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Flexibility\case33_1\"/>
    </mc:Choice>
  </mc:AlternateContent>
  <xr:revisionPtr revIDLastSave="0" documentId="13_ncr:1_{6280D304-64E3-42CE-A8C4-3CE61809A9F2}" xr6:coauthVersionLast="47" xr6:coauthVersionMax="47" xr10:uidLastSave="{00000000-0000-0000-0000-000000000000}"/>
  <bookViews>
    <workbookView xWindow="74460" yWindow="-6975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P12" i="290" l="1"/>
  <c r="P12" i="288"/>
  <c r="P12" i="289"/>
  <c r="H7" i="290"/>
  <c r="H7" i="289"/>
  <c r="H7" i="288"/>
  <c r="P4" i="290"/>
  <c r="P4" i="288"/>
  <c r="P4" i="289"/>
  <c r="B31" i="281"/>
  <c r="B31" i="280"/>
  <c r="B31" i="279"/>
  <c r="R27" i="281"/>
  <c r="R27" i="279"/>
  <c r="R27" i="280"/>
  <c r="X2" i="281"/>
  <c r="X2" i="279"/>
  <c r="X2" i="280"/>
  <c r="O33" i="280"/>
  <c r="O33" i="281"/>
  <c r="O33" i="279"/>
  <c r="O31" i="281"/>
  <c r="O31" i="279"/>
  <c r="O31" i="280"/>
  <c r="W30" i="281"/>
  <c r="W30" i="280"/>
  <c r="W30" i="279"/>
  <c r="G30" i="281"/>
  <c r="G30" i="279"/>
  <c r="G30" i="280"/>
  <c r="W28" i="279"/>
  <c r="W28" i="281"/>
  <c r="W28" i="280"/>
  <c r="G28" i="281"/>
  <c r="G28" i="280"/>
  <c r="G28" i="279"/>
  <c r="O27" i="280"/>
  <c r="O27" i="281"/>
  <c r="O27" i="279"/>
  <c r="G24" i="281"/>
  <c r="G24" i="279"/>
  <c r="G24" i="280"/>
  <c r="W22" i="280"/>
  <c r="W22" i="281"/>
  <c r="W22" i="279"/>
  <c r="G22" i="281"/>
  <c r="G22" i="279"/>
  <c r="G22" i="280"/>
  <c r="W20" i="281"/>
  <c r="W20" i="279"/>
  <c r="W20" i="280"/>
  <c r="G20" i="281"/>
  <c r="G20" i="279"/>
  <c r="G20" i="280"/>
  <c r="G18" i="281"/>
  <c r="G18" i="280"/>
  <c r="G18" i="279"/>
  <c r="U2" i="281"/>
  <c r="U2" i="279"/>
  <c r="U2" i="280"/>
  <c r="E2" i="279"/>
  <c r="E2" i="281"/>
  <c r="E2" i="280"/>
  <c r="L33" i="279"/>
  <c r="L33" i="280"/>
  <c r="L33" i="281"/>
  <c r="T32" i="281"/>
  <c r="T32" i="280"/>
  <c r="T32" i="279"/>
  <c r="D32" i="281"/>
  <c r="D32" i="279"/>
  <c r="D32" i="280"/>
  <c r="L31" i="281"/>
  <c r="L31" i="279"/>
  <c r="L31" i="280"/>
  <c r="T30" i="281"/>
  <c r="T30" i="280"/>
  <c r="T30" i="279"/>
  <c r="D30" i="281"/>
  <c r="D30" i="279"/>
  <c r="D30" i="280"/>
  <c r="L29" i="280"/>
  <c r="L29" i="279"/>
  <c r="L29" i="281"/>
  <c r="T28" i="281"/>
  <c r="T28" i="279"/>
  <c r="T28" i="280"/>
  <c r="D28" i="281"/>
  <c r="D28" i="280"/>
  <c r="D28" i="279"/>
  <c r="L27" i="281"/>
  <c r="L27" i="279"/>
  <c r="L27" i="280"/>
  <c r="T26" i="280"/>
  <c r="T26" i="279"/>
  <c r="T26" i="281"/>
  <c r="D26" i="281"/>
  <c r="D26" i="280"/>
  <c r="D26" i="279"/>
  <c r="L25" i="281"/>
  <c r="L25" i="280"/>
  <c r="L25" i="279"/>
  <c r="T24" i="281"/>
  <c r="T24" i="280"/>
  <c r="T24" i="279"/>
  <c r="D24" i="280"/>
  <c r="D24" i="281"/>
  <c r="D24" i="279"/>
  <c r="L23" i="280"/>
  <c r="L23" i="279"/>
  <c r="L23" i="281"/>
  <c r="T22" i="279"/>
  <c r="T22" i="281"/>
  <c r="T22" i="280"/>
  <c r="D22" i="281"/>
  <c r="D22" i="280"/>
  <c r="D22" i="279"/>
  <c r="L21" i="280"/>
  <c r="L21" i="281"/>
  <c r="L21" i="279"/>
  <c r="T20" i="281"/>
  <c r="T20" i="280"/>
  <c r="T20" i="279"/>
  <c r="D20" i="281"/>
  <c r="D20" i="280"/>
  <c r="D20" i="279"/>
  <c r="L19" i="280"/>
  <c r="L19" i="281"/>
  <c r="L19" i="279"/>
  <c r="T18" i="279"/>
  <c r="T18" i="281"/>
  <c r="T18" i="280"/>
  <c r="D18" i="281"/>
  <c r="D18" i="280"/>
  <c r="D18" i="279"/>
  <c r="L17" i="281"/>
  <c r="L17" i="279"/>
  <c r="L17" i="280"/>
  <c r="T16" i="280"/>
  <c r="T16" i="281"/>
  <c r="T16" i="279"/>
  <c r="D16" i="281"/>
  <c r="D16" i="279"/>
  <c r="D16" i="280"/>
  <c r="L15" i="281"/>
  <c r="L15" i="279"/>
  <c r="L15" i="280"/>
  <c r="T14" i="279"/>
  <c r="T14" i="281"/>
  <c r="T14" i="280"/>
  <c r="D14" i="281"/>
  <c r="D14" i="279"/>
  <c r="D14" i="280"/>
  <c r="L13" i="281"/>
  <c r="L13" i="280"/>
  <c r="L13" i="279"/>
  <c r="T12" i="279"/>
  <c r="T12" i="281"/>
  <c r="T12" i="280"/>
  <c r="D12" i="279"/>
  <c r="D12" i="281"/>
  <c r="D12" i="280"/>
  <c r="L11" i="281"/>
  <c r="L11" i="280"/>
  <c r="L11" i="279"/>
  <c r="T10" i="280"/>
  <c r="T10" i="281"/>
  <c r="T10" i="279"/>
  <c r="D10" i="279"/>
  <c r="D10" i="280"/>
  <c r="D10" i="281"/>
  <c r="L9" i="280"/>
  <c r="L9" i="279"/>
  <c r="L9" i="281"/>
  <c r="T8" i="279"/>
  <c r="T8" i="280"/>
  <c r="T8" i="281"/>
  <c r="D8" i="280"/>
  <c r="D8" i="281"/>
  <c r="D8" i="279"/>
  <c r="L7" i="279"/>
  <c r="L7" i="280"/>
  <c r="L7" i="281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89"/>
  <c r="U2" i="290"/>
  <c r="U2" i="288"/>
  <c r="E2" i="288"/>
  <c r="E2" i="289"/>
  <c r="E2" i="290"/>
  <c r="L33" i="288"/>
  <c r="L33" i="290"/>
  <c r="L33" i="289"/>
  <c r="T32" i="290"/>
  <c r="T32" i="288"/>
  <c r="T32" i="289"/>
  <c r="D32" i="288"/>
  <c r="D32" i="289"/>
  <c r="D32" i="290"/>
  <c r="L31" i="290"/>
  <c r="L31" i="288"/>
  <c r="L31" i="289"/>
  <c r="T30" i="288"/>
  <c r="T30" i="289"/>
  <c r="T30" i="290"/>
  <c r="D30" i="288"/>
  <c r="D30" i="289"/>
  <c r="D30" i="290"/>
  <c r="L29" i="288"/>
  <c r="L29" i="290"/>
  <c r="L29" i="289"/>
  <c r="T28" i="288"/>
  <c r="T28" i="289"/>
  <c r="T28" i="290"/>
  <c r="D28" i="290"/>
  <c r="D28" i="288"/>
  <c r="D28" i="289"/>
  <c r="L27" i="289"/>
  <c r="L27" i="290"/>
  <c r="L27" i="288"/>
  <c r="T26" i="290"/>
  <c r="T26" i="288"/>
  <c r="T26" i="289"/>
  <c r="D26" i="290"/>
  <c r="D26" i="289"/>
  <c r="D26" i="288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88"/>
  <c r="T22" i="290"/>
  <c r="T22" i="289"/>
  <c r="D22" i="290"/>
  <c r="D22" i="288"/>
  <c r="D22" i="289"/>
  <c r="L21" i="288"/>
  <c r="L21" i="289"/>
  <c r="L21" i="290"/>
  <c r="T20" i="290"/>
  <c r="T20" i="289"/>
  <c r="T20" i="288"/>
  <c r="D20" i="288"/>
  <c r="D20" i="289"/>
  <c r="D20" i="290"/>
  <c r="L19" i="290"/>
  <c r="L19" i="288"/>
  <c r="L19" i="289"/>
  <c r="T18" i="288"/>
  <c r="T18" i="289"/>
  <c r="T18" i="290"/>
  <c r="D18" i="290"/>
  <c r="D18" i="288"/>
  <c r="D18" i="289"/>
  <c r="L17" i="290"/>
  <c r="L17" i="289"/>
  <c r="L17" i="288"/>
  <c r="T16" i="290"/>
  <c r="T16" i="288"/>
  <c r="T16" i="289"/>
  <c r="D16" i="290"/>
  <c r="D16" i="289"/>
  <c r="D16" i="288"/>
  <c r="L15" i="290"/>
  <c r="L15" i="288"/>
  <c r="L15" i="289"/>
  <c r="T14" i="288"/>
  <c r="T14" i="289"/>
  <c r="T14" i="290"/>
  <c r="D14" i="290"/>
  <c r="D14" i="288"/>
  <c r="D14" i="289"/>
  <c r="L13" i="290"/>
  <c r="L13" i="288"/>
  <c r="L13" i="289"/>
  <c r="T12" i="288"/>
  <c r="T12" i="290"/>
  <c r="T12" i="289"/>
  <c r="D12" i="288"/>
  <c r="D12" i="290"/>
  <c r="D12" i="289"/>
  <c r="L11" i="290"/>
  <c r="L11" i="288"/>
  <c r="L11" i="289"/>
  <c r="T10" i="290"/>
  <c r="T10" i="289"/>
  <c r="T10" i="288"/>
  <c r="D10" i="289"/>
  <c r="D10" i="290"/>
  <c r="D10" i="288"/>
  <c r="L9" i="288"/>
  <c r="L9" i="290"/>
  <c r="L9" i="289"/>
  <c r="T8" i="288"/>
  <c r="T8" i="289"/>
  <c r="T8" i="290"/>
  <c r="D8" i="288"/>
  <c r="D8" i="290"/>
  <c r="D8" i="289"/>
  <c r="L7" i="289"/>
  <c r="L7" i="288"/>
  <c r="L7" i="290"/>
  <c r="T6" i="289"/>
  <c r="T6" i="288"/>
  <c r="T6" i="290"/>
  <c r="D6" i="290"/>
  <c r="D6" i="288"/>
  <c r="D6" i="289"/>
  <c r="L5" i="290"/>
  <c r="L5" i="288"/>
  <c r="L5" i="289"/>
  <c r="T4" i="289"/>
  <c r="T4" i="290"/>
  <c r="T4" i="288"/>
  <c r="D4" i="290"/>
  <c r="D4" i="288"/>
  <c r="D4" i="289"/>
  <c r="L3" i="289"/>
  <c r="L3" i="290"/>
  <c r="L3" i="288"/>
  <c r="U2" i="320"/>
  <c r="U2" i="319"/>
  <c r="U2" i="318"/>
  <c r="E2" i="320"/>
  <c r="E2" i="318"/>
  <c r="E2" i="319"/>
  <c r="L33" i="318"/>
  <c r="L33" i="319"/>
  <c r="L33" i="320"/>
  <c r="T32" i="320"/>
  <c r="T32" i="318"/>
  <c r="T32" i="319"/>
  <c r="D32" i="319"/>
  <c r="D32" i="320"/>
  <c r="D32" i="318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19"/>
  <c r="T28" i="318"/>
  <c r="T28" i="320"/>
  <c r="D28" i="318"/>
  <c r="D28" i="319"/>
  <c r="D28" i="320"/>
  <c r="L27" i="320"/>
  <c r="L27" i="318"/>
  <c r="L27" i="319"/>
  <c r="T26" i="320"/>
  <c r="T26" i="318"/>
  <c r="T26" i="319"/>
  <c r="D26" i="320"/>
  <c r="D26" i="319"/>
  <c r="D26" i="318"/>
  <c r="L25" i="320"/>
  <c r="L25" i="318"/>
  <c r="L25" i="319"/>
  <c r="T24" i="319"/>
  <c r="T24" i="320"/>
  <c r="T24" i="318"/>
  <c r="D24" i="320"/>
  <c r="D24" i="319"/>
  <c r="D24" i="318"/>
  <c r="L23" i="320"/>
  <c r="L23" i="318"/>
  <c r="L23" i="319"/>
  <c r="T22" i="318"/>
  <c r="T22" i="319"/>
  <c r="T22" i="320"/>
  <c r="D22" i="318"/>
  <c r="D22" i="320"/>
  <c r="D22" i="319"/>
  <c r="L21" i="319"/>
  <c r="L21" i="320"/>
  <c r="L21" i="318"/>
  <c r="T20" i="320"/>
  <c r="T20" i="318"/>
  <c r="T20" i="319"/>
  <c r="D20" i="320"/>
  <c r="D20" i="318"/>
  <c r="D20" i="319"/>
  <c r="L19" i="320"/>
  <c r="L19" i="318"/>
  <c r="L19" i="319"/>
  <c r="T18" i="320"/>
  <c r="T18" i="318"/>
  <c r="T18" i="319"/>
  <c r="D18" i="319"/>
  <c r="D18" i="318"/>
  <c r="D18" i="320"/>
  <c r="L17" i="318"/>
  <c r="L17" i="319"/>
  <c r="L17" i="320"/>
  <c r="T16" i="319"/>
  <c r="T16" i="320"/>
  <c r="T16" i="318"/>
  <c r="D16" i="320"/>
  <c r="D16" i="318"/>
  <c r="D16" i="319"/>
  <c r="L15" i="320"/>
  <c r="L15" i="319"/>
  <c r="L15" i="318"/>
  <c r="T14" i="320"/>
  <c r="T14" i="318"/>
  <c r="T14" i="319"/>
  <c r="D14" i="319"/>
  <c r="D14" i="320"/>
  <c r="D14" i="318"/>
  <c r="L13" i="320"/>
  <c r="L13" i="319"/>
  <c r="L13" i="318"/>
  <c r="T12" i="320"/>
  <c r="T12" i="318"/>
  <c r="T12" i="319"/>
  <c r="D12" i="320"/>
  <c r="D12" i="319"/>
  <c r="D12" i="318"/>
  <c r="L11" i="318"/>
  <c r="L11" i="320"/>
  <c r="L11" i="319"/>
  <c r="T10" i="319"/>
  <c r="T10" i="320"/>
  <c r="T10" i="318"/>
  <c r="D10" i="320"/>
  <c r="D10" i="318"/>
  <c r="D10" i="319"/>
  <c r="L9" i="320"/>
  <c r="L9" i="318"/>
  <c r="L9" i="319"/>
  <c r="T8" i="320"/>
  <c r="T8" i="318"/>
  <c r="T8" i="319"/>
  <c r="D8" i="320"/>
  <c r="D8" i="318"/>
  <c r="D8" i="319"/>
  <c r="L7" i="319"/>
  <c r="L7" i="318"/>
  <c r="L7" i="320"/>
  <c r="T6" i="318"/>
  <c r="T6" i="319"/>
  <c r="T6" i="320"/>
  <c r="D6" i="320"/>
  <c r="D6" i="318"/>
  <c r="D6" i="319"/>
  <c r="L5" i="320"/>
  <c r="L5" i="318"/>
  <c r="L5" i="319"/>
  <c r="T4" i="320"/>
  <c r="T4" i="319"/>
  <c r="T4" i="318"/>
  <c r="D4" i="320"/>
  <c r="D4" i="318"/>
  <c r="D4" i="319"/>
  <c r="L3" i="319"/>
  <c r="L3" i="320"/>
  <c r="L3" i="318"/>
  <c r="U2" i="329"/>
  <c r="U2" i="327"/>
  <c r="U2" i="328"/>
  <c r="E2" i="329"/>
  <c r="E2" i="327"/>
  <c r="E2" i="328"/>
  <c r="L33" i="327"/>
  <c r="L33" i="328"/>
  <c r="L33" i="329"/>
  <c r="T32" i="327"/>
  <c r="T32" i="329"/>
  <c r="T32" i="328"/>
  <c r="D32" i="329"/>
  <c r="D32" i="327"/>
  <c r="D32" i="328"/>
  <c r="L31" i="329"/>
  <c r="L31" i="327"/>
  <c r="L31" i="328"/>
  <c r="T30" i="329"/>
  <c r="T30" i="327"/>
  <c r="T30" i="328"/>
  <c r="D30" i="328"/>
  <c r="D30" i="327"/>
  <c r="D30" i="329"/>
  <c r="L29" i="329"/>
  <c r="L29" i="328"/>
  <c r="L29" i="327"/>
  <c r="T28" i="329"/>
  <c r="T28" i="328"/>
  <c r="T28" i="327"/>
  <c r="D28" i="327"/>
  <c r="D28" i="328"/>
  <c r="D28" i="329"/>
  <c r="L27" i="329"/>
  <c r="L27" i="327"/>
  <c r="L27" i="328"/>
  <c r="T26" i="329"/>
  <c r="T26" i="327"/>
  <c r="T26" i="328"/>
  <c r="D26" i="329"/>
  <c r="D26" i="328"/>
  <c r="D26" i="327"/>
  <c r="L25" i="329"/>
  <c r="L25" i="327"/>
  <c r="L25" i="328"/>
  <c r="T24" i="327"/>
  <c r="T24" i="328"/>
  <c r="T24" i="329"/>
  <c r="D24" i="329"/>
  <c r="D24" i="327"/>
  <c r="D24" i="328"/>
  <c r="L23" i="329"/>
  <c r="L23" i="327"/>
  <c r="L23" i="328"/>
  <c r="T22" i="328"/>
  <c r="T22" i="329"/>
  <c r="T22" i="327"/>
  <c r="D22" i="328"/>
  <c r="D22" i="329"/>
  <c r="D22" i="327"/>
  <c r="L21" i="329"/>
  <c r="L21" i="327"/>
  <c r="L21" i="328"/>
  <c r="T20" i="329"/>
  <c r="T20" i="327"/>
  <c r="T20" i="328"/>
  <c r="D20" i="329"/>
  <c r="D20" i="327"/>
  <c r="D20" i="328"/>
  <c r="L19" i="329"/>
  <c r="L19" i="328"/>
  <c r="L19" i="327"/>
  <c r="T18" i="328"/>
  <c r="T18" i="327"/>
  <c r="T18" i="329"/>
  <c r="D18" i="329"/>
  <c r="D18" i="328"/>
  <c r="D18" i="327"/>
  <c r="L17" i="327"/>
  <c r="L17" i="328"/>
  <c r="L17" i="329"/>
  <c r="T16" i="327"/>
  <c r="T16" i="328"/>
  <c r="T16" i="329"/>
  <c r="D16" i="329"/>
  <c r="D16" i="327"/>
  <c r="D16" i="328"/>
  <c r="L15" i="328"/>
  <c r="L15" i="327"/>
  <c r="L15" i="329"/>
  <c r="T14" i="329"/>
  <c r="T14" i="328"/>
  <c r="T14" i="327"/>
  <c r="D14" i="328"/>
  <c r="D14" i="327"/>
  <c r="D14" i="329"/>
  <c r="L13" i="329"/>
  <c r="L13" i="327"/>
  <c r="L13" i="328"/>
  <c r="T12" i="329"/>
  <c r="T12" i="327"/>
  <c r="T12" i="328"/>
  <c r="D12" i="328"/>
  <c r="D12" i="329"/>
  <c r="D12" i="327"/>
  <c r="L11" i="329"/>
  <c r="L11" i="328"/>
  <c r="L11" i="327"/>
  <c r="T10" i="329"/>
  <c r="T10" i="327"/>
  <c r="T10" i="328"/>
  <c r="D10" i="329"/>
  <c r="D10" i="327"/>
  <c r="D10" i="328"/>
  <c r="L9" i="329"/>
  <c r="L9" i="327"/>
  <c r="L9" i="328"/>
  <c r="T8" i="329"/>
  <c r="T8" i="327"/>
  <c r="T8" i="328"/>
  <c r="D8" i="327"/>
  <c r="D8" i="328"/>
  <c r="D8" i="329"/>
  <c r="L7" i="329"/>
  <c r="L7" i="328"/>
  <c r="L7" i="327"/>
  <c r="T6" i="327"/>
  <c r="T6" i="328"/>
  <c r="T6" i="329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7"/>
  <c r="L3" i="328"/>
  <c r="L3" i="329"/>
  <c r="G3" i="286"/>
  <c r="G3" i="287"/>
  <c r="G3" i="284"/>
  <c r="G3" i="283"/>
  <c r="G3" i="282"/>
  <c r="G3" i="285"/>
  <c r="W3" i="285"/>
  <c r="W3" i="283"/>
  <c r="W3" i="284"/>
  <c r="W3" i="282"/>
  <c r="W3" i="286"/>
  <c r="W3" i="287"/>
  <c r="O4" i="285"/>
  <c r="O4" i="282"/>
  <c r="O4" i="284"/>
  <c r="O4" i="286"/>
  <c r="O4" i="283"/>
  <c r="O4" i="287"/>
  <c r="G5" i="287"/>
  <c r="G5" i="284"/>
  <c r="G5" i="285"/>
  <c r="G5" i="286"/>
  <c r="G5" i="282"/>
  <c r="G5" i="283"/>
  <c r="W5" i="285"/>
  <c r="W5" i="286"/>
  <c r="W5" i="283"/>
  <c r="W5" i="282"/>
  <c r="W5" i="287"/>
  <c r="W5" i="284"/>
  <c r="O6" i="284"/>
  <c r="O6" i="285"/>
  <c r="O6" i="282"/>
  <c r="O6" i="283"/>
  <c r="O6" i="286"/>
  <c r="O6" i="287"/>
  <c r="G7" i="286"/>
  <c r="G7" i="287"/>
  <c r="G7" i="285"/>
  <c r="G7" i="283"/>
  <c r="G7" i="284"/>
  <c r="G7" i="282"/>
  <c r="W7" i="283"/>
  <c r="W7" i="286"/>
  <c r="W7" i="287"/>
  <c r="W7" i="285"/>
  <c r="W7" i="284"/>
  <c r="W7" i="282"/>
  <c r="O8" i="287"/>
  <c r="O8" i="284"/>
  <c r="O8" i="285"/>
  <c r="O8" i="283"/>
  <c r="O8" i="286"/>
  <c r="O8" i="282"/>
  <c r="G9" i="285"/>
  <c r="G9" i="283"/>
  <c r="G9" i="282"/>
  <c r="G9" i="286"/>
  <c r="G9" i="287"/>
  <c r="G9" i="284"/>
  <c r="W9" i="285"/>
  <c r="W9" i="282"/>
  <c r="W9" i="283"/>
  <c r="W9" i="286"/>
  <c r="W9" i="284"/>
  <c r="W9" i="287"/>
  <c r="O10" i="287"/>
  <c r="O10" i="282"/>
  <c r="O10" i="284"/>
  <c r="O10" i="286"/>
  <c r="O10" i="285"/>
  <c r="O10" i="283"/>
  <c r="G11" i="287"/>
  <c r="G11" i="284"/>
  <c r="G11" i="282"/>
  <c r="G11" i="283"/>
  <c r="G11" i="286"/>
  <c r="G11" i="285"/>
  <c r="W11" i="287"/>
  <c r="W11" i="286"/>
  <c r="W11" i="285"/>
  <c r="W11" i="283"/>
  <c r="W11" i="282"/>
  <c r="W11" i="284"/>
  <c r="O12" i="286"/>
  <c r="O12" i="287"/>
  <c r="O12" i="284"/>
  <c r="O12" i="282"/>
  <c r="O12" i="285"/>
  <c r="O12" i="283"/>
  <c r="G13" i="283"/>
  <c r="G13" i="287"/>
  <c r="G13" i="284"/>
  <c r="G13" i="286"/>
  <c r="G13" i="285"/>
  <c r="G13" i="282"/>
  <c r="W13" i="282"/>
  <c r="W13" i="283"/>
  <c r="W13" i="286"/>
  <c r="W13" i="284"/>
  <c r="W13" i="285"/>
  <c r="W13" i="287"/>
  <c r="O14" i="285"/>
  <c r="O14" i="282"/>
  <c r="O14" i="283"/>
  <c r="O14" i="286"/>
  <c r="O14" i="287"/>
  <c r="O14" i="284"/>
  <c r="G15" i="285"/>
  <c r="G15" i="282"/>
  <c r="G15" i="283"/>
  <c r="G15" i="287"/>
  <c r="G15" i="286"/>
  <c r="G15" i="284"/>
  <c r="W15" i="284"/>
  <c r="W15" i="282"/>
  <c r="W15" i="287"/>
  <c r="W15" i="285"/>
  <c r="W15" i="286"/>
  <c r="W15" i="283"/>
  <c r="O16" i="285"/>
  <c r="O16" i="283"/>
  <c r="O16" i="287"/>
  <c r="O16" i="282"/>
  <c r="O16" i="284"/>
  <c r="O16" i="286"/>
  <c r="G17" i="287"/>
  <c r="G17" i="282"/>
  <c r="G17" i="284"/>
  <c r="G17" i="285"/>
  <c r="G17" i="286"/>
  <c r="G17" i="283"/>
  <c r="W17" i="285"/>
  <c r="W17" i="283"/>
  <c r="W17" i="282"/>
  <c r="W17" i="284"/>
  <c r="W17" i="286"/>
  <c r="W17" i="287"/>
  <c r="O18" i="283"/>
  <c r="O18" i="287"/>
  <c r="O18" i="285"/>
  <c r="O18" i="286"/>
  <c r="O18" i="284"/>
  <c r="O18" i="282"/>
  <c r="G19" i="286"/>
  <c r="G19" i="287"/>
  <c r="G19" i="284"/>
  <c r="G19" i="282"/>
  <c r="G19" i="285"/>
  <c r="G19" i="283"/>
  <c r="W19" i="286"/>
  <c r="W19" i="287"/>
  <c r="W19" i="283"/>
  <c r="W19" i="282"/>
  <c r="W19" i="284"/>
  <c r="W19" i="285"/>
  <c r="O20" i="282"/>
  <c r="O20" i="283"/>
  <c r="O20" i="287"/>
  <c r="O20" i="286"/>
  <c r="O20" i="284"/>
  <c r="O20" i="285"/>
  <c r="G21" i="287"/>
  <c r="G21" i="284"/>
  <c r="G21" i="286"/>
  <c r="G21" i="285"/>
  <c r="G21" i="282"/>
  <c r="G21" i="283"/>
  <c r="W21" i="284"/>
  <c r="W21" i="283"/>
  <c r="W21" i="282"/>
  <c r="W21" i="286"/>
  <c r="W21" i="287"/>
  <c r="W21" i="285"/>
  <c r="O22" i="283"/>
  <c r="O22" i="284"/>
  <c r="O22" i="285"/>
  <c r="O22" i="286"/>
  <c r="O22" i="287"/>
  <c r="O22" i="282"/>
  <c r="G23" i="282"/>
  <c r="G23" i="286"/>
  <c r="G23" i="287"/>
  <c r="G23" i="285"/>
  <c r="G23" i="283"/>
  <c r="G23" i="284"/>
  <c r="W23" i="287"/>
  <c r="W23" i="284"/>
  <c r="W23" i="286"/>
  <c r="W23" i="282"/>
  <c r="W23" i="285"/>
  <c r="W23" i="283"/>
  <c r="O24" i="286"/>
  <c r="O24" i="287"/>
  <c r="O24" i="284"/>
  <c r="O24" i="282"/>
  <c r="O24" i="285"/>
  <c r="O24" i="283"/>
  <c r="G25" i="285"/>
  <c r="G25" i="283"/>
  <c r="G25" i="282"/>
  <c r="G25" i="286"/>
  <c r="G25" i="287"/>
  <c r="G25" i="284"/>
  <c r="W25" i="283"/>
  <c r="W25" i="282"/>
  <c r="W25" i="284"/>
  <c r="W25" i="286"/>
  <c r="W25" i="287"/>
  <c r="W25" i="285"/>
  <c r="O26" i="287"/>
  <c r="O26" i="284"/>
  <c r="O26" i="285"/>
  <c r="O26" i="282"/>
  <c r="O26" i="283"/>
  <c r="O26" i="286"/>
  <c r="G27" i="287"/>
  <c r="G27" i="284"/>
  <c r="G27" i="286"/>
  <c r="G27" i="282"/>
  <c r="G27" i="283"/>
  <c r="G27" i="285"/>
  <c r="W27" i="284"/>
  <c r="W27" i="285"/>
  <c r="W27" i="282"/>
  <c r="W27" i="286"/>
  <c r="W27" i="287"/>
  <c r="W27" i="283"/>
  <c r="O28" i="286"/>
  <c r="O28" i="287"/>
  <c r="O28" i="285"/>
  <c r="O28" i="283"/>
  <c r="O28" i="284"/>
  <c r="O28" i="282"/>
  <c r="G29" i="284"/>
  <c r="G29" i="286"/>
  <c r="G29" i="285"/>
  <c r="G29" i="282"/>
  <c r="G29" i="287"/>
  <c r="G29" i="283"/>
  <c r="W29" i="286"/>
  <c r="W29" i="287"/>
  <c r="W29" i="284"/>
  <c r="W29" i="285"/>
  <c r="W29" i="282"/>
  <c r="W29" i="283"/>
  <c r="O30" i="283"/>
  <c r="O30" i="287"/>
  <c r="O30" i="284"/>
  <c r="O30" i="285"/>
  <c r="O30" i="282"/>
  <c r="O30" i="286"/>
  <c r="G31" i="284"/>
  <c r="G31" i="286"/>
  <c r="G31" i="287"/>
  <c r="G31" i="282"/>
  <c r="G31" i="283"/>
  <c r="G31" i="285"/>
  <c r="W31" i="287"/>
  <c r="W31" i="286"/>
  <c r="W31" i="284"/>
  <c r="W31" i="285"/>
  <c r="W31" i="282"/>
  <c r="W31" i="283"/>
  <c r="O32" i="285"/>
  <c r="O32" i="283"/>
  <c r="O32" i="284"/>
  <c r="O32" i="286"/>
  <c r="O32" i="287"/>
  <c r="O32" i="282"/>
  <c r="G33" i="284"/>
  <c r="G33" i="285"/>
  <c r="G33" i="283"/>
  <c r="G33" i="286"/>
  <c r="G33" i="282"/>
  <c r="G33" i="287"/>
  <c r="W33" i="287"/>
  <c r="W33" i="285"/>
  <c r="W33" i="283"/>
  <c r="W33" i="284"/>
  <c r="W33" i="282"/>
  <c r="W33" i="286"/>
  <c r="O2" i="291"/>
  <c r="O2" i="293"/>
  <c r="O2" i="292"/>
  <c r="G3" i="293"/>
  <c r="G3" i="291"/>
  <c r="G3" i="292"/>
  <c r="W3" i="293"/>
  <c r="W3" i="291"/>
  <c r="W3" i="292"/>
  <c r="O4" i="292"/>
  <c r="O4" i="291"/>
  <c r="O4" i="293"/>
  <c r="G5" i="293"/>
  <c r="G5" i="291"/>
  <c r="G5" i="292"/>
  <c r="W5" i="292"/>
  <c r="W5" i="291"/>
  <c r="W5" i="293"/>
  <c r="O6" i="293"/>
  <c r="O6" i="291"/>
  <c r="O6" i="292"/>
  <c r="G7" i="293"/>
  <c r="G7" i="291"/>
  <c r="G7" i="292"/>
  <c r="W7" i="293"/>
  <c r="W7" i="292"/>
  <c r="W7" i="291"/>
  <c r="O8" i="293"/>
  <c r="O8" i="291"/>
  <c r="O8" i="292"/>
  <c r="G9" i="292"/>
  <c r="G9" i="293"/>
  <c r="G9" i="291"/>
  <c r="W9" i="293"/>
  <c r="W9" i="292"/>
  <c r="W9" i="291"/>
  <c r="O10" i="292"/>
  <c r="O10" i="293"/>
  <c r="O10" i="291"/>
  <c r="G11" i="291"/>
  <c r="G11" i="292"/>
  <c r="G11" i="293"/>
  <c r="W11" i="293"/>
  <c r="W11" i="292"/>
  <c r="W11" i="291"/>
  <c r="O12" i="292"/>
  <c r="O12" i="293"/>
  <c r="O12" i="291"/>
  <c r="G13" i="291"/>
  <c r="G13" i="293"/>
  <c r="G13" i="292"/>
  <c r="W13" i="293"/>
  <c r="W13" i="291"/>
  <c r="W13" i="292"/>
  <c r="O14" i="293"/>
  <c r="O14" i="291"/>
  <c r="O14" i="292"/>
  <c r="G15" i="293"/>
  <c r="G15" i="291"/>
  <c r="G15" i="292"/>
  <c r="W15" i="293"/>
  <c r="W15" i="291"/>
  <c r="W15" i="292"/>
  <c r="O16" i="292"/>
  <c r="O16" i="291"/>
  <c r="O16" i="293"/>
  <c r="G17" i="292"/>
  <c r="G17" i="293"/>
  <c r="G17" i="291"/>
  <c r="W17" i="291"/>
  <c r="W17" i="292"/>
  <c r="W17" i="293"/>
  <c r="O18" i="292"/>
  <c r="O18" i="291"/>
  <c r="O18" i="293"/>
  <c r="G19" i="293"/>
  <c r="G19" i="291"/>
  <c r="G19" i="292"/>
  <c r="W19" i="293"/>
  <c r="W19" i="291"/>
  <c r="W19" i="292"/>
  <c r="O20" i="293"/>
  <c r="O20" i="291"/>
  <c r="O20" i="292"/>
  <c r="G21" i="292"/>
  <c r="G21" i="293"/>
  <c r="G21" i="291"/>
  <c r="W21" i="291"/>
  <c r="W21" i="292"/>
  <c r="W21" i="293"/>
  <c r="O22" i="291"/>
  <c r="O22" i="292"/>
  <c r="O22" i="293"/>
  <c r="G23" i="293"/>
  <c r="G23" i="292"/>
  <c r="G23" i="291"/>
  <c r="W23" i="291"/>
  <c r="W23" i="293"/>
  <c r="W23" i="292"/>
  <c r="O24" i="293"/>
  <c r="O24" i="291"/>
  <c r="O24" i="292"/>
  <c r="G25" i="293"/>
  <c r="G25" i="292"/>
  <c r="G25" i="291"/>
  <c r="W25" i="293"/>
  <c r="W25" i="292"/>
  <c r="W25" i="291"/>
  <c r="O26" i="291"/>
  <c r="O26" i="292"/>
  <c r="O26" i="293"/>
  <c r="G27" i="292"/>
  <c r="G27" i="293"/>
  <c r="G27" i="291"/>
  <c r="W27" i="293"/>
  <c r="W27" i="291"/>
  <c r="W27" i="292"/>
  <c r="O28" i="291"/>
  <c r="O28" i="292"/>
  <c r="O28" i="293"/>
  <c r="G29" i="293"/>
  <c r="G29" i="291"/>
  <c r="G29" i="292"/>
  <c r="W29" i="292"/>
  <c r="W29" i="293"/>
  <c r="W29" i="291"/>
  <c r="O30" i="291"/>
  <c r="O30" i="292"/>
  <c r="O30" i="293"/>
  <c r="G31" i="293"/>
  <c r="G31" i="292"/>
  <c r="G31" i="291"/>
  <c r="W31" i="293"/>
  <c r="W31" i="291"/>
  <c r="W31" i="292"/>
  <c r="O32" i="291"/>
  <c r="O32" i="293"/>
  <c r="O32" i="292"/>
  <c r="G33" i="293"/>
  <c r="G33" i="291"/>
  <c r="G33" i="292"/>
  <c r="W33" i="291"/>
  <c r="W33" i="292"/>
  <c r="W33" i="293"/>
  <c r="O2" i="294"/>
  <c r="O2" i="296"/>
  <c r="O2" i="295"/>
  <c r="G3" i="296"/>
  <c r="G3" i="294"/>
  <c r="G3" i="295"/>
  <c r="W3" i="295"/>
  <c r="W3" i="296"/>
  <c r="W3" i="294"/>
  <c r="O4" i="296"/>
  <c r="O4" i="295"/>
  <c r="O4" i="294"/>
  <c r="G5" i="296"/>
  <c r="G5" i="294"/>
  <c r="G5" i="295"/>
  <c r="W5" i="295"/>
  <c r="W5" i="294"/>
  <c r="W5" i="296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5"/>
  <c r="G9" i="296"/>
  <c r="G9" i="294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5"/>
  <c r="O12" i="294"/>
  <c r="G13" i="295"/>
  <c r="G13" i="296"/>
  <c r="G13" i="294"/>
  <c r="W13" i="296"/>
  <c r="W13" i="294"/>
  <c r="W13" i="295"/>
  <c r="O14" i="295"/>
  <c r="O14" i="296"/>
  <c r="O14" i="294"/>
  <c r="G15" i="294"/>
  <c r="G15" i="296"/>
  <c r="G15" i="295"/>
  <c r="W15" i="296"/>
  <c r="W15" i="294"/>
  <c r="W15" i="295"/>
  <c r="O16" i="295"/>
  <c r="O16" i="296"/>
  <c r="O16" i="294"/>
  <c r="G17" i="294"/>
  <c r="G17" i="296"/>
  <c r="G17" i="295"/>
  <c r="W17" i="296"/>
  <c r="W17" i="295"/>
  <c r="W17" i="294"/>
  <c r="O18" i="294"/>
  <c r="O18" i="295"/>
  <c r="O18" i="296"/>
  <c r="G19" i="294"/>
  <c r="G19" i="295"/>
  <c r="G19" i="296"/>
  <c r="W19" i="295"/>
  <c r="W19" i="296"/>
  <c r="W19" i="294"/>
  <c r="O20" i="296"/>
  <c r="O20" i="295"/>
  <c r="O20" i="294"/>
  <c r="G21" i="296"/>
  <c r="G21" i="294"/>
  <c r="G21" i="295"/>
  <c r="W21" i="295"/>
  <c r="W21" i="296"/>
  <c r="W21" i="294"/>
  <c r="O22" i="295"/>
  <c r="O22" i="296"/>
  <c r="O22" i="294"/>
  <c r="G23" i="296"/>
  <c r="G23" i="294"/>
  <c r="G23" i="295"/>
  <c r="W23" i="294"/>
  <c r="W23" i="295"/>
  <c r="W23" i="296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4"/>
  <c r="G27" i="295"/>
  <c r="G27" i="296"/>
  <c r="W27" i="296"/>
  <c r="W27" i="294"/>
  <c r="W27" i="295"/>
  <c r="O28" i="294"/>
  <c r="O28" i="295"/>
  <c r="O28" i="296"/>
  <c r="G29" i="294"/>
  <c r="G29" i="295"/>
  <c r="G29" i="296"/>
  <c r="W29" i="294"/>
  <c r="W29" i="295"/>
  <c r="W29" i="296"/>
  <c r="O30" i="295"/>
  <c r="O30" i="296"/>
  <c r="O30" i="294"/>
  <c r="G31" i="296"/>
  <c r="G31" i="295"/>
  <c r="G31" i="294"/>
  <c r="W31" i="296"/>
  <c r="W31" i="294"/>
  <c r="W31" i="295"/>
  <c r="O32" i="295"/>
  <c r="O32" i="296"/>
  <c r="O32" i="294"/>
  <c r="G33" i="295"/>
  <c r="G33" i="296"/>
  <c r="G33" i="294"/>
  <c r="W33" i="296"/>
  <c r="W33" i="294"/>
  <c r="W33" i="295"/>
  <c r="O2" i="322"/>
  <c r="O2" i="321"/>
  <c r="O2" i="323"/>
  <c r="G3" i="321"/>
  <c r="G3" i="322"/>
  <c r="G3" i="323"/>
  <c r="W3" i="321"/>
  <c r="W3" i="323"/>
  <c r="W3" i="322"/>
  <c r="O4" i="323"/>
  <c r="O4" i="321"/>
  <c r="O4" i="322"/>
  <c r="G5" i="323"/>
  <c r="G5" i="321"/>
  <c r="G5" i="322"/>
  <c r="W5" i="321"/>
  <c r="W5" i="322"/>
  <c r="W5" i="323"/>
  <c r="O6" i="323"/>
  <c r="O6" i="321"/>
  <c r="O6" i="322"/>
  <c r="G7" i="323"/>
  <c r="G7" i="321"/>
  <c r="G7" i="322"/>
  <c r="W7" i="322"/>
  <c r="W7" i="323"/>
  <c r="W7" i="321"/>
  <c r="O8" i="322"/>
  <c r="O8" i="321"/>
  <c r="O8" i="323"/>
  <c r="G9" i="322"/>
  <c r="G9" i="323"/>
  <c r="G9" i="321"/>
  <c r="W9" i="323"/>
  <c r="W9" i="322"/>
  <c r="W9" i="321"/>
  <c r="O10" i="323"/>
  <c r="O10" i="321"/>
  <c r="O10" i="322"/>
  <c r="G11" i="321"/>
  <c r="G11" i="323"/>
  <c r="G11" i="322"/>
  <c r="W11" i="321"/>
  <c r="W11" i="323"/>
  <c r="W11" i="322"/>
  <c r="O12" i="323"/>
  <c r="O12" i="322"/>
  <c r="O12" i="321"/>
  <c r="G13" i="322"/>
  <c r="G13" i="321"/>
  <c r="G13" i="323"/>
  <c r="W13" i="321"/>
  <c r="W13" i="323"/>
  <c r="W13" i="322"/>
  <c r="O14" i="323"/>
  <c r="O14" i="321"/>
  <c r="O14" i="322"/>
  <c r="G15" i="322"/>
  <c r="G15" i="323"/>
  <c r="G15" i="321"/>
  <c r="W15" i="323"/>
  <c r="W15" i="321"/>
  <c r="W15" i="322"/>
  <c r="O16" i="321"/>
  <c r="O16" i="322"/>
  <c r="O16" i="323"/>
  <c r="G17" i="323"/>
  <c r="G17" i="321"/>
  <c r="G17" i="322"/>
  <c r="W17" i="323"/>
  <c r="W17" i="321"/>
  <c r="W17" i="322"/>
  <c r="O18" i="321"/>
  <c r="O18" i="322"/>
  <c r="O18" i="323"/>
  <c r="G19" i="322"/>
  <c r="G19" i="323"/>
  <c r="G19" i="321"/>
  <c r="W19" i="323"/>
  <c r="W19" i="322"/>
  <c r="W19" i="321"/>
  <c r="O20" i="323"/>
  <c r="O20" i="321"/>
  <c r="O20" i="322"/>
  <c r="G21" i="323"/>
  <c r="G21" i="322"/>
  <c r="G21" i="321"/>
  <c r="W21" i="322"/>
  <c r="W21" i="323"/>
  <c r="W21" i="321"/>
  <c r="O22" i="322"/>
  <c r="O22" i="321"/>
  <c r="O22" i="323"/>
  <c r="G23" i="323"/>
  <c r="G23" i="321"/>
  <c r="G23" i="322"/>
  <c r="W23" i="322"/>
  <c r="W23" i="321"/>
  <c r="W23" i="323"/>
  <c r="O24" i="322"/>
  <c r="O24" i="323"/>
  <c r="O24" i="321"/>
  <c r="G25" i="323"/>
  <c r="G25" i="322"/>
  <c r="G25" i="321"/>
  <c r="W25" i="323"/>
  <c r="W25" i="321"/>
  <c r="W25" i="322"/>
  <c r="O26" i="323"/>
  <c r="O26" i="322"/>
  <c r="O26" i="321"/>
  <c r="G27" i="323"/>
  <c r="G27" i="322"/>
  <c r="G27" i="321"/>
  <c r="W27" i="323"/>
  <c r="W27" i="321"/>
  <c r="W27" i="322"/>
  <c r="O28" i="321"/>
  <c r="O28" i="322"/>
  <c r="O28" i="323"/>
  <c r="G29" i="321"/>
  <c r="G29" i="322"/>
  <c r="G29" i="323"/>
  <c r="W29" i="322"/>
  <c r="W29" i="323"/>
  <c r="W29" i="321"/>
  <c r="O30" i="323"/>
  <c r="O30" i="321"/>
  <c r="O30" i="322"/>
  <c r="G31" i="323"/>
  <c r="G31" i="322"/>
  <c r="G31" i="321"/>
  <c r="W31" i="323"/>
  <c r="W31" i="321"/>
  <c r="W31" i="322"/>
  <c r="O32" i="321"/>
  <c r="O32" i="323"/>
  <c r="O32" i="322"/>
  <c r="G33" i="322"/>
  <c r="G33" i="321"/>
  <c r="G33" i="323"/>
  <c r="W33" i="323"/>
  <c r="W33" i="321"/>
  <c r="W33" i="322"/>
  <c r="O2" i="324"/>
  <c r="O2" i="325"/>
  <c r="O2" i="326"/>
  <c r="G3" i="324"/>
  <c r="G3" i="326"/>
  <c r="G3" i="325"/>
  <c r="W3" i="324"/>
  <c r="W3" i="325"/>
  <c r="W3" i="326"/>
  <c r="O4" i="326"/>
  <c r="O4" i="324"/>
  <c r="O4" i="325"/>
  <c r="G5" i="326"/>
  <c r="G5" i="324"/>
  <c r="G5" i="325"/>
  <c r="W5" i="326"/>
  <c r="W5" i="324"/>
  <c r="W5" i="325"/>
  <c r="O6" i="326"/>
  <c r="O6" i="325"/>
  <c r="O6" i="324"/>
  <c r="G7" i="326"/>
  <c r="G7" i="324"/>
  <c r="G7" i="325"/>
  <c r="X31" i="281"/>
  <c r="X31" i="279"/>
  <c r="X31" i="280"/>
  <c r="P28" i="281"/>
  <c r="P28" i="280"/>
  <c r="P28" i="279"/>
  <c r="P4" i="281"/>
  <c r="P4" i="279"/>
  <c r="P4" i="280"/>
  <c r="X27" i="290"/>
  <c r="X27" i="288"/>
  <c r="X27" i="289"/>
  <c r="X23" i="290"/>
  <c r="X23" i="288"/>
  <c r="X23" i="289"/>
  <c r="H13" i="288"/>
  <c r="H13" i="290"/>
  <c r="H13" i="289"/>
  <c r="H5" i="288"/>
  <c r="H5" i="289"/>
  <c r="H5" i="290"/>
  <c r="T2" i="281"/>
  <c r="T2" i="280"/>
  <c r="T2" i="279"/>
  <c r="C32" i="281"/>
  <c r="C32" i="279"/>
  <c r="C32" i="280"/>
  <c r="C30" i="281"/>
  <c r="C30" i="279"/>
  <c r="C30" i="280"/>
  <c r="S28" i="281"/>
  <c r="S28" i="280"/>
  <c r="S28" i="279"/>
  <c r="S26" i="281"/>
  <c r="S26" i="280"/>
  <c r="S26" i="279"/>
  <c r="C24" i="281"/>
  <c r="C24" i="279"/>
  <c r="C24" i="280"/>
  <c r="S22" i="281"/>
  <c r="S22" i="279"/>
  <c r="S22" i="280"/>
  <c r="K21" i="281"/>
  <c r="K21" i="279"/>
  <c r="K21" i="280"/>
  <c r="C12" i="279"/>
  <c r="C12" i="281"/>
  <c r="C12" i="280"/>
  <c r="S10" i="281"/>
  <c r="S10" i="279"/>
  <c r="S10" i="280"/>
  <c r="C6" i="281"/>
  <c r="C6" i="279"/>
  <c r="C6" i="280"/>
  <c r="S4" i="279"/>
  <c r="S4" i="281"/>
  <c r="S4" i="280"/>
  <c r="D2" i="288"/>
  <c r="D2" i="289"/>
  <c r="D2" i="290"/>
  <c r="S32" i="289"/>
  <c r="S32" i="290"/>
  <c r="S32" i="288"/>
  <c r="C32" i="290"/>
  <c r="C32" i="288"/>
  <c r="C32" i="289"/>
  <c r="K31" i="288"/>
  <c r="K31" i="289"/>
  <c r="K31" i="290"/>
  <c r="S30" i="290"/>
  <c r="S30" i="289"/>
  <c r="S30" i="288"/>
  <c r="C30" i="288"/>
  <c r="C30" i="290"/>
  <c r="C30" i="289"/>
  <c r="S28" i="288"/>
  <c r="S28" i="289"/>
  <c r="S28" i="290"/>
  <c r="C26" i="288"/>
  <c r="C26" i="289"/>
  <c r="C26" i="290"/>
  <c r="S24" i="288"/>
  <c r="S24" i="289"/>
  <c r="S24" i="290"/>
  <c r="K23" i="288"/>
  <c r="K23" i="289"/>
  <c r="K23" i="290"/>
  <c r="C22" i="290"/>
  <c r="C22" i="288"/>
  <c r="C22" i="289"/>
  <c r="K21" i="290"/>
  <c r="K21" i="289"/>
  <c r="K21" i="288"/>
  <c r="S20" i="288"/>
  <c r="S20" i="289"/>
  <c r="S20" i="290"/>
  <c r="C20" i="288"/>
  <c r="C20" i="289"/>
  <c r="C20" i="290"/>
  <c r="K19" i="288"/>
  <c r="K19" i="290"/>
  <c r="K19" i="289"/>
  <c r="K17" i="290"/>
  <c r="K17" i="288"/>
  <c r="K17" i="289"/>
  <c r="K9" i="290"/>
  <c r="K9" i="289"/>
  <c r="K9" i="288"/>
  <c r="C8" i="288"/>
  <c r="C8" i="290"/>
  <c r="C8" i="289"/>
  <c r="S6" i="290"/>
  <c r="S6" i="288"/>
  <c r="S6" i="289"/>
  <c r="C6" i="290"/>
  <c r="C6" i="288"/>
  <c r="C6" i="289"/>
  <c r="K5" i="289"/>
  <c r="K5" i="290"/>
  <c r="K5" i="288"/>
  <c r="S4" i="288"/>
  <c r="S4" i="289"/>
  <c r="S4" i="290"/>
  <c r="C4" i="290"/>
  <c r="C4" i="289"/>
  <c r="C4" i="288"/>
  <c r="K3" i="290"/>
  <c r="K3" i="289"/>
  <c r="K3" i="288"/>
  <c r="T2" i="318"/>
  <c r="T2" i="319"/>
  <c r="T2" i="320"/>
  <c r="D2" i="318"/>
  <c r="D2" i="319"/>
  <c r="D2" i="320"/>
  <c r="K33" i="319"/>
  <c r="K33" i="320"/>
  <c r="K33" i="318"/>
  <c r="S32" i="320"/>
  <c r="S32" i="318"/>
  <c r="S32" i="319"/>
  <c r="C32" i="319"/>
  <c r="C32" i="320"/>
  <c r="C32" i="318"/>
  <c r="K31" i="318"/>
  <c r="K31" i="320"/>
  <c r="K31" i="319"/>
  <c r="S30" i="320"/>
  <c r="S30" i="319"/>
  <c r="S30" i="318"/>
  <c r="C30" i="318"/>
  <c r="C30" i="320"/>
  <c r="C30" i="319"/>
  <c r="K29" i="320"/>
  <c r="K29" i="318"/>
  <c r="K29" i="319"/>
  <c r="S28" i="318"/>
  <c r="S28" i="319"/>
  <c r="S28" i="320"/>
  <c r="C28" i="319"/>
  <c r="C28" i="320"/>
  <c r="C28" i="318"/>
  <c r="K27" i="320"/>
  <c r="K27" i="319"/>
  <c r="K27" i="318"/>
  <c r="S26" i="319"/>
  <c r="S26" i="320"/>
  <c r="S26" i="318"/>
  <c r="C26" i="319"/>
  <c r="C26" i="318"/>
  <c r="C26" i="320"/>
  <c r="K25" i="318"/>
  <c r="K25" i="320"/>
  <c r="K25" i="319"/>
  <c r="S24" i="320"/>
  <c r="S24" i="318"/>
  <c r="S24" i="319"/>
  <c r="C24" i="319"/>
  <c r="C24" i="318"/>
  <c r="C24" i="320"/>
  <c r="K23" i="318"/>
  <c r="K23" i="319"/>
  <c r="K23" i="320"/>
  <c r="S22" i="319"/>
  <c r="S22" i="320"/>
  <c r="S22" i="318"/>
  <c r="C22" i="320"/>
  <c r="C22" i="318"/>
  <c r="C22" i="319"/>
  <c r="K21" i="320"/>
  <c r="K21" i="318"/>
  <c r="K21" i="319"/>
  <c r="S20" i="318"/>
  <c r="S20" i="320"/>
  <c r="S20" i="319"/>
  <c r="C20" i="318"/>
  <c r="C20" i="320"/>
  <c r="C20" i="319"/>
  <c r="K19" i="318"/>
  <c r="K19" i="320"/>
  <c r="K19" i="319"/>
  <c r="S18" i="318"/>
  <c r="S18" i="319"/>
  <c r="S18" i="320"/>
  <c r="C18" i="318"/>
  <c r="C18" i="319"/>
  <c r="C18" i="320"/>
  <c r="K17" i="320"/>
  <c r="K17" i="318"/>
  <c r="K17" i="319"/>
  <c r="S16" i="320"/>
  <c r="S16" i="318"/>
  <c r="S16" i="319"/>
  <c r="C16" i="319"/>
  <c r="C16" i="318"/>
  <c r="C16" i="320"/>
  <c r="K15" i="319"/>
  <c r="K15" i="320"/>
  <c r="K15" i="318"/>
  <c r="S14" i="320"/>
  <c r="S14" i="319"/>
  <c r="S14" i="318"/>
  <c r="C14" i="320"/>
  <c r="C14" i="318"/>
  <c r="C14" i="319"/>
  <c r="K13" i="319"/>
  <c r="K13" i="318"/>
  <c r="K13" i="320"/>
  <c r="S12" i="318"/>
  <c r="S12" i="319"/>
  <c r="S12" i="320"/>
  <c r="C12" i="319"/>
  <c r="C12" i="318"/>
  <c r="C12" i="320"/>
  <c r="K11" i="318"/>
  <c r="K11" i="319"/>
  <c r="K11" i="320"/>
  <c r="S10" i="318"/>
  <c r="S10" i="319"/>
  <c r="S10" i="320"/>
  <c r="C10" i="318"/>
  <c r="C10" i="319"/>
  <c r="C10" i="320"/>
  <c r="K9" i="318"/>
  <c r="K9" i="319"/>
  <c r="K9" i="320"/>
  <c r="S8" i="318"/>
  <c r="S8" i="320"/>
  <c r="S8" i="319"/>
  <c r="C8" i="319"/>
  <c r="C8" i="320"/>
  <c r="C8" i="318"/>
  <c r="K7" i="320"/>
  <c r="K7" i="319"/>
  <c r="K7" i="318"/>
  <c r="S6" i="318"/>
  <c r="S6" i="319"/>
  <c r="S6" i="320"/>
  <c r="C6" i="320"/>
  <c r="C6" i="319"/>
  <c r="C6" i="318"/>
  <c r="K5" i="320"/>
  <c r="K5" i="319"/>
  <c r="K5" i="318"/>
  <c r="S4" i="318"/>
  <c r="S4" i="319"/>
  <c r="S4" i="320"/>
  <c r="C4" i="320"/>
  <c r="C4" i="318"/>
  <c r="C4" i="319"/>
  <c r="K3" i="318"/>
  <c r="K3" i="320"/>
  <c r="K3" i="319"/>
  <c r="T2" i="327"/>
  <c r="T2" i="329"/>
  <c r="T2" i="328"/>
  <c r="D2" i="327"/>
  <c r="D2" i="328"/>
  <c r="D2" i="329"/>
  <c r="K33" i="328"/>
  <c r="K33" i="329"/>
  <c r="K33" i="327"/>
  <c r="S32" i="329"/>
  <c r="S32" i="327"/>
  <c r="S32" i="328"/>
  <c r="C32" i="328"/>
  <c r="C32" i="327"/>
  <c r="C32" i="329"/>
  <c r="K31" i="329"/>
  <c r="K31" i="327"/>
  <c r="K31" i="328"/>
  <c r="S30" i="328"/>
  <c r="S30" i="329"/>
  <c r="S30" i="327"/>
  <c r="C30" i="327"/>
  <c r="C30" i="328"/>
  <c r="C30" i="329"/>
  <c r="K29" i="329"/>
  <c r="K29" i="327"/>
  <c r="K29" i="328"/>
  <c r="S28" i="328"/>
  <c r="S28" i="327"/>
  <c r="S28" i="329"/>
  <c r="C28" i="329"/>
  <c r="C28" i="328"/>
  <c r="C28" i="327"/>
  <c r="K27" i="329"/>
  <c r="K27" i="327"/>
  <c r="K27" i="328"/>
  <c r="S26" i="329"/>
  <c r="S26" i="327"/>
  <c r="S26" i="328"/>
  <c r="C26" i="327"/>
  <c r="C26" i="328"/>
  <c r="C26" i="329"/>
  <c r="K25" i="327"/>
  <c r="K25" i="329"/>
  <c r="K25" i="328"/>
  <c r="S24" i="329"/>
  <c r="S24" i="327"/>
  <c r="S24" i="328"/>
  <c r="C24" i="327"/>
  <c r="C24" i="328"/>
  <c r="C24" i="329"/>
  <c r="K23" i="328"/>
  <c r="K23" i="327"/>
  <c r="K23" i="329"/>
  <c r="S22" i="329"/>
  <c r="S22" i="327"/>
  <c r="S22" i="328"/>
  <c r="C22" i="328"/>
  <c r="C22" i="329"/>
  <c r="C22" i="327"/>
  <c r="K21" i="327"/>
  <c r="K21" i="328"/>
  <c r="K21" i="329"/>
  <c r="S20" i="329"/>
  <c r="S20" i="327"/>
  <c r="S20" i="328"/>
  <c r="C20" i="328"/>
  <c r="C20" i="327"/>
  <c r="C20" i="329"/>
  <c r="K19" i="328"/>
  <c r="K19" i="329"/>
  <c r="K19" i="327"/>
  <c r="S18" i="329"/>
  <c r="S18" i="327"/>
  <c r="S18" i="328"/>
  <c r="C18" i="328"/>
  <c r="C18" i="327"/>
  <c r="C18" i="329"/>
  <c r="K17" i="327"/>
  <c r="K17" i="329"/>
  <c r="K17" i="328"/>
  <c r="S16" i="329"/>
  <c r="S16" i="327"/>
  <c r="S16" i="328"/>
  <c r="C16" i="329"/>
  <c r="C16" i="327"/>
  <c r="C16" i="328"/>
  <c r="K15" i="327"/>
  <c r="K15" i="328"/>
  <c r="K15" i="329"/>
  <c r="S14" i="329"/>
  <c r="S14" i="327"/>
  <c r="S14" i="328"/>
  <c r="C14" i="329"/>
  <c r="C14" i="327"/>
  <c r="C14" i="328"/>
  <c r="K13" i="327"/>
  <c r="K13" i="329"/>
  <c r="K13" i="328"/>
  <c r="S12" i="328"/>
  <c r="S12" i="327"/>
  <c r="S12" i="329"/>
  <c r="C12" i="328"/>
  <c r="C12" i="329"/>
  <c r="C12" i="327"/>
  <c r="K11" i="329"/>
  <c r="K11" i="328"/>
  <c r="K11" i="327"/>
  <c r="S10" i="327"/>
  <c r="S10" i="328"/>
  <c r="S10" i="329"/>
  <c r="C10" i="329"/>
  <c r="C10" i="327"/>
  <c r="C10" i="328"/>
  <c r="K9" i="327"/>
  <c r="K9" i="328"/>
  <c r="K9" i="329"/>
  <c r="S8" i="329"/>
  <c r="S8" i="327"/>
  <c r="S8" i="328"/>
  <c r="C8" i="327"/>
  <c r="C8" i="329"/>
  <c r="C8" i="328"/>
  <c r="K7" i="328"/>
  <c r="K7" i="327"/>
  <c r="K7" i="329"/>
  <c r="S6" i="329"/>
  <c r="S6" i="328"/>
  <c r="S6" i="327"/>
  <c r="C6" i="329"/>
  <c r="C6" i="327"/>
  <c r="C6" i="328"/>
  <c r="K5" i="329"/>
  <c r="K5" i="327"/>
  <c r="K5" i="328"/>
  <c r="S4" i="328"/>
  <c r="S4" i="329"/>
  <c r="S4" i="327"/>
  <c r="C4" i="328"/>
  <c r="C4" i="329"/>
  <c r="C4" i="327"/>
  <c r="K3" i="329"/>
  <c r="K3" i="327"/>
  <c r="K3" i="328"/>
  <c r="H3" i="287"/>
  <c r="H3" i="285"/>
  <c r="H3" i="282"/>
  <c r="H3" i="283"/>
  <c r="H3" i="286"/>
  <c r="H3" i="284"/>
  <c r="X3" i="285"/>
  <c r="X3" i="286"/>
  <c r="X3" i="287"/>
  <c r="X3" i="284"/>
  <c r="X3" i="283"/>
  <c r="X3" i="282"/>
  <c r="P4" i="282"/>
  <c r="P4" i="285"/>
  <c r="P4" i="287"/>
  <c r="P4" i="284"/>
  <c r="P4" i="286"/>
  <c r="P4" i="283"/>
  <c r="H5" i="283"/>
  <c r="H5" i="285"/>
  <c r="H5" i="287"/>
  <c r="H5" i="286"/>
  <c r="H5" i="282"/>
  <c r="H5" i="284"/>
  <c r="X5" i="283"/>
  <c r="X5" i="287"/>
  <c r="X5" i="282"/>
  <c r="X5" i="286"/>
  <c r="X5" i="284"/>
  <c r="X5" i="285"/>
  <c r="P6" i="284"/>
  <c r="P6" i="287"/>
  <c r="P6" i="283"/>
  <c r="P6" i="286"/>
  <c r="P6" i="285"/>
  <c r="P6" i="282"/>
  <c r="H7" i="282"/>
  <c r="H7" i="284"/>
  <c r="H7" i="286"/>
  <c r="H7" i="287"/>
  <c r="H7" i="285"/>
  <c r="H7" i="283"/>
  <c r="X7" i="284"/>
  <c r="X7" i="285"/>
  <c r="X7" i="283"/>
  <c r="X7" i="286"/>
  <c r="X7" i="287"/>
  <c r="X7" i="282"/>
  <c r="P8" i="287"/>
  <c r="P8" i="285"/>
  <c r="P8" i="283"/>
  <c r="P8" i="282"/>
  <c r="P8" i="286"/>
  <c r="P8" i="284"/>
  <c r="H9" i="285"/>
  <c r="H9" i="286"/>
  <c r="H9" i="287"/>
  <c r="H9" i="284"/>
  <c r="H9" i="282"/>
  <c r="H9" i="283"/>
  <c r="X9" i="283"/>
  <c r="X9" i="284"/>
  <c r="X9" i="285"/>
  <c r="X9" i="282"/>
  <c r="X9" i="286"/>
  <c r="X9" i="287"/>
  <c r="P10" i="287"/>
  <c r="P10" i="285"/>
  <c r="P10" i="284"/>
  <c r="P10" i="286"/>
  <c r="P10" i="282"/>
  <c r="P10" i="283"/>
  <c r="H11" i="283"/>
  <c r="H11" i="287"/>
  <c r="H11" i="282"/>
  <c r="H11" i="286"/>
  <c r="H11" i="284"/>
  <c r="H11" i="285"/>
  <c r="X11" i="285"/>
  <c r="X11" i="287"/>
  <c r="X11" i="284"/>
  <c r="X11" i="286"/>
  <c r="X11" i="282"/>
  <c r="X11" i="283"/>
  <c r="P12" i="284"/>
  <c r="P12" i="283"/>
  <c r="P12" i="282"/>
  <c r="P12" i="286"/>
  <c r="P12" i="287"/>
  <c r="P12" i="285"/>
  <c r="H13" i="285"/>
  <c r="H13" i="284"/>
  <c r="H13" i="286"/>
  <c r="H13" i="287"/>
  <c r="H13" i="282"/>
  <c r="H13" i="283"/>
  <c r="X13" i="287"/>
  <c r="X13" i="285"/>
  <c r="X13" i="282"/>
  <c r="X13" i="283"/>
  <c r="X13" i="286"/>
  <c r="X13" i="284"/>
  <c r="P14" i="284"/>
  <c r="P14" i="286"/>
  <c r="P14" i="287"/>
  <c r="P14" i="282"/>
  <c r="P14" i="285"/>
  <c r="P14" i="283"/>
  <c r="H15" i="285"/>
  <c r="H15" i="286"/>
  <c r="H15" i="282"/>
  <c r="H15" i="283"/>
  <c r="H15" i="284"/>
  <c r="H15" i="287"/>
  <c r="X15" i="287"/>
  <c r="X15" i="284"/>
  <c r="X15" i="285"/>
  <c r="X15" i="286"/>
  <c r="X15" i="282"/>
  <c r="X15" i="283"/>
  <c r="P16" i="282"/>
  <c r="P16" i="285"/>
  <c r="P16" i="287"/>
  <c r="P16" i="286"/>
  <c r="P16" i="283"/>
  <c r="P16" i="284"/>
  <c r="H17" i="284"/>
  <c r="H17" i="285"/>
  <c r="H17" i="282"/>
  <c r="H17" i="283"/>
  <c r="H17" i="286"/>
  <c r="H17" i="287"/>
  <c r="X17" i="282"/>
  <c r="X17" i="286"/>
  <c r="X17" i="287"/>
  <c r="X17" i="285"/>
  <c r="X17" i="283"/>
  <c r="X17" i="284"/>
  <c r="P18" i="284"/>
  <c r="P18" i="286"/>
  <c r="P18" i="287"/>
  <c r="P18" i="282"/>
  <c r="P18" i="285"/>
  <c r="P18" i="283"/>
  <c r="H19" i="287"/>
  <c r="H19" i="284"/>
  <c r="H19" i="282"/>
  <c r="H19" i="285"/>
  <c r="H19" i="286"/>
  <c r="H19" i="283"/>
  <c r="X19" i="284"/>
  <c r="X19" i="285"/>
  <c r="X19" i="282"/>
  <c r="X19" i="286"/>
  <c r="X19" i="287"/>
  <c r="X19" i="283"/>
  <c r="P20" i="284"/>
  <c r="P20" i="285"/>
  <c r="P20" i="283"/>
  <c r="P20" i="286"/>
  <c r="P20" i="287"/>
  <c r="P20" i="282"/>
  <c r="H21" i="286"/>
  <c r="H21" i="284"/>
  <c r="H21" i="287"/>
  <c r="H21" i="285"/>
  <c r="H21" i="282"/>
  <c r="H21" i="283"/>
  <c r="X21" i="282"/>
  <c r="X21" i="287"/>
  <c r="X21" i="283"/>
  <c r="X21" i="286"/>
  <c r="X21" i="284"/>
  <c r="X21" i="285"/>
  <c r="P22" i="286"/>
  <c r="P22" i="282"/>
  <c r="P22" i="287"/>
  <c r="P22" i="285"/>
  <c r="P22" i="283"/>
  <c r="P22" i="284"/>
  <c r="H23" i="282"/>
  <c r="H23" i="286"/>
  <c r="H23" i="287"/>
  <c r="H23" i="285"/>
  <c r="H23" i="283"/>
  <c r="H23" i="284"/>
  <c r="X23" i="285"/>
  <c r="X23" i="283"/>
  <c r="X23" i="284"/>
  <c r="X23" i="286"/>
  <c r="X23" i="282"/>
  <c r="X23" i="287"/>
  <c r="P24" i="284"/>
  <c r="P24" i="287"/>
  <c r="P24" i="283"/>
  <c r="P24" i="286"/>
  <c r="P24" i="285"/>
  <c r="P24" i="282"/>
  <c r="H25" i="285"/>
  <c r="H25" i="286"/>
  <c r="H25" i="287"/>
  <c r="H25" i="284"/>
  <c r="H25" i="283"/>
  <c r="H25" i="282"/>
  <c r="X25" i="282"/>
  <c r="X25" i="287"/>
  <c r="X25" i="284"/>
  <c r="X25" i="285"/>
  <c r="X25" i="283"/>
  <c r="X25" i="286"/>
  <c r="P26" i="282"/>
  <c r="P26" i="284"/>
  <c r="P26" i="285"/>
  <c r="P26" i="283"/>
  <c r="P26" i="287"/>
  <c r="P26" i="286"/>
  <c r="H27" i="287"/>
  <c r="H27" i="286"/>
  <c r="H27" i="284"/>
  <c r="H27" i="282"/>
  <c r="H27" i="283"/>
  <c r="H27" i="285"/>
  <c r="X27" i="287"/>
  <c r="X27" i="283"/>
  <c r="X27" i="285"/>
  <c r="X27" i="282"/>
  <c r="X27" i="284"/>
  <c r="X27" i="286"/>
  <c r="P28" i="284"/>
  <c r="P28" i="283"/>
  <c r="P28" i="282"/>
  <c r="P28" i="286"/>
  <c r="P28" i="287"/>
  <c r="P28" i="285"/>
  <c r="H29" i="286"/>
  <c r="H29" i="287"/>
  <c r="H29" i="284"/>
  <c r="H29" i="282"/>
  <c r="H29" i="283"/>
  <c r="H29" i="285"/>
  <c r="X29" i="287"/>
  <c r="X29" i="284"/>
  <c r="X29" i="285"/>
  <c r="X29" i="283"/>
  <c r="X29" i="286"/>
  <c r="X29" i="282"/>
  <c r="P30" i="287"/>
  <c r="P30" i="282"/>
  <c r="P30" i="283"/>
  <c r="P30" i="286"/>
  <c r="P30" i="284"/>
  <c r="P30" i="285"/>
  <c r="H31" i="285"/>
  <c r="H31" i="282"/>
  <c r="H31" i="286"/>
  <c r="H31" i="283"/>
  <c r="H31" i="287"/>
  <c r="H31" i="284"/>
  <c r="X31" i="284"/>
  <c r="X31" i="285"/>
  <c r="X31" i="282"/>
  <c r="X31" i="283"/>
  <c r="X31" i="287"/>
  <c r="X31" i="286"/>
  <c r="P32" i="287"/>
  <c r="P32" i="283"/>
  <c r="P32" i="282"/>
  <c r="P32" i="286"/>
  <c r="P32" i="284"/>
  <c r="P32" i="285"/>
  <c r="H33" i="287"/>
  <c r="H33" i="285"/>
  <c r="H33" i="284"/>
  <c r="H33" i="283"/>
  <c r="H33" i="282"/>
  <c r="H33" i="286"/>
  <c r="X33" i="286"/>
  <c r="X33" i="287"/>
  <c r="X33" i="285"/>
  <c r="X33" i="283"/>
  <c r="X33" i="282"/>
  <c r="X33" i="284"/>
  <c r="P2" i="293"/>
  <c r="P2" i="292"/>
  <c r="P2" i="291"/>
  <c r="H3" i="291"/>
  <c r="H3" i="292"/>
  <c r="H3" i="293"/>
  <c r="X3" i="291"/>
  <c r="X3" i="292"/>
  <c r="X3" i="293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1"/>
  <c r="H7" i="292"/>
  <c r="H7" i="293"/>
  <c r="X7" i="291"/>
  <c r="X7" i="292"/>
  <c r="X7" i="293"/>
  <c r="P8" i="292"/>
  <c r="P8" i="293"/>
  <c r="P8" i="291"/>
  <c r="H9" i="291"/>
  <c r="H9" i="293"/>
  <c r="H9" i="292"/>
  <c r="X9" i="293"/>
  <c r="X9" i="292"/>
  <c r="X9" i="291"/>
  <c r="P10" i="292"/>
  <c r="P10" i="293"/>
  <c r="P10" i="291"/>
  <c r="H11" i="293"/>
  <c r="H11" i="292"/>
  <c r="H11" i="291"/>
  <c r="X11" i="291"/>
  <c r="X11" i="292"/>
  <c r="X11" i="293"/>
  <c r="P12" i="293"/>
  <c r="P12" i="291"/>
  <c r="P12" i="292"/>
  <c r="H13" i="293"/>
  <c r="H13" i="291"/>
  <c r="H13" i="292"/>
  <c r="X13" i="293"/>
  <c r="X13" i="292"/>
  <c r="X13" i="291"/>
  <c r="P14" i="291"/>
  <c r="P14" i="293"/>
  <c r="P14" i="292"/>
  <c r="H15" i="291"/>
  <c r="H15" i="293"/>
  <c r="H15" i="292"/>
  <c r="X15" i="293"/>
  <c r="X15" i="291"/>
  <c r="X15" i="292"/>
  <c r="P16" i="293"/>
  <c r="P16" i="291"/>
  <c r="P16" i="292"/>
  <c r="H17" i="293"/>
  <c r="H17" i="291"/>
  <c r="H17" i="292"/>
  <c r="X17" i="293"/>
  <c r="X17" i="292"/>
  <c r="X17" i="291"/>
  <c r="P18" i="293"/>
  <c r="P18" i="291"/>
  <c r="P18" i="292"/>
  <c r="H19" i="291"/>
  <c r="H19" i="292"/>
  <c r="H19" i="293"/>
  <c r="X19" i="292"/>
  <c r="X19" i="291"/>
  <c r="X19" i="293"/>
  <c r="P20" i="293"/>
  <c r="P20" i="292"/>
  <c r="P20" i="291"/>
  <c r="H21" i="292"/>
  <c r="H21" i="293"/>
  <c r="H21" i="291"/>
  <c r="X21" i="293"/>
  <c r="X21" i="291"/>
  <c r="X21" i="292"/>
  <c r="P22" i="293"/>
  <c r="P22" i="291"/>
  <c r="P22" i="292"/>
  <c r="H23" i="291"/>
  <c r="H23" i="293"/>
  <c r="H23" i="292"/>
  <c r="X23" i="291"/>
  <c r="X23" i="292"/>
  <c r="X23" i="293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1"/>
  <c r="P28" i="293"/>
  <c r="P28" i="292"/>
  <c r="H29" i="293"/>
  <c r="H29" i="292"/>
  <c r="H29" i="291"/>
  <c r="X29" i="293"/>
  <c r="X29" i="291"/>
  <c r="X29" i="292"/>
  <c r="P30" i="292"/>
  <c r="P30" i="291"/>
  <c r="P30" i="293"/>
  <c r="H31" i="291"/>
  <c r="H31" i="293"/>
  <c r="H31" i="292"/>
  <c r="X31" i="292"/>
  <c r="X31" i="293"/>
  <c r="X31" i="291"/>
  <c r="P32" i="293"/>
  <c r="P32" i="292"/>
  <c r="P32" i="291"/>
  <c r="H33" i="291"/>
  <c r="H33" i="292"/>
  <c r="H33" i="293"/>
  <c r="X33" i="292"/>
  <c r="X33" i="293"/>
  <c r="X33" i="291"/>
  <c r="P2" i="296"/>
  <c r="P2" i="294"/>
  <c r="P2" i="295"/>
  <c r="H3" i="294"/>
  <c r="H3" i="295"/>
  <c r="H3" i="296"/>
  <c r="X3" i="296"/>
  <c r="X3" i="294"/>
  <c r="X3" i="295"/>
  <c r="P4" i="295"/>
  <c r="P4" i="296"/>
  <c r="P4" i="294"/>
  <c r="H5" i="296"/>
  <c r="H5" i="294"/>
  <c r="H5" i="295"/>
  <c r="X5" i="294"/>
  <c r="X5" i="295"/>
  <c r="X5" i="296"/>
  <c r="P6" i="294"/>
  <c r="P6" i="295"/>
  <c r="P6" i="296"/>
  <c r="H7" i="294"/>
  <c r="H7" i="296"/>
  <c r="H7" i="295"/>
  <c r="X7" i="296"/>
  <c r="X7" i="294"/>
  <c r="X7" i="295"/>
  <c r="P8" i="296"/>
  <c r="P8" i="295"/>
  <c r="P8" i="294"/>
  <c r="H9" i="295"/>
  <c r="H9" i="296"/>
  <c r="H9" i="294"/>
  <c r="X9" i="294"/>
  <c r="X9" i="296"/>
  <c r="X9" i="295"/>
  <c r="P10" i="295"/>
  <c r="P10" i="296"/>
  <c r="P10" i="294"/>
  <c r="H11" i="296"/>
  <c r="H11" i="294"/>
  <c r="H11" i="295"/>
  <c r="X11" i="296"/>
  <c r="X11" i="295"/>
  <c r="X11" i="294"/>
  <c r="P12" i="296"/>
  <c r="P12" i="294"/>
  <c r="P12" i="295"/>
  <c r="H13" i="296"/>
  <c r="H13" i="294"/>
  <c r="H13" i="295"/>
  <c r="X13" i="296"/>
  <c r="X13" i="294"/>
  <c r="X13" i="295"/>
  <c r="P14" i="296"/>
  <c r="P14" i="295"/>
  <c r="P14" i="294"/>
  <c r="H15" i="296"/>
  <c r="H15" i="295"/>
  <c r="H15" i="294"/>
  <c r="X15" i="295"/>
  <c r="X15" i="296"/>
  <c r="X15" i="294"/>
  <c r="P16" i="296"/>
  <c r="P16" i="294"/>
  <c r="P16" i="295"/>
  <c r="H17" i="295"/>
  <c r="H17" i="296"/>
  <c r="H17" i="294"/>
  <c r="X17" i="295"/>
  <c r="X17" i="294"/>
  <c r="X17" i="296"/>
  <c r="P18" i="294"/>
  <c r="P18" i="295"/>
  <c r="P18" i="296"/>
  <c r="H19" i="296"/>
  <c r="H19" i="294"/>
  <c r="H19" i="295"/>
  <c r="X19" i="294"/>
  <c r="X19" i="295"/>
  <c r="X19" i="296"/>
  <c r="P20" i="296"/>
  <c r="P20" i="295"/>
  <c r="P20" i="294"/>
  <c r="H21" i="295"/>
  <c r="H21" i="296"/>
  <c r="H21" i="294"/>
  <c r="X21" i="296"/>
  <c r="X21" i="294"/>
  <c r="X21" i="295"/>
  <c r="P22" i="296"/>
  <c r="P22" i="294"/>
  <c r="P22" i="295"/>
  <c r="H23" i="295"/>
  <c r="H23" i="294"/>
  <c r="H23" i="296"/>
  <c r="X23" i="294"/>
  <c r="X23" i="295"/>
  <c r="X23" i="296"/>
  <c r="P24" i="296"/>
  <c r="P24" i="294"/>
  <c r="P24" i="295"/>
  <c r="H25" i="295"/>
  <c r="H25" i="294"/>
  <c r="H25" i="296"/>
  <c r="X25" i="294"/>
  <c r="X25" i="295"/>
  <c r="X25" i="296"/>
  <c r="P26" i="296"/>
  <c r="P26" i="294"/>
  <c r="P26" i="295"/>
  <c r="H27" i="294"/>
  <c r="H27" i="296"/>
  <c r="H27" i="295"/>
  <c r="X27" i="296"/>
  <c r="X27" i="294"/>
  <c r="X27" i="295"/>
  <c r="P28" i="295"/>
  <c r="P28" i="296"/>
  <c r="P28" i="294"/>
  <c r="H29" i="295"/>
  <c r="H29" i="294"/>
  <c r="H29" i="296"/>
  <c r="X29" i="294"/>
  <c r="X29" i="295"/>
  <c r="X29" i="296"/>
  <c r="P30" i="294"/>
  <c r="P30" i="296"/>
  <c r="P30" i="295"/>
  <c r="H31" i="296"/>
  <c r="H31" i="294"/>
  <c r="H31" i="295"/>
  <c r="X31" i="295"/>
  <c r="X31" i="296"/>
  <c r="X31" i="294"/>
  <c r="P32" i="296"/>
  <c r="P32" i="294"/>
  <c r="P32" i="295"/>
  <c r="H33" i="295"/>
  <c r="H33" i="296"/>
  <c r="H33" i="294"/>
  <c r="X33" i="295"/>
  <c r="X33" i="296"/>
  <c r="X33" i="294"/>
  <c r="P2" i="323"/>
  <c r="P2" i="322"/>
  <c r="P2" i="321"/>
  <c r="H3" i="322"/>
  <c r="H3" i="321"/>
  <c r="H3" i="323"/>
  <c r="X3" i="323"/>
  <c r="X3" i="322"/>
  <c r="X3" i="321"/>
  <c r="P4" i="322"/>
  <c r="P4" i="323"/>
  <c r="P4" i="321"/>
  <c r="H5" i="322"/>
  <c r="H5" i="321"/>
  <c r="H5" i="323"/>
  <c r="X5" i="323"/>
  <c r="X5" i="322"/>
  <c r="X5" i="321"/>
  <c r="P6" i="322"/>
  <c r="P6" i="323"/>
  <c r="P6" i="321"/>
  <c r="H7" i="321"/>
  <c r="H7" i="322"/>
  <c r="H7" i="323"/>
  <c r="X7" i="323"/>
  <c r="X7" i="321"/>
  <c r="X7" i="322"/>
  <c r="P8" i="321"/>
  <c r="P8" i="322"/>
  <c r="P8" i="323"/>
  <c r="H9" i="323"/>
  <c r="H9" i="322"/>
  <c r="H9" i="321"/>
  <c r="X9" i="323"/>
  <c r="X9" i="321"/>
  <c r="X9" i="322"/>
  <c r="P10" i="321"/>
  <c r="P10" i="323"/>
  <c r="P10" i="322"/>
  <c r="H11" i="321"/>
  <c r="H11" i="322"/>
  <c r="H11" i="323"/>
  <c r="X11" i="323"/>
  <c r="X11" i="322"/>
  <c r="X11" i="321"/>
  <c r="P12" i="321"/>
  <c r="P12" i="322"/>
  <c r="P12" i="323"/>
  <c r="H13" i="323"/>
  <c r="H13" i="321"/>
  <c r="H13" i="322"/>
  <c r="X13" i="323"/>
  <c r="X13" i="322"/>
  <c r="X13" i="321"/>
  <c r="P14" i="321"/>
  <c r="P14" i="323"/>
  <c r="P14" i="322"/>
  <c r="H15" i="323"/>
  <c r="H15" i="322"/>
  <c r="H15" i="321"/>
  <c r="X15" i="321"/>
  <c r="X15" i="323"/>
  <c r="X15" i="322"/>
  <c r="P16" i="321"/>
  <c r="P16" i="322"/>
  <c r="P16" i="323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2"/>
  <c r="X19" i="321"/>
  <c r="P20" i="323"/>
  <c r="P20" i="321"/>
  <c r="P20" i="322"/>
  <c r="H21" i="321"/>
  <c r="H21" i="323"/>
  <c r="H21" i="322"/>
  <c r="X21" i="322"/>
  <c r="X21" i="321"/>
  <c r="X21" i="323"/>
  <c r="H23" i="281"/>
  <c r="H23" i="279"/>
  <c r="H23" i="280"/>
  <c r="P16" i="281"/>
  <c r="P16" i="279"/>
  <c r="P16" i="280"/>
  <c r="X11" i="290"/>
  <c r="X11" i="288"/>
  <c r="X11" i="289"/>
  <c r="H3" i="290"/>
  <c r="H3" i="288"/>
  <c r="H3" i="289"/>
  <c r="R31" i="279"/>
  <c r="R31" i="280"/>
  <c r="R31" i="281"/>
  <c r="J28" i="279"/>
  <c r="J28" i="281"/>
  <c r="J28" i="280"/>
  <c r="D2" i="281"/>
  <c r="D2" i="279"/>
  <c r="D2" i="280"/>
  <c r="K33" i="281"/>
  <c r="K33" i="279"/>
  <c r="K33" i="280"/>
  <c r="S32" i="280"/>
  <c r="S32" i="279"/>
  <c r="S32" i="281"/>
  <c r="C28" i="280"/>
  <c r="C28" i="281"/>
  <c r="C28" i="279"/>
  <c r="C26" i="281"/>
  <c r="C26" i="279"/>
  <c r="C26" i="280"/>
  <c r="K25" i="281"/>
  <c r="K25" i="279"/>
  <c r="K25" i="280"/>
  <c r="C20" i="281"/>
  <c r="C20" i="279"/>
  <c r="C20" i="280"/>
  <c r="C18" i="281"/>
  <c r="C18" i="280"/>
  <c r="C18" i="279"/>
  <c r="S8" i="281"/>
  <c r="S8" i="279"/>
  <c r="S8" i="280"/>
  <c r="K7" i="281"/>
  <c r="K7" i="280"/>
  <c r="K7" i="279"/>
  <c r="K5" i="279"/>
  <c r="K5" i="280"/>
  <c r="K5" i="281"/>
  <c r="C4" i="279"/>
  <c r="C4" i="280"/>
  <c r="C4" i="281"/>
  <c r="K3" i="281"/>
  <c r="K3" i="279"/>
  <c r="K3" i="280"/>
  <c r="T2" i="289"/>
  <c r="T2" i="288"/>
  <c r="T2" i="290"/>
  <c r="K33" i="289"/>
  <c r="K33" i="290"/>
  <c r="K33" i="288"/>
  <c r="K29" i="290"/>
  <c r="K29" i="289"/>
  <c r="K29" i="288"/>
  <c r="C28" i="290"/>
  <c r="C28" i="288"/>
  <c r="C28" i="289"/>
  <c r="K27" i="290"/>
  <c r="K27" i="288"/>
  <c r="K27" i="289"/>
  <c r="S26" i="289"/>
  <c r="S26" i="290"/>
  <c r="S26" i="288"/>
  <c r="K25" i="288"/>
  <c r="K25" i="289"/>
  <c r="K25" i="290"/>
  <c r="C24" i="288"/>
  <c r="C24" i="289"/>
  <c r="C24" i="290"/>
  <c r="S22" i="289"/>
  <c r="S22" i="290"/>
  <c r="S22" i="288"/>
  <c r="S18" i="290"/>
  <c r="S18" i="289"/>
  <c r="S18" i="288"/>
  <c r="C18" i="288"/>
  <c r="C18" i="289"/>
  <c r="C18" i="290"/>
  <c r="S16" i="290"/>
  <c r="S16" i="289"/>
  <c r="S16" i="288"/>
  <c r="C16" i="289"/>
  <c r="C16" i="288"/>
  <c r="C16" i="290"/>
  <c r="K15" i="288"/>
  <c r="K15" i="289"/>
  <c r="K15" i="290"/>
  <c r="S14" i="289"/>
  <c r="S14" i="290"/>
  <c r="S14" i="288"/>
  <c r="C14" i="290"/>
  <c r="C14" i="288"/>
  <c r="C14" i="289"/>
  <c r="K13" i="288"/>
  <c r="K13" i="289"/>
  <c r="K13" i="290"/>
  <c r="S12" i="290"/>
  <c r="S12" i="288"/>
  <c r="S12" i="289"/>
  <c r="C12" i="289"/>
  <c r="C12" i="288"/>
  <c r="C12" i="290"/>
  <c r="K11" i="290"/>
  <c r="K11" i="288"/>
  <c r="K11" i="289"/>
  <c r="C10" i="289"/>
  <c r="C10" i="290"/>
  <c r="C10" i="288"/>
  <c r="S8" i="289"/>
  <c r="S8" i="288"/>
  <c r="S8" i="290"/>
  <c r="S2" i="281"/>
  <c r="S2" i="279"/>
  <c r="S2" i="280"/>
  <c r="J29" i="281"/>
  <c r="J29" i="279"/>
  <c r="J29" i="280"/>
  <c r="R28" i="281"/>
  <c r="R28" i="280"/>
  <c r="R28" i="279"/>
  <c r="J27" i="281"/>
  <c r="J27" i="280"/>
  <c r="J27" i="279"/>
  <c r="R26" i="281"/>
  <c r="R26" i="280"/>
  <c r="R26" i="279"/>
  <c r="R24" i="280"/>
  <c r="R24" i="279"/>
  <c r="R24" i="281"/>
  <c r="J23" i="281"/>
  <c r="J23" i="280"/>
  <c r="J23" i="279"/>
  <c r="R20" i="281"/>
  <c r="R20" i="280"/>
  <c r="R20" i="279"/>
  <c r="R18" i="281"/>
  <c r="R18" i="279"/>
  <c r="R18" i="280"/>
  <c r="B18" i="280"/>
  <c r="B18" i="279"/>
  <c r="B18" i="281"/>
  <c r="R16" i="279"/>
  <c r="R16" i="280"/>
  <c r="R16" i="281"/>
  <c r="B16" i="281"/>
  <c r="B16" i="280"/>
  <c r="B16" i="279"/>
  <c r="R14" i="281"/>
  <c r="R14" i="279"/>
  <c r="R14" i="280"/>
  <c r="B14" i="281"/>
  <c r="B14" i="280"/>
  <c r="B14" i="279"/>
  <c r="J11" i="281"/>
  <c r="J11" i="280"/>
  <c r="J11" i="279"/>
  <c r="B10" i="281"/>
  <c r="B10" i="279"/>
  <c r="B10" i="280"/>
  <c r="R8" i="279"/>
  <c r="R8" i="280"/>
  <c r="R8" i="281"/>
  <c r="R6" i="281"/>
  <c r="R6" i="279"/>
  <c r="R6" i="280"/>
  <c r="J5" i="281"/>
  <c r="J5" i="280"/>
  <c r="J5" i="279"/>
  <c r="B4" i="281"/>
  <c r="B4" i="280"/>
  <c r="B4" i="279"/>
  <c r="J3" i="279"/>
  <c r="J3" i="280"/>
  <c r="J3" i="281"/>
  <c r="S2" i="290"/>
  <c r="S2" i="289"/>
  <c r="S2" i="288"/>
  <c r="C2" i="290"/>
  <c r="C2" i="289"/>
  <c r="C2" i="288"/>
  <c r="J33" i="289"/>
  <c r="J33" i="290"/>
  <c r="J33" i="288"/>
  <c r="R32" i="290"/>
  <c r="R32" i="288"/>
  <c r="R32" i="289"/>
  <c r="B32" i="290"/>
  <c r="B32" i="288"/>
  <c r="B32" i="289"/>
  <c r="J31" i="290"/>
  <c r="J31" i="288"/>
  <c r="J31" i="289"/>
  <c r="R30" i="289"/>
  <c r="R30" i="290"/>
  <c r="R30" i="288"/>
  <c r="B30" i="290"/>
  <c r="B30" i="289"/>
  <c r="B30" i="288"/>
  <c r="J29" i="290"/>
  <c r="J29" i="288"/>
  <c r="J29" i="289"/>
  <c r="R28" i="288"/>
  <c r="R28" i="290"/>
  <c r="R28" i="289"/>
  <c r="B28" i="290"/>
  <c r="B28" i="288"/>
  <c r="B28" i="289"/>
  <c r="J27" i="288"/>
  <c r="J27" i="290"/>
  <c r="J27" i="289"/>
  <c r="R26" i="290"/>
  <c r="R26" i="288"/>
  <c r="R26" i="289"/>
  <c r="B26" i="288"/>
  <c r="B26" i="289"/>
  <c r="B26" i="290"/>
  <c r="J25" i="290"/>
  <c r="J25" i="288"/>
  <c r="J25" i="289"/>
  <c r="R24" i="288"/>
  <c r="R24" i="289"/>
  <c r="R24" i="290"/>
  <c r="B24" i="290"/>
  <c r="B24" i="289"/>
  <c r="B24" i="288"/>
  <c r="J23" i="290"/>
  <c r="J23" i="288"/>
  <c r="J23" i="289"/>
  <c r="R22" i="289"/>
  <c r="R22" i="290"/>
  <c r="R22" i="288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89"/>
  <c r="B18" i="290"/>
  <c r="B18" i="288"/>
  <c r="J17" i="290"/>
  <c r="J17" i="288"/>
  <c r="J17" i="289"/>
  <c r="R16" i="289"/>
  <c r="R16" i="290"/>
  <c r="R16" i="288"/>
  <c r="B16" i="290"/>
  <c r="B16" i="288"/>
  <c r="B16" i="289"/>
  <c r="J15" i="288"/>
  <c r="J15" i="289"/>
  <c r="J15" i="290"/>
  <c r="R14" i="290"/>
  <c r="R14" i="289"/>
  <c r="R14" i="288"/>
  <c r="B14" i="288"/>
  <c r="B14" i="289"/>
  <c r="B14" i="290"/>
  <c r="J13" i="290"/>
  <c r="J13" i="289"/>
  <c r="J13" i="288"/>
  <c r="R12" i="289"/>
  <c r="R12" i="288"/>
  <c r="R12" i="290"/>
  <c r="B12" i="288"/>
  <c r="B12" i="290"/>
  <c r="B12" i="289"/>
  <c r="J11" i="288"/>
  <c r="J11" i="290"/>
  <c r="J11" i="289"/>
  <c r="R10" i="289"/>
  <c r="R10" i="288"/>
  <c r="R10" i="290"/>
  <c r="B10" i="290"/>
  <c r="B10" i="289"/>
  <c r="B10" i="288"/>
  <c r="J9" i="290"/>
  <c r="J9" i="288"/>
  <c r="J9" i="289"/>
  <c r="R8" i="290"/>
  <c r="R8" i="289"/>
  <c r="R8" i="288"/>
  <c r="B8" i="290"/>
  <c r="B8" i="289"/>
  <c r="B8" i="288"/>
  <c r="J7" i="288"/>
  <c r="J7" i="290"/>
  <c r="J7" i="289"/>
  <c r="R6" i="289"/>
  <c r="R6" i="288"/>
  <c r="R6" i="290"/>
  <c r="B6" i="290"/>
  <c r="B6" i="288"/>
  <c r="B6" i="289"/>
  <c r="J5" i="288"/>
  <c r="J5" i="290"/>
  <c r="J5" i="289"/>
  <c r="R4" i="288"/>
  <c r="R4" i="290"/>
  <c r="R4" i="289"/>
  <c r="B4" i="290"/>
  <c r="B4" i="289"/>
  <c r="B4" i="288"/>
  <c r="J3" i="288"/>
  <c r="J3" i="289"/>
  <c r="J3" i="290"/>
  <c r="S2" i="318"/>
  <c r="S2" i="319"/>
  <c r="S2" i="320"/>
  <c r="C2" i="320"/>
  <c r="C2" i="318"/>
  <c r="C2" i="319"/>
  <c r="J33" i="320"/>
  <c r="J33" i="319"/>
  <c r="J33" i="318"/>
  <c r="R32" i="318"/>
  <c r="R32" i="320"/>
  <c r="R32" i="319"/>
  <c r="B32" i="320"/>
  <c r="B32" i="319"/>
  <c r="B32" i="318"/>
  <c r="J31" i="320"/>
  <c r="J31" i="318"/>
  <c r="J31" i="319"/>
  <c r="R30" i="318"/>
  <c r="R30" i="319"/>
  <c r="R30" i="320"/>
  <c r="B30" i="320"/>
  <c r="B30" i="318"/>
  <c r="B30" i="319"/>
  <c r="J29" i="320"/>
  <c r="J29" i="319"/>
  <c r="J29" i="318"/>
  <c r="R28" i="319"/>
  <c r="R28" i="320"/>
  <c r="R28" i="318"/>
  <c r="B28" i="318"/>
  <c r="B28" i="320"/>
  <c r="B28" i="319"/>
  <c r="J27" i="320"/>
  <c r="J27" i="319"/>
  <c r="J27" i="318"/>
  <c r="R26" i="318"/>
  <c r="R26" i="319"/>
  <c r="R26" i="320"/>
  <c r="B26" i="318"/>
  <c r="B26" i="319"/>
  <c r="B26" i="320"/>
  <c r="J25" i="320"/>
  <c r="J25" i="319"/>
  <c r="J25" i="318"/>
  <c r="R24" i="318"/>
  <c r="R24" i="320"/>
  <c r="R24" i="319"/>
  <c r="B24" i="320"/>
  <c r="B24" i="318"/>
  <c r="B24" i="319"/>
  <c r="J23" i="318"/>
  <c r="J23" i="319"/>
  <c r="J23" i="320"/>
  <c r="R22" i="320"/>
  <c r="R22" i="319"/>
  <c r="R22" i="318"/>
  <c r="B22" i="319"/>
  <c r="B22" i="318"/>
  <c r="B22" i="320"/>
  <c r="J21" i="318"/>
  <c r="J21" i="320"/>
  <c r="J21" i="319"/>
  <c r="R20" i="320"/>
  <c r="R20" i="318"/>
  <c r="R20" i="319"/>
  <c r="B20" i="319"/>
  <c r="B20" i="320"/>
  <c r="B20" i="318"/>
  <c r="J19" i="318"/>
  <c r="J19" i="319"/>
  <c r="J19" i="320"/>
  <c r="R18" i="320"/>
  <c r="R18" i="319"/>
  <c r="R18" i="318"/>
  <c r="B18" i="319"/>
  <c r="B18" i="320"/>
  <c r="B18" i="318"/>
  <c r="J17" i="318"/>
  <c r="J17" i="320"/>
  <c r="J17" i="319"/>
  <c r="R16" i="320"/>
  <c r="R16" i="318"/>
  <c r="R16" i="319"/>
  <c r="B16" i="320"/>
  <c r="B16" i="318"/>
  <c r="B16" i="319"/>
  <c r="J15" i="320"/>
  <c r="J15" i="319"/>
  <c r="J15" i="318"/>
  <c r="R14" i="319"/>
  <c r="R14" i="320"/>
  <c r="R14" i="318"/>
  <c r="B14" i="318"/>
  <c r="B14" i="319"/>
  <c r="B14" i="320"/>
  <c r="J13" i="319"/>
  <c r="J13" i="320"/>
  <c r="J13" i="318"/>
  <c r="R12" i="318"/>
  <c r="R12" i="319"/>
  <c r="R12" i="320"/>
  <c r="B12" i="319"/>
  <c r="B12" i="320"/>
  <c r="B12" i="318"/>
  <c r="J11" i="318"/>
  <c r="J11" i="320"/>
  <c r="J11" i="319"/>
  <c r="R10" i="318"/>
  <c r="R10" i="319"/>
  <c r="R10" i="320"/>
  <c r="B10" i="318"/>
  <c r="B10" i="320"/>
  <c r="B10" i="319"/>
  <c r="J9" i="319"/>
  <c r="J9" i="320"/>
  <c r="J9" i="318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18"/>
  <c r="B6" i="319"/>
  <c r="B6" i="320"/>
  <c r="J5" i="320"/>
  <c r="J5" i="318"/>
  <c r="J5" i="319"/>
  <c r="R4" i="318"/>
  <c r="R4" i="320"/>
  <c r="R4" i="319"/>
  <c r="B4" i="320"/>
  <c r="B4" i="318"/>
  <c r="B4" i="319"/>
  <c r="J3" i="320"/>
  <c r="J3" i="319"/>
  <c r="J3" i="318"/>
  <c r="S2" i="329"/>
  <c r="S2" i="328"/>
  <c r="S2" i="327"/>
  <c r="C2" i="327"/>
  <c r="C2" i="328"/>
  <c r="C2" i="329"/>
  <c r="J33" i="328"/>
  <c r="J33" i="329"/>
  <c r="J33" i="327"/>
  <c r="R32" i="329"/>
  <c r="R32" i="327"/>
  <c r="R32" i="328"/>
  <c r="B32" i="329"/>
  <c r="B32" i="327"/>
  <c r="B32" i="328"/>
  <c r="J31" i="327"/>
  <c r="J31" i="329"/>
  <c r="J31" i="328"/>
  <c r="R30" i="328"/>
  <c r="R30" i="329"/>
  <c r="R30" i="327"/>
  <c r="B30" i="329"/>
  <c r="B30" i="327"/>
  <c r="B30" i="328"/>
  <c r="J29" i="329"/>
  <c r="J29" i="328"/>
  <c r="J29" i="327"/>
  <c r="R28" i="329"/>
  <c r="R28" i="327"/>
  <c r="R28" i="328"/>
  <c r="B28" i="328"/>
  <c r="B28" i="327"/>
  <c r="B28" i="329"/>
  <c r="J27" i="327"/>
  <c r="J27" i="328"/>
  <c r="J27" i="329"/>
  <c r="R26" i="329"/>
  <c r="R26" i="327"/>
  <c r="R26" i="328"/>
  <c r="B26" i="327"/>
  <c r="B26" i="329"/>
  <c r="B26" i="328"/>
  <c r="J25" i="327"/>
  <c r="J25" i="329"/>
  <c r="J25" i="328"/>
  <c r="R24" i="329"/>
  <c r="R24" i="328"/>
  <c r="R24" i="327"/>
  <c r="B24" i="329"/>
  <c r="B24" i="328"/>
  <c r="B24" i="327"/>
  <c r="J23" i="327"/>
  <c r="J23" i="328"/>
  <c r="J23" i="329"/>
  <c r="R22" i="328"/>
  <c r="R22" i="329"/>
  <c r="R22" i="327"/>
  <c r="B22" i="327"/>
  <c r="B22" i="328"/>
  <c r="B22" i="329"/>
  <c r="J21" i="328"/>
  <c r="J21" i="329"/>
  <c r="J21" i="327"/>
  <c r="R20" i="327"/>
  <c r="R20" i="329"/>
  <c r="R20" i="328"/>
  <c r="B20" i="328"/>
  <c r="B20" i="327"/>
  <c r="B20" i="329"/>
  <c r="J19" i="329"/>
  <c r="J19" i="327"/>
  <c r="J19" i="328"/>
  <c r="R18" i="329"/>
  <c r="R18" i="328"/>
  <c r="R18" i="327"/>
  <c r="B18" i="329"/>
  <c r="B18" i="327"/>
  <c r="B18" i="328"/>
  <c r="J17" i="328"/>
  <c r="J17" i="327"/>
  <c r="J17" i="329"/>
  <c r="R16" i="327"/>
  <c r="R16" i="328"/>
  <c r="R16" i="329"/>
  <c r="B16" i="329"/>
  <c r="B16" i="327"/>
  <c r="B16" i="328"/>
  <c r="J15" i="328"/>
  <c r="J15" i="329"/>
  <c r="J15" i="327"/>
  <c r="R14" i="327"/>
  <c r="R14" i="329"/>
  <c r="R14" i="328"/>
  <c r="B14" i="329"/>
  <c r="B14" i="328"/>
  <c r="B14" i="327"/>
  <c r="J13" i="327"/>
  <c r="J13" i="329"/>
  <c r="J13" i="328"/>
  <c r="R12" i="327"/>
  <c r="R12" i="328"/>
  <c r="R12" i="329"/>
  <c r="B12" i="328"/>
  <c r="B12" i="329"/>
  <c r="B12" i="327"/>
  <c r="J11" i="328"/>
  <c r="J11" i="327"/>
  <c r="J11" i="329"/>
  <c r="R10" i="328"/>
  <c r="R10" i="329"/>
  <c r="R10" i="327"/>
  <c r="B10" i="328"/>
  <c r="B10" i="329"/>
  <c r="B10" i="327"/>
  <c r="J9" i="327"/>
  <c r="J9" i="329"/>
  <c r="J9" i="328"/>
  <c r="R8" i="329"/>
  <c r="R8" i="327"/>
  <c r="R8" i="328"/>
  <c r="B8" i="329"/>
  <c r="B8" i="328"/>
  <c r="B8" i="327"/>
  <c r="J7" i="328"/>
  <c r="J7" i="329"/>
  <c r="J7" i="327"/>
  <c r="R6" i="328"/>
  <c r="R6" i="327"/>
  <c r="R6" i="329"/>
  <c r="B6" i="328"/>
  <c r="B6" i="327"/>
  <c r="B6" i="329"/>
  <c r="J5" i="329"/>
  <c r="J5" i="327"/>
  <c r="J5" i="328"/>
  <c r="R4" i="328"/>
  <c r="R4" i="329"/>
  <c r="R4" i="327"/>
  <c r="B4" i="328"/>
  <c r="B4" i="329"/>
  <c r="B4" i="327"/>
  <c r="J3" i="329"/>
  <c r="J3" i="327"/>
  <c r="J3" i="328"/>
  <c r="I3" i="285"/>
  <c r="I3" i="283"/>
  <c r="I3" i="286"/>
  <c r="I3" i="287"/>
  <c r="I3" i="284"/>
  <c r="I3" i="282"/>
  <c r="Y3" i="284"/>
  <c r="Y3" i="282"/>
  <c r="Y3" i="286"/>
  <c r="Y3" i="283"/>
  <c r="Y3" i="287"/>
  <c r="Y3" i="285"/>
  <c r="Q4" i="282"/>
  <c r="Q4" i="286"/>
  <c r="Q4" i="287"/>
  <c r="Q4" i="285"/>
  <c r="Q4" i="284"/>
  <c r="Q4" i="283"/>
  <c r="I5" i="284"/>
  <c r="I5" i="282"/>
  <c r="I5" i="287"/>
  <c r="I5" i="286"/>
  <c r="I5" i="285"/>
  <c r="I5" i="283"/>
  <c r="Y5" i="287"/>
  <c r="Y5" i="283"/>
  <c r="Y5" i="286"/>
  <c r="Y5" i="282"/>
  <c r="Y5" i="284"/>
  <c r="Y5" i="285"/>
  <c r="Q6" i="286"/>
  <c r="Q6" i="282"/>
  <c r="Q6" i="283"/>
  <c r="Q6" i="284"/>
  <c r="Q6" i="287"/>
  <c r="Q6" i="285"/>
  <c r="I7" i="284"/>
  <c r="I7" i="286"/>
  <c r="I7" i="287"/>
  <c r="I7" i="285"/>
  <c r="I7" i="283"/>
  <c r="I7" i="282"/>
  <c r="Y7" i="286"/>
  <c r="Y7" i="282"/>
  <c r="Y7" i="285"/>
  <c r="Y7" i="287"/>
  <c r="Y7" i="284"/>
  <c r="Y7" i="283"/>
  <c r="Q8" i="285"/>
  <c r="Q8" i="286"/>
  <c r="Q8" i="287"/>
  <c r="Q8" i="284"/>
  <c r="Q8" i="282"/>
  <c r="Q8" i="283"/>
  <c r="I9" i="286"/>
  <c r="I9" i="287"/>
  <c r="I9" i="283"/>
  <c r="I9" i="284"/>
  <c r="I9" i="282"/>
  <c r="I9" i="285"/>
  <c r="Y9" i="282"/>
  <c r="Y9" i="287"/>
  <c r="Y9" i="285"/>
  <c r="Y9" i="284"/>
  <c r="Y9" i="286"/>
  <c r="Y9" i="283"/>
  <c r="Q10" i="285"/>
  <c r="Q10" i="284"/>
  <c r="Q10" i="283"/>
  <c r="Q10" i="282"/>
  <c r="Q10" i="286"/>
  <c r="Q10" i="287"/>
  <c r="I11" i="285"/>
  <c r="I11" i="286"/>
  <c r="I11" i="287"/>
  <c r="I11" i="284"/>
  <c r="I11" i="283"/>
  <c r="I11" i="282"/>
  <c r="Y11" i="284"/>
  <c r="Y11" i="282"/>
  <c r="Y11" i="283"/>
  <c r="Y11" i="287"/>
  <c r="Y11" i="286"/>
  <c r="Y11" i="285"/>
  <c r="Q12" i="284"/>
  <c r="Q12" i="287"/>
  <c r="Q12" i="286"/>
  <c r="Q12" i="282"/>
  <c r="Q12" i="285"/>
  <c r="Q12" i="283"/>
  <c r="I13" i="287"/>
  <c r="I13" i="283"/>
  <c r="I13" i="282"/>
  <c r="I13" i="284"/>
  <c r="I13" i="286"/>
  <c r="I13" i="285"/>
  <c r="Y13" i="283"/>
  <c r="Y13" i="287"/>
  <c r="Y13" i="284"/>
  <c r="Y13" i="285"/>
  <c r="Y13" i="282"/>
  <c r="Y13" i="286"/>
  <c r="Q14" i="286"/>
  <c r="Q14" i="282"/>
  <c r="Q14" i="283"/>
  <c r="Q14" i="287"/>
  <c r="Q14" i="284"/>
  <c r="Q14" i="285"/>
  <c r="I15" i="282"/>
  <c r="I15" i="284"/>
  <c r="I15" i="287"/>
  <c r="I15" i="283"/>
  <c r="I15" i="285"/>
  <c r="I15" i="286"/>
  <c r="Y15" i="286"/>
  <c r="Y15" i="287"/>
  <c r="Y15" i="284"/>
  <c r="Y15" i="285"/>
  <c r="Y15" i="283"/>
  <c r="Y15" i="282"/>
  <c r="Q16" i="285"/>
  <c r="Q16" i="286"/>
  <c r="Q16" i="287"/>
  <c r="Q16" i="284"/>
  <c r="Q16" i="282"/>
  <c r="Q16" i="283"/>
  <c r="I17" i="285"/>
  <c r="I17" i="283"/>
  <c r="I17" i="286"/>
  <c r="I17" i="284"/>
  <c r="I17" i="287"/>
  <c r="I17" i="282"/>
  <c r="Y17" i="284"/>
  <c r="Y17" i="287"/>
  <c r="Y17" i="285"/>
  <c r="Y17" i="286"/>
  <c r="Y17" i="283"/>
  <c r="Y17" i="282"/>
  <c r="Q18" i="286"/>
  <c r="Q18" i="283"/>
  <c r="Q18" i="285"/>
  <c r="Q18" i="282"/>
  <c r="Q18" i="287"/>
  <c r="Q18" i="284"/>
  <c r="I19" i="283"/>
  <c r="I19" i="282"/>
  <c r="I19" i="286"/>
  <c r="I19" i="287"/>
  <c r="I19" i="284"/>
  <c r="I19" i="285"/>
  <c r="Y19" i="286"/>
  <c r="Y19" i="283"/>
  <c r="Y19" i="285"/>
  <c r="Y19" i="284"/>
  <c r="Y19" i="287"/>
  <c r="Y19" i="282"/>
  <c r="Q20" i="287"/>
  <c r="Q20" i="282"/>
  <c r="Q20" i="285"/>
  <c r="Q20" i="286"/>
  <c r="Q20" i="284"/>
  <c r="Q20" i="283"/>
  <c r="I21" i="284"/>
  <c r="I21" i="283"/>
  <c r="I21" i="287"/>
  <c r="I21" i="286"/>
  <c r="I21" i="282"/>
  <c r="I21" i="285"/>
  <c r="Y21" i="285"/>
  <c r="Y21" i="286"/>
  <c r="Y21" i="287"/>
  <c r="Y21" i="284"/>
  <c r="Y21" i="283"/>
  <c r="Y21" i="282"/>
  <c r="Q22" i="284"/>
  <c r="Q22" i="282"/>
  <c r="Q22" i="283"/>
  <c r="Q22" i="286"/>
  <c r="Q22" i="287"/>
  <c r="Q22" i="285"/>
  <c r="I23" i="284"/>
  <c r="I23" i="287"/>
  <c r="I23" i="285"/>
  <c r="I23" i="286"/>
  <c r="I23" i="283"/>
  <c r="I23" i="282"/>
  <c r="Y23" i="287"/>
  <c r="Y23" i="286"/>
  <c r="Y23" i="283"/>
  <c r="Y23" i="284"/>
  <c r="Y23" i="285"/>
  <c r="Y23" i="282"/>
  <c r="Q24" i="282"/>
  <c r="Q24" i="287"/>
  <c r="Q24" i="284"/>
  <c r="Q24" i="285"/>
  <c r="Q24" i="283"/>
  <c r="Q24" i="286"/>
  <c r="I25" i="286"/>
  <c r="I25" i="282"/>
  <c r="I25" i="284"/>
  <c r="I25" i="287"/>
  <c r="I25" i="285"/>
  <c r="I25" i="283"/>
  <c r="Y25" i="284"/>
  <c r="Y25" i="282"/>
  <c r="Y25" i="285"/>
  <c r="Y25" i="286"/>
  <c r="Y25" i="283"/>
  <c r="Y25" i="287"/>
  <c r="Q26" i="285"/>
  <c r="Q26" i="287"/>
  <c r="Q26" i="286"/>
  <c r="Q26" i="284"/>
  <c r="Q26" i="283"/>
  <c r="Q26" i="282"/>
  <c r="I27" i="284"/>
  <c r="I27" i="287"/>
  <c r="I27" i="285"/>
  <c r="I27" i="286"/>
  <c r="I27" i="282"/>
  <c r="I27" i="283"/>
  <c r="Y27" i="283"/>
  <c r="Y27" i="286"/>
  <c r="Y27" i="285"/>
  <c r="Y27" i="282"/>
  <c r="Y27" i="284"/>
  <c r="Y27" i="287"/>
  <c r="Q28" i="284"/>
  <c r="Q28" i="287"/>
  <c r="Q28" i="285"/>
  <c r="Q28" i="286"/>
  <c r="Q28" i="283"/>
  <c r="Q28" i="282"/>
  <c r="I29" i="282"/>
  <c r="I29" i="284"/>
  <c r="I29" i="285"/>
  <c r="I29" i="283"/>
  <c r="I29" i="286"/>
  <c r="I29" i="287"/>
  <c r="Y29" i="283"/>
  <c r="Y29" i="287"/>
  <c r="Y29" i="282"/>
  <c r="Y29" i="286"/>
  <c r="Y29" i="285"/>
  <c r="Y29" i="284"/>
  <c r="Q30" i="287"/>
  <c r="Q30" i="284"/>
  <c r="Q30" i="286"/>
  <c r="Q30" i="285"/>
  <c r="Q30" i="282"/>
  <c r="Q30" i="283"/>
  <c r="I31" i="282"/>
  <c r="I31" i="287"/>
  <c r="I31" i="285"/>
  <c r="I31" i="284"/>
  <c r="I31" i="286"/>
  <c r="I31" i="283"/>
  <c r="Y31" i="284"/>
  <c r="Y31" i="286"/>
  <c r="Y31" i="285"/>
  <c r="Y31" i="283"/>
  <c r="Y31" i="287"/>
  <c r="Y31" i="282"/>
  <c r="Q32" i="286"/>
  <c r="Q32" i="284"/>
  <c r="Q32" i="285"/>
  <c r="Q32" i="282"/>
  <c r="Q32" i="283"/>
  <c r="Q32" i="287"/>
  <c r="I33" i="285"/>
  <c r="I33" i="284"/>
  <c r="I33" i="287"/>
  <c r="I33" i="286"/>
  <c r="I33" i="283"/>
  <c r="I33" i="282"/>
  <c r="Y33" i="284"/>
  <c r="Y33" i="285"/>
  <c r="Y33" i="287"/>
  <c r="Y33" i="286"/>
  <c r="Y33" i="283"/>
  <c r="Y33" i="282"/>
  <c r="Q2" i="293"/>
  <c r="Q2" i="291"/>
  <c r="Q2" i="292"/>
  <c r="I3" i="291"/>
  <c r="I3" i="292"/>
  <c r="I3" i="293"/>
  <c r="Y3" i="293"/>
  <c r="Y3" i="292"/>
  <c r="Y3" i="291"/>
  <c r="Q4" i="291"/>
  <c r="Q4" i="293"/>
  <c r="Q4" i="292"/>
  <c r="I5" i="293"/>
  <c r="I5" i="292"/>
  <c r="I5" i="291"/>
  <c r="Y5" i="293"/>
  <c r="Y5" i="291"/>
  <c r="Y5" i="292"/>
  <c r="Q6" i="293"/>
  <c r="Q6" i="292"/>
  <c r="Q6" i="291"/>
  <c r="I7" i="292"/>
  <c r="I7" i="293"/>
  <c r="I7" i="291"/>
  <c r="Y7" i="293"/>
  <c r="Y7" i="291"/>
  <c r="Y7" i="292"/>
  <c r="Q8" i="292"/>
  <c r="Q8" i="293"/>
  <c r="Q8" i="291"/>
  <c r="I9" i="293"/>
  <c r="I9" i="291"/>
  <c r="I9" i="292"/>
  <c r="Y9" i="293"/>
  <c r="Y9" i="292"/>
  <c r="Y9" i="291"/>
  <c r="Q10" i="291"/>
  <c r="Q10" i="293"/>
  <c r="Q10" i="292"/>
  <c r="I11" i="292"/>
  <c r="I11" i="291"/>
  <c r="I11" i="293"/>
  <c r="Y11" i="291"/>
  <c r="Y11" i="293"/>
  <c r="Y11" i="292"/>
  <c r="Q12" i="291"/>
  <c r="Q12" i="293"/>
  <c r="Q12" i="292"/>
  <c r="I13" i="293"/>
  <c r="I13" i="291"/>
  <c r="I13" i="292"/>
  <c r="Y13" i="291"/>
  <c r="Y13" i="292"/>
  <c r="Y13" i="293"/>
  <c r="Q14" i="293"/>
  <c r="Q14" i="292"/>
  <c r="Q14" i="291"/>
  <c r="I15" i="291"/>
  <c r="I15" i="293"/>
  <c r="I15" i="292"/>
  <c r="Y15" i="293"/>
  <c r="Y15" i="292"/>
  <c r="Y15" i="291"/>
  <c r="Q16" i="293"/>
  <c r="Q16" i="291"/>
  <c r="Q16" i="292"/>
  <c r="I17" i="293"/>
  <c r="I17" i="291"/>
  <c r="I17" i="292"/>
  <c r="Y17" i="291"/>
  <c r="Y17" i="293"/>
  <c r="Y17" i="292"/>
  <c r="Q18" i="293"/>
  <c r="Q18" i="291"/>
  <c r="Q18" i="292"/>
  <c r="I19" i="292"/>
  <c r="I19" i="293"/>
  <c r="I19" i="291"/>
  <c r="Y19" i="292"/>
  <c r="Y19" i="291"/>
  <c r="Y19" i="293"/>
  <c r="Q20" i="292"/>
  <c r="Q20" i="291"/>
  <c r="Q20" i="293"/>
  <c r="I21" i="292"/>
  <c r="I21" i="293"/>
  <c r="I21" i="291"/>
  <c r="Y21" i="292"/>
  <c r="Y21" i="291"/>
  <c r="Y21" i="293"/>
  <c r="Q22" i="291"/>
  <c r="Q22" i="293"/>
  <c r="Q22" i="292"/>
  <c r="I23" i="291"/>
  <c r="I23" i="293"/>
  <c r="I23" i="292"/>
  <c r="Y23" i="293"/>
  <c r="Y23" i="292"/>
  <c r="Y23" i="291"/>
  <c r="Q24" i="291"/>
  <c r="Q24" i="292"/>
  <c r="Q24" i="293"/>
  <c r="I25" i="293"/>
  <c r="I25" i="291"/>
  <c r="I25" i="292"/>
  <c r="Y25" i="291"/>
  <c r="Y25" i="293"/>
  <c r="Y25" i="292"/>
  <c r="Q26" i="293"/>
  <c r="Q26" i="292"/>
  <c r="Q26" i="291"/>
  <c r="I27" i="293"/>
  <c r="I27" i="291"/>
  <c r="I27" i="292"/>
  <c r="Y27" i="293"/>
  <c r="Y27" i="291"/>
  <c r="Y27" i="292"/>
  <c r="Q28" i="291"/>
  <c r="Q28" i="293"/>
  <c r="Q28" i="292"/>
  <c r="I29" i="293"/>
  <c r="I29" i="291"/>
  <c r="I29" i="292"/>
  <c r="Y29" i="292"/>
  <c r="Y29" i="293"/>
  <c r="Y29" i="291"/>
  <c r="Q30" i="291"/>
  <c r="Q30" i="292"/>
  <c r="Q30" i="293"/>
  <c r="I31" i="293"/>
  <c r="I31" i="292"/>
  <c r="I31" i="291"/>
  <c r="Y31" i="292"/>
  <c r="Y31" i="293"/>
  <c r="Y31" i="291"/>
  <c r="Q32" i="291"/>
  <c r="Q32" i="292"/>
  <c r="Q32" i="293"/>
  <c r="I33" i="293"/>
  <c r="I33" i="292"/>
  <c r="I33" i="291"/>
  <c r="Y33" i="291"/>
  <c r="Y33" i="293"/>
  <c r="Y33" i="292"/>
  <c r="Q2" i="294"/>
  <c r="Q2" i="296"/>
  <c r="Q2" i="295"/>
  <c r="I3" i="294"/>
  <c r="I3" i="295"/>
  <c r="I3" i="296"/>
  <c r="Y3" i="296"/>
  <c r="Y3" i="294"/>
  <c r="Y3" i="295"/>
  <c r="Q4" i="295"/>
  <c r="Q4" i="294"/>
  <c r="Q4" i="296"/>
  <c r="I5" i="296"/>
  <c r="I5" i="294"/>
  <c r="I5" i="295"/>
  <c r="Y5" i="296"/>
  <c r="Y5" i="294"/>
  <c r="Y5" i="295"/>
  <c r="Q6" i="296"/>
  <c r="Q6" i="294"/>
  <c r="Q6" i="295"/>
  <c r="I7" i="294"/>
  <c r="I7" i="296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5"/>
  <c r="Q10" i="296"/>
  <c r="Q10" i="294"/>
  <c r="I11" i="296"/>
  <c r="I11" i="294"/>
  <c r="I11" i="295"/>
  <c r="Y11" i="296"/>
  <c r="Y11" i="294"/>
  <c r="Y11" i="295"/>
  <c r="Q12" i="294"/>
  <c r="Q12" i="295"/>
  <c r="Q12" i="296"/>
  <c r="I13" i="294"/>
  <c r="I13" i="295"/>
  <c r="I13" i="296"/>
  <c r="Y13" i="294"/>
  <c r="Y13" i="296"/>
  <c r="Y13" i="295"/>
  <c r="Q14" i="296"/>
  <c r="Q14" i="294"/>
  <c r="Q14" i="295"/>
  <c r="I15" i="296"/>
  <c r="I15" i="295"/>
  <c r="I15" i="294"/>
  <c r="Y15" i="296"/>
  <c r="Y15" i="294"/>
  <c r="Y15" i="295"/>
  <c r="Q16" i="296"/>
  <c r="Q16" i="295"/>
  <c r="Q16" i="294"/>
  <c r="I17" i="294"/>
  <c r="I17" i="295"/>
  <c r="I17" i="296"/>
  <c r="Y17" i="294"/>
  <c r="Y17" i="296"/>
  <c r="Y17" i="295"/>
  <c r="Q18" i="296"/>
  <c r="Q18" i="294"/>
  <c r="Q18" i="295"/>
  <c r="I19" i="296"/>
  <c r="I19" i="294"/>
  <c r="I19" i="295"/>
  <c r="Y19" i="294"/>
  <c r="Y19" i="295"/>
  <c r="Y19" i="296"/>
  <c r="Q20" i="296"/>
  <c r="Q20" i="294"/>
  <c r="Q20" i="295"/>
  <c r="I21" i="296"/>
  <c r="I21" i="294"/>
  <c r="I21" i="295"/>
  <c r="Y21" i="296"/>
  <c r="Y21" i="294"/>
  <c r="Y21" i="295"/>
  <c r="Q22" i="296"/>
  <c r="Q22" i="294"/>
  <c r="Q22" i="295"/>
  <c r="I23" i="294"/>
  <c r="I23" i="296"/>
  <c r="I23" i="295"/>
  <c r="Y23" i="294"/>
  <c r="Y23" i="295"/>
  <c r="Y23" i="296"/>
  <c r="Q24" i="294"/>
  <c r="Q24" i="295"/>
  <c r="Q24" i="296"/>
  <c r="I25" i="295"/>
  <c r="I25" i="296"/>
  <c r="I25" i="294"/>
  <c r="Y25" i="296"/>
  <c r="Y25" i="295"/>
  <c r="Y25" i="294"/>
  <c r="Q26" i="295"/>
  <c r="Q26" i="296"/>
  <c r="Q26" i="294"/>
  <c r="I27" i="296"/>
  <c r="I27" i="295"/>
  <c r="I27" i="294"/>
  <c r="Y27" i="294"/>
  <c r="Y27" i="295"/>
  <c r="Y27" i="296"/>
  <c r="Q28" i="294"/>
  <c r="Q28" i="296"/>
  <c r="Q28" i="295"/>
  <c r="I29" i="295"/>
  <c r="I29" i="296"/>
  <c r="I29" i="294"/>
  <c r="Y29" i="296"/>
  <c r="Y29" i="294"/>
  <c r="Y29" i="295"/>
  <c r="Q30" i="296"/>
  <c r="Q30" i="294"/>
  <c r="Q30" i="295"/>
  <c r="I31" i="296"/>
  <c r="I31" i="295"/>
  <c r="I31" i="294"/>
  <c r="Y31" i="295"/>
  <c r="Y31" i="296"/>
  <c r="Y31" i="294"/>
  <c r="Q32" i="296"/>
  <c r="Q32" i="294"/>
  <c r="Q32" i="295"/>
  <c r="I33" i="294"/>
  <c r="I33" i="296"/>
  <c r="I33" i="295"/>
  <c r="Y33" i="294"/>
  <c r="Y33" i="296"/>
  <c r="Y33" i="295"/>
  <c r="P30" i="290"/>
  <c r="P30" i="289"/>
  <c r="P30" i="288"/>
  <c r="H25" i="289"/>
  <c r="H25" i="290"/>
  <c r="H25" i="288"/>
  <c r="J32" i="281"/>
  <c r="J32" i="280"/>
  <c r="J32" i="279"/>
  <c r="B29" i="279"/>
  <c r="B29" i="281"/>
  <c r="B29" i="280"/>
  <c r="B25" i="281"/>
  <c r="B25" i="279"/>
  <c r="B25" i="280"/>
  <c r="K31" i="280"/>
  <c r="K31" i="279"/>
  <c r="K31" i="281"/>
  <c r="S30" i="281"/>
  <c r="S30" i="279"/>
  <c r="S30" i="280"/>
  <c r="K29" i="281"/>
  <c r="K29" i="280"/>
  <c r="K29" i="279"/>
  <c r="K27" i="281"/>
  <c r="K27" i="280"/>
  <c r="K27" i="279"/>
  <c r="S24" i="281"/>
  <c r="S24" i="280"/>
  <c r="S24" i="279"/>
  <c r="K23" i="281"/>
  <c r="K23" i="280"/>
  <c r="K23" i="279"/>
  <c r="C22" i="280"/>
  <c r="C22" i="281"/>
  <c r="C22" i="279"/>
  <c r="S20" i="280"/>
  <c r="S20" i="281"/>
  <c r="S20" i="279"/>
  <c r="K19" i="281"/>
  <c r="K19" i="279"/>
  <c r="K19" i="280"/>
  <c r="S18" i="281"/>
  <c r="S18" i="279"/>
  <c r="S18" i="280"/>
  <c r="K17" i="279"/>
  <c r="K17" i="281"/>
  <c r="K17" i="280"/>
  <c r="S16" i="281"/>
  <c r="S16" i="279"/>
  <c r="S16" i="280"/>
  <c r="C16" i="281"/>
  <c r="C16" i="279"/>
  <c r="C16" i="280"/>
  <c r="K15" i="280"/>
  <c r="K15" i="279"/>
  <c r="K15" i="281"/>
  <c r="S14" i="279"/>
  <c r="S14" i="280"/>
  <c r="S14" i="281"/>
  <c r="C14" i="281"/>
  <c r="C14" i="280"/>
  <c r="C14" i="279"/>
  <c r="K13" i="279"/>
  <c r="K13" i="280"/>
  <c r="K13" i="281"/>
  <c r="S12" i="280"/>
  <c r="S12" i="279"/>
  <c r="S12" i="281"/>
  <c r="K11" i="281"/>
  <c r="K11" i="280"/>
  <c r="K11" i="279"/>
  <c r="C10" i="280"/>
  <c r="C10" i="279"/>
  <c r="C10" i="281"/>
  <c r="K9" i="281"/>
  <c r="K9" i="280"/>
  <c r="K9" i="279"/>
  <c r="C8" i="281"/>
  <c r="C8" i="279"/>
  <c r="C8" i="280"/>
  <c r="S6" i="279"/>
  <c r="S6" i="281"/>
  <c r="S6" i="280"/>
  <c r="S10" i="290"/>
  <c r="S10" i="288"/>
  <c r="S10" i="289"/>
  <c r="K7" i="288"/>
  <c r="K7" i="290"/>
  <c r="K7" i="289"/>
  <c r="C2" i="281"/>
  <c r="C2" i="279"/>
  <c r="C2" i="280"/>
  <c r="J33" i="279"/>
  <c r="J33" i="280"/>
  <c r="J33" i="281"/>
  <c r="R32" i="280"/>
  <c r="R32" i="279"/>
  <c r="R32" i="281"/>
  <c r="B32" i="280"/>
  <c r="B32" i="279"/>
  <c r="B32" i="281"/>
  <c r="J31" i="280"/>
  <c r="J31" i="279"/>
  <c r="J31" i="281"/>
  <c r="R30" i="279"/>
  <c r="R30" i="280"/>
  <c r="R30" i="281"/>
  <c r="B30" i="281"/>
  <c r="B30" i="280"/>
  <c r="B30" i="279"/>
  <c r="B28" i="280"/>
  <c r="B28" i="281"/>
  <c r="B28" i="279"/>
  <c r="B26" i="279"/>
  <c r="B26" i="280"/>
  <c r="B26" i="281"/>
  <c r="J25" i="281"/>
  <c r="J25" i="279"/>
  <c r="J25" i="280"/>
  <c r="B24" i="281"/>
  <c r="B24" i="280"/>
  <c r="B24" i="279"/>
  <c r="R22" i="280"/>
  <c r="R22" i="281"/>
  <c r="R22" i="279"/>
  <c r="B22" i="280"/>
  <c r="B22" i="281"/>
  <c r="B22" i="279"/>
  <c r="J21" i="280"/>
  <c r="J21" i="279"/>
  <c r="J21" i="281"/>
  <c r="B20" i="281"/>
  <c r="B20" i="279"/>
  <c r="B20" i="280"/>
  <c r="J19" i="281"/>
  <c r="J19" i="279"/>
  <c r="J19" i="280"/>
  <c r="J17" i="281"/>
  <c r="J17" i="279"/>
  <c r="J17" i="280"/>
  <c r="J15" i="279"/>
  <c r="J15" i="280"/>
  <c r="J15" i="281"/>
  <c r="J13" i="281"/>
  <c r="J13" i="279"/>
  <c r="J13" i="280"/>
  <c r="R12" i="281"/>
  <c r="R12" i="280"/>
  <c r="R12" i="279"/>
  <c r="B12" i="279"/>
  <c r="B12" i="280"/>
  <c r="B12" i="281"/>
  <c r="R10" i="281"/>
  <c r="R10" i="280"/>
  <c r="R10" i="279"/>
  <c r="J9" i="279"/>
  <c r="J9" i="280"/>
  <c r="J9" i="281"/>
  <c r="B8" i="281"/>
  <c r="B8" i="279"/>
  <c r="B8" i="280"/>
  <c r="J7" i="280"/>
  <c r="J7" i="281"/>
  <c r="J7" i="279"/>
  <c r="B6" i="279"/>
  <c r="B6" i="280"/>
  <c r="B6" i="281"/>
  <c r="R4" i="279"/>
  <c r="R4" i="281"/>
  <c r="R4" i="280"/>
  <c r="R2" i="280"/>
  <c r="R2" i="281"/>
  <c r="R2" i="279"/>
  <c r="Y33" i="279"/>
  <c r="Y33" i="281"/>
  <c r="Y33" i="280"/>
  <c r="I33" i="279"/>
  <c r="I33" i="281"/>
  <c r="I33" i="280"/>
  <c r="Q32" i="279"/>
  <c r="Q32" i="280"/>
  <c r="Q32" i="281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79"/>
  <c r="I29" i="280"/>
  <c r="Q28" i="281"/>
  <c r="Q28" i="279"/>
  <c r="Q28" i="280"/>
  <c r="Y27" i="279"/>
  <c r="Y27" i="280"/>
  <c r="Y27" i="281"/>
  <c r="I27" i="281"/>
  <c r="I27" i="279"/>
  <c r="I27" i="280"/>
  <c r="Q26" i="281"/>
  <c r="Q26" i="279"/>
  <c r="Q26" i="280"/>
  <c r="Y25" i="281"/>
  <c r="Y25" i="279"/>
  <c r="Y25" i="280"/>
  <c r="I25" i="279"/>
  <c r="I25" i="281"/>
  <c r="I25" i="280"/>
  <c r="Q24" i="279"/>
  <c r="Q24" i="280"/>
  <c r="Q24" i="281"/>
  <c r="Y23" i="281"/>
  <c r="Y23" i="279"/>
  <c r="Y23" i="280"/>
  <c r="I23" i="281"/>
  <c r="I23" i="279"/>
  <c r="I23" i="280"/>
  <c r="Q22" i="280"/>
  <c r="Q22" i="281"/>
  <c r="Q22" i="279"/>
  <c r="Y21" i="279"/>
  <c r="Y21" i="280"/>
  <c r="Y21" i="281"/>
  <c r="I21" i="281"/>
  <c r="I21" i="279"/>
  <c r="I21" i="280"/>
  <c r="Q20" i="281"/>
  <c r="Q20" i="280"/>
  <c r="Q20" i="279"/>
  <c r="Y19" i="281"/>
  <c r="Y19" i="280"/>
  <c r="Y19" i="279"/>
  <c r="I19" i="281"/>
  <c r="I19" i="279"/>
  <c r="I19" i="280"/>
  <c r="Q18" i="279"/>
  <c r="Q18" i="281"/>
  <c r="Q18" i="280"/>
  <c r="Y17" i="279"/>
  <c r="Y17" i="280"/>
  <c r="Y17" i="281"/>
  <c r="I17" i="281"/>
  <c r="I17" i="279"/>
  <c r="I17" i="280"/>
  <c r="Q16" i="279"/>
  <c r="Q16" i="280"/>
  <c r="Q16" i="281"/>
  <c r="Y15" i="281"/>
  <c r="Y15" i="279"/>
  <c r="Y15" i="280"/>
  <c r="I15" i="281"/>
  <c r="I15" i="280"/>
  <c r="I15" i="279"/>
  <c r="Q14" i="281"/>
  <c r="Q14" i="279"/>
  <c r="Q14" i="280"/>
  <c r="Y13" i="279"/>
  <c r="Y13" i="281"/>
  <c r="Y13" i="280"/>
  <c r="I13" i="281"/>
  <c r="I13" i="279"/>
  <c r="I13" i="280"/>
  <c r="Q12" i="281"/>
  <c r="Q12" i="279"/>
  <c r="Q12" i="280"/>
  <c r="Y11" i="281"/>
  <c r="Y11" i="279"/>
  <c r="Y11" i="280"/>
  <c r="I11" i="279"/>
  <c r="I11" i="280"/>
  <c r="I11" i="281"/>
  <c r="Q10" i="279"/>
  <c r="Q10" i="280"/>
  <c r="Q10" i="281"/>
  <c r="Y9" i="280"/>
  <c r="Y9" i="281"/>
  <c r="Y9" i="279"/>
  <c r="I9" i="280"/>
  <c r="I9" i="281"/>
  <c r="I9" i="279"/>
  <c r="Q8" i="279"/>
  <c r="Q8" i="281"/>
  <c r="Q8" i="280"/>
  <c r="Y7" i="280"/>
  <c r="Y7" i="279"/>
  <c r="Y7" i="281"/>
  <c r="I7" i="279"/>
  <c r="I7" i="280"/>
  <c r="I7" i="281"/>
  <c r="Q6" i="279"/>
  <c r="Q6" i="281"/>
  <c r="Q6" i="280"/>
  <c r="Y5" i="281"/>
  <c r="Y5" i="279"/>
  <c r="Y5" i="280"/>
  <c r="I5" i="281"/>
  <c r="I5" i="280"/>
  <c r="I5" i="279"/>
  <c r="Q4" i="281"/>
  <c r="Q4" i="279"/>
  <c r="Q4" i="280"/>
  <c r="Y3" i="280"/>
  <c r="Y3" i="281"/>
  <c r="Y3" i="279"/>
  <c r="I3" i="281"/>
  <c r="I3" i="279"/>
  <c r="I3" i="280"/>
  <c r="R2" i="288"/>
  <c r="R2" i="289"/>
  <c r="R2" i="290"/>
  <c r="Y33" i="289"/>
  <c r="Y33" i="288"/>
  <c r="Y33" i="290"/>
  <c r="I33" i="288"/>
  <c r="I33" i="289"/>
  <c r="I33" i="290"/>
  <c r="Q32" i="288"/>
  <c r="Q32" i="289"/>
  <c r="Q32" i="290"/>
  <c r="Y31" i="290"/>
  <c r="Y31" i="288"/>
  <c r="Y31" i="289"/>
  <c r="I31" i="290"/>
  <c r="I31" i="288"/>
  <c r="I31" i="289"/>
  <c r="Q30" i="290"/>
  <c r="Q30" i="289"/>
  <c r="Q30" i="288"/>
  <c r="Y29" i="289"/>
  <c r="Y29" i="290"/>
  <c r="Y29" i="288"/>
  <c r="I29" i="289"/>
  <c r="I29" i="290"/>
  <c r="I29" i="288"/>
  <c r="Q28" i="289"/>
  <c r="Q28" i="290"/>
  <c r="Q28" i="288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89"/>
  <c r="I25" i="288"/>
  <c r="I25" i="290"/>
  <c r="Q24" i="289"/>
  <c r="Q24" i="290"/>
  <c r="Q24" i="288"/>
  <c r="Y23" i="290"/>
  <c r="Y23" i="289"/>
  <c r="Y23" i="288"/>
  <c r="I23" i="290"/>
  <c r="I23" i="288"/>
  <c r="I23" i="289"/>
  <c r="Q22" i="290"/>
  <c r="Q22" i="289"/>
  <c r="Q22" i="288"/>
  <c r="Y21" i="289"/>
  <c r="Y21" i="288"/>
  <c r="Y21" i="290"/>
  <c r="I21" i="290"/>
  <c r="I21" i="289"/>
  <c r="I21" i="288"/>
  <c r="Q20" i="290"/>
  <c r="Q20" i="288"/>
  <c r="Q20" i="289"/>
  <c r="Y19" i="289"/>
  <c r="Y19" i="288"/>
  <c r="Y19" i="290"/>
  <c r="I19" i="290"/>
  <c r="I19" i="288"/>
  <c r="I19" i="289"/>
  <c r="Q18" i="288"/>
  <c r="Q18" i="289"/>
  <c r="Q18" i="290"/>
  <c r="Y17" i="289"/>
  <c r="Y17" i="288"/>
  <c r="Y17" i="290"/>
  <c r="I17" i="290"/>
  <c r="I17" i="288"/>
  <c r="I17" i="289"/>
  <c r="Q16" i="289"/>
  <c r="Q16" i="290"/>
  <c r="Q16" i="288"/>
  <c r="Y15" i="290"/>
  <c r="Y15" i="288"/>
  <c r="Y15" i="289"/>
  <c r="I15" i="290"/>
  <c r="I15" i="289"/>
  <c r="I15" i="288"/>
  <c r="Q14" i="288"/>
  <c r="Q14" i="289"/>
  <c r="Q14" i="290"/>
  <c r="Y13" i="288"/>
  <c r="Y13" i="290"/>
  <c r="Y13" i="289"/>
  <c r="I13" i="290"/>
  <c r="I13" i="289"/>
  <c r="I13" i="288"/>
  <c r="Q12" i="290"/>
  <c r="Q12" i="289"/>
  <c r="Q12" i="288"/>
  <c r="Y11" i="290"/>
  <c r="Y11" i="288"/>
  <c r="Y11" i="289"/>
  <c r="I11" i="288"/>
  <c r="I11" i="289"/>
  <c r="I11" i="290"/>
  <c r="Q10" i="290"/>
  <c r="Q10" i="289"/>
  <c r="Q10" i="288"/>
  <c r="Y9" i="289"/>
  <c r="Y9" i="288"/>
  <c r="Y9" i="290"/>
  <c r="I9" i="289"/>
  <c r="I9" i="288"/>
  <c r="I9" i="290"/>
  <c r="Q8" i="290"/>
  <c r="Q8" i="289"/>
  <c r="Q8" i="288"/>
  <c r="Y7" i="288"/>
  <c r="Y7" i="289"/>
  <c r="Y7" i="290"/>
  <c r="I7" i="289"/>
  <c r="I7" i="288"/>
  <c r="I7" i="290"/>
  <c r="Q6" i="290"/>
  <c r="Q6" i="288"/>
  <c r="Q6" i="289"/>
  <c r="Y5" i="289"/>
  <c r="Y5" i="290"/>
  <c r="Y5" i="288"/>
  <c r="I5" i="288"/>
  <c r="I5" i="290"/>
  <c r="I5" i="289"/>
  <c r="Q4" i="288"/>
  <c r="Q4" i="289"/>
  <c r="Q4" i="290"/>
  <c r="Y3" i="288"/>
  <c r="Y3" i="289"/>
  <c r="Y3" i="290"/>
  <c r="I3" i="288"/>
  <c r="I3" i="290"/>
  <c r="I3" i="289"/>
  <c r="R2" i="320"/>
  <c r="R2" i="318"/>
  <c r="R2" i="319"/>
  <c r="Y33" i="320"/>
  <c r="Y33" i="319"/>
  <c r="Y33" i="318"/>
  <c r="I33" i="320"/>
  <c r="I33" i="318"/>
  <c r="I33" i="319"/>
  <c r="Q32" i="318"/>
  <c r="Q32" i="319"/>
  <c r="Q32" i="320"/>
  <c r="Y31" i="320"/>
  <c r="Y31" i="318"/>
  <c r="Y31" i="319"/>
  <c r="I31" i="318"/>
  <c r="I31" i="319"/>
  <c r="I31" i="320"/>
  <c r="Q30" i="319"/>
  <c r="Q30" i="318"/>
  <c r="Q30" i="320"/>
  <c r="Y29" i="320"/>
  <c r="Y29" i="319"/>
  <c r="Y29" i="318"/>
  <c r="I29" i="318"/>
  <c r="I29" i="319"/>
  <c r="I29" i="320"/>
  <c r="Q28" i="318"/>
  <c r="Q28" i="320"/>
  <c r="Q28" i="319"/>
  <c r="Y27" i="320"/>
  <c r="Y27" i="318"/>
  <c r="Y27" i="319"/>
  <c r="I27" i="318"/>
  <c r="I27" i="320"/>
  <c r="I27" i="319"/>
  <c r="Q26" i="319"/>
  <c r="Q26" i="318"/>
  <c r="Q26" i="320"/>
  <c r="Y25" i="320"/>
  <c r="Y25" i="318"/>
  <c r="Y25" i="319"/>
  <c r="I25" i="319"/>
  <c r="I25" i="320"/>
  <c r="I25" i="318"/>
  <c r="Q24" i="320"/>
  <c r="Q24" i="318"/>
  <c r="Q24" i="319"/>
  <c r="Y23" i="319"/>
  <c r="Y23" i="320"/>
  <c r="Y23" i="318"/>
  <c r="I23" i="320"/>
  <c r="I23" i="318"/>
  <c r="I23" i="319"/>
  <c r="Q22" i="320"/>
  <c r="Q22" i="318"/>
  <c r="Q22" i="319"/>
  <c r="Y21" i="320"/>
  <c r="Y21" i="319"/>
  <c r="Y21" i="318"/>
  <c r="I21" i="318"/>
  <c r="I21" i="320"/>
  <c r="I21" i="319"/>
  <c r="Q20" i="320"/>
  <c r="Q20" i="318"/>
  <c r="Q20" i="319"/>
  <c r="Y19" i="320"/>
  <c r="Y19" i="319"/>
  <c r="Y19" i="318"/>
  <c r="I19" i="320"/>
  <c r="I19" i="318"/>
  <c r="I19" i="319"/>
  <c r="Q18" i="318"/>
  <c r="Q18" i="319"/>
  <c r="Q18" i="320"/>
  <c r="Y17" i="318"/>
  <c r="Y17" i="319"/>
  <c r="Y17" i="320"/>
  <c r="I17" i="320"/>
  <c r="I17" i="319"/>
  <c r="I17" i="318"/>
  <c r="Q16" i="320"/>
  <c r="Q16" i="318"/>
  <c r="Q16" i="319"/>
  <c r="Y15" i="319"/>
  <c r="Y15" i="318"/>
  <c r="Y15" i="320"/>
  <c r="I15" i="320"/>
  <c r="I15" i="318"/>
  <c r="I15" i="319"/>
  <c r="Q14" i="319"/>
  <c r="Q14" i="320"/>
  <c r="Q14" i="318"/>
  <c r="Y13" i="319"/>
  <c r="Y13" i="320"/>
  <c r="Y13" i="318"/>
  <c r="I13" i="320"/>
  <c r="I13" i="318"/>
  <c r="I13" i="319"/>
  <c r="Q12" i="318"/>
  <c r="Q12" i="320"/>
  <c r="Q12" i="319"/>
  <c r="Y11" i="320"/>
  <c r="Y11" i="318"/>
  <c r="Y11" i="319"/>
  <c r="I11" i="320"/>
  <c r="I11" i="319"/>
  <c r="I11" i="318"/>
  <c r="Q10" i="318"/>
  <c r="Q10" i="320"/>
  <c r="Q10" i="319"/>
  <c r="Y9" i="320"/>
  <c r="Y9" i="318"/>
  <c r="Y9" i="319"/>
  <c r="I9" i="318"/>
  <c r="I9" i="320"/>
  <c r="I9" i="319"/>
  <c r="Q8" i="320"/>
  <c r="Q8" i="318"/>
  <c r="Q8" i="319"/>
  <c r="Y7" i="318"/>
  <c r="Y7" i="319"/>
  <c r="Y7" i="320"/>
  <c r="I7" i="318"/>
  <c r="I7" i="319"/>
  <c r="I7" i="320"/>
  <c r="Q6" i="320"/>
  <c r="Q6" i="318"/>
  <c r="Q6" i="319"/>
  <c r="Y5" i="319"/>
  <c r="Y5" i="318"/>
  <c r="Y5" i="320"/>
  <c r="I5" i="319"/>
  <c r="I5" i="318"/>
  <c r="I5" i="320"/>
  <c r="Q4" i="320"/>
  <c r="Q4" i="318"/>
  <c r="Q4" i="319"/>
  <c r="Y3" i="318"/>
  <c r="Y3" i="320"/>
  <c r="Y3" i="319"/>
  <c r="I3" i="319"/>
  <c r="I3" i="320"/>
  <c r="I3" i="318"/>
  <c r="R2" i="328"/>
  <c r="R2" i="329"/>
  <c r="R2" i="327"/>
  <c r="Y33" i="327"/>
  <c r="Y33" i="329"/>
  <c r="Y33" i="328"/>
  <c r="I33" i="329"/>
  <c r="I33" i="327"/>
  <c r="I33" i="328"/>
  <c r="Q32" i="328"/>
  <c r="Q32" i="327"/>
  <c r="Q32" i="329"/>
  <c r="Y31" i="328"/>
  <c r="Y31" i="329"/>
  <c r="Y31" i="327"/>
  <c r="I31" i="329"/>
  <c r="I31" i="327"/>
  <c r="I31" i="328"/>
  <c r="Q30" i="327"/>
  <c r="Q30" i="329"/>
  <c r="Q30" i="328"/>
  <c r="Y29" i="329"/>
  <c r="Y29" i="327"/>
  <c r="Y29" i="328"/>
  <c r="I29" i="327"/>
  <c r="I29" i="329"/>
  <c r="I29" i="328"/>
  <c r="Q28" i="328"/>
  <c r="Q28" i="327"/>
  <c r="Q28" i="329"/>
  <c r="Y27" i="329"/>
  <c r="Y27" i="327"/>
  <c r="Y27" i="328"/>
  <c r="I27" i="329"/>
  <c r="I27" i="328"/>
  <c r="I27" i="327"/>
  <c r="Q26" i="328"/>
  <c r="Q26" i="327"/>
  <c r="Q26" i="329"/>
  <c r="Y25" i="328"/>
  <c r="Y25" i="327"/>
  <c r="Y25" i="329"/>
  <c r="I25" i="328"/>
  <c r="I25" i="327"/>
  <c r="I25" i="329"/>
  <c r="Q24" i="329"/>
  <c r="Q24" i="328"/>
  <c r="Q24" i="327"/>
  <c r="Y23" i="327"/>
  <c r="Y23" i="329"/>
  <c r="Y23" i="328"/>
  <c r="I23" i="327"/>
  <c r="I23" i="329"/>
  <c r="I23" i="328"/>
  <c r="Q22" i="329"/>
  <c r="Q22" i="327"/>
  <c r="Q22" i="328"/>
  <c r="Y21" i="329"/>
  <c r="Y21" i="328"/>
  <c r="Y21" i="327"/>
  <c r="I21" i="327"/>
  <c r="I21" i="329"/>
  <c r="I21" i="328"/>
  <c r="Q20" i="327"/>
  <c r="Q20" i="329"/>
  <c r="Q20" i="328"/>
  <c r="Y19" i="329"/>
  <c r="Y19" i="327"/>
  <c r="Y19" i="328"/>
  <c r="I19" i="329"/>
  <c r="I19" i="327"/>
  <c r="I19" i="328"/>
  <c r="Q18" i="327"/>
  <c r="Q18" i="328"/>
  <c r="Q18" i="329"/>
  <c r="Y17" i="329"/>
  <c r="Y17" i="328"/>
  <c r="Y17" i="327"/>
  <c r="I17" i="328"/>
  <c r="I17" i="329"/>
  <c r="I17" i="327"/>
  <c r="Q16" i="329"/>
  <c r="Q16" i="327"/>
  <c r="Q16" i="328"/>
  <c r="Y15" i="328"/>
  <c r="Y15" i="329"/>
  <c r="Y15" i="327"/>
  <c r="I15" i="327"/>
  <c r="I15" i="328"/>
  <c r="I15" i="329"/>
  <c r="Q14" i="327"/>
  <c r="Q14" i="329"/>
  <c r="Q14" i="328"/>
  <c r="Y13" i="328"/>
  <c r="Y13" i="327"/>
  <c r="Y13" i="329"/>
  <c r="I13" i="328"/>
  <c r="I13" i="327"/>
  <c r="I13" i="329"/>
  <c r="Q12" i="328"/>
  <c r="Q12" i="329"/>
  <c r="Q12" i="327"/>
  <c r="Y11" i="329"/>
  <c r="Y11" i="328"/>
  <c r="Y11" i="327"/>
  <c r="I11" i="329"/>
  <c r="I11" i="328"/>
  <c r="I11" i="327"/>
  <c r="Q10" i="329"/>
  <c r="Q10" i="328"/>
  <c r="Q10" i="327"/>
  <c r="Y9" i="328"/>
  <c r="Y9" i="327"/>
  <c r="Y9" i="329"/>
  <c r="I9" i="327"/>
  <c r="I9" i="328"/>
  <c r="I9" i="329"/>
  <c r="Q8" i="329"/>
  <c r="Q8" i="327"/>
  <c r="Q8" i="328"/>
  <c r="Y7" i="328"/>
  <c r="Y7" i="327"/>
  <c r="Y7" i="329"/>
  <c r="I7" i="327"/>
  <c r="I7" i="329"/>
  <c r="I7" i="328"/>
  <c r="Q6" i="329"/>
  <c r="Q6" i="327"/>
  <c r="Q6" i="328"/>
  <c r="Y5" i="327"/>
  <c r="Y5" i="328"/>
  <c r="Y5" i="329"/>
  <c r="I5" i="328"/>
  <c r="I5" i="329"/>
  <c r="I5" i="327"/>
  <c r="Q4" i="328"/>
  <c r="Q4" i="327"/>
  <c r="Q4" i="329"/>
  <c r="Y3" i="329"/>
  <c r="Y3" i="328"/>
  <c r="Y3" i="327"/>
  <c r="I3" i="329"/>
  <c r="I3" i="327"/>
  <c r="I3" i="328"/>
  <c r="J3" i="287"/>
  <c r="J3" i="286"/>
  <c r="J3" i="284"/>
  <c r="J3" i="282"/>
  <c r="J3" i="285"/>
  <c r="J3" i="283"/>
  <c r="B4" i="284"/>
  <c r="B4" i="283"/>
  <c r="B4" i="282"/>
  <c r="R4" i="282"/>
  <c r="R4" i="283"/>
  <c r="R4" i="287"/>
  <c r="R4" i="285"/>
  <c r="R4" i="284"/>
  <c r="R4" i="286"/>
  <c r="J5" i="282"/>
  <c r="J5" i="285"/>
  <c r="J5" i="283"/>
  <c r="J5" i="284"/>
  <c r="J5" i="287"/>
  <c r="J5" i="286"/>
  <c r="B6" i="282"/>
  <c r="B6" i="284"/>
  <c r="B6" i="283"/>
  <c r="R6" i="282"/>
  <c r="R6" i="285"/>
  <c r="R6" i="283"/>
  <c r="R6" i="284"/>
  <c r="R6" i="286"/>
  <c r="R6" i="287"/>
  <c r="J7" i="286"/>
  <c r="J7" i="283"/>
  <c r="J7" i="282"/>
  <c r="J7" i="285"/>
  <c r="J7" i="287"/>
  <c r="J7" i="284"/>
  <c r="B8" i="284"/>
  <c r="B8" i="282"/>
  <c r="B8" i="283"/>
  <c r="R8" i="287"/>
  <c r="R8" i="284"/>
  <c r="R8" i="283"/>
  <c r="R8" i="286"/>
  <c r="R8" i="285"/>
  <c r="R8" i="282"/>
  <c r="J9" i="286"/>
  <c r="J9" i="284"/>
  <c r="J9" i="287"/>
  <c r="J9" i="285"/>
  <c r="J9" i="282"/>
  <c r="J9" i="283"/>
  <c r="B10" i="284"/>
  <c r="B10" i="283"/>
  <c r="B10" i="282"/>
  <c r="R10" i="287"/>
  <c r="R10" i="285"/>
  <c r="R10" i="283"/>
  <c r="R10" i="286"/>
  <c r="R10" i="284"/>
  <c r="R10" i="282"/>
  <c r="J11" i="286"/>
  <c r="J11" i="287"/>
  <c r="J11" i="285"/>
  <c r="J11" i="284"/>
  <c r="J11" i="283"/>
  <c r="J11" i="282"/>
  <c r="B12" i="284"/>
  <c r="B12" i="282"/>
  <c r="B12" i="283"/>
  <c r="R12" i="284"/>
  <c r="R12" i="285"/>
  <c r="R12" i="287"/>
  <c r="R12" i="283"/>
  <c r="R12" i="286"/>
  <c r="R12" i="282"/>
  <c r="J13" i="286"/>
  <c r="J13" i="282"/>
  <c r="J13" i="287"/>
  <c r="J13" i="285"/>
  <c r="J13" i="284"/>
  <c r="J13" i="283"/>
  <c r="B14" i="282"/>
  <c r="B14" i="284"/>
  <c r="B14" i="283"/>
  <c r="R14" i="287"/>
  <c r="R14" i="283"/>
  <c r="R14" i="285"/>
  <c r="R14" i="282"/>
  <c r="R14" i="286"/>
  <c r="R14" i="284"/>
  <c r="J15" i="284"/>
  <c r="J15" i="286"/>
  <c r="J15" i="287"/>
  <c r="J15" i="285"/>
  <c r="J15" i="282"/>
  <c r="J15" i="283"/>
  <c r="B16" i="282"/>
  <c r="B16" i="284"/>
  <c r="B16" i="283"/>
  <c r="R16" i="283"/>
  <c r="R16" i="287"/>
  <c r="R16" i="284"/>
  <c r="R16" i="282"/>
  <c r="R16" i="286"/>
  <c r="R16" i="285"/>
  <c r="J17" i="283"/>
  <c r="J17" i="282"/>
  <c r="J17" i="286"/>
  <c r="J17" i="287"/>
  <c r="J17" i="285"/>
  <c r="J17" i="284"/>
  <c r="B18" i="284"/>
  <c r="B18" i="283"/>
  <c r="B18" i="282"/>
  <c r="R18" i="285"/>
  <c r="R18" i="284"/>
  <c r="R18" i="283"/>
  <c r="R18" i="287"/>
  <c r="R18" i="286"/>
  <c r="R18" i="282"/>
  <c r="J19" i="285"/>
  <c r="J19" i="284"/>
  <c r="J19" i="282"/>
  <c r="J19" i="283"/>
  <c r="J19" i="286"/>
  <c r="J19" i="287"/>
  <c r="B20" i="284"/>
  <c r="B20" i="283"/>
  <c r="B20" i="282"/>
  <c r="R20" i="286"/>
  <c r="R20" i="287"/>
  <c r="R20" i="282"/>
  <c r="R20" i="285"/>
  <c r="R20" i="284"/>
  <c r="R20" i="283"/>
  <c r="J21" i="286"/>
  <c r="J21" i="285"/>
  <c r="J21" i="283"/>
  <c r="J21" i="287"/>
  <c r="J21" i="284"/>
  <c r="J21" i="282"/>
  <c r="B22" i="284"/>
  <c r="B22" i="282"/>
  <c r="B22" i="283"/>
  <c r="R22" i="283"/>
  <c r="R22" i="286"/>
  <c r="R22" i="287"/>
  <c r="R22" i="284"/>
  <c r="R22" i="282"/>
  <c r="R22" i="285"/>
  <c r="J23" i="285"/>
  <c r="J23" i="286"/>
  <c r="J23" i="284"/>
  <c r="J23" i="282"/>
  <c r="J23" i="283"/>
  <c r="J23" i="287"/>
  <c r="B24" i="282"/>
  <c r="B24" i="283"/>
  <c r="B24" i="284"/>
  <c r="R24" i="286"/>
  <c r="R24" i="285"/>
  <c r="R24" i="282"/>
  <c r="R24" i="287"/>
  <c r="R24" i="284"/>
  <c r="R24" i="283"/>
  <c r="J25" i="287"/>
  <c r="J25" i="285"/>
  <c r="J25" i="286"/>
  <c r="J25" i="282"/>
  <c r="J25" i="283"/>
  <c r="J25" i="284"/>
  <c r="B26" i="282"/>
  <c r="B26" i="284"/>
  <c r="B26" i="283"/>
  <c r="R26" i="286"/>
  <c r="R26" i="285"/>
  <c r="R26" i="284"/>
  <c r="R26" i="283"/>
  <c r="R26" i="282"/>
  <c r="R26" i="287"/>
  <c r="J27" i="284"/>
  <c r="J27" i="283"/>
  <c r="J27" i="286"/>
  <c r="J27" i="287"/>
  <c r="J27" i="285"/>
  <c r="J27" i="282"/>
  <c r="B28" i="284"/>
  <c r="B28" i="282"/>
  <c r="B28" i="283"/>
  <c r="R28" i="286"/>
  <c r="R28" i="287"/>
  <c r="R28" i="284"/>
  <c r="R28" i="285"/>
  <c r="R28" i="282"/>
  <c r="R28" i="283"/>
  <c r="J29" i="286"/>
  <c r="J29" i="287"/>
  <c r="J29" i="283"/>
  <c r="J29" i="284"/>
  <c r="J29" i="282"/>
  <c r="J29" i="285"/>
  <c r="B30" i="284"/>
  <c r="B30" i="283"/>
  <c r="B30" i="282"/>
  <c r="R30" i="286"/>
  <c r="R30" i="284"/>
  <c r="R30" i="285"/>
  <c r="R30" i="287"/>
  <c r="R30" i="282"/>
  <c r="R30" i="283"/>
  <c r="J31" i="283"/>
  <c r="J31" i="287"/>
  <c r="J31" i="285"/>
  <c r="J31" i="286"/>
  <c r="J31" i="284"/>
  <c r="J31" i="282"/>
  <c r="B32" i="284"/>
  <c r="B32" i="282"/>
  <c r="B32" i="283"/>
  <c r="R32" i="287"/>
  <c r="R32" i="284"/>
  <c r="R32" i="283"/>
  <c r="R32" i="285"/>
  <c r="R32" i="286"/>
  <c r="R32" i="282"/>
  <c r="J33" i="285"/>
  <c r="J33" i="284"/>
  <c r="J33" i="282"/>
  <c r="J33" i="287"/>
  <c r="J33" i="283"/>
  <c r="J33" i="286"/>
  <c r="B2" i="287"/>
  <c r="B2" i="286"/>
  <c r="B2" i="285"/>
  <c r="B4" i="287"/>
  <c r="B4" i="286"/>
  <c r="B4" i="285"/>
  <c r="B6" i="287"/>
  <c r="B6" i="285"/>
  <c r="B6" i="286"/>
  <c r="B8" i="286"/>
  <c r="B8" i="287"/>
  <c r="B8" i="285"/>
  <c r="B10" i="287"/>
  <c r="B10" i="285"/>
  <c r="B10" i="286"/>
  <c r="B12" i="287"/>
  <c r="B12" i="285"/>
  <c r="B12" i="286"/>
  <c r="B14" i="286"/>
  <c r="B14" i="287"/>
  <c r="B14" i="285"/>
  <c r="B16" i="285"/>
  <c r="B16" i="287"/>
  <c r="B16" i="286"/>
  <c r="B18" i="285"/>
  <c r="B18" i="287"/>
  <c r="B18" i="286"/>
  <c r="B20" i="287"/>
  <c r="B20" i="285"/>
  <c r="B20" i="286"/>
  <c r="B22" i="287"/>
  <c r="B22" i="285"/>
  <c r="B22" i="286"/>
  <c r="B24" i="287"/>
  <c r="B24" i="286"/>
  <c r="B24" i="285"/>
  <c r="B26" i="286"/>
  <c r="B26" i="287"/>
  <c r="B26" i="285"/>
  <c r="B28" i="286"/>
  <c r="B28" i="287"/>
  <c r="B28" i="285"/>
  <c r="B30" i="286"/>
  <c r="B30" i="285"/>
  <c r="B30" i="287"/>
  <c r="B32" i="286"/>
  <c r="B32" i="285"/>
  <c r="B32" i="287"/>
  <c r="B2" i="293"/>
  <c r="B2" i="291"/>
  <c r="B2" i="292"/>
  <c r="R2" i="291"/>
  <c r="R2" i="292"/>
  <c r="R2" i="293"/>
  <c r="J3" i="293"/>
  <c r="J3" i="291"/>
  <c r="J3" i="292"/>
  <c r="B4" i="293"/>
  <c r="B4" i="292"/>
  <c r="B4" i="291"/>
  <c r="R4" i="293"/>
  <c r="R4" i="292"/>
  <c r="R4" i="291"/>
  <c r="J5" i="293"/>
  <c r="J5" i="291"/>
  <c r="J5" i="292"/>
  <c r="B6" i="292"/>
  <c r="B6" i="293"/>
  <c r="B6" i="291"/>
  <c r="R6" i="291"/>
  <c r="R6" i="293"/>
  <c r="R6" i="292"/>
  <c r="J7" i="291"/>
  <c r="J7" i="293"/>
  <c r="J7" i="292"/>
  <c r="B8" i="293"/>
  <c r="B8" i="291"/>
  <c r="B8" i="292"/>
  <c r="R8" i="291"/>
  <c r="R8" i="293"/>
  <c r="R8" i="292"/>
  <c r="J9" i="293"/>
  <c r="J9" i="292"/>
  <c r="J9" i="291"/>
  <c r="B10" i="291"/>
  <c r="B10" i="293"/>
  <c r="B10" i="292"/>
  <c r="R10" i="292"/>
  <c r="R10" i="293"/>
  <c r="R10" i="291"/>
  <c r="J11" i="291"/>
  <c r="J11" i="292"/>
  <c r="J11" i="293"/>
  <c r="B12" i="292"/>
  <c r="B12" i="291"/>
  <c r="B12" i="293"/>
  <c r="R12" i="291"/>
  <c r="R12" i="293"/>
  <c r="R12" i="292"/>
  <c r="J13" i="293"/>
  <c r="J13" i="292"/>
  <c r="J13" i="291"/>
  <c r="B14" i="293"/>
  <c r="B14" i="291"/>
  <c r="B14" i="292"/>
  <c r="R14" i="293"/>
  <c r="R14" i="292"/>
  <c r="R14" i="291"/>
  <c r="J15" i="293"/>
  <c r="J15" i="292"/>
  <c r="J15" i="291"/>
  <c r="B16" i="293"/>
  <c r="B16" i="291"/>
  <c r="B16" i="292"/>
  <c r="R16" i="291"/>
  <c r="R16" i="292"/>
  <c r="R16" i="293"/>
  <c r="J17" i="291"/>
  <c r="J17" i="293"/>
  <c r="J17" i="292"/>
  <c r="B18" i="291"/>
  <c r="B18" i="293"/>
  <c r="B18" i="292"/>
  <c r="R18" i="293"/>
  <c r="R18" i="291"/>
  <c r="R18" i="292"/>
  <c r="J19" i="291"/>
  <c r="J19" i="293"/>
  <c r="J19" i="292"/>
  <c r="B20" i="293"/>
  <c r="B20" i="292"/>
  <c r="B20" i="291"/>
  <c r="R20" i="291"/>
  <c r="R20" i="293"/>
  <c r="R20" i="292"/>
  <c r="J21" i="292"/>
  <c r="J21" i="293"/>
  <c r="J21" i="291"/>
  <c r="B22" i="293"/>
  <c r="B22" i="292"/>
  <c r="B22" i="291"/>
  <c r="R22" i="292"/>
  <c r="R22" i="293"/>
  <c r="R22" i="291"/>
  <c r="J23" i="291"/>
  <c r="J23" i="292"/>
  <c r="J23" i="293"/>
  <c r="B24" i="293"/>
  <c r="B24" i="292"/>
  <c r="B24" i="291"/>
  <c r="R24" i="291"/>
  <c r="R24" i="293"/>
  <c r="R24" i="292"/>
  <c r="J25" i="293"/>
  <c r="J25" i="292"/>
  <c r="J25" i="291"/>
  <c r="B26" i="293"/>
  <c r="B26" i="291"/>
  <c r="B26" i="292"/>
  <c r="R26" i="291"/>
  <c r="R26" i="292"/>
  <c r="R26" i="293"/>
  <c r="J27" i="292"/>
  <c r="J27" i="293"/>
  <c r="J27" i="291"/>
  <c r="B28" i="291"/>
  <c r="B28" i="293"/>
  <c r="B28" i="292"/>
  <c r="R28" i="291"/>
  <c r="R28" i="293"/>
  <c r="R28" i="292"/>
  <c r="J29" i="293"/>
  <c r="J29" i="291"/>
  <c r="J29" i="292"/>
  <c r="B30" i="291"/>
  <c r="B30" i="293"/>
  <c r="B30" i="292"/>
  <c r="R30" i="293"/>
  <c r="R30" i="292"/>
  <c r="R30" i="291"/>
  <c r="J31" i="293"/>
  <c r="J31" i="292"/>
  <c r="J31" i="291"/>
  <c r="B32" i="292"/>
  <c r="B32" i="293"/>
  <c r="B32" i="291"/>
  <c r="R32" i="291"/>
  <c r="R32" i="292"/>
  <c r="R32" i="293"/>
  <c r="J33" i="292"/>
  <c r="J33" i="291"/>
  <c r="J33" i="293"/>
  <c r="B2" i="294"/>
  <c r="B2" i="296"/>
  <c r="B2" i="295"/>
  <c r="R2" i="295"/>
  <c r="R2" i="296"/>
  <c r="R2" i="294"/>
  <c r="J3" i="296"/>
  <c r="J3" i="294"/>
  <c r="J3" i="295"/>
  <c r="B4" i="295"/>
  <c r="B4" i="296"/>
  <c r="B4" i="294"/>
  <c r="R4" i="296"/>
  <c r="R4" i="294"/>
  <c r="R4" i="295"/>
  <c r="J5" i="296"/>
  <c r="J5" i="294"/>
  <c r="J5" i="295"/>
  <c r="B6" i="295"/>
  <c r="B6" i="294"/>
  <c r="B6" i="296"/>
  <c r="R6" i="294"/>
  <c r="R6" i="296"/>
  <c r="R6" i="295"/>
  <c r="J7" i="294"/>
  <c r="J7" i="296"/>
  <c r="J7" i="295"/>
  <c r="B8" i="296"/>
  <c r="B8" i="294"/>
  <c r="B8" i="295"/>
  <c r="R8" i="296"/>
  <c r="R8" i="295"/>
  <c r="R8" i="294"/>
  <c r="J9" i="296"/>
  <c r="J9" i="295"/>
  <c r="J9" i="294"/>
  <c r="B10" i="296"/>
  <c r="B10" i="295"/>
  <c r="B10" i="294"/>
  <c r="R10" i="295"/>
  <c r="R10" i="294"/>
  <c r="R10" i="296"/>
  <c r="J11" i="295"/>
  <c r="J11" i="296"/>
  <c r="J11" i="294"/>
  <c r="B12" i="294"/>
  <c r="B12" i="295"/>
  <c r="B12" i="296"/>
  <c r="R12" i="296"/>
  <c r="R12" i="294"/>
  <c r="R12" i="295"/>
  <c r="J13" i="295"/>
  <c r="J13" i="294"/>
  <c r="J13" i="296"/>
  <c r="B14" i="294"/>
  <c r="B14" i="296"/>
  <c r="B14" i="295"/>
  <c r="R14" i="296"/>
  <c r="R14" i="294"/>
  <c r="R14" i="295"/>
  <c r="J15" i="296"/>
  <c r="J15" i="295"/>
  <c r="J15" i="294"/>
  <c r="B16" i="296"/>
  <c r="B16" i="295"/>
  <c r="B16" i="294"/>
  <c r="R16" i="295"/>
  <c r="R16" i="294"/>
  <c r="R16" i="296"/>
  <c r="J17" i="294"/>
  <c r="J17" i="296"/>
  <c r="J17" i="295"/>
  <c r="B18" i="294"/>
  <c r="B18" i="296"/>
  <c r="B18" i="295"/>
  <c r="R18" i="296"/>
  <c r="R18" i="295"/>
  <c r="R18" i="294"/>
  <c r="J19" i="294"/>
  <c r="J19" i="296"/>
  <c r="J19" i="295"/>
  <c r="B20" i="296"/>
  <c r="B20" i="295"/>
  <c r="B20" i="294"/>
  <c r="R20" i="296"/>
  <c r="R20" i="295"/>
  <c r="R20" i="294"/>
  <c r="J21" i="295"/>
  <c r="J21" i="294"/>
  <c r="J21" i="296"/>
  <c r="B22" i="295"/>
  <c r="B22" i="294"/>
  <c r="B22" i="296"/>
  <c r="R22" i="294"/>
  <c r="R22" i="296"/>
  <c r="R22" i="295"/>
  <c r="J23" i="296"/>
  <c r="J23" i="294"/>
  <c r="J23" i="295"/>
  <c r="B24" i="295"/>
  <c r="B24" i="296"/>
  <c r="B24" i="294"/>
  <c r="R24" i="296"/>
  <c r="R24" i="295"/>
  <c r="R24" i="294"/>
  <c r="J25" i="296"/>
  <c r="J25" i="295"/>
  <c r="J25" i="294"/>
  <c r="B26" i="296"/>
  <c r="B26" i="294"/>
  <c r="B26" i="295"/>
  <c r="R26" i="296"/>
  <c r="R26" i="295"/>
  <c r="R26" i="294"/>
  <c r="J27" i="294"/>
  <c r="J27" i="296"/>
  <c r="J27" i="295"/>
  <c r="B28" i="295"/>
  <c r="B28" i="296"/>
  <c r="B28" i="294"/>
  <c r="X33" i="280"/>
  <c r="X33" i="279"/>
  <c r="X33" i="281"/>
  <c r="P26" i="281"/>
  <c r="P26" i="279"/>
  <c r="P26" i="280"/>
  <c r="H9" i="279"/>
  <c r="H9" i="281"/>
  <c r="H9" i="280"/>
  <c r="H7" i="281"/>
  <c r="H7" i="280"/>
  <c r="H7" i="279"/>
  <c r="X5" i="279"/>
  <c r="X5" i="281"/>
  <c r="X5" i="280"/>
  <c r="H3" i="281"/>
  <c r="H3" i="279"/>
  <c r="H3" i="280"/>
  <c r="P22" i="290"/>
  <c r="P22" i="289"/>
  <c r="P22" i="288"/>
  <c r="P14" i="289"/>
  <c r="P14" i="288"/>
  <c r="P14" i="290"/>
  <c r="H31" i="320"/>
  <c r="H31" i="319"/>
  <c r="H31" i="318"/>
  <c r="P30" i="320"/>
  <c r="P30" i="319"/>
  <c r="P30" i="318"/>
  <c r="P24" i="320"/>
  <c r="P24" i="319"/>
  <c r="P24" i="318"/>
  <c r="X23" i="319"/>
  <c r="X23" i="318"/>
  <c r="X23" i="320"/>
  <c r="H23" i="318"/>
  <c r="H23" i="319"/>
  <c r="H23" i="320"/>
  <c r="P22" i="320"/>
  <c r="P22" i="319"/>
  <c r="P22" i="318"/>
  <c r="X21" i="320"/>
  <c r="X21" i="319"/>
  <c r="X21" i="318"/>
  <c r="X19" i="318"/>
  <c r="X19" i="320"/>
  <c r="X19" i="319"/>
  <c r="X17" i="320"/>
  <c r="X17" i="319"/>
  <c r="X17" i="318"/>
  <c r="H17" i="318"/>
  <c r="H17" i="319"/>
  <c r="H17" i="320"/>
  <c r="P14" i="320"/>
  <c r="P14" i="318"/>
  <c r="P14" i="319"/>
  <c r="X31" i="328"/>
  <c r="X31" i="329"/>
  <c r="X31" i="327"/>
  <c r="H31" i="329"/>
  <c r="H31" i="327"/>
  <c r="H31" i="328"/>
  <c r="X29" i="329"/>
  <c r="X29" i="327"/>
  <c r="X29" i="328"/>
  <c r="H29" i="329"/>
  <c r="H29" i="327"/>
  <c r="H29" i="328"/>
  <c r="X27" i="327"/>
  <c r="X27" i="328"/>
  <c r="X27" i="329"/>
  <c r="H27" i="329"/>
  <c r="H27" i="328"/>
  <c r="H27" i="327"/>
  <c r="P26" i="327"/>
  <c r="P26" i="329"/>
  <c r="P26" i="328"/>
  <c r="X25" i="327"/>
  <c r="X25" i="329"/>
  <c r="X25" i="328"/>
  <c r="H25" i="327"/>
  <c r="H25" i="329"/>
  <c r="H25" i="328"/>
  <c r="P24" i="327"/>
  <c r="P24" i="329"/>
  <c r="P24" i="328"/>
  <c r="X23" i="329"/>
  <c r="X23" i="327"/>
  <c r="X23" i="328"/>
  <c r="H23" i="329"/>
  <c r="H23" i="328"/>
  <c r="H23" i="327"/>
  <c r="P22" i="329"/>
  <c r="P22" i="327"/>
  <c r="P22" i="328"/>
  <c r="X21" i="327"/>
  <c r="X21" i="328"/>
  <c r="X21" i="329"/>
  <c r="H21" i="329"/>
  <c r="H21" i="328"/>
  <c r="H21" i="327"/>
  <c r="P20" i="328"/>
  <c r="P20" i="327"/>
  <c r="P20" i="329"/>
  <c r="X19" i="329"/>
  <c r="X19" i="327"/>
  <c r="X19" i="328"/>
  <c r="H19" i="327"/>
  <c r="H19" i="329"/>
  <c r="H19" i="328"/>
  <c r="P18" i="328"/>
  <c r="P18" i="329"/>
  <c r="P18" i="327"/>
  <c r="X17" i="329"/>
  <c r="X17" i="328"/>
  <c r="X17" i="327"/>
  <c r="H17" i="327"/>
  <c r="H17" i="328"/>
  <c r="H17" i="329"/>
  <c r="P16" i="329"/>
  <c r="P16" i="327"/>
  <c r="P16" i="328"/>
  <c r="X15" i="329"/>
  <c r="X15" i="327"/>
  <c r="X15" i="328"/>
  <c r="H15" i="327"/>
  <c r="H15" i="329"/>
  <c r="H15" i="328"/>
  <c r="P14" i="328"/>
  <c r="P14" i="329"/>
  <c r="P14" i="327"/>
  <c r="X13" i="329"/>
  <c r="X13" i="328"/>
  <c r="X13" i="327"/>
  <c r="H13" i="327"/>
  <c r="H13" i="328"/>
  <c r="H13" i="329"/>
  <c r="P12" i="329"/>
  <c r="P12" i="328"/>
  <c r="P12" i="327"/>
  <c r="X11" i="329"/>
  <c r="X11" i="328"/>
  <c r="X11" i="327"/>
  <c r="H11" i="328"/>
  <c r="H11" i="329"/>
  <c r="H11" i="327"/>
  <c r="P10" i="328"/>
  <c r="P10" i="327"/>
  <c r="P10" i="329"/>
  <c r="X9" i="328"/>
  <c r="X9" i="329"/>
  <c r="X9" i="327"/>
  <c r="H9" i="328"/>
  <c r="H9" i="327"/>
  <c r="H9" i="329"/>
  <c r="P8" i="329"/>
  <c r="P8" i="327"/>
  <c r="P8" i="328"/>
  <c r="X7" i="327"/>
  <c r="X7" i="329"/>
  <c r="X7" i="328"/>
  <c r="H7" i="329"/>
  <c r="H7" i="327"/>
  <c r="H7" i="328"/>
  <c r="P6" i="328"/>
  <c r="P6" i="327"/>
  <c r="P6" i="329"/>
  <c r="X5" i="327"/>
  <c r="X5" i="329"/>
  <c r="X5" i="328"/>
  <c r="H5" i="329"/>
  <c r="H5" i="327"/>
  <c r="H5" i="328"/>
  <c r="P4" i="329"/>
  <c r="P4" i="328"/>
  <c r="P4" i="327"/>
  <c r="X3" i="329"/>
  <c r="X3" i="328"/>
  <c r="X3" i="327"/>
  <c r="H3" i="327"/>
  <c r="H3" i="328"/>
  <c r="H3" i="329"/>
  <c r="K3" i="285"/>
  <c r="K3" i="282"/>
  <c r="K3" i="287"/>
  <c r="K3" i="286"/>
  <c r="K3" i="283"/>
  <c r="K3" i="284"/>
  <c r="C4" i="287"/>
  <c r="C4" i="286"/>
  <c r="C4" i="282"/>
  <c r="C4" i="285"/>
  <c r="C4" i="284"/>
  <c r="C4" i="283"/>
  <c r="S4" i="285"/>
  <c r="S4" i="286"/>
  <c r="S4" i="287"/>
  <c r="S4" i="284"/>
  <c r="S4" i="283"/>
  <c r="S4" i="282"/>
  <c r="K5" i="287"/>
  <c r="K5" i="284"/>
  <c r="K5" i="283"/>
  <c r="K5" i="282"/>
  <c r="K5" i="286"/>
  <c r="K5" i="285"/>
  <c r="C6" i="286"/>
  <c r="C6" i="287"/>
  <c r="C6" i="282"/>
  <c r="C6" i="285"/>
  <c r="C6" i="284"/>
  <c r="C6" i="283"/>
  <c r="S6" i="285"/>
  <c r="S6" i="287"/>
  <c r="S6" i="284"/>
  <c r="S6" i="286"/>
  <c r="S6" i="283"/>
  <c r="S6" i="282"/>
  <c r="K7" i="287"/>
  <c r="K7" i="284"/>
  <c r="K7" i="282"/>
  <c r="K7" i="285"/>
  <c r="K7" i="283"/>
  <c r="K7" i="286"/>
  <c r="C8" i="284"/>
  <c r="C8" i="285"/>
  <c r="C8" i="286"/>
  <c r="C8" i="287"/>
  <c r="C8" i="282"/>
  <c r="C8" i="283"/>
  <c r="S8" i="284"/>
  <c r="S8" i="285"/>
  <c r="S8" i="286"/>
  <c r="S8" i="282"/>
  <c r="S8" i="283"/>
  <c r="S8" i="287"/>
  <c r="K9" i="287"/>
  <c r="K9" i="286"/>
  <c r="K9" i="282"/>
  <c r="K9" i="285"/>
  <c r="K9" i="284"/>
  <c r="K9" i="283"/>
  <c r="C10" i="287"/>
  <c r="C10" i="284"/>
  <c r="C10" i="282"/>
  <c r="C10" i="285"/>
  <c r="C10" i="286"/>
  <c r="C10" i="283"/>
  <c r="S10" i="287"/>
  <c r="S10" i="282"/>
  <c r="S10" i="286"/>
  <c r="S10" i="283"/>
  <c r="S10" i="284"/>
  <c r="S10" i="285"/>
  <c r="K11" i="287"/>
  <c r="K11" i="286"/>
  <c r="K11" i="284"/>
  <c r="K11" i="283"/>
  <c r="K11" i="285"/>
  <c r="K11" i="282"/>
  <c r="C12" i="285"/>
  <c r="C12" i="284"/>
  <c r="C12" i="283"/>
  <c r="C12" i="287"/>
  <c r="C12" i="282"/>
  <c r="C12" i="286"/>
  <c r="S12" i="285"/>
  <c r="S12" i="284"/>
  <c r="S12" i="282"/>
  <c r="S12" i="287"/>
  <c r="S12" i="283"/>
  <c r="S12" i="286"/>
  <c r="K13" i="283"/>
  <c r="K13" i="284"/>
  <c r="K13" i="286"/>
  <c r="K13" i="287"/>
  <c r="K13" i="282"/>
  <c r="K13" i="285"/>
  <c r="C14" i="285"/>
  <c r="C14" i="286"/>
  <c r="C14" i="287"/>
  <c r="C14" i="284"/>
  <c r="C14" i="282"/>
  <c r="C14" i="283"/>
  <c r="S14" i="286"/>
  <c r="S14" i="282"/>
  <c r="S14" i="285"/>
  <c r="S14" i="284"/>
  <c r="S14" i="283"/>
  <c r="S14" i="287"/>
  <c r="K15" i="287"/>
  <c r="K15" i="282"/>
  <c r="K15" i="285"/>
  <c r="K15" i="286"/>
  <c r="K15" i="283"/>
  <c r="K15" i="284"/>
  <c r="C16" i="286"/>
  <c r="C16" i="282"/>
  <c r="C16" i="283"/>
  <c r="C16" i="287"/>
  <c r="C16" i="284"/>
  <c r="C16" i="285"/>
  <c r="S16" i="287"/>
  <c r="S16" i="284"/>
  <c r="S16" i="285"/>
  <c r="S16" i="282"/>
  <c r="S16" i="286"/>
  <c r="S16" i="283"/>
  <c r="K17" i="285"/>
  <c r="K17" i="286"/>
  <c r="K17" i="287"/>
  <c r="K17" i="284"/>
  <c r="K17" i="283"/>
  <c r="K17" i="282"/>
  <c r="C18" i="287"/>
  <c r="C18" i="282"/>
  <c r="C18" i="283"/>
  <c r="C18" i="285"/>
  <c r="C18" i="284"/>
  <c r="C18" i="286"/>
  <c r="S18" i="284"/>
  <c r="S18" i="285"/>
  <c r="S18" i="287"/>
  <c r="S18" i="282"/>
  <c r="S18" i="286"/>
  <c r="S18" i="283"/>
  <c r="K19" i="282"/>
  <c r="K19" i="283"/>
  <c r="K19" i="286"/>
  <c r="K19" i="285"/>
  <c r="K19" i="284"/>
  <c r="K19" i="287"/>
  <c r="C20" i="287"/>
  <c r="C20" i="284"/>
  <c r="C20" i="285"/>
  <c r="C20" i="282"/>
  <c r="C20" i="283"/>
  <c r="C20" i="286"/>
  <c r="S20" i="285"/>
  <c r="S20" i="284"/>
  <c r="S20" i="282"/>
  <c r="S20" i="286"/>
  <c r="S20" i="287"/>
  <c r="S20" i="283"/>
  <c r="K21" i="285"/>
  <c r="K21" i="286"/>
  <c r="K21" i="287"/>
  <c r="K21" i="283"/>
  <c r="K21" i="284"/>
  <c r="K21" i="282"/>
  <c r="C22" i="287"/>
  <c r="C22" i="285"/>
  <c r="C22" i="284"/>
  <c r="C22" i="282"/>
  <c r="C22" i="283"/>
  <c r="C22" i="286"/>
  <c r="S22" i="287"/>
  <c r="S22" i="284"/>
  <c r="S22" i="283"/>
  <c r="S22" i="285"/>
  <c r="S22" i="282"/>
  <c r="S22" i="286"/>
  <c r="K23" i="285"/>
  <c r="K23" i="282"/>
  <c r="K23" i="286"/>
  <c r="K23" i="287"/>
  <c r="K23" i="283"/>
  <c r="K23" i="284"/>
  <c r="C24" i="284"/>
  <c r="C24" i="285"/>
  <c r="C24" i="282"/>
  <c r="C24" i="286"/>
  <c r="C24" i="283"/>
  <c r="C24" i="287"/>
  <c r="S24" i="287"/>
  <c r="S24" i="286"/>
  <c r="S24" i="284"/>
  <c r="S24" i="282"/>
  <c r="S24" i="283"/>
  <c r="S24" i="285"/>
  <c r="K25" i="286"/>
  <c r="K25" i="282"/>
  <c r="K25" i="283"/>
  <c r="K25" i="287"/>
  <c r="K25" i="284"/>
  <c r="K25" i="285"/>
  <c r="C26" i="285"/>
  <c r="C26" i="284"/>
  <c r="C26" i="282"/>
  <c r="C26" i="286"/>
  <c r="C26" i="287"/>
  <c r="C26" i="283"/>
  <c r="S26" i="283"/>
  <c r="S26" i="284"/>
  <c r="S26" i="285"/>
  <c r="S26" i="286"/>
  <c r="S26" i="287"/>
  <c r="S26" i="282"/>
  <c r="K27" i="284"/>
  <c r="K27" i="282"/>
  <c r="K27" i="283"/>
  <c r="K27" i="286"/>
  <c r="K27" i="287"/>
  <c r="K27" i="285"/>
  <c r="C28" i="286"/>
  <c r="C28" i="287"/>
  <c r="C28" i="284"/>
  <c r="C28" i="285"/>
  <c r="C28" i="282"/>
  <c r="C28" i="283"/>
  <c r="S28" i="287"/>
  <c r="S28" i="284"/>
  <c r="S28" i="282"/>
  <c r="S28" i="283"/>
  <c r="S28" i="285"/>
  <c r="S28" i="286"/>
  <c r="K29" i="284"/>
  <c r="K29" i="285"/>
  <c r="K29" i="282"/>
  <c r="K29" i="286"/>
  <c r="K29" i="287"/>
  <c r="K29" i="283"/>
  <c r="C30" i="285"/>
  <c r="C30" i="286"/>
  <c r="C30" i="284"/>
  <c r="C30" i="282"/>
  <c r="C30" i="283"/>
  <c r="C30" i="287"/>
  <c r="S30" i="287"/>
  <c r="S30" i="286"/>
  <c r="S30" i="282"/>
  <c r="S30" i="284"/>
  <c r="S30" i="283"/>
  <c r="S30" i="285"/>
  <c r="K31" i="284"/>
  <c r="K31" i="287"/>
  <c r="K31" i="285"/>
  <c r="K31" i="282"/>
  <c r="K31" i="283"/>
  <c r="K31" i="286"/>
  <c r="C32" i="285"/>
  <c r="C32" i="286"/>
  <c r="C32" i="282"/>
  <c r="C32" i="284"/>
  <c r="C32" i="287"/>
  <c r="C32" i="283"/>
  <c r="S32" i="286"/>
  <c r="S32" i="284"/>
  <c r="S32" i="282"/>
  <c r="S32" i="283"/>
  <c r="S32" i="285"/>
  <c r="S32" i="287"/>
  <c r="K33" i="285"/>
  <c r="K33" i="287"/>
  <c r="K33" i="283"/>
  <c r="K33" i="286"/>
  <c r="K33" i="282"/>
  <c r="K33" i="284"/>
  <c r="C2" i="292"/>
  <c r="C2" i="291"/>
  <c r="C2" i="293"/>
  <c r="S2" i="291"/>
  <c r="S2" i="292"/>
  <c r="S2" i="293"/>
  <c r="K3" i="293"/>
  <c r="K3" i="292"/>
  <c r="K3" i="291"/>
  <c r="C4" i="291"/>
  <c r="C4" i="293"/>
  <c r="C4" i="292"/>
  <c r="S4" i="293"/>
  <c r="S4" i="291"/>
  <c r="S4" i="292"/>
  <c r="K5" i="293"/>
  <c r="K5" i="292"/>
  <c r="K5" i="291"/>
  <c r="C6" i="293"/>
  <c r="C6" i="292"/>
  <c r="C6" i="291"/>
  <c r="S6" i="292"/>
  <c r="S6" i="293"/>
  <c r="S6" i="291"/>
  <c r="K7" i="293"/>
  <c r="K7" i="291"/>
  <c r="K7" i="292"/>
  <c r="C8" i="293"/>
  <c r="C8" i="291"/>
  <c r="C8" i="292"/>
  <c r="S8" i="293"/>
  <c r="S8" i="292"/>
  <c r="S8" i="291"/>
  <c r="K9" i="292"/>
  <c r="K9" i="291"/>
  <c r="K9" i="293"/>
  <c r="C10" i="293"/>
  <c r="C10" i="292"/>
  <c r="C10" i="291"/>
  <c r="S10" i="293"/>
  <c r="S10" i="291"/>
  <c r="S10" i="292"/>
  <c r="K11" i="292"/>
  <c r="K11" i="291"/>
  <c r="K11" i="293"/>
  <c r="C12" i="292"/>
  <c r="C12" i="291"/>
  <c r="C12" i="293"/>
  <c r="S12" i="292"/>
  <c r="S12" i="293"/>
  <c r="S12" i="291"/>
  <c r="K13" i="291"/>
  <c r="K13" i="292"/>
  <c r="K13" i="293"/>
  <c r="C14" i="293"/>
  <c r="C14" i="292"/>
  <c r="C14" i="291"/>
  <c r="S14" i="293"/>
  <c r="S14" i="291"/>
  <c r="S14" i="292"/>
  <c r="K15" i="293"/>
  <c r="K15" i="291"/>
  <c r="K15" i="292"/>
  <c r="C16" i="291"/>
  <c r="C16" i="292"/>
  <c r="C16" i="293"/>
  <c r="S16" i="292"/>
  <c r="S16" i="293"/>
  <c r="S16" i="291"/>
  <c r="K17" i="292"/>
  <c r="K17" i="291"/>
  <c r="K17" i="293"/>
  <c r="C18" i="293"/>
  <c r="C18" i="292"/>
  <c r="C18" i="291"/>
  <c r="S18" i="292"/>
  <c r="S18" i="293"/>
  <c r="S18" i="291"/>
  <c r="K19" i="293"/>
  <c r="K19" i="291"/>
  <c r="K19" i="292"/>
  <c r="C20" i="291"/>
  <c r="C20" i="292"/>
  <c r="C20" i="293"/>
  <c r="S20" i="293"/>
  <c r="S20" i="292"/>
  <c r="S20" i="291"/>
  <c r="K21" i="291"/>
  <c r="K21" i="292"/>
  <c r="K21" i="293"/>
  <c r="C22" i="291"/>
  <c r="C22" i="292"/>
  <c r="C22" i="293"/>
  <c r="S22" i="292"/>
  <c r="S22" i="291"/>
  <c r="S22" i="293"/>
  <c r="K23" i="292"/>
  <c r="K23" i="293"/>
  <c r="K23" i="291"/>
  <c r="C24" i="292"/>
  <c r="C24" i="293"/>
  <c r="C24" i="291"/>
  <c r="S24" i="293"/>
  <c r="S24" i="292"/>
  <c r="S24" i="291"/>
  <c r="K25" i="291"/>
  <c r="K25" i="292"/>
  <c r="K25" i="293"/>
  <c r="C26" i="293"/>
  <c r="C26" i="291"/>
  <c r="C26" i="292"/>
  <c r="S26" i="292"/>
  <c r="S26" i="291"/>
  <c r="S26" i="293"/>
  <c r="K27" i="291"/>
  <c r="K27" i="293"/>
  <c r="K27" i="292"/>
  <c r="C28" i="292"/>
  <c r="C28" i="293"/>
  <c r="C28" i="291"/>
  <c r="S28" i="293"/>
  <c r="S28" i="292"/>
  <c r="S28" i="291"/>
  <c r="K29" i="293"/>
  <c r="K29" i="291"/>
  <c r="K29" i="292"/>
  <c r="C30" i="293"/>
  <c r="C30" i="291"/>
  <c r="C30" i="292"/>
  <c r="S30" i="291"/>
  <c r="S30" i="293"/>
  <c r="S30" i="292"/>
  <c r="K31" i="293"/>
  <c r="K31" i="291"/>
  <c r="K31" i="292"/>
  <c r="C32" i="292"/>
  <c r="C32" i="293"/>
  <c r="C32" i="291"/>
  <c r="S32" i="291"/>
  <c r="S32" i="292"/>
  <c r="S32" i="293"/>
  <c r="K33" i="291"/>
  <c r="K33" i="293"/>
  <c r="K33" i="292"/>
  <c r="C2" i="296"/>
  <c r="C2" i="294"/>
  <c r="C2" i="295"/>
  <c r="S2" i="295"/>
  <c r="S2" i="296"/>
  <c r="S2" i="294"/>
  <c r="K3" i="296"/>
  <c r="K3" i="294"/>
  <c r="K3" i="295"/>
  <c r="C4" i="294"/>
  <c r="C4" i="296"/>
  <c r="C4" i="295"/>
  <c r="S4" i="296"/>
  <c r="S4" i="294"/>
  <c r="S4" i="295"/>
  <c r="K5" i="294"/>
  <c r="K5" i="296"/>
  <c r="K5" i="295"/>
  <c r="C6" i="295"/>
  <c r="C6" i="296"/>
  <c r="C6" i="294"/>
  <c r="S6" i="296"/>
  <c r="S6" i="295"/>
  <c r="S6" i="294"/>
  <c r="K7" i="296"/>
  <c r="K7" i="294"/>
  <c r="K7" i="295"/>
  <c r="C8" i="296"/>
  <c r="C8" i="294"/>
  <c r="C8" i="295"/>
  <c r="S8" i="294"/>
  <c r="S8" i="295"/>
  <c r="S8" i="296"/>
  <c r="K9" i="295"/>
  <c r="K9" i="296"/>
  <c r="K9" i="294"/>
  <c r="C10" i="295"/>
  <c r="C10" i="296"/>
  <c r="C10" i="294"/>
  <c r="S10" i="296"/>
  <c r="S10" i="295"/>
  <c r="S10" i="294"/>
  <c r="K11" i="295"/>
  <c r="K11" i="294"/>
  <c r="K11" i="296"/>
  <c r="C12" i="296"/>
  <c r="C12" i="295"/>
  <c r="C12" i="294"/>
  <c r="S12" i="294"/>
  <c r="S12" i="295"/>
  <c r="S12" i="296"/>
  <c r="K13" i="294"/>
  <c r="K13" i="296"/>
  <c r="K13" i="295"/>
  <c r="C14" i="294"/>
  <c r="C14" i="295"/>
  <c r="C14" i="296"/>
  <c r="S14" i="295"/>
  <c r="S14" i="296"/>
  <c r="S14" i="294"/>
  <c r="K15" i="296"/>
  <c r="K15" i="295"/>
  <c r="K15" i="294"/>
  <c r="C16" i="296"/>
  <c r="C16" i="294"/>
  <c r="C16" i="295"/>
  <c r="S16" i="294"/>
  <c r="S16" i="295"/>
  <c r="S16" i="296"/>
  <c r="K17" i="296"/>
  <c r="K17" i="295"/>
  <c r="K17" i="294"/>
  <c r="C18" i="296"/>
  <c r="C18" i="294"/>
  <c r="C18" i="295"/>
  <c r="S18" i="296"/>
  <c r="S18" i="294"/>
  <c r="S18" i="295"/>
  <c r="K19" i="295"/>
  <c r="K19" i="296"/>
  <c r="K19" i="294"/>
  <c r="C20" i="294"/>
  <c r="C20" i="296"/>
  <c r="C20" i="295"/>
  <c r="S20" i="295"/>
  <c r="S20" i="294"/>
  <c r="S20" i="296"/>
  <c r="K21" i="295"/>
  <c r="K21" i="294"/>
  <c r="K21" i="296"/>
  <c r="C22" i="295"/>
  <c r="C22" i="294"/>
  <c r="C22" i="296"/>
  <c r="S22" i="296"/>
  <c r="S22" i="295"/>
  <c r="S22" i="294"/>
  <c r="K23" i="295"/>
  <c r="K23" i="296"/>
  <c r="K23" i="294"/>
  <c r="C24" i="296"/>
  <c r="C24" i="294"/>
  <c r="C24" i="295"/>
  <c r="S24" i="294"/>
  <c r="S24" i="295"/>
  <c r="S24" i="296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5"/>
  <c r="C28" i="294"/>
  <c r="S28" i="294"/>
  <c r="S28" i="295"/>
  <c r="S28" i="296"/>
  <c r="K29" i="296"/>
  <c r="K29" i="295"/>
  <c r="K29" i="294"/>
  <c r="C30" i="295"/>
  <c r="C30" i="296"/>
  <c r="C30" i="294"/>
  <c r="S30" i="295"/>
  <c r="S30" i="296"/>
  <c r="S30" i="294"/>
  <c r="K31" i="295"/>
  <c r="K31" i="294"/>
  <c r="K31" i="296"/>
  <c r="C32" i="296"/>
  <c r="C32" i="294"/>
  <c r="C32" i="295"/>
  <c r="S32" i="296"/>
  <c r="S32" i="295"/>
  <c r="S32" i="294"/>
  <c r="K33" i="296"/>
  <c r="K33" i="295"/>
  <c r="K33" i="294"/>
  <c r="C2" i="322"/>
  <c r="C2" i="323"/>
  <c r="C2" i="321"/>
  <c r="S2" i="323"/>
  <c r="S2" i="321"/>
  <c r="S2" i="322"/>
  <c r="K3" i="322"/>
  <c r="K3" i="323"/>
  <c r="K3" i="321"/>
  <c r="C4" i="322"/>
  <c r="C4" i="323"/>
  <c r="C4" i="321"/>
  <c r="S4" i="321"/>
  <c r="S4" i="322"/>
  <c r="S4" i="323"/>
  <c r="K5" i="323"/>
  <c r="K5" i="321"/>
  <c r="K5" i="322"/>
  <c r="C6" i="323"/>
  <c r="C6" i="321"/>
  <c r="C6" i="322"/>
  <c r="S6" i="323"/>
  <c r="S6" i="322"/>
  <c r="S6" i="321"/>
  <c r="K7" i="321"/>
  <c r="K7" i="323"/>
  <c r="K7" i="322"/>
  <c r="C8" i="323"/>
  <c r="C8" i="322"/>
  <c r="C8" i="321"/>
  <c r="S8" i="323"/>
  <c r="S8" i="321"/>
  <c r="S8" i="322"/>
  <c r="K9" i="322"/>
  <c r="K9" i="323"/>
  <c r="K9" i="321"/>
  <c r="C10" i="322"/>
  <c r="C10" i="323"/>
  <c r="C10" i="321"/>
  <c r="S10" i="323"/>
  <c r="S10" i="321"/>
  <c r="S10" i="322"/>
  <c r="K11" i="322"/>
  <c r="K11" i="321"/>
  <c r="K11" i="323"/>
  <c r="C12" i="322"/>
  <c r="C12" i="321"/>
  <c r="C12" i="323"/>
  <c r="S12" i="323"/>
  <c r="S12" i="321"/>
  <c r="S12" i="322"/>
  <c r="K13" i="323"/>
  <c r="K13" i="321"/>
  <c r="K13" i="322"/>
  <c r="C14" i="322"/>
  <c r="C14" i="323"/>
  <c r="C14" i="321"/>
  <c r="S14" i="322"/>
  <c r="S14" i="323"/>
  <c r="S14" i="321"/>
  <c r="K15" i="323"/>
  <c r="K15" i="322"/>
  <c r="K15" i="321"/>
  <c r="C16" i="322"/>
  <c r="C16" i="323"/>
  <c r="C16" i="321"/>
  <c r="S16" i="323"/>
  <c r="S16" i="321"/>
  <c r="S16" i="322"/>
  <c r="K17" i="323"/>
  <c r="K17" i="322"/>
  <c r="K17" i="321"/>
  <c r="C18" i="321"/>
  <c r="C18" i="323"/>
  <c r="C18" i="322"/>
  <c r="S18" i="323"/>
  <c r="S18" i="322"/>
  <c r="S18" i="321"/>
  <c r="K19" i="322"/>
  <c r="K19" i="323"/>
  <c r="K19" i="321"/>
  <c r="C20" i="321"/>
  <c r="C20" i="323"/>
  <c r="C20" i="322"/>
  <c r="S20" i="323"/>
  <c r="S20" i="321"/>
  <c r="S20" i="322"/>
  <c r="K21" i="323"/>
  <c r="K21" i="321"/>
  <c r="K21" i="322"/>
  <c r="C22" i="321"/>
  <c r="C22" i="322"/>
  <c r="C22" i="323"/>
  <c r="S22" i="321"/>
  <c r="S22" i="322"/>
  <c r="S22" i="323"/>
  <c r="K23" i="323"/>
  <c r="K23" i="321"/>
  <c r="K23" i="322"/>
  <c r="C24" i="321"/>
  <c r="C24" i="322"/>
  <c r="C24" i="323"/>
  <c r="S24" i="323"/>
  <c r="S24" i="322"/>
  <c r="S24" i="321"/>
  <c r="K25" i="322"/>
  <c r="K25" i="323"/>
  <c r="K25" i="321"/>
  <c r="C26" i="323"/>
  <c r="C26" i="322"/>
  <c r="C26" i="321"/>
  <c r="S26" i="322"/>
  <c r="S26" i="323"/>
  <c r="S26" i="321"/>
  <c r="K27" i="323"/>
  <c r="K27" i="321"/>
  <c r="K27" i="322"/>
  <c r="C28" i="321"/>
  <c r="C28" i="322"/>
  <c r="C28" i="323"/>
  <c r="S28" i="323"/>
  <c r="S28" i="322"/>
  <c r="S28" i="321"/>
  <c r="K29" i="323"/>
  <c r="K29" i="322"/>
  <c r="K29" i="321"/>
  <c r="C30" i="321"/>
  <c r="C30" i="323"/>
  <c r="C30" i="322"/>
  <c r="S30" i="321"/>
  <c r="S30" i="322"/>
  <c r="S30" i="323"/>
  <c r="K31" i="323"/>
  <c r="K31" i="322"/>
  <c r="K31" i="321"/>
  <c r="C32" i="321"/>
  <c r="C32" i="323"/>
  <c r="C32" i="322"/>
  <c r="S32" i="321"/>
  <c r="S32" i="322"/>
  <c r="S32" i="323"/>
  <c r="K33" i="322"/>
  <c r="K33" i="321"/>
  <c r="K33" i="323"/>
  <c r="C2" i="325"/>
  <c r="C2" i="326"/>
  <c r="C2" i="324"/>
  <c r="S2" i="324"/>
  <c r="S2" i="325"/>
  <c r="S2" i="326"/>
  <c r="K3" i="326"/>
  <c r="K3" i="325"/>
  <c r="K3" i="324"/>
  <c r="C4" i="325"/>
  <c r="C4" i="324"/>
  <c r="C4" i="326"/>
  <c r="S4" i="326"/>
  <c r="S4" i="325"/>
  <c r="S4" i="324"/>
  <c r="K5" i="324"/>
  <c r="K5" i="326"/>
  <c r="K5" i="325"/>
  <c r="C6" i="325"/>
  <c r="C6" i="326"/>
  <c r="C6" i="324"/>
  <c r="S6" i="325"/>
  <c r="S6" i="326"/>
  <c r="S6" i="324"/>
  <c r="K7" i="326"/>
  <c r="K7" i="324"/>
  <c r="K7" i="325"/>
  <c r="C8" i="326"/>
  <c r="C8" i="325"/>
  <c r="C8" i="324"/>
  <c r="S8" i="325"/>
  <c r="S8" i="326"/>
  <c r="S8" i="324"/>
  <c r="K9" i="325"/>
  <c r="K9" i="326"/>
  <c r="K9" i="324"/>
  <c r="C10" i="325"/>
  <c r="C10" i="324"/>
  <c r="C10" i="326"/>
  <c r="S10" i="324"/>
  <c r="S10" i="325"/>
  <c r="S10" i="326"/>
  <c r="K11" i="324"/>
  <c r="K11" i="325"/>
  <c r="K11" i="326"/>
  <c r="C12" i="326"/>
  <c r="C12" i="324"/>
  <c r="C12" i="325"/>
  <c r="S12" i="326"/>
  <c r="S12" i="325"/>
  <c r="S12" i="324"/>
  <c r="K13" i="324"/>
  <c r="K13" i="326"/>
  <c r="K13" i="325"/>
  <c r="C14" i="324"/>
  <c r="C14" i="326"/>
  <c r="C14" i="325"/>
  <c r="S14" i="325"/>
  <c r="S14" i="324"/>
  <c r="S14" i="326"/>
  <c r="K15" i="326"/>
  <c r="K15" i="324"/>
  <c r="K15" i="325"/>
  <c r="C16" i="324"/>
  <c r="C16" i="325"/>
  <c r="C16" i="326"/>
  <c r="S16" i="326"/>
  <c r="S16" i="325"/>
  <c r="S16" i="324"/>
  <c r="K17" i="326"/>
  <c r="K17" i="324"/>
  <c r="K17" i="325"/>
  <c r="C18" i="326"/>
  <c r="C18" i="324"/>
  <c r="C18" i="325"/>
  <c r="S18" i="326"/>
  <c r="S18" i="325"/>
  <c r="S18" i="324"/>
  <c r="K19" i="324"/>
  <c r="K19" i="326"/>
  <c r="K19" i="325"/>
  <c r="C20" i="326"/>
  <c r="C20" i="325"/>
  <c r="C20" i="324"/>
  <c r="S20" i="326"/>
  <c r="S20" i="324"/>
  <c r="S20" i="325"/>
  <c r="K21" i="325"/>
  <c r="K21" i="326"/>
  <c r="K21" i="324"/>
  <c r="C22" i="324"/>
  <c r="C22" i="325"/>
  <c r="C22" i="326"/>
  <c r="S22" i="325"/>
  <c r="S22" i="326"/>
  <c r="S22" i="324"/>
  <c r="K23" i="326"/>
  <c r="K23" i="324"/>
  <c r="K23" i="325"/>
  <c r="C24" i="326"/>
  <c r="C24" i="325"/>
  <c r="C24" i="324"/>
  <c r="S24" i="326"/>
  <c r="S24" i="325"/>
  <c r="S24" i="324"/>
  <c r="K25" i="325"/>
  <c r="K25" i="326"/>
  <c r="K25" i="324"/>
  <c r="C26" i="324"/>
  <c r="C26" i="325"/>
  <c r="C26" i="326"/>
  <c r="S26" i="324"/>
  <c r="S26" i="325"/>
  <c r="S26" i="326"/>
  <c r="K27" i="326"/>
  <c r="K27" i="324"/>
  <c r="K27" i="325"/>
  <c r="C28" i="325"/>
  <c r="C28" i="324"/>
  <c r="C28" i="326"/>
  <c r="S28" i="326"/>
  <c r="S28" i="325"/>
  <c r="S28" i="324"/>
  <c r="K29" i="326"/>
  <c r="K29" i="324"/>
  <c r="K29" i="325"/>
  <c r="C30" i="326"/>
  <c r="C30" i="325"/>
  <c r="C30" i="324"/>
  <c r="S30" i="324"/>
  <c r="S30" i="326"/>
  <c r="S30" i="325"/>
  <c r="K31" i="326"/>
  <c r="K31" i="325"/>
  <c r="K31" i="324"/>
  <c r="C32" i="326"/>
  <c r="C32" i="324"/>
  <c r="C32" i="325"/>
  <c r="S32" i="324"/>
  <c r="S32" i="325"/>
  <c r="S32" i="326"/>
  <c r="K33" i="324"/>
  <c r="K33" i="325"/>
  <c r="K33" i="326"/>
  <c r="C2" i="330"/>
  <c r="C2" i="331"/>
  <c r="C2" i="332"/>
  <c r="S2" i="330"/>
  <c r="S2" i="332"/>
  <c r="S2" i="331"/>
  <c r="K3" i="332"/>
  <c r="K3" i="330"/>
  <c r="K3" i="331"/>
  <c r="C4" i="331"/>
  <c r="C4" i="332"/>
  <c r="C4" i="330"/>
  <c r="X21" i="281"/>
  <c r="X21" i="279"/>
  <c r="X21" i="280"/>
  <c r="X29" i="290"/>
  <c r="X29" i="288"/>
  <c r="X29" i="289"/>
  <c r="P20" i="290"/>
  <c r="P20" i="288"/>
  <c r="P20" i="289"/>
  <c r="H17" i="290"/>
  <c r="H17" i="289"/>
  <c r="H17" i="288"/>
  <c r="X13" i="290"/>
  <c r="X13" i="288"/>
  <c r="X13" i="289"/>
  <c r="X33" i="320"/>
  <c r="X33" i="319"/>
  <c r="X33" i="318"/>
  <c r="H33" i="319"/>
  <c r="H33" i="320"/>
  <c r="H33" i="318"/>
  <c r="P32" i="320"/>
  <c r="P32" i="318"/>
  <c r="P32" i="319"/>
  <c r="X31" i="319"/>
  <c r="X31" i="320"/>
  <c r="X31" i="318"/>
  <c r="X29" i="320"/>
  <c r="X29" i="318"/>
  <c r="X29" i="319"/>
  <c r="H29" i="319"/>
  <c r="H29" i="320"/>
  <c r="H29" i="318"/>
  <c r="P28" i="318"/>
  <c r="P28" i="319"/>
  <c r="P28" i="320"/>
  <c r="X27" i="318"/>
  <c r="X27" i="319"/>
  <c r="X27" i="320"/>
  <c r="H27" i="318"/>
  <c r="H27" i="319"/>
  <c r="H27" i="320"/>
  <c r="P26" i="318"/>
  <c r="P26" i="319"/>
  <c r="P26" i="320"/>
  <c r="X25" i="320"/>
  <c r="X25" i="319"/>
  <c r="X25" i="318"/>
  <c r="H25" i="318"/>
  <c r="H25" i="319"/>
  <c r="H25" i="320"/>
  <c r="H21" i="319"/>
  <c r="H21" i="320"/>
  <c r="H21" i="318"/>
  <c r="P20" i="320"/>
  <c r="P20" i="319"/>
  <c r="P20" i="318"/>
  <c r="H19" i="319"/>
  <c r="H19" i="318"/>
  <c r="H19" i="320"/>
  <c r="P18" i="318"/>
  <c r="P18" i="320"/>
  <c r="P18" i="319"/>
  <c r="P16" i="318"/>
  <c r="P16" i="319"/>
  <c r="P16" i="320"/>
  <c r="X15" i="319"/>
  <c r="X15" i="320"/>
  <c r="X15" i="318"/>
  <c r="H15" i="319"/>
  <c r="H15" i="320"/>
  <c r="H15" i="318"/>
  <c r="X13" i="319"/>
  <c r="X13" i="318"/>
  <c r="X13" i="320"/>
  <c r="H13" i="320"/>
  <c r="H13" i="318"/>
  <c r="H13" i="319"/>
  <c r="P12" i="318"/>
  <c r="P12" i="319"/>
  <c r="P12" i="320"/>
  <c r="X11" i="318"/>
  <c r="X11" i="320"/>
  <c r="X11" i="319"/>
  <c r="H11" i="319"/>
  <c r="H11" i="320"/>
  <c r="H11" i="318"/>
  <c r="P10" i="319"/>
  <c r="P10" i="320"/>
  <c r="P10" i="318"/>
  <c r="X9" i="320"/>
  <c r="X9" i="319"/>
  <c r="X9" i="318"/>
  <c r="H9" i="320"/>
  <c r="H9" i="318"/>
  <c r="H9" i="319"/>
  <c r="P8" i="320"/>
  <c r="P8" i="319"/>
  <c r="P8" i="318"/>
  <c r="X7" i="320"/>
  <c r="X7" i="319"/>
  <c r="X7" i="318"/>
  <c r="H7" i="320"/>
  <c r="H7" i="318"/>
  <c r="H7" i="319"/>
  <c r="P6" i="318"/>
  <c r="P6" i="319"/>
  <c r="P6" i="320"/>
  <c r="X5" i="318"/>
  <c r="X5" i="320"/>
  <c r="X5" i="319"/>
  <c r="H5" i="319"/>
  <c r="H5" i="318"/>
  <c r="H5" i="320"/>
  <c r="P4" i="319"/>
  <c r="P4" i="320"/>
  <c r="P4" i="318"/>
  <c r="X3" i="319"/>
  <c r="X3" i="318"/>
  <c r="X3" i="320"/>
  <c r="H3" i="320"/>
  <c r="H3" i="318"/>
  <c r="H3" i="319"/>
  <c r="Q2" i="329"/>
  <c r="Q2" i="327"/>
  <c r="Q2" i="328"/>
  <c r="X33" i="328"/>
  <c r="X33" i="327"/>
  <c r="X33" i="329"/>
  <c r="H33" i="328"/>
  <c r="H33" i="327"/>
  <c r="H33" i="329"/>
  <c r="P32" i="327"/>
  <c r="P32" i="328"/>
  <c r="P32" i="329"/>
  <c r="P30" i="329"/>
  <c r="P30" i="327"/>
  <c r="P30" i="328"/>
  <c r="P28" i="329"/>
  <c r="P28" i="327"/>
  <c r="P28" i="328"/>
  <c r="P2" i="280"/>
  <c r="P2" i="279"/>
  <c r="P2" i="281"/>
  <c r="W33" i="281"/>
  <c r="W33" i="280"/>
  <c r="W33" i="279"/>
  <c r="G33" i="279"/>
  <c r="G33" i="281"/>
  <c r="G33" i="280"/>
  <c r="O32" i="281"/>
  <c r="O32" i="279"/>
  <c r="O32" i="280"/>
  <c r="W31" i="280"/>
  <c r="W31" i="279"/>
  <c r="W31" i="281"/>
  <c r="G31" i="279"/>
  <c r="G31" i="280"/>
  <c r="G31" i="281"/>
  <c r="O30" i="279"/>
  <c r="O30" i="280"/>
  <c r="O30" i="281"/>
  <c r="W29" i="279"/>
  <c r="W29" i="280"/>
  <c r="W29" i="281"/>
  <c r="G29" i="279"/>
  <c r="G29" i="281"/>
  <c r="G29" i="280"/>
  <c r="O28" i="281"/>
  <c r="O28" i="279"/>
  <c r="O28" i="280"/>
  <c r="W27" i="281"/>
  <c r="W27" i="279"/>
  <c r="W27" i="280"/>
  <c r="G27" i="281"/>
  <c r="G27" i="279"/>
  <c r="G27" i="280"/>
  <c r="O26" i="281"/>
  <c r="O26" i="279"/>
  <c r="O26" i="280"/>
  <c r="W25" i="279"/>
  <c r="W25" i="281"/>
  <c r="W25" i="280"/>
  <c r="G25" i="279"/>
  <c r="G25" i="281"/>
  <c r="G25" i="280"/>
  <c r="O24" i="279"/>
  <c r="O24" i="280"/>
  <c r="O24" i="281"/>
  <c r="W23" i="280"/>
  <c r="W23" i="279"/>
  <c r="W23" i="281"/>
  <c r="G23" i="281"/>
  <c r="G23" i="280"/>
  <c r="G23" i="279"/>
  <c r="O22" i="279"/>
  <c r="O22" i="281"/>
  <c r="O22" i="280"/>
  <c r="W21" i="281"/>
  <c r="W21" i="279"/>
  <c r="W21" i="280"/>
  <c r="G21" i="281"/>
  <c r="G21" i="280"/>
  <c r="G21" i="279"/>
  <c r="O20" i="279"/>
  <c r="O20" i="280"/>
  <c r="O20" i="281"/>
  <c r="W19" i="279"/>
  <c r="W19" i="280"/>
  <c r="W19" i="281"/>
  <c r="G19" i="279"/>
  <c r="G19" i="280"/>
  <c r="G19" i="281"/>
  <c r="O18" i="279"/>
  <c r="O18" i="281"/>
  <c r="O18" i="280"/>
  <c r="W17" i="281"/>
  <c r="W17" i="279"/>
  <c r="W17" i="280"/>
  <c r="G17" i="281"/>
  <c r="G17" i="279"/>
  <c r="G17" i="280"/>
  <c r="O16" i="281"/>
  <c r="O16" i="279"/>
  <c r="O16" i="280"/>
  <c r="W15" i="281"/>
  <c r="W15" i="279"/>
  <c r="W15" i="280"/>
  <c r="G15" i="281"/>
  <c r="G15" i="280"/>
  <c r="G15" i="279"/>
  <c r="O14" i="279"/>
  <c r="O14" i="281"/>
  <c r="O14" i="280"/>
  <c r="W13" i="279"/>
  <c r="W13" i="280"/>
  <c r="W13" i="281"/>
  <c r="G13" i="280"/>
  <c r="G13" i="279"/>
  <c r="G13" i="281"/>
  <c r="O12" i="281"/>
  <c r="O12" i="280"/>
  <c r="O12" i="279"/>
  <c r="W11" i="279"/>
  <c r="W11" i="281"/>
  <c r="W11" i="280"/>
  <c r="G11" i="280"/>
  <c r="G11" i="281"/>
  <c r="G11" i="279"/>
  <c r="O10" i="279"/>
  <c r="O10" i="281"/>
  <c r="O10" i="280"/>
  <c r="W9" i="279"/>
  <c r="W9" i="280"/>
  <c r="W9" i="281"/>
  <c r="G9" i="279"/>
  <c r="G9" i="280"/>
  <c r="G9" i="281"/>
  <c r="O8" i="281"/>
  <c r="O8" i="280"/>
  <c r="O8" i="279"/>
  <c r="W7" i="279"/>
  <c r="W7" i="281"/>
  <c r="W7" i="280"/>
  <c r="G7" i="281"/>
  <c r="G7" i="280"/>
  <c r="G7" i="279"/>
  <c r="O6" i="281"/>
  <c r="O6" i="280"/>
  <c r="O6" i="279"/>
  <c r="W5" i="281"/>
  <c r="W5" i="279"/>
  <c r="W5" i="280"/>
  <c r="G5" i="281"/>
  <c r="G5" i="280"/>
  <c r="G5" i="279"/>
  <c r="O4" i="281"/>
  <c r="O4" i="280"/>
  <c r="O4" i="279"/>
  <c r="W3" i="279"/>
  <c r="W3" i="281"/>
  <c r="W3" i="280"/>
  <c r="G3" i="279"/>
  <c r="G3" i="280"/>
  <c r="G3" i="281"/>
  <c r="P2" i="289"/>
  <c r="P2" i="288"/>
  <c r="P2" i="290"/>
  <c r="W33" i="290"/>
  <c r="W33" i="289"/>
  <c r="W33" i="288"/>
  <c r="G33" i="288"/>
  <c r="G33" i="290"/>
  <c r="G33" i="289"/>
  <c r="O32" i="290"/>
  <c r="O32" i="288"/>
  <c r="O32" i="289"/>
  <c r="W31" i="289"/>
  <c r="W31" i="290"/>
  <c r="W31" i="288"/>
  <c r="G31" i="289"/>
  <c r="G31" i="288"/>
  <c r="G31" i="290"/>
  <c r="O30" i="288"/>
  <c r="O30" i="289"/>
  <c r="O30" i="290"/>
  <c r="W29" i="289"/>
  <c r="W29" i="290"/>
  <c r="W29" i="288"/>
  <c r="G29" i="288"/>
  <c r="G29" i="290"/>
  <c r="G29" i="289"/>
  <c r="O28" i="290"/>
  <c r="O28" i="288"/>
  <c r="O28" i="289"/>
  <c r="W27" i="290"/>
  <c r="W27" i="289"/>
  <c r="W27" i="288"/>
  <c r="G27" i="290"/>
  <c r="G27" i="289"/>
  <c r="G27" i="288"/>
  <c r="O26" i="290"/>
  <c r="O26" i="288"/>
  <c r="O26" i="289"/>
  <c r="W25" i="290"/>
  <c r="W25" i="288"/>
  <c r="W25" i="289"/>
  <c r="G25" i="290"/>
  <c r="G25" i="288"/>
  <c r="G25" i="289"/>
  <c r="O24" i="289"/>
  <c r="O24" i="288"/>
  <c r="O24" i="290"/>
  <c r="W23" i="289"/>
  <c r="W23" i="288"/>
  <c r="W23" i="290"/>
  <c r="G23" i="290"/>
  <c r="G23" i="288"/>
  <c r="G23" i="289"/>
  <c r="O22" i="288"/>
  <c r="O22" i="290"/>
  <c r="O22" i="289"/>
  <c r="W21" i="290"/>
  <c r="W21" i="288"/>
  <c r="W21" i="289"/>
  <c r="G21" i="289"/>
  <c r="G21" i="288"/>
  <c r="G21" i="290"/>
  <c r="O20" i="289"/>
  <c r="O20" i="288"/>
  <c r="O20" i="290"/>
  <c r="W19" i="289"/>
  <c r="W19" i="288"/>
  <c r="W19" i="290"/>
  <c r="G19" i="289"/>
  <c r="G19" i="290"/>
  <c r="G19" i="288"/>
  <c r="O18" i="288"/>
  <c r="O18" i="290"/>
  <c r="O18" i="289"/>
  <c r="W17" i="290"/>
  <c r="W17" i="288"/>
  <c r="W17" i="289"/>
  <c r="G17" i="290"/>
  <c r="G17" i="288"/>
  <c r="G17" i="289"/>
  <c r="O16" i="290"/>
  <c r="O16" i="288"/>
  <c r="O16" i="289"/>
  <c r="W15" i="290"/>
  <c r="W15" i="288"/>
  <c r="W15" i="289"/>
  <c r="G15" i="290"/>
  <c r="G15" i="288"/>
  <c r="G15" i="289"/>
  <c r="O14" i="290"/>
  <c r="O14" i="289"/>
  <c r="O14" i="288"/>
  <c r="W13" i="289"/>
  <c r="W13" i="290"/>
  <c r="W13" i="288"/>
  <c r="G13" i="290"/>
  <c r="G13" i="288"/>
  <c r="G13" i="289"/>
  <c r="O12" i="290"/>
  <c r="O12" i="288"/>
  <c r="O12" i="289"/>
  <c r="W11" i="288"/>
  <c r="W11" i="290"/>
  <c r="W11" i="289"/>
  <c r="G11" i="290"/>
  <c r="G11" i="288"/>
  <c r="G11" i="289"/>
  <c r="O10" i="290"/>
  <c r="O10" i="288"/>
  <c r="O10" i="289"/>
  <c r="W9" i="288"/>
  <c r="W9" i="290"/>
  <c r="W9" i="289"/>
  <c r="G9" i="288"/>
  <c r="G9" i="289"/>
  <c r="G9" i="290"/>
  <c r="O8" i="288"/>
  <c r="O8" i="290"/>
  <c r="O8" i="289"/>
  <c r="W7" i="288"/>
  <c r="W7" i="290"/>
  <c r="W7" i="289"/>
  <c r="G7" i="290"/>
  <c r="G7" i="288"/>
  <c r="G7" i="289"/>
  <c r="O6" i="290"/>
  <c r="O6" i="288"/>
  <c r="O6" i="289"/>
  <c r="W5" i="289"/>
  <c r="W5" i="288"/>
  <c r="W5" i="290"/>
  <c r="G5" i="289"/>
  <c r="G5" i="288"/>
  <c r="G5" i="290"/>
  <c r="O4" i="288"/>
  <c r="O4" i="289"/>
  <c r="O4" i="290"/>
  <c r="W3" i="290"/>
  <c r="W3" i="289"/>
  <c r="W3" i="288"/>
  <c r="G3" i="289"/>
  <c r="G3" i="288"/>
  <c r="G3" i="290"/>
  <c r="P2" i="318"/>
  <c r="P2" i="320"/>
  <c r="P2" i="319"/>
  <c r="W33" i="320"/>
  <c r="W33" i="318"/>
  <c r="W33" i="319"/>
  <c r="G33" i="318"/>
  <c r="G33" i="320"/>
  <c r="G33" i="319"/>
  <c r="O32" i="318"/>
  <c r="O32" i="319"/>
  <c r="O32" i="320"/>
  <c r="W31" i="320"/>
  <c r="W31" i="318"/>
  <c r="W31" i="319"/>
  <c r="G31" i="318"/>
  <c r="G31" i="320"/>
  <c r="G31" i="319"/>
  <c r="O30" i="320"/>
  <c r="O30" i="319"/>
  <c r="O30" i="318"/>
  <c r="W29" i="319"/>
  <c r="W29" i="320"/>
  <c r="W29" i="318"/>
  <c r="G29" i="318"/>
  <c r="G29" i="320"/>
  <c r="G29" i="319"/>
  <c r="O28" i="320"/>
  <c r="O28" i="318"/>
  <c r="O28" i="319"/>
  <c r="W27" i="320"/>
  <c r="W27" i="318"/>
  <c r="W27" i="319"/>
  <c r="G27" i="319"/>
  <c r="G27" i="318"/>
  <c r="G27" i="320"/>
  <c r="O26" i="320"/>
  <c r="O26" i="318"/>
  <c r="O26" i="319"/>
  <c r="W25" i="319"/>
  <c r="W25" i="320"/>
  <c r="W25" i="318"/>
  <c r="G25" i="320"/>
  <c r="G25" i="319"/>
  <c r="G25" i="318"/>
  <c r="O24" i="320"/>
  <c r="O24" i="319"/>
  <c r="O24" i="318"/>
  <c r="W23" i="318"/>
  <c r="W23" i="320"/>
  <c r="W23" i="319"/>
  <c r="G23" i="320"/>
  <c r="G23" i="318"/>
  <c r="G23" i="319"/>
  <c r="O22" i="319"/>
  <c r="O22" i="320"/>
  <c r="O22" i="318"/>
  <c r="W21" i="320"/>
  <c r="W21" i="318"/>
  <c r="W21" i="319"/>
  <c r="G21" i="318"/>
  <c r="G21" i="320"/>
  <c r="G21" i="319"/>
  <c r="O20" i="318"/>
  <c r="O20" i="320"/>
  <c r="O20" i="319"/>
  <c r="W19" i="319"/>
  <c r="W19" i="320"/>
  <c r="W19" i="318"/>
  <c r="G19" i="318"/>
  <c r="G19" i="320"/>
  <c r="G19" i="319"/>
  <c r="O18" i="320"/>
  <c r="O18" i="318"/>
  <c r="O18" i="319"/>
  <c r="W17" i="318"/>
  <c r="W17" i="319"/>
  <c r="W17" i="320"/>
  <c r="G17" i="320"/>
  <c r="G17" i="318"/>
  <c r="G17" i="319"/>
  <c r="O16" i="320"/>
  <c r="O16" i="319"/>
  <c r="O16" i="318"/>
  <c r="W15" i="320"/>
  <c r="W15" i="319"/>
  <c r="W15" i="318"/>
  <c r="G15" i="319"/>
  <c r="G15" i="318"/>
  <c r="G15" i="320"/>
  <c r="O14" i="318"/>
  <c r="O14" i="320"/>
  <c r="O14" i="319"/>
  <c r="W13" i="320"/>
  <c r="W13" i="319"/>
  <c r="W13" i="318"/>
  <c r="G13" i="318"/>
  <c r="G13" i="320"/>
  <c r="G13" i="319"/>
  <c r="O12" i="320"/>
  <c r="O12" i="318"/>
  <c r="O12" i="319"/>
  <c r="W11" i="319"/>
  <c r="W11" i="320"/>
  <c r="W11" i="318"/>
  <c r="G11" i="320"/>
  <c r="G11" i="319"/>
  <c r="G11" i="318"/>
  <c r="O10" i="320"/>
  <c r="O10" i="319"/>
  <c r="O10" i="318"/>
  <c r="W9" i="319"/>
  <c r="W9" i="320"/>
  <c r="W9" i="318"/>
  <c r="G9" i="319"/>
  <c r="G9" i="320"/>
  <c r="G9" i="318"/>
  <c r="O8" i="318"/>
  <c r="O8" i="320"/>
  <c r="O8" i="319"/>
  <c r="W7" i="319"/>
  <c r="W7" i="320"/>
  <c r="W7" i="318"/>
  <c r="G7" i="318"/>
  <c r="G7" i="319"/>
  <c r="G7" i="320"/>
  <c r="O6" i="320"/>
  <c r="O6" i="318"/>
  <c r="O6" i="319"/>
  <c r="W5" i="318"/>
  <c r="W5" i="320"/>
  <c r="W5" i="319"/>
  <c r="G5" i="320"/>
  <c r="G5" i="319"/>
  <c r="G5" i="318"/>
  <c r="O4" i="318"/>
  <c r="O4" i="319"/>
  <c r="O4" i="320"/>
  <c r="W3" i="319"/>
  <c r="W3" i="318"/>
  <c r="W3" i="320"/>
  <c r="G3" i="320"/>
  <c r="G3" i="319"/>
  <c r="G3" i="318"/>
  <c r="P2" i="329"/>
  <c r="P2" i="327"/>
  <c r="P2" i="328"/>
  <c r="W33" i="329"/>
  <c r="W33" i="328"/>
  <c r="W33" i="327"/>
  <c r="G33" i="328"/>
  <c r="G33" i="329"/>
  <c r="G33" i="327"/>
  <c r="O32" i="329"/>
  <c r="O32" i="327"/>
  <c r="O32" i="328"/>
  <c r="W31" i="328"/>
  <c r="W31" i="329"/>
  <c r="W31" i="327"/>
  <c r="G31" i="329"/>
  <c r="G31" i="328"/>
  <c r="G31" i="327"/>
  <c r="O30" i="329"/>
  <c r="O30" i="327"/>
  <c r="O30" i="328"/>
  <c r="W29" i="327"/>
  <c r="W29" i="329"/>
  <c r="W29" i="328"/>
  <c r="G29" i="329"/>
  <c r="G29" i="327"/>
  <c r="G29" i="328"/>
  <c r="O28" i="328"/>
  <c r="O28" i="327"/>
  <c r="O28" i="329"/>
  <c r="W27" i="327"/>
  <c r="W27" i="328"/>
  <c r="W27" i="329"/>
  <c r="G27" i="329"/>
  <c r="G27" i="327"/>
  <c r="G27" i="328"/>
  <c r="O26" i="329"/>
  <c r="O26" i="327"/>
  <c r="O26" i="328"/>
  <c r="W25" i="328"/>
  <c r="W25" i="327"/>
  <c r="W25" i="329"/>
  <c r="G25" i="328"/>
  <c r="G25" i="329"/>
  <c r="G25" i="327"/>
  <c r="O24" i="329"/>
  <c r="O24" i="327"/>
  <c r="O24" i="328"/>
  <c r="W23" i="329"/>
  <c r="W23" i="327"/>
  <c r="W23" i="328"/>
  <c r="G23" i="329"/>
  <c r="G23" i="328"/>
  <c r="G23" i="327"/>
  <c r="O22" i="328"/>
  <c r="O22" i="329"/>
  <c r="O22" i="327"/>
  <c r="W21" i="329"/>
  <c r="W21" i="328"/>
  <c r="W21" i="327"/>
  <c r="G21" i="329"/>
  <c r="G21" i="327"/>
  <c r="G21" i="328"/>
  <c r="O20" i="327"/>
  <c r="O20" i="329"/>
  <c r="O20" i="328"/>
  <c r="W19" i="329"/>
  <c r="W19" i="328"/>
  <c r="W19" i="327"/>
  <c r="G19" i="328"/>
  <c r="G19" i="329"/>
  <c r="G19" i="327"/>
  <c r="O18" i="329"/>
  <c r="O18" i="327"/>
  <c r="O18" i="328"/>
  <c r="W17" i="327"/>
  <c r="W17" i="328"/>
  <c r="W17" i="329"/>
  <c r="G17" i="329"/>
  <c r="G17" i="327"/>
  <c r="G17" i="328"/>
  <c r="O16" i="327"/>
  <c r="O16" i="328"/>
  <c r="O16" i="329"/>
  <c r="W15" i="329"/>
  <c r="W15" i="327"/>
  <c r="W15" i="328"/>
  <c r="G15" i="328"/>
  <c r="G15" i="327"/>
  <c r="G15" i="329"/>
  <c r="O14" i="328"/>
  <c r="O14" i="329"/>
  <c r="O14" i="327"/>
  <c r="W13" i="329"/>
  <c r="W13" i="327"/>
  <c r="W13" i="328"/>
  <c r="G13" i="329"/>
  <c r="G13" i="327"/>
  <c r="G13" i="328"/>
  <c r="O12" i="327"/>
  <c r="O12" i="328"/>
  <c r="O12" i="329"/>
  <c r="W11" i="327"/>
  <c r="W11" i="329"/>
  <c r="W11" i="328"/>
  <c r="G11" i="329"/>
  <c r="G11" i="327"/>
  <c r="G11" i="328"/>
  <c r="O10" i="329"/>
  <c r="O10" i="327"/>
  <c r="O10" i="328"/>
  <c r="W9" i="329"/>
  <c r="W9" i="327"/>
  <c r="W9" i="328"/>
  <c r="G9" i="327"/>
  <c r="G9" i="329"/>
  <c r="G9" i="328"/>
  <c r="O8" i="327"/>
  <c r="O8" i="328"/>
  <c r="O8" i="329"/>
  <c r="W7" i="329"/>
  <c r="W7" i="327"/>
  <c r="W7" i="328"/>
  <c r="G7" i="327"/>
  <c r="G7" i="328"/>
  <c r="G7" i="329"/>
  <c r="O6" i="329"/>
  <c r="O6" i="327"/>
  <c r="O6" i="328"/>
  <c r="W5" i="328"/>
  <c r="W5" i="327"/>
  <c r="W5" i="329"/>
  <c r="G5" i="328"/>
  <c r="G5" i="327"/>
  <c r="G5" i="329"/>
  <c r="O4" i="328"/>
  <c r="O4" i="327"/>
  <c r="O4" i="329"/>
  <c r="W3" i="327"/>
  <c r="W3" i="329"/>
  <c r="W3" i="328"/>
  <c r="G3" i="329"/>
  <c r="G3" i="327"/>
  <c r="G3" i="328"/>
  <c r="L3" i="287"/>
  <c r="L3" i="286"/>
  <c r="L3" i="284"/>
  <c r="L3" i="282"/>
  <c r="L3" i="283"/>
  <c r="L3" i="285"/>
  <c r="D4" i="282"/>
  <c r="D4" i="287"/>
  <c r="D4" i="284"/>
  <c r="D4" i="285"/>
  <c r="D4" i="283"/>
  <c r="D4" i="286"/>
  <c r="T4" i="285"/>
  <c r="T4" i="286"/>
  <c r="T4" i="287"/>
  <c r="T4" i="284"/>
  <c r="T4" i="282"/>
  <c r="T4" i="283"/>
  <c r="L5" i="285"/>
  <c r="L5" i="286"/>
  <c r="L5" i="284"/>
  <c r="L5" i="283"/>
  <c r="L5" i="287"/>
  <c r="L5" i="282"/>
  <c r="D6" i="282"/>
  <c r="D6" i="283"/>
  <c r="D6" i="286"/>
  <c r="D6" i="285"/>
  <c r="D6" i="287"/>
  <c r="D6" i="284"/>
  <c r="T6" i="284"/>
  <c r="T6" i="287"/>
  <c r="T6" i="283"/>
  <c r="T6" i="286"/>
  <c r="T6" i="285"/>
  <c r="T6" i="282"/>
  <c r="L7" i="284"/>
  <c r="L7" i="285"/>
  <c r="L7" i="282"/>
  <c r="L7" i="283"/>
  <c r="L7" i="286"/>
  <c r="L7" i="287"/>
  <c r="D8" i="287"/>
  <c r="D8" i="285"/>
  <c r="D8" i="282"/>
  <c r="D8" i="283"/>
  <c r="D8" i="284"/>
  <c r="D8" i="286"/>
  <c r="T8" i="286"/>
  <c r="T8" i="287"/>
  <c r="T8" i="284"/>
  <c r="T8" i="285"/>
  <c r="T8" i="282"/>
  <c r="T8" i="283"/>
  <c r="L9" i="282"/>
  <c r="L9" i="283"/>
  <c r="L9" i="286"/>
  <c r="L9" i="287"/>
  <c r="L9" i="284"/>
  <c r="L9" i="285"/>
  <c r="D10" i="286"/>
  <c r="D10" i="285"/>
  <c r="D10" i="287"/>
  <c r="D10" i="284"/>
  <c r="D10" i="283"/>
  <c r="D10" i="282"/>
  <c r="T10" i="283"/>
  <c r="T10" i="282"/>
  <c r="T10" i="287"/>
  <c r="T10" i="286"/>
  <c r="T10" i="284"/>
  <c r="T10" i="285"/>
  <c r="L11" i="287"/>
  <c r="L11" i="285"/>
  <c r="L11" i="282"/>
  <c r="L11" i="283"/>
  <c r="L11" i="284"/>
  <c r="L11" i="286"/>
  <c r="D12" i="286"/>
  <c r="D12" i="284"/>
  <c r="D12" i="287"/>
  <c r="D12" i="285"/>
  <c r="D12" i="282"/>
  <c r="D12" i="283"/>
  <c r="T12" i="286"/>
  <c r="T12" i="287"/>
  <c r="T12" i="284"/>
  <c r="T12" i="285"/>
  <c r="T12" i="283"/>
  <c r="T12" i="282"/>
  <c r="L13" i="285"/>
  <c r="L13" i="283"/>
  <c r="L13" i="286"/>
  <c r="L13" i="284"/>
  <c r="L13" i="287"/>
  <c r="L13" i="282"/>
  <c r="D14" i="286"/>
  <c r="D14" i="287"/>
  <c r="D14" i="284"/>
  <c r="D14" i="285"/>
  <c r="D14" i="282"/>
  <c r="D14" i="283"/>
  <c r="T14" i="285"/>
  <c r="T14" i="287"/>
  <c r="T14" i="282"/>
  <c r="T14" i="286"/>
  <c r="T14" i="284"/>
  <c r="T14" i="283"/>
  <c r="L15" i="285"/>
  <c r="L15" i="287"/>
  <c r="L15" i="284"/>
  <c r="L15" i="282"/>
  <c r="L15" i="283"/>
  <c r="L15" i="286"/>
  <c r="D16" i="285"/>
  <c r="D16" i="287"/>
  <c r="D16" i="286"/>
  <c r="D16" i="284"/>
  <c r="D16" i="283"/>
  <c r="D16" i="282"/>
  <c r="T16" i="286"/>
  <c r="T16" i="282"/>
  <c r="T16" i="287"/>
  <c r="T16" i="284"/>
  <c r="T16" i="285"/>
  <c r="T16" i="283"/>
  <c r="L17" i="286"/>
  <c r="L17" i="287"/>
  <c r="L17" i="284"/>
  <c r="L17" i="283"/>
  <c r="L17" i="285"/>
  <c r="L17" i="282"/>
  <c r="D18" i="284"/>
  <c r="D18" i="286"/>
  <c r="D18" i="287"/>
  <c r="D18" i="282"/>
  <c r="D18" i="285"/>
  <c r="D18" i="283"/>
  <c r="T18" i="283"/>
  <c r="T18" i="284"/>
  <c r="T18" i="286"/>
  <c r="T18" i="285"/>
  <c r="T18" i="287"/>
  <c r="T18" i="282"/>
  <c r="L19" i="287"/>
  <c r="L19" i="285"/>
  <c r="L19" i="286"/>
  <c r="L19" i="282"/>
  <c r="L19" i="284"/>
  <c r="L19" i="283"/>
  <c r="D20" i="287"/>
  <c r="D20" i="282"/>
  <c r="D20" i="284"/>
  <c r="D20" i="286"/>
  <c r="D20" i="283"/>
  <c r="D20" i="285"/>
  <c r="T20" i="285"/>
  <c r="T20" i="286"/>
  <c r="T20" i="284"/>
  <c r="T20" i="282"/>
  <c r="T20" i="283"/>
  <c r="T20" i="287"/>
  <c r="L21" i="282"/>
  <c r="L21" i="284"/>
  <c r="L21" i="286"/>
  <c r="L21" i="283"/>
  <c r="L21" i="287"/>
  <c r="L21" i="285"/>
  <c r="D22" i="285"/>
  <c r="D22" i="284"/>
  <c r="D22" i="286"/>
  <c r="D22" i="283"/>
  <c r="D22" i="287"/>
  <c r="D22" i="282"/>
  <c r="T22" i="287"/>
  <c r="T22" i="284"/>
  <c r="T22" i="286"/>
  <c r="T22" i="283"/>
  <c r="T22" i="282"/>
  <c r="T22" i="285"/>
  <c r="L23" i="283"/>
  <c r="L23" i="287"/>
  <c r="L23" i="286"/>
  <c r="L23" i="285"/>
  <c r="L23" i="284"/>
  <c r="L23" i="282"/>
  <c r="D24" i="283"/>
  <c r="D24" i="287"/>
  <c r="D24" i="286"/>
  <c r="D24" i="284"/>
  <c r="D24" i="285"/>
  <c r="D24" i="282"/>
  <c r="T24" i="286"/>
  <c r="T24" i="287"/>
  <c r="T24" i="283"/>
  <c r="T24" i="285"/>
  <c r="T24" i="282"/>
  <c r="T24" i="284"/>
  <c r="L25" i="287"/>
  <c r="L25" i="286"/>
  <c r="L25" i="283"/>
  <c r="L25" i="282"/>
  <c r="L25" i="285"/>
  <c r="L25" i="284"/>
  <c r="D26" i="287"/>
  <c r="D26" i="284"/>
  <c r="D26" i="286"/>
  <c r="D26" i="282"/>
  <c r="D26" i="283"/>
  <c r="D26" i="285"/>
  <c r="T26" i="282"/>
  <c r="T26" i="286"/>
  <c r="T26" i="287"/>
  <c r="T26" i="284"/>
  <c r="T26" i="283"/>
  <c r="T26" i="285"/>
  <c r="L27" i="287"/>
  <c r="L27" i="282"/>
  <c r="L27" i="286"/>
  <c r="L27" i="284"/>
  <c r="L27" i="285"/>
  <c r="L27" i="283"/>
  <c r="D28" i="286"/>
  <c r="D28" i="284"/>
  <c r="D28" i="287"/>
  <c r="D28" i="283"/>
  <c r="D28" i="285"/>
  <c r="D28" i="282"/>
  <c r="T28" i="282"/>
  <c r="T28" i="283"/>
  <c r="T28" i="287"/>
  <c r="T28" i="284"/>
  <c r="T28" i="286"/>
  <c r="T28" i="285"/>
  <c r="L29" i="285"/>
  <c r="L29" i="284"/>
  <c r="L29" i="286"/>
  <c r="L29" i="287"/>
  <c r="L29" i="282"/>
  <c r="L29" i="283"/>
  <c r="D30" i="286"/>
  <c r="D30" i="287"/>
  <c r="D30" i="284"/>
  <c r="D30" i="285"/>
  <c r="D30" i="283"/>
  <c r="D30" i="282"/>
  <c r="T30" i="284"/>
  <c r="T30" i="287"/>
  <c r="T30" i="282"/>
  <c r="T30" i="283"/>
  <c r="T30" i="285"/>
  <c r="T30" i="286"/>
  <c r="L31" i="286"/>
  <c r="L31" i="287"/>
  <c r="L31" i="284"/>
  <c r="L31" i="282"/>
  <c r="L31" i="283"/>
  <c r="L31" i="285"/>
  <c r="D32" i="283"/>
  <c r="D32" i="287"/>
  <c r="D32" i="284"/>
  <c r="D32" i="282"/>
  <c r="D32" i="286"/>
  <c r="D32" i="285"/>
  <c r="T32" i="284"/>
  <c r="T32" i="282"/>
  <c r="T32" i="286"/>
  <c r="T32" i="285"/>
  <c r="T32" i="287"/>
  <c r="T32" i="283"/>
  <c r="L33" i="287"/>
  <c r="L33" i="284"/>
  <c r="L33" i="283"/>
  <c r="L33" i="286"/>
  <c r="L33" i="285"/>
  <c r="L33" i="282"/>
  <c r="D2" i="291"/>
  <c r="D2" i="292"/>
  <c r="D2" i="293"/>
  <c r="T2" i="293"/>
  <c r="T2" i="292"/>
  <c r="T2" i="291"/>
  <c r="L3" i="292"/>
  <c r="L3" i="291"/>
  <c r="L3" i="293"/>
  <c r="D4" i="293"/>
  <c r="D4" i="292"/>
  <c r="D4" i="291"/>
  <c r="T4" i="293"/>
  <c r="T4" i="291"/>
  <c r="T4" i="292"/>
  <c r="L5" i="293"/>
  <c r="L5" i="292"/>
  <c r="L5" i="291"/>
  <c r="D6" i="291"/>
  <c r="D6" i="293"/>
  <c r="D6" i="292"/>
  <c r="T6" i="291"/>
  <c r="T6" i="292"/>
  <c r="T6" i="293"/>
  <c r="L7" i="292"/>
  <c r="L7" i="291"/>
  <c r="L7" i="293"/>
  <c r="D8" i="293"/>
  <c r="D8" i="291"/>
  <c r="D8" i="292"/>
  <c r="T8" i="293"/>
  <c r="T8" i="291"/>
  <c r="T8" i="292"/>
  <c r="L9" i="293"/>
  <c r="L9" i="292"/>
  <c r="L9" i="291"/>
  <c r="D10" i="292"/>
  <c r="D10" i="291"/>
  <c r="D10" i="293"/>
  <c r="T10" i="292"/>
  <c r="T10" i="291"/>
  <c r="T10" i="293"/>
  <c r="L11" i="293"/>
  <c r="L11" i="291"/>
  <c r="L11" i="292"/>
  <c r="D12" i="293"/>
  <c r="D12" i="292"/>
  <c r="D12" i="291"/>
  <c r="T12" i="291"/>
  <c r="T12" i="292"/>
  <c r="T12" i="293"/>
  <c r="L13" i="293"/>
  <c r="L13" i="292"/>
  <c r="L13" i="291"/>
  <c r="D14" i="291"/>
  <c r="D14" i="293"/>
  <c r="D14" i="292"/>
  <c r="T14" i="292"/>
  <c r="T14" i="291"/>
  <c r="T14" i="293"/>
  <c r="L15" i="293"/>
  <c r="L15" i="291"/>
  <c r="L15" i="292"/>
  <c r="D16" i="293"/>
  <c r="D16" i="291"/>
  <c r="D16" i="292"/>
  <c r="T16" i="293"/>
  <c r="T16" i="292"/>
  <c r="T16" i="291"/>
  <c r="L17" i="291"/>
  <c r="L17" i="292"/>
  <c r="L17" i="293"/>
  <c r="D18" i="292"/>
  <c r="D18" i="291"/>
  <c r="D18" i="293"/>
  <c r="T18" i="293"/>
  <c r="T18" i="291"/>
  <c r="T18" i="292"/>
  <c r="L19" i="293"/>
  <c r="L19" i="291"/>
  <c r="L19" i="292"/>
  <c r="D20" i="293"/>
  <c r="D20" i="292"/>
  <c r="D20" i="291"/>
  <c r="T20" i="291"/>
  <c r="T20" i="292"/>
  <c r="T20" i="293"/>
  <c r="L21" i="292"/>
  <c r="L21" i="291"/>
  <c r="L21" i="293"/>
  <c r="D22" i="293"/>
  <c r="D22" i="292"/>
  <c r="D22" i="291"/>
  <c r="T22" i="293"/>
  <c r="T22" i="291"/>
  <c r="T22" i="292"/>
  <c r="L23" i="292"/>
  <c r="L23" i="293"/>
  <c r="L23" i="291"/>
  <c r="D24" i="293"/>
  <c r="D24" i="292"/>
  <c r="D24" i="291"/>
  <c r="T24" i="292"/>
  <c r="T24" i="293"/>
  <c r="T24" i="291"/>
  <c r="L25" i="292"/>
  <c r="L25" i="291"/>
  <c r="L25" i="293"/>
  <c r="D26" i="293"/>
  <c r="D26" i="291"/>
  <c r="D26" i="292"/>
  <c r="T26" i="293"/>
  <c r="T26" i="291"/>
  <c r="T26" i="292"/>
  <c r="L27" i="293"/>
  <c r="L27" i="292"/>
  <c r="L27" i="291"/>
  <c r="D28" i="292"/>
  <c r="D28" i="291"/>
  <c r="D28" i="293"/>
  <c r="T28" i="291"/>
  <c r="T28" i="292"/>
  <c r="T28" i="293"/>
  <c r="L29" i="293"/>
  <c r="L29" i="291"/>
  <c r="L29" i="292"/>
  <c r="D30" i="293"/>
  <c r="D30" i="291"/>
  <c r="D30" i="292"/>
  <c r="T30" i="292"/>
  <c r="T30" i="293"/>
  <c r="T30" i="291"/>
  <c r="L31" i="291"/>
  <c r="L31" i="292"/>
  <c r="L31" i="293"/>
  <c r="D32" i="292"/>
  <c r="D32" i="291"/>
  <c r="D32" i="293"/>
  <c r="T32" i="292"/>
  <c r="T32" i="293"/>
  <c r="T32" i="291"/>
  <c r="L33" i="293"/>
  <c r="L33" i="291"/>
  <c r="L33" i="292"/>
  <c r="D2" i="295"/>
  <c r="D2" i="296"/>
  <c r="D2" i="294"/>
  <c r="T2" i="294"/>
  <c r="T2" i="295"/>
  <c r="T2" i="296"/>
  <c r="L3" i="295"/>
  <c r="L3" i="296"/>
  <c r="L3" i="294"/>
  <c r="D4" i="296"/>
  <c r="D4" i="294"/>
  <c r="D4" i="295"/>
  <c r="T4" i="296"/>
  <c r="T4" i="295"/>
  <c r="T4" i="294"/>
  <c r="L5" i="296"/>
  <c r="L5" i="294"/>
  <c r="L5" i="295"/>
  <c r="D6" i="295"/>
  <c r="D6" i="296"/>
  <c r="D6" i="294"/>
  <c r="T6" i="295"/>
  <c r="T6" i="294"/>
  <c r="T6" i="296"/>
  <c r="L7" i="294"/>
  <c r="L7" i="295"/>
  <c r="L7" i="296"/>
  <c r="D8" i="294"/>
  <c r="D8" i="296"/>
  <c r="D8" i="295"/>
  <c r="T8" i="296"/>
  <c r="T8" i="294"/>
  <c r="T8" i="295"/>
  <c r="L9" i="295"/>
  <c r="L9" i="296"/>
  <c r="L9" i="294"/>
  <c r="P32" i="280"/>
  <c r="P32" i="281"/>
  <c r="P32" i="279"/>
  <c r="X15" i="290"/>
  <c r="X15" i="289"/>
  <c r="X15" i="288"/>
  <c r="N16" i="279"/>
  <c r="N16" i="281"/>
  <c r="N16" i="280"/>
  <c r="V15" i="279"/>
  <c r="V15" i="280"/>
  <c r="V15" i="281"/>
  <c r="F15" i="281"/>
  <c r="F15" i="279"/>
  <c r="F15" i="280"/>
  <c r="N14" i="279"/>
  <c r="N14" i="281"/>
  <c r="N14" i="280"/>
  <c r="V13" i="280"/>
  <c r="V13" i="281"/>
  <c r="V13" i="279"/>
  <c r="F13" i="281"/>
  <c r="F13" i="279"/>
  <c r="F13" i="280"/>
  <c r="N12" i="280"/>
  <c r="N12" i="279"/>
  <c r="N12" i="281"/>
  <c r="V11" i="280"/>
  <c r="V11" i="281"/>
  <c r="V11" i="279"/>
  <c r="N10" i="279"/>
  <c r="N10" i="281"/>
  <c r="N10" i="280"/>
  <c r="V9" i="281"/>
  <c r="V9" i="279"/>
  <c r="V9" i="280"/>
  <c r="F9" i="280"/>
  <c r="F9" i="279"/>
  <c r="F9" i="281"/>
  <c r="N8" i="281"/>
  <c r="N8" i="279"/>
  <c r="N8" i="280"/>
  <c r="V7" i="279"/>
  <c r="V7" i="281"/>
  <c r="V7" i="280"/>
  <c r="F7" i="279"/>
  <c r="F7" i="280"/>
  <c r="F7" i="281"/>
  <c r="N6" i="280"/>
  <c r="N6" i="281"/>
  <c r="N6" i="279"/>
  <c r="V5" i="279"/>
  <c r="V5" i="280"/>
  <c r="V5" i="281"/>
  <c r="F5" i="280"/>
  <c r="F5" i="279"/>
  <c r="F5" i="281"/>
  <c r="N4" i="279"/>
  <c r="N4" i="281"/>
  <c r="N4" i="280"/>
  <c r="V3" i="280"/>
  <c r="V3" i="281"/>
  <c r="V3" i="279"/>
  <c r="F3" i="280"/>
  <c r="F3" i="281"/>
  <c r="F3" i="279"/>
  <c r="O2" i="290"/>
  <c r="O2" i="288"/>
  <c r="O2" i="289"/>
  <c r="V33" i="288"/>
  <c r="V33" i="289"/>
  <c r="V33" i="290"/>
  <c r="F33" i="289"/>
  <c r="F33" i="290"/>
  <c r="F33" i="288"/>
  <c r="N32" i="289"/>
  <c r="N32" i="288"/>
  <c r="N32" i="290"/>
  <c r="V31" i="289"/>
  <c r="V31" i="290"/>
  <c r="V31" i="288"/>
  <c r="F31" i="289"/>
  <c r="F31" i="288"/>
  <c r="F31" i="290"/>
  <c r="N30" i="289"/>
  <c r="N30" i="288"/>
  <c r="N30" i="290"/>
  <c r="V29" i="290"/>
  <c r="V29" i="289"/>
  <c r="V29" i="288"/>
  <c r="F29" i="288"/>
  <c r="F29" i="290"/>
  <c r="F29" i="289"/>
  <c r="N28" i="288"/>
  <c r="N28" i="289"/>
  <c r="N28" i="290"/>
  <c r="V27" i="289"/>
  <c r="V27" i="290"/>
  <c r="V27" i="288"/>
  <c r="F27" i="289"/>
  <c r="F27" i="290"/>
  <c r="F27" i="288"/>
  <c r="N26" i="289"/>
  <c r="N26" i="288"/>
  <c r="N26" i="290"/>
  <c r="V25" i="289"/>
  <c r="V25" i="290"/>
  <c r="V25" i="288"/>
  <c r="F25" i="289"/>
  <c r="F25" i="290"/>
  <c r="F25" i="288"/>
  <c r="N24" i="290"/>
  <c r="N24" i="288"/>
  <c r="N24" i="289"/>
  <c r="V23" i="290"/>
  <c r="V23" i="289"/>
  <c r="V23" i="288"/>
  <c r="F23" i="288"/>
  <c r="F23" i="290"/>
  <c r="F23" i="289"/>
  <c r="N22" i="288"/>
  <c r="N22" i="290"/>
  <c r="N22" i="289"/>
  <c r="V21" i="289"/>
  <c r="V21" i="288"/>
  <c r="V21" i="290"/>
  <c r="F21" i="289"/>
  <c r="F21" i="290"/>
  <c r="F21" i="288"/>
  <c r="N20" i="289"/>
  <c r="N20" i="288"/>
  <c r="N20" i="290"/>
  <c r="V19" i="289"/>
  <c r="V19" i="290"/>
  <c r="V19" i="288"/>
  <c r="F19" i="290"/>
  <c r="F19" i="289"/>
  <c r="F19" i="288"/>
  <c r="N18" i="289"/>
  <c r="N18" i="290"/>
  <c r="N18" i="288"/>
  <c r="V17" i="289"/>
  <c r="V17" i="288"/>
  <c r="V17" i="290"/>
  <c r="F17" i="289"/>
  <c r="F17" i="290"/>
  <c r="F17" i="288"/>
  <c r="N16" i="288"/>
  <c r="N16" i="289"/>
  <c r="N16" i="290"/>
  <c r="V15" i="289"/>
  <c r="V15" i="290"/>
  <c r="V15" i="288"/>
  <c r="F15" i="289"/>
  <c r="F15" i="288"/>
  <c r="F15" i="290"/>
  <c r="N14" i="290"/>
  <c r="N14" i="288"/>
  <c r="N14" i="289"/>
  <c r="V13" i="288"/>
  <c r="V13" i="290"/>
  <c r="V13" i="289"/>
  <c r="F13" i="290"/>
  <c r="F13" i="289"/>
  <c r="F13" i="288"/>
  <c r="N12" i="290"/>
  <c r="N12" i="288"/>
  <c r="N12" i="289"/>
  <c r="V11" i="289"/>
  <c r="V11" i="290"/>
  <c r="V11" i="288"/>
  <c r="F11" i="290"/>
  <c r="F11" i="289"/>
  <c r="F11" i="288"/>
  <c r="N10" i="290"/>
  <c r="N10" i="289"/>
  <c r="N10" i="288"/>
  <c r="V9" i="290"/>
  <c r="V9" i="289"/>
  <c r="V9" i="288"/>
  <c r="F9" i="290"/>
  <c r="F9" i="288"/>
  <c r="F9" i="289"/>
  <c r="N8" i="290"/>
  <c r="N8" i="288"/>
  <c r="N8" i="289"/>
  <c r="V7" i="288"/>
  <c r="V7" i="289"/>
  <c r="V7" i="290"/>
  <c r="F7" i="290"/>
  <c r="F7" i="288"/>
  <c r="F7" i="289"/>
  <c r="N6" i="289"/>
  <c r="N6" i="288"/>
  <c r="N6" i="290"/>
  <c r="V5" i="288"/>
  <c r="V5" i="289"/>
  <c r="V5" i="290"/>
  <c r="F5" i="290"/>
  <c r="F5" i="288"/>
  <c r="F5" i="289"/>
  <c r="N4" i="288"/>
  <c r="N4" i="290"/>
  <c r="N4" i="289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20"/>
  <c r="N32" i="318"/>
  <c r="N32" i="319"/>
  <c r="V31" i="318"/>
  <c r="V31" i="320"/>
  <c r="V31" i="319"/>
  <c r="F31" i="320"/>
  <c r="F31" i="318"/>
  <c r="F31" i="319"/>
  <c r="N30" i="320"/>
  <c r="N30" i="319"/>
  <c r="N30" i="318"/>
  <c r="V29" i="320"/>
  <c r="V29" i="319"/>
  <c r="V29" i="318"/>
  <c r="F29" i="318"/>
  <c r="F29" i="319"/>
  <c r="F29" i="320"/>
  <c r="N28" i="319"/>
  <c r="N28" i="318"/>
  <c r="N28" i="320"/>
  <c r="V27" i="319"/>
  <c r="V27" i="320"/>
  <c r="V27" i="318"/>
  <c r="F27" i="318"/>
  <c r="F27" i="319"/>
  <c r="F27" i="320"/>
  <c r="N26" i="320"/>
  <c r="N26" i="318"/>
  <c r="N26" i="319"/>
  <c r="V25" i="318"/>
  <c r="V25" i="319"/>
  <c r="V25" i="320"/>
  <c r="F25" i="320"/>
  <c r="F25" i="318"/>
  <c r="F25" i="319"/>
  <c r="N24" i="319"/>
  <c r="N24" i="318"/>
  <c r="N24" i="320"/>
  <c r="V23" i="320"/>
  <c r="V23" i="318"/>
  <c r="V23" i="319"/>
  <c r="F23" i="320"/>
  <c r="F23" i="318"/>
  <c r="F23" i="319"/>
  <c r="N22" i="319"/>
  <c r="N22" i="320"/>
  <c r="N22" i="318"/>
  <c r="V21" i="320"/>
  <c r="V21" i="318"/>
  <c r="V21" i="319"/>
  <c r="F21" i="319"/>
  <c r="F21" i="320"/>
  <c r="F21" i="318"/>
  <c r="N20" i="320"/>
  <c r="N20" i="319"/>
  <c r="N20" i="318"/>
  <c r="V19" i="320"/>
  <c r="V19" i="319"/>
  <c r="V19" i="318"/>
  <c r="F19" i="320"/>
  <c r="F19" i="319"/>
  <c r="F19" i="318"/>
  <c r="N18" i="318"/>
  <c r="N18" i="319"/>
  <c r="N18" i="320"/>
  <c r="V17" i="319"/>
  <c r="V17" i="320"/>
  <c r="V17" i="318"/>
  <c r="F17" i="319"/>
  <c r="F17" i="320"/>
  <c r="F17" i="318"/>
  <c r="N16" i="318"/>
  <c r="N16" i="319"/>
  <c r="N16" i="320"/>
  <c r="V15" i="320"/>
  <c r="V15" i="318"/>
  <c r="V15" i="319"/>
  <c r="F15" i="320"/>
  <c r="F15" i="318"/>
  <c r="F15" i="319"/>
  <c r="N14" i="320"/>
  <c r="N14" i="319"/>
  <c r="N14" i="318"/>
  <c r="V13" i="319"/>
  <c r="V13" i="318"/>
  <c r="V13" i="320"/>
  <c r="F13" i="320"/>
  <c r="F13" i="318"/>
  <c r="F13" i="319"/>
  <c r="N12" i="320"/>
  <c r="N12" i="318"/>
  <c r="N12" i="319"/>
  <c r="V11" i="319"/>
  <c r="V11" i="320"/>
  <c r="V11" i="318"/>
  <c r="F11" i="320"/>
  <c r="F11" i="319"/>
  <c r="F11" i="318"/>
  <c r="N10" i="319"/>
  <c r="N10" i="320"/>
  <c r="N10" i="318"/>
  <c r="V9" i="320"/>
  <c r="V9" i="318"/>
  <c r="V9" i="319"/>
  <c r="F9" i="320"/>
  <c r="F9" i="319"/>
  <c r="F9" i="318"/>
  <c r="N8" i="320"/>
  <c r="N8" i="319"/>
  <c r="N8" i="318"/>
  <c r="V7" i="318"/>
  <c r="V7" i="319"/>
  <c r="V7" i="320"/>
  <c r="F7" i="319"/>
  <c r="F7" i="320"/>
  <c r="F7" i="318"/>
  <c r="N6" i="320"/>
  <c r="N6" i="319"/>
  <c r="N6" i="318"/>
  <c r="V5" i="318"/>
  <c r="V5" i="320"/>
  <c r="V5" i="319"/>
  <c r="F5" i="320"/>
  <c r="F5" i="318"/>
  <c r="F5" i="319"/>
  <c r="N4" i="319"/>
  <c r="N4" i="318"/>
  <c r="N4" i="320"/>
  <c r="V3" i="320"/>
  <c r="V3" i="319"/>
  <c r="V3" i="318"/>
  <c r="F3" i="318"/>
  <c r="F3" i="320"/>
  <c r="F3" i="319"/>
  <c r="O2" i="327"/>
  <c r="O2" i="329"/>
  <c r="O2" i="328"/>
  <c r="V33" i="329"/>
  <c r="V33" i="327"/>
  <c r="V33" i="328"/>
  <c r="F33" i="329"/>
  <c r="F33" i="327"/>
  <c r="F33" i="328"/>
  <c r="N32" i="327"/>
  <c r="N32" i="329"/>
  <c r="N32" i="328"/>
  <c r="V31" i="329"/>
  <c r="V31" i="327"/>
  <c r="V31" i="328"/>
  <c r="F31" i="328"/>
  <c r="F31" i="329"/>
  <c r="F31" i="327"/>
  <c r="N30" i="329"/>
  <c r="N30" i="327"/>
  <c r="N30" i="328"/>
  <c r="V29" i="327"/>
  <c r="V29" i="329"/>
  <c r="V29" i="328"/>
  <c r="F29" i="328"/>
  <c r="F29" i="329"/>
  <c r="F29" i="327"/>
  <c r="N28" i="329"/>
  <c r="N28" i="327"/>
  <c r="N28" i="328"/>
  <c r="V27" i="329"/>
  <c r="V27" i="328"/>
  <c r="V27" i="327"/>
  <c r="F27" i="327"/>
  <c r="F27" i="328"/>
  <c r="F27" i="329"/>
  <c r="N26" i="329"/>
  <c r="N26" i="327"/>
  <c r="N26" i="328"/>
  <c r="V25" i="327"/>
  <c r="V25" i="329"/>
  <c r="V25" i="328"/>
  <c r="F25" i="327"/>
  <c r="F25" i="329"/>
  <c r="F25" i="328"/>
  <c r="N24" i="327"/>
  <c r="N24" i="328"/>
  <c r="N24" i="329"/>
  <c r="V23" i="329"/>
  <c r="V23" i="328"/>
  <c r="V23" i="327"/>
  <c r="F23" i="329"/>
  <c r="F23" i="327"/>
  <c r="F23" i="328"/>
  <c r="N22" i="329"/>
  <c r="N22" i="328"/>
  <c r="N22" i="327"/>
  <c r="V21" i="327"/>
  <c r="V21" i="329"/>
  <c r="V21" i="328"/>
  <c r="F21" i="328"/>
  <c r="F21" i="329"/>
  <c r="F21" i="327"/>
  <c r="N20" i="328"/>
  <c r="N20" i="329"/>
  <c r="N20" i="327"/>
  <c r="V19" i="327"/>
  <c r="V19" i="329"/>
  <c r="V19" i="328"/>
  <c r="F19" i="329"/>
  <c r="F19" i="328"/>
  <c r="F19" i="327"/>
  <c r="N18" i="329"/>
  <c r="N18" i="328"/>
  <c r="N18" i="327"/>
  <c r="V17" i="329"/>
  <c r="V17" i="328"/>
  <c r="V17" i="327"/>
  <c r="F17" i="327"/>
  <c r="F17" i="328"/>
  <c r="F17" i="329"/>
  <c r="N16" i="327"/>
  <c r="N16" i="329"/>
  <c r="N16" i="328"/>
  <c r="V15" i="327"/>
  <c r="V15" i="328"/>
  <c r="V15" i="329"/>
  <c r="F15" i="327"/>
  <c r="F15" i="329"/>
  <c r="F15" i="328"/>
  <c r="N14" i="329"/>
  <c r="N14" i="327"/>
  <c r="N14" i="328"/>
  <c r="V13" i="329"/>
  <c r="V13" i="327"/>
  <c r="V13" i="328"/>
  <c r="F13" i="328"/>
  <c r="F13" i="329"/>
  <c r="F13" i="327"/>
  <c r="N12" i="329"/>
  <c r="N12" i="328"/>
  <c r="N12" i="327"/>
  <c r="V11" i="327"/>
  <c r="V11" i="328"/>
  <c r="V11" i="329"/>
  <c r="F11" i="329"/>
  <c r="F11" i="327"/>
  <c r="F11" i="328"/>
  <c r="N10" i="329"/>
  <c r="N10" i="327"/>
  <c r="N10" i="328"/>
  <c r="V9" i="327"/>
  <c r="V9" i="329"/>
  <c r="V9" i="328"/>
  <c r="F9" i="327"/>
  <c r="F9" i="329"/>
  <c r="F9" i="328"/>
  <c r="N8" i="328"/>
  <c r="N8" i="329"/>
  <c r="N8" i="327"/>
  <c r="V7" i="328"/>
  <c r="V7" i="327"/>
  <c r="V7" i="329"/>
  <c r="F7" i="329"/>
  <c r="F7" i="327"/>
  <c r="F7" i="328"/>
  <c r="N6" i="327"/>
  <c r="N6" i="329"/>
  <c r="N6" i="328"/>
  <c r="V5" i="328"/>
  <c r="V5" i="329"/>
  <c r="V5" i="327"/>
  <c r="F5" i="329"/>
  <c r="F5" i="327"/>
  <c r="F5" i="328"/>
  <c r="N4" i="329"/>
  <c r="N4" i="327"/>
  <c r="N4" i="328"/>
  <c r="V3" i="329"/>
  <c r="V3" i="328"/>
  <c r="V3" i="327"/>
  <c r="F3" i="329"/>
  <c r="F3" i="327"/>
  <c r="F3" i="328"/>
  <c r="M3" i="282"/>
  <c r="M3" i="287"/>
  <c r="M3" i="286"/>
  <c r="M3" i="285"/>
  <c r="M3" i="283"/>
  <c r="M3" i="284"/>
  <c r="E4" i="287"/>
  <c r="E4" i="286"/>
  <c r="E4" i="282"/>
  <c r="E4" i="285"/>
  <c r="E4" i="283"/>
  <c r="E4" i="284"/>
  <c r="U4" i="282"/>
  <c r="U4" i="286"/>
  <c r="U4" i="287"/>
  <c r="U4" i="284"/>
  <c r="U4" i="283"/>
  <c r="U4" i="285"/>
  <c r="M5" i="287"/>
  <c r="M5" i="286"/>
  <c r="M5" i="284"/>
  <c r="M5" i="282"/>
  <c r="M5" i="285"/>
  <c r="M5" i="283"/>
  <c r="E6" i="284"/>
  <c r="E6" i="286"/>
  <c r="E6" i="287"/>
  <c r="E6" i="285"/>
  <c r="E6" i="282"/>
  <c r="E6" i="283"/>
  <c r="U6" i="282"/>
  <c r="U6" i="286"/>
  <c r="U6" i="283"/>
  <c r="U6" i="287"/>
  <c r="U6" i="285"/>
  <c r="U6" i="284"/>
  <c r="M7" i="285"/>
  <c r="M7" i="286"/>
  <c r="M7" i="287"/>
  <c r="M7" i="284"/>
  <c r="M7" i="282"/>
  <c r="M7" i="283"/>
  <c r="E8" i="283"/>
  <c r="E8" i="284"/>
  <c r="E8" i="285"/>
  <c r="E8" i="286"/>
  <c r="E8" i="287"/>
  <c r="E8" i="282"/>
  <c r="U8" i="282"/>
  <c r="U8" i="287"/>
  <c r="U8" i="286"/>
  <c r="U8" i="283"/>
  <c r="U8" i="284"/>
  <c r="U8" i="285"/>
  <c r="M9" i="283"/>
  <c r="M9" i="287"/>
  <c r="M9" i="286"/>
  <c r="M9" i="282"/>
  <c r="M9" i="285"/>
  <c r="M9" i="284"/>
  <c r="E10" i="284"/>
  <c r="E10" i="283"/>
  <c r="E10" i="282"/>
  <c r="E10" i="285"/>
  <c r="E10" i="286"/>
  <c r="E10" i="287"/>
  <c r="U10" i="286"/>
  <c r="U10" i="287"/>
  <c r="U10" i="284"/>
  <c r="U10" i="282"/>
  <c r="U10" i="283"/>
  <c r="U10" i="285"/>
  <c r="M11" i="287"/>
  <c r="M11" i="283"/>
  <c r="M11" i="284"/>
  <c r="M11" i="285"/>
  <c r="M11" i="282"/>
  <c r="M11" i="286"/>
  <c r="E12" i="282"/>
  <c r="E12" i="285"/>
  <c r="E12" i="284"/>
  <c r="E12" i="287"/>
  <c r="E12" i="283"/>
  <c r="E12" i="286"/>
  <c r="U12" i="283"/>
  <c r="U12" i="287"/>
  <c r="U12" i="286"/>
  <c r="U12" i="284"/>
  <c r="U12" i="282"/>
  <c r="U12" i="285"/>
  <c r="M13" i="283"/>
  <c r="M13" i="286"/>
  <c r="M13" i="287"/>
  <c r="M13" i="285"/>
  <c r="M13" i="284"/>
  <c r="M13" i="282"/>
  <c r="E14" i="285"/>
  <c r="E14" i="283"/>
  <c r="E14" i="286"/>
  <c r="E14" i="287"/>
  <c r="E14" i="282"/>
  <c r="E14" i="284"/>
  <c r="U14" i="286"/>
  <c r="U14" i="287"/>
  <c r="U14" i="284"/>
  <c r="U14" i="283"/>
  <c r="U14" i="285"/>
  <c r="U14" i="282"/>
  <c r="M15" i="284"/>
  <c r="M15" i="283"/>
  <c r="M15" i="285"/>
  <c r="M15" i="286"/>
  <c r="M15" i="287"/>
  <c r="M15" i="282"/>
  <c r="E16" i="286"/>
  <c r="E16" i="285"/>
  <c r="E16" i="287"/>
  <c r="E16" i="282"/>
  <c r="E16" i="283"/>
  <c r="E16" i="284"/>
  <c r="U16" i="286"/>
  <c r="U16" i="287"/>
  <c r="U16" i="282"/>
  <c r="U16" i="285"/>
  <c r="U16" i="284"/>
  <c r="U16" i="283"/>
  <c r="M17" i="287"/>
  <c r="M17" i="283"/>
  <c r="M17" i="285"/>
  <c r="M17" i="282"/>
  <c r="M17" i="286"/>
  <c r="M17" i="284"/>
  <c r="E18" i="283"/>
  <c r="E18" i="287"/>
  <c r="E18" i="286"/>
  <c r="E18" i="285"/>
  <c r="E18" i="282"/>
  <c r="E18" i="284"/>
  <c r="U18" i="286"/>
  <c r="U18" i="287"/>
  <c r="U18" i="282"/>
  <c r="U18" i="285"/>
  <c r="U18" i="284"/>
  <c r="U18" i="283"/>
  <c r="M19" i="284"/>
  <c r="M19" i="286"/>
  <c r="M19" i="287"/>
  <c r="M19" i="282"/>
  <c r="M19" i="283"/>
  <c r="M19" i="285"/>
  <c r="E20" i="282"/>
  <c r="E20" i="286"/>
  <c r="E20" i="285"/>
  <c r="E20" i="284"/>
  <c r="E20" i="283"/>
  <c r="E20" i="287"/>
  <c r="U20" i="284"/>
  <c r="U20" i="282"/>
  <c r="U20" i="286"/>
  <c r="U20" i="283"/>
  <c r="U20" i="285"/>
  <c r="U20" i="287"/>
  <c r="M21" i="287"/>
  <c r="M21" i="284"/>
  <c r="M21" i="282"/>
  <c r="M21" i="283"/>
  <c r="M21" i="285"/>
  <c r="M21" i="286"/>
  <c r="E22" i="282"/>
  <c r="E22" i="287"/>
  <c r="E22" i="286"/>
  <c r="E22" i="285"/>
  <c r="E22" i="283"/>
  <c r="E22" i="284"/>
  <c r="U22" i="284"/>
  <c r="U22" i="283"/>
  <c r="U22" i="287"/>
  <c r="U22" i="282"/>
  <c r="U22" i="286"/>
  <c r="U22" i="285"/>
  <c r="M23" i="286"/>
  <c r="M23" i="284"/>
  <c r="M23" i="285"/>
  <c r="M23" i="282"/>
  <c r="M23" i="283"/>
  <c r="M23" i="287"/>
  <c r="E24" i="283"/>
  <c r="E24" i="284"/>
  <c r="E24" i="286"/>
  <c r="E24" i="285"/>
  <c r="E24" i="282"/>
  <c r="E24" i="287"/>
  <c r="U24" i="285"/>
  <c r="U24" i="286"/>
  <c r="U24" i="284"/>
  <c r="U24" i="282"/>
  <c r="U24" i="287"/>
  <c r="U24" i="283"/>
  <c r="M25" i="282"/>
  <c r="M25" i="286"/>
  <c r="M25" i="287"/>
  <c r="M25" i="284"/>
  <c r="M25" i="283"/>
  <c r="M25" i="285"/>
  <c r="E26" i="284"/>
  <c r="E26" i="287"/>
  <c r="E26" i="285"/>
  <c r="E26" i="283"/>
  <c r="E26" i="286"/>
  <c r="E26" i="282"/>
  <c r="U26" i="287"/>
  <c r="U26" i="283"/>
  <c r="U26" i="284"/>
  <c r="U26" i="282"/>
  <c r="U26" i="286"/>
  <c r="U26" i="285"/>
  <c r="M27" i="287"/>
  <c r="M27" i="286"/>
  <c r="M27" i="284"/>
  <c r="M27" i="285"/>
  <c r="M27" i="282"/>
  <c r="M27" i="283"/>
  <c r="E28" i="286"/>
  <c r="E28" i="285"/>
  <c r="E28" i="284"/>
  <c r="E28" i="287"/>
  <c r="E28" i="283"/>
  <c r="E28" i="282"/>
  <c r="U28" i="286"/>
  <c r="U28" i="284"/>
  <c r="U28" i="282"/>
  <c r="U28" i="283"/>
  <c r="U28" i="287"/>
  <c r="U28" i="285"/>
  <c r="M29" i="284"/>
  <c r="M29" i="285"/>
  <c r="M29" i="282"/>
  <c r="M29" i="287"/>
  <c r="M29" i="283"/>
  <c r="M29" i="286"/>
  <c r="E30" i="284"/>
  <c r="E30" i="282"/>
  <c r="E30" i="283"/>
  <c r="E30" i="286"/>
  <c r="E30" i="287"/>
  <c r="E30" i="285"/>
  <c r="U30" i="286"/>
  <c r="U30" i="287"/>
  <c r="U30" i="283"/>
  <c r="U30" i="284"/>
  <c r="U30" i="285"/>
  <c r="U30" i="282"/>
  <c r="M31" i="283"/>
  <c r="M31" i="284"/>
  <c r="M31" i="287"/>
  <c r="M31" i="285"/>
  <c r="M31" i="282"/>
  <c r="M31" i="286"/>
  <c r="E32" i="287"/>
  <c r="E32" i="285"/>
  <c r="E32" i="284"/>
  <c r="E32" i="283"/>
  <c r="E32" i="286"/>
  <c r="E32" i="282"/>
  <c r="U32" i="287"/>
  <c r="U32" i="282"/>
  <c r="U32" i="284"/>
  <c r="U32" i="286"/>
  <c r="U32" i="283"/>
  <c r="U32" i="285"/>
  <c r="M33" i="283"/>
  <c r="M33" i="286"/>
  <c r="M33" i="282"/>
  <c r="M33" i="285"/>
  <c r="M33" i="287"/>
  <c r="M33" i="284"/>
  <c r="E2" i="292"/>
  <c r="E2" i="291"/>
  <c r="E2" i="293"/>
  <c r="U2" i="291"/>
  <c r="U2" i="292"/>
  <c r="U2" i="293"/>
  <c r="M3" i="293"/>
  <c r="M3" i="292"/>
  <c r="M3" i="291"/>
  <c r="E4" i="293"/>
  <c r="E4" i="291"/>
  <c r="E4" i="292"/>
  <c r="U4" i="293"/>
  <c r="U4" i="292"/>
  <c r="U4" i="291"/>
  <c r="M5" i="292"/>
  <c r="M5" i="293"/>
  <c r="M5" i="291"/>
  <c r="E6" i="293"/>
  <c r="E6" i="292"/>
  <c r="E6" i="291"/>
  <c r="U6" i="292"/>
  <c r="U6" i="291"/>
  <c r="U6" i="293"/>
  <c r="M7" i="291"/>
  <c r="M7" i="293"/>
  <c r="M7" i="292"/>
  <c r="E8" i="292"/>
  <c r="E8" i="291"/>
  <c r="E8" i="293"/>
  <c r="U8" i="293"/>
  <c r="U8" i="291"/>
  <c r="U8" i="292"/>
  <c r="M9" i="293"/>
  <c r="M9" i="292"/>
  <c r="M9" i="291"/>
  <c r="E10" i="293"/>
  <c r="E10" i="291"/>
  <c r="E10" i="292"/>
  <c r="U10" i="293"/>
  <c r="U10" i="291"/>
  <c r="U10" i="292"/>
  <c r="M11" i="293"/>
  <c r="M11" i="292"/>
  <c r="M11" i="291"/>
  <c r="E12" i="292"/>
  <c r="E12" i="291"/>
  <c r="E12" i="293"/>
  <c r="U12" i="291"/>
  <c r="U12" i="292"/>
  <c r="U12" i="293"/>
  <c r="M13" i="291"/>
  <c r="M13" i="292"/>
  <c r="M13" i="293"/>
  <c r="E14" i="293"/>
  <c r="E14" i="292"/>
  <c r="E14" i="291"/>
  <c r="U14" i="291"/>
  <c r="U14" i="293"/>
  <c r="U14" i="292"/>
  <c r="M15" i="293"/>
  <c r="M15" i="292"/>
  <c r="M15" i="291"/>
  <c r="E16" i="292"/>
  <c r="E16" i="293"/>
  <c r="E16" i="291"/>
  <c r="U16" i="293"/>
  <c r="U16" i="292"/>
  <c r="U16" i="291"/>
  <c r="M17" i="292"/>
  <c r="M17" i="291"/>
  <c r="M17" i="293"/>
  <c r="E18" i="291"/>
  <c r="E18" i="292"/>
  <c r="E18" i="293"/>
  <c r="U18" i="291"/>
  <c r="U18" i="292"/>
  <c r="U18" i="293"/>
  <c r="M19" i="293"/>
  <c r="M19" i="292"/>
  <c r="M19" i="291"/>
  <c r="E20" i="292"/>
  <c r="E20" i="291"/>
  <c r="E20" i="293"/>
  <c r="U20" i="293"/>
  <c r="U20" i="291"/>
  <c r="U20" i="292"/>
  <c r="M21" i="293"/>
  <c r="M21" i="292"/>
  <c r="M21" i="291"/>
  <c r="E22" i="293"/>
  <c r="E22" i="292"/>
  <c r="E22" i="291"/>
  <c r="U22" i="292"/>
  <c r="U22" i="291"/>
  <c r="U22" i="293"/>
  <c r="M23" i="291"/>
  <c r="M23" i="292"/>
  <c r="M23" i="293"/>
  <c r="E24" i="291"/>
  <c r="E24" i="292"/>
  <c r="E24" i="293"/>
  <c r="U24" i="291"/>
  <c r="U24" i="292"/>
  <c r="U24" i="293"/>
  <c r="M25" i="291"/>
  <c r="M25" i="293"/>
  <c r="M25" i="292"/>
  <c r="E26" i="293"/>
  <c r="E26" i="292"/>
  <c r="E26" i="291"/>
  <c r="U26" i="292"/>
  <c r="U26" i="293"/>
  <c r="U26" i="291"/>
  <c r="M27" i="293"/>
  <c r="M27" i="292"/>
  <c r="M27" i="291"/>
  <c r="E28" i="293"/>
  <c r="E28" i="292"/>
  <c r="E28" i="291"/>
  <c r="U28" i="291"/>
  <c r="U28" i="292"/>
  <c r="U28" i="293"/>
  <c r="M29" i="291"/>
  <c r="M29" i="292"/>
  <c r="M29" i="293"/>
  <c r="E30" i="293"/>
  <c r="E30" i="291"/>
  <c r="E30" i="292"/>
  <c r="U30" i="292"/>
  <c r="U30" i="291"/>
  <c r="U30" i="293"/>
  <c r="M31" i="293"/>
  <c r="M31" i="291"/>
  <c r="M31" i="292"/>
  <c r="E32" i="292"/>
  <c r="E32" i="293"/>
  <c r="E32" i="291"/>
  <c r="U32" i="293"/>
  <c r="U32" i="291"/>
  <c r="U32" i="292"/>
  <c r="M33" i="292"/>
  <c r="M33" i="291"/>
  <c r="M33" i="293"/>
  <c r="E2" i="295"/>
  <c r="E2" i="294"/>
  <c r="E2" i="296"/>
  <c r="U2" i="295"/>
  <c r="U2" i="294"/>
  <c r="U2" i="296"/>
  <c r="M3" i="296"/>
  <c r="M3" i="295"/>
  <c r="M3" i="294"/>
  <c r="E4" i="294"/>
  <c r="E4" i="295"/>
  <c r="E4" i="296"/>
  <c r="U4" i="296"/>
  <c r="U4" i="294"/>
  <c r="U4" i="295"/>
  <c r="M5" i="295"/>
  <c r="M5" i="296"/>
  <c r="M5" i="294"/>
  <c r="E6" i="296"/>
  <c r="E6" i="295"/>
  <c r="E6" i="294"/>
  <c r="U6" i="296"/>
  <c r="U6" i="294"/>
  <c r="U6" i="295"/>
  <c r="M7" i="294"/>
  <c r="M7" i="295"/>
  <c r="M7" i="296"/>
  <c r="E8" i="294"/>
  <c r="E8" i="295"/>
  <c r="E8" i="296"/>
  <c r="U8" i="296"/>
  <c r="U8" i="295"/>
  <c r="U8" i="294"/>
  <c r="M9" i="294"/>
  <c r="M9" i="295"/>
  <c r="M9" i="296"/>
  <c r="E10" i="296"/>
  <c r="E10" i="294"/>
  <c r="E10" i="295"/>
  <c r="U10" i="294"/>
  <c r="U10" i="296"/>
  <c r="U10" i="295"/>
  <c r="M11" i="296"/>
  <c r="M11" i="295"/>
  <c r="M11" i="294"/>
  <c r="E12" i="294"/>
  <c r="E12" i="296"/>
  <c r="E12" i="295"/>
  <c r="U12" i="295"/>
  <c r="U12" i="294"/>
  <c r="U12" i="296"/>
  <c r="M13" i="295"/>
  <c r="M13" i="294"/>
  <c r="M13" i="296"/>
  <c r="E14" i="295"/>
  <c r="E14" i="294"/>
  <c r="E14" i="296"/>
  <c r="U14" i="295"/>
  <c r="U14" i="296"/>
  <c r="U14" i="294"/>
  <c r="M15" i="296"/>
  <c r="M15" i="294"/>
  <c r="M15" i="295"/>
  <c r="E16" i="295"/>
  <c r="E16" i="296"/>
  <c r="E16" i="294"/>
  <c r="U16" i="296"/>
  <c r="U16" i="295"/>
  <c r="U16" i="294"/>
  <c r="M17" i="296"/>
  <c r="M17" i="294"/>
  <c r="M17" i="295"/>
  <c r="E18" i="294"/>
  <c r="E18" i="295"/>
  <c r="E18" i="296"/>
  <c r="U18" i="294"/>
  <c r="U18" i="295"/>
  <c r="U18" i="296"/>
  <c r="M19" i="295"/>
  <c r="M19" i="296"/>
  <c r="M19" i="294"/>
  <c r="E20" i="294"/>
  <c r="E20" i="295"/>
  <c r="E20" i="296"/>
  <c r="U20" i="296"/>
  <c r="U20" i="294"/>
  <c r="U20" i="295"/>
  <c r="M21" i="295"/>
  <c r="M21" i="296"/>
  <c r="M21" i="294"/>
  <c r="E22" i="296"/>
  <c r="E22" i="294"/>
  <c r="E22" i="295"/>
  <c r="U22" i="294"/>
  <c r="U22" i="296"/>
  <c r="U22" i="295"/>
  <c r="M23" i="295"/>
  <c r="M23" i="294"/>
  <c r="M23" i="296"/>
  <c r="E24" i="295"/>
  <c r="E24" i="294"/>
  <c r="E24" i="296"/>
  <c r="U24" i="295"/>
  <c r="U24" i="294"/>
  <c r="U24" i="296"/>
  <c r="M25" i="294"/>
  <c r="M25" i="295"/>
  <c r="M25" i="296"/>
  <c r="E26" i="296"/>
  <c r="E26" i="295"/>
  <c r="E26" i="294"/>
  <c r="U26" i="295"/>
  <c r="U26" i="296"/>
  <c r="U26" i="294"/>
  <c r="M27" i="296"/>
  <c r="M27" i="295"/>
  <c r="M27" i="294"/>
  <c r="E28" i="296"/>
  <c r="E28" i="294"/>
  <c r="E28" i="295"/>
  <c r="U28" i="296"/>
  <c r="U28" i="294"/>
  <c r="U28" i="295"/>
  <c r="M29" i="294"/>
  <c r="M29" i="295"/>
  <c r="M29" i="296"/>
  <c r="E30" i="295"/>
  <c r="E30" i="296"/>
  <c r="E30" i="294"/>
  <c r="U30" i="294"/>
  <c r="U30" i="295"/>
  <c r="U30" i="296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2"/>
  <c r="E2" i="321"/>
  <c r="E2" i="323"/>
  <c r="U2" i="321"/>
  <c r="U2" i="322"/>
  <c r="U2" i="323"/>
  <c r="M3" i="321"/>
  <c r="M3" i="323"/>
  <c r="M3" i="322"/>
  <c r="E4" i="322"/>
  <c r="E4" i="323"/>
  <c r="E4" i="321"/>
  <c r="U4" i="323"/>
  <c r="U4" i="322"/>
  <c r="U4" i="321"/>
  <c r="M5" i="322"/>
  <c r="M5" i="323"/>
  <c r="M5" i="321"/>
  <c r="E6" i="323"/>
  <c r="E6" i="322"/>
  <c r="E6" i="321"/>
  <c r="U6" i="323"/>
  <c r="U6" i="321"/>
  <c r="U6" i="322"/>
  <c r="M7" i="323"/>
  <c r="M7" i="321"/>
  <c r="M7" i="322"/>
  <c r="E8" i="321"/>
  <c r="E8" i="322"/>
  <c r="E8" i="323"/>
  <c r="U8" i="323"/>
  <c r="U8" i="321"/>
  <c r="U8" i="322"/>
  <c r="M9" i="321"/>
  <c r="M9" i="322"/>
  <c r="M9" i="323"/>
  <c r="E10" i="323"/>
  <c r="E10" i="321"/>
  <c r="E10" i="322"/>
  <c r="U10" i="323"/>
  <c r="U10" i="322"/>
  <c r="U10" i="321"/>
  <c r="H27" i="288"/>
  <c r="H27" i="290"/>
  <c r="H27" i="289"/>
  <c r="P16" i="289"/>
  <c r="P16" i="288"/>
  <c r="P16" i="290"/>
  <c r="H11" i="290"/>
  <c r="H11" i="289"/>
  <c r="H11" i="288"/>
  <c r="X3" i="290"/>
  <c r="X3" i="288"/>
  <c r="X3" i="289"/>
  <c r="Q2" i="318"/>
  <c r="Q2" i="320"/>
  <c r="Q2" i="319"/>
  <c r="V33" i="281"/>
  <c r="V33" i="280"/>
  <c r="V33" i="279"/>
  <c r="V31" i="279"/>
  <c r="V31" i="280"/>
  <c r="V31" i="281"/>
  <c r="N30" i="281"/>
  <c r="N30" i="279"/>
  <c r="N30" i="280"/>
  <c r="V29" i="279"/>
  <c r="V29" i="280"/>
  <c r="V29" i="281"/>
  <c r="F29" i="279"/>
  <c r="F29" i="280"/>
  <c r="F29" i="281"/>
  <c r="N28" i="280"/>
  <c r="N28" i="279"/>
  <c r="N28" i="281"/>
  <c r="V27" i="281"/>
  <c r="V27" i="279"/>
  <c r="V27" i="280"/>
  <c r="F27" i="280"/>
  <c r="F27" i="279"/>
  <c r="F27" i="281"/>
  <c r="V19" i="280"/>
  <c r="V19" i="281"/>
  <c r="V19" i="279"/>
  <c r="F19" i="281"/>
  <c r="F19" i="279"/>
  <c r="F19" i="280"/>
  <c r="N18" i="281"/>
  <c r="N18" i="280"/>
  <c r="N18" i="279"/>
  <c r="V17" i="281"/>
  <c r="V17" i="280"/>
  <c r="V17" i="279"/>
  <c r="F17" i="279"/>
  <c r="F17" i="280"/>
  <c r="F17" i="281"/>
  <c r="F11" i="279"/>
  <c r="F11" i="280"/>
  <c r="F11" i="281"/>
  <c r="N2" i="281"/>
  <c r="N2" i="279"/>
  <c r="N2" i="280"/>
  <c r="U33" i="281"/>
  <c r="U33" i="279"/>
  <c r="U33" i="280"/>
  <c r="E33" i="281"/>
  <c r="E33" i="279"/>
  <c r="E33" i="280"/>
  <c r="M32" i="280"/>
  <c r="M32" i="279"/>
  <c r="M32" i="281"/>
  <c r="U31" i="280"/>
  <c r="U31" i="281"/>
  <c r="U31" i="279"/>
  <c r="E31" i="280"/>
  <c r="E31" i="281"/>
  <c r="E31" i="279"/>
  <c r="M30" i="280"/>
  <c r="M30" i="279"/>
  <c r="M30" i="281"/>
  <c r="U29" i="280"/>
  <c r="U29" i="281"/>
  <c r="U29" i="279"/>
  <c r="E29" i="281"/>
  <c r="E29" i="279"/>
  <c r="E29" i="280"/>
  <c r="M28" i="281"/>
  <c r="M28" i="279"/>
  <c r="M28" i="280"/>
  <c r="U27" i="281"/>
  <c r="U27" i="279"/>
  <c r="U27" i="280"/>
  <c r="E27" i="281"/>
  <c r="E27" i="279"/>
  <c r="E27" i="280"/>
  <c r="M26" i="279"/>
  <c r="M26" i="281"/>
  <c r="M26" i="280"/>
  <c r="U25" i="280"/>
  <c r="U25" i="281"/>
  <c r="U25" i="279"/>
  <c r="E25" i="280"/>
  <c r="E25" i="279"/>
  <c r="E25" i="281"/>
  <c r="M24" i="279"/>
  <c r="M24" i="281"/>
  <c r="M24" i="280"/>
  <c r="U23" i="280"/>
  <c r="U23" i="279"/>
  <c r="U23" i="281"/>
  <c r="E23" i="279"/>
  <c r="E23" i="280"/>
  <c r="E23" i="281"/>
  <c r="M22" i="281"/>
  <c r="M22" i="279"/>
  <c r="M22" i="280"/>
  <c r="U21" i="280"/>
  <c r="U21" i="281"/>
  <c r="U21" i="279"/>
  <c r="E21" i="279"/>
  <c r="E21" i="281"/>
  <c r="E21" i="280"/>
  <c r="M20" i="279"/>
  <c r="M20" i="281"/>
  <c r="M20" i="280"/>
  <c r="U19" i="279"/>
  <c r="U19" i="280"/>
  <c r="U19" i="281"/>
  <c r="E19" i="279"/>
  <c r="E19" i="281"/>
  <c r="E19" i="280"/>
  <c r="M18" i="281"/>
  <c r="M18" i="279"/>
  <c r="M18" i="280"/>
  <c r="U17" i="281"/>
  <c r="U17" i="279"/>
  <c r="U17" i="280"/>
  <c r="E17" i="281"/>
  <c r="E17" i="280"/>
  <c r="E17" i="279"/>
  <c r="M16" i="280"/>
  <c r="M16" i="281"/>
  <c r="M16" i="279"/>
  <c r="U15" i="279"/>
  <c r="U15" i="280"/>
  <c r="U15" i="281"/>
  <c r="E15" i="281"/>
  <c r="E15" i="280"/>
  <c r="E15" i="279"/>
  <c r="M14" i="279"/>
  <c r="M14" i="281"/>
  <c r="M14" i="280"/>
  <c r="U13" i="279"/>
  <c r="U13" i="281"/>
  <c r="U13" i="280"/>
  <c r="E13" i="281"/>
  <c r="E13" i="280"/>
  <c r="E13" i="279"/>
  <c r="M12" i="280"/>
  <c r="M12" i="281"/>
  <c r="M12" i="279"/>
  <c r="U11" i="281"/>
  <c r="U11" i="279"/>
  <c r="U11" i="280"/>
  <c r="E11" i="279"/>
  <c r="E11" i="280"/>
  <c r="E11" i="281"/>
  <c r="M10" i="279"/>
  <c r="M10" i="281"/>
  <c r="M10" i="280"/>
  <c r="U9" i="279"/>
  <c r="U9" i="281"/>
  <c r="U9" i="280"/>
  <c r="E9" i="281"/>
  <c r="E9" i="279"/>
  <c r="E9" i="280"/>
  <c r="M8" i="279"/>
  <c r="M8" i="280"/>
  <c r="M8" i="281"/>
  <c r="U7" i="281"/>
  <c r="U7" i="279"/>
  <c r="U7" i="280"/>
  <c r="E7" i="279"/>
  <c r="E7" i="280"/>
  <c r="E7" i="281"/>
  <c r="M6" i="281"/>
  <c r="M6" i="280"/>
  <c r="M6" i="279"/>
  <c r="U5" i="279"/>
  <c r="U5" i="281"/>
  <c r="U5" i="280"/>
  <c r="E5" i="281"/>
  <c r="E5" i="280"/>
  <c r="E5" i="279"/>
  <c r="M4" i="281"/>
  <c r="M4" i="280"/>
  <c r="M4" i="279"/>
  <c r="U3" i="281"/>
  <c r="U3" i="279"/>
  <c r="U3" i="280"/>
  <c r="E3" i="279"/>
  <c r="E3" i="280"/>
  <c r="E3" i="281"/>
  <c r="N2" i="290"/>
  <c r="N2" i="289"/>
  <c r="N2" i="288"/>
  <c r="U33" i="290"/>
  <c r="U33" i="289"/>
  <c r="U33" i="288"/>
  <c r="E33" i="288"/>
  <c r="E33" i="290"/>
  <c r="E33" i="289"/>
  <c r="M32" i="290"/>
  <c r="M32" i="288"/>
  <c r="M32" i="289"/>
  <c r="U31" i="288"/>
  <c r="U31" i="290"/>
  <c r="U31" i="289"/>
  <c r="E31" i="288"/>
  <c r="E31" i="289"/>
  <c r="E31" i="290"/>
  <c r="M30" i="290"/>
  <c r="M30" i="288"/>
  <c r="M30" i="289"/>
  <c r="U29" i="290"/>
  <c r="U29" i="288"/>
  <c r="U29" i="289"/>
  <c r="E29" i="289"/>
  <c r="E29" i="288"/>
  <c r="E29" i="290"/>
  <c r="M28" i="290"/>
  <c r="M28" i="288"/>
  <c r="M28" i="289"/>
  <c r="U27" i="290"/>
  <c r="U27" i="288"/>
  <c r="U27" i="289"/>
  <c r="E27" i="289"/>
  <c r="E27" i="288"/>
  <c r="E27" i="290"/>
  <c r="M26" i="290"/>
  <c r="M26" i="288"/>
  <c r="M26" i="289"/>
  <c r="U25" i="290"/>
  <c r="U25" i="289"/>
  <c r="U25" i="288"/>
  <c r="E25" i="290"/>
  <c r="E25" i="288"/>
  <c r="E25" i="289"/>
  <c r="M24" i="288"/>
  <c r="M24" i="290"/>
  <c r="M24" i="289"/>
  <c r="U23" i="288"/>
  <c r="U23" i="290"/>
  <c r="U23" i="289"/>
  <c r="E23" i="289"/>
  <c r="E23" i="290"/>
  <c r="E23" i="288"/>
  <c r="M22" i="290"/>
  <c r="M22" i="289"/>
  <c r="M22" i="288"/>
  <c r="U21" i="289"/>
  <c r="U21" i="288"/>
  <c r="U21" i="290"/>
  <c r="E21" i="289"/>
  <c r="E21" i="290"/>
  <c r="E21" i="288"/>
  <c r="M20" i="290"/>
  <c r="M20" i="289"/>
  <c r="M20" i="288"/>
  <c r="U19" i="290"/>
  <c r="U19" i="288"/>
  <c r="U19" i="289"/>
  <c r="E19" i="289"/>
  <c r="E19" i="288"/>
  <c r="E19" i="290"/>
  <c r="M18" i="289"/>
  <c r="M18" i="290"/>
  <c r="M18" i="288"/>
  <c r="U17" i="289"/>
  <c r="U17" i="288"/>
  <c r="U17" i="290"/>
  <c r="E17" i="289"/>
  <c r="E17" i="290"/>
  <c r="E17" i="288"/>
  <c r="M16" i="290"/>
  <c r="M16" i="289"/>
  <c r="M16" i="288"/>
  <c r="U15" i="290"/>
  <c r="U15" i="289"/>
  <c r="U15" i="288"/>
  <c r="E15" i="290"/>
  <c r="E15" i="289"/>
  <c r="E15" i="288"/>
  <c r="M14" i="288"/>
  <c r="M14" i="290"/>
  <c r="M14" i="289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88"/>
  <c r="E11" i="290"/>
  <c r="E11" i="289"/>
  <c r="M10" i="290"/>
  <c r="M10" i="289"/>
  <c r="M10" i="288"/>
  <c r="U9" i="289"/>
  <c r="U9" i="290"/>
  <c r="U9" i="288"/>
  <c r="E9" i="290"/>
  <c r="E9" i="288"/>
  <c r="E9" i="289"/>
  <c r="M8" i="290"/>
  <c r="M8" i="288"/>
  <c r="M8" i="289"/>
  <c r="U7" i="288"/>
  <c r="U7" i="289"/>
  <c r="U7" i="290"/>
  <c r="E7" i="288"/>
  <c r="E7" i="289"/>
  <c r="E7" i="290"/>
  <c r="M6" i="288"/>
  <c r="M6" i="289"/>
  <c r="M6" i="290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19"/>
  <c r="M32" i="320"/>
  <c r="M32" i="318"/>
  <c r="U31" i="320"/>
  <c r="U31" i="318"/>
  <c r="U31" i="319"/>
  <c r="E31" i="318"/>
  <c r="E31" i="320"/>
  <c r="E31" i="319"/>
  <c r="M30" i="320"/>
  <c r="M30" i="319"/>
  <c r="M30" i="318"/>
  <c r="U29" i="319"/>
  <c r="U29" i="318"/>
  <c r="U29" i="320"/>
  <c r="E29" i="320"/>
  <c r="E29" i="318"/>
  <c r="E29" i="319"/>
  <c r="M28" i="319"/>
  <c r="M28" i="320"/>
  <c r="M28" i="318"/>
  <c r="U27" i="319"/>
  <c r="U27" i="320"/>
  <c r="U27" i="318"/>
  <c r="E27" i="320"/>
  <c r="E27" i="319"/>
  <c r="E27" i="318"/>
  <c r="M26" i="320"/>
  <c r="M26" i="319"/>
  <c r="M26" i="318"/>
  <c r="U25" i="318"/>
  <c r="U25" i="319"/>
  <c r="U25" i="320"/>
  <c r="E25" i="319"/>
  <c r="E25" i="318"/>
  <c r="E25" i="320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18"/>
  <c r="E21" i="320"/>
  <c r="E21" i="319"/>
  <c r="M20" i="318"/>
  <c r="M20" i="319"/>
  <c r="M20" i="320"/>
  <c r="U19" i="320"/>
  <c r="U19" i="319"/>
  <c r="U19" i="318"/>
  <c r="E19" i="320"/>
  <c r="E19" i="319"/>
  <c r="E19" i="318"/>
  <c r="M18" i="320"/>
  <c r="M18" i="318"/>
  <c r="M18" i="319"/>
  <c r="U17" i="319"/>
  <c r="U17" i="318"/>
  <c r="U17" i="320"/>
  <c r="E17" i="319"/>
  <c r="E17" i="320"/>
  <c r="E17" i="318"/>
  <c r="M16" i="318"/>
  <c r="M16" i="319"/>
  <c r="M16" i="320"/>
  <c r="U15" i="320"/>
  <c r="U15" i="318"/>
  <c r="U15" i="319"/>
  <c r="E15" i="320"/>
  <c r="E15" i="319"/>
  <c r="E15" i="318"/>
  <c r="M14" i="319"/>
  <c r="M14" i="320"/>
  <c r="M14" i="318"/>
  <c r="U13" i="320"/>
  <c r="U13" i="318"/>
  <c r="U13" i="319"/>
  <c r="E13" i="320"/>
  <c r="E13" i="318"/>
  <c r="E13" i="319"/>
  <c r="M12" i="320"/>
  <c r="M12" i="318"/>
  <c r="M12" i="319"/>
  <c r="U11" i="320"/>
  <c r="U11" i="319"/>
  <c r="U11" i="318"/>
  <c r="E11" i="318"/>
  <c r="E11" i="319"/>
  <c r="E11" i="320"/>
  <c r="M10" i="318"/>
  <c r="M10" i="320"/>
  <c r="M10" i="319"/>
  <c r="U9" i="319"/>
  <c r="U9" i="320"/>
  <c r="U9" i="318"/>
  <c r="E9" i="320"/>
  <c r="E9" i="318"/>
  <c r="E9" i="319"/>
  <c r="M8" i="320"/>
  <c r="M8" i="319"/>
  <c r="M8" i="318"/>
  <c r="U7" i="320"/>
  <c r="U7" i="318"/>
  <c r="U7" i="319"/>
  <c r="E7" i="318"/>
  <c r="E7" i="320"/>
  <c r="E7" i="319"/>
  <c r="M6" i="320"/>
  <c r="M6" i="319"/>
  <c r="M6" i="318"/>
  <c r="U5" i="320"/>
  <c r="U5" i="318"/>
  <c r="U5" i="319"/>
  <c r="E5" i="318"/>
  <c r="E5" i="319"/>
  <c r="E5" i="320"/>
  <c r="M4" i="318"/>
  <c r="M4" i="319"/>
  <c r="M4" i="320"/>
  <c r="U3" i="319"/>
  <c r="U3" i="318"/>
  <c r="U3" i="320"/>
  <c r="E3" i="320"/>
  <c r="E3" i="318"/>
  <c r="E3" i="319"/>
  <c r="N2" i="329"/>
  <c r="N2" i="327"/>
  <c r="N2" i="328"/>
  <c r="U33" i="329"/>
  <c r="U33" i="327"/>
  <c r="U33" i="328"/>
  <c r="E33" i="329"/>
  <c r="E33" i="328"/>
  <c r="E33" i="327"/>
  <c r="M32" i="328"/>
  <c r="M32" i="329"/>
  <c r="M32" i="327"/>
  <c r="U31" i="328"/>
  <c r="U31" i="329"/>
  <c r="U31" i="327"/>
  <c r="E31" i="327"/>
  <c r="E31" i="329"/>
  <c r="E31" i="328"/>
  <c r="M30" i="327"/>
  <c r="M30" i="328"/>
  <c r="M30" i="329"/>
  <c r="U29" i="329"/>
  <c r="U29" i="328"/>
  <c r="U29" i="327"/>
  <c r="E29" i="329"/>
  <c r="E29" i="328"/>
  <c r="E29" i="327"/>
  <c r="M28" i="329"/>
  <c r="M28" i="328"/>
  <c r="M28" i="327"/>
  <c r="U27" i="327"/>
  <c r="U27" i="328"/>
  <c r="U27" i="329"/>
  <c r="E27" i="329"/>
  <c r="E27" i="327"/>
  <c r="E27" i="328"/>
  <c r="M26" i="329"/>
  <c r="M26" i="327"/>
  <c r="M26" i="328"/>
  <c r="U25" i="329"/>
  <c r="U25" i="327"/>
  <c r="U25" i="328"/>
  <c r="E25" i="327"/>
  <c r="E25" i="328"/>
  <c r="E25" i="329"/>
  <c r="M24" i="328"/>
  <c r="M24" i="329"/>
  <c r="M24" i="327"/>
  <c r="U23" i="327"/>
  <c r="U23" i="328"/>
  <c r="U23" i="329"/>
  <c r="E23" i="329"/>
  <c r="E23" i="327"/>
  <c r="E23" i="328"/>
  <c r="M22" i="329"/>
  <c r="M22" i="328"/>
  <c r="M22" i="327"/>
  <c r="U21" i="328"/>
  <c r="U21" i="329"/>
  <c r="U21" i="327"/>
  <c r="E21" i="328"/>
  <c r="E21" i="329"/>
  <c r="E21" i="327"/>
  <c r="M20" i="328"/>
  <c r="M20" i="329"/>
  <c r="M20" i="327"/>
  <c r="U19" i="327"/>
  <c r="U19" i="328"/>
  <c r="U19" i="329"/>
  <c r="E19" i="329"/>
  <c r="E19" i="327"/>
  <c r="E19" i="328"/>
  <c r="M18" i="329"/>
  <c r="M18" i="327"/>
  <c r="M18" i="328"/>
  <c r="U17" i="329"/>
  <c r="U17" i="327"/>
  <c r="U17" i="328"/>
  <c r="E17" i="328"/>
  <c r="E17" i="327"/>
  <c r="E17" i="329"/>
  <c r="M16" i="329"/>
  <c r="M16" i="328"/>
  <c r="M16" i="327"/>
  <c r="U15" i="327"/>
  <c r="U15" i="329"/>
  <c r="U15" i="328"/>
  <c r="E15" i="327"/>
  <c r="E15" i="328"/>
  <c r="E15" i="329"/>
  <c r="M14" i="328"/>
  <c r="M14" i="327"/>
  <c r="M14" i="329"/>
  <c r="U13" i="328"/>
  <c r="U13" i="329"/>
  <c r="U13" i="327"/>
  <c r="E13" i="327"/>
  <c r="E13" i="328"/>
  <c r="E13" i="329"/>
  <c r="M12" i="329"/>
  <c r="M12" i="328"/>
  <c r="M12" i="327"/>
  <c r="U11" i="329"/>
  <c r="U11" i="328"/>
  <c r="U11" i="327"/>
  <c r="E11" i="328"/>
  <c r="E11" i="327"/>
  <c r="E11" i="329"/>
  <c r="M10" i="328"/>
  <c r="M10" i="329"/>
  <c r="M10" i="327"/>
  <c r="U9" i="327"/>
  <c r="U9" i="329"/>
  <c r="U9" i="328"/>
  <c r="E9" i="327"/>
  <c r="E9" i="328"/>
  <c r="E9" i="329"/>
  <c r="M8" i="329"/>
  <c r="M8" i="327"/>
  <c r="M8" i="328"/>
  <c r="U7" i="329"/>
  <c r="U7" i="328"/>
  <c r="U7" i="327"/>
  <c r="E7" i="329"/>
  <c r="E7" i="327"/>
  <c r="E7" i="328"/>
  <c r="M6" i="327"/>
  <c r="M6" i="329"/>
  <c r="M6" i="328"/>
  <c r="U5" i="329"/>
  <c r="U5" i="328"/>
  <c r="U5" i="327"/>
  <c r="E5" i="327"/>
  <c r="E5" i="329"/>
  <c r="E5" i="328"/>
  <c r="M4" i="327"/>
  <c r="M4" i="328"/>
  <c r="M4" i="329"/>
  <c r="U3" i="327"/>
  <c r="U3" i="328"/>
  <c r="U3" i="329"/>
  <c r="E3" i="328"/>
  <c r="E3" i="329"/>
  <c r="E3" i="327"/>
  <c r="N3" i="286"/>
  <c r="N3" i="283"/>
  <c r="N3" i="284"/>
  <c r="N3" i="287"/>
  <c r="N3" i="285"/>
  <c r="N3" i="282"/>
  <c r="F4" i="283"/>
  <c r="F4" i="287"/>
  <c r="F4" i="282"/>
  <c r="F4" i="284"/>
  <c r="F4" i="285"/>
  <c r="F4" i="286"/>
  <c r="V4" i="287"/>
  <c r="V4" i="284"/>
  <c r="V4" i="285"/>
  <c r="V4" i="286"/>
  <c r="V4" i="282"/>
  <c r="V4" i="283"/>
  <c r="N5" i="284"/>
  <c r="N5" i="282"/>
  <c r="N5" i="285"/>
  <c r="N5" i="287"/>
  <c r="N5" i="283"/>
  <c r="N5" i="286"/>
  <c r="F6" i="284"/>
  <c r="F6" i="282"/>
  <c r="F6" i="283"/>
  <c r="F6" i="287"/>
  <c r="F6" i="286"/>
  <c r="F6" i="285"/>
  <c r="V6" i="284"/>
  <c r="V6" i="285"/>
  <c r="V6" i="282"/>
  <c r="V6" i="283"/>
  <c r="V6" i="286"/>
  <c r="V6" i="287"/>
  <c r="N7" i="286"/>
  <c r="N7" i="284"/>
  <c r="N7" i="285"/>
  <c r="N7" i="287"/>
  <c r="N7" i="282"/>
  <c r="N7" i="283"/>
  <c r="F8" i="287"/>
  <c r="F8" i="284"/>
  <c r="F8" i="286"/>
  <c r="F8" i="282"/>
  <c r="F8" i="285"/>
  <c r="F8" i="283"/>
  <c r="V8" i="285"/>
  <c r="V8" i="286"/>
  <c r="V8" i="282"/>
  <c r="V8" i="284"/>
  <c r="V8" i="287"/>
  <c r="V8" i="283"/>
  <c r="N9" i="283"/>
  <c r="N9" i="285"/>
  <c r="N9" i="284"/>
  <c r="N9" i="282"/>
  <c r="N9" i="287"/>
  <c r="N9" i="286"/>
  <c r="F10" i="287"/>
  <c r="F10" i="285"/>
  <c r="F10" i="286"/>
  <c r="F10" i="282"/>
  <c r="F10" i="283"/>
  <c r="F10" i="284"/>
  <c r="V10" i="283"/>
  <c r="V10" i="286"/>
  <c r="V10" i="282"/>
  <c r="V10" i="287"/>
  <c r="V10" i="285"/>
  <c r="V10" i="284"/>
  <c r="N11" i="282"/>
  <c r="N11" i="283"/>
  <c r="N11" i="285"/>
  <c r="N11" i="286"/>
  <c r="N11" i="284"/>
  <c r="N11" i="287"/>
  <c r="F12" i="286"/>
  <c r="F12" i="282"/>
  <c r="F12" i="284"/>
  <c r="F12" i="285"/>
  <c r="F12" i="283"/>
  <c r="F12" i="287"/>
  <c r="V12" i="283"/>
  <c r="V12" i="284"/>
  <c r="V12" i="282"/>
  <c r="V12" i="286"/>
  <c r="V12" i="285"/>
  <c r="V12" i="287"/>
  <c r="N13" i="286"/>
  <c r="N13" i="287"/>
  <c r="N13" i="285"/>
  <c r="N13" i="284"/>
  <c r="N13" i="282"/>
  <c r="N13" i="283"/>
  <c r="F14" i="287"/>
  <c r="F14" i="284"/>
  <c r="F14" i="285"/>
  <c r="F14" i="286"/>
  <c r="F14" i="282"/>
  <c r="F14" i="283"/>
  <c r="V14" i="283"/>
  <c r="V14" i="287"/>
  <c r="V14" i="285"/>
  <c r="V14" i="282"/>
  <c r="V14" i="286"/>
  <c r="V14" i="284"/>
  <c r="N15" i="284"/>
  <c r="N15" i="283"/>
  <c r="N15" i="285"/>
  <c r="N15" i="287"/>
  <c r="N15" i="286"/>
  <c r="N15" i="282"/>
  <c r="F16" i="282"/>
  <c r="F16" i="286"/>
  <c r="F16" i="285"/>
  <c r="F16" i="287"/>
  <c r="F16" i="284"/>
  <c r="F16" i="283"/>
  <c r="V16" i="284"/>
  <c r="V16" i="283"/>
  <c r="V16" i="286"/>
  <c r="V16" i="287"/>
  <c r="V16" i="285"/>
  <c r="V16" i="282"/>
  <c r="N17" i="285"/>
  <c r="N17" i="282"/>
  <c r="N17" i="286"/>
  <c r="N17" i="284"/>
  <c r="N17" i="287"/>
  <c r="N17" i="283"/>
  <c r="F18" i="283"/>
  <c r="F18" i="286"/>
  <c r="F18" i="284"/>
  <c r="F18" i="285"/>
  <c r="F18" i="282"/>
  <c r="F18" i="287"/>
  <c r="V18" i="285"/>
  <c r="V18" i="287"/>
  <c r="V18" i="284"/>
  <c r="V18" i="286"/>
  <c r="V18" i="282"/>
  <c r="V18" i="283"/>
  <c r="N19" i="282"/>
  <c r="N19" i="283"/>
  <c r="N19" i="286"/>
  <c r="N19" i="287"/>
  <c r="N19" i="284"/>
  <c r="N19" i="285"/>
  <c r="F20" i="285"/>
  <c r="F20" i="286"/>
  <c r="F20" i="282"/>
  <c r="F20" i="283"/>
  <c r="F20" i="287"/>
  <c r="F20" i="284"/>
  <c r="V20" i="286"/>
  <c r="V20" i="287"/>
  <c r="V20" i="283"/>
  <c r="V20" i="284"/>
  <c r="V20" i="282"/>
  <c r="V20" i="285"/>
  <c r="N21" i="283"/>
  <c r="N21" i="287"/>
  <c r="N21" i="286"/>
  <c r="N21" i="284"/>
  <c r="N21" i="285"/>
  <c r="N21" i="282"/>
  <c r="F22" i="283"/>
  <c r="F22" i="285"/>
  <c r="F22" i="286"/>
  <c r="F22" i="287"/>
  <c r="F22" i="282"/>
  <c r="F22" i="284"/>
  <c r="V22" i="284"/>
  <c r="V22" i="282"/>
  <c r="V22" i="285"/>
  <c r="V22" i="287"/>
  <c r="V22" i="283"/>
  <c r="V22" i="286"/>
  <c r="N23" i="283"/>
  <c r="N23" i="287"/>
  <c r="N23" i="284"/>
  <c r="N23" i="286"/>
  <c r="N23" i="285"/>
  <c r="N23" i="282"/>
  <c r="F24" i="286"/>
  <c r="F24" i="284"/>
  <c r="F24" i="287"/>
  <c r="F24" i="282"/>
  <c r="F24" i="283"/>
  <c r="F24" i="285"/>
  <c r="V24" i="287"/>
  <c r="V24" i="284"/>
  <c r="V24" i="285"/>
  <c r="V24" i="286"/>
  <c r="V24" i="283"/>
  <c r="V24" i="282"/>
  <c r="N25" i="284"/>
  <c r="N25" i="286"/>
  <c r="N25" i="287"/>
  <c r="N25" i="285"/>
  <c r="N25" i="283"/>
  <c r="N25" i="282"/>
  <c r="F26" i="284"/>
  <c r="F26" i="285"/>
  <c r="F26" i="283"/>
  <c r="F26" i="286"/>
  <c r="F26" i="287"/>
  <c r="F26" i="282"/>
  <c r="V26" i="286"/>
  <c r="V26" i="287"/>
  <c r="V26" i="282"/>
  <c r="V26" i="284"/>
  <c r="V26" i="285"/>
  <c r="V26" i="283"/>
  <c r="N27" i="285"/>
  <c r="N27" i="283"/>
  <c r="N27" i="286"/>
  <c r="N27" i="287"/>
  <c r="N27" i="284"/>
  <c r="N27" i="282"/>
  <c r="F28" i="285"/>
  <c r="F28" i="282"/>
  <c r="F28" i="286"/>
  <c r="F28" i="283"/>
  <c r="F28" i="287"/>
  <c r="F28" i="284"/>
  <c r="V28" i="282"/>
  <c r="V28" i="283"/>
  <c r="V28" i="287"/>
  <c r="V28" i="286"/>
  <c r="V28" i="285"/>
  <c r="V28" i="284"/>
  <c r="N29" i="284"/>
  <c r="N29" i="285"/>
  <c r="N29" i="286"/>
  <c r="N29" i="287"/>
  <c r="N29" i="282"/>
  <c r="N29" i="283"/>
  <c r="F30" i="284"/>
  <c r="F30" i="285"/>
  <c r="F30" i="286"/>
  <c r="F30" i="287"/>
  <c r="F30" i="282"/>
  <c r="F30" i="283"/>
  <c r="V30" i="286"/>
  <c r="V30" i="287"/>
  <c r="V30" i="284"/>
  <c r="V30" i="283"/>
  <c r="V30" i="285"/>
  <c r="V30" i="282"/>
  <c r="N31" i="283"/>
  <c r="N31" i="284"/>
  <c r="N31" i="285"/>
  <c r="N31" i="287"/>
  <c r="N31" i="286"/>
  <c r="N31" i="282"/>
  <c r="F32" i="287"/>
  <c r="F32" i="286"/>
  <c r="F32" i="282"/>
  <c r="F32" i="283"/>
  <c r="F32" i="284"/>
  <c r="F32" i="285"/>
  <c r="V32" i="285"/>
  <c r="V32" i="282"/>
  <c r="V32" i="286"/>
  <c r="V32" i="287"/>
  <c r="V32" i="284"/>
  <c r="V32" i="283"/>
  <c r="N33" i="285"/>
  <c r="N33" i="282"/>
  <c r="N33" i="286"/>
  <c r="N33" i="287"/>
  <c r="N33" i="283"/>
  <c r="N33" i="284"/>
  <c r="F2" i="293"/>
  <c r="F2" i="292"/>
  <c r="F2" i="291"/>
  <c r="V2" i="292"/>
  <c r="V2" i="291"/>
  <c r="V2" i="293"/>
  <c r="N3" i="293"/>
  <c r="N3" i="291"/>
  <c r="N3" i="292"/>
  <c r="F4" i="293"/>
  <c r="F4" i="292"/>
  <c r="F4" i="291"/>
  <c r="V4" i="293"/>
  <c r="V4" i="292"/>
  <c r="V4" i="291"/>
  <c r="N5" i="292"/>
  <c r="N5" i="293"/>
  <c r="N5" i="291"/>
  <c r="F6" i="292"/>
  <c r="F6" i="293"/>
  <c r="F6" i="291"/>
  <c r="V6" i="293"/>
  <c r="V6" i="291"/>
  <c r="V6" i="292"/>
  <c r="N7" i="292"/>
  <c r="N7" i="291"/>
  <c r="N7" i="293"/>
  <c r="F8" i="293"/>
  <c r="F8" i="291"/>
  <c r="F8" i="292"/>
  <c r="V8" i="291"/>
  <c r="V8" i="293"/>
  <c r="V8" i="292"/>
  <c r="N9" i="292"/>
  <c r="N9" i="291"/>
  <c r="N9" i="293"/>
  <c r="F10" i="293"/>
  <c r="F10" i="291"/>
  <c r="F10" i="292"/>
  <c r="V10" i="292"/>
  <c r="V10" i="293"/>
  <c r="V10" i="291"/>
  <c r="N11" i="293"/>
  <c r="N11" i="291"/>
  <c r="N11" i="292"/>
  <c r="F12" i="292"/>
  <c r="F12" i="291"/>
  <c r="F12" i="293"/>
  <c r="V12" i="293"/>
  <c r="V12" i="292"/>
  <c r="V12" i="291"/>
  <c r="N13" i="292"/>
  <c r="N13" i="291"/>
  <c r="N13" i="293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2"/>
  <c r="V16" i="291"/>
  <c r="N17" i="293"/>
  <c r="N17" i="291"/>
  <c r="N17" i="292"/>
  <c r="F18" i="293"/>
  <c r="F18" i="291"/>
  <c r="F18" i="292"/>
  <c r="V18" i="293"/>
  <c r="V18" i="291"/>
  <c r="V18" i="292"/>
  <c r="N19" i="291"/>
  <c r="N19" i="293"/>
  <c r="N19" i="292"/>
  <c r="F20" i="291"/>
  <c r="F20" i="293"/>
  <c r="F20" i="292"/>
  <c r="V20" i="293"/>
  <c r="V20" i="291"/>
  <c r="V20" i="292"/>
  <c r="N21" i="293"/>
  <c r="N21" i="291"/>
  <c r="N21" i="292"/>
  <c r="F22" i="293"/>
  <c r="F22" i="291"/>
  <c r="F22" i="292"/>
  <c r="V22" i="292"/>
  <c r="V22" i="293"/>
  <c r="V22" i="291"/>
  <c r="N23" i="293"/>
  <c r="N23" i="291"/>
  <c r="N23" i="292"/>
  <c r="F24" i="292"/>
  <c r="F24" i="291"/>
  <c r="F24" i="293"/>
  <c r="V24" i="293"/>
  <c r="V24" i="292"/>
  <c r="V24" i="291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1"/>
  <c r="F30" i="293"/>
  <c r="F30" i="292"/>
  <c r="V30" i="292"/>
  <c r="V30" i="291"/>
  <c r="V30" i="293"/>
  <c r="N31" i="293"/>
  <c r="N31" i="292"/>
  <c r="N31" i="291"/>
  <c r="F32" i="293"/>
  <c r="F32" i="291"/>
  <c r="F32" i="292"/>
  <c r="V32" i="293"/>
  <c r="V32" i="291"/>
  <c r="V32" i="292"/>
  <c r="N33" i="292"/>
  <c r="N33" i="293"/>
  <c r="N33" i="291"/>
  <c r="F2" i="296"/>
  <c r="F2" i="294"/>
  <c r="F2" i="295"/>
  <c r="V2" i="295"/>
  <c r="V2" i="294"/>
  <c r="V2" i="296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4"/>
  <c r="N7" i="295"/>
  <c r="N7" i="296"/>
  <c r="F8" i="294"/>
  <c r="F8" i="295"/>
  <c r="F8" i="296"/>
  <c r="V8" i="295"/>
  <c r="V8" i="296"/>
  <c r="V8" i="294"/>
  <c r="N9" i="294"/>
  <c r="N9" i="296"/>
  <c r="N9" i="295"/>
  <c r="F10" i="296"/>
  <c r="F10" i="294"/>
  <c r="F10" i="295"/>
  <c r="V10" i="296"/>
  <c r="V10" i="294"/>
  <c r="V10" i="295"/>
  <c r="N11" i="296"/>
  <c r="N11" i="294"/>
  <c r="N11" i="295"/>
  <c r="F12" i="294"/>
  <c r="F12" i="296"/>
  <c r="F12" i="295"/>
  <c r="V12" i="296"/>
  <c r="V12" i="294"/>
  <c r="V12" i="295"/>
  <c r="N13" i="294"/>
  <c r="N13" i="295"/>
  <c r="N13" i="296"/>
  <c r="F14" i="296"/>
  <c r="F14" i="295"/>
  <c r="F14" i="294"/>
  <c r="V14" i="296"/>
  <c r="V14" i="294"/>
  <c r="V14" i="295"/>
  <c r="N15" i="296"/>
  <c r="N15" i="294"/>
  <c r="N15" i="295"/>
  <c r="F16" i="295"/>
  <c r="F16" i="296"/>
  <c r="F16" i="294"/>
  <c r="V16" i="296"/>
  <c r="V16" i="294"/>
  <c r="V16" i="295"/>
  <c r="N17" i="296"/>
  <c r="N17" i="295"/>
  <c r="N17" i="294"/>
  <c r="F18" i="294"/>
  <c r="F18" i="295"/>
  <c r="F18" i="296"/>
  <c r="V18" i="296"/>
  <c r="V18" i="295"/>
  <c r="V18" i="294"/>
  <c r="N19" i="296"/>
  <c r="N19" i="295"/>
  <c r="N19" i="294"/>
  <c r="F20" i="294"/>
  <c r="F20" i="295"/>
  <c r="F20" i="296"/>
  <c r="V20" i="296"/>
  <c r="V20" i="294"/>
  <c r="V20" i="295"/>
  <c r="N21" i="296"/>
  <c r="N21" i="294"/>
  <c r="N21" i="295"/>
  <c r="F22" i="296"/>
  <c r="F22" i="295"/>
  <c r="F22" i="294"/>
  <c r="V22" i="296"/>
  <c r="V22" i="295"/>
  <c r="V22" i="294"/>
  <c r="N23" i="296"/>
  <c r="N23" i="294"/>
  <c r="N23" i="295"/>
  <c r="F24" i="295"/>
  <c r="F24" i="294"/>
  <c r="F24" i="296"/>
  <c r="V24" i="295"/>
  <c r="V24" i="294"/>
  <c r="V24" i="296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5"/>
  <c r="V28" i="296"/>
  <c r="V28" i="294"/>
  <c r="N29" i="296"/>
  <c r="N29" i="294"/>
  <c r="N29" i="295"/>
  <c r="F30" i="296"/>
  <c r="F30" i="295"/>
  <c r="F30" i="294"/>
  <c r="V30" i="294"/>
  <c r="V30" i="296"/>
  <c r="V30" i="295"/>
  <c r="N31" i="296"/>
  <c r="N31" i="294"/>
  <c r="N31" i="295"/>
  <c r="F32" i="296"/>
  <c r="F32" i="295"/>
  <c r="F32" i="294"/>
  <c r="V32" i="294"/>
  <c r="V32" i="295"/>
  <c r="V32" i="296"/>
  <c r="N33" i="296"/>
  <c r="N33" i="295"/>
  <c r="N33" i="294"/>
  <c r="F2" i="323"/>
  <c r="F2" i="321"/>
  <c r="F2" i="322"/>
  <c r="V2" i="321"/>
  <c r="V2" i="322"/>
  <c r="V2" i="323"/>
  <c r="N3" i="323"/>
  <c r="N3" i="321"/>
  <c r="N3" i="322"/>
  <c r="F4" i="323"/>
  <c r="F4" i="321"/>
  <c r="F4" i="322"/>
  <c r="V4" i="322"/>
  <c r="V4" i="321"/>
  <c r="V4" i="323"/>
  <c r="N5" i="323"/>
  <c r="N5" i="321"/>
  <c r="N5" i="322"/>
  <c r="F6" i="323"/>
  <c r="F6" i="321"/>
  <c r="F6" i="322"/>
  <c r="V6" i="323"/>
  <c r="V6" i="321"/>
  <c r="V6" i="322"/>
  <c r="N7" i="321"/>
  <c r="N7" i="322"/>
  <c r="N7" i="323"/>
  <c r="F8" i="323"/>
  <c r="F8" i="321"/>
  <c r="F8" i="322"/>
  <c r="Q2" i="281"/>
  <c r="Q2" i="280"/>
  <c r="Q2" i="279"/>
  <c r="H25" i="280"/>
  <c r="H25" i="279"/>
  <c r="H25" i="281"/>
  <c r="X19" i="281"/>
  <c r="X19" i="280"/>
  <c r="X19" i="279"/>
  <c r="P18" i="280"/>
  <c r="P18" i="279"/>
  <c r="P18" i="281"/>
  <c r="X13" i="280"/>
  <c r="X13" i="279"/>
  <c r="X13" i="281"/>
  <c r="X3" i="280"/>
  <c r="X3" i="281"/>
  <c r="X3" i="279"/>
  <c r="N32" i="280"/>
  <c r="N32" i="279"/>
  <c r="N32" i="281"/>
  <c r="N24" i="281"/>
  <c r="N24" i="279"/>
  <c r="N24" i="280"/>
  <c r="L24" i="281"/>
  <c r="L24" i="279"/>
  <c r="L24" i="280"/>
  <c r="D21" i="280"/>
  <c r="D21" i="279"/>
  <c r="D21" i="281"/>
  <c r="L20" i="281"/>
  <c r="L20" i="279"/>
  <c r="L20" i="280"/>
  <c r="T19" i="280"/>
  <c r="T19" i="281"/>
  <c r="T19" i="279"/>
  <c r="D19" i="279"/>
  <c r="D19" i="281"/>
  <c r="D19" i="280"/>
  <c r="L18" i="279"/>
  <c r="L18" i="280"/>
  <c r="L18" i="281"/>
  <c r="D17" i="281"/>
  <c r="D17" i="279"/>
  <c r="D17" i="280"/>
  <c r="D15" i="281"/>
  <c r="D15" i="279"/>
  <c r="D15" i="280"/>
  <c r="T13" i="281"/>
  <c r="T13" i="279"/>
  <c r="T13" i="280"/>
  <c r="L12" i="281"/>
  <c r="L12" i="279"/>
  <c r="L12" i="280"/>
  <c r="T11" i="279"/>
  <c r="T11" i="280"/>
  <c r="T11" i="281"/>
  <c r="D11" i="281"/>
  <c r="D11" i="279"/>
  <c r="D11" i="280"/>
  <c r="L10" i="281"/>
  <c r="L10" i="280"/>
  <c r="L10" i="279"/>
  <c r="T9" i="279"/>
  <c r="T9" i="281"/>
  <c r="T9" i="280"/>
  <c r="D9" i="281"/>
  <c r="D9" i="280"/>
  <c r="D9" i="279"/>
  <c r="L8" i="281"/>
  <c r="L8" i="279"/>
  <c r="L8" i="280"/>
  <c r="T7" i="281"/>
  <c r="T7" i="279"/>
  <c r="T7" i="280"/>
  <c r="D7" i="281"/>
  <c r="D7" i="279"/>
  <c r="D7" i="280"/>
  <c r="D5" i="281"/>
  <c r="D5" i="279"/>
  <c r="D5" i="280"/>
  <c r="L4" i="281"/>
  <c r="L4" i="280"/>
  <c r="L4" i="279"/>
  <c r="D3" i="281"/>
  <c r="D3" i="280"/>
  <c r="D3" i="279"/>
  <c r="T33" i="290"/>
  <c r="T33" i="288"/>
  <c r="T33" i="289"/>
  <c r="D33" i="289"/>
  <c r="D33" i="290"/>
  <c r="D33" i="288"/>
  <c r="L32" i="290"/>
  <c r="L32" i="288"/>
  <c r="L32" i="289"/>
  <c r="T31" i="289"/>
  <c r="T31" i="290"/>
  <c r="T31" i="288"/>
  <c r="L30" i="290"/>
  <c r="L30" i="289"/>
  <c r="L30" i="288"/>
  <c r="T29" i="290"/>
  <c r="T29" i="289"/>
  <c r="T29" i="288"/>
  <c r="D29" i="290"/>
  <c r="D29" i="288"/>
  <c r="D29" i="289"/>
  <c r="L28" i="290"/>
  <c r="L28" i="288"/>
  <c r="L28" i="289"/>
  <c r="D27" i="290"/>
  <c r="D27" i="289"/>
  <c r="D27" i="288"/>
  <c r="T25" i="290"/>
  <c r="T25" i="289"/>
  <c r="T25" i="288"/>
  <c r="T23" i="289"/>
  <c r="T23" i="288"/>
  <c r="T23" i="290"/>
  <c r="D19" i="288"/>
  <c r="D19" i="289"/>
  <c r="D19" i="290"/>
  <c r="L18" i="289"/>
  <c r="L18" i="290"/>
  <c r="L18" i="288"/>
  <c r="D17" i="289"/>
  <c r="D17" i="290"/>
  <c r="D17" i="288"/>
  <c r="L16" i="290"/>
  <c r="L16" i="289"/>
  <c r="L16" i="288"/>
  <c r="T15" i="289"/>
  <c r="T15" i="288"/>
  <c r="T15" i="290"/>
  <c r="D15" i="289"/>
  <c r="D15" i="288"/>
  <c r="D15" i="290"/>
  <c r="L14" i="290"/>
  <c r="L14" i="289"/>
  <c r="L14" i="288"/>
  <c r="T13" i="290"/>
  <c r="T13" i="288"/>
  <c r="T13" i="289"/>
  <c r="D13" i="290"/>
  <c r="D13" i="288"/>
  <c r="D13" i="289"/>
  <c r="L12" i="289"/>
  <c r="L12" i="290"/>
  <c r="L12" i="288"/>
  <c r="T11" i="290"/>
  <c r="T11" i="289"/>
  <c r="T11" i="288"/>
  <c r="D11" i="290"/>
  <c r="D11" i="289"/>
  <c r="D11" i="288"/>
  <c r="L10" i="290"/>
  <c r="L10" i="288"/>
  <c r="L10" i="289"/>
  <c r="T9" i="290"/>
  <c r="T9" i="288"/>
  <c r="T9" i="289"/>
  <c r="D9" i="288"/>
  <c r="D9" i="289"/>
  <c r="D9" i="290"/>
  <c r="L8" i="290"/>
  <c r="L8" i="288"/>
  <c r="L8" i="289"/>
  <c r="T7" i="290"/>
  <c r="T7" i="289"/>
  <c r="T7" i="288"/>
  <c r="D7" i="290"/>
  <c r="D7" i="288"/>
  <c r="D7" i="289"/>
  <c r="L6" i="290"/>
  <c r="L6" i="289"/>
  <c r="L6" i="288"/>
  <c r="T5" i="290"/>
  <c r="T5" i="289"/>
  <c r="T5" i="288"/>
  <c r="D5" i="288"/>
  <c r="D5" i="289"/>
  <c r="D5" i="290"/>
  <c r="L4" i="289"/>
  <c r="L4" i="288"/>
  <c r="L4" i="290"/>
  <c r="T3" i="290"/>
  <c r="T3" i="288"/>
  <c r="T3" i="289"/>
  <c r="D3" i="289"/>
  <c r="D3" i="288"/>
  <c r="D3" i="290"/>
  <c r="M2" i="320"/>
  <c r="M2" i="318"/>
  <c r="M2" i="319"/>
  <c r="T33" i="318"/>
  <c r="T33" i="320"/>
  <c r="T33" i="319"/>
  <c r="D33" i="318"/>
  <c r="D33" i="320"/>
  <c r="D33" i="319"/>
  <c r="L32" i="320"/>
  <c r="L32" i="319"/>
  <c r="L32" i="318"/>
  <c r="T31" i="320"/>
  <c r="T31" i="318"/>
  <c r="T31" i="319"/>
  <c r="D31" i="320"/>
  <c r="D31" i="318"/>
  <c r="D31" i="319"/>
  <c r="L30" i="319"/>
  <c r="L30" i="318"/>
  <c r="L30" i="320"/>
  <c r="T29" i="320"/>
  <c r="T29" i="319"/>
  <c r="T29" i="318"/>
  <c r="D29" i="318"/>
  <c r="D29" i="320"/>
  <c r="D29" i="319"/>
  <c r="L28" i="318"/>
  <c r="L28" i="320"/>
  <c r="L28" i="319"/>
  <c r="T27" i="318"/>
  <c r="T27" i="319"/>
  <c r="T27" i="320"/>
  <c r="D27" i="319"/>
  <c r="D27" i="320"/>
  <c r="D27" i="318"/>
  <c r="L26" i="318"/>
  <c r="L26" i="319"/>
  <c r="L26" i="320"/>
  <c r="T25" i="319"/>
  <c r="T25" i="318"/>
  <c r="T25" i="320"/>
  <c r="D25" i="320"/>
  <c r="D25" i="319"/>
  <c r="D25" i="318"/>
  <c r="L24" i="320"/>
  <c r="L24" i="319"/>
  <c r="L24" i="318"/>
  <c r="T23" i="318"/>
  <c r="T23" i="319"/>
  <c r="T23" i="320"/>
  <c r="D23" i="319"/>
  <c r="D23" i="320"/>
  <c r="D23" i="318"/>
  <c r="L22" i="320"/>
  <c r="L22" i="319"/>
  <c r="L22" i="318"/>
  <c r="T21" i="320"/>
  <c r="T21" i="318"/>
  <c r="T21" i="319"/>
  <c r="D21" i="319"/>
  <c r="D21" i="320"/>
  <c r="D21" i="318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18"/>
  <c r="L16" i="320"/>
  <c r="L16" i="319"/>
  <c r="T15" i="320"/>
  <c r="T15" i="318"/>
  <c r="T15" i="319"/>
  <c r="D15" i="318"/>
  <c r="D15" i="319"/>
  <c r="D15" i="320"/>
  <c r="L14" i="320"/>
  <c r="L14" i="319"/>
  <c r="L14" i="318"/>
  <c r="T13" i="320"/>
  <c r="T13" i="319"/>
  <c r="T13" i="318"/>
  <c r="D13" i="319"/>
  <c r="D13" i="320"/>
  <c r="D13" i="318"/>
  <c r="L12" i="318"/>
  <c r="L12" i="319"/>
  <c r="L12" i="320"/>
  <c r="T11" i="320"/>
  <c r="T11" i="319"/>
  <c r="T11" i="318"/>
  <c r="D11" i="320"/>
  <c r="D11" i="318"/>
  <c r="D11" i="319"/>
  <c r="L10" i="320"/>
  <c r="L10" i="318"/>
  <c r="L10" i="319"/>
  <c r="T9" i="320"/>
  <c r="T9" i="318"/>
  <c r="T9" i="319"/>
  <c r="D9" i="318"/>
  <c r="D9" i="320"/>
  <c r="D9" i="319"/>
  <c r="L8" i="319"/>
  <c r="L8" i="320"/>
  <c r="L8" i="318"/>
  <c r="T7" i="320"/>
  <c r="T7" i="318"/>
  <c r="T7" i="319"/>
  <c r="D7" i="320"/>
  <c r="D7" i="319"/>
  <c r="D7" i="318"/>
  <c r="L6" i="320"/>
  <c r="L6" i="318"/>
  <c r="L6" i="319"/>
  <c r="T5" i="319"/>
  <c r="T5" i="320"/>
  <c r="T5" i="318"/>
  <c r="D5" i="319"/>
  <c r="D5" i="318"/>
  <c r="D5" i="320"/>
  <c r="L4" i="318"/>
  <c r="L4" i="319"/>
  <c r="L4" i="320"/>
  <c r="T3" i="320"/>
  <c r="T3" i="319"/>
  <c r="T3" i="318"/>
  <c r="D3" i="320"/>
  <c r="D3" i="319"/>
  <c r="D3" i="318"/>
  <c r="M2" i="329"/>
  <c r="M2" i="327"/>
  <c r="M2" i="328"/>
  <c r="T33" i="327"/>
  <c r="T33" i="329"/>
  <c r="T33" i="328"/>
  <c r="D33" i="329"/>
  <c r="D33" i="327"/>
  <c r="D33" i="328"/>
  <c r="L32" i="329"/>
  <c r="L32" i="327"/>
  <c r="L32" i="328"/>
  <c r="T31" i="329"/>
  <c r="T31" i="327"/>
  <c r="T31" i="328"/>
  <c r="D31" i="329"/>
  <c r="D31" i="327"/>
  <c r="D31" i="328"/>
  <c r="L30" i="328"/>
  <c r="L30" i="327"/>
  <c r="L30" i="329"/>
  <c r="T29" i="328"/>
  <c r="T29" i="329"/>
  <c r="T29" i="327"/>
  <c r="D29" i="329"/>
  <c r="D29" i="327"/>
  <c r="D29" i="328"/>
  <c r="L28" i="329"/>
  <c r="L28" i="327"/>
  <c r="L28" i="328"/>
  <c r="T27" i="329"/>
  <c r="T27" i="327"/>
  <c r="T27" i="328"/>
  <c r="D27" i="327"/>
  <c r="D27" i="329"/>
  <c r="D27" i="328"/>
  <c r="L26" i="328"/>
  <c r="L26" i="327"/>
  <c r="L26" i="329"/>
  <c r="T25" i="328"/>
  <c r="T25" i="329"/>
  <c r="T25" i="327"/>
  <c r="D25" i="329"/>
  <c r="D25" i="327"/>
  <c r="D25" i="328"/>
  <c r="L24" i="329"/>
  <c r="L24" i="327"/>
  <c r="L24" i="328"/>
  <c r="T23" i="329"/>
  <c r="T23" i="327"/>
  <c r="T23" i="328"/>
  <c r="D23" i="328"/>
  <c r="D23" i="329"/>
  <c r="D23" i="327"/>
  <c r="L22" i="329"/>
  <c r="L22" i="328"/>
  <c r="L22" i="327"/>
  <c r="T21" i="329"/>
  <c r="T21" i="327"/>
  <c r="T21" i="328"/>
  <c r="D21" i="329"/>
  <c r="D21" i="327"/>
  <c r="D21" i="328"/>
  <c r="L20" i="329"/>
  <c r="L20" i="328"/>
  <c r="L20" i="327"/>
  <c r="T19" i="328"/>
  <c r="T19" i="327"/>
  <c r="T19" i="329"/>
  <c r="D19" i="328"/>
  <c r="D19" i="329"/>
  <c r="D19" i="327"/>
  <c r="L18" i="327"/>
  <c r="L18" i="328"/>
  <c r="L18" i="329"/>
  <c r="T17" i="329"/>
  <c r="T17" i="327"/>
  <c r="T17" i="328"/>
  <c r="D17" i="329"/>
  <c r="D17" i="327"/>
  <c r="D17" i="328"/>
  <c r="L16" i="328"/>
  <c r="L16" i="327"/>
  <c r="L16" i="329"/>
  <c r="T15" i="328"/>
  <c r="T15" i="329"/>
  <c r="T15" i="327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7"/>
  <c r="T11" i="328"/>
  <c r="D11" i="329"/>
  <c r="D11" i="327"/>
  <c r="D11" i="328"/>
  <c r="L10" i="329"/>
  <c r="L10" i="327"/>
  <c r="L10" i="328"/>
  <c r="T9" i="329"/>
  <c r="T9" i="327"/>
  <c r="T9" i="328"/>
  <c r="D9" i="328"/>
  <c r="D9" i="329"/>
  <c r="D9" i="327"/>
  <c r="L8" i="327"/>
  <c r="L8" i="329"/>
  <c r="L8" i="328"/>
  <c r="T7" i="328"/>
  <c r="T7" i="327"/>
  <c r="T7" i="329"/>
  <c r="D7" i="329"/>
  <c r="D7" i="327"/>
  <c r="D7" i="328"/>
  <c r="L6" i="329"/>
  <c r="L6" i="327"/>
  <c r="L6" i="328"/>
  <c r="T5" i="327"/>
  <c r="T5" i="329"/>
  <c r="T5" i="328"/>
  <c r="D5" i="327"/>
  <c r="D5" i="329"/>
  <c r="D5" i="328"/>
  <c r="L4" i="329"/>
  <c r="L4" i="327"/>
  <c r="L4" i="328"/>
  <c r="T3" i="329"/>
  <c r="T3" i="328"/>
  <c r="T3" i="327"/>
  <c r="D3" i="329"/>
  <c r="D3" i="327"/>
  <c r="D3" i="328"/>
  <c r="O3" i="285"/>
  <c r="O3" i="286"/>
  <c r="O3" i="287"/>
  <c r="O3" i="284"/>
  <c r="O3" i="282"/>
  <c r="O3" i="283"/>
  <c r="G4" i="284"/>
  <c r="G4" i="282"/>
  <c r="G4" i="286"/>
  <c r="G4" i="287"/>
  <c r="G4" i="283"/>
  <c r="G4" i="285"/>
  <c r="W4" i="287"/>
  <c r="W4" i="285"/>
  <c r="W4" i="286"/>
  <c r="W4" i="284"/>
  <c r="W4" i="282"/>
  <c r="W4" i="283"/>
  <c r="O5" i="284"/>
  <c r="O5" i="286"/>
  <c r="O5" i="287"/>
  <c r="O5" i="282"/>
  <c r="O5" i="283"/>
  <c r="O5" i="285"/>
  <c r="G6" i="282"/>
  <c r="G6" i="284"/>
  <c r="G6" i="285"/>
  <c r="G6" i="283"/>
  <c r="G6" i="286"/>
  <c r="G6" i="287"/>
  <c r="W6" i="286"/>
  <c r="W6" i="287"/>
  <c r="W6" i="284"/>
  <c r="W6" i="283"/>
  <c r="W6" i="285"/>
  <c r="W6" i="282"/>
  <c r="O7" i="284"/>
  <c r="O7" i="283"/>
  <c r="O7" i="285"/>
  <c r="O7" i="287"/>
  <c r="O7" i="286"/>
  <c r="O7" i="282"/>
  <c r="G8" i="286"/>
  <c r="G8" i="284"/>
  <c r="G8" i="287"/>
  <c r="G8" i="282"/>
  <c r="G8" i="283"/>
  <c r="G8" i="285"/>
  <c r="W8" i="282"/>
  <c r="W8" i="286"/>
  <c r="W8" i="287"/>
  <c r="W8" i="285"/>
  <c r="W8" i="283"/>
  <c r="W8" i="284"/>
  <c r="O9" i="282"/>
  <c r="O9" i="286"/>
  <c r="O9" i="287"/>
  <c r="O9" i="284"/>
  <c r="O9" i="285"/>
  <c r="O9" i="283"/>
  <c r="G10" i="287"/>
  <c r="G10" i="286"/>
  <c r="G10" i="285"/>
  <c r="G10" i="284"/>
  <c r="G10" i="282"/>
  <c r="G10" i="283"/>
  <c r="W10" i="282"/>
  <c r="W10" i="284"/>
  <c r="W10" i="287"/>
  <c r="W10" i="286"/>
  <c r="W10" i="285"/>
  <c r="W10" i="283"/>
  <c r="O11" i="284"/>
  <c r="O11" i="285"/>
  <c r="O11" i="282"/>
  <c r="O11" i="283"/>
  <c r="O11" i="286"/>
  <c r="O11" i="287"/>
  <c r="G12" i="286"/>
  <c r="G12" i="283"/>
  <c r="G12" i="287"/>
  <c r="G12" i="284"/>
  <c r="G12" i="285"/>
  <c r="G12" i="282"/>
  <c r="W12" i="285"/>
  <c r="W12" i="282"/>
  <c r="W12" i="283"/>
  <c r="W12" i="284"/>
  <c r="W12" i="286"/>
  <c r="W12" i="287"/>
  <c r="O13" i="286"/>
  <c r="O13" i="284"/>
  <c r="O13" i="287"/>
  <c r="O13" i="285"/>
  <c r="O13" i="282"/>
  <c r="O13" i="283"/>
  <c r="G14" i="285"/>
  <c r="G14" i="283"/>
  <c r="G14" i="286"/>
  <c r="G14" i="287"/>
  <c r="G14" i="284"/>
  <c r="G14" i="282"/>
  <c r="W14" i="286"/>
  <c r="W14" i="287"/>
  <c r="W14" i="284"/>
  <c r="W14" i="285"/>
  <c r="W14" i="282"/>
  <c r="W14" i="283"/>
  <c r="O15" i="286"/>
  <c r="O15" i="285"/>
  <c r="O15" i="287"/>
  <c r="O15" i="283"/>
  <c r="O15" i="282"/>
  <c r="O15" i="284"/>
  <c r="G16" i="282"/>
  <c r="G16" i="285"/>
  <c r="G16" i="287"/>
  <c r="G16" i="286"/>
  <c r="G16" i="284"/>
  <c r="G16" i="283"/>
  <c r="W16" i="282"/>
  <c r="W16" i="284"/>
  <c r="W16" i="286"/>
  <c r="W16" i="287"/>
  <c r="W16" i="283"/>
  <c r="W16" i="285"/>
  <c r="O17" i="283"/>
  <c r="O17" i="287"/>
  <c r="O17" i="284"/>
  <c r="O17" i="285"/>
  <c r="O17" i="286"/>
  <c r="O17" i="282"/>
  <c r="G18" i="287"/>
  <c r="G18" i="284"/>
  <c r="G18" i="282"/>
  <c r="G18" i="286"/>
  <c r="G18" i="285"/>
  <c r="G18" i="283"/>
  <c r="W18" i="284"/>
  <c r="W18" i="285"/>
  <c r="W18" i="283"/>
  <c r="W18" i="286"/>
  <c r="W18" i="287"/>
  <c r="W18" i="282"/>
  <c r="O19" i="285"/>
  <c r="O19" i="286"/>
  <c r="O19" i="287"/>
  <c r="O19" i="284"/>
  <c r="O19" i="282"/>
  <c r="O19" i="283"/>
  <c r="G20" i="284"/>
  <c r="G20" i="286"/>
  <c r="G20" i="285"/>
  <c r="G20" i="287"/>
  <c r="G20" i="282"/>
  <c r="G20" i="283"/>
  <c r="W20" i="286"/>
  <c r="W20" i="282"/>
  <c r="W20" i="287"/>
  <c r="W20" i="284"/>
  <c r="W20" i="283"/>
  <c r="W20" i="285"/>
  <c r="O21" i="283"/>
  <c r="O21" i="286"/>
  <c r="O21" i="287"/>
  <c r="O21" i="285"/>
  <c r="O21" i="282"/>
  <c r="O21" i="284"/>
  <c r="G22" i="287"/>
  <c r="G22" i="283"/>
  <c r="G22" i="284"/>
  <c r="G22" i="286"/>
  <c r="G22" i="282"/>
  <c r="G22" i="285"/>
  <c r="W22" i="283"/>
  <c r="W22" i="287"/>
  <c r="W22" i="286"/>
  <c r="W22" i="282"/>
  <c r="W22" i="284"/>
  <c r="W22" i="285"/>
  <c r="O23" i="287"/>
  <c r="O23" i="285"/>
  <c r="O23" i="283"/>
  <c r="O23" i="286"/>
  <c r="O23" i="282"/>
  <c r="O23" i="284"/>
  <c r="G24" i="284"/>
  <c r="G24" i="285"/>
  <c r="G24" i="283"/>
  <c r="G24" i="286"/>
  <c r="G24" i="287"/>
  <c r="G24" i="282"/>
  <c r="W24" i="282"/>
  <c r="W24" i="286"/>
  <c r="W24" i="287"/>
  <c r="W24" i="284"/>
  <c r="W24" i="283"/>
  <c r="W24" i="285"/>
  <c r="O25" i="284"/>
  <c r="O25" i="287"/>
  <c r="O25" i="286"/>
  <c r="O25" i="283"/>
  <c r="O25" i="285"/>
  <c r="O25" i="282"/>
  <c r="G26" i="286"/>
  <c r="G26" i="285"/>
  <c r="G26" i="284"/>
  <c r="G26" i="283"/>
  <c r="G26" i="282"/>
  <c r="G26" i="287"/>
  <c r="W26" i="282"/>
  <c r="W26" i="286"/>
  <c r="W26" i="287"/>
  <c r="W26" i="285"/>
  <c r="W26" i="283"/>
  <c r="W26" i="284"/>
  <c r="O27" i="287"/>
  <c r="O27" i="282"/>
  <c r="O27" i="285"/>
  <c r="O27" i="286"/>
  <c r="O27" i="284"/>
  <c r="O27" i="283"/>
  <c r="G28" i="283"/>
  <c r="G28" i="287"/>
  <c r="G28" i="286"/>
  <c r="G28" i="284"/>
  <c r="G28" i="285"/>
  <c r="G28" i="282"/>
  <c r="W28" i="287"/>
  <c r="W28" i="284"/>
  <c r="W28" i="285"/>
  <c r="W28" i="282"/>
  <c r="W28" i="283"/>
  <c r="W28" i="286"/>
  <c r="O29" i="284"/>
  <c r="O29" i="285"/>
  <c r="O29" i="282"/>
  <c r="O29" i="286"/>
  <c r="O29" i="287"/>
  <c r="O29" i="283"/>
  <c r="G30" i="287"/>
  <c r="G30" i="284"/>
  <c r="G30" i="285"/>
  <c r="G30" i="286"/>
  <c r="G30" i="282"/>
  <c r="G30" i="283"/>
  <c r="W30" i="285"/>
  <c r="W30" i="287"/>
  <c r="W30" i="286"/>
  <c r="W30" i="282"/>
  <c r="W30" i="283"/>
  <c r="W30" i="284"/>
  <c r="O31" i="286"/>
  <c r="O31" i="282"/>
  <c r="O31" i="284"/>
  <c r="O31" i="287"/>
  <c r="O31" i="285"/>
  <c r="O31" i="283"/>
  <c r="G32" i="283"/>
  <c r="G32" i="286"/>
  <c r="G32" i="287"/>
  <c r="G32" i="284"/>
  <c r="G32" i="285"/>
  <c r="G32" i="282"/>
  <c r="W32" i="285"/>
  <c r="W32" i="283"/>
  <c r="W32" i="286"/>
  <c r="W32" i="287"/>
  <c r="W32" i="282"/>
  <c r="W32" i="284"/>
  <c r="O33" i="284"/>
  <c r="O33" i="287"/>
  <c r="O33" i="286"/>
  <c r="O33" i="283"/>
  <c r="O33" i="282"/>
  <c r="O33" i="285"/>
  <c r="G2" i="292"/>
  <c r="G2" i="293"/>
  <c r="G2" i="291"/>
  <c r="W2" i="291"/>
  <c r="W2" i="292"/>
  <c r="W2" i="293"/>
  <c r="O3" i="292"/>
  <c r="O3" i="293"/>
  <c r="O3" i="291"/>
  <c r="G4" i="293"/>
  <c r="G4" i="291"/>
  <c r="G4" i="292"/>
  <c r="W4" i="293"/>
  <c r="W4" i="291"/>
  <c r="W4" i="292"/>
  <c r="O5" i="293"/>
  <c r="O5" i="291"/>
  <c r="O5" i="292"/>
  <c r="G6" i="291"/>
  <c r="G6" i="292"/>
  <c r="G6" i="293"/>
  <c r="W6" i="293"/>
  <c r="W6" i="291"/>
  <c r="W6" i="292"/>
  <c r="O7" i="291"/>
  <c r="O7" i="293"/>
  <c r="O7" i="292"/>
  <c r="G8" i="291"/>
  <c r="G8" i="292"/>
  <c r="G8" i="293"/>
  <c r="W8" i="291"/>
  <c r="W8" i="292"/>
  <c r="W8" i="293"/>
  <c r="O9" i="293"/>
  <c r="O9" i="291"/>
  <c r="O9" i="292"/>
  <c r="G10" i="291"/>
  <c r="G10" i="292"/>
  <c r="G10" i="293"/>
  <c r="W10" i="293"/>
  <c r="W10" i="291"/>
  <c r="W10" i="292"/>
  <c r="O11" i="292"/>
  <c r="O11" i="293"/>
  <c r="O11" i="291"/>
  <c r="G12" i="292"/>
  <c r="G12" i="293"/>
  <c r="G12" i="291"/>
  <c r="W12" i="293"/>
  <c r="W12" i="291"/>
  <c r="W12" i="292"/>
  <c r="O13" i="291"/>
  <c r="O13" i="292"/>
  <c r="O13" i="293"/>
  <c r="G14" i="291"/>
  <c r="G14" i="293"/>
  <c r="G14" i="292"/>
  <c r="W14" i="293"/>
  <c r="W14" i="291"/>
  <c r="W14" i="292"/>
  <c r="O15" i="293"/>
  <c r="O15" i="291"/>
  <c r="O15" i="292"/>
  <c r="G16" i="293"/>
  <c r="G16" i="291"/>
  <c r="G16" i="292"/>
  <c r="W16" i="292"/>
  <c r="W16" i="291"/>
  <c r="W16" i="293"/>
  <c r="O17" i="293"/>
  <c r="O17" i="292"/>
  <c r="O17" i="291"/>
  <c r="G18" i="292"/>
  <c r="G18" i="293"/>
  <c r="G18" i="291"/>
  <c r="W18" i="292"/>
  <c r="W18" i="293"/>
  <c r="W18" i="291"/>
  <c r="O19" i="293"/>
  <c r="O19" i="291"/>
  <c r="O19" i="292"/>
  <c r="G20" i="293"/>
  <c r="G20" i="291"/>
  <c r="G20" i="292"/>
  <c r="W20" i="291"/>
  <c r="W20" i="292"/>
  <c r="W20" i="293"/>
  <c r="O21" i="293"/>
  <c r="O21" i="291"/>
  <c r="O21" i="292"/>
  <c r="G22" i="291"/>
  <c r="G22" i="292"/>
  <c r="G22" i="293"/>
  <c r="W22" i="293"/>
  <c r="W22" i="291"/>
  <c r="W22" i="292"/>
  <c r="O23" i="291"/>
  <c r="O23" i="292"/>
  <c r="O23" i="293"/>
  <c r="G24" i="291"/>
  <c r="G24" i="292"/>
  <c r="G24" i="293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1"/>
  <c r="O27" i="292"/>
  <c r="O27" i="293"/>
  <c r="G28" i="293"/>
  <c r="G28" i="291"/>
  <c r="G28" i="292"/>
  <c r="W28" i="291"/>
  <c r="W28" i="293"/>
  <c r="W28" i="292"/>
  <c r="O29" i="292"/>
  <c r="O29" i="291"/>
  <c r="O29" i="293"/>
  <c r="G30" i="293"/>
  <c r="G30" i="292"/>
  <c r="G30" i="291"/>
  <c r="W30" i="293"/>
  <c r="W30" i="291"/>
  <c r="W30" i="292"/>
  <c r="O31" i="292"/>
  <c r="O31" i="291"/>
  <c r="O31" i="293"/>
  <c r="G32" i="293"/>
  <c r="G32" i="291"/>
  <c r="G32" i="292"/>
  <c r="W32" i="293"/>
  <c r="W32" i="291"/>
  <c r="W32" i="292"/>
  <c r="O33" i="293"/>
  <c r="O33" i="291"/>
  <c r="O33" i="292"/>
  <c r="G2" i="296"/>
  <c r="G2" i="294"/>
  <c r="G2" i="295"/>
  <c r="W2" i="294"/>
  <c r="W2" i="295"/>
  <c r="W2" i="296"/>
  <c r="O3" i="295"/>
  <c r="O3" i="296"/>
  <c r="O3" i="294"/>
  <c r="G4" i="295"/>
  <c r="G4" i="294"/>
  <c r="G4" i="296"/>
  <c r="W4" i="295"/>
  <c r="W4" i="294"/>
  <c r="W4" i="296"/>
  <c r="O5" i="295"/>
  <c r="O5" i="296"/>
  <c r="O5" i="294"/>
  <c r="G6" i="294"/>
  <c r="G6" i="296"/>
  <c r="G6" i="295"/>
  <c r="W6" i="296"/>
  <c r="W6" i="294"/>
  <c r="W6" i="295"/>
  <c r="O7" i="295"/>
  <c r="O7" i="296"/>
  <c r="O7" i="294"/>
  <c r="G8" i="295"/>
  <c r="G8" i="296"/>
  <c r="G8" i="294"/>
  <c r="W8" i="296"/>
  <c r="W8" i="295"/>
  <c r="W8" i="294"/>
  <c r="O9" i="296"/>
  <c r="O9" i="294"/>
  <c r="O9" i="295"/>
  <c r="G10" i="295"/>
  <c r="G10" i="296"/>
  <c r="G10" i="294"/>
  <c r="W10" i="296"/>
  <c r="W10" i="294"/>
  <c r="W10" i="295"/>
  <c r="O11" i="294"/>
  <c r="O11" i="296"/>
  <c r="O11" i="295"/>
  <c r="G12" i="296"/>
  <c r="G12" i="295"/>
  <c r="G12" i="294"/>
  <c r="W12" i="296"/>
  <c r="W12" i="295"/>
  <c r="W12" i="294"/>
  <c r="O13" i="295"/>
  <c r="O13" i="294"/>
  <c r="O13" i="296"/>
  <c r="G14" i="295"/>
  <c r="G14" i="296"/>
  <c r="G14" i="294"/>
  <c r="W14" i="296"/>
  <c r="W14" i="294"/>
  <c r="W14" i="295"/>
  <c r="O15" i="294"/>
  <c r="O15" i="296"/>
  <c r="O15" i="295"/>
  <c r="G16" i="296"/>
  <c r="G16" i="294"/>
  <c r="G16" i="295"/>
  <c r="W16" i="295"/>
  <c r="W16" i="296"/>
  <c r="W16" i="294"/>
  <c r="O17" i="296"/>
  <c r="O17" i="294"/>
  <c r="O17" i="295"/>
  <c r="G18" i="295"/>
  <c r="G18" i="296"/>
  <c r="G18" i="294"/>
  <c r="W18" i="295"/>
  <c r="W18" i="296"/>
  <c r="W18" i="294"/>
  <c r="O19" i="296"/>
  <c r="O19" i="295"/>
  <c r="O19" i="294"/>
  <c r="G20" i="296"/>
  <c r="G20" i="295"/>
  <c r="G20" i="294"/>
  <c r="W20" i="294"/>
  <c r="W20" i="295"/>
  <c r="W20" i="296"/>
  <c r="O21" i="296"/>
  <c r="O21" i="294"/>
  <c r="O21" i="295"/>
  <c r="G22" i="296"/>
  <c r="G22" i="295"/>
  <c r="G22" i="294"/>
  <c r="W22" i="296"/>
  <c r="W22" i="295"/>
  <c r="W22" i="294"/>
  <c r="O23" i="296"/>
  <c r="O23" i="294"/>
  <c r="O23" i="295"/>
  <c r="G24" i="295"/>
  <c r="G24" i="294"/>
  <c r="G24" i="296"/>
  <c r="W24" i="295"/>
  <c r="W24" i="296"/>
  <c r="W24" i="294"/>
  <c r="O25" i="296"/>
  <c r="O25" i="295"/>
  <c r="O25" i="294"/>
  <c r="G26" i="294"/>
  <c r="G26" i="295"/>
  <c r="G26" i="296"/>
  <c r="W26" i="296"/>
  <c r="W26" i="295"/>
  <c r="W26" i="294"/>
  <c r="O27" i="295"/>
  <c r="O27" i="296"/>
  <c r="O27" i="294"/>
  <c r="G28" i="296"/>
  <c r="G28" i="294"/>
  <c r="G28" i="295"/>
  <c r="W28" i="294"/>
  <c r="W28" i="296"/>
  <c r="W28" i="295"/>
  <c r="O29" i="295"/>
  <c r="O29" i="294"/>
  <c r="O29" i="296"/>
  <c r="G30" i="296"/>
  <c r="G30" i="295"/>
  <c r="G30" i="294"/>
  <c r="W30" i="296"/>
  <c r="W30" i="295"/>
  <c r="W30" i="294"/>
  <c r="O31" i="295"/>
  <c r="O31" i="294"/>
  <c r="O31" i="296"/>
  <c r="G32" i="296"/>
  <c r="G32" i="295"/>
  <c r="G32" i="294"/>
  <c r="W32" i="295"/>
  <c r="W32" i="296"/>
  <c r="W32" i="294"/>
  <c r="O33" i="295"/>
  <c r="O33" i="294"/>
  <c r="O33" i="296"/>
  <c r="G2" i="321"/>
  <c r="G2" i="322"/>
  <c r="G2" i="323"/>
  <c r="W2" i="321"/>
  <c r="W2" i="322"/>
  <c r="W2" i="323"/>
  <c r="O3" i="321"/>
  <c r="O3" i="323"/>
  <c r="O3" i="322"/>
  <c r="G4" i="323"/>
  <c r="G4" i="322"/>
  <c r="G4" i="321"/>
  <c r="W4" i="322"/>
  <c r="W4" i="323"/>
  <c r="W4" i="321"/>
  <c r="O5" i="323"/>
  <c r="O5" i="322"/>
  <c r="O5" i="321"/>
  <c r="G6" i="322"/>
  <c r="G6" i="321"/>
  <c r="G6" i="323"/>
  <c r="X29" i="279"/>
  <c r="X29" i="280"/>
  <c r="X29" i="281"/>
  <c r="X25" i="281"/>
  <c r="X25" i="279"/>
  <c r="X25" i="280"/>
  <c r="P20" i="281"/>
  <c r="P20" i="279"/>
  <c r="P20" i="280"/>
  <c r="H17" i="279"/>
  <c r="H17" i="280"/>
  <c r="H17" i="281"/>
  <c r="P12" i="280"/>
  <c r="P12" i="281"/>
  <c r="P12" i="279"/>
  <c r="P6" i="281"/>
  <c r="P6" i="280"/>
  <c r="P6" i="279"/>
  <c r="X25" i="290"/>
  <c r="X25" i="289"/>
  <c r="X25" i="288"/>
  <c r="H21" i="290"/>
  <c r="H21" i="288"/>
  <c r="H21" i="289"/>
  <c r="X17" i="290"/>
  <c r="X17" i="288"/>
  <c r="X17" i="289"/>
  <c r="X5" i="290"/>
  <c r="X5" i="288"/>
  <c r="X5" i="289"/>
  <c r="O2" i="279"/>
  <c r="O2" i="281"/>
  <c r="O2" i="280"/>
  <c r="F33" i="281"/>
  <c r="F33" i="279"/>
  <c r="F33" i="280"/>
  <c r="F31" i="281"/>
  <c r="F31" i="280"/>
  <c r="F31" i="279"/>
  <c r="N26" i="280"/>
  <c r="N26" i="279"/>
  <c r="N26" i="281"/>
  <c r="V25" i="280"/>
  <c r="V25" i="281"/>
  <c r="V25" i="279"/>
  <c r="F25" i="281"/>
  <c r="F25" i="280"/>
  <c r="F25" i="279"/>
  <c r="V23" i="281"/>
  <c r="V23" i="280"/>
  <c r="V23" i="279"/>
  <c r="F23" i="281"/>
  <c r="F23" i="280"/>
  <c r="F23" i="279"/>
  <c r="N22" i="279"/>
  <c r="N22" i="281"/>
  <c r="N22" i="280"/>
  <c r="V21" i="280"/>
  <c r="V21" i="279"/>
  <c r="V21" i="281"/>
  <c r="F21" i="280"/>
  <c r="F21" i="281"/>
  <c r="F21" i="279"/>
  <c r="N20" i="281"/>
  <c r="N20" i="279"/>
  <c r="N20" i="280"/>
  <c r="M2" i="279"/>
  <c r="M2" i="281"/>
  <c r="M2" i="280"/>
  <c r="T33" i="281"/>
  <c r="T33" i="280"/>
  <c r="T33" i="279"/>
  <c r="D33" i="279"/>
  <c r="D33" i="280"/>
  <c r="D33" i="281"/>
  <c r="L32" i="279"/>
  <c r="L32" i="281"/>
  <c r="L32" i="280"/>
  <c r="T31" i="281"/>
  <c r="T31" i="279"/>
  <c r="T31" i="280"/>
  <c r="D31" i="281"/>
  <c r="D31" i="280"/>
  <c r="D31" i="279"/>
  <c r="L30" i="279"/>
  <c r="L30" i="281"/>
  <c r="L30" i="280"/>
  <c r="T29" i="281"/>
  <c r="T29" i="279"/>
  <c r="T29" i="280"/>
  <c r="D29" i="280"/>
  <c r="D29" i="279"/>
  <c r="D29" i="281"/>
  <c r="L28" i="279"/>
  <c r="L28" i="280"/>
  <c r="L28" i="281"/>
  <c r="T27" i="281"/>
  <c r="T27" i="279"/>
  <c r="T27" i="280"/>
  <c r="D27" i="280"/>
  <c r="D27" i="281"/>
  <c r="D27" i="279"/>
  <c r="L26" i="280"/>
  <c r="L26" i="281"/>
  <c r="L26" i="279"/>
  <c r="T25" i="281"/>
  <c r="T25" i="279"/>
  <c r="T25" i="280"/>
  <c r="D25" i="279"/>
  <c r="D25" i="281"/>
  <c r="D25" i="280"/>
  <c r="T23" i="281"/>
  <c r="T23" i="280"/>
  <c r="T23" i="279"/>
  <c r="D23" i="280"/>
  <c r="D23" i="281"/>
  <c r="D23" i="279"/>
  <c r="L22" i="281"/>
  <c r="L22" i="279"/>
  <c r="L22" i="280"/>
  <c r="T21" i="281"/>
  <c r="T21" i="280"/>
  <c r="T21" i="279"/>
  <c r="T17" i="281"/>
  <c r="T17" i="279"/>
  <c r="T17" i="280"/>
  <c r="L16" i="281"/>
  <c r="L16" i="279"/>
  <c r="L16" i="280"/>
  <c r="T15" i="281"/>
  <c r="T15" i="279"/>
  <c r="T15" i="280"/>
  <c r="L14" i="281"/>
  <c r="L14" i="279"/>
  <c r="L14" i="280"/>
  <c r="D13" i="279"/>
  <c r="D13" i="280"/>
  <c r="D13" i="281"/>
  <c r="L6" i="281"/>
  <c r="L6" i="279"/>
  <c r="L6" i="280"/>
  <c r="T5" i="281"/>
  <c r="T5" i="280"/>
  <c r="T5" i="279"/>
  <c r="T3" i="281"/>
  <c r="T3" i="279"/>
  <c r="T3" i="280"/>
  <c r="M2" i="288"/>
  <c r="M2" i="289"/>
  <c r="M2" i="290"/>
  <c r="D31" i="288"/>
  <c r="D31" i="289"/>
  <c r="D31" i="290"/>
  <c r="T27" i="289"/>
  <c r="T27" i="290"/>
  <c r="T27" i="288"/>
  <c r="L26" i="290"/>
  <c r="L26" i="288"/>
  <c r="L26" i="289"/>
  <c r="D25" i="288"/>
  <c r="D25" i="290"/>
  <c r="D25" i="289"/>
  <c r="L24" i="290"/>
  <c r="L24" i="288"/>
  <c r="L24" i="289"/>
  <c r="D23" i="290"/>
  <c r="D23" i="288"/>
  <c r="D23" i="289"/>
  <c r="L22" i="288"/>
  <c r="L22" i="289"/>
  <c r="L22" i="290"/>
  <c r="T21" i="289"/>
  <c r="T21" i="290"/>
  <c r="T21" i="288"/>
  <c r="D21" i="290"/>
  <c r="D21" i="288"/>
  <c r="D21" i="289"/>
  <c r="L20" i="288"/>
  <c r="L20" i="289"/>
  <c r="L20" i="290"/>
  <c r="T19" i="290"/>
  <c r="T19" i="288"/>
  <c r="T19" i="289"/>
  <c r="T17" i="290"/>
  <c r="T17" i="288"/>
  <c r="T17" i="289"/>
  <c r="L2" i="281"/>
  <c r="L2" i="279"/>
  <c r="L2" i="280"/>
  <c r="S33" i="281"/>
  <c r="S33" i="279"/>
  <c r="S33" i="280"/>
  <c r="C33" i="281"/>
  <c r="C33" i="280"/>
  <c r="C33" i="279"/>
  <c r="K32" i="280"/>
  <c r="K32" i="281"/>
  <c r="K32" i="279"/>
  <c r="S31" i="280"/>
  <c r="S31" i="281"/>
  <c r="S31" i="279"/>
  <c r="C31" i="281"/>
  <c r="C31" i="279"/>
  <c r="C31" i="280"/>
  <c r="K30" i="279"/>
  <c r="K30" i="280"/>
  <c r="K30" i="281"/>
  <c r="S29" i="281"/>
  <c r="S29" i="279"/>
  <c r="S29" i="280"/>
  <c r="C29" i="281"/>
  <c r="C29" i="279"/>
  <c r="C29" i="280"/>
  <c r="K28" i="280"/>
  <c r="K28" i="281"/>
  <c r="K28" i="279"/>
  <c r="S27" i="279"/>
  <c r="S27" i="280"/>
  <c r="S27" i="281"/>
  <c r="C27" i="279"/>
  <c r="C27" i="280"/>
  <c r="C27" i="281"/>
  <c r="K26" i="281"/>
  <c r="K26" i="279"/>
  <c r="K26" i="280"/>
  <c r="S25" i="281"/>
  <c r="S25" i="280"/>
  <c r="S25" i="279"/>
  <c r="C25" i="281"/>
  <c r="C25" i="280"/>
  <c r="C25" i="279"/>
  <c r="K24" i="279"/>
  <c r="K24" i="281"/>
  <c r="K24" i="280"/>
  <c r="S23" i="281"/>
  <c r="S23" i="280"/>
  <c r="S23" i="279"/>
  <c r="C23" i="281"/>
  <c r="C23" i="279"/>
  <c r="C23" i="280"/>
  <c r="K22" i="281"/>
  <c r="K22" i="280"/>
  <c r="K22" i="279"/>
  <c r="S21" i="280"/>
  <c r="S21" i="279"/>
  <c r="S21" i="281"/>
  <c r="C21" i="281"/>
  <c r="C21" i="279"/>
  <c r="C21" i="280"/>
  <c r="K20" i="280"/>
  <c r="K20" i="279"/>
  <c r="K20" i="281"/>
  <c r="S19" i="279"/>
  <c r="S19" i="280"/>
  <c r="S19" i="281"/>
  <c r="C19" i="279"/>
  <c r="C19" i="281"/>
  <c r="C19" i="280"/>
  <c r="K18" i="281"/>
  <c r="K18" i="280"/>
  <c r="K18" i="279"/>
  <c r="S17" i="281"/>
  <c r="S17" i="279"/>
  <c r="S17" i="280"/>
  <c r="C17" i="281"/>
  <c r="C17" i="279"/>
  <c r="C17" i="280"/>
  <c r="K16" i="281"/>
  <c r="K16" i="279"/>
  <c r="K16" i="280"/>
  <c r="S15" i="281"/>
  <c r="S15" i="279"/>
  <c r="S15" i="280"/>
  <c r="C15" i="281"/>
  <c r="C15" i="279"/>
  <c r="C15" i="280"/>
  <c r="K14" i="280"/>
  <c r="K14" i="279"/>
  <c r="K14" i="281"/>
  <c r="S13" i="281"/>
  <c r="S13" i="279"/>
  <c r="S13" i="280"/>
  <c r="C13" i="281"/>
  <c r="C13" i="279"/>
  <c r="C13" i="280"/>
  <c r="K12" i="280"/>
  <c r="K12" i="281"/>
  <c r="K12" i="279"/>
  <c r="S11" i="281"/>
  <c r="S11" i="279"/>
  <c r="S11" i="280"/>
  <c r="C11" i="281"/>
  <c r="C11" i="280"/>
  <c r="C11" i="279"/>
  <c r="K10" i="281"/>
  <c r="K10" i="279"/>
  <c r="K10" i="280"/>
  <c r="S9" i="281"/>
  <c r="S9" i="279"/>
  <c r="S9" i="280"/>
  <c r="C9" i="281"/>
  <c r="C9" i="279"/>
  <c r="C9" i="280"/>
  <c r="K8" i="279"/>
  <c r="K8" i="280"/>
  <c r="K8" i="281"/>
  <c r="S7" i="281"/>
  <c r="S7" i="280"/>
  <c r="S7" i="279"/>
  <c r="C7" i="279"/>
  <c r="C7" i="280"/>
  <c r="C7" i="281"/>
  <c r="K6" i="279"/>
  <c r="K6" i="280"/>
  <c r="K6" i="281"/>
  <c r="S5" i="281"/>
  <c r="S5" i="279"/>
  <c r="S5" i="280"/>
  <c r="C5" i="281"/>
  <c r="C5" i="279"/>
  <c r="C5" i="280"/>
  <c r="K4" i="279"/>
  <c r="K4" i="280"/>
  <c r="K4" i="281"/>
  <c r="S3" i="281"/>
  <c r="S3" i="279"/>
  <c r="S3" i="280"/>
  <c r="C3" i="281"/>
  <c r="C3" i="279"/>
  <c r="C3" i="280"/>
  <c r="L2" i="290"/>
  <c r="L2" i="288"/>
  <c r="L2" i="289"/>
  <c r="S33" i="290"/>
  <c r="S33" i="289"/>
  <c r="S33" i="288"/>
  <c r="C33" i="288"/>
  <c r="C33" i="289"/>
  <c r="C33" i="290"/>
  <c r="K32" i="289"/>
  <c r="K32" i="290"/>
  <c r="K32" i="288"/>
  <c r="S31" i="290"/>
  <c r="S31" i="288"/>
  <c r="S31" i="289"/>
  <c r="C31" i="290"/>
  <c r="C31" i="288"/>
  <c r="C31" i="289"/>
  <c r="K30" i="290"/>
  <c r="K30" i="288"/>
  <c r="K30" i="289"/>
  <c r="S29" i="290"/>
  <c r="S29" i="288"/>
  <c r="S29" i="289"/>
  <c r="C29" i="288"/>
  <c r="C29" i="290"/>
  <c r="C29" i="289"/>
  <c r="K28" i="290"/>
  <c r="K28" i="289"/>
  <c r="K28" i="288"/>
  <c r="S27" i="288"/>
  <c r="S27" i="289"/>
  <c r="S27" i="290"/>
  <c r="C27" i="289"/>
  <c r="C27" i="288"/>
  <c r="C27" i="290"/>
  <c r="K26" i="288"/>
  <c r="K26" i="290"/>
  <c r="K26" i="289"/>
  <c r="S25" i="290"/>
  <c r="S25" i="289"/>
  <c r="S25" i="288"/>
  <c r="C25" i="290"/>
  <c r="C25" i="288"/>
  <c r="C25" i="289"/>
  <c r="K24" i="290"/>
  <c r="K24" i="288"/>
  <c r="K24" i="289"/>
  <c r="S23" i="289"/>
  <c r="S23" i="290"/>
  <c r="S23" i="288"/>
  <c r="C23" i="290"/>
  <c r="C23" i="288"/>
  <c r="C23" i="289"/>
  <c r="K22" i="290"/>
  <c r="K22" i="288"/>
  <c r="K22" i="289"/>
  <c r="S21" i="290"/>
  <c r="S21" i="288"/>
  <c r="S21" i="289"/>
  <c r="C21" i="289"/>
  <c r="C21" i="290"/>
  <c r="C21" i="288"/>
  <c r="K20" i="290"/>
  <c r="K20" i="289"/>
  <c r="K20" i="288"/>
  <c r="S19" i="290"/>
  <c r="S19" i="288"/>
  <c r="S19" i="289"/>
  <c r="C19" i="288"/>
  <c r="C19" i="289"/>
  <c r="C19" i="290"/>
  <c r="K18" i="290"/>
  <c r="K18" i="289"/>
  <c r="K18" i="288"/>
  <c r="S17" i="289"/>
  <c r="S17" i="290"/>
  <c r="S17" i="288"/>
  <c r="C17" i="289"/>
  <c r="C17" i="290"/>
  <c r="C17" i="288"/>
  <c r="K16" i="289"/>
  <c r="K16" i="290"/>
  <c r="K16" i="288"/>
  <c r="S15" i="289"/>
  <c r="S15" i="290"/>
  <c r="S15" i="288"/>
  <c r="C15" i="288"/>
  <c r="C15" i="290"/>
  <c r="C15" i="289"/>
  <c r="K14" i="288"/>
  <c r="K14" i="290"/>
  <c r="K14" i="289"/>
  <c r="S13" i="289"/>
  <c r="S13" i="290"/>
  <c r="S13" i="288"/>
  <c r="C13" i="290"/>
  <c r="C13" i="288"/>
  <c r="C13" i="289"/>
  <c r="K12" i="290"/>
  <c r="K12" i="289"/>
  <c r="K12" i="288"/>
  <c r="S11" i="290"/>
  <c r="S11" i="288"/>
  <c r="S11" i="289"/>
  <c r="C11" i="290"/>
  <c r="C11" i="289"/>
  <c r="C11" i="288"/>
  <c r="K10" i="290"/>
  <c r="K10" i="289"/>
  <c r="K10" i="288"/>
  <c r="S9" i="290"/>
  <c r="S9" i="289"/>
  <c r="S9" i="288"/>
  <c r="C9" i="288"/>
  <c r="C9" i="290"/>
  <c r="C9" i="289"/>
  <c r="K8" i="290"/>
  <c r="K8" i="288"/>
  <c r="K8" i="289"/>
  <c r="S7" i="290"/>
  <c r="S7" i="288"/>
  <c r="S7" i="289"/>
  <c r="C7" i="288"/>
  <c r="C7" i="289"/>
  <c r="C7" i="290"/>
  <c r="K6" i="290"/>
  <c r="K6" i="288"/>
  <c r="K6" i="289"/>
  <c r="S5" i="290"/>
  <c r="S5" i="288"/>
  <c r="S5" i="289"/>
  <c r="C5" i="289"/>
  <c r="C5" i="290"/>
  <c r="C5" i="288"/>
  <c r="K4" i="290"/>
  <c r="K4" i="289"/>
  <c r="K4" i="288"/>
  <c r="S3" i="290"/>
  <c r="S3" i="289"/>
  <c r="S3" i="288"/>
  <c r="C3" i="290"/>
  <c r="C3" i="288"/>
  <c r="C3" i="289"/>
  <c r="L2" i="319"/>
  <c r="L2" i="320"/>
  <c r="L2" i="318"/>
  <c r="S33" i="318"/>
  <c r="S33" i="319"/>
  <c r="S33" i="320"/>
  <c r="C33" i="318"/>
  <c r="C33" i="319"/>
  <c r="C33" i="320"/>
  <c r="K32" i="318"/>
  <c r="K32" i="319"/>
  <c r="K32" i="320"/>
  <c r="S31" i="320"/>
  <c r="S31" i="319"/>
  <c r="S31" i="318"/>
  <c r="C31" i="319"/>
  <c r="C31" i="318"/>
  <c r="C31" i="320"/>
  <c r="K30" i="319"/>
  <c r="K30" i="320"/>
  <c r="K30" i="318"/>
  <c r="S29" i="320"/>
  <c r="S29" i="319"/>
  <c r="S29" i="318"/>
  <c r="C29" i="319"/>
  <c r="C29" i="320"/>
  <c r="C29" i="318"/>
  <c r="K28" i="320"/>
  <c r="K28" i="318"/>
  <c r="K28" i="319"/>
  <c r="S27" i="320"/>
  <c r="S27" i="319"/>
  <c r="S27" i="318"/>
  <c r="C27" i="319"/>
  <c r="C27" i="320"/>
  <c r="C27" i="318"/>
  <c r="K26" i="320"/>
  <c r="K26" i="318"/>
  <c r="K26" i="319"/>
  <c r="S25" i="319"/>
  <c r="S25" i="320"/>
  <c r="S25" i="318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18"/>
  <c r="S21" i="320"/>
  <c r="S21" i="319"/>
  <c r="C21" i="320"/>
  <c r="C21" i="318"/>
  <c r="C21" i="319"/>
  <c r="K20" i="318"/>
  <c r="K20" i="319"/>
  <c r="K20" i="320"/>
  <c r="S19" i="319"/>
  <c r="S19" i="320"/>
  <c r="S19" i="318"/>
  <c r="C19" i="320"/>
  <c r="C19" i="319"/>
  <c r="C19" i="318"/>
  <c r="K18" i="319"/>
  <c r="K18" i="320"/>
  <c r="K18" i="318"/>
  <c r="S17" i="320"/>
  <c r="S17" i="318"/>
  <c r="S17" i="319"/>
  <c r="C17" i="320"/>
  <c r="C17" i="319"/>
  <c r="C17" i="318"/>
  <c r="K16" i="320"/>
  <c r="K16" i="318"/>
  <c r="K16" i="319"/>
  <c r="S15" i="320"/>
  <c r="S15" i="318"/>
  <c r="S15" i="319"/>
  <c r="C15" i="320"/>
  <c r="C15" i="319"/>
  <c r="C15" i="318"/>
  <c r="K14" i="319"/>
  <c r="K14" i="318"/>
  <c r="K14" i="320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18"/>
  <c r="S9" i="319"/>
  <c r="S9" i="320"/>
  <c r="C9" i="320"/>
  <c r="C9" i="319"/>
  <c r="C9" i="318"/>
  <c r="K8" i="319"/>
  <c r="K8" i="318"/>
  <c r="K8" i="320"/>
  <c r="S7" i="319"/>
  <c r="S7" i="320"/>
  <c r="S7" i="318"/>
  <c r="C7" i="320"/>
  <c r="C7" i="318"/>
  <c r="C7" i="319"/>
  <c r="K6" i="320"/>
  <c r="K6" i="319"/>
  <c r="K6" i="318"/>
  <c r="S5" i="320"/>
  <c r="S5" i="319"/>
  <c r="S5" i="318"/>
  <c r="C5" i="320"/>
  <c r="C5" i="318"/>
  <c r="C5" i="319"/>
  <c r="K4" i="320"/>
  <c r="K4" i="318"/>
  <c r="K4" i="319"/>
  <c r="S3" i="319"/>
  <c r="S3" i="318"/>
  <c r="S3" i="320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8"/>
  <c r="C31" i="327"/>
  <c r="C31" i="329"/>
  <c r="K30" i="329"/>
  <c r="K30" i="328"/>
  <c r="K30" i="327"/>
  <c r="S29" i="328"/>
  <c r="S29" i="327"/>
  <c r="S29" i="329"/>
  <c r="C29" i="328"/>
  <c r="C29" i="329"/>
  <c r="C29" i="327"/>
  <c r="K28" i="329"/>
  <c r="K28" i="327"/>
  <c r="K28" i="328"/>
  <c r="S27" i="329"/>
  <c r="S27" i="327"/>
  <c r="S27" i="328"/>
  <c r="C27" i="327"/>
  <c r="C27" i="328"/>
  <c r="C27" i="329"/>
  <c r="K26" i="329"/>
  <c r="K26" i="328"/>
  <c r="K26" i="327"/>
  <c r="S25" i="329"/>
  <c r="S25" i="328"/>
  <c r="S25" i="327"/>
  <c r="C25" i="328"/>
  <c r="C25" i="327"/>
  <c r="C25" i="329"/>
  <c r="K24" i="329"/>
  <c r="K24" i="327"/>
  <c r="K24" i="328"/>
  <c r="S23" i="328"/>
  <c r="S23" i="329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8"/>
  <c r="K20" i="329"/>
  <c r="K20" i="327"/>
  <c r="S19" i="329"/>
  <c r="S19" i="328"/>
  <c r="S19" i="327"/>
  <c r="C19" i="327"/>
  <c r="C19" i="328"/>
  <c r="C19" i="329"/>
  <c r="K18" i="328"/>
  <c r="K18" i="329"/>
  <c r="K18" i="327"/>
  <c r="S17" i="329"/>
  <c r="S17" i="327"/>
  <c r="S17" i="328"/>
  <c r="C17" i="329"/>
  <c r="C17" i="327"/>
  <c r="C17" i="328"/>
  <c r="K16" i="327"/>
  <c r="K16" i="328"/>
  <c r="K16" i="329"/>
  <c r="S15" i="329"/>
  <c r="S15" i="328"/>
  <c r="S15" i="327"/>
  <c r="C15" i="329"/>
  <c r="C15" i="327"/>
  <c r="C15" i="328"/>
  <c r="K14" i="328"/>
  <c r="K14" i="327"/>
  <c r="K14" i="329"/>
  <c r="S13" i="329"/>
  <c r="S13" i="327"/>
  <c r="S13" i="328"/>
  <c r="C13" i="327"/>
  <c r="C13" i="329"/>
  <c r="C13" i="328"/>
  <c r="K12" i="329"/>
  <c r="K12" i="327"/>
  <c r="K12" i="328"/>
  <c r="S11" i="329"/>
  <c r="S11" i="328"/>
  <c r="S11" i="327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8"/>
  <c r="S7" i="329"/>
  <c r="S7" i="327"/>
  <c r="C7" i="329"/>
  <c r="C7" i="327"/>
  <c r="C7" i="328"/>
  <c r="K6" i="329"/>
  <c r="K6" i="328"/>
  <c r="K6" i="327"/>
  <c r="S5" i="328"/>
  <c r="S5" i="329"/>
  <c r="S5" i="327"/>
  <c r="C5" i="329"/>
  <c r="C5" i="327"/>
  <c r="C5" i="328"/>
  <c r="K4" i="327"/>
  <c r="K4" i="329"/>
  <c r="K4" i="328"/>
  <c r="S3" i="328"/>
  <c r="S3" i="327"/>
  <c r="S3" i="329"/>
  <c r="C3" i="329"/>
  <c r="C3" i="328"/>
  <c r="C3" i="327"/>
  <c r="P3" i="287"/>
  <c r="P3" i="282"/>
  <c r="P3" i="285"/>
  <c r="P3" i="286"/>
  <c r="P3" i="283"/>
  <c r="P3" i="284"/>
  <c r="H4" i="286"/>
  <c r="H4" i="282"/>
  <c r="H4" i="283"/>
  <c r="H4" i="287"/>
  <c r="H4" i="285"/>
  <c r="H4" i="284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2"/>
  <c r="H6" i="283"/>
  <c r="H6" i="284"/>
  <c r="H6" i="285"/>
  <c r="X6" i="284"/>
  <c r="X6" i="282"/>
  <c r="X6" i="286"/>
  <c r="X6" i="285"/>
  <c r="X6" i="283"/>
  <c r="X6" i="287"/>
  <c r="P7" i="284"/>
  <c r="P7" i="287"/>
  <c r="P7" i="282"/>
  <c r="P7" i="283"/>
  <c r="P7" i="285"/>
  <c r="P7" i="286"/>
  <c r="H8" i="287"/>
  <c r="H8" i="284"/>
  <c r="H8" i="282"/>
  <c r="H8" i="283"/>
  <c r="H8" i="285"/>
  <c r="H8" i="286"/>
  <c r="X8" i="283"/>
  <c r="X8" i="286"/>
  <c r="X8" i="287"/>
  <c r="X8" i="285"/>
  <c r="X8" i="282"/>
  <c r="X8" i="284"/>
  <c r="P9" i="283"/>
  <c r="P9" i="282"/>
  <c r="P9" i="287"/>
  <c r="P9" i="286"/>
  <c r="P9" i="284"/>
  <c r="P9" i="285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7"/>
  <c r="P11" i="282"/>
  <c r="P11" i="283"/>
  <c r="P11" i="285"/>
  <c r="P11" i="284"/>
  <c r="P11" i="286"/>
  <c r="H12" i="282"/>
  <c r="H12" i="284"/>
  <c r="H12" i="286"/>
  <c r="H12" i="283"/>
  <c r="H12" i="285"/>
  <c r="H12" i="287"/>
  <c r="X12" i="285"/>
  <c r="X12" i="284"/>
  <c r="X12" i="286"/>
  <c r="X12" i="287"/>
  <c r="X12" i="282"/>
  <c r="X12" i="283"/>
  <c r="P13" i="287"/>
  <c r="P13" i="284"/>
  <c r="P13" i="285"/>
  <c r="P13" i="282"/>
  <c r="P13" i="283"/>
  <c r="P13" i="286"/>
  <c r="H14" i="284"/>
  <c r="H14" i="287"/>
  <c r="H14" i="286"/>
  <c r="H14" i="282"/>
  <c r="H14" i="283"/>
  <c r="H14" i="285"/>
  <c r="X14" i="284"/>
  <c r="X14" i="282"/>
  <c r="X14" i="285"/>
  <c r="X14" i="283"/>
  <c r="X14" i="286"/>
  <c r="X14" i="287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7"/>
  <c r="X16" i="285"/>
  <c r="X16" i="283"/>
  <c r="X16" i="284"/>
  <c r="X16" i="282"/>
  <c r="X16" i="286"/>
  <c r="P17" i="285"/>
  <c r="P17" i="282"/>
  <c r="P17" i="284"/>
  <c r="P17" i="287"/>
  <c r="P17" i="283"/>
  <c r="P17" i="286"/>
  <c r="H18" i="282"/>
  <c r="H18" i="285"/>
  <c r="H18" i="286"/>
  <c r="H18" i="287"/>
  <c r="H18" i="284"/>
  <c r="H18" i="283"/>
  <c r="X18" i="287"/>
  <c r="X18" i="284"/>
  <c r="X18" i="282"/>
  <c r="X18" i="283"/>
  <c r="X18" i="285"/>
  <c r="X18" i="286"/>
  <c r="P19" i="282"/>
  <c r="P19" i="287"/>
  <c r="P19" i="283"/>
  <c r="P19" i="284"/>
  <c r="P19" i="285"/>
  <c r="P19" i="286"/>
  <c r="H20" i="286"/>
  <c r="H20" i="283"/>
  <c r="H20" i="284"/>
  <c r="H20" i="287"/>
  <c r="H20" i="285"/>
  <c r="H20" i="282"/>
  <c r="X20" i="287"/>
  <c r="X20" i="284"/>
  <c r="X20" i="285"/>
  <c r="X20" i="282"/>
  <c r="X20" i="283"/>
  <c r="X20" i="286"/>
  <c r="P21" i="287"/>
  <c r="P21" i="286"/>
  <c r="P21" i="284"/>
  <c r="P21" i="285"/>
  <c r="P21" i="282"/>
  <c r="P21" i="283"/>
  <c r="H22" i="287"/>
  <c r="H22" i="284"/>
  <c r="H22" i="283"/>
  <c r="H22" i="282"/>
  <c r="H22" i="286"/>
  <c r="H22" i="285"/>
  <c r="X22" i="285"/>
  <c r="X22" i="286"/>
  <c r="X22" i="287"/>
  <c r="X22" i="284"/>
  <c r="X22" i="282"/>
  <c r="X22" i="283"/>
  <c r="P23" i="284"/>
  <c r="P23" i="287"/>
  <c r="P23" i="285"/>
  <c r="P23" i="283"/>
  <c r="P23" i="286"/>
  <c r="P23" i="282"/>
  <c r="H24" i="285"/>
  <c r="H24" i="284"/>
  <c r="H24" i="287"/>
  <c r="H24" i="282"/>
  <c r="H24" i="283"/>
  <c r="H24" i="286"/>
  <c r="X24" i="282"/>
  <c r="X24" i="284"/>
  <c r="X24" i="285"/>
  <c r="X24" i="286"/>
  <c r="X24" i="287"/>
  <c r="X24" i="283"/>
  <c r="P25" i="284"/>
  <c r="P25" i="285"/>
  <c r="P25" i="282"/>
  <c r="P25" i="287"/>
  <c r="P25" i="283"/>
  <c r="P25" i="286"/>
  <c r="H26" i="287"/>
  <c r="H26" i="285"/>
  <c r="H26" i="286"/>
  <c r="H26" i="282"/>
  <c r="H26" i="284"/>
  <c r="H26" i="283"/>
  <c r="X26" i="287"/>
  <c r="X26" i="285"/>
  <c r="X26" i="284"/>
  <c r="X26" i="286"/>
  <c r="X26" i="282"/>
  <c r="X26" i="283"/>
  <c r="P27" i="283"/>
  <c r="P27" i="285"/>
  <c r="P27" i="284"/>
  <c r="P27" i="286"/>
  <c r="P27" i="282"/>
  <c r="P27" i="287"/>
  <c r="H28" i="285"/>
  <c r="H28" i="286"/>
  <c r="H28" i="283"/>
  <c r="H28" i="282"/>
  <c r="H28" i="287"/>
  <c r="H28" i="284"/>
  <c r="X28" i="282"/>
  <c r="X28" i="286"/>
  <c r="X28" i="284"/>
  <c r="X28" i="285"/>
  <c r="X28" i="287"/>
  <c r="X28" i="283"/>
  <c r="P29" i="282"/>
  <c r="P29" i="283"/>
  <c r="P29" i="284"/>
  <c r="P29" i="285"/>
  <c r="P29" i="286"/>
  <c r="P29" i="287"/>
  <c r="H30" i="287"/>
  <c r="H30" i="284"/>
  <c r="H30" i="282"/>
  <c r="H30" i="283"/>
  <c r="H30" i="285"/>
  <c r="H30" i="286"/>
  <c r="X30" i="285"/>
  <c r="X30" i="284"/>
  <c r="X30" i="287"/>
  <c r="X30" i="282"/>
  <c r="X30" i="283"/>
  <c r="X30" i="286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3"/>
  <c r="X32" i="287"/>
  <c r="X32" i="286"/>
  <c r="X32" i="284"/>
  <c r="X32" i="282"/>
  <c r="X32" i="285"/>
  <c r="P33" i="286"/>
  <c r="P33" i="283"/>
  <c r="P33" i="285"/>
  <c r="P33" i="282"/>
  <c r="P33" i="287"/>
  <c r="P33" i="284"/>
  <c r="H2" i="291"/>
  <c r="H2" i="292"/>
  <c r="H2" i="293"/>
  <c r="X2" i="291"/>
  <c r="X2" i="292"/>
  <c r="X2" i="293"/>
  <c r="P3" i="291"/>
  <c r="P3" i="292"/>
  <c r="P3" i="293"/>
  <c r="H4" i="293"/>
  <c r="H4" i="292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2"/>
  <c r="P7" i="291"/>
  <c r="H8" i="293"/>
  <c r="H8" i="291"/>
  <c r="H8" i="292"/>
  <c r="X8" i="293"/>
  <c r="X8" i="292"/>
  <c r="X8" i="291"/>
  <c r="P9" i="293"/>
  <c r="P9" i="292"/>
  <c r="P9" i="291"/>
  <c r="H10" i="292"/>
  <c r="H10" i="291"/>
  <c r="H10" i="293"/>
  <c r="X10" i="293"/>
  <c r="X10" i="292"/>
  <c r="X10" i="291"/>
  <c r="P11" i="293"/>
  <c r="P11" i="291"/>
  <c r="P11" i="292"/>
  <c r="H12" i="292"/>
  <c r="H12" i="291"/>
  <c r="H12" i="293"/>
  <c r="X12" i="292"/>
  <c r="X12" i="291"/>
  <c r="X12" i="293"/>
  <c r="P13" i="291"/>
  <c r="P13" i="292"/>
  <c r="P13" i="293"/>
  <c r="H14" i="291"/>
  <c r="H14" i="292"/>
  <c r="H14" i="293"/>
  <c r="X14" i="293"/>
  <c r="X14" i="292"/>
  <c r="X14" i="291"/>
  <c r="P15" i="293"/>
  <c r="P15" i="291"/>
  <c r="P15" i="292"/>
  <c r="H16" i="293"/>
  <c r="H16" i="292"/>
  <c r="H16" i="291"/>
  <c r="X16" i="293"/>
  <c r="X16" i="292"/>
  <c r="X16" i="291"/>
  <c r="P17" i="293"/>
  <c r="P17" i="291"/>
  <c r="P17" i="292"/>
  <c r="H18" i="293"/>
  <c r="H18" i="292"/>
  <c r="H18" i="291"/>
  <c r="X18" i="292"/>
  <c r="X18" i="293"/>
  <c r="X18" i="291"/>
  <c r="P19" i="293"/>
  <c r="P19" i="292"/>
  <c r="P19" i="291"/>
  <c r="H20" i="293"/>
  <c r="H20" i="292"/>
  <c r="H20" i="291"/>
  <c r="X20" i="292"/>
  <c r="X20" i="293"/>
  <c r="X20" i="291"/>
  <c r="P21" i="293"/>
  <c r="P21" i="292"/>
  <c r="P21" i="291"/>
  <c r="H22" i="291"/>
  <c r="H22" i="293"/>
  <c r="H22" i="292"/>
  <c r="X22" i="292"/>
  <c r="X22" i="291"/>
  <c r="X22" i="293"/>
  <c r="P23" i="291"/>
  <c r="P23" i="293"/>
  <c r="P23" i="292"/>
  <c r="H24" i="293"/>
  <c r="H24" i="292"/>
  <c r="H24" i="291"/>
  <c r="X24" i="291"/>
  <c r="X24" i="292"/>
  <c r="X24" i="293"/>
  <c r="P25" i="293"/>
  <c r="P25" i="292"/>
  <c r="P25" i="291"/>
  <c r="H26" i="293"/>
  <c r="H26" i="292"/>
  <c r="H26" i="291"/>
  <c r="X26" i="293"/>
  <c r="X26" i="291"/>
  <c r="X26" i="292"/>
  <c r="P27" i="293"/>
  <c r="P27" i="291"/>
  <c r="P27" i="292"/>
  <c r="H28" i="293"/>
  <c r="H28" i="292"/>
  <c r="H28" i="291"/>
  <c r="X28" i="293"/>
  <c r="X28" i="291"/>
  <c r="X28" i="292"/>
  <c r="P29" i="292"/>
  <c r="P29" i="291"/>
  <c r="P29" i="293"/>
  <c r="H30" i="293"/>
  <c r="H30" i="292"/>
  <c r="H30" i="291"/>
  <c r="X30" i="292"/>
  <c r="X30" i="291"/>
  <c r="X30" i="293"/>
  <c r="P31" i="291"/>
  <c r="P31" i="292"/>
  <c r="P31" i="293"/>
  <c r="H32" i="291"/>
  <c r="H32" i="292"/>
  <c r="H32" i="293"/>
  <c r="X32" i="292"/>
  <c r="X32" i="291"/>
  <c r="X32" i="293"/>
  <c r="P33" i="292"/>
  <c r="P33" i="291"/>
  <c r="P33" i="293"/>
  <c r="H2" i="295"/>
  <c r="H2" i="294"/>
  <c r="H2" i="296"/>
  <c r="X2" i="296"/>
  <c r="X2" i="295"/>
  <c r="X2" i="294"/>
  <c r="P3" i="296"/>
  <c r="P3" i="295"/>
  <c r="P3" i="294"/>
  <c r="H4" i="296"/>
  <c r="H4" i="294"/>
  <c r="H4" i="295"/>
  <c r="X4" i="296"/>
  <c r="X4" i="295"/>
  <c r="X4" i="294"/>
  <c r="P5" i="296"/>
  <c r="P5" i="295"/>
  <c r="P5" i="294"/>
  <c r="H6" i="296"/>
  <c r="H6" i="294"/>
  <c r="H6" i="295"/>
  <c r="X6" i="294"/>
  <c r="X6" i="296"/>
  <c r="X6" i="295"/>
  <c r="P7" i="296"/>
  <c r="P7" i="295"/>
  <c r="P7" i="294"/>
  <c r="H8" i="295"/>
  <c r="H8" i="294"/>
  <c r="H8" i="296"/>
  <c r="X8" i="296"/>
  <c r="X8" i="295"/>
  <c r="X8" i="294"/>
  <c r="P9" i="294"/>
  <c r="P9" i="295"/>
  <c r="P9" i="296"/>
  <c r="H10" i="295"/>
  <c r="H10" i="294"/>
  <c r="H10" i="296"/>
  <c r="X10" i="294"/>
  <c r="X10" i="295"/>
  <c r="X10" i="296"/>
  <c r="P11" i="294"/>
  <c r="P11" i="295"/>
  <c r="P11" i="296"/>
  <c r="H12" i="294"/>
  <c r="H12" i="296"/>
  <c r="H12" i="295"/>
  <c r="X12" i="296"/>
  <c r="X12" i="294"/>
  <c r="X12" i="295"/>
  <c r="P13" i="296"/>
  <c r="P13" i="295"/>
  <c r="P13" i="294"/>
  <c r="H14" i="296"/>
  <c r="H14" i="294"/>
  <c r="H14" i="295"/>
  <c r="X14" i="296"/>
  <c r="X14" i="295"/>
  <c r="X14" i="294"/>
  <c r="P15" i="296"/>
  <c r="P15" i="295"/>
  <c r="P15" i="294"/>
  <c r="H16" i="295"/>
  <c r="H16" i="296"/>
  <c r="H16" i="294"/>
  <c r="X16" i="296"/>
  <c r="X16" i="294"/>
  <c r="X16" i="295"/>
  <c r="P17" i="295"/>
  <c r="P17" i="296"/>
  <c r="P17" i="294"/>
  <c r="H18" i="296"/>
  <c r="H18" i="295"/>
  <c r="H18" i="294"/>
  <c r="X18" i="296"/>
  <c r="X18" i="295"/>
  <c r="X18" i="294"/>
  <c r="P19" i="296"/>
  <c r="P19" i="295"/>
  <c r="P19" i="294"/>
  <c r="H20" i="294"/>
  <c r="H20" i="295"/>
  <c r="H20" i="296"/>
  <c r="X20" i="294"/>
  <c r="X20" i="296"/>
  <c r="X20" i="295"/>
  <c r="P21" i="295"/>
  <c r="P21" i="294"/>
  <c r="P21" i="296"/>
  <c r="H22" i="295"/>
  <c r="H22" i="294"/>
  <c r="H22" i="296"/>
  <c r="X22" i="296"/>
  <c r="X22" i="295"/>
  <c r="X22" i="294"/>
  <c r="P23" i="296"/>
  <c r="P23" i="294"/>
  <c r="P23" i="295"/>
  <c r="H24" i="296"/>
  <c r="H24" i="295"/>
  <c r="H24" i="294"/>
  <c r="X24" i="296"/>
  <c r="X24" i="295"/>
  <c r="X24" i="294"/>
  <c r="P25" i="296"/>
  <c r="P25" i="294"/>
  <c r="P25" i="295"/>
  <c r="H26" i="296"/>
  <c r="H26" i="294"/>
  <c r="H26" i="295"/>
  <c r="X26" i="294"/>
  <c r="X26" i="296"/>
  <c r="X26" i="295"/>
  <c r="P27" i="296"/>
  <c r="P27" i="294"/>
  <c r="P27" i="295"/>
  <c r="H28" i="295"/>
  <c r="H28" i="296"/>
  <c r="H28" i="294"/>
  <c r="X28" i="296"/>
  <c r="X28" i="294"/>
  <c r="X28" i="295"/>
  <c r="P29" i="296"/>
  <c r="P29" i="294"/>
  <c r="P29" i="295"/>
  <c r="H30" i="296"/>
  <c r="H30" i="294"/>
  <c r="H30" i="295"/>
  <c r="X30" i="294"/>
  <c r="X30" i="295"/>
  <c r="X30" i="296"/>
  <c r="H27" i="281"/>
  <c r="H27" i="279"/>
  <c r="H27" i="280"/>
  <c r="H19" i="279"/>
  <c r="H19" i="281"/>
  <c r="H19" i="280"/>
  <c r="Q2" i="289"/>
  <c r="Q2" i="288"/>
  <c r="Q2" i="290"/>
  <c r="P24" i="290"/>
  <c r="P24" i="289"/>
  <c r="P24" i="288"/>
  <c r="X7" i="288"/>
  <c r="X7" i="290"/>
  <c r="X7" i="289"/>
  <c r="B33" i="279"/>
  <c r="B33" i="281"/>
  <c r="B33" i="280"/>
  <c r="R29" i="281"/>
  <c r="R29" i="279"/>
  <c r="R29" i="280"/>
  <c r="B23" i="281"/>
  <c r="B23" i="280"/>
  <c r="B23" i="279"/>
  <c r="R17" i="280"/>
  <c r="R17" i="281"/>
  <c r="R17" i="279"/>
  <c r="B13" i="279"/>
  <c r="B13" i="280"/>
  <c r="B13" i="281"/>
  <c r="R11" i="279"/>
  <c r="R11" i="281"/>
  <c r="R11" i="280"/>
  <c r="R9" i="280"/>
  <c r="R9" i="281"/>
  <c r="R9" i="279"/>
  <c r="B9" i="279"/>
  <c r="B9" i="281"/>
  <c r="B9" i="280"/>
  <c r="R7" i="279"/>
  <c r="R7" i="280"/>
  <c r="R7" i="281"/>
  <c r="J6" i="281"/>
  <c r="J6" i="279"/>
  <c r="J6" i="280"/>
  <c r="J4" i="280"/>
  <c r="J4" i="281"/>
  <c r="J4" i="279"/>
  <c r="B3" i="281"/>
  <c r="B3" i="279"/>
  <c r="B3" i="280"/>
  <c r="R33" i="290"/>
  <c r="R33" i="288"/>
  <c r="R33" i="289"/>
  <c r="J32" i="290"/>
  <c r="J32" i="289"/>
  <c r="J32" i="288"/>
  <c r="R31" i="288"/>
  <c r="R31" i="289"/>
  <c r="R31" i="290"/>
  <c r="B31" i="289"/>
  <c r="B31" i="290"/>
  <c r="B31" i="288"/>
  <c r="B29" i="288"/>
  <c r="B29" i="289"/>
  <c r="B29" i="290"/>
  <c r="R27" i="289"/>
  <c r="R27" i="290"/>
  <c r="R27" i="288"/>
  <c r="R23" i="289"/>
  <c r="R23" i="290"/>
  <c r="R23" i="288"/>
  <c r="J18" i="289"/>
  <c r="J18" i="290"/>
  <c r="J18" i="288"/>
  <c r="R17" i="290"/>
  <c r="R17" i="289"/>
  <c r="R17" i="288"/>
  <c r="B17" i="290"/>
  <c r="B17" i="288"/>
  <c r="B17" i="289"/>
  <c r="J16" i="290"/>
  <c r="J16" i="289"/>
  <c r="J16" i="288"/>
  <c r="R15" i="288"/>
  <c r="R15" i="290"/>
  <c r="R15" i="289"/>
  <c r="B15" i="290"/>
  <c r="B15" i="288"/>
  <c r="B15" i="289"/>
  <c r="J14" i="288"/>
  <c r="J14" i="290"/>
  <c r="J14" i="289"/>
  <c r="B11" i="289"/>
  <c r="B11" i="288"/>
  <c r="B11" i="290"/>
  <c r="J10" i="288"/>
  <c r="J10" i="289"/>
  <c r="J10" i="290"/>
  <c r="R9" i="290"/>
  <c r="R9" i="288"/>
  <c r="R9" i="289"/>
  <c r="B9" i="290"/>
  <c r="B9" i="288"/>
  <c r="B9" i="289"/>
  <c r="J8" i="288"/>
  <c r="J8" i="290"/>
  <c r="J8" i="289"/>
  <c r="R7" i="290"/>
  <c r="R7" i="288"/>
  <c r="R7" i="289"/>
  <c r="B7" i="290"/>
  <c r="B7" i="289"/>
  <c r="B7" i="288"/>
  <c r="J6" i="290"/>
  <c r="J6" i="288"/>
  <c r="J6" i="289"/>
  <c r="R5" i="290"/>
  <c r="R5" i="289"/>
  <c r="R5" i="288"/>
  <c r="B5" i="289"/>
  <c r="B5" i="290"/>
  <c r="B5" i="288"/>
  <c r="J4" i="290"/>
  <c r="J4" i="289"/>
  <c r="J4" i="288"/>
  <c r="R3" i="289"/>
  <c r="R3" i="290"/>
  <c r="R3" i="288"/>
  <c r="B3" i="290"/>
  <c r="B3" i="289"/>
  <c r="B3" i="288"/>
  <c r="K2" i="318"/>
  <c r="K2" i="320"/>
  <c r="K2" i="319"/>
  <c r="R33" i="320"/>
  <c r="R33" i="318"/>
  <c r="R33" i="319"/>
  <c r="B33" i="320"/>
  <c r="B33" i="318"/>
  <c r="B33" i="319"/>
  <c r="J32" i="319"/>
  <c r="J32" i="318"/>
  <c r="J32" i="320"/>
  <c r="R31" i="318"/>
  <c r="R31" i="319"/>
  <c r="R31" i="320"/>
  <c r="B31" i="320"/>
  <c r="B31" i="319"/>
  <c r="B31" i="318"/>
  <c r="J30" i="320"/>
  <c r="J30" i="319"/>
  <c r="J30" i="318"/>
  <c r="R29" i="319"/>
  <c r="R29" i="320"/>
  <c r="R29" i="318"/>
  <c r="B29" i="319"/>
  <c r="B29" i="320"/>
  <c r="B29" i="318"/>
  <c r="J28" i="319"/>
  <c r="J28" i="318"/>
  <c r="J28" i="320"/>
  <c r="R27" i="320"/>
  <c r="R27" i="318"/>
  <c r="R27" i="319"/>
  <c r="B27" i="320"/>
  <c r="B27" i="318"/>
  <c r="B27" i="319"/>
  <c r="J26" i="319"/>
  <c r="J26" i="320"/>
  <c r="J26" i="318"/>
  <c r="R25" i="318"/>
  <c r="R25" i="319"/>
  <c r="R25" i="320"/>
  <c r="B25" i="318"/>
  <c r="B25" i="320"/>
  <c r="B25" i="319"/>
  <c r="J24" i="318"/>
  <c r="J24" i="320"/>
  <c r="J24" i="319"/>
  <c r="R23" i="318"/>
  <c r="R23" i="320"/>
  <c r="R23" i="319"/>
  <c r="B23" i="320"/>
  <c r="B23" i="318"/>
  <c r="B23" i="319"/>
  <c r="J22" i="320"/>
  <c r="J22" i="318"/>
  <c r="J22" i="319"/>
  <c r="R21" i="318"/>
  <c r="R21" i="320"/>
  <c r="R21" i="319"/>
  <c r="B21" i="318"/>
  <c r="B21" i="320"/>
  <c r="B21" i="319"/>
  <c r="J20" i="320"/>
  <c r="J20" i="318"/>
  <c r="J20" i="319"/>
  <c r="R19" i="320"/>
  <c r="R19" i="319"/>
  <c r="R19" i="318"/>
  <c r="B19" i="319"/>
  <c r="B19" i="320"/>
  <c r="B19" i="318"/>
  <c r="J18" i="319"/>
  <c r="J18" i="320"/>
  <c r="J18" i="318"/>
  <c r="R17" i="318"/>
  <c r="R17" i="320"/>
  <c r="R17" i="319"/>
  <c r="B17" i="319"/>
  <c r="B17" i="320"/>
  <c r="B17" i="318"/>
  <c r="J16" i="320"/>
  <c r="J16" i="318"/>
  <c r="J16" i="319"/>
  <c r="R15" i="319"/>
  <c r="R15" i="320"/>
  <c r="R15" i="318"/>
  <c r="B15" i="320"/>
  <c r="B15" i="318"/>
  <c r="B15" i="319"/>
  <c r="J14" i="318"/>
  <c r="J14" i="320"/>
  <c r="J14" i="319"/>
  <c r="R13" i="319"/>
  <c r="R13" i="318"/>
  <c r="R13" i="320"/>
  <c r="B13" i="320"/>
  <c r="B13" i="319"/>
  <c r="B13" i="318"/>
  <c r="J12" i="320"/>
  <c r="J12" i="319"/>
  <c r="J12" i="318"/>
  <c r="R11" i="320"/>
  <c r="R11" i="318"/>
  <c r="R11" i="319"/>
  <c r="B11" i="320"/>
  <c r="B11" i="319"/>
  <c r="B11" i="318"/>
  <c r="J10" i="319"/>
  <c r="J10" i="320"/>
  <c r="J10" i="318"/>
  <c r="R9" i="318"/>
  <c r="R9" i="320"/>
  <c r="R9" i="319"/>
  <c r="B9" i="320"/>
  <c r="B9" i="319"/>
  <c r="B9" i="318"/>
  <c r="J8" i="319"/>
  <c r="J8" i="320"/>
  <c r="J8" i="318"/>
  <c r="R7" i="320"/>
  <c r="R7" i="318"/>
  <c r="R7" i="319"/>
  <c r="B7" i="320"/>
  <c r="B7" i="318"/>
  <c r="B7" i="319"/>
  <c r="J6" i="320"/>
  <c r="J6" i="318"/>
  <c r="J6" i="319"/>
  <c r="R5" i="320"/>
  <c r="R5" i="319"/>
  <c r="R5" i="318"/>
  <c r="B5" i="319"/>
  <c r="B5" i="320"/>
  <c r="B5" i="318"/>
  <c r="J4" i="320"/>
  <c r="J4" i="319"/>
  <c r="J4" i="318"/>
  <c r="R3" i="320"/>
  <c r="R3" i="319"/>
  <c r="R3" i="318"/>
  <c r="B3" i="319"/>
  <c r="B3" i="318"/>
  <c r="B3" i="320"/>
  <c r="K2" i="329"/>
  <c r="K2" i="328"/>
  <c r="K2" i="327"/>
  <c r="R33" i="329"/>
  <c r="R33" i="327"/>
  <c r="R33" i="328"/>
  <c r="B33" i="329"/>
  <c r="B33" i="327"/>
  <c r="B33" i="328"/>
  <c r="J32" i="329"/>
  <c r="J32" i="328"/>
  <c r="J32" i="327"/>
  <c r="R31" i="328"/>
  <c r="R31" i="329"/>
  <c r="R31" i="327"/>
  <c r="B31" i="327"/>
  <c r="B31" i="329"/>
  <c r="B31" i="328"/>
  <c r="J30" i="329"/>
  <c r="J30" i="328"/>
  <c r="J30" i="327"/>
  <c r="R29" i="328"/>
  <c r="R29" i="329"/>
  <c r="R29" i="327"/>
  <c r="B29" i="329"/>
  <c r="B29" i="328"/>
  <c r="B29" i="327"/>
  <c r="J28" i="327"/>
  <c r="J28" i="328"/>
  <c r="J28" i="329"/>
  <c r="R27" i="329"/>
  <c r="R27" i="327"/>
  <c r="R27" i="328"/>
  <c r="B27" i="329"/>
  <c r="B27" i="328"/>
  <c r="B27" i="327"/>
  <c r="J26" i="327"/>
  <c r="J26" i="329"/>
  <c r="J26" i="328"/>
  <c r="R25" i="329"/>
  <c r="R25" i="327"/>
  <c r="R25" i="328"/>
  <c r="B25" i="329"/>
  <c r="B25" i="328"/>
  <c r="B25" i="327"/>
  <c r="J24" i="327"/>
  <c r="J24" i="328"/>
  <c r="J24" i="329"/>
  <c r="R23" i="329"/>
  <c r="R23" i="327"/>
  <c r="R23" i="328"/>
  <c r="B23" i="329"/>
  <c r="B23" i="327"/>
  <c r="B23" i="328"/>
  <c r="J22" i="329"/>
  <c r="J22" i="327"/>
  <c r="J22" i="328"/>
  <c r="R21" i="329"/>
  <c r="R21" i="327"/>
  <c r="R21" i="328"/>
  <c r="B21" i="327"/>
  <c r="B21" i="329"/>
  <c r="B21" i="328"/>
  <c r="J20" i="328"/>
  <c r="J20" i="329"/>
  <c r="J20" i="327"/>
  <c r="R19" i="329"/>
  <c r="R19" i="328"/>
  <c r="R19" i="327"/>
  <c r="B19" i="328"/>
  <c r="B19" i="329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7"/>
  <c r="R15" i="329"/>
  <c r="R15" i="328"/>
  <c r="B15" i="329"/>
  <c r="B15" i="328"/>
  <c r="B15" i="327"/>
  <c r="J14" i="328"/>
  <c r="J14" i="327"/>
  <c r="J14" i="329"/>
  <c r="R13" i="329"/>
  <c r="R13" i="327"/>
  <c r="R13" i="328"/>
  <c r="B13" i="329"/>
  <c r="B13" i="328"/>
  <c r="B13" i="327"/>
  <c r="J12" i="329"/>
  <c r="J12" i="327"/>
  <c r="J12" i="328"/>
  <c r="R11" i="329"/>
  <c r="R11" i="327"/>
  <c r="R11" i="328"/>
  <c r="B11" i="329"/>
  <c r="B11" i="327"/>
  <c r="B11" i="328"/>
  <c r="J10" i="327"/>
  <c r="J10" i="328"/>
  <c r="J10" i="329"/>
  <c r="R9" i="327"/>
  <c r="R9" i="328"/>
  <c r="R9" i="329"/>
  <c r="B9" i="329"/>
  <c r="B9" i="328"/>
  <c r="B9" i="327"/>
  <c r="J8" i="327"/>
  <c r="J8" i="329"/>
  <c r="J8" i="328"/>
  <c r="R7" i="329"/>
  <c r="R7" i="327"/>
  <c r="R7" i="328"/>
  <c r="B7" i="329"/>
  <c r="B7" i="327"/>
  <c r="B7" i="328"/>
  <c r="J6" i="327"/>
  <c r="J6" i="328"/>
  <c r="J6" i="329"/>
  <c r="R5" i="329"/>
  <c r="R5" i="327"/>
  <c r="R5" i="328"/>
  <c r="B5" i="328"/>
  <c r="B5" i="329"/>
  <c r="B5" i="327"/>
  <c r="J4" i="329"/>
  <c r="J4" i="327"/>
  <c r="J4" i="328"/>
  <c r="R3" i="329"/>
  <c r="R3" i="328"/>
  <c r="R3" i="327"/>
  <c r="B3" i="329"/>
  <c r="B3" i="327"/>
  <c r="B3" i="328"/>
  <c r="Q3" i="287"/>
  <c r="Q3" i="284"/>
  <c r="Q3" i="282"/>
  <c r="Q3" i="283"/>
  <c r="Q3" i="285"/>
  <c r="Q3" i="286"/>
  <c r="I4" i="286"/>
  <c r="I4" i="287"/>
  <c r="I4" i="285"/>
  <c r="I4" i="282"/>
  <c r="I4" i="283"/>
  <c r="I4" i="284"/>
  <c r="Y4" i="282"/>
  <c r="Y4" i="283"/>
  <c r="Y4" i="287"/>
  <c r="Y4" i="286"/>
  <c r="Y4" i="284"/>
  <c r="Y4" i="285"/>
  <c r="Q5" i="282"/>
  <c r="Q5" i="284"/>
  <c r="Q5" i="285"/>
  <c r="Q5" i="283"/>
  <c r="Q5" i="287"/>
  <c r="Q5" i="286"/>
  <c r="I6" i="286"/>
  <c r="I6" i="287"/>
  <c r="I6" i="284"/>
  <c r="I6" i="285"/>
  <c r="I6" i="282"/>
  <c r="I6" i="283"/>
  <c r="Y6" i="283"/>
  <c r="Y6" i="285"/>
  <c r="Y6" i="282"/>
  <c r="Y6" i="284"/>
  <c r="Y6" i="286"/>
  <c r="Y6" i="287"/>
  <c r="Q7" i="284"/>
  <c r="Q7" i="285"/>
  <c r="Q7" i="282"/>
  <c r="Q7" i="283"/>
  <c r="Q7" i="286"/>
  <c r="Q7" i="287"/>
  <c r="I8" i="286"/>
  <c r="I8" i="284"/>
  <c r="I8" i="287"/>
  <c r="I8" i="285"/>
  <c r="I8" i="282"/>
  <c r="I8" i="283"/>
  <c r="Y8" i="286"/>
  <c r="Y8" i="285"/>
  <c r="Y8" i="282"/>
  <c r="Y8" i="283"/>
  <c r="Y8" i="284"/>
  <c r="Y8" i="287"/>
  <c r="Q9" i="284"/>
  <c r="Q9" i="282"/>
  <c r="Q9" i="283"/>
  <c r="Q9" i="285"/>
  <c r="Q9" i="286"/>
  <c r="Q9" i="287"/>
  <c r="I10" i="284"/>
  <c r="I10" i="285"/>
  <c r="I10" i="287"/>
  <c r="I10" i="286"/>
  <c r="I10" i="282"/>
  <c r="I10" i="283"/>
  <c r="Y10" i="285"/>
  <c r="Y10" i="287"/>
  <c r="Y10" i="286"/>
  <c r="Y10" i="283"/>
  <c r="Y10" i="284"/>
  <c r="Y10" i="282"/>
  <c r="Q11" i="284"/>
  <c r="Q11" i="282"/>
  <c r="Q11" i="283"/>
  <c r="Q11" i="285"/>
  <c r="Q11" i="286"/>
  <c r="Q11" i="287"/>
  <c r="I12" i="283"/>
  <c r="I12" i="285"/>
  <c r="I12" i="282"/>
  <c r="I12" i="284"/>
  <c r="I12" i="286"/>
  <c r="I12" i="287"/>
  <c r="Y12" i="287"/>
  <c r="Y12" i="285"/>
  <c r="Y12" i="286"/>
  <c r="Y12" i="284"/>
  <c r="Y12" i="282"/>
  <c r="Y12" i="283"/>
  <c r="Q13" i="285"/>
  <c r="Q13" i="282"/>
  <c r="Q13" i="283"/>
  <c r="Q13" i="286"/>
  <c r="Q13" i="284"/>
  <c r="Q13" i="287"/>
  <c r="I14" i="287"/>
  <c r="I14" i="283"/>
  <c r="I14" i="284"/>
  <c r="I14" i="285"/>
  <c r="I14" i="282"/>
  <c r="I14" i="286"/>
  <c r="Y14" i="285"/>
  <c r="Y14" i="286"/>
  <c r="Y14" i="287"/>
  <c r="Y14" i="284"/>
  <c r="Y14" i="282"/>
  <c r="Y14" i="283"/>
  <c r="Q15" i="286"/>
  <c r="Q15" i="282"/>
  <c r="Q15" i="283"/>
  <c r="Q15" i="284"/>
  <c r="Q15" i="285"/>
  <c r="Q15" i="287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4"/>
  <c r="Q17" i="282"/>
  <c r="Q17" i="285"/>
  <c r="Q17" i="286"/>
  <c r="Q17" i="287"/>
  <c r="Q17" i="283"/>
  <c r="I18" i="286"/>
  <c r="I18" i="287"/>
  <c r="I18" i="282"/>
  <c r="I18" i="283"/>
  <c r="I18" i="284"/>
  <c r="I18" i="285"/>
  <c r="Y18" i="282"/>
  <c r="Y18" i="283"/>
  <c r="Y18" i="286"/>
  <c r="Y18" i="284"/>
  <c r="Y18" i="287"/>
  <c r="Y18" i="285"/>
  <c r="Q19" i="287"/>
  <c r="Q19" i="284"/>
  <c r="Q19" i="285"/>
  <c r="Q19" i="282"/>
  <c r="Q19" i="283"/>
  <c r="Q19" i="286"/>
  <c r="I20" i="286"/>
  <c r="I20" i="287"/>
  <c r="I20" i="283"/>
  <c r="I20" i="284"/>
  <c r="I20" i="285"/>
  <c r="I20" i="282"/>
  <c r="Y20" i="286"/>
  <c r="Y20" i="284"/>
  <c r="Y20" i="282"/>
  <c r="Y20" i="283"/>
  <c r="Y20" i="285"/>
  <c r="Y20" i="287"/>
  <c r="Q21" i="287"/>
  <c r="Q21" i="286"/>
  <c r="Q21" i="282"/>
  <c r="Q21" i="284"/>
  <c r="Q21" i="283"/>
  <c r="Q21" i="285"/>
  <c r="I22" i="287"/>
  <c r="I22" i="284"/>
  <c r="I22" i="283"/>
  <c r="I22" i="285"/>
  <c r="I22" i="282"/>
  <c r="I22" i="286"/>
  <c r="Y22" i="285"/>
  <c r="Y22" i="282"/>
  <c r="Y22" i="284"/>
  <c r="Y22" i="286"/>
  <c r="Y22" i="287"/>
  <c r="Y22" i="283"/>
  <c r="Q23" i="286"/>
  <c r="Q23" i="287"/>
  <c r="Q23" i="282"/>
  <c r="Q23" i="283"/>
  <c r="Q23" i="284"/>
  <c r="Q23" i="285"/>
  <c r="I24" i="285"/>
  <c r="I24" i="283"/>
  <c r="I24" i="286"/>
  <c r="I24" i="284"/>
  <c r="I24" i="287"/>
  <c r="I24" i="282"/>
  <c r="Y24" i="287"/>
  <c r="Y24" i="284"/>
  <c r="Y24" i="285"/>
  <c r="Y24" i="282"/>
  <c r="Y24" i="283"/>
  <c r="Y24" i="286"/>
  <c r="Q25" i="286"/>
  <c r="Q25" i="283"/>
  <c r="Q25" i="285"/>
  <c r="Q25" i="282"/>
  <c r="Q25" i="287"/>
  <c r="Q25" i="284"/>
  <c r="I26" i="285"/>
  <c r="I26" i="286"/>
  <c r="I26" i="284"/>
  <c r="I26" i="282"/>
  <c r="I26" i="283"/>
  <c r="I26" i="287"/>
  <c r="Y26" i="287"/>
  <c r="Y26" i="286"/>
  <c r="Y26" i="284"/>
  <c r="Y26" i="285"/>
  <c r="Y26" i="282"/>
  <c r="Y26" i="283"/>
  <c r="Q27" i="287"/>
  <c r="Q27" i="284"/>
  <c r="Q27" i="285"/>
  <c r="Q27" i="282"/>
  <c r="Q27" i="283"/>
  <c r="Q27" i="286"/>
  <c r="I28" i="284"/>
  <c r="I28" i="285"/>
  <c r="I28" i="282"/>
  <c r="I28" i="286"/>
  <c r="I28" i="287"/>
  <c r="I28" i="283"/>
  <c r="Y28" i="287"/>
  <c r="Y28" i="284"/>
  <c r="Y28" i="286"/>
  <c r="Y28" i="282"/>
  <c r="Y28" i="285"/>
  <c r="Y28" i="283"/>
  <c r="Q29" i="282"/>
  <c r="Q29" i="283"/>
  <c r="Q29" i="286"/>
  <c r="Q29" i="284"/>
  <c r="Q29" i="287"/>
  <c r="Q29" i="285"/>
  <c r="I30" i="287"/>
  <c r="I30" i="285"/>
  <c r="I30" i="284"/>
  <c r="I30" i="282"/>
  <c r="I30" i="283"/>
  <c r="I30" i="286"/>
  <c r="Y30" i="286"/>
  <c r="Y30" i="284"/>
  <c r="Y30" i="282"/>
  <c r="Y30" i="283"/>
  <c r="Y30" i="287"/>
  <c r="Y30" i="285"/>
  <c r="Q31" i="286"/>
  <c r="Q31" i="282"/>
  <c r="Q31" i="283"/>
  <c r="Q31" i="284"/>
  <c r="Q31" i="285"/>
  <c r="Q31" i="287"/>
  <c r="I32" i="287"/>
  <c r="I32" i="284"/>
  <c r="I32" i="286"/>
  <c r="I32" i="282"/>
  <c r="I32" i="283"/>
  <c r="I32" i="285"/>
  <c r="Y32" i="287"/>
  <c r="Y32" i="285"/>
  <c r="Y32" i="282"/>
  <c r="Y32" i="283"/>
  <c r="Y32" i="284"/>
  <c r="Y32" i="286"/>
  <c r="Q33" i="284"/>
  <c r="Q33" i="285"/>
  <c r="Q33" i="282"/>
  <c r="Q33" i="286"/>
  <c r="Q33" i="287"/>
  <c r="Q33" i="283"/>
  <c r="I2" i="293"/>
  <c r="I2" i="292"/>
  <c r="I2" i="291"/>
  <c r="Y2" i="292"/>
  <c r="Y2" i="293"/>
  <c r="Y2" i="291"/>
  <c r="Q3" i="293"/>
  <c r="Q3" i="291"/>
  <c r="Q3" i="292"/>
  <c r="I4" i="292"/>
  <c r="I4" i="291"/>
  <c r="I4" i="293"/>
  <c r="Y4" i="291"/>
  <c r="Y4" i="292"/>
  <c r="Y4" i="293"/>
  <c r="Q5" i="293"/>
  <c r="Q5" i="291"/>
  <c r="Q5" i="292"/>
  <c r="I6" i="293"/>
  <c r="I6" i="291"/>
  <c r="I6" i="292"/>
  <c r="Y6" i="293"/>
  <c r="Y6" i="291"/>
  <c r="Y6" i="292"/>
  <c r="Q7" i="292"/>
  <c r="Q7" i="293"/>
  <c r="Q7" i="291"/>
  <c r="I8" i="292"/>
  <c r="I8" i="293"/>
  <c r="I8" i="291"/>
  <c r="Y8" i="293"/>
  <c r="Y8" i="291"/>
  <c r="Y8" i="292"/>
  <c r="Q9" i="293"/>
  <c r="Q9" i="292"/>
  <c r="Q9" i="291"/>
  <c r="I10" i="291"/>
  <c r="I10" i="292"/>
  <c r="I10" i="293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2"/>
  <c r="Q13" i="293"/>
  <c r="Q13" i="291"/>
  <c r="I14" i="293"/>
  <c r="I14" i="292"/>
  <c r="I14" i="291"/>
  <c r="Y14" i="292"/>
  <c r="Y14" i="291"/>
  <c r="Y14" i="293"/>
  <c r="Q15" i="292"/>
  <c r="Q15" i="291"/>
  <c r="Q15" i="293"/>
  <c r="I16" i="293"/>
  <c r="I16" i="291"/>
  <c r="I16" i="292"/>
  <c r="Y16" i="293"/>
  <c r="Y16" i="292"/>
  <c r="Y16" i="291"/>
  <c r="Q17" i="293"/>
  <c r="Q17" i="292"/>
  <c r="Q17" i="291"/>
  <c r="I18" i="291"/>
  <c r="I18" i="293"/>
  <c r="I18" i="292"/>
  <c r="Y18" i="292"/>
  <c r="Y18" i="293"/>
  <c r="Y18" i="291"/>
  <c r="Q19" i="293"/>
  <c r="Q19" i="291"/>
  <c r="Q19" i="292"/>
  <c r="I20" i="293"/>
  <c r="I20" i="292"/>
  <c r="I20" i="291"/>
  <c r="Y20" i="291"/>
  <c r="Y20" i="292"/>
  <c r="Y20" i="293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1"/>
  <c r="I24" i="293"/>
  <c r="I24" i="292"/>
  <c r="Y24" i="293"/>
  <c r="Y24" i="292"/>
  <c r="Y24" i="291"/>
  <c r="Q25" i="292"/>
  <c r="Q25" i="291"/>
  <c r="Q25" i="293"/>
  <c r="I26" i="292"/>
  <c r="I26" i="291"/>
  <c r="I26" i="293"/>
  <c r="Y26" i="293"/>
  <c r="Y26" i="292"/>
  <c r="Y26" i="291"/>
  <c r="Q27" i="293"/>
  <c r="Q27" i="292"/>
  <c r="Q27" i="291"/>
  <c r="I28" i="293"/>
  <c r="I28" i="291"/>
  <c r="I28" i="292"/>
  <c r="Y28" i="291"/>
  <c r="Y28" i="293"/>
  <c r="Y28" i="292"/>
  <c r="Q29" i="292"/>
  <c r="Q29" i="293"/>
  <c r="Q29" i="291"/>
  <c r="I30" i="293"/>
  <c r="I30" i="291"/>
  <c r="I30" i="292"/>
  <c r="Y30" i="293"/>
  <c r="Y30" i="292"/>
  <c r="Y30" i="291"/>
  <c r="Q31" i="291"/>
  <c r="Q31" i="292"/>
  <c r="Q31" i="293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4"/>
  <c r="Y2" i="296"/>
  <c r="Y2" i="295"/>
  <c r="Q3" i="296"/>
  <c r="Q3" i="295"/>
  <c r="Q3" i="294"/>
  <c r="I4" i="295"/>
  <c r="I4" i="294"/>
  <c r="I4" i="296"/>
  <c r="Y4" i="294"/>
  <c r="Y4" i="295"/>
  <c r="Y4" i="296"/>
  <c r="Q5" i="296"/>
  <c r="Q5" i="294"/>
  <c r="Q5" i="295"/>
  <c r="I6" i="296"/>
  <c r="I6" i="295"/>
  <c r="I6" i="294"/>
  <c r="Y6" i="296"/>
  <c r="Y6" i="294"/>
  <c r="Y6" i="295"/>
  <c r="Q7" i="295"/>
  <c r="Q7" i="296"/>
  <c r="Q7" i="294"/>
  <c r="I8" i="295"/>
  <c r="I8" i="296"/>
  <c r="I8" i="294"/>
  <c r="Y8" i="296"/>
  <c r="Y8" i="294"/>
  <c r="Y8" i="295"/>
  <c r="Q9" i="296"/>
  <c r="Q9" i="295"/>
  <c r="Q9" i="294"/>
  <c r="I10" i="294"/>
  <c r="I10" i="295"/>
  <c r="I10" i="296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4"/>
  <c r="Q13" i="296"/>
  <c r="Q13" i="295"/>
  <c r="I14" i="296"/>
  <c r="I14" i="294"/>
  <c r="I14" i="295"/>
  <c r="Y14" i="295"/>
  <c r="Y14" i="296"/>
  <c r="Y14" i="294"/>
  <c r="Q15" i="294"/>
  <c r="Q15" i="295"/>
  <c r="Q15" i="296"/>
  <c r="I16" i="296"/>
  <c r="I16" i="295"/>
  <c r="I16" i="294"/>
  <c r="Y16" i="296"/>
  <c r="Y16" i="295"/>
  <c r="Y16" i="294"/>
  <c r="Q17" i="296"/>
  <c r="Q17" i="294"/>
  <c r="Q17" i="295"/>
  <c r="I18" i="295"/>
  <c r="I18" i="296"/>
  <c r="I18" i="294"/>
  <c r="Y18" i="295"/>
  <c r="Y18" i="296"/>
  <c r="Y18" i="294"/>
  <c r="Q19" i="296"/>
  <c r="Q19" i="294"/>
  <c r="Q19" i="295"/>
  <c r="I20" i="296"/>
  <c r="I20" i="295"/>
  <c r="I20" i="294"/>
  <c r="Y20" i="294"/>
  <c r="Y20" i="295"/>
  <c r="Y20" i="296"/>
  <c r="Q21" i="296"/>
  <c r="Q21" i="294"/>
  <c r="Q21" i="295"/>
  <c r="I22" i="294"/>
  <c r="I22" i="296"/>
  <c r="I22" i="295"/>
  <c r="Y22" i="296"/>
  <c r="Y22" i="294"/>
  <c r="Y22" i="295"/>
  <c r="Q23" i="296"/>
  <c r="Q23" i="294"/>
  <c r="Q23" i="295"/>
  <c r="I24" i="294"/>
  <c r="I24" i="296"/>
  <c r="I24" i="295"/>
  <c r="Y24" i="296"/>
  <c r="Y24" i="294"/>
  <c r="Y24" i="295"/>
  <c r="Q25" i="295"/>
  <c r="Q25" i="296"/>
  <c r="Q25" i="294"/>
  <c r="I26" i="294"/>
  <c r="I26" i="295"/>
  <c r="I26" i="296"/>
  <c r="Y26" i="296"/>
  <c r="Y26" i="294"/>
  <c r="Y26" i="295"/>
  <c r="Q27" i="296"/>
  <c r="Q27" i="295"/>
  <c r="Q27" i="294"/>
  <c r="I28" i="294"/>
  <c r="I28" i="295"/>
  <c r="I28" i="296"/>
  <c r="Y28" i="294"/>
  <c r="Y28" i="296"/>
  <c r="Y28" i="295"/>
  <c r="Q29" i="295"/>
  <c r="Q29" i="296"/>
  <c r="Q29" i="294"/>
  <c r="I30" i="296"/>
  <c r="I30" i="294"/>
  <c r="I30" i="295"/>
  <c r="Y30" i="296"/>
  <c r="Y30" i="295"/>
  <c r="Y30" i="294"/>
  <c r="Q31" i="295"/>
  <c r="Q31" i="294"/>
  <c r="Q31" i="296"/>
  <c r="I32" i="296"/>
  <c r="I32" i="294"/>
  <c r="I32" i="295"/>
  <c r="Y32" i="294"/>
  <c r="Y32" i="295"/>
  <c r="Y32" i="296"/>
  <c r="Q33" i="296"/>
  <c r="Q33" i="294"/>
  <c r="Q33" i="295"/>
  <c r="I2" i="323"/>
  <c r="I2" i="321"/>
  <c r="I2" i="322"/>
  <c r="Y2" i="322"/>
  <c r="Y2" i="321"/>
  <c r="Y2" i="323"/>
  <c r="Q3" i="323"/>
  <c r="Q3" i="322"/>
  <c r="Q3" i="321"/>
  <c r="I4" i="322"/>
  <c r="I4" i="323"/>
  <c r="I4" i="321"/>
  <c r="Y4" i="321"/>
  <c r="Y4" i="322"/>
  <c r="Y4" i="323"/>
  <c r="Q5" i="323"/>
  <c r="Q5" i="321"/>
  <c r="Q5" i="322"/>
  <c r="I6" i="323"/>
  <c r="I6" i="321"/>
  <c r="I6" i="322"/>
  <c r="Y6" i="321"/>
  <c r="Y6" i="322"/>
  <c r="Y6" i="323"/>
  <c r="Q7" i="322"/>
  <c r="Q7" i="323"/>
  <c r="Q7" i="321"/>
  <c r="I8" i="322"/>
  <c r="I8" i="323"/>
  <c r="I8" i="321"/>
  <c r="Y8" i="323"/>
  <c r="Y8" i="322"/>
  <c r="Y8" i="321"/>
  <c r="Q9" i="323"/>
  <c r="Q9" i="322"/>
  <c r="Q9" i="321"/>
  <c r="I10" i="322"/>
  <c r="I10" i="321"/>
  <c r="I10" i="323"/>
  <c r="Y10" i="321"/>
  <c r="Y10" i="322"/>
  <c r="Y10" i="323"/>
  <c r="Q11" i="322"/>
  <c r="Q11" i="323"/>
  <c r="Q11" i="321"/>
  <c r="I12" i="323"/>
  <c r="I12" i="322"/>
  <c r="I12" i="321"/>
  <c r="Y12" i="323"/>
  <c r="Y12" i="321"/>
  <c r="Y12" i="322"/>
  <c r="Q13" i="321"/>
  <c r="Q13" i="322"/>
  <c r="Q13" i="323"/>
  <c r="I14" i="323"/>
  <c r="I14" i="322"/>
  <c r="I14" i="321"/>
  <c r="Y14" i="322"/>
  <c r="Y14" i="323"/>
  <c r="Y14" i="321"/>
  <c r="Q15" i="323"/>
  <c r="Q15" i="322"/>
  <c r="Q15" i="321"/>
  <c r="I16" i="323"/>
  <c r="I16" i="321"/>
  <c r="I16" i="322"/>
  <c r="Y16" i="323"/>
  <c r="Y16" i="321"/>
  <c r="Y16" i="322"/>
  <c r="Q17" i="322"/>
  <c r="Q17" i="321"/>
  <c r="Q17" i="323"/>
  <c r="I18" i="321"/>
  <c r="I18" i="323"/>
  <c r="I18" i="322"/>
  <c r="Y18" i="321"/>
  <c r="Y18" i="323"/>
  <c r="Y18" i="322"/>
  <c r="Q19" i="321"/>
  <c r="Q19" i="322"/>
  <c r="Q19" i="323"/>
  <c r="I20" i="323"/>
  <c r="I20" i="322"/>
  <c r="I20" i="321"/>
  <c r="Y20" i="322"/>
  <c r="Y20" i="321"/>
  <c r="Y20" i="323"/>
  <c r="Q21" i="321"/>
  <c r="Q21" i="322"/>
  <c r="Q21" i="323"/>
  <c r="I22" i="322"/>
  <c r="I22" i="323"/>
  <c r="I22" i="321"/>
  <c r="Y22" i="323"/>
  <c r="Y22" i="322"/>
  <c r="Y22" i="321"/>
  <c r="Q23" i="323"/>
  <c r="Q23" i="322"/>
  <c r="Q23" i="321"/>
  <c r="X15" i="279"/>
  <c r="X15" i="281"/>
  <c r="X15" i="280"/>
  <c r="X7" i="279"/>
  <c r="X7" i="280"/>
  <c r="X7" i="281"/>
  <c r="H31" i="290"/>
  <c r="H31" i="288"/>
  <c r="H31" i="289"/>
  <c r="P26" i="289"/>
  <c r="P26" i="288"/>
  <c r="P26" i="290"/>
  <c r="P18" i="290"/>
  <c r="P18" i="288"/>
  <c r="P18" i="289"/>
  <c r="H9" i="289"/>
  <c r="H9" i="290"/>
  <c r="H9" i="288"/>
  <c r="J24" i="281"/>
  <c r="J24" i="279"/>
  <c r="J24" i="280"/>
  <c r="J22" i="280"/>
  <c r="J22" i="281"/>
  <c r="J22" i="279"/>
  <c r="R19" i="281"/>
  <c r="R19" i="280"/>
  <c r="R19" i="279"/>
  <c r="J18" i="281"/>
  <c r="J18" i="280"/>
  <c r="J18" i="279"/>
  <c r="J12" i="281"/>
  <c r="J12" i="279"/>
  <c r="J12" i="280"/>
  <c r="J10" i="279"/>
  <c r="J10" i="280"/>
  <c r="J10" i="281"/>
  <c r="J8" i="281"/>
  <c r="J8" i="280"/>
  <c r="J8" i="279"/>
  <c r="B7" i="281"/>
  <c r="B7" i="280"/>
  <c r="B7" i="279"/>
  <c r="R5" i="281"/>
  <c r="R5" i="280"/>
  <c r="R5" i="279"/>
  <c r="B5" i="281"/>
  <c r="B5" i="280"/>
  <c r="B5" i="279"/>
  <c r="R3" i="280"/>
  <c r="R3" i="281"/>
  <c r="R3" i="279"/>
  <c r="K2" i="289"/>
  <c r="K2" i="290"/>
  <c r="K2" i="288"/>
  <c r="B33" i="289"/>
  <c r="B33" i="290"/>
  <c r="B33" i="288"/>
  <c r="J30" i="290"/>
  <c r="J30" i="289"/>
  <c r="J30" i="288"/>
  <c r="J28" i="290"/>
  <c r="J28" i="289"/>
  <c r="J28" i="288"/>
  <c r="B27" i="290"/>
  <c r="B27" i="289"/>
  <c r="B27" i="288"/>
  <c r="J26" i="289"/>
  <c r="J26" i="290"/>
  <c r="J26" i="288"/>
  <c r="R21" i="290"/>
  <c r="R21" i="289"/>
  <c r="R21" i="288"/>
  <c r="Y30" i="281"/>
  <c r="Y30" i="279"/>
  <c r="Y30" i="280"/>
  <c r="Q29" i="281"/>
  <c r="Q29" i="280"/>
  <c r="Q29" i="279"/>
  <c r="I28" i="280"/>
  <c r="I28" i="281"/>
  <c r="I28" i="279"/>
  <c r="Y26" i="281"/>
  <c r="Y26" i="280"/>
  <c r="Y26" i="279"/>
  <c r="Y24" i="279"/>
  <c r="Y24" i="280"/>
  <c r="Y24" i="281"/>
  <c r="Q23" i="281"/>
  <c r="Q23" i="279"/>
  <c r="Q23" i="280"/>
  <c r="I22" i="279"/>
  <c r="I22" i="280"/>
  <c r="I22" i="281"/>
  <c r="Q21" i="281"/>
  <c r="Q21" i="280"/>
  <c r="Q21" i="279"/>
  <c r="Y18" i="281"/>
  <c r="Y18" i="280"/>
  <c r="Y18" i="279"/>
  <c r="I18" i="279"/>
  <c r="I18" i="281"/>
  <c r="I18" i="280"/>
  <c r="Y14" i="279"/>
  <c r="Y14" i="280"/>
  <c r="Y14" i="281"/>
  <c r="Y12" i="281"/>
  <c r="Y12" i="280"/>
  <c r="Y12" i="279"/>
  <c r="Y10" i="279"/>
  <c r="Y10" i="281"/>
  <c r="Y10" i="280"/>
  <c r="Q9" i="280"/>
  <c r="Q9" i="279"/>
  <c r="Q9" i="281"/>
  <c r="Y8" i="281"/>
  <c r="Y8" i="279"/>
  <c r="Y8" i="280"/>
  <c r="I8" i="281"/>
  <c r="I8" i="279"/>
  <c r="I8" i="280"/>
  <c r="Q7" i="279"/>
  <c r="Q7" i="281"/>
  <c r="Q7" i="280"/>
  <c r="Y6" i="279"/>
  <c r="Y6" i="280"/>
  <c r="Y6" i="281"/>
  <c r="Q5" i="280"/>
  <c r="Q5" i="281"/>
  <c r="Q5" i="279"/>
  <c r="I4" i="281"/>
  <c r="I4" i="279"/>
  <c r="I4" i="280"/>
  <c r="Q3" i="281"/>
  <c r="Q3" i="279"/>
  <c r="Q3" i="280"/>
  <c r="Q29" i="290"/>
  <c r="Q29" i="289"/>
  <c r="Q29" i="288"/>
  <c r="I28" i="289"/>
  <c r="I28" i="290"/>
  <c r="I28" i="288"/>
  <c r="Q27" i="290"/>
  <c r="Q27" i="289"/>
  <c r="Q27" i="288"/>
  <c r="Y26" i="290"/>
  <c r="Y26" i="288"/>
  <c r="Y26" i="289"/>
  <c r="I26" i="290"/>
  <c r="I26" i="288"/>
  <c r="I26" i="289"/>
  <c r="Q25" i="289"/>
  <c r="Q25" i="288"/>
  <c r="Q25" i="290"/>
  <c r="Y24" i="290"/>
  <c r="Y24" i="288"/>
  <c r="Y24" i="289"/>
  <c r="I24" i="289"/>
  <c r="I24" i="290"/>
  <c r="I24" i="288"/>
  <c r="Q23" i="290"/>
  <c r="Q23" i="288"/>
  <c r="Q23" i="289"/>
  <c r="Y22" i="290"/>
  <c r="Y22" i="289"/>
  <c r="Y22" i="288"/>
  <c r="Q21" i="288"/>
  <c r="Q21" i="290"/>
  <c r="Q21" i="289"/>
  <c r="Q19" i="290"/>
  <c r="Q19" i="288"/>
  <c r="Q19" i="289"/>
  <c r="Y18" i="290"/>
  <c r="Y18" i="288"/>
  <c r="Y18" i="289"/>
  <c r="I18" i="288"/>
  <c r="I18" i="289"/>
  <c r="I18" i="290"/>
  <c r="Q17" i="289"/>
  <c r="Q17" i="288"/>
  <c r="Q17" i="290"/>
  <c r="Y16" i="290"/>
  <c r="Y16" i="289"/>
  <c r="Y16" i="288"/>
  <c r="I16" i="290"/>
  <c r="I16" i="288"/>
  <c r="I16" i="289"/>
  <c r="Q15" i="290"/>
  <c r="Q15" i="288"/>
  <c r="Q15" i="289"/>
  <c r="Y14" i="290"/>
  <c r="Y14" i="288"/>
  <c r="Y14" i="289"/>
  <c r="I14" i="289"/>
  <c r="I14" i="288"/>
  <c r="I14" i="290"/>
  <c r="Q13" i="289"/>
  <c r="Q13" i="288"/>
  <c r="Q13" i="290"/>
  <c r="Y12" i="290"/>
  <c r="Y12" i="288"/>
  <c r="Y12" i="289"/>
  <c r="I12" i="290"/>
  <c r="I12" i="289"/>
  <c r="I12" i="288"/>
  <c r="Q11" i="290"/>
  <c r="Q11" i="288"/>
  <c r="Q11" i="289"/>
  <c r="Y10" i="288"/>
  <c r="Y10" i="290"/>
  <c r="Y10" i="289"/>
  <c r="I10" i="290"/>
  <c r="I10" i="288"/>
  <c r="I10" i="289"/>
  <c r="Q9" i="288"/>
  <c r="Q9" i="289"/>
  <c r="Q9" i="290"/>
  <c r="Y8" i="290"/>
  <c r="Y8" i="288"/>
  <c r="Y8" i="289"/>
  <c r="I8" i="290"/>
  <c r="I8" i="288"/>
  <c r="I8" i="289"/>
  <c r="Q7" i="289"/>
  <c r="Q7" i="290"/>
  <c r="Q7" i="288"/>
  <c r="Y6" i="288"/>
  <c r="Y6" i="290"/>
  <c r="Y6" i="289"/>
  <c r="I6" i="290"/>
  <c r="I6" i="289"/>
  <c r="I6" i="288"/>
  <c r="Q5" i="289"/>
  <c r="Q5" i="290"/>
  <c r="Q5" i="288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19"/>
  <c r="Q33" i="320"/>
  <c r="Q33" i="318"/>
  <c r="Y32" i="320"/>
  <c r="Y32" i="318"/>
  <c r="Y32" i="319"/>
  <c r="I32" i="318"/>
  <c r="I32" i="320"/>
  <c r="I32" i="319"/>
  <c r="Q31" i="319"/>
  <c r="Q31" i="320"/>
  <c r="Q31" i="318"/>
  <c r="Y30" i="320"/>
  <c r="Y30" i="318"/>
  <c r="Y30" i="319"/>
  <c r="I30" i="320"/>
  <c r="I30" i="319"/>
  <c r="I30" i="318"/>
  <c r="Q29" i="319"/>
  <c r="Q29" i="320"/>
  <c r="Q29" i="318"/>
  <c r="Y28" i="319"/>
  <c r="Y28" i="320"/>
  <c r="Y28" i="318"/>
  <c r="I28" i="320"/>
  <c r="I28" i="318"/>
  <c r="I28" i="319"/>
  <c r="Q27" i="318"/>
  <c r="Q27" i="320"/>
  <c r="Q27" i="319"/>
  <c r="Y26" i="320"/>
  <c r="Y26" i="318"/>
  <c r="Y26" i="319"/>
  <c r="I26" i="320"/>
  <c r="I26" i="318"/>
  <c r="I26" i="319"/>
  <c r="Q25" i="319"/>
  <c r="Q25" i="320"/>
  <c r="Q25" i="318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18"/>
  <c r="Q21" i="320"/>
  <c r="Q21" i="319"/>
  <c r="Y20" i="319"/>
  <c r="Y20" i="320"/>
  <c r="Y20" i="318"/>
  <c r="I20" i="320"/>
  <c r="I20" i="318"/>
  <c r="I20" i="319"/>
  <c r="Q19" i="320"/>
  <c r="Q19" i="319"/>
  <c r="Q19" i="318"/>
  <c r="Y18" i="320"/>
  <c r="Y18" i="318"/>
  <c r="Y18" i="319"/>
  <c r="I18" i="319"/>
  <c r="I18" i="320"/>
  <c r="I18" i="318"/>
  <c r="Q17" i="320"/>
  <c r="Q17" i="318"/>
  <c r="Q17" i="319"/>
  <c r="Y16" i="318"/>
  <c r="Y16" i="320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18"/>
  <c r="Y12" i="319"/>
  <c r="Y12" i="320"/>
  <c r="I12" i="320"/>
  <c r="I12" i="318"/>
  <c r="I12" i="319"/>
  <c r="Q11" i="320"/>
  <c r="Q11" i="318"/>
  <c r="Q11" i="319"/>
  <c r="Y10" i="318"/>
  <c r="Y10" i="320"/>
  <c r="Y10" i="319"/>
  <c r="I10" i="319"/>
  <c r="I10" i="320"/>
  <c r="I10" i="318"/>
  <c r="Q9" i="320"/>
  <c r="Q9" i="318"/>
  <c r="Q9" i="319"/>
  <c r="Y8" i="319"/>
  <c r="Y8" i="318"/>
  <c r="Y8" i="320"/>
  <c r="I8" i="320"/>
  <c r="I8" i="318"/>
  <c r="I8" i="319"/>
  <c r="Q7" i="319"/>
  <c r="Q7" i="320"/>
  <c r="Q7" i="318"/>
  <c r="Y6" i="320"/>
  <c r="Y6" i="318"/>
  <c r="Y6" i="319"/>
  <c r="I6" i="318"/>
  <c r="I6" i="320"/>
  <c r="I6" i="319"/>
  <c r="Q5" i="320"/>
  <c r="Q5" i="318"/>
  <c r="Q5" i="319"/>
  <c r="Y4" i="318"/>
  <c r="Y4" i="319"/>
  <c r="Y4" i="320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7"/>
  <c r="Y32" i="328"/>
  <c r="Y32" i="329"/>
  <c r="I32" i="327"/>
  <c r="I32" i="329"/>
  <c r="I32" i="328"/>
  <c r="Q31" i="328"/>
  <c r="Q31" i="329"/>
  <c r="Q31" i="327"/>
  <c r="Y30" i="329"/>
  <c r="Y30" i="327"/>
  <c r="Y30" i="328"/>
  <c r="I30" i="329"/>
  <c r="I30" i="327"/>
  <c r="I30" i="328"/>
  <c r="Q29" i="329"/>
  <c r="Q29" i="327"/>
  <c r="Q29" i="328"/>
  <c r="Y28" i="328"/>
  <c r="Y28" i="327"/>
  <c r="Y28" i="329"/>
  <c r="I28" i="329"/>
  <c r="I28" i="327"/>
  <c r="I28" i="328"/>
  <c r="Q27" i="327"/>
  <c r="Q27" i="329"/>
  <c r="Q27" i="328"/>
  <c r="Y26" i="329"/>
  <c r="Y26" i="327"/>
  <c r="Y26" i="328"/>
  <c r="I26" i="329"/>
  <c r="I26" i="327"/>
  <c r="I26" i="328"/>
  <c r="Q25" i="329"/>
  <c r="Q25" i="327"/>
  <c r="Q25" i="328"/>
  <c r="Y24" i="329"/>
  <c r="Y24" i="328"/>
  <c r="Y24" i="327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7"/>
  <c r="Q21" i="329"/>
  <c r="Q21" i="328"/>
  <c r="Y20" i="327"/>
  <c r="Y20" i="328"/>
  <c r="Y20" i="329"/>
  <c r="I20" i="329"/>
  <c r="I20" i="328"/>
  <c r="I20" i="327"/>
  <c r="Q19" i="329"/>
  <c r="Q19" i="327"/>
  <c r="Q19" i="328"/>
  <c r="Y18" i="329"/>
  <c r="Y18" i="327"/>
  <c r="Y18" i="328"/>
  <c r="I18" i="328"/>
  <c r="I18" i="329"/>
  <c r="I18" i="327"/>
  <c r="Q17" i="329"/>
  <c r="Q17" i="327"/>
  <c r="Q17" i="328"/>
  <c r="Y16" i="327"/>
  <c r="Y16" i="329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7"/>
  <c r="Y10" i="329"/>
  <c r="Y10" i="328"/>
  <c r="I10" i="328"/>
  <c r="I10" i="329"/>
  <c r="I10" i="327"/>
  <c r="Q9" i="329"/>
  <c r="Q9" i="327"/>
  <c r="Q9" i="328"/>
  <c r="Y8" i="329"/>
  <c r="Y8" i="327"/>
  <c r="Y8" i="328"/>
  <c r="I8" i="329"/>
  <c r="I8" i="327"/>
  <c r="I8" i="328"/>
  <c r="Q7" i="328"/>
  <c r="Q7" i="329"/>
  <c r="Q7" i="327"/>
  <c r="Y6" i="329"/>
  <c r="Y6" i="327"/>
  <c r="Y6" i="328"/>
  <c r="I6" i="327"/>
  <c r="I6" i="329"/>
  <c r="I6" i="328"/>
  <c r="Q5" i="329"/>
  <c r="Q5" i="327"/>
  <c r="Q5" i="328"/>
  <c r="Y4" i="329"/>
  <c r="Y4" i="327"/>
  <c r="Y4" i="328"/>
  <c r="I4" i="329"/>
  <c r="I4" i="328"/>
  <c r="I4" i="327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3"/>
  <c r="J4" i="282"/>
  <c r="J4" i="284"/>
  <c r="J4" i="286"/>
  <c r="J4" i="287"/>
  <c r="J4" i="285"/>
  <c r="B5" i="282"/>
  <c r="B5" i="284"/>
  <c r="B5" i="283"/>
  <c r="R5" i="287"/>
  <c r="R5" i="286"/>
  <c r="R5" i="282"/>
  <c r="R5" i="283"/>
  <c r="R5" i="284"/>
  <c r="R5" i="285"/>
  <c r="J6" i="283"/>
  <c r="J6" i="287"/>
  <c r="J6" i="286"/>
  <c r="J6" i="282"/>
  <c r="J6" i="284"/>
  <c r="J6" i="285"/>
  <c r="B7" i="283"/>
  <c r="B7" i="282"/>
  <c r="B7" i="284"/>
  <c r="R7" i="285"/>
  <c r="R7" i="287"/>
  <c r="R7" i="286"/>
  <c r="R7" i="283"/>
  <c r="R7" i="284"/>
  <c r="R7" i="282"/>
  <c r="J8" i="286"/>
  <c r="J8" i="287"/>
  <c r="J8" i="282"/>
  <c r="J8" i="283"/>
  <c r="J8" i="285"/>
  <c r="J8" i="284"/>
  <c r="B9" i="284"/>
  <c r="B9" i="282"/>
  <c r="B9" i="283"/>
  <c r="R9" i="283"/>
  <c r="R9" i="282"/>
  <c r="R9" i="284"/>
  <c r="R9" i="285"/>
  <c r="R9" i="286"/>
  <c r="R9" i="287"/>
  <c r="J10" i="286"/>
  <c r="J10" i="287"/>
  <c r="J10" i="284"/>
  <c r="J10" i="285"/>
  <c r="J10" i="282"/>
  <c r="J10" i="283"/>
  <c r="B11" i="284"/>
  <c r="B11" i="282"/>
  <c r="B11" i="283"/>
  <c r="R11" i="283"/>
  <c r="R11" i="286"/>
  <c r="R11" i="284"/>
  <c r="R11" i="287"/>
  <c r="R11" i="285"/>
  <c r="R11" i="282"/>
  <c r="J12" i="283"/>
  <c r="J12" i="286"/>
  <c r="J12" i="287"/>
  <c r="J12" i="284"/>
  <c r="J12" i="285"/>
  <c r="J12" i="282"/>
  <c r="B13" i="282"/>
  <c r="B13" i="283"/>
  <c r="B13" i="284"/>
  <c r="R13" i="287"/>
  <c r="R13" i="285"/>
  <c r="R13" i="282"/>
  <c r="R13" i="283"/>
  <c r="R13" i="286"/>
  <c r="R13" i="284"/>
  <c r="J14" i="287"/>
  <c r="J14" i="286"/>
  <c r="J14" i="284"/>
  <c r="J14" i="285"/>
  <c r="J14" i="282"/>
  <c r="J14" i="283"/>
  <c r="B15" i="284"/>
  <c r="B15" i="283"/>
  <c r="B15" i="282"/>
  <c r="R15" i="285"/>
  <c r="R15" i="282"/>
  <c r="R15" i="283"/>
  <c r="R15" i="286"/>
  <c r="R15" i="287"/>
  <c r="R15" i="284"/>
  <c r="J16" i="286"/>
  <c r="J16" i="283"/>
  <c r="J16" i="285"/>
  <c r="J16" i="282"/>
  <c r="J16" i="287"/>
  <c r="J16" i="284"/>
  <c r="B17" i="284"/>
  <c r="B17" i="282"/>
  <c r="B17" i="283"/>
  <c r="R17" i="285"/>
  <c r="R17" i="286"/>
  <c r="R17" i="287"/>
  <c r="R17" i="283"/>
  <c r="R17" i="282"/>
  <c r="R17" i="284"/>
  <c r="J18" i="283"/>
  <c r="J18" i="284"/>
  <c r="J18" i="285"/>
  <c r="J18" i="286"/>
  <c r="J18" i="287"/>
  <c r="J18" i="282"/>
  <c r="B19" i="284"/>
  <c r="B19" i="283"/>
  <c r="B19" i="282"/>
  <c r="R19" i="284"/>
  <c r="R19" i="287"/>
  <c r="R19" i="282"/>
  <c r="R19" i="283"/>
  <c r="R19" i="285"/>
  <c r="R19" i="286"/>
  <c r="J20" i="283"/>
  <c r="J20" i="282"/>
  <c r="J20" i="286"/>
  <c r="J20" i="287"/>
  <c r="J20" i="284"/>
  <c r="J20" i="285"/>
  <c r="B21" i="284"/>
  <c r="B21" i="283"/>
  <c r="B21" i="282"/>
  <c r="R21" i="286"/>
  <c r="R21" i="284"/>
  <c r="R21" i="285"/>
  <c r="R21" i="282"/>
  <c r="R21" i="283"/>
  <c r="R21" i="287"/>
  <c r="J22" i="287"/>
  <c r="J22" i="286"/>
  <c r="J22" i="282"/>
  <c r="J22" i="283"/>
  <c r="J22" i="284"/>
  <c r="J22" i="285"/>
  <c r="B23" i="284"/>
  <c r="B23" i="283"/>
  <c r="B23" i="282"/>
  <c r="R23" i="286"/>
  <c r="R23" i="287"/>
  <c r="R23" i="283"/>
  <c r="R23" i="284"/>
  <c r="R23" i="285"/>
  <c r="R23" i="282"/>
  <c r="J24" i="287"/>
  <c r="J24" i="282"/>
  <c r="J24" i="284"/>
  <c r="J24" i="283"/>
  <c r="J24" i="285"/>
  <c r="J24" i="286"/>
  <c r="B25" i="284"/>
  <c r="B25" i="282"/>
  <c r="B25" i="283"/>
  <c r="R25" i="287"/>
  <c r="R25" i="284"/>
  <c r="R25" i="282"/>
  <c r="R25" i="283"/>
  <c r="R25" i="286"/>
  <c r="R25" i="285"/>
  <c r="J26" i="285"/>
  <c r="J26" i="282"/>
  <c r="J26" i="283"/>
  <c r="J26" i="286"/>
  <c r="J26" i="287"/>
  <c r="J26" i="284"/>
  <c r="B27" i="282"/>
  <c r="B27" i="283"/>
  <c r="B27" i="284"/>
  <c r="R27" i="286"/>
  <c r="R27" i="287"/>
  <c r="R27" i="283"/>
  <c r="R27" i="282"/>
  <c r="R27" i="285"/>
  <c r="R27" i="284"/>
  <c r="J28" i="282"/>
  <c r="J28" i="284"/>
  <c r="J28" i="286"/>
  <c r="J28" i="283"/>
  <c r="J28" i="287"/>
  <c r="J28" i="285"/>
  <c r="B29" i="283"/>
  <c r="B29" i="284"/>
  <c r="B29" i="282"/>
  <c r="R29" i="286"/>
  <c r="R29" i="287"/>
  <c r="R29" i="283"/>
  <c r="R29" i="284"/>
  <c r="R29" i="282"/>
  <c r="R29" i="285"/>
  <c r="J30" i="282"/>
  <c r="J30" i="287"/>
  <c r="J30" i="286"/>
  <c r="J30" i="284"/>
  <c r="J30" i="285"/>
  <c r="J30" i="283"/>
  <c r="B31" i="284"/>
  <c r="B31" i="282"/>
  <c r="B31" i="283"/>
  <c r="R31" i="286"/>
  <c r="R31" i="287"/>
  <c r="R31" i="284"/>
  <c r="R31" i="283"/>
  <c r="R31" i="282"/>
  <c r="R31" i="285"/>
  <c r="J32" i="287"/>
  <c r="J32" i="284"/>
  <c r="J32" i="285"/>
  <c r="J32" i="282"/>
  <c r="J32" i="283"/>
  <c r="J32" i="286"/>
  <c r="B33" i="284"/>
  <c r="B33" i="282"/>
  <c r="B33" i="283"/>
  <c r="R33" i="287"/>
  <c r="R33" i="284"/>
  <c r="R33" i="283"/>
  <c r="R33" i="285"/>
  <c r="R33" i="282"/>
  <c r="R33" i="286"/>
  <c r="B3" i="287"/>
  <c r="B3" i="286"/>
  <c r="B3" i="285"/>
  <c r="B5" i="287"/>
  <c r="B5" i="285"/>
  <c r="B5" i="286"/>
  <c r="B7" i="285"/>
  <c r="B7" i="286"/>
  <c r="B7" i="287"/>
  <c r="B9" i="286"/>
  <c r="B9" i="287"/>
  <c r="B9" i="285"/>
  <c r="B11" i="287"/>
  <c r="B11" i="286"/>
  <c r="B11" i="285"/>
  <c r="B13" i="287"/>
  <c r="B13" i="286"/>
  <c r="B13" i="285"/>
  <c r="B15" i="287"/>
  <c r="B15" i="285"/>
  <c r="B15" i="286"/>
  <c r="B17" i="286"/>
  <c r="B17" i="287"/>
  <c r="B17" i="285"/>
  <c r="B19" i="287"/>
  <c r="B19" i="286"/>
  <c r="B19" i="285"/>
  <c r="B21" i="287"/>
  <c r="B21" i="285"/>
  <c r="B21" i="286"/>
  <c r="B23" i="285"/>
  <c r="B23" i="286"/>
  <c r="B23" i="287"/>
  <c r="B25" i="285"/>
  <c r="B25" i="286"/>
  <c r="B25" i="287"/>
  <c r="B27" i="287"/>
  <c r="B27" i="286"/>
  <c r="B27" i="285"/>
  <c r="B29" i="287"/>
  <c r="B29" i="285"/>
  <c r="B29" i="286"/>
  <c r="B31" i="285"/>
  <c r="B31" i="286"/>
  <c r="B31" i="287"/>
  <c r="B33" i="287"/>
  <c r="B33" i="286"/>
  <c r="B33" i="285"/>
  <c r="J2" i="293"/>
  <c r="J2" i="292"/>
  <c r="J2" i="291"/>
  <c r="B3" i="293"/>
  <c r="B3" i="291"/>
  <c r="B3" i="292"/>
  <c r="R3" i="291"/>
  <c r="R3" i="292"/>
  <c r="R3" i="293"/>
  <c r="J4" i="291"/>
  <c r="J4" i="293"/>
  <c r="J4" i="292"/>
  <c r="B5" i="293"/>
  <c r="B5" i="291"/>
  <c r="B5" i="292"/>
  <c r="R5" i="293"/>
  <c r="R5" i="291"/>
  <c r="R5" i="292"/>
  <c r="J6" i="293"/>
  <c r="J6" i="292"/>
  <c r="J6" i="291"/>
  <c r="B7" i="292"/>
  <c r="B7" i="293"/>
  <c r="B7" i="291"/>
  <c r="R7" i="293"/>
  <c r="R7" i="291"/>
  <c r="R7" i="292"/>
  <c r="J8" i="293"/>
  <c r="J8" i="292"/>
  <c r="J8" i="291"/>
  <c r="B9" i="291"/>
  <c r="B9" i="292"/>
  <c r="B9" i="293"/>
  <c r="R9" i="291"/>
  <c r="R9" i="293"/>
  <c r="R9" i="292"/>
  <c r="J10" i="293"/>
  <c r="J10" i="292"/>
  <c r="J10" i="291"/>
  <c r="B11" i="293"/>
  <c r="B11" i="291"/>
  <c r="B11" i="292"/>
  <c r="R11" i="291"/>
  <c r="R11" i="292"/>
  <c r="R11" i="293"/>
  <c r="J12" i="293"/>
  <c r="J12" i="292"/>
  <c r="J12" i="291"/>
  <c r="B13" i="293"/>
  <c r="B13" i="291"/>
  <c r="B13" i="292"/>
  <c r="R13" i="293"/>
  <c r="R13" i="291"/>
  <c r="R13" i="292"/>
  <c r="J14" i="291"/>
  <c r="J14" i="292"/>
  <c r="J14" i="293"/>
  <c r="B15" i="291"/>
  <c r="B15" i="293"/>
  <c r="B15" i="292"/>
  <c r="R15" i="293"/>
  <c r="R15" i="291"/>
  <c r="R15" i="292"/>
  <c r="J16" i="293"/>
  <c r="J16" i="291"/>
  <c r="J16" i="292"/>
  <c r="B17" i="292"/>
  <c r="B17" i="291"/>
  <c r="B17" i="293"/>
  <c r="R17" i="291"/>
  <c r="R17" i="293"/>
  <c r="R17" i="292"/>
  <c r="J18" i="293"/>
  <c r="J18" i="291"/>
  <c r="J18" i="292"/>
  <c r="B19" i="293"/>
  <c r="B19" i="291"/>
  <c r="B19" i="292"/>
  <c r="R19" i="292"/>
  <c r="R19" i="291"/>
  <c r="R19" i="293"/>
  <c r="J20" i="291"/>
  <c r="J20" i="293"/>
  <c r="J20" i="292"/>
  <c r="B21" i="293"/>
  <c r="B21" i="291"/>
  <c r="B21" i="292"/>
  <c r="R21" i="293"/>
  <c r="R21" i="292"/>
  <c r="R21" i="291"/>
  <c r="J22" i="291"/>
  <c r="J22" i="292"/>
  <c r="J22" i="293"/>
  <c r="B23" i="293"/>
  <c r="B23" i="292"/>
  <c r="B23" i="291"/>
  <c r="R23" i="293"/>
  <c r="R23" i="292"/>
  <c r="R23" i="291"/>
  <c r="J24" i="293"/>
  <c r="J24" i="292"/>
  <c r="J24" i="291"/>
  <c r="B25" i="291"/>
  <c r="B25" i="292"/>
  <c r="B25" i="293"/>
  <c r="R25" i="291"/>
  <c r="R25" i="293"/>
  <c r="R25" i="292"/>
  <c r="J26" i="293"/>
  <c r="J26" i="291"/>
  <c r="J26" i="292"/>
  <c r="B27" i="293"/>
  <c r="B27" i="291"/>
  <c r="B27" i="292"/>
  <c r="R27" i="291"/>
  <c r="R27" i="292"/>
  <c r="R27" i="293"/>
  <c r="J28" i="292"/>
  <c r="J28" i="293"/>
  <c r="J28" i="291"/>
  <c r="B29" i="293"/>
  <c r="B29" i="291"/>
  <c r="B29" i="292"/>
  <c r="R29" i="293"/>
  <c r="R29" i="291"/>
  <c r="R29" i="292"/>
  <c r="J30" i="291"/>
  <c r="J30" i="292"/>
  <c r="J30" i="293"/>
  <c r="B31" i="291"/>
  <c r="B31" i="293"/>
  <c r="B31" i="292"/>
  <c r="R31" i="293"/>
  <c r="R31" i="291"/>
  <c r="R31" i="292"/>
  <c r="J32" i="293"/>
  <c r="J32" i="291"/>
  <c r="J32" i="292"/>
  <c r="B33" i="292"/>
  <c r="B33" i="291"/>
  <c r="B33" i="293"/>
  <c r="R33" i="293"/>
  <c r="R33" i="292"/>
  <c r="R33" i="291"/>
  <c r="J2" i="296"/>
  <c r="J2" i="294"/>
  <c r="J2" i="295"/>
  <c r="B3" i="296"/>
  <c r="B3" i="294"/>
  <c r="B3" i="295"/>
  <c r="R3" i="294"/>
  <c r="R3" i="295"/>
  <c r="R3" i="296"/>
  <c r="J4" i="294"/>
  <c r="J4" i="296"/>
  <c r="J4" i="295"/>
  <c r="B5" i="296"/>
  <c r="B5" i="294"/>
  <c r="B5" i="295"/>
  <c r="R5" i="296"/>
  <c r="R5" i="294"/>
  <c r="R5" i="295"/>
  <c r="J6" i="294"/>
  <c r="J6" i="295"/>
  <c r="J6" i="296"/>
  <c r="B7" i="295"/>
  <c r="B7" i="296"/>
  <c r="B7" i="294"/>
  <c r="R7" i="296"/>
  <c r="R7" i="294"/>
  <c r="R7" i="295"/>
  <c r="J8" i="296"/>
  <c r="J8" i="294"/>
  <c r="J8" i="295"/>
  <c r="B9" i="294"/>
  <c r="B9" i="295"/>
  <c r="B9" i="296"/>
  <c r="R9" i="294"/>
  <c r="R9" i="296"/>
  <c r="R9" i="295"/>
  <c r="J10" i="296"/>
  <c r="J10" i="294"/>
  <c r="J10" i="295"/>
  <c r="B11" i="296"/>
  <c r="B11" i="294"/>
  <c r="B11" i="295"/>
  <c r="R11" i="294"/>
  <c r="R11" i="295"/>
  <c r="R11" i="296"/>
  <c r="J12" i="296"/>
  <c r="J12" i="295"/>
  <c r="J12" i="294"/>
  <c r="B13" i="296"/>
  <c r="B13" i="294"/>
  <c r="B13" i="295"/>
  <c r="R13" i="296"/>
  <c r="R13" i="294"/>
  <c r="R13" i="295"/>
  <c r="J14" i="294"/>
  <c r="J14" i="295"/>
  <c r="J14" i="296"/>
  <c r="B15" i="294"/>
  <c r="B15" i="296"/>
  <c r="B15" i="295"/>
  <c r="R15" i="296"/>
  <c r="R15" i="294"/>
  <c r="R15" i="295"/>
  <c r="J16" i="296"/>
  <c r="J16" i="294"/>
  <c r="J16" i="295"/>
  <c r="B17" i="295"/>
  <c r="B17" i="294"/>
  <c r="B17" i="296"/>
  <c r="R17" i="295"/>
  <c r="R17" i="296"/>
  <c r="R17" i="294"/>
  <c r="J18" i="296"/>
  <c r="J18" i="294"/>
  <c r="J18" i="295"/>
  <c r="B19" i="296"/>
  <c r="B19" i="294"/>
  <c r="B19" i="295"/>
  <c r="R19" i="294"/>
  <c r="R19" i="295"/>
  <c r="R19" i="296"/>
  <c r="J20" i="294"/>
  <c r="J20" i="296"/>
  <c r="J20" i="295"/>
  <c r="B21" i="296"/>
  <c r="B21" i="294"/>
  <c r="B21" i="295"/>
  <c r="R21" i="296"/>
  <c r="R21" i="294"/>
  <c r="R21" i="295"/>
  <c r="J22" i="294"/>
  <c r="J22" i="295"/>
  <c r="J22" i="296"/>
  <c r="B23" i="296"/>
  <c r="B23" i="295"/>
  <c r="B23" i="294"/>
  <c r="R23" i="296"/>
  <c r="R23" i="294"/>
  <c r="R23" i="295"/>
  <c r="J24" i="296"/>
  <c r="J24" i="294"/>
  <c r="J24" i="295"/>
  <c r="B25" i="294"/>
  <c r="B25" i="295"/>
  <c r="B25" i="296"/>
  <c r="R25" i="296"/>
  <c r="R25" i="295"/>
  <c r="R25" i="294"/>
  <c r="J26" i="296"/>
  <c r="J26" i="294"/>
  <c r="J26" i="295"/>
  <c r="B27" i="296"/>
  <c r="B27" i="294"/>
  <c r="B27" i="295"/>
  <c r="R27" i="294"/>
  <c r="R27" i="296"/>
  <c r="R27" i="295"/>
  <c r="J28" i="295"/>
  <c r="J28" i="296"/>
  <c r="J28" i="294"/>
  <c r="B29" i="296"/>
  <c r="B29" i="295"/>
  <c r="B29" i="294"/>
  <c r="R29" i="296"/>
  <c r="R29" i="294"/>
  <c r="R29" i="295"/>
  <c r="J30" i="295"/>
  <c r="J30" i="294"/>
  <c r="J30" i="296"/>
  <c r="B31" i="294"/>
  <c r="B31" i="296"/>
  <c r="B31" i="295"/>
  <c r="R31" i="294"/>
  <c r="R31" i="295"/>
  <c r="R31" i="296"/>
  <c r="J32" i="296"/>
  <c r="J32" i="294"/>
  <c r="J32" i="295"/>
  <c r="B33" i="294"/>
  <c r="B33" i="295"/>
  <c r="B33" i="296"/>
  <c r="R33" i="296"/>
  <c r="R33" i="295"/>
  <c r="R33" i="294"/>
  <c r="J2" i="323"/>
  <c r="J2" i="322"/>
  <c r="J2" i="321"/>
  <c r="B3" i="323"/>
  <c r="B3" i="321"/>
  <c r="B3" i="322"/>
  <c r="R3" i="322"/>
  <c r="R3" i="321"/>
  <c r="R3" i="323"/>
  <c r="J4" i="321"/>
  <c r="J4" i="322"/>
  <c r="J4" i="323"/>
  <c r="B5" i="323"/>
  <c r="B5" i="321"/>
  <c r="B5" i="322"/>
  <c r="R5" i="323"/>
  <c r="R5" i="321"/>
  <c r="R5" i="322"/>
  <c r="J6" i="322"/>
  <c r="J6" i="323"/>
  <c r="J6" i="321"/>
  <c r="B7" i="322"/>
  <c r="B7" i="323"/>
  <c r="B7" i="321"/>
  <c r="R7" i="323"/>
  <c r="R7" i="321"/>
  <c r="R7" i="322"/>
  <c r="J8" i="322"/>
  <c r="J8" i="321"/>
  <c r="J8" i="323"/>
  <c r="B9" i="322"/>
  <c r="B9" i="321"/>
  <c r="B9" i="323"/>
  <c r="R9" i="321"/>
  <c r="R9" i="323"/>
  <c r="R9" i="322"/>
  <c r="J10" i="321"/>
  <c r="J10" i="323"/>
  <c r="J10" i="322"/>
  <c r="B11" i="323"/>
  <c r="B11" i="321"/>
  <c r="B11" i="322"/>
  <c r="R11" i="321"/>
  <c r="R11" i="322"/>
  <c r="R11" i="323"/>
  <c r="J12" i="323"/>
  <c r="J12" i="322"/>
  <c r="J12" i="321"/>
  <c r="B13" i="323"/>
  <c r="B13" i="321"/>
  <c r="B13" i="322"/>
  <c r="R13" i="323"/>
  <c r="R13" i="321"/>
  <c r="R13" i="322"/>
  <c r="J14" i="322"/>
  <c r="J14" i="321"/>
  <c r="J14" i="323"/>
  <c r="B15" i="323"/>
  <c r="B15" i="322"/>
  <c r="B15" i="321"/>
  <c r="R15" i="323"/>
  <c r="R15" i="321"/>
  <c r="R15" i="322"/>
  <c r="J16" i="323"/>
  <c r="J16" i="321"/>
  <c r="J16" i="322"/>
  <c r="B17" i="322"/>
  <c r="B17" i="323"/>
  <c r="B17" i="321"/>
  <c r="R17" i="322"/>
  <c r="R17" i="323"/>
  <c r="R17" i="321"/>
  <c r="J18" i="323"/>
  <c r="J18" i="322"/>
  <c r="J18" i="321"/>
  <c r="B19" i="321"/>
  <c r="B19" i="322"/>
  <c r="B19" i="323"/>
  <c r="R19" i="322"/>
  <c r="R19" i="323"/>
  <c r="R19" i="321"/>
  <c r="J20" i="321"/>
  <c r="J20" i="323"/>
  <c r="J20" i="322"/>
  <c r="B21" i="321"/>
  <c r="B21" i="323"/>
  <c r="B21" i="322"/>
  <c r="R21" i="323"/>
  <c r="R21" i="321"/>
  <c r="R21" i="322"/>
  <c r="J22" i="321"/>
  <c r="J22" i="322"/>
  <c r="J22" i="323"/>
  <c r="B23" i="321"/>
  <c r="B23" i="322"/>
  <c r="B23" i="323"/>
  <c r="R23" i="323"/>
  <c r="R23" i="321"/>
  <c r="R23" i="322"/>
  <c r="J24" i="322"/>
  <c r="J24" i="323"/>
  <c r="J24" i="321"/>
  <c r="B25" i="321"/>
  <c r="B25" i="322"/>
  <c r="B25" i="323"/>
  <c r="R25" i="321"/>
  <c r="R25" i="322"/>
  <c r="R25" i="323"/>
  <c r="J26" i="323"/>
  <c r="J26" i="322"/>
  <c r="J26" i="321"/>
  <c r="B27" i="323"/>
  <c r="B27" i="321"/>
  <c r="B27" i="322"/>
  <c r="R27" i="323"/>
  <c r="R27" i="322"/>
  <c r="R27" i="321"/>
  <c r="J28" i="321"/>
  <c r="J28" i="323"/>
  <c r="J28" i="322"/>
  <c r="B29" i="323"/>
  <c r="B29" i="321"/>
  <c r="B29" i="322"/>
  <c r="R29" i="321"/>
  <c r="R29" i="322"/>
  <c r="R29" i="323"/>
  <c r="J30" i="321"/>
  <c r="J30" i="323"/>
  <c r="J30" i="322"/>
  <c r="B31" i="323"/>
  <c r="B31" i="322"/>
  <c r="B31" i="321"/>
  <c r="R31" i="321"/>
  <c r="R31" i="323"/>
  <c r="R31" i="322"/>
  <c r="J32" i="323"/>
  <c r="J32" i="321"/>
  <c r="J32" i="322"/>
  <c r="B33" i="321"/>
  <c r="B33" i="322"/>
  <c r="B33" i="323"/>
  <c r="R33" i="322"/>
  <c r="R33" i="321"/>
  <c r="R33" i="323"/>
  <c r="H31" i="279"/>
  <c r="H31" i="281"/>
  <c r="H31" i="280"/>
  <c r="X27" i="279"/>
  <c r="X27" i="280"/>
  <c r="X27" i="281"/>
  <c r="P22" i="281"/>
  <c r="P22" i="280"/>
  <c r="P22" i="279"/>
  <c r="H13" i="279"/>
  <c r="H13" i="280"/>
  <c r="H13" i="281"/>
  <c r="X31" i="290"/>
  <c r="X31" i="288"/>
  <c r="X31" i="289"/>
  <c r="X9" i="290"/>
  <c r="X9" i="288"/>
  <c r="X9" i="289"/>
  <c r="R25" i="281"/>
  <c r="R25" i="279"/>
  <c r="R25" i="280"/>
  <c r="J20" i="281"/>
  <c r="J20" i="279"/>
  <c r="J20" i="280"/>
  <c r="B19" i="280"/>
  <c r="B19" i="279"/>
  <c r="B19" i="281"/>
  <c r="B17" i="281"/>
  <c r="B17" i="279"/>
  <c r="B17" i="280"/>
  <c r="J16" i="280"/>
  <c r="J16" i="281"/>
  <c r="J16" i="279"/>
  <c r="R15" i="281"/>
  <c r="R15" i="279"/>
  <c r="R15" i="280"/>
  <c r="B15" i="281"/>
  <c r="B15" i="279"/>
  <c r="B15" i="280"/>
  <c r="J14" i="280"/>
  <c r="J14" i="281"/>
  <c r="J14" i="279"/>
  <c r="R13" i="281"/>
  <c r="R13" i="279"/>
  <c r="R13" i="280"/>
  <c r="B11" i="281"/>
  <c r="B11" i="279"/>
  <c r="B11" i="280"/>
  <c r="R29" i="288"/>
  <c r="R29" i="290"/>
  <c r="R29" i="289"/>
  <c r="R25" i="288"/>
  <c r="R25" i="290"/>
  <c r="R25" i="289"/>
  <c r="B25" i="289"/>
  <c r="B25" i="290"/>
  <c r="B25" i="288"/>
  <c r="J24" i="290"/>
  <c r="J24" i="288"/>
  <c r="J24" i="289"/>
  <c r="B23" i="290"/>
  <c r="B23" i="288"/>
  <c r="B23" i="289"/>
  <c r="J22" i="290"/>
  <c r="J22" i="288"/>
  <c r="J22" i="289"/>
  <c r="B21" i="288"/>
  <c r="B21" i="289"/>
  <c r="B21" i="290"/>
  <c r="J20" i="290"/>
  <c r="J20" i="288"/>
  <c r="J20" i="289"/>
  <c r="R19" i="290"/>
  <c r="R19" i="288"/>
  <c r="R19" i="289"/>
  <c r="B19" i="290"/>
  <c r="B19" i="289"/>
  <c r="B19" i="288"/>
  <c r="R13" i="290"/>
  <c r="R13" i="288"/>
  <c r="R13" i="289"/>
  <c r="B13" i="290"/>
  <c r="B13" i="288"/>
  <c r="B13" i="289"/>
  <c r="J12" i="290"/>
  <c r="J12" i="288"/>
  <c r="J12" i="289"/>
  <c r="R11" i="288"/>
  <c r="R11" i="290"/>
  <c r="R11" i="289"/>
  <c r="B2" i="281"/>
  <c r="B2" i="280"/>
  <c r="B2" i="279"/>
  <c r="J2" i="281"/>
  <c r="J2" i="279"/>
  <c r="J2" i="280"/>
  <c r="Q33" i="280"/>
  <c r="Q33" i="281"/>
  <c r="Q33" i="279"/>
  <c r="Y32" i="279"/>
  <c r="Y32" i="281"/>
  <c r="Y32" i="280"/>
  <c r="I32" i="281"/>
  <c r="I32" i="279"/>
  <c r="I32" i="280"/>
  <c r="Q31" i="281"/>
  <c r="Q31" i="280"/>
  <c r="Q31" i="279"/>
  <c r="I30" i="281"/>
  <c r="I30" i="279"/>
  <c r="I30" i="280"/>
  <c r="Y28" i="281"/>
  <c r="Y28" i="279"/>
  <c r="Y28" i="280"/>
  <c r="Q27" i="281"/>
  <c r="Q27" i="279"/>
  <c r="Q27" i="280"/>
  <c r="I26" i="281"/>
  <c r="I26" i="279"/>
  <c r="I26" i="280"/>
  <c r="Q25" i="279"/>
  <c r="Q25" i="281"/>
  <c r="Q25" i="280"/>
  <c r="I24" i="281"/>
  <c r="I24" i="279"/>
  <c r="I24" i="280"/>
  <c r="Y22" i="281"/>
  <c r="Y22" i="280"/>
  <c r="Y22" i="279"/>
  <c r="Y20" i="279"/>
  <c r="Y20" i="281"/>
  <c r="Y20" i="280"/>
  <c r="I20" i="281"/>
  <c r="I20" i="280"/>
  <c r="I20" i="279"/>
  <c r="Q19" i="281"/>
  <c r="Q19" i="279"/>
  <c r="Q19" i="280"/>
  <c r="Q17" i="279"/>
  <c r="Q17" i="280"/>
  <c r="Q17" i="281"/>
  <c r="Y16" i="279"/>
  <c r="Y16" i="281"/>
  <c r="Y16" i="280"/>
  <c r="I16" i="280"/>
  <c r="I16" i="279"/>
  <c r="I16" i="281"/>
  <c r="Q15" i="281"/>
  <c r="Q15" i="279"/>
  <c r="Q15" i="280"/>
  <c r="I14" i="280"/>
  <c r="I14" i="281"/>
  <c r="I14" i="279"/>
  <c r="Q13" i="281"/>
  <c r="Q13" i="279"/>
  <c r="Q13" i="280"/>
  <c r="I12" i="281"/>
  <c r="I12" i="280"/>
  <c r="I12" i="279"/>
  <c r="Q11" i="279"/>
  <c r="Q11" i="281"/>
  <c r="Q11" i="280"/>
  <c r="I10" i="281"/>
  <c r="I10" i="279"/>
  <c r="I10" i="280"/>
  <c r="I6" i="279"/>
  <c r="I6" i="280"/>
  <c r="I6" i="281"/>
  <c r="Y4" i="281"/>
  <c r="Y4" i="279"/>
  <c r="Y4" i="280"/>
  <c r="B2" i="290"/>
  <c r="B2" i="288"/>
  <c r="B2" i="289"/>
  <c r="J2" i="288"/>
  <c r="J2" i="289"/>
  <c r="J2" i="290"/>
  <c r="Q33" i="289"/>
  <c r="Q33" i="288"/>
  <c r="Q33" i="290"/>
  <c r="Y32" i="290"/>
  <c r="Y32" i="288"/>
  <c r="Y32" i="289"/>
  <c r="I32" i="288"/>
  <c r="I32" i="290"/>
  <c r="I32" i="289"/>
  <c r="Q31" i="290"/>
  <c r="Q31" i="288"/>
  <c r="Q31" i="289"/>
  <c r="Y30" i="288"/>
  <c r="Y30" i="290"/>
  <c r="Y30" i="289"/>
  <c r="I30" i="289"/>
  <c r="I30" i="290"/>
  <c r="I30" i="288"/>
  <c r="Y28" i="289"/>
  <c r="Y28" i="290"/>
  <c r="Y28" i="288"/>
  <c r="I22" i="290"/>
  <c r="I22" i="288"/>
  <c r="I22" i="289"/>
  <c r="Y20" i="290"/>
  <c r="Y20" i="288"/>
  <c r="Y20" i="289"/>
  <c r="I20" i="288"/>
  <c r="I20" i="290"/>
  <c r="I20" i="289"/>
  <c r="Y2" i="279"/>
  <c r="Y2" i="281"/>
  <c r="Y2" i="280"/>
  <c r="I2" i="281"/>
  <c r="I2" i="279"/>
  <c r="I2" i="280"/>
  <c r="P33" i="280"/>
  <c r="P33" i="281"/>
  <c r="P33" i="279"/>
  <c r="X32" i="279"/>
  <c r="X32" i="280"/>
  <c r="X32" i="281"/>
  <c r="H32" i="281"/>
  <c r="H32" i="279"/>
  <c r="H32" i="280"/>
  <c r="P31" i="280"/>
  <c r="P31" i="281"/>
  <c r="P31" i="279"/>
  <c r="X30" i="281"/>
  <c r="X30" i="279"/>
  <c r="X30" i="280"/>
  <c r="H30" i="279"/>
  <c r="H30" i="280"/>
  <c r="H30" i="281"/>
  <c r="P29" i="280"/>
  <c r="P29" i="279"/>
  <c r="P29" i="281"/>
  <c r="X28" i="281"/>
  <c r="X28" i="280"/>
  <c r="X28" i="279"/>
  <c r="H28" i="281"/>
  <c r="H28" i="279"/>
  <c r="H28" i="280"/>
  <c r="P27" i="281"/>
  <c r="P27" i="279"/>
  <c r="P27" i="280"/>
  <c r="X26" i="281"/>
  <c r="X26" i="279"/>
  <c r="X26" i="280"/>
  <c r="H26" i="279"/>
  <c r="H26" i="280"/>
  <c r="H26" i="281"/>
  <c r="P25" i="280"/>
  <c r="P25" i="281"/>
  <c r="P25" i="279"/>
  <c r="X24" i="281"/>
  <c r="X24" i="280"/>
  <c r="X24" i="279"/>
  <c r="H24" i="281"/>
  <c r="H24" i="280"/>
  <c r="H24" i="279"/>
  <c r="P23" i="279"/>
  <c r="P23" i="280"/>
  <c r="P23" i="281"/>
  <c r="X22" i="279"/>
  <c r="X22" i="280"/>
  <c r="X22" i="281"/>
  <c r="H22" i="280"/>
  <c r="H22" i="281"/>
  <c r="H22" i="279"/>
  <c r="P21" i="280"/>
  <c r="P21" i="281"/>
  <c r="P21" i="279"/>
  <c r="X20" i="279"/>
  <c r="X20" i="280"/>
  <c r="X20" i="281"/>
  <c r="H20" i="279"/>
  <c r="H20" i="281"/>
  <c r="H20" i="280"/>
  <c r="P19" i="279"/>
  <c r="P19" i="280"/>
  <c r="P19" i="281"/>
  <c r="X18" i="281"/>
  <c r="X18" i="279"/>
  <c r="X18" i="280"/>
  <c r="H18" i="279"/>
  <c r="H18" i="281"/>
  <c r="H18" i="280"/>
  <c r="P17" i="280"/>
  <c r="P17" i="281"/>
  <c r="P17" i="279"/>
  <c r="X16" i="281"/>
  <c r="X16" i="279"/>
  <c r="X16" i="280"/>
  <c r="H16" i="280"/>
  <c r="H16" i="279"/>
  <c r="H16" i="281"/>
  <c r="P15" i="279"/>
  <c r="P15" i="280"/>
  <c r="P15" i="281"/>
  <c r="X14" i="281"/>
  <c r="X14" i="279"/>
  <c r="X14" i="280"/>
  <c r="H14" i="279"/>
  <c r="H14" i="281"/>
  <c r="H14" i="280"/>
  <c r="P13" i="281"/>
  <c r="P13" i="279"/>
  <c r="P13" i="280"/>
  <c r="X12" i="279"/>
  <c r="X12" i="280"/>
  <c r="X12" i="281"/>
  <c r="H12" i="280"/>
  <c r="H12" i="281"/>
  <c r="H12" i="279"/>
  <c r="P11" i="281"/>
  <c r="P11" i="279"/>
  <c r="P11" i="280"/>
  <c r="X10" i="281"/>
  <c r="X10" i="279"/>
  <c r="X10" i="280"/>
  <c r="H10" i="279"/>
  <c r="H10" i="280"/>
  <c r="H10" i="281"/>
  <c r="P9" i="279"/>
  <c r="P9" i="281"/>
  <c r="P9" i="280"/>
  <c r="X8" i="279"/>
  <c r="X8" i="280"/>
  <c r="X8" i="281"/>
  <c r="H8" i="279"/>
  <c r="H8" i="281"/>
  <c r="H8" i="280"/>
  <c r="P7" i="279"/>
  <c r="P7" i="281"/>
  <c r="P7" i="280"/>
  <c r="X6" i="279"/>
  <c r="X6" i="281"/>
  <c r="X6" i="280"/>
  <c r="H6" i="281"/>
  <c r="H6" i="279"/>
  <c r="H6" i="280"/>
  <c r="P5" i="279"/>
  <c r="P5" i="281"/>
  <c r="P5" i="280"/>
  <c r="X4" i="279"/>
  <c r="X4" i="280"/>
  <c r="X4" i="281"/>
  <c r="H4" i="279"/>
  <c r="H4" i="281"/>
  <c r="H4" i="280"/>
  <c r="P3" i="280"/>
  <c r="P3" i="279"/>
  <c r="P3" i="281"/>
  <c r="Y2" i="290"/>
  <c r="Y2" i="289"/>
  <c r="Y2" i="288"/>
  <c r="I2" i="290"/>
  <c r="I2" i="288"/>
  <c r="I2" i="289"/>
  <c r="P33" i="289"/>
  <c r="P33" i="288"/>
  <c r="P33" i="290"/>
  <c r="X32" i="288"/>
  <c r="X32" i="289"/>
  <c r="X32" i="290"/>
  <c r="H32" i="288"/>
  <c r="H32" i="290"/>
  <c r="H32" i="289"/>
  <c r="P31" i="288"/>
  <c r="P31" i="289"/>
  <c r="P31" i="290"/>
  <c r="X30" i="290"/>
  <c r="X30" i="288"/>
  <c r="X30" i="289"/>
  <c r="H30" i="290"/>
  <c r="H30" i="288"/>
  <c r="H30" i="289"/>
  <c r="P29" i="288"/>
  <c r="P29" i="290"/>
  <c r="P29" i="289"/>
  <c r="X28" i="290"/>
  <c r="X28" i="288"/>
  <c r="X28" i="289"/>
  <c r="H28" i="288"/>
  <c r="H28" i="290"/>
  <c r="H28" i="289"/>
  <c r="P27" i="290"/>
  <c r="P27" i="288"/>
  <c r="P27" i="289"/>
  <c r="X26" i="290"/>
  <c r="X26" i="288"/>
  <c r="X26" i="289"/>
  <c r="H26" i="290"/>
  <c r="H26" i="288"/>
  <c r="H26" i="289"/>
  <c r="P25" i="290"/>
  <c r="P25" i="288"/>
  <c r="P25" i="289"/>
  <c r="X24" i="288"/>
  <c r="X24" i="289"/>
  <c r="X24" i="290"/>
  <c r="H24" i="290"/>
  <c r="H24" i="288"/>
  <c r="H24" i="289"/>
  <c r="P23" i="288"/>
  <c r="P23" i="290"/>
  <c r="P23" i="289"/>
  <c r="X22" i="288"/>
  <c r="X22" i="290"/>
  <c r="X22" i="289"/>
  <c r="H22" i="289"/>
  <c r="H22" i="290"/>
  <c r="H22" i="288"/>
  <c r="P21" i="290"/>
  <c r="P21" i="288"/>
  <c r="P21" i="289"/>
  <c r="X20" i="288"/>
  <c r="X20" i="289"/>
  <c r="X20" i="290"/>
  <c r="H20" i="290"/>
  <c r="H20" i="289"/>
  <c r="H20" i="288"/>
  <c r="P19" i="290"/>
  <c r="P19" i="288"/>
  <c r="P19" i="289"/>
  <c r="X18" i="290"/>
  <c r="X18" i="288"/>
  <c r="X18" i="289"/>
  <c r="H18" i="290"/>
  <c r="H18" i="288"/>
  <c r="H18" i="289"/>
  <c r="P17" i="289"/>
  <c r="P17" i="288"/>
  <c r="P17" i="290"/>
  <c r="X16" i="290"/>
  <c r="X16" i="288"/>
  <c r="X16" i="289"/>
  <c r="H16" i="288"/>
  <c r="H16" i="290"/>
  <c r="H16" i="289"/>
  <c r="P15" i="288"/>
  <c r="P15" i="289"/>
  <c r="P15" i="290"/>
  <c r="X14" i="288"/>
  <c r="X14" i="290"/>
  <c r="X14" i="289"/>
  <c r="H14" i="290"/>
  <c r="H14" i="288"/>
  <c r="H14" i="289"/>
  <c r="P13" i="288"/>
  <c r="P13" i="289"/>
  <c r="P13" i="290"/>
  <c r="X12" i="290"/>
  <c r="X12" i="288"/>
  <c r="X12" i="289"/>
  <c r="H12" i="288"/>
  <c r="H12" i="290"/>
  <c r="H12" i="289"/>
  <c r="P11" i="289"/>
  <c r="P11" i="290"/>
  <c r="P11" i="288"/>
  <c r="X10" i="290"/>
  <c r="X10" i="289"/>
  <c r="X10" i="288"/>
  <c r="H10" i="288"/>
  <c r="H10" i="289"/>
  <c r="H10" i="290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88"/>
  <c r="H6" i="290"/>
  <c r="H6" i="289"/>
  <c r="P5" i="290"/>
  <c r="P5" i="288"/>
  <c r="P5" i="289"/>
  <c r="X4" i="288"/>
  <c r="X4" i="289"/>
  <c r="X4" i="290"/>
  <c r="H4" i="289"/>
  <c r="H4" i="288"/>
  <c r="H4" i="290"/>
  <c r="P3" i="290"/>
  <c r="P3" i="288"/>
  <c r="P3" i="289"/>
  <c r="Y2" i="320"/>
  <c r="Y2" i="318"/>
  <c r="Y2" i="319"/>
  <c r="I2" i="318"/>
  <c r="I2" i="319"/>
  <c r="I2" i="320"/>
  <c r="P33" i="319"/>
  <c r="P33" i="320"/>
  <c r="P33" i="318"/>
  <c r="X32" i="319"/>
  <c r="X32" i="320"/>
  <c r="X32" i="318"/>
  <c r="H32" i="320"/>
  <c r="H32" i="318"/>
  <c r="H32" i="319"/>
  <c r="P31" i="319"/>
  <c r="P31" i="318"/>
  <c r="P31" i="320"/>
  <c r="X30" i="320"/>
  <c r="X30" i="319"/>
  <c r="X30" i="318"/>
  <c r="H30" i="320"/>
  <c r="H30" i="319"/>
  <c r="H30" i="318"/>
  <c r="P29" i="320"/>
  <c r="P29" i="318"/>
  <c r="P29" i="319"/>
  <c r="X28" i="320"/>
  <c r="X28" i="318"/>
  <c r="X28" i="319"/>
  <c r="H28" i="319"/>
  <c r="H28" i="320"/>
  <c r="H28" i="318"/>
  <c r="P27" i="318"/>
  <c r="P27" i="319"/>
  <c r="P27" i="320"/>
  <c r="X26" i="319"/>
  <c r="X26" i="320"/>
  <c r="X26" i="318"/>
  <c r="H26" i="318"/>
  <c r="H26" i="319"/>
  <c r="H26" i="320"/>
  <c r="P25" i="320"/>
  <c r="P25" i="319"/>
  <c r="P25" i="318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19"/>
  <c r="H22" i="320"/>
  <c r="H22" i="318"/>
  <c r="P21" i="320"/>
  <c r="P21" i="318"/>
  <c r="P21" i="319"/>
  <c r="X20" i="318"/>
  <c r="X20" i="319"/>
  <c r="X20" i="320"/>
  <c r="H20" i="320"/>
  <c r="H20" i="319"/>
  <c r="H20" i="318"/>
  <c r="P19" i="320"/>
  <c r="P19" i="319"/>
  <c r="P19" i="318"/>
  <c r="X18" i="320"/>
  <c r="X18" i="318"/>
  <c r="X18" i="319"/>
  <c r="H18" i="320"/>
  <c r="H18" i="318"/>
  <c r="H18" i="319"/>
  <c r="P17" i="319"/>
  <c r="P17" i="320"/>
  <c r="P17" i="318"/>
  <c r="X16" i="320"/>
  <c r="X16" i="318"/>
  <c r="X16" i="319"/>
  <c r="H16" i="318"/>
  <c r="H16" i="319"/>
  <c r="H16" i="320"/>
  <c r="P15" i="320"/>
  <c r="P15" i="318"/>
  <c r="P15" i="319"/>
  <c r="X14" i="318"/>
  <c r="X14" i="320"/>
  <c r="X14" i="319"/>
  <c r="H14" i="320"/>
  <c r="H14" i="319"/>
  <c r="H14" i="318"/>
  <c r="P13" i="320"/>
  <c r="P13" i="318"/>
  <c r="P13" i="319"/>
  <c r="X12" i="320"/>
  <c r="X12" i="318"/>
  <c r="X12" i="319"/>
  <c r="H12" i="319"/>
  <c r="H12" i="320"/>
  <c r="H12" i="318"/>
  <c r="P11" i="319"/>
  <c r="P11" i="318"/>
  <c r="P11" i="320"/>
  <c r="X10" i="320"/>
  <c r="X10" i="318"/>
  <c r="X10" i="319"/>
  <c r="H10" i="318"/>
  <c r="H10" i="319"/>
  <c r="H10" i="320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19"/>
  <c r="X6" i="320"/>
  <c r="X6" i="318"/>
  <c r="H6" i="320"/>
  <c r="H6" i="318"/>
  <c r="H6" i="319"/>
  <c r="P5" i="320"/>
  <c r="P5" i="318"/>
  <c r="P5" i="319"/>
  <c r="X4" i="320"/>
  <c r="X4" i="318"/>
  <c r="X4" i="319"/>
  <c r="H4" i="318"/>
  <c r="H4" i="320"/>
  <c r="H4" i="319"/>
  <c r="P3" i="320"/>
  <c r="P3" i="319"/>
  <c r="P3" i="318"/>
  <c r="Y2" i="329"/>
  <c r="Y2" i="327"/>
  <c r="Y2" i="328"/>
  <c r="I2" i="329"/>
  <c r="I2" i="327"/>
  <c r="I2" i="328"/>
  <c r="P33" i="328"/>
  <c r="P33" i="329"/>
  <c r="P33" i="327"/>
  <c r="X32" i="328"/>
  <c r="X32" i="327"/>
  <c r="X32" i="329"/>
  <c r="H32" i="327"/>
  <c r="H32" i="328"/>
  <c r="H32" i="329"/>
  <c r="P31" i="327"/>
  <c r="P31" i="328"/>
  <c r="P31" i="329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8"/>
  <c r="X26" i="329"/>
  <c r="X26" i="327"/>
  <c r="H26" i="327"/>
  <c r="H26" i="328"/>
  <c r="H26" i="329"/>
  <c r="P25" i="327"/>
  <c r="P25" i="329"/>
  <c r="P25" i="328"/>
  <c r="X24" i="329"/>
  <c r="X24" i="327"/>
  <c r="X24" i="328"/>
  <c r="H24" i="329"/>
  <c r="H24" i="327"/>
  <c r="H24" i="328"/>
  <c r="P23" i="329"/>
  <c r="P23" i="327"/>
  <c r="P23" i="328"/>
  <c r="X22" i="328"/>
  <c r="X22" i="329"/>
  <c r="X22" i="327"/>
  <c r="H22" i="328"/>
  <c r="H22" i="329"/>
  <c r="H22" i="327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7"/>
  <c r="X16" i="328"/>
  <c r="X16" i="329"/>
  <c r="H16" i="327"/>
  <c r="H16" i="328"/>
  <c r="H16" i="329"/>
  <c r="P15" i="327"/>
  <c r="P15" i="328"/>
  <c r="P15" i="329"/>
  <c r="X14" i="329"/>
  <c r="X14" i="327"/>
  <c r="X14" i="328"/>
  <c r="H14" i="328"/>
  <c r="H14" i="329"/>
  <c r="H14" i="327"/>
  <c r="P13" i="328"/>
  <c r="P13" i="329"/>
  <c r="P13" i="327"/>
  <c r="X12" i="329"/>
  <c r="X12" i="327"/>
  <c r="X12" i="328"/>
  <c r="H12" i="328"/>
  <c r="H12" i="329"/>
  <c r="H12" i="327"/>
  <c r="P11" i="329"/>
  <c r="P11" i="327"/>
  <c r="P11" i="328"/>
  <c r="X10" i="329"/>
  <c r="X10" i="327"/>
  <c r="X10" i="328"/>
  <c r="H10" i="327"/>
  <c r="H10" i="328"/>
  <c r="H10" i="329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7"/>
  <c r="H6" i="328"/>
  <c r="H6" i="329"/>
  <c r="P5" i="329"/>
  <c r="P5" i="327"/>
  <c r="P5" i="328"/>
  <c r="X4" i="327"/>
  <c r="X4" i="328"/>
  <c r="X4" i="329"/>
  <c r="H4" i="329"/>
  <c r="H4" i="327"/>
  <c r="H4" i="328"/>
  <c r="P3" i="327"/>
  <c r="P3" i="328"/>
  <c r="P3" i="329"/>
  <c r="C3" i="287"/>
  <c r="C3" i="282"/>
  <c r="C3" i="283"/>
  <c r="C3" i="285"/>
  <c r="C3" i="286"/>
  <c r="C3" i="284"/>
  <c r="S3" i="282"/>
  <c r="S3" i="284"/>
  <c r="S3" i="283"/>
  <c r="S3" i="286"/>
  <c r="S3" i="287"/>
  <c r="S3" i="285"/>
  <c r="K4" i="286"/>
  <c r="K4" i="287"/>
  <c r="K4" i="284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7"/>
  <c r="K6" i="284"/>
  <c r="K6" i="283"/>
  <c r="K6" i="285"/>
  <c r="K6" i="286"/>
  <c r="K6" i="282"/>
  <c r="C7" i="284"/>
  <c r="C7" i="282"/>
  <c r="C7" i="286"/>
  <c r="C7" i="287"/>
  <c r="C7" i="285"/>
  <c r="C7" i="283"/>
  <c r="S7" i="286"/>
  <c r="S7" i="287"/>
  <c r="S7" i="282"/>
  <c r="S7" i="285"/>
  <c r="S7" i="283"/>
  <c r="S7" i="284"/>
  <c r="K8" i="282"/>
  <c r="K8" i="283"/>
  <c r="K8" i="284"/>
  <c r="K8" i="285"/>
  <c r="K8" i="286"/>
  <c r="K8" i="287"/>
  <c r="C9" i="283"/>
  <c r="C9" i="284"/>
  <c r="C9" i="286"/>
  <c r="C9" i="287"/>
  <c r="C9" i="285"/>
  <c r="C9" i="282"/>
  <c r="S9" i="286"/>
  <c r="S9" i="287"/>
  <c r="S9" i="284"/>
  <c r="S9" i="285"/>
  <c r="S9" i="282"/>
  <c r="S9" i="283"/>
  <c r="K10" i="287"/>
  <c r="K10" i="286"/>
  <c r="K10" i="284"/>
  <c r="K10" i="285"/>
  <c r="K10" i="283"/>
  <c r="K10" i="282"/>
  <c r="C11" i="287"/>
  <c r="C11" i="283"/>
  <c r="C11" i="285"/>
  <c r="C11" i="286"/>
  <c r="C11" i="282"/>
  <c r="C11" i="284"/>
  <c r="S11" i="286"/>
  <c r="S11" i="285"/>
  <c r="S11" i="283"/>
  <c r="S11" i="284"/>
  <c r="S11" i="282"/>
  <c r="S11" i="287"/>
  <c r="K12" i="284"/>
  <c r="K12" i="286"/>
  <c r="K12" i="287"/>
  <c r="K12" i="285"/>
  <c r="K12" i="283"/>
  <c r="K12" i="282"/>
  <c r="C13" i="285"/>
  <c r="C13" i="286"/>
  <c r="C13" i="287"/>
  <c r="C13" i="283"/>
  <c r="C13" i="282"/>
  <c r="C13" i="284"/>
  <c r="S13" i="282"/>
  <c r="S13" i="283"/>
  <c r="S13" i="285"/>
  <c r="S13" i="286"/>
  <c r="S13" i="287"/>
  <c r="S13" i="284"/>
  <c r="K14" i="283"/>
  <c r="K14" i="284"/>
  <c r="K14" i="286"/>
  <c r="K14" i="287"/>
  <c r="K14" i="285"/>
  <c r="K14" i="282"/>
  <c r="C15" i="287"/>
  <c r="C15" i="286"/>
  <c r="C15" i="282"/>
  <c r="C15" i="285"/>
  <c r="C15" i="283"/>
  <c r="C15" i="284"/>
  <c r="S15" i="284"/>
  <c r="S15" i="285"/>
  <c r="S15" i="282"/>
  <c r="S15" i="283"/>
  <c r="S15" i="287"/>
  <c r="S15" i="286"/>
  <c r="K16" i="287"/>
  <c r="K16" i="284"/>
  <c r="K16" i="285"/>
  <c r="K16" i="282"/>
  <c r="K16" i="286"/>
  <c r="K16" i="283"/>
  <c r="C17" i="287"/>
  <c r="C17" i="284"/>
  <c r="C17" i="285"/>
  <c r="C17" i="282"/>
  <c r="C17" i="283"/>
  <c r="C17" i="286"/>
  <c r="S17" i="286"/>
  <c r="S17" i="282"/>
  <c r="S17" i="284"/>
  <c r="S17" i="287"/>
  <c r="S17" i="285"/>
  <c r="S17" i="283"/>
  <c r="K18" i="286"/>
  <c r="K18" i="287"/>
  <c r="K18" i="284"/>
  <c r="K18" i="283"/>
  <c r="K18" i="285"/>
  <c r="K18" i="282"/>
  <c r="C19" i="282"/>
  <c r="C19" i="283"/>
  <c r="C19" i="285"/>
  <c r="C19" i="286"/>
  <c r="C19" i="287"/>
  <c r="C19" i="284"/>
  <c r="S19" i="283"/>
  <c r="S19" i="284"/>
  <c r="S19" i="286"/>
  <c r="S19" i="287"/>
  <c r="S19" i="285"/>
  <c r="S19" i="282"/>
  <c r="K20" i="284"/>
  <c r="K20" i="286"/>
  <c r="K20" i="283"/>
  <c r="K20" i="285"/>
  <c r="K20" i="287"/>
  <c r="K20" i="282"/>
  <c r="C21" i="287"/>
  <c r="C21" i="286"/>
  <c r="C21" i="285"/>
  <c r="C21" i="283"/>
  <c r="C21" i="282"/>
  <c r="C21" i="284"/>
  <c r="S21" i="287"/>
  <c r="S21" i="282"/>
  <c r="S21" i="284"/>
  <c r="S21" i="285"/>
  <c r="S21" i="286"/>
  <c r="S21" i="283"/>
  <c r="K22" i="284"/>
  <c r="K22" i="282"/>
  <c r="K22" i="283"/>
  <c r="K22" i="286"/>
  <c r="K22" i="287"/>
  <c r="K22" i="285"/>
  <c r="C23" i="286"/>
  <c r="C23" i="282"/>
  <c r="C23" i="287"/>
  <c r="C23" i="285"/>
  <c r="C23" i="283"/>
  <c r="C23" i="284"/>
  <c r="S23" i="286"/>
  <c r="S23" i="282"/>
  <c r="S23" i="287"/>
  <c r="S23" i="284"/>
  <c r="S23" i="283"/>
  <c r="S23" i="285"/>
  <c r="K24" i="284"/>
  <c r="K24" i="286"/>
  <c r="K24" i="287"/>
  <c r="K24" i="285"/>
  <c r="K24" i="283"/>
  <c r="K24" i="282"/>
  <c r="C25" i="284"/>
  <c r="C25" i="283"/>
  <c r="C25" i="286"/>
  <c r="C25" i="287"/>
  <c r="C25" i="282"/>
  <c r="C25" i="285"/>
  <c r="S25" i="287"/>
  <c r="S25" i="284"/>
  <c r="S25" i="285"/>
  <c r="S25" i="283"/>
  <c r="S25" i="286"/>
  <c r="S25" i="282"/>
  <c r="K26" i="283"/>
  <c r="K26" i="284"/>
  <c r="K26" i="287"/>
  <c r="K26" i="286"/>
  <c r="K26" i="282"/>
  <c r="K26" i="285"/>
  <c r="C27" i="287"/>
  <c r="C27" i="284"/>
  <c r="C27" i="283"/>
  <c r="C27" i="286"/>
  <c r="C27" i="285"/>
  <c r="C27" i="282"/>
  <c r="S27" i="284"/>
  <c r="S27" i="282"/>
  <c r="S27" i="283"/>
  <c r="S27" i="285"/>
  <c r="S27" i="286"/>
  <c r="S27" i="287"/>
  <c r="K28" i="284"/>
  <c r="K28" i="282"/>
  <c r="K28" i="287"/>
  <c r="K28" i="285"/>
  <c r="K28" i="283"/>
  <c r="K28" i="286"/>
  <c r="C29" i="284"/>
  <c r="C29" i="285"/>
  <c r="C29" i="283"/>
  <c r="C29" i="287"/>
  <c r="C29" i="282"/>
  <c r="C29" i="286"/>
  <c r="S29" i="284"/>
  <c r="S29" i="282"/>
  <c r="S29" i="283"/>
  <c r="S29" i="286"/>
  <c r="S29" i="287"/>
  <c r="S29" i="285"/>
  <c r="K30" i="285"/>
  <c r="K30" i="284"/>
  <c r="K30" i="286"/>
  <c r="K30" i="287"/>
  <c r="K30" i="282"/>
  <c r="K30" i="283"/>
  <c r="C31" i="282"/>
  <c r="C31" i="287"/>
  <c r="C31" i="285"/>
  <c r="C31" i="283"/>
  <c r="C31" i="284"/>
  <c r="C31" i="286"/>
  <c r="S31" i="287"/>
  <c r="S31" i="286"/>
  <c r="S31" i="285"/>
  <c r="S31" i="282"/>
  <c r="S31" i="283"/>
  <c r="S31" i="284"/>
  <c r="K32" i="284"/>
  <c r="K32" i="282"/>
  <c r="K32" i="285"/>
  <c r="K32" i="283"/>
  <c r="K32" i="286"/>
  <c r="K32" i="287"/>
  <c r="C33" i="287"/>
  <c r="C33" i="284"/>
  <c r="C33" i="285"/>
  <c r="C33" i="282"/>
  <c r="C33" i="283"/>
  <c r="C33" i="286"/>
  <c r="S33" i="284"/>
  <c r="S33" i="282"/>
  <c r="S33" i="287"/>
  <c r="S33" i="285"/>
  <c r="S33" i="283"/>
  <c r="S33" i="286"/>
  <c r="K2" i="292"/>
  <c r="K2" i="293"/>
  <c r="K2" i="291"/>
  <c r="C3" i="293"/>
  <c r="C3" i="292"/>
  <c r="C3" i="291"/>
  <c r="S3" i="292"/>
  <c r="S3" i="293"/>
  <c r="S3" i="291"/>
  <c r="K4" i="292"/>
  <c r="K4" i="293"/>
  <c r="K4" i="291"/>
  <c r="C5" i="291"/>
  <c r="C5" i="293"/>
  <c r="C5" i="292"/>
  <c r="S5" i="293"/>
  <c r="S5" i="291"/>
  <c r="S5" i="292"/>
  <c r="K6" i="293"/>
  <c r="K6" i="292"/>
  <c r="K6" i="291"/>
  <c r="C7" i="291"/>
  <c r="C7" i="293"/>
  <c r="C7" i="292"/>
  <c r="S7" i="293"/>
  <c r="S7" i="291"/>
  <c r="S7" i="292"/>
  <c r="K8" i="293"/>
  <c r="K8" i="291"/>
  <c r="K8" i="292"/>
  <c r="C9" i="293"/>
  <c r="C9" i="291"/>
  <c r="C9" i="292"/>
  <c r="S9" i="292"/>
  <c r="S9" i="293"/>
  <c r="S9" i="291"/>
  <c r="K10" i="292"/>
  <c r="K10" i="293"/>
  <c r="K10" i="291"/>
  <c r="C11" i="291"/>
  <c r="C11" i="292"/>
  <c r="C11" i="293"/>
  <c r="S11" i="291"/>
  <c r="S11" i="292"/>
  <c r="S11" i="293"/>
  <c r="K12" i="292"/>
  <c r="K12" i="291"/>
  <c r="K12" i="293"/>
  <c r="C13" i="292"/>
  <c r="C13" i="293"/>
  <c r="C13" i="291"/>
  <c r="S13" i="293"/>
  <c r="S13" i="291"/>
  <c r="S13" i="292"/>
  <c r="K14" i="291"/>
  <c r="K14" i="293"/>
  <c r="K14" i="292"/>
  <c r="C15" i="293"/>
  <c r="C15" i="291"/>
  <c r="C15" i="292"/>
  <c r="S15" i="292"/>
  <c r="S15" i="293"/>
  <c r="S15" i="291"/>
  <c r="K16" i="293"/>
  <c r="K16" i="292"/>
  <c r="K16" i="291"/>
  <c r="C17" i="293"/>
  <c r="C17" i="291"/>
  <c r="C17" i="292"/>
  <c r="S17" i="291"/>
  <c r="S17" i="292"/>
  <c r="S17" i="293"/>
  <c r="K18" i="293"/>
  <c r="K18" i="291"/>
  <c r="K18" i="292"/>
  <c r="C19" i="293"/>
  <c r="C19" i="291"/>
  <c r="C19" i="292"/>
  <c r="S19" i="293"/>
  <c r="S19" i="291"/>
  <c r="S19" i="292"/>
  <c r="K20" i="292"/>
  <c r="K20" i="293"/>
  <c r="K20" i="291"/>
  <c r="C21" i="291"/>
  <c r="C21" i="292"/>
  <c r="C21" i="293"/>
  <c r="S21" i="291"/>
  <c r="S21" i="292"/>
  <c r="S21" i="293"/>
  <c r="K22" i="291"/>
  <c r="K22" i="292"/>
  <c r="K22" i="293"/>
  <c r="C23" i="291"/>
  <c r="C23" i="292"/>
  <c r="C23" i="293"/>
  <c r="S23" i="291"/>
  <c r="S23" i="293"/>
  <c r="S23" i="292"/>
  <c r="K24" i="293"/>
  <c r="K24" i="291"/>
  <c r="K24" i="292"/>
  <c r="C25" i="292"/>
  <c r="C25" i="293"/>
  <c r="C25" i="291"/>
  <c r="S25" i="293"/>
  <c r="S25" i="291"/>
  <c r="S25" i="292"/>
  <c r="K26" i="292"/>
  <c r="K26" i="291"/>
  <c r="K26" i="293"/>
  <c r="C27" i="291"/>
  <c r="C27" i="293"/>
  <c r="C27" i="292"/>
  <c r="S27" i="293"/>
  <c r="S27" i="291"/>
  <c r="S27" i="292"/>
  <c r="K28" i="291"/>
  <c r="K28" i="293"/>
  <c r="K28" i="292"/>
  <c r="C29" i="293"/>
  <c r="C29" i="291"/>
  <c r="C29" i="292"/>
  <c r="S29" i="293"/>
  <c r="S29" i="291"/>
  <c r="S29" i="292"/>
  <c r="K30" i="293"/>
  <c r="K30" i="291"/>
  <c r="K30" i="292"/>
  <c r="P30" i="281"/>
  <c r="P30" i="279"/>
  <c r="P30" i="280"/>
  <c r="X11" i="281"/>
  <c r="X11" i="280"/>
  <c r="X11" i="279"/>
  <c r="H33" i="289"/>
  <c r="H33" i="290"/>
  <c r="H33" i="288"/>
  <c r="H29" i="289"/>
  <c r="H29" i="288"/>
  <c r="H29" i="290"/>
  <c r="H23" i="290"/>
  <c r="H23" i="288"/>
  <c r="H23" i="289"/>
  <c r="X21" i="288"/>
  <c r="X21" i="290"/>
  <c r="X21" i="289"/>
  <c r="P10" i="289"/>
  <c r="P10" i="290"/>
  <c r="P10" i="288"/>
  <c r="K2" i="280"/>
  <c r="K2" i="279"/>
  <c r="K2" i="281"/>
  <c r="B27" i="281"/>
  <c r="B27" i="279"/>
  <c r="B27" i="280"/>
  <c r="G32" i="279"/>
  <c r="G32" i="281"/>
  <c r="G32" i="280"/>
  <c r="O29" i="281"/>
  <c r="O29" i="280"/>
  <c r="O29" i="279"/>
  <c r="W26" i="279"/>
  <c r="W26" i="280"/>
  <c r="W26" i="281"/>
  <c r="O25" i="281"/>
  <c r="O25" i="279"/>
  <c r="O25" i="280"/>
  <c r="O23" i="281"/>
  <c r="O23" i="280"/>
  <c r="O23" i="279"/>
  <c r="G16" i="279"/>
  <c r="G16" i="281"/>
  <c r="G16" i="280"/>
  <c r="W14" i="281"/>
  <c r="W14" i="279"/>
  <c r="W14" i="280"/>
  <c r="G8" i="279"/>
  <c r="G8" i="280"/>
  <c r="G8" i="281"/>
  <c r="W6" i="279"/>
  <c r="W6" i="281"/>
  <c r="W6" i="280"/>
  <c r="O5" i="279"/>
  <c r="O5" i="280"/>
  <c r="O5" i="281"/>
  <c r="G4" i="281"/>
  <c r="G4" i="280"/>
  <c r="G4" i="279"/>
  <c r="H2" i="289"/>
  <c r="H2" i="290"/>
  <c r="H2" i="288"/>
  <c r="W32" i="288"/>
  <c r="W32" i="290"/>
  <c r="W32" i="289"/>
  <c r="O31" i="288"/>
  <c r="O31" i="290"/>
  <c r="O31" i="289"/>
  <c r="W30" i="289"/>
  <c r="W30" i="290"/>
  <c r="W30" i="288"/>
  <c r="G30" i="289"/>
  <c r="G30" i="290"/>
  <c r="G30" i="288"/>
  <c r="G28" i="288"/>
  <c r="G28" i="289"/>
  <c r="G28" i="290"/>
  <c r="O27" i="290"/>
  <c r="O27" i="288"/>
  <c r="O27" i="289"/>
  <c r="W26" i="289"/>
  <c r="W26" i="288"/>
  <c r="W26" i="290"/>
  <c r="G26" i="289"/>
  <c r="G26" i="290"/>
  <c r="G26" i="288"/>
  <c r="O25" i="289"/>
  <c r="O25" i="288"/>
  <c r="O25" i="290"/>
  <c r="W24" i="288"/>
  <c r="W24" i="289"/>
  <c r="W24" i="290"/>
  <c r="G24" i="290"/>
  <c r="G24" i="288"/>
  <c r="G24" i="289"/>
  <c r="O23" i="290"/>
  <c r="O23" i="289"/>
  <c r="O23" i="288"/>
  <c r="W22" i="289"/>
  <c r="W22" i="290"/>
  <c r="W22" i="288"/>
  <c r="G22" i="288"/>
  <c r="G22" i="289"/>
  <c r="G22" i="290"/>
  <c r="O21" i="289"/>
  <c r="O21" i="290"/>
  <c r="O21" i="288"/>
  <c r="W20" i="288"/>
  <c r="W20" i="289"/>
  <c r="W20" i="290"/>
  <c r="G20" i="290"/>
  <c r="G20" i="288"/>
  <c r="G20" i="289"/>
  <c r="O19" i="289"/>
  <c r="O19" i="290"/>
  <c r="O19" i="288"/>
  <c r="W18" i="290"/>
  <c r="W18" i="289"/>
  <c r="W18" i="288"/>
  <c r="G18" i="288"/>
  <c r="G18" i="289"/>
  <c r="G18" i="290"/>
  <c r="O17" i="288"/>
  <c r="O17" i="290"/>
  <c r="O17" i="289"/>
  <c r="W16" i="290"/>
  <c r="W16" i="288"/>
  <c r="W16" i="289"/>
  <c r="G16" i="288"/>
  <c r="G16" i="289"/>
  <c r="G16" i="290"/>
  <c r="O15" i="288"/>
  <c r="O15" i="289"/>
  <c r="O15" i="290"/>
  <c r="W14" i="289"/>
  <c r="W14" i="288"/>
  <c r="W14" i="290"/>
  <c r="G14" i="288"/>
  <c r="G14" i="289"/>
  <c r="G14" i="290"/>
  <c r="O13" i="290"/>
  <c r="O13" i="288"/>
  <c r="O13" i="289"/>
  <c r="W12" i="290"/>
  <c r="W12" i="289"/>
  <c r="W12" i="288"/>
  <c r="G12" i="289"/>
  <c r="G12" i="288"/>
  <c r="G12" i="290"/>
  <c r="O11" i="288"/>
  <c r="O11" i="289"/>
  <c r="O11" i="290"/>
  <c r="W10" i="289"/>
  <c r="W10" i="290"/>
  <c r="W10" i="288"/>
  <c r="G10" i="288"/>
  <c r="G10" i="289"/>
  <c r="G10" i="290"/>
  <c r="O9" i="290"/>
  <c r="O9" i="288"/>
  <c r="O9" i="289"/>
  <c r="W8" i="289"/>
  <c r="W8" i="290"/>
  <c r="W8" i="288"/>
  <c r="G8" i="290"/>
  <c r="G8" i="289"/>
  <c r="G8" i="288"/>
  <c r="O7" i="288"/>
  <c r="O7" i="289"/>
  <c r="O7" i="290"/>
  <c r="W6" i="288"/>
  <c r="W6" i="290"/>
  <c r="W6" i="289"/>
  <c r="G6" i="290"/>
  <c r="G6" i="288"/>
  <c r="G6" i="289"/>
  <c r="O5" i="288"/>
  <c r="O5" i="289"/>
  <c r="O5" i="290"/>
  <c r="W4" i="289"/>
  <c r="W4" i="290"/>
  <c r="W4" i="288"/>
  <c r="G4" i="288"/>
  <c r="G4" i="289"/>
  <c r="G4" i="290"/>
  <c r="O3" i="288"/>
  <c r="O3" i="289"/>
  <c r="O3" i="290"/>
  <c r="X2" i="320"/>
  <c r="X2" i="318"/>
  <c r="X2" i="319"/>
  <c r="H2" i="320"/>
  <c r="H2" i="319"/>
  <c r="H2" i="318"/>
  <c r="O33" i="318"/>
  <c r="O33" i="320"/>
  <c r="O33" i="319"/>
  <c r="W32" i="318"/>
  <c r="W32" i="319"/>
  <c r="W32" i="320"/>
  <c r="G32" i="319"/>
  <c r="G32" i="320"/>
  <c r="G32" i="318"/>
  <c r="O31" i="318"/>
  <c r="O31" i="319"/>
  <c r="O31" i="320"/>
  <c r="W30" i="320"/>
  <c r="W30" i="318"/>
  <c r="W30" i="319"/>
  <c r="G30" i="318"/>
  <c r="G30" i="320"/>
  <c r="G30" i="319"/>
  <c r="O29" i="320"/>
  <c r="O29" i="319"/>
  <c r="O29" i="318"/>
  <c r="W28" i="318"/>
  <c r="W28" i="319"/>
  <c r="W28" i="320"/>
  <c r="G28" i="319"/>
  <c r="G28" i="320"/>
  <c r="G28" i="318"/>
  <c r="O27" i="320"/>
  <c r="O27" i="318"/>
  <c r="O27" i="319"/>
  <c r="W26" i="318"/>
  <c r="W26" i="319"/>
  <c r="W26" i="320"/>
  <c r="G26" i="319"/>
  <c r="G26" i="320"/>
  <c r="G26" i="318"/>
  <c r="O25" i="319"/>
  <c r="O25" i="318"/>
  <c r="O25" i="320"/>
  <c r="W24" i="319"/>
  <c r="W24" i="318"/>
  <c r="W24" i="320"/>
  <c r="G24" i="320"/>
  <c r="G24" i="318"/>
  <c r="G24" i="319"/>
  <c r="O23" i="320"/>
  <c r="O23" i="319"/>
  <c r="O23" i="318"/>
  <c r="W22" i="318"/>
  <c r="W22" i="320"/>
  <c r="W22" i="319"/>
  <c r="G22" i="318"/>
  <c r="G22" i="320"/>
  <c r="G22" i="319"/>
  <c r="O21" i="319"/>
  <c r="O21" i="320"/>
  <c r="O21" i="318"/>
  <c r="W20" i="318"/>
  <c r="W20" i="319"/>
  <c r="W20" i="320"/>
  <c r="G20" i="320"/>
  <c r="G20" i="318"/>
  <c r="G20" i="319"/>
  <c r="O19" i="319"/>
  <c r="O19" i="320"/>
  <c r="O19" i="318"/>
  <c r="W18" i="320"/>
  <c r="W18" i="319"/>
  <c r="W18" i="318"/>
  <c r="G18" i="318"/>
  <c r="G18" i="319"/>
  <c r="G18" i="320"/>
  <c r="O17" i="319"/>
  <c r="O17" i="320"/>
  <c r="O17" i="318"/>
  <c r="W16" i="320"/>
  <c r="W16" i="318"/>
  <c r="W16" i="319"/>
  <c r="G16" i="318"/>
  <c r="G16" i="320"/>
  <c r="G16" i="319"/>
  <c r="O15" i="319"/>
  <c r="O15" i="320"/>
  <c r="O15" i="318"/>
  <c r="W14" i="319"/>
  <c r="W14" i="318"/>
  <c r="W14" i="320"/>
  <c r="G14" i="319"/>
  <c r="G14" i="318"/>
  <c r="G14" i="320"/>
  <c r="O13" i="320"/>
  <c r="O13" i="318"/>
  <c r="O13" i="319"/>
  <c r="W12" i="320"/>
  <c r="W12" i="319"/>
  <c r="W12" i="318"/>
  <c r="G12" i="318"/>
  <c r="G12" i="320"/>
  <c r="G12" i="319"/>
  <c r="O11" i="318"/>
  <c r="O11" i="319"/>
  <c r="O11" i="320"/>
  <c r="W10" i="319"/>
  <c r="W10" i="318"/>
  <c r="W10" i="320"/>
  <c r="G10" i="318"/>
  <c r="G10" i="319"/>
  <c r="G10" i="320"/>
  <c r="O9" i="320"/>
  <c r="O9" i="318"/>
  <c r="O9" i="319"/>
  <c r="W8" i="320"/>
  <c r="W8" i="318"/>
  <c r="W8" i="319"/>
  <c r="G8" i="320"/>
  <c r="G8" i="319"/>
  <c r="G8" i="318"/>
  <c r="O7" i="319"/>
  <c r="O7" i="320"/>
  <c r="O7" i="318"/>
  <c r="W6" i="319"/>
  <c r="W6" i="320"/>
  <c r="W6" i="318"/>
  <c r="G6" i="320"/>
  <c r="G6" i="318"/>
  <c r="G6" i="319"/>
  <c r="O5" i="318"/>
  <c r="O5" i="320"/>
  <c r="O5" i="319"/>
  <c r="W4" i="319"/>
  <c r="W4" i="320"/>
  <c r="W4" i="318"/>
  <c r="G4" i="318"/>
  <c r="G4" i="319"/>
  <c r="G4" i="320"/>
  <c r="O3" i="319"/>
  <c r="O3" i="320"/>
  <c r="O3" i="318"/>
  <c r="X2" i="329"/>
  <c r="X2" i="327"/>
  <c r="X2" i="328"/>
  <c r="H2" i="329"/>
  <c r="H2" i="328"/>
  <c r="H2" i="327"/>
  <c r="O33" i="327"/>
  <c r="O33" i="329"/>
  <c r="O33" i="328"/>
  <c r="W32" i="327"/>
  <c r="W32" i="328"/>
  <c r="W32" i="329"/>
  <c r="G32" i="328"/>
  <c r="G32" i="327"/>
  <c r="G32" i="329"/>
  <c r="O31" i="327"/>
  <c r="O31" i="328"/>
  <c r="O31" i="329"/>
  <c r="W30" i="329"/>
  <c r="W30" i="328"/>
  <c r="W30" i="327"/>
  <c r="G30" i="329"/>
  <c r="G30" i="328"/>
  <c r="G30" i="327"/>
  <c r="O29" i="329"/>
  <c r="O29" i="328"/>
  <c r="O29" i="327"/>
  <c r="W28" i="328"/>
  <c r="W28" i="329"/>
  <c r="W28" i="327"/>
  <c r="G28" i="328"/>
  <c r="G28" i="329"/>
  <c r="G28" i="327"/>
  <c r="O27" i="329"/>
  <c r="O27" i="328"/>
  <c r="O27" i="327"/>
  <c r="W26" i="327"/>
  <c r="W26" i="328"/>
  <c r="W26" i="329"/>
  <c r="G26" i="328"/>
  <c r="G26" i="329"/>
  <c r="G26" i="327"/>
  <c r="O25" i="328"/>
  <c r="O25" i="327"/>
  <c r="O25" i="329"/>
  <c r="W24" i="327"/>
  <c r="W24" i="328"/>
  <c r="W24" i="329"/>
  <c r="G24" i="329"/>
  <c r="G24" i="327"/>
  <c r="G24" i="328"/>
  <c r="O23" i="329"/>
  <c r="O23" i="328"/>
  <c r="O23" i="327"/>
  <c r="W22" i="327"/>
  <c r="W22" i="329"/>
  <c r="W22" i="328"/>
  <c r="G22" i="328"/>
  <c r="G22" i="327"/>
  <c r="G22" i="329"/>
  <c r="O21" i="328"/>
  <c r="O21" i="329"/>
  <c r="O21" i="327"/>
  <c r="W20" i="327"/>
  <c r="W20" i="328"/>
  <c r="W20" i="329"/>
  <c r="G20" i="329"/>
  <c r="G20" i="327"/>
  <c r="G20" i="328"/>
  <c r="O19" i="328"/>
  <c r="O19" i="329"/>
  <c r="O19" i="327"/>
  <c r="W18" i="328"/>
  <c r="W18" i="329"/>
  <c r="W18" i="327"/>
  <c r="G18" i="329"/>
  <c r="G18" i="327"/>
  <c r="G18" i="328"/>
  <c r="O17" i="328"/>
  <c r="O17" i="329"/>
  <c r="O17" i="327"/>
  <c r="W16" i="329"/>
  <c r="W16" i="327"/>
  <c r="W16" i="328"/>
  <c r="G16" i="327"/>
  <c r="G16" i="329"/>
  <c r="G16" i="328"/>
  <c r="O15" i="329"/>
  <c r="O15" i="327"/>
  <c r="O15" i="328"/>
  <c r="W14" i="327"/>
  <c r="W14" i="328"/>
  <c r="W14" i="329"/>
  <c r="G14" i="327"/>
  <c r="G14" i="328"/>
  <c r="G14" i="329"/>
  <c r="O13" i="329"/>
  <c r="O13" i="327"/>
  <c r="O13" i="328"/>
  <c r="W12" i="329"/>
  <c r="W12" i="328"/>
  <c r="W12" i="327"/>
  <c r="G12" i="327"/>
  <c r="G12" i="329"/>
  <c r="G12" i="328"/>
  <c r="O11" i="328"/>
  <c r="O11" i="327"/>
  <c r="O11" i="329"/>
  <c r="W10" i="328"/>
  <c r="W10" i="329"/>
  <c r="W10" i="327"/>
  <c r="G10" i="327"/>
  <c r="G10" i="328"/>
  <c r="G10" i="329"/>
  <c r="O9" i="329"/>
  <c r="O9" i="328"/>
  <c r="O9" i="327"/>
  <c r="W8" i="329"/>
  <c r="W8" i="327"/>
  <c r="W8" i="328"/>
  <c r="G8" i="328"/>
  <c r="G8" i="329"/>
  <c r="G8" i="327"/>
  <c r="O7" i="329"/>
  <c r="O7" i="327"/>
  <c r="O7" i="328"/>
  <c r="W6" i="328"/>
  <c r="W6" i="327"/>
  <c r="W6" i="329"/>
  <c r="G6" i="329"/>
  <c r="G6" i="327"/>
  <c r="G6" i="328"/>
  <c r="O5" i="327"/>
  <c r="O5" i="329"/>
  <c r="O5" i="328"/>
  <c r="W4" i="329"/>
  <c r="W4" i="327"/>
  <c r="W4" i="328"/>
  <c r="G4" i="327"/>
  <c r="G4" i="328"/>
  <c r="G4" i="329"/>
  <c r="O3" i="327"/>
  <c r="O3" i="328"/>
  <c r="O3" i="329"/>
  <c r="D3" i="286"/>
  <c r="D3" i="287"/>
  <c r="D3" i="284"/>
  <c r="D3" i="285"/>
  <c r="D3" i="282"/>
  <c r="D3" i="283"/>
  <c r="T3" i="282"/>
  <c r="T3" i="287"/>
  <c r="T3" i="285"/>
  <c r="T3" i="286"/>
  <c r="T3" i="283"/>
  <c r="T3" i="284"/>
  <c r="L4" i="286"/>
  <c r="L4" i="287"/>
  <c r="L4" i="284"/>
  <c r="L4" i="285"/>
  <c r="L4" i="282"/>
  <c r="L4" i="283"/>
  <c r="D5" i="287"/>
  <c r="D5" i="286"/>
  <c r="D5" i="283"/>
  <c r="D5" i="284"/>
  <c r="D5" i="285"/>
  <c r="D5" i="282"/>
  <c r="T5" i="285"/>
  <c r="T5" i="282"/>
  <c r="T5" i="286"/>
  <c r="T5" i="287"/>
  <c r="T5" i="284"/>
  <c r="T5" i="283"/>
  <c r="L6" i="284"/>
  <c r="L6" i="285"/>
  <c r="L6" i="283"/>
  <c r="L6" i="282"/>
  <c r="L6" i="286"/>
  <c r="L6" i="287"/>
  <c r="D7" i="283"/>
  <c r="D7" i="282"/>
  <c r="D7" i="286"/>
  <c r="D7" i="287"/>
  <c r="D7" i="285"/>
  <c r="D7" i="284"/>
  <c r="T7" i="283"/>
  <c r="T7" i="286"/>
  <c r="T7" i="282"/>
  <c r="T7" i="287"/>
  <c r="T7" i="284"/>
  <c r="T7" i="285"/>
  <c r="L8" i="287"/>
  <c r="L8" i="284"/>
  <c r="L8" i="285"/>
  <c r="L8" i="282"/>
  <c r="L8" i="286"/>
  <c r="L8" i="283"/>
  <c r="D9" i="283"/>
  <c r="D9" i="287"/>
  <c r="D9" i="286"/>
  <c r="D9" i="284"/>
  <c r="D9" i="285"/>
  <c r="D9" i="282"/>
  <c r="T9" i="287"/>
  <c r="T9" i="284"/>
  <c r="T9" i="282"/>
  <c r="T9" i="283"/>
  <c r="T9" i="285"/>
  <c r="T9" i="286"/>
  <c r="L10" i="287"/>
  <c r="L10" i="286"/>
  <c r="L10" i="284"/>
  <c r="L10" i="285"/>
  <c r="L10" i="282"/>
  <c r="L10" i="283"/>
  <c r="D11" i="285"/>
  <c r="D11" i="283"/>
  <c r="D11" i="286"/>
  <c r="D11" i="287"/>
  <c r="D11" i="284"/>
  <c r="D11" i="282"/>
  <c r="T11" i="285"/>
  <c r="T11" i="282"/>
  <c r="T11" i="283"/>
  <c r="T11" i="286"/>
  <c r="T11" i="287"/>
  <c r="T11" i="284"/>
  <c r="L12" i="283"/>
  <c r="L12" i="286"/>
  <c r="L12" i="287"/>
  <c r="L12" i="285"/>
  <c r="L12" i="284"/>
  <c r="L12" i="282"/>
  <c r="D13" i="283"/>
  <c r="D13" i="286"/>
  <c r="D13" i="287"/>
  <c r="D13" i="284"/>
  <c r="D13" i="285"/>
  <c r="D13" i="282"/>
  <c r="T13" i="287"/>
  <c r="T13" i="284"/>
  <c r="T13" i="285"/>
  <c r="T13" i="282"/>
  <c r="T13" i="286"/>
  <c r="T13" i="283"/>
  <c r="L14" i="283"/>
  <c r="L14" i="287"/>
  <c r="L14" i="284"/>
  <c r="L14" i="285"/>
  <c r="L14" i="282"/>
  <c r="L14" i="286"/>
  <c r="D15" i="286"/>
  <c r="D15" i="287"/>
  <c r="D15" i="283"/>
  <c r="D15" i="285"/>
  <c r="D15" i="282"/>
  <c r="D15" i="284"/>
  <c r="T15" i="287"/>
  <c r="T15" i="286"/>
  <c r="T15" i="285"/>
  <c r="T15" i="284"/>
  <c r="T15" i="282"/>
  <c r="T15" i="283"/>
  <c r="L16" i="285"/>
  <c r="L16" i="282"/>
  <c r="L16" i="283"/>
  <c r="L16" i="286"/>
  <c r="L16" i="287"/>
  <c r="L16" i="284"/>
  <c r="D17" i="285"/>
  <c r="D17" i="282"/>
  <c r="D17" i="283"/>
  <c r="D17" i="286"/>
  <c r="D17" i="284"/>
  <c r="D17" i="287"/>
  <c r="T17" i="283"/>
  <c r="T17" i="286"/>
  <c r="T17" i="287"/>
  <c r="T17" i="285"/>
  <c r="T17" i="284"/>
  <c r="T17" i="282"/>
  <c r="L18" i="283"/>
  <c r="L18" i="286"/>
  <c r="L18" i="285"/>
  <c r="L18" i="282"/>
  <c r="L18" i="287"/>
  <c r="L18" i="284"/>
  <c r="D19" i="284"/>
  <c r="D19" i="285"/>
  <c r="D19" i="287"/>
  <c r="D19" i="282"/>
  <c r="D19" i="286"/>
  <c r="D19" i="283"/>
  <c r="T19" i="285"/>
  <c r="T19" i="287"/>
  <c r="T19" i="282"/>
  <c r="T19" i="283"/>
  <c r="T19" i="284"/>
  <c r="T19" i="286"/>
  <c r="L20" i="283"/>
  <c r="L20" i="287"/>
  <c r="L20" i="285"/>
  <c r="L20" i="282"/>
  <c r="L20" i="284"/>
  <c r="L20" i="286"/>
  <c r="D21" i="287"/>
  <c r="D21" i="286"/>
  <c r="D21" i="285"/>
  <c r="D21" i="282"/>
  <c r="D21" i="283"/>
  <c r="D21" i="284"/>
  <c r="T21" i="283"/>
  <c r="T21" i="284"/>
  <c r="T21" i="287"/>
  <c r="T21" i="282"/>
  <c r="T21" i="285"/>
  <c r="T21" i="286"/>
  <c r="L22" i="284"/>
  <c r="L22" i="282"/>
  <c r="L22" i="283"/>
  <c r="L22" i="287"/>
  <c r="L22" i="286"/>
  <c r="L22" i="285"/>
  <c r="D23" i="283"/>
  <c r="D23" i="285"/>
  <c r="D23" i="284"/>
  <c r="D23" i="282"/>
  <c r="D23" i="286"/>
  <c r="D23" i="287"/>
  <c r="T23" i="282"/>
  <c r="T23" i="287"/>
  <c r="T23" i="283"/>
  <c r="T23" i="286"/>
  <c r="T23" i="284"/>
  <c r="T23" i="285"/>
  <c r="L24" i="284"/>
  <c r="L24" i="285"/>
  <c r="L24" i="287"/>
  <c r="L24" i="282"/>
  <c r="L24" i="283"/>
  <c r="L24" i="286"/>
  <c r="D25" i="282"/>
  <c r="D25" i="287"/>
  <c r="D25" i="286"/>
  <c r="D25" i="284"/>
  <c r="D25" i="285"/>
  <c r="D25" i="283"/>
  <c r="T25" i="283"/>
  <c r="T25" i="284"/>
  <c r="T25" i="282"/>
  <c r="T25" i="286"/>
  <c r="T25" i="287"/>
  <c r="T25" i="285"/>
  <c r="L26" i="287"/>
  <c r="L26" i="286"/>
  <c r="L26" i="282"/>
  <c r="L26" i="283"/>
  <c r="L26" i="284"/>
  <c r="L26" i="285"/>
  <c r="D27" i="283"/>
  <c r="D27" i="284"/>
  <c r="D27" i="285"/>
  <c r="D27" i="286"/>
  <c r="D27" i="287"/>
  <c r="D27" i="282"/>
  <c r="T27" i="285"/>
  <c r="T27" i="283"/>
  <c r="T27" i="286"/>
  <c r="T27" i="287"/>
  <c r="T27" i="282"/>
  <c r="T27" i="284"/>
  <c r="L28" i="283"/>
  <c r="L28" i="282"/>
  <c r="L28" i="286"/>
  <c r="L28" i="287"/>
  <c r="L28" i="285"/>
  <c r="L28" i="284"/>
  <c r="D29" i="283"/>
  <c r="D29" i="286"/>
  <c r="D29" i="282"/>
  <c r="D29" i="287"/>
  <c r="D29" i="284"/>
  <c r="D29" i="285"/>
  <c r="T29" i="285"/>
  <c r="T29" i="282"/>
  <c r="T29" i="287"/>
  <c r="T29" i="283"/>
  <c r="T29" i="286"/>
  <c r="T29" i="284"/>
  <c r="L30" i="283"/>
  <c r="L30" i="287"/>
  <c r="L30" i="286"/>
  <c r="L30" i="284"/>
  <c r="L30" i="285"/>
  <c r="L30" i="282"/>
  <c r="D31" i="284"/>
  <c r="D31" i="285"/>
  <c r="D31" i="282"/>
  <c r="D31" i="283"/>
  <c r="D31" i="286"/>
  <c r="D31" i="287"/>
  <c r="T31" i="287"/>
  <c r="T31" i="283"/>
  <c r="T31" i="286"/>
  <c r="T31" i="284"/>
  <c r="T31" i="285"/>
  <c r="T31" i="282"/>
  <c r="L32" i="284"/>
  <c r="L32" i="285"/>
  <c r="L32" i="286"/>
  <c r="L32" i="287"/>
  <c r="L32" i="282"/>
  <c r="L32" i="283"/>
  <c r="D33" i="285"/>
  <c r="D33" i="286"/>
  <c r="D33" i="287"/>
  <c r="D33" i="284"/>
  <c r="D33" i="283"/>
  <c r="D33" i="282"/>
  <c r="T33" i="283"/>
  <c r="T33" i="286"/>
  <c r="T33" i="287"/>
  <c r="T33" i="285"/>
  <c r="T33" i="284"/>
  <c r="T33" i="282"/>
  <c r="L2" i="291"/>
  <c r="L2" i="292"/>
  <c r="L2" i="293"/>
  <c r="D3" i="291"/>
  <c r="D3" i="293"/>
  <c r="D3" i="292"/>
  <c r="T3" i="291"/>
  <c r="T3" i="293"/>
  <c r="T3" i="292"/>
  <c r="L4" i="292"/>
  <c r="L4" i="293"/>
  <c r="L4" i="291"/>
  <c r="D5" i="293"/>
  <c r="D5" i="292"/>
  <c r="D5" i="291"/>
  <c r="T5" i="292"/>
  <c r="T5" i="293"/>
  <c r="T5" i="291"/>
  <c r="L6" i="292"/>
  <c r="L6" i="293"/>
  <c r="L6" i="291"/>
  <c r="D7" i="293"/>
  <c r="D7" i="291"/>
  <c r="D7" i="292"/>
  <c r="T7" i="293"/>
  <c r="T7" i="291"/>
  <c r="T7" i="292"/>
  <c r="L8" i="292"/>
  <c r="L8" i="293"/>
  <c r="L8" i="291"/>
  <c r="D9" i="293"/>
  <c r="D9" i="291"/>
  <c r="D9" i="292"/>
  <c r="T9" i="293"/>
  <c r="T9" i="292"/>
  <c r="T9" i="291"/>
  <c r="L10" i="293"/>
  <c r="L10" i="291"/>
  <c r="L10" i="292"/>
  <c r="D11" i="291"/>
  <c r="D11" i="292"/>
  <c r="D11" i="293"/>
  <c r="T11" i="293"/>
  <c r="T11" i="291"/>
  <c r="T11" i="292"/>
  <c r="L12" i="291"/>
  <c r="L12" i="292"/>
  <c r="L12" i="293"/>
  <c r="D13" i="293"/>
  <c r="D13" i="291"/>
  <c r="D13" i="292"/>
  <c r="T13" i="291"/>
  <c r="T13" i="292"/>
  <c r="T13" i="293"/>
  <c r="L14" i="292"/>
  <c r="L14" i="291"/>
  <c r="L14" i="293"/>
  <c r="D15" i="292"/>
  <c r="D15" i="293"/>
  <c r="D15" i="291"/>
  <c r="T15" i="291"/>
  <c r="T15" i="293"/>
  <c r="T15" i="292"/>
  <c r="L16" i="292"/>
  <c r="L16" i="293"/>
  <c r="L16" i="291"/>
  <c r="D17" i="292"/>
  <c r="D17" i="291"/>
  <c r="D17" i="293"/>
  <c r="T17" i="293"/>
  <c r="T17" i="291"/>
  <c r="T17" i="292"/>
  <c r="L18" i="293"/>
  <c r="L18" i="292"/>
  <c r="L18" i="291"/>
  <c r="D19" i="292"/>
  <c r="D19" i="291"/>
  <c r="D19" i="293"/>
  <c r="T19" i="293"/>
  <c r="T19" i="291"/>
  <c r="T19" i="292"/>
  <c r="L20" i="293"/>
  <c r="L20" i="292"/>
  <c r="L20" i="291"/>
  <c r="D21" i="293"/>
  <c r="D21" i="292"/>
  <c r="D21" i="291"/>
  <c r="T21" i="292"/>
  <c r="T21" i="293"/>
  <c r="T21" i="291"/>
  <c r="L22" i="293"/>
  <c r="L22" i="292"/>
  <c r="L22" i="291"/>
  <c r="D23" i="293"/>
  <c r="D23" i="291"/>
  <c r="D23" i="292"/>
  <c r="T23" i="292"/>
  <c r="T23" i="291"/>
  <c r="T23" i="293"/>
  <c r="L24" i="291"/>
  <c r="L24" i="292"/>
  <c r="L24" i="293"/>
  <c r="D25" i="293"/>
  <c r="D25" i="292"/>
  <c r="D25" i="291"/>
  <c r="T25" i="292"/>
  <c r="T25" i="293"/>
  <c r="T25" i="291"/>
  <c r="L26" i="291"/>
  <c r="L26" i="293"/>
  <c r="L26" i="292"/>
  <c r="D27" i="293"/>
  <c r="D27" i="291"/>
  <c r="D27" i="292"/>
  <c r="T27" i="292"/>
  <c r="T27" i="291"/>
  <c r="T27" i="293"/>
  <c r="L28" i="293"/>
  <c r="L28" i="291"/>
  <c r="L28" i="292"/>
  <c r="D29" i="292"/>
  <c r="D29" i="293"/>
  <c r="D29" i="291"/>
  <c r="T29" i="292"/>
  <c r="T29" i="293"/>
  <c r="T29" i="291"/>
  <c r="L30" i="291"/>
  <c r="L30" i="292"/>
  <c r="L30" i="293"/>
  <c r="D31" i="292"/>
  <c r="D31" i="293"/>
  <c r="D31" i="291"/>
  <c r="T31" i="293"/>
  <c r="T31" i="291"/>
  <c r="T31" i="292"/>
  <c r="L32" i="291"/>
  <c r="L32" i="292"/>
  <c r="L32" i="293"/>
  <c r="D33" i="293"/>
  <c r="D33" i="291"/>
  <c r="D33" i="292"/>
  <c r="T33" i="293"/>
  <c r="T33" i="292"/>
  <c r="T33" i="291"/>
  <c r="L2" i="295"/>
  <c r="L2" i="296"/>
  <c r="L2" i="294"/>
  <c r="D3" i="294"/>
  <c r="D3" i="295"/>
  <c r="D3" i="296"/>
  <c r="T3" i="295"/>
  <c r="T3" i="294"/>
  <c r="T3" i="296"/>
  <c r="L4" i="295"/>
  <c r="L4" i="296"/>
  <c r="L4" i="294"/>
  <c r="D5" i="294"/>
  <c r="D5" i="296"/>
  <c r="D5" i="295"/>
  <c r="T5" i="296"/>
  <c r="T5" i="295"/>
  <c r="T5" i="294"/>
  <c r="L6" i="295"/>
  <c r="L6" i="296"/>
  <c r="L6" i="294"/>
  <c r="D7" i="296"/>
  <c r="D7" i="294"/>
  <c r="D7" i="295"/>
  <c r="T7" i="295"/>
  <c r="T7" i="296"/>
  <c r="T7" i="294"/>
  <c r="L8" i="295"/>
  <c r="L8" i="296"/>
  <c r="L8" i="294"/>
  <c r="D9" i="296"/>
  <c r="D9" i="294"/>
  <c r="D9" i="295"/>
  <c r="T9" i="295"/>
  <c r="T9" i="296"/>
  <c r="T9" i="294"/>
  <c r="L10" i="294"/>
  <c r="L10" i="295"/>
  <c r="L10" i="296"/>
  <c r="D11" i="294"/>
  <c r="D11" i="296"/>
  <c r="D11" i="295"/>
  <c r="T11" i="296"/>
  <c r="T11" i="294"/>
  <c r="T11" i="295"/>
  <c r="L12" i="296"/>
  <c r="L12" i="294"/>
  <c r="L12" i="295"/>
  <c r="D13" i="294"/>
  <c r="D13" i="295"/>
  <c r="D13" i="296"/>
  <c r="T13" i="294"/>
  <c r="T13" i="295"/>
  <c r="T13" i="296"/>
  <c r="L14" i="296"/>
  <c r="L14" i="294"/>
  <c r="L14" i="295"/>
  <c r="D15" i="295"/>
  <c r="D15" i="296"/>
  <c r="D15" i="294"/>
  <c r="T15" i="296"/>
  <c r="T15" i="294"/>
  <c r="T15" i="295"/>
  <c r="L16" i="296"/>
  <c r="L16" i="294"/>
  <c r="L16" i="295"/>
  <c r="D17" i="295"/>
  <c r="D17" i="296"/>
  <c r="D17" i="294"/>
  <c r="T17" i="296"/>
  <c r="T17" i="295"/>
  <c r="T17" i="294"/>
  <c r="L18" i="294"/>
  <c r="L18" i="295"/>
  <c r="L18" i="296"/>
  <c r="D19" i="296"/>
  <c r="D19" i="294"/>
  <c r="D19" i="295"/>
  <c r="T19" i="296"/>
  <c r="T19" i="294"/>
  <c r="T19" i="295"/>
  <c r="L20" i="295"/>
  <c r="L20" i="296"/>
  <c r="L20" i="294"/>
  <c r="D21" i="296"/>
  <c r="D21" i="294"/>
  <c r="D21" i="295"/>
  <c r="T21" i="296"/>
  <c r="T21" i="295"/>
  <c r="T21" i="294"/>
  <c r="L22" i="294"/>
  <c r="L22" i="296"/>
  <c r="L22" i="295"/>
  <c r="D23" i="296"/>
  <c r="D23" i="294"/>
  <c r="D23" i="295"/>
  <c r="T23" i="295"/>
  <c r="T23" i="296"/>
  <c r="T23" i="294"/>
  <c r="L24" i="295"/>
  <c r="L24" i="296"/>
  <c r="L24" i="294"/>
  <c r="D25" i="295"/>
  <c r="D25" i="296"/>
  <c r="D25" i="294"/>
  <c r="T25" i="295"/>
  <c r="T25" i="294"/>
  <c r="T25" i="296"/>
  <c r="L26" i="294"/>
  <c r="L26" i="295"/>
  <c r="L26" i="296"/>
  <c r="D27" i="296"/>
  <c r="D27" i="294"/>
  <c r="D27" i="295"/>
  <c r="T27" i="295"/>
  <c r="T27" i="296"/>
  <c r="T27" i="294"/>
  <c r="L28" i="294"/>
  <c r="L28" i="295"/>
  <c r="L28" i="296"/>
  <c r="D29" i="295"/>
  <c r="D29" i="296"/>
  <c r="D29" i="294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5"/>
  <c r="L32" i="294"/>
  <c r="D33" i="296"/>
  <c r="D33" i="294"/>
  <c r="D33" i="295"/>
  <c r="T33" i="296"/>
  <c r="T33" i="295"/>
  <c r="T33" i="294"/>
  <c r="L2" i="322"/>
  <c r="L2" i="323"/>
  <c r="L2" i="321"/>
  <c r="D3" i="321"/>
  <c r="D3" i="322"/>
  <c r="D3" i="323"/>
  <c r="T3" i="323"/>
  <c r="T3" i="321"/>
  <c r="T3" i="322"/>
  <c r="L4" i="322"/>
  <c r="L4" i="321"/>
  <c r="L4" i="323"/>
  <c r="D5" i="323"/>
  <c r="D5" i="321"/>
  <c r="D5" i="322"/>
  <c r="T5" i="321"/>
  <c r="T5" i="322"/>
  <c r="T5" i="323"/>
  <c r="L6" i="321"/>
  <c r="L6" i="322"/>
  <c r="L6" i="323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2"/>
  <c r="T9" i="323"/>
  <c r="T9" i="321"/>
  <c r="L10" i="321"/>
  <c r="L10" i="322"/>
  <c r="L10" i="323"/>
  <c r="D11" i="323"/>
  <c r="D11" i="321"/>
  <c r="D11" i="322"/>
  <c r="T11" i="323"/>
  <c r="T11" i="321"/>
  <c r="T11" i="322"/>
  <c r="L12" i="323"/>
  <c r="L12" i="322"/>
  <c r="L12" i="321"/>
  <c r="D13" i="321"/>
  <c r="D13" i="323"/>
  <c r="D13" i="322"/>
  <c r="T13" i="322"/>
  <c r="T13" i="321"/>
  <c r="T13" i="323"/>
  <c r="L14" i="323"/>
  <c r="L14" i="321"/>
  <c r="L14" i="322"/>
  <c r="D15" i="323"/>
  <c r="D15" i="322"/>
  <c r="D15" i="321"/>
  <c r="T15" i="322"/>
  <c r="T15" i="321"/>
  <c r="T15" i="323"/>
  <c r="L16" i="323"/>
  <c r="L16" i="321"/>
  <c r="L16" i="322"/>
  <c r="D17" i="321"/>
  <c r="D17" i="322"/>
  <c r="D17" i="323"/>
  <c r="T17" i="321"/>
  <c r="T17" i="323"/>
  <c r="T17" i="322"/>
  <c r="L18" i="323"/>
  <c r="L18" i="322"/>
  <c r="L18" i="321"/>
  <c r="D19" i="323"/>
  <c r="D19" i="322"/>
  <c r="D19" i="321"/>
  <c r="T19" i="323"/>
  <c r="T19" i="322"/>
  <c r="T19" i="321"/>
  <c r="L20" i="322"/>
  <c r="L20" i="323"/>
  <c r="L20" i="321"/>
  <c r="D21" i="322"/>
  <c r="D21" i="321"/>
  <c r="D21" i="323"/>
  <c r="T21" i="322"/>
  <c r="T21" i="321"/>
  <c r="T21" i="323"/>
  <c r="H29" i="279"/>
  <c r="H29" i="281"/>
  <c r="H29" i="280"/>
  <c r="P24" i="281"/>
  <c r="P24" i="279"/>
  <c r="P24" i="280"/>
  <c r="H21" i="281"/>
  <c r="H21" i="280"/>
  <c r="H21" i="279"/>
  <c r="X17" i="279"/>
  <c r="X17" i="281"/>
  <c r="X17" i="280"/>
  <c r="H15" i="279"/>
  <c r="H15" i="280"/>
  <c r="H15" i="281"/>
  <c r="H11" i="279"/>
  <c r="H11" i="281"/>
  <c r="H11" i="280"/>
  <c r="P10" i="279"/>
  <c r="P10" i="281"/>
  <c r="P10" i="280"/>
  <c r="P8" i="281"/>
  <c r="P8" i="280"/>
  <c r="P8" i="279"/>
  <c r="X33" i="290"/>
  <c r="X33" i="288"/>
  <c r="X33" i="289"/>
  <c r="P32" i="288"/>
  <c r="P32" i="290"/>
  <c r="P32" i="289"/>
  <c r="X19" i="290"/>
  <c r="X19" i="289"/>
  <c r="X19" i="288"/>
  <c r="H15" i="289"/>
  <c r="H15" i="290"/>
  <c r="H15" i="288"/>
  <c r="P6" i="288"/>
  <c r="P6" i="289"/>
  <c r="P6" i="290"/>
  <c r="R33" i="280"/>
  <c r="R33" i="281"/>
  <c r="R33" i="279"/>
  <c r="J30" i="281"/>
  <c r="J30" i="279"/>
  <c r="J30" i="280"/>
  <c r="B21" i="279"/>
  <c r="B21" i="280"/>
  <c r="B21" i="281"/>
  <c r="W32" i="281"/>
  <c r="W32" i="280"/>
  <c r="W32" i="279"/>
  <c r="O17" i="280"/>
  <c r="O17" i="279"/>
  <c r="O17" i="281"/>
  <c r="W16" i="280"/>
  <c r="W16" i="281"/>
  <c r="W16" i="279"/>
  <c r="O15" i="281"/>
  <c r="O15" i="279"/>
  <c r="O15" i="280"/>
  <c r="G14" i="280"/>
  <c r="G14" i="279"/>
  <c r="G14" i="281"/>
  <c r="O13" i="279"/>
  <c r="O13" i="281"/>
  <c r="O13" i="280"/>
  <c r="W12" i="281"/>
  <c r="W12" i="279"/>
  <c r="W12" i="280"/>
  <c r="G12" i="280"/>
  <c r="G12" i="281"/>
  <c r="G12" i="279"/>
  <c r="O11" i="280"/>
  <c r="O11" i="281"/>
  <c r="O11" i="279"/>
  <c r="W10" i="280"/>
  <c r="W10" i="281"/>
  <c r="W10" i="279"/>
  <c r="O7" i="280"/>
  <c r="O7" i="279"/>
  <c r="O7" i="281"/>
  <c r="G6" i="281"/>
  <c r="G6" i="279"/>
  <c r="G6" i="280"/>
  <c r="W4" i="280"/>
  <c r="W4" i="281"/>
  <c r="W4" i="279"/>
  <c r="X2" i="290"/>
  <c r="X2" i="289"/>
  <c r="X2" i="288"/>
  <c r="O33" i="289"/>
  <c r="O33" i="290"/>
  <c r="O33" i="288"/>
  <c r="O29" i="290"/>
  <c r="O29" i="288"/>
  <c r="O29" i="289"/>
  <c r="W2" i="279"/>
  <c r="W2" i="281"/>
  <c r="W2" i="280"/>
  <c r="G2" i="281"/>
  <c r="G2" i="279"/>
  <c r="G2" i="280"/>
  <c r="N33" i="281"/>
  <c r="N33" i="279"/>
  <c r="N33" i="280"/>
  <c r="V32" i="279"/>
  <c r="V32" i="280"/>
  <c r="V32" i="281"/>
  <c r="F32" i="279"/>
  <c r="F32" i="281"/>
  <c r="F32" i="280"/>
  <c r="N31" i="281"/>
  <c r="N31" i="279"/>
  <c r="N31" i="280"/>
  <c r="V30" i="281"/>
  <c r="V30" i="280"/>
  <c r="V30" i="279"/>
  <c r="F30" i="279"/>
  <c r="F30" i="281"/>
  <c r="F30" i="280"/>
  <c r="N29" i="281"/>
  <c r="N29" i="279"/>
  <c r="N29" i="280"/>
  <c r="V28" i="280"/>
  <c r="V28" i="279"/>
  <c r="V28" i="281"/>
  <c r="F28" i="279"/>
  <c r="F28" i="280"/>
  <c r="F28" i="281"/>
  <c r="N27" i="281"/>
  <c r="N27" i="279"/>
  <c r="N27" i="280"/>
  <c r="V26" i="280"/>
  <c r="V26" i="281"/>
  <c r="V26" i="279"/>
  <c r="F26" i="280"/>
  <c r="F26" i="279"/>
  <c r="F26" i="281"/>
  <c r="N25" i="279"/>
  <c r="N25" i="280"/>
  <c r="N25" i="281"/>
  <c r="V24" i="279"/>
  <c r="V24" i="280"/>
  <c r="V24" i="281"/>
  <c r="F24" i="281"/>
  <c r="F24" i="279"/>
  <c r="F24" i="280"/>
  <c r="N23" i="281"/>
  <c r="N23" i="280"/>
  <c r="N23" i="279"/>
  <c r="V22" i="281"/>
  <c r="V22" i="279"/>
  <c r="V22" i="280"/>
  <c r="F22" i="280"/>
  <c r="F22" i="281"/>
  <c r="F22" i="279"/>
  <c r="N21" i="279"/>
  <c r="N21" i="280"/>
  <c r="N21" i="281"/>
  <c r="V20" i="281"/>
  <c r="V20" i="279"/>
  <c r="V20" i="280"/>
  <c r="F20" i="281"/>
  <c r="F20" i="279"/>
  <c r="F20" i="280"/>
  <c r="N19" i="281"/>
  <c r="N19" i="280"/>
  <c r="N19" i="279"/>
  <c r="V18" i="279"/>
  <c r="V18" i="281"/>
  <c r="V18" i="280"/>
  <c r="F18" i="280"/>
  <c r="F18" i="281"/>
  <c r="F18" i="279"/>
  <c r="N17" i="279"/>
  <c r="N17" i="281"/>
  <c r="N17" i="280"/>
  <c r="V16" i="280"/>
  <c r="V16" i="279"/>
  <c r="V16" i="281"/>
  <c r="F16" i="279"/>
  <c r="F16" i="280"/>
  <c r="F16" i="281"/>
  <c r="N15" i="279"/>
  <c r="N15" i="281"/>
  <c r="N15" i="280"/>
  <c r="V14" i="281"/>
  <c r="V14" i="280"/>
  <c r="V14" i="279"/>
  <c r="F14" i="281"/>
  <c r="F14" i="280"/>
  <c r="F14" i="279"/>
  <c r="N13" i="280"/>
  <c r="N13" i="281"/>
  <c r="N13" i="279"/>
  <c r="V12" i="281"/>
  <c r="V12" i="280"/>
  <c r="V12" i="279"/>
  <c r="F12" i="281"/>
  <c r="F12" i="279"/>
  <c r="F12" i="280"/>
  <c r="N11" i="280"/>
  <c r="N11" i="281"/>
  <c r="N11" i="279"/>
  <c r="V10" i="279"/>
  <c r="V10" i="281"/>
  <c r="V10" i="280"/>
  <c r="F10" i="281"/>
  <c r="F10" i="279"/>
  <c r="F10" i="280"/>
  <c r="N9" i="281"/>
  <c r="N9" i="279"/>
  <c r="N9" i="280"/>
  <c r="V8" i="280"/>
  <c r="V8" i="279"/>
  <c r="V8" i="281"/>
  <c r="F8" i="280"/>
  <c r="F8" i="279"/>
  <c r="F8" i="281"/>
  <c r="N7" i="280"/>
  <c r="N7" i="281"/>
  <c r="N7" i="279"/>
  <c r="V6" i="281"/>
  <c r="V6" i="280"/>
  <c r="V6" i="279"/>
  <c r="F6" i="280"/>
  <c r="F6" i="279"/>
  <c r="F6" i="281"/>
  <c r="N5" i="279"/>
  <c r="N5" i="280"/>
  <c r="N5" i="281"/>
  <c r="V4" i="280"/>
  <c r="V4" i="281"/>
  <c r="V4" i="279"/>
  <c r="F4" i="281"/>
  <c r="F4" i="279"/>
  <c r="F4" i="280"/>
  <c r="N3" i="281"/>
  <c r="N3" i="279"/>
  <c r="N3" i="280"/>
  <c r="W2" i="289"/>
  <c r="W2" i="288"/>
  <c r="W2" i="290"/>
  <c r="G2" i="290"/>
  <c r="G2" i="289"/>
  <c r="G2" i="288"/>
  <c r="N33" i="290"/>
  <c r="N33" i="289"/>
  <c r="N33" i="288"/>
  <c r="V32" i="290"/>
  <c r="V32" i="288"/>
  <c r="V32" i="289"/>
  <c r="F32" i="289"/>
  <c r="F32" i="290"/>
  <c r="F32" i="288"/>
  <c r="N31" i="290"/>
  <c r="N31" i="288"/>
  <c r="N31" i="289"/>
  <c r="V30" i="290"/>
  <c r="V30" i="288"/>
  <c r="V30" i="289"/>
  <c r="F30" i="288"/>
  <c r="F30" i="289"/>
  <c r="F30" i="290"/>
  <c r="N29" i="288"/>
  <c r="N29" i="290"/>
  <c r="N29" i="289"/>
  <c r="V28" i="289"/>
  <c r="V28" i="288"/>
  <c r="V28" i="290"/>
  <c r="F28" i="290"/>
  <c r="F28" i="289"/>
  <c r="F28" i="288"/>
  <c r="N27" i="288"/>
  <c r="N27" i="289"/>
  <c r="N27" i="290"/>
  <c r="V26" i="290"/>
  <c r="V26" i="288"/>
  <c r="V26" i="289"/>
  <c r="F26" i="289"/>
  <c r="F26" i="290"/>
  <c r="F26" i="288"/>
  <c r="N25" i="290"/>
  <c r="N25" i="288"/>
  <c r="N25" i="289"/>
  <c r="V24" i="289"/>
  <c r="V24" i="288"/>
  <c r="V24" i="290"/>
  <c r="F24" i="289"/>
  <c r="F24" i="290"/>
  <c r="F24" i="288"/>
  <c r="N23" i="290"/>
  <c r="N23" i="289"/>
  <c r="N23" i="288"/>
  <c r="V22" i="290"/>
  <c r="V22" i="289"/>
  <c r="V22" i="288"/>
  <c r="F22" i="290"/>
  <c r="F22" i="288"/>
  <c r="F22" i="289"/>
  <c r="N21" i="290"/>
  <c r="N21" i="289"/>
  <c r="N21" i="288"/>
  <c r="V20" i="290"/>
  <c r="V20" i="288"/>
  <c r="V20" i="289"/>
  <c r="F20" i="288"/>
  <c r="F20" i="290"/>
  <c r="F20" i="289"/>
  <c r="N19" i="288"/>
  <c r="N19" i="289"/>
  <c r="N19" i="290"/>
  <c r="V18" i="290"/>
  <c r="V18" i="288"/>
  <c r="V18" i="289"/>
  <c r="F18" i="288"/>
  <c r="F18" i="289"/>
  <c r="F18" i="290"/>
  <c r="N17" i="288"/>
  <c r="N17" i="290"/>
  <c r="N17" i="289"/>
  <c r="V16" i="290"/>
  <c r="V16" i="289"/>
  <c r="V16" i="288"/>
  <c r="F16" i="290"/>
  <c r="F16" i="289"/>
  <c r="F16" i="288"/>
  <c r="N15" i="288"/>
  <c r="N15" i="290"/>
  <c r="N15" i="289"/>
  <c r="V14" i="289"/>
  <c r="V14" i="290"/>
  <c r="V14" i="288"/>
  <c r="F14" i="288"/>
  <c r="F14" i="289"/>
  <c r="F14" i="290"/>
  <c r="N13" i="289"/>
  <c r="N13" i="290"/>
  <c r="N13" i="288"/>
  <c r="V12" i="290"/>
  <c r="V12" i="289"/>
  <c r="V12" i="288"/>
  <c r="F12" i="288"/>
  <c r="F12" i="290"/>
  <c r="F12" i="289"/>
  <c r="N11" i="288"/>
  <c r="N11" i="289"/>
  <c r="N11" i="290"/>
  <c r="V10" i="290"/>
  <c r="V10" i="289"/>
  <c r="V10" i="288"/>
  <c r="F10" i="290"/>
  <c r="F10" i="288"/>
  <c r="F10" i="289"/>
  <c r="N9" i="288"/>
  <c r="N9" i="290"/>
  <c r="N9" i="289"/>
  <c r="V8" i="288"/>
  <c r="V8" i="289"/>
  <c r="V8" i="290"/>
  <c r="F8" i="290"/>
  <c r="F8" i="288"/>
  <c r="F8" i="289"/>
  <c r="N7" i="288"/>
  <c r="N7" i="289"/>
  <c r="N7" i="290"/>
  <c r="V6" i="290"/>
  <c r="V6" i="289"/>
  <c r="V6" i="288"/>
  <c r="F6" i="290"/>
  <c r="F6" i="289"/>
  <c r="F6" i="288"/>
  <c r="N5" i="290"/>
  <c r="N5" i="289"/>
  <c r="N5" i="288"/>
  <c r="V4" i="288"/>
  <c r="V4" i="290"/>
  <c r="V4" i="289"/>
  <c r="F4" i="289"/>
  <c r="F4" i="290"/>
  <c r="F4" i="288"/>
  <c r="N3" i="288"/>
  <c r="N3" i="289"/>
  <c r="N3" i="290"/>
  <c r="W2" i="318"/>
  <c r="W2" i="320"/>
  <c r="W2" i="319"/>
  <c r="G2" i="320"/>
  <c r="G2" i="319"/>
  <c r="G2" i="318"/>
  <c r="N33" i="319"/>
  <c r="N33" i="320"/>
  <c r="N33" i="318"/>
  <c r="V32" i="320"/>
  <c r="V32" i="318"/>
  <c r="V32" i="319"/>
  <c r="F32" i="320"/>
  <c r="F32" i="319"/>
  <c r="F32" i="318"/>
  <c r="N31" i="320"/>
  <c r="N31" i="318"/>
  <c r="N31" i="319"/>
  <c r="V30" i="318"/>
  <c r="V30" i="320"/>
  <c r="V30" i="319"/>
  <c r="F30" i="318"/>
  <c r="F30" i="319"/>
  <c r="F30" i="320"/>
  <c r="N29" i="320"/>
  <c r="N29" i="318"/>
  <c r="N29" i="319"/>
  <c r="V28" i="318"/>
  <c r="V28" i="319"/>
  <c r="V28" i="320"/>
  <c r="F28" i="320"/>
  <c r="F28" i="318"/>
  <c r="F28" i="319"/>
  <c r="N27" i="319"/>
  <c r="N27" i="320"/>
  <c r="N27" i="318"/>
  <c r="V26" i="320"/>
  <c r="V26" i="319"/>
  <c r="V26" i="318"/>
  <c r="F26" i="318"/>
  <c r="F26" i="320"/>
  <c r="F26" i="319"/>
  <c r="N25" i="319"/>
  <c r="N25" i="320"/>
  <c r="N25" i="318"/>
  <c r="V24" i="319"/>
  <c r="V24" i="318"/>
  <c r="V24" i="320"/>
  <c r="F24" i="318"/>
  <c r="F24" i="320"/>
  <c r="F24" i="319"/>
  <c r="N23" i="318"/>
  <c r="N23" i="320"/>
  <c r="N23" i="319"/>
  <c r="V22" i="319"/>
  <c r="V22" i="320"/>
  <c r="V22" i="318"/>
  <c r="F22" i="320"/>
  <c r="F22" i="318"/>
  <c r="F22" i="319"/>
  <c r="N21" i="320"/>
  <c r="N21" i="319"/>
  <c r="N21" i="318"/>
  <c r="V20" i="318"/>
  <c r="V20" i="319"/>
  <c r="V20" i="320"/>
  <c r="F20" i="319"/>
  <c r="F20" i="320"/>
  <c r="F20" i="318"/>
  <c r="N19" i="319"/>
  <c r="N19" i="318"/>
  <c r="N19" i="320"/>
  <c r="V18" i="320"/>
  <c r="V18" i="318"/>
  <c r="V18" i="319"/>
  <c r="F18" i="318"/>
  <c r="F18" i="319"/>
  <c r="F18" i="320"/>
  <c r="N17" i="320"/>
  <c r="N17" i="318"/>
  <c r="N17" i="319"/>
  <c r="V16" i="319"/>
  <c r="V16" i="320"/>
  <c r="V16" i="318"/>
  <c r="F16" i="320"/>
  <c r="F16" i="319"/>
  <c r="F16" i="318"/>
  <c r="N15" i="318"/>
  <c r="N15" i="320"/>
  <c r="N15" i="319"/>
  <c r="V14" i="319"/>
  <c r="V14" i="320"/>
  <c r="V14" i="318"/>
  <c r="F14" i="319"/>
  <c r="F14" i="318"/>
  <c r="F14" i="320"/>
  <c r="N13" i="318"/>
  <c r="N13" i="320"/>
  <c r="N13" i="319"/>
  <c r="V12" i="318"/>
  <c r="V12" i="320"/>
  <c r="V12" i="319"/>
  <c r="F12" i="319"/>
  <c r="F12" i="320"/>
  <c r="F12" i="318"/>
  <c r="N11" i="320"/>
  <c r="N11" i="318"/>
  <c r="N11" i="319"/>
  <c r="V10" i="319"/>
  <c r="V10" i="320"/>
  <c r="V10" i="318"/>
  <c r="F10" i="320"/>
  <c r="F10" i="318"/>
  <c r="F10" i="319"/>
  <c r="N9" i="319"/>
  <c r="N9" i="320"/>
  <c r="N9" i="318"/>
  <c r="V8" i="319"/>
  <c r="V8" i="318"/>
  <c r="V8" i="320"/>
  <c r="F8" i="320"/>
  <c r="F8" i="318"/>
  <c r="F8" i="319"/>
  <c r="N7" i="318"/>
  <c r="N7" i="319"/>
  <c r="N7" i="320"/>
  <c r="V6" i="320"/>
  <c r="V6" i="318"/>
  <c r="V6" i="319"/>
  <c r="F6" i="319"/>
  <c r="F6" i="320"/>
  <c r="F6" i="318"/>
  <c r="N5" i="320"/>
  <c r="N5" i="319"/>
  <c r="N5" i="318"/>
  <c r="V4" i="320"/>
  <c r="V4" i="318"/>
  <c r="V4" i="319"/>
  <c r="F4" i="319"/>
  <c r="F4" i="320"/>
  <c r="F4" i="318"/>
  <c r="N3" i="319"/>
  <c r="N3" i="318"/>
  <c r="N3" i="320"/>
  <c r="W2" i="327"/>
  <c r="W2" i="329"/>
  <c r="W2" i="328"/>
  <c r="G2" i="327"/>
  <c r="G2" i="329"/>
  <c r="G2" i="328"/>
  <c r="N33" i="329"/>
  <c r="N33" i="327"/>
  <c r="N33" i="328"/>
  <c r="V32" i="329"/>
  <c r="V32" i="327"/>
  <c r="V32" i="328"/>
  <c r="F32" i="328"/>
  <c r="F32" i="329"/>
  <c r="F32" i="327"/>
  <c r="N31" i="328"/>
  <c r="N31" i="329"/>
  <c r="N31" i="327"/>
  <c r="V30" i="327"/>
  <c r="V30" i="329"/>
  <c r="V30" i="328"/>
  <c r="F30" i="327"/>
  <c r="F30" i="328"/>
  <c r="F30" i="329"/>
  <c r="N29" i="329"/>
  <c r="N29" i="327"/>
  <c r="N29" i="328"/>
  <c r="V28" i="327"/>
  <c r="V28" i="328"/>
  <c r="V28" i="329"/>
  <c r="F28" i="329"/>
  <c r="F28" i="327"/>
  <c r="F28" i="328"/>
  <c r="N27" i="329"/>
  <c r="N27" i="327"/>
  <c r="N27" i="328"/>
  <c r="V26" i="329"/>
  <c r="V26" i="328"/>
  <c r="V26" i="327"/>
  <c r="F26" i="329"/>
  <c r="F26" i="327"/>
  <c r="F26" i="328"/>
  <c r="N25" i="329"/>
  <c r="N25" i="327"/>
  <c r="N25" i="328"/>
  <c r="V24" i="328"/>
  <c r="V24" i="327"/>
  <c r="V24" i="329"/>
  <c r="F24" i="329"/>
  <c r="F24" i="327"/>
  <c r="F24" i="328"/>
  <c r="N23" i="327"/>
  <c r="N23" i="328"/>
  <c r="N23" i="329"/>
  <c r="V22" i="329"/>
  <c r="V22" i="327"/>
  <c r="V22" i="328"/>
  <c r="F22" i="327"/>
  <c r="F22" i="328"/>
  <c r="F22" i="329"/>
  <c r="N21" i="329"/>
  <c r="N21" i="328"/>
  <c r="N21" i="327"/>
  <c r="V20" i="329"/>
  <c r="V20" i="327"/>
  <c r="V20" i="328"/>
  <c r="F20" i="329"/>
  <c r="F20" i="328"/>
  <c r="F20" i="327"/>
  <c r="N19" i="327"/>
  <c r="N19" i="328"/>
  <c r="N19" i="329"/>
  <c r="V18" i="329"/>
  <c r="V18" i="327"/>
  <c r="V18" i="328"/>
  <c r="F18" i="328"/>
  <c r="F18" i="329"/>
  <c r="F18" i="327"/>
  <c r="N17" i="329"/>
  <c r="N17" i="327"/>
  <c r="N17" i="328"/>
  <c r="V16" i="328"/>
  <c r="V16" i="329"/>
  <c r="V16" i="327"/>
  <c r="F16" i="329"/>
  <c r="F16" i="328"/>
  <c r="F16" i="327"/>
  <c r="N15" i="329"/>
  <c r="N15" i="327"/>
  <c r="N15" i="328"/>
  <c r="V14" i="329"/>
  <c r="V14" i="328"/>
  <c r="V14" i="327"/>
  <c r="F14" i="327"/>
  <c r="F14" i="328"/>
  <c r="F14" i="329"/>
  <c r="N13" i="327"/>
  <c r="N13" i="328"/>
  <c r="N13" i="329"/>
  <c r="V12" i="327"/>
  <c r="V12" i="328"/>
  <c r="V12" i="329"/>
  <c r="F12" i="329"/>
  <c r="F12" i="327"/>
  <c r="F12" i="328"/>
  <c r="N11" i="329"/>
  <c r="N11" i="327"/>
  <c r="N11" i="328"/>
  <c r="V10" i="329"/>
  <c r="V10" i="328"/>
  <c r="V10" i="327"/>
  <c r="F10" i="329"/>
  <c r="F10" i="327"/>
  <c r="F10" i="328"/>
  <c r="N9" i="329"/>
  <c r="N9" i="328"/>
  <c r="N9" i="327"/>
  <c r="V8" i="327"/>
  <c r="V8" i="328"/>
  <c r="V8" i="329"/>
  <c r="F8" i="329"/>
  <c r="F8" i="327"/>
  <c r="F8" i="328"/>
  <c r="N7" i="328"/>
  <c r="N7" i="329"/>
  <c r="N7" i="327"/>
  <c r="V6" i="329"/>
  <c r="V6" i="327"/>
  <c r="V6" i="328"/>
  <c r="F6" i="328"/>
  <c r="F6" i="329"/>
  <c r="F6" i="327"/>
  <c r="N5" i="329"/>
  <c r="N5" i="328"/>
  <c r="N5" i="327"/>
  <c r="V4" i="328"/>
  <c r="V4" i="329"/>
  <c r="V4" i="327"/>
  <c r="F4" i="329"/>
  <c r="F4" i="327"/>
  <c r="F4" i="328"/>
  <c r="N3" i="327"/>
  <c r="N3" i="328"/>
  <c r="N3" i="329"/>
  <c r="E3" i="284"/>
  <c r="E3" i="282"/>
  <c r="E3" i="286"/>
  <c r="E3" i="283"/>
  <c r="E3" i="287"/>
  <c r="E3" i="285"/>
  <c r="U3" i="286"/>
  <c r="U3" i="287"/>
  <c r="U3" i="284"/>
  <c r="U3" i="285"/>
  <c r="U3" i="282"/>
  <c r="U3" i="283"/>
  <c r="M4" i="285"/>
  <c r="M4" i="287"/>
  <c r="M4" i="283"/>
  <c r="M4" i="284"/>
  <c r="M4" i="286"/>
  <c r="M4" i="282"/>
  <c r="E5" i="283"/>
  <c r="E5" i="287"/>
  <c r="E5" i="282"/>
  <c r="E5" i="284"/>
  <c r="E5" i="286"/>
  <c r="E5" i="285"/>
  <c r="U5" i="282"/>
  <c r="U5" i="287"/>
  <c r="U5" i="283"/>
  <c r="U5" i="286"/>
  <c r="U5" i="284"/>
  <c r="U5" i="285"/>
  <c r="M6" i="285"/>
  <c r="M6" i="283"/>
  <c r="M6" i="282"/>
  <c r="M6" i="284"/>
  <c r="M6" i="286"/>
  <c r="M6" i="287"/>
  <c r="E7" i="283"/>
  <c r="E7" i="285"/>
  <c r="E7" i="282"/>
  <c r="E7" i="284"/>
  <c r="E7" i="286"/>
  <c r="E7" i="287"/>
  <c r="U7" i="287"/>
  <c r="U7" i="286"/>
  <c r="U7" i="285"/>
  <c r="U7" i="282"/>
  <c r="U7" i="283"/>
  <c r="U7" i="284"/>
  <c r="M8" i="284"/>
  <c r="M8" i="283"/>
  <c r="M8" i="285"/>
  <c r="M8" i="286"/>
  <c r="M8" i="282"/>
  <c r="M8" i="287"/>
  <c r="E9" i="286"/>
  <c r="E9" i="287"/>
  <c r="E9" i="284"/>
  <c r="E9" i="285"/>
  <c r="E9" i="282"/>
  <c r="E9" i="283"/>
  <c r="U9" i="285"/>
  <c r="U9" i="287"/>
  <c r="U9" i="282"/>
  <c r="U9" i="284"/>
  <c r="U9" i="286"/>
  <c r="U9" i="283"/>
  <c r="M10" i="283"/>
  <c r="M10" i="287"/>
  <c r="M10" i="282"/>
  <c r="M10" i="284"/>
  <c r="M10" i="286"/>
  <c r="M10" i="285"/>
  <c r="E11" i="283"/>
  <c r="E11" i="286"/>
  <c r="E11" i="287"/>
  <c r="E11" i="284"/>
  <c r="E11" i="285"/>
  <c r="E11" i="282"/>
  <c r="U11" i="283"/>
  <c r="U11" i="287"/>
  <c r="U11" i="286"/>
  <c r="U11" i="282"/>
  <c r="U11" i="284"/>
  <c r="U11" i="285"/>
  <c r="M12" i="282"/>
  <c r="M12" i="283"/>
  <c r="M12" i="284"/>
  <c r="M12" i="286"/>
  <c r="M12" i="287"/>
  <c r="M12" i="285"/>
  <c r="E13" i="286"/>
  <c r="E13" i="285"/>
  <c r="E13" i="283"/>
  <c r="E13" i="282"/>
  <c r="E13" i="284"/>
  <c r="E13" i="287"/>
  <c r="U13" i="282"/>
  <c r="U13" i="283"/>
  <c r="U13" i="286"/>
  <c r="U13" i="285"/>
  <c r="U13" i="287"/>
  <c r="U13" i="284"/>
  <c r="M14" i="287"/>
  <c r="M14" i="283"/>
  <c r="M14" i="284"/>
  <c r="M14" i="285"/>
  <c r="M14" i="282"/>
  <c r="M14" i="286"/>
  <c r="E15" i="285"/>
  <c r="E15" i="286"/>
  <c r="E15" i="287"/>
  <c r="E15" i="283"/>
  <c r="E15" i="284"/>
  <c r="E15" i="282"/>
  <c r="U15" i="284"/>
  <c r="U15" i="286"/>
  <c r="U15" i="282"/>
  <c r="U15" i="287"/>
  <c r="U15" i="285"/>
  <c r="U15" i="283"/>
  <c r="M16" i="283"/>
  <c r="M16" i="286"/>
  <c r="M16" i="287"/>
  <c r="M16" i="284"/>
  <c r="M16" i="285"/>
  <c r="M16" i="282"/>
  <c r="E17" i="282"/>
  <c r="E17" i="285"/>
  <c r="E17" i="286"/>
  <c r="E17" i="287"/>
  <c r="E17" i="283"/>
  <c r="E17" i="284"/>
  <c r="U17" i="284"/>
  <c r="U17" i="283"/>
  <c r="U17" i="282"/>
  <c r="U17" i="286"/>
  <c r="U17" i="287"/>
  <c r="U17" i="285"/>
  <c r="M18" i="287"/>
  <c r="M18" i="286"/>
  <c r="M18" i="285"/>
  <c r="M18" i="282"/>
  <c r="M18" i="283"/>
  <c r="M18" i="284"/>
  <c r="E19" i="283"/>
  <c r="E19" i="282"/>
  <c r="E19" i="286"/>
  <c r="E19" i="285"/>
  <c r="E19" i="287"/>
  <c r="E19" i="284"/>
  <c r="U19" i="284"/>
  <c r="U19" i="285"/>
  <c r="U19" i="282"/>
  <c r="U19" i="286"/>
  <c r="U19" i="283"/>
  <c r="U19" i="287"/>
  <c r="M20" i="282"/>
  <c r="M20" i="284"/>
  <c r="M20" i="285"/>
  <c r="M20" i="286"/>
  <c r="M20" i="287"/>
  <c r="M20" i="283"/>
  <c r="E21" i="282"/>
  <c r="E21" i="286"/>
  <c r="E21" i="283"/>
  <c r="E21" i="287"/>
  <c r="E21" i="285"/>
  <c r="E21" i="284"/>
  <c r="U21" i="283"/>
  <c r="U21" i="284"/>
  <c r="U21" i="285"/>
  <c r="U21" i="282"/>
  <c r="U21" i="286"/>
  <c r="U21" i="287"/>
  <c r="M22" i="283"/>
  <c r="M22" i="286"/>
  <c r="M22" i="287"/>
  <c r="M22" i="284"/>
  <c r="M22" i="285"/>
  <c r="M22" i="282"/>
  <c r="E23" i="282"/>
  <c r="E23" i="283"/>
  <c r="E23" i="284"/>
  <c r="E23" i="286"/>
  <c r="E23" i="287"/>
  <c r="E23" i="285"/>
  <c r="U23" i="287"/>
  <c r="U23" i="284"/>
  <c r="U23" i="285"/>
  <c r="U23" i="282"/>
  <c r="U23" i="283"/>
  <c r="U23" i="286"/>
  <c r="M24" i="283"/>
  <c r="M24" i="282"/>
  <c r="M24" i="286"/>
  <c r="M24" i="284"/>
  <c r="M24" i="285"/>
  <c r="M24" i="287"/>
  <c r="E25" i="287"/>
  <c r="E25" i="282"/>
  <c r="E25" i="284"/>
  <c r="E25" i="286"/>
  <c r="E25" i="285"/>
  <c r="E25" i="283"/>
  <c r="U25" i="285"/>
  <c r="U25" i="282"/>
  <c r="U25" i="283"/>
  <c r="U25" i="284"/>
  <c r="U25" i="286"/>
  <c r="U25" i="287"/>
  <c r="M26" i="287"/>
  <c r="M26" i="284"/>
  <c r="M26" i="282"/>
  <c r="M26" i="286"/>
  <c r="M26" i="285"/>
  <c r="M26" i="283"/>
  <c r="E27" i="286"/>
  <c r="E27" i="287"/>
  <c r="E27" i="285"/>
  <c r="E27" i="283"/>
  <c r="E27" i="284"/>
  <c r="E27" i="282"/>
  <c r="U27" i="287"/>
  <c r="U27" i="284"/>
  <c r="U27" i="286"/>
  <c r="U27" i="285"/>
  <c r="U27" i="282"/>
  <c r="U27" i="283"/>
  <c r="M28" i="284"/>
  <c r="M28" i="283"/>
  <c r="M28" i="282"/>
  <c r="M28" i="286"/>
  <c r="M28" i="287"/>
  <c r="M28" i="285"/>
  <c r="E29" i="282"/>
  <c r="E29" i="283"/>
  <c r="E29" i="286"/>
  <c r="E29" i="287"/>
  <c r="E29" i="284"/>
  <c r="E29" i="285"/>
  <c r="U29" i="287"/>
  <c r="U29" i="286"/>
  <c r="U29" i="283"/>
  <c r="U29" i="284"/>
  <c r="U29" i="285"/>
  <c r="U29" i="282"/>
  <c r="M30" i="283"/>
  <c r="M30" i="284"/>
  <c r="M30" i="286"/>
  <c r="M30" i="285"/>
  <c r="M30" i="282"/>
  <c r="M30" i="287"/>
  <c r="E31" i="282"/>
  <c r="E31" i="285"/>
  <c r="E31" i="284"/>
  <c r="E31" i="286"/>
  <c r="E31" i="287"/>
  <c r="E31" i="283"/>
  <c r="U31" i="282"/>
  <c r="U31" i="283"/>
  <c r="U31" i="287"/>
  <c r="U31" i="286"/>
  <c r="U31" i="284"/>
  <c r="U31" i="285"/>
  <c r="M32" i="283"/>
  <c r="M32" i="287"/>
  <c r="M32" i="284"/>
  <c r="M32" i="285"/>
  <c r="M32" i="282"/>
  <c r="M32" i="286"/>
  <c r="E33" i="286"/>
  <c r="E33" i="285"/>
  <c r="E33" i="287"/>
  <c r="E33" i="282"/>
  <c r="E33" i="283"/>
  <c r="E33" i="284"/>
  <c r="U33" i="284"/>
  <c r="U33" i="283"/>
  <c r="U33" i="282"/>
  <c r="U33" i="286"/>
  <c r="U33" i="287"/>
  <c r="U33" i="285"/>
  <c r="M2" i="291"/>
  <c r="M2" i="292"/>
  <c r="M2" i="293"/>
  <c r="E3" i="292"/>
  <c r="E3" i="293"/>
  <c r="E3" i="291"/>
  <c r="U3" i="293"/>
  <c r="U3" i="291"/>
  <c r="U3" i="292"/>
  <c r="M4" i="291"/>
  <c r="M4" i="293"/>
  <c r="M4" i="292"/>
  <c r="E5" i="291"/>
  <c r="E5" i="292"/>
  <c r="E5" i="293"/>
  <c r="U5" i="293"/>
  <c r="U5" i="291"/>
  <c r="U5" i="292"/>
  <c r="M6" i="291"/>
  <c r="M6" i="292"/>
  <c r="M6" i="293"/>
  <c r="E7" i="293"/>
  <c r="E7" i="291"/>
  <c r="E7" i="292"/>
  <c r="U7" i="293"/>
  <c r="U7" i="291"/>
  <c r="U7" i="292"/>
  <c r="M8" i="291"/>
  <c r="M8" i="293"/>
  <c r="M8" i="292"/>
  <c r="E9" i="293"/>
  <c r="E9" i="291"/>
  <c r="E9" i="292"/>
  <c r="U9" i="291"/>
  <c r="U9" i="293"/>
  <c r="U9" i="292"/>
  <c r="M10" i="292"/>
  <c r="M10" i="291"/>
  <c r="M10" i="293"/>
  <c r="E11" i="293"/>
  <c r="E11" i="292"/>
  <c r="E11" i="291"/>
  <c r="U11" i="291"/>
  <c r="U11" i="293"/>
  <c r="U11" i="292"/>
  <c r="M12" i="293"/>
  <c r="M12" i="291"/>
  <c r="M12" i="292"/>
  <c r="E13" i="291"/>
  <c r="E13" i="293"/>
  <c r="E13" i="292"/>
  <c r="U13" i="292"/>
  <c r="U13" i="293"/>
  <c r="U13" i="291"/>
  <c r="M14" i="292"/>
  <c r="M14" i="293"/>
  <c r="M14" i="291"/>
  <c r="E15" i="291"/>
  <c r="E15" i="293"/>
  <c r="E15" i="292"/>
  <c r="U15" i="291"/>
  <c r="U15" i="292"/>
  <c r="U15" i="293"/>
  <c r="M16" i="293"/>
  <c r="M16" i="291"/>
  <c r="M16" i="292"/>
  <c r="E17" i="291"/>
  <c r="E17" i="293"/>
  <c r="E17" i="292"/>
  <c r="U17" i="293"/>
  <c r="U17" i="292"/>
  <c r="U17" i="291"/>
  <c r="M18" i="292"/>
  <c r="M18" i="293"/>
  <c r="M18" i="291"/>
  <c r="E19" i="292"/>
  <c r="E19" i="293"/>
  <c r="E19" i="291"/>
  <c r="U19" i="293"/>
  <c r="U19" i="291"/>
  <c r="U19" i="292"/>
  <c r="M20" i="291"/>
  <c r="M20" i="293"/>
  <c r="M20" i="292"/>
  <c r="E21" i="291"/>
  <c r="E21" i="293"/>
  <c r="E21" i="292"/>
  <c r="U21" i="293"/>
  <c r="U21" i="291"/>
  <c r="U21" i="292"/>
  <c r="M22" i="291"/>
  <c r="M22" i="292"/>
  <c r="M22" i="293"/>
  <c r="E23" i="293"/>
  <c r="E23" i="291"/>
  <c r="E23" i="292"/>
  <c r="U23" i="293"/>
  <c r="U23" i="291"/>
  <c r="U23" i="292"/>
  <c r="M24" i="291"/>
  <c r="M24" i="293"/>
  <c r="M24" i="292"/>
  <c r="E25" i="293"/>
  <c r="E25" i="291"/>
  <c r="E25" i="292"/>
  <c r="U25" i="291"/>
  <c r="U25" i="293"/>
  <c r="U25" i="292"/>
  <c r="M26" i="291"/>
  <c r="M26" i="292"/>
  <c r="M26" i="293"/>
  <c r="E27" i="293"/>
  <c r="E27" i="291"/>
  <c r="E27" i="292"/>
  <c r="U27" i="292"/>
  <c r="U27" i="293"/>
  <c r="U27" i="291"/>
  <c r="M28" i="293"/>
  <c r="M28" i="291"/>
  <c r="M28" i="292"/>
  <c r="E29" i="293"/>
  <c r="E29" i="291"/>
  <c r="E29" i="292"/>
  <c r="U29" i="292"/>
  <c r="U29" i="293"/>
  <c r="U29" i="291"/>
  <c r="M30" i="293"/>
  <c r="M30" i="291"/>
  <c r="M30" i="292"/>
  <c r="E31" i="291"/>
  <c r="E31" i="293"/>
  <c r="E31" i="292"/>
  <c r="U31" i="291"/>
  <c r="U31" i="293"/>
  <c r="U31" i="292"/>
  <c r="M32" i="293"/>
  <c r="M32" i="291"/>
  <c r="M32" i="292"/>
  <c r="E33" i="291"/>
  <c r="E33" i="293"/>
  <c r="E33" i="292"/>
  <c r="U33" i="293"/>
  <c r="U33" i="291"/>
  <c r="U33" i="292"/>
  <c r="M2" i="296"/>
  <c r="M2" i="294"/>
  <c r="M2" i="295"/>
  <c r="E3" i="295"/>
  <c r="E3" i="296"/>
  <c r="E3" i="294"/>
  <c r="U3" i="296"/>
  <c r="U3" i="294"/>
  <c r="U3" i="295"/>
  <c r="M4" i="295"/>
  <c r="M4" i="294"/>
  <c r="M4" i="296"/>
  <c r="E5" i="294"/>
  <c r="E5" i="295"/>
  <c r="E5" i="296"/>
  <c r="U5" i="296"/>
  <c r="U5" i="294"/>
  <c r="U5" i="295"/>
  <c r="M6" i="295"/>
  <c r="M6" i="296"/>
  <c r="M6" i="294"/>
  <c r="E7" i="294"/>
  <c r="E7" i="295"/>
  <c r="E7" i="296"/>
  <c r="U7" i="296"/>
  <c r="U7" i="294"/>
  <c r="U7" i="295"/>
  <c r="M8" i="295"/>
  <c r="M8" i="296"/>
  <c r="M8" i="294"/>
  <c r="E9" i="296"/>
  <c r="E9" i="294"/>
  <c r="E9" i="295"/>
  <c r="U9" i="296"/>
  <c r="U9" i="295"/>
  <c r="U9" i="294"/>
  <c r="M10" i="294"/>
  <c r="M10" i="296"/>
  <c r="M10" i="295"/>
  <c r="E11" i="294"/>
  <c r="E11" i="295"/>
  <c r="E11" i="296"/>
  <c r="U11" i="294"/>
  <c r="U11" i="296"/>
  <c r="U11" i="295"/>
  <c r="M12" i="296"/>
  <c r="M12" i="294"/>
  <c r="M12" i="295"/>
  <c r="E13" i="296"/>
  <c r="E13" i="294"/>
  <c r="E13" i="295"/>
  <c r="U13" i="295"/>
  <c r="U13" i="296"/>
  <c r="U13" i="294"/>
  <c r="M14" i="294"/>
  <c r="M14" i="295"/>
  <c r="M14" i="296"/>
  <c r="H33" i="281"/>
  <c r="H33" i="279"/>
  <c r="H33" i="280"/>
  <c r="X23" i="279"/>
  <c r="X23" i="281"/>
  <c r="X23" i="280"/>
  <c r="P14" i="280"/>
  <c r="P14" i="279"/>
  <c r="P14" i="281"/>
  <c r="X9" i="279"/>
  <c r="X9" i="280"/>
  <c r="X9" i="281"/>
  <c r="H5" i="280"/>
  <c r="H5" i="279"/>
  <c r="H5" i="281"/>
  <c r="P28" i="289"/>
  <c r="P28" i="288"/>
  <c r="P28" i="290"/>
  <c r="H19" i="290"/>
  <c r="H19" i="288"/>
  <c r="H19" i="289"/>
  <c r="P8" i="290"/>
  <c r="P8" i="288"/>
  <c r="P8" i="289"/>
  <c r="J26" i="281"/>
  <c r="J26" i="280"/>
  <c r="J26" i="279"/>
  <c r="R23" i="281"/>
  <c r="R23" i="280"/>
  <c r="R23" i="279"/>
  <c r="R21" i="281"/>
  <c r="R21" i="279"/>
  <c r="R21" i="280"/>
  <c r="H2" i="281"/>
  <c r="H2" i="279"/>
  <c r="H2" i="280"/>
  <c r="G26" i="281"/>
  <c r="G26" i="279"/>
  <c r="G26" i="280"/>
  <c r="W24" i="281"/>
  <c r="W24" i="280"/>
  <c r="W24" i="279"/>
  <c r="O21" i="279"/>
  <c r="O21" i="281"/>
  <c r="O21" i="280"/>
  <c r="O19" i="281"/>
  <c r="O19" i="280"/>
  <c r="O19" i="279"/>
  <c r="W18" i="280"/>
  <c r="W18" i="279"/>
  <c r="W18" i="281"/>
  <c r="G10" i="281"/>
  <c r="G10" i="279"/>
  <c r="G10" i="280"/>
  <c r="O9" i="279"/>
  <c r="O9" i="280"/>
  <c r="O9" i="281"/>
  <c r="W8" i="281"/>
  <c r="W8" i="280"/>
  <c r="W8" i="279"/>
  <c r="O3" i="280"/>
  <c r="O3" i="279"/>
  <c r="O3" i="281"/>
  <c r="G32" i="289"/>
  <c r="G32" i="290"/>
  <c r="G32" i="288"/>
  <c r="W28" i="289"/>
  <c r="W28" i="290"/>
  <c r="W28" i="288"/>
  <c r="V2" i="280"/>
  <c r="V2" i="279"/>
  <c r="V2" i="281"/>
  <c r="F2" i="281"/>
  <c r="F2" i="280"/>
  <c r="F2" i="279"/>
  <c r="M33" i="281"/>
  <c r="M33" i="280"/>
  <c r="M33" i="279"/>
  <c r="U32" i="281"/>
  <c r="U32" i="279"/>
  <c r="U32" i="280"/>
  <c r="E32" i="280"/>
  <c r="E32" i="279"/>
  <c r="E32" i="281"/>
  <c r="M31" i="281"/>
  <c r="M31" i="279"/>
  <c r="M31" i="280"/>
  <c r="U30" i="281"/>
  <c r="U30" i="280"/>
  <c r="U30" i="279"/>
  <c r="E30" i="279"/>
  <c r="E30" i="280"/>
  <c r="E30" i="281"/>
  <c r="M29" i="279"/>
  <c r="M29" i="281"/>
  <c r="M29" i="280"/>
  <c r="U28" i="280"/>
  <c r="U28" i="279"/>
  <c r="U28" i="281"/>
  <c r="E28" i="279"/>
  <c r="E28" i="280"/>
  <c r="E28" i="281"/>
  <c r="M27" i="280"/>
  <c r="M27" i="281"/>
  <c r="M27" i="279"/>
  <c r="U26" i="280"/>
  <c r="U26" i="281"/>
  <c r="U26" i="279"/>
  <c r="E26" i="281"/>
  <c r="E26" i="279"/>
  <c r="E26" i="280"/>
  <c r="M25" i="281"/>
  <c r="M25" i="279"/>
  <c r="M25" i="280"/>
  <c r="U24" i="281"/>
  <c r="U24" i="279"/>
  <c r="U24" i="280"/>
  <c r="E24" i="281"/>
  <c r="E24" i="280"/>
  <c r="E24" i="279"/>
  <c r="M23" i="281"/>
  <c r="M23" i="280"/>
  <c r="M23" i="279"/>
  <c r="U22" i="281"/>
  <c r="U22" i="279"/>
  <c r="U22" i="280"/>
  <c r="E22" i="281"/>
  <c r="E22" i="279"/>
  <c r="E22" i="280"/>
  <c r="M21" i="281"/>
  <c r="M21" i="279"/>
  <c r="M21" i="280"/>
  <c r="U20" i="280"/>
  <c r="U20" i="281"/>
  <c r="U20" i="279"/>
  <c r="E20" i="281"/>
  <c r="E20" i="280"/>
  <c r="E20" i="279"/>
  <c r="M19" i="281"/>
  <c r="M19" i="279"/>
  <c r="M19" i="280"/>
  <c r="U18" i="279"/>
  <c r="U18" i="281"/>
  <c r="U18" i="280"/>
  <c r="E18" i="281"/>
  <c r="E18" i="279"/>
  <c r="E18" i="280"/>
  <c r="M17" i="280"/>
  <c r="M17" i="281"/>
  <c r="M17" i="279"/>
  <c r="U16" i="281"/>
  <c r="U16" i="279"/>
  <c r="U16" i="280"/>
  <c r="E16" i="281"/>
  <c r="E16" i="280"/>
  <c r="E16" i="279"/>
  <c r="M15" i="279"/>
  <c r="M15" i="280"/>
  <c r="M15" i="281"/>
  <c r="U14" i="281"/>
  <c r="U14" i="279"/>
  <c r="U14" i="280"/>
  <c r="E14" i="281"/>
  <c r="E14" i="279"/>
  <c r="E14" i="280"/>
  <c r="M13" i="280"/>
  <c r="M13" i="281"/>
  <c r="M13" i="279"/>
  <c r="U12" i="281"/>
  <c r="U12" i="280"/>
  <c r="U12" i="279"/>
  <c r="E12" i="279"/>
  <c r="E12" i="280"/>
  <c r="E12" i="281"/>
  <c r="M11" i="281"/>
  <c r="M11" i="279"/>
  <c r="M11" i="280"/>
  <c r="U10" i="279"/>
  <c r="U10" i="281"/>
  <c r="U10" i="280"/>
  <c r="E10" i="281"/>
  <c r="E10" i="279"/>
  <c r="E10" i="280"/>
  <c r="M9" i="281"/>
  <c r="M9" i="280"/>
  <c r="M9" i="279"/>
  <c r="U8" i="280"/>
  <c r="U8" i="281"/>
  <c r="U8" i="279"/>
  <c r="E8" i="280"/>
  <c r="E8" i="279"/>
  <c r="E8" i="281"/>
  <c r="M7" i="281"/>
  <c r="M7" i="280"/>
  <c r="M7" i="279"/>
  <c r="U6" i="279"/>
  <c r="U6" i="280"/>
  <c r="U6" i="281"/>
  <c r="E6" i="281"/>
  <c r="E6" i="279"/>
  <c r="E6" i="280"/>
  <c r="M5" i="281"/>
  <c r="M5" i="280"/>
  <c r="M5" i="279"/>
  <c r="U4" i="280"/>
  <c r="U4" i="281"/>
  <c r="U4" i="279"/>
  <c r="E4" i="280"/>
  <c r="E4" i="279"/>
  <c r="E4" i="281"/>
  <c r="M3" i="281"/>
  <c r="M3" i="279"/>
  <c r="M3" i="280"/>
  <c r="V2" i="290"/>
  <c r="V2" i="288"/>
  <c r="V2" i="289"/>
  <c r="F2" i="288"/>
  <c r="F2" i="290"/>
  <c r="F2" i="289"/>
  <c r="M33" i="288"/>
  <c r="M33" i="289"/>
  <c r="M33" i="290"/>
  <c r="U32" i="290"/>
  <c r="U32" i="288"/>
  <c r="U32" i="289"/>
  <c r="E32" i="290"/>
  <c r="E32" i="288"/>
  <c r="E32" i="289"/>
  <c r="M31" i="289"/>
  <c r="M31" i="288"/>
  <c r="M31" i="290"/>
  <c r="U30" i="289"/>
  <c r="U30" i="288"/>
  <c r="U30" i="290"/>
  <c r="E30" i="290"/>
  <c r="E30" i="289"/>
  <c r="E30" i="288"/>
  <c r="M29" i="290"/>
  <c r="M29" i="288"/>
  <c r="M29" i="289"/>
  <c r="U28" i="288"/>
  <c r="U28" i="290"/>
  <c r="U28" i="289"/>
  <c r="E28" i="289"/>
  <c r="E28" i="290"/>
  <c r="E28" i="288"/>
  <c r="M27" i="288"/>
  <c r="M27" i="290"/>
  <c r="M27" i="289"/>
  <c r="U26" i="290"/>
  <c r="U26" i="288"/>
  <c r="U26" i="289"/>
  <c r="E26" i="288"/>
  <c r="E26" i="289"/>
  <c r="E26" i="290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88"/>
  <c r="U22" i="289"/>
  <c r="U22" i="290"/>
  <c r="E22" i="290"/>
  <c r="E22" i="288"/>
  <c r="E22" i="289"/>
  <c r="M21" i="290"/>
  <c r="M21" i="288"/>
  <c r="M21" i="289"/>
  <c r="U20" i="288"/>
  <c r="U20" i="289"/>
  <c r="U20" i="290"/>
  <c r="E20" i="290"/>
  <c r="E20" i="288"/>
  <c r="E20" i="289"/>
  <c r="M19" i="290"/>
  <c r="M19" i="289"/>
  <c r="M19" i="288"/>
  <c r="U18" i="289"/>
  <c r="U18" i="288"/>
  <c r="U18" i="290"/>
  <c r="E18" i="290"/>
  <c r="E18" i="289"/>
  <c r="E18" i="288"/>
  <c r="M17" i="289"/>
  <c r="M17" i="290"/>
  <c r="M17" i="288"/>
  <c r="U16" i="289"/>
  <c r="U16" i="290"/>
  <c r="U16" i="288"/>
  <c r="E16" i="288"/>
  <c r="E16" i="289"/>
  <c r="E16" i="290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89"/>
  <c r="E12" i="288"/>
  <c r="E12" i="290"/>
  <c r="M11" i="290"/>
  <c r="M11" i="288"/>
  <c r="M11" i="289"/>
  <c r="U10" i="290"/>
  <c r="U10" i="288"/>
  <c r="U10" i="289"/>
  <c r="E10" i="289"/>
  <c r="E10" i="290"/>
  <c r="E10" i="288"/>
  <c r="M9" i="288"/>
  <c r="M9" i="289"/>
  <c r="M9" i="290"/>
  <c r="U8" i="288"/>
  <c r="U8" i="290"/>
  <c r="U8" i="289"/>
  <c r="E8" i="290"/>
  <c r="E8" i="288"/>
  <c r="E8" i="289"/>
  <c r="M7" i="289"/>
  <c r="M7" i="290"/>
  <c r="M7" i="288"/>
  <c r="U6" i="289"/>
  <c r="U6" i="288"/>
  <c r="U6" i="290"/>
  <c r="E6" i="290"/>
  <c r="E6" i="289"/>
  <c r="E6" i="288"/>
  <c r="M5" i="290"/>
  <c r="M5" i="288"/>
  <c r="M5" i="289"/>
  <c r="U4" i="290"/>
  <c r="U4" i="288"/>
  <c r="U4" i="289"/>
  <c r="E4" i="289"/>
  <c r="E4" i="290"/>
  <c r="E4" i="288"/>
  <c r="M3" i="290"/>
  <c r="M3" i="288"/>
  <c r="M3" i="289"/>
  <c r="V2" i="320"/>
  <c r="V2" i="318"/>
  <c r="V2" i="319"/>
  <c r="F2" i="320"/>
  <c r="F2" i="319"/>
  <c r="F2" i="318"/>
  <c r="M33" i="318"/>
  <c r="M33" i="320"/>
  <c r="M33" i="319"/>
  <c r="U32" i="318"/>
  <c r="U32" i="319"/>
  <c r="U32" i="320"/>
  <c r="E32" i="320"/>
  <c r="E32" i="318"/>
  <c r="E32" i="319"/>
  <c r="M31" i="318"/>
  <c r="M31" i="319"/>
  <c r="M31" i="320"/>
  <c r="U30" i="319"/>
  <c r="U30" i="320"/>
  <c r="U30" i="318"/>
  <c r="E30" i="320"/>
  <c r="E30" i="319"/>
  <c r="E30" i="318"/>
  <c r="M29" i="320"/>
  <c r="M29" i="319"/>
  <c r="M29" i="318"/>
  <c r="U28" i="320"/>
  <c r="U28" i="319"/>
  <c r="U28" i="318"/>
  <c r="E28" i="319"/>
  <c r="E28" i="320"/>
  <c r="E28" i="318"/>
  <c r="M27" i="318"/>
  <c r="M27" i="320"/>
  <c r="M27" i="319"/>
  <c r="U26" i="320"/>
  <c r="U26" i="318"/>
  <c r="U26" i="319"/>
  <c r="E26" i="318"/>
  <c r="E26" i="320"/>
  <c r="E26" i="319"/>
  <c r="M25" i="318"/>
  <c r="M25" i="319"/>
  <c r="M25" i="320"/>
  <c r="U24" i="320"/>
  <c r="U24" i="318"/>
  <c r="U24" i="319"/>
  <c r="E24" i="320"/>
  <c r="E24" i="318"/>
  <c r="E24" i="319"/>
  <c r="M23" i="320"/>
  <c r="M23" i="319"/>
  <c r="M23" i="318"/>
  <c r="U22" i="318"/>
  <c r="U22" i="320"/>
  <c r="U22" i="319"/>
  <c r="E22" i="318"/>
  <c r="E22" i="320"/>
  <c r="E22" i="319"/>
  <c r="M21" i="320"/>
  <c r="M21" i="318"/>
  <c r="M21" i="319"/>
  <c r="U20" i="318"/>
  <c r="U20" i="319"/>
  <c r="U20" i="320"/>
  <c r="E20" i="319"/>
  <c r="E20" i="320"/>
  <c r="E20" i="318"/>
  <c r="M19" i="320"/>
  <c r="M19" i="319"/>
  <c r="M19" i="318"/>
  <c r="U18" i="320"/>
  <c r="U18" i="319"/>
  <c r="U18" i="318"/>
  <c r="E18" i="320"/>
  <c r="E18" i="319"/>
  <c r="E18" i="318"/>
  <c r="M17" i="319"/>
  <c r="M17" i="320"/>
  <c r="M17" i="318"/>
  <c r="U16" i="318"/>
  <c r="U16" i="319"/>
  <c r="U16" i="320"/>
  <c r="E16" i="320"/>
  <c r="E16" i="318"/>
  <c r="E16" i="319"/>
  <c r="M15" i="319"/>
  <c r="M15" i="320"/>
  <c r="M15" i="318"/>
  <c r="U14" i="319"/>
  <c r="U14" i="320"/>
  <c r="U14" i="318"/>
  <c r="E14" i="320"/>
  <c r="E14" i="318"/>
  <c r="E14" i="319"/>
  <c r="M13" i="320"/>
  <c r="M13" i="319"/>
  <c r="M13" i="318"/>
  <c r="U12" i="320"/>
  <c r="U12" i="319"/>
  <c r="U12" i="318"/>
  <c r="E12" i="318"/>
  <c r="E12" i="320"/>
  <c r="E12" i="319"/>
  <c r="M11" i="318"/>
  <c r="M11" i="320"/>
  <c r="M11" i="319"/>
  <c r="U10" i="320"/>
  <c r="U10" i="318"/>
  <c r="U10" i="319"/>
  <c r="E10" i="318"/>
  <c r="E10" i="319"/>
  <c r="E10" i="320"/>
  <c r="M9" i="319"/>
  <c r="M9" i="320"/>
  <c r="M9" i="318"/>
  <c r="U8" i="320"/>
  <c r="U8" i="319"/>
  <c r="U8" i="318"/>
  <c r="E8" i="320"/>
  <c r="E8" i="318"/>
  <c r="E8" i="319"/>
  <c r="M7" i="319"/>
  <c r="M7" i="318"/>
  <c r="M7" i="320"/>
  <c r="U6" i="319"/>
  <c r="U6" i="318"/>
  <c r="U6" i="320"/>
  <c r="E6" i="318"/>
  <c r="E6" i="319"/>
  <c r="E6" i="320"/>
  <c r="M5" i="320"/>
  <c r="M5" i="318"/>
  <c r="M5" i="319"/>
  <c r="U4" i="318"/>
  <c r="U4" i="320"/>
  <c r="U4" i="319"/>
  <c r="E4" i="320"/>
  <c r="E4" i="318"/>
  <c r="E4" i="319"/>
  <c r="M3" i="319"/>
  <c r="M3" i="320"/>
  <c r="M3" i="318"/>
  <c r="V2" i="329"/>
  <c r="V2" i="328"/>
  <c r="V2" i="327"/>
  <c r="F2" i="329"/>
  <c r="F2" i="327"/>
  <c r="F2" i="328"/>
  <c r="M33" i="327"/>
  <c r="M33" i="329"/>
  <c r="M33" i="328"/>
  <c r="U32" i="327"/>
  <c r="U32" i="329"/>
  <c r="U32" i="328"/>
  <c r="E32" i="329"/>
  <c r="E32" i="327"/>
  <c r="E32" i="328"/>
  <c r="M31" i="327"/>
  <c r="M31" i="328"/>
  <c r="M31" i="329"/>
  <c r="U30" i="328"/>
  <c r="U30" i="329"/>
  <c r="U30" i="327"/>
  <c r="E30" i="329"/>
  <c r="E30" i="328"/>
  <c r="E30" i="327"/>
  <c r="M29" i="329"/>
  <c r="M29" i="327"/>
  <c r="M29" i="328"/>
  <c r="U28" i="327"/>
  <c r="U28" i="329"/>
  <c r="U28" i="328"/>
  <c r="E28" i="328"/>
  <c r="E28" i="327"/>
  <c r="E28" i="329"/>
  <c r="M27" i="327"/>
  <c r="M27" i="328"/>
  <c r="M27" i="329"/>
  <c r="U26" i="329"/>
  <c r="U26" i="327"/>
  <c r="U26" i="328"/>
  <c r="E26" i="327"/>
  <c r="E26" i="329"/>
  <c r="E26" i="328"/>
  <c r="M25" i="329"/>
  <c r="M25" i="327"/>
  <c r="M25" i="328"/>
  <c r="U24" i="328"/>
  <c r="U24" i="329"/>
  <c r="U24" i="327"/>
  <c r="E24" i="329"/>
  <c r="E24" i="327"/>
  <c r="E24" i="328"/>
  <c r="M23" i="329"/>
  <c r="M23" i="327"/>
  <c r="M23" i="328"/>
  <c r="U22" i="327"/>
  <c r="U22" i="329"/>
  <c r="U22" i="328"/>
  <c r="E22" i="328"/>
  <c r="E22" i="329"/>
  <c r="E22" i="327"/>
  <c r="M21" i="329"/>
  <c r="M21" i="327"/>
  <c r="M21" i="328"/>
  <c r="U20" i="327"/>
  <c r="U20" i="329"/>
  <c r="U20" i="328"/>
  <c r="E20" i="328"/>
  <c r="E20" i="329"/>
  <c r="E20" i="327"/>
  <c r="M19" i="328"/>
  <c r="M19" i="329"/>
  <c r="M19" i="327"/>
  <c r="U18" i="329"/>
  <c r="U18" i="327"/>
  <c r="U18" i="328"/>
  <c r="E18" i="327"/>
  <c r="E18" i="329"/>
  <c r="E18" i="328"/>
  <c r="M17" i="328"/>
  <c r="M17" i="327"/>
  <c r="M17" i="329"/>
  <c r="U16" i="328"/>
  <c r="U16" i="327"/>
  <c r="U16" i="329"/>
  <c r="E16" i="329"/>
  <c r="E16" i="327"/>
  <c r="E16" i="328"/>
  <c r="M15" i="327"/>
  <c r="M15" i="329"/>
  <c r="M15" i="328"/>
  <c r="U14" i="329"/>
  <c r="U14" i="328"/>
  <c r="U14" i="327"/>
  <c r="E14" i="327"/>
  <c r="E14" i="329"/>
  <c r="E14" i="328"/>
  <c r="M13" i="329"/>
  <c r="M13" i="328"/>
  <c r="M13" i="327"/>
  <c r="U12" i="329"/>
  <c r="U12" i="327"/>
  <c r="U12" i="328"/>
  <c r="E12" i="327"/>
  <c r="E12" i="329"/>
  <c r="E12" i="328"/>
  <c r="M11" i="328"/>
  <c r="M11" i="329"/>
  <c r="M11" i="327"/>
  <c r="U10" i="327"/>
  <c r="U10" i="328"/>
  <c r="U10" i="329"/>
  <c r="E10" i="327"/>
  <c r="E10" i="329"/>
  <c r="E10" i="328"/>
  <c r="M9" i="327"/>
  <c r="M9" i="329"/>
  <c r="M9" i="328"/>
  <c r="U8" i="329"/>
  <c r="U8" i="328"/>
  <c r="U8" i="327"/>
  <c r="E8" i="329"/>
  <c r="E8" i="327"/>
  <c r="E8" i="328"/>
  <c r="M7" i="327"/>
  <c r="M7" i="328"/>
  <c r="M7" i="329"/>
  <c r="U6" i="328"/>
  <c r="U6" i="327"/>
  <c r="U6" i="329"/>
  <c r="E6" i="328"/>
  <c r="E6" i="327"/>
  <c r="E6" i="329"/>
  <c r="M5" i="329"/>
  <c r="M5" i="328"/>
  <c r="M5" i="327"/>
  <c r="U4" i="328"/>
  <c r="U4" i="327"/>
  <c r="U4" i="329"/>
  <c r="E4" i="328"/>
  <c r="E4" i="327"/>
  <c r="E4" i="329"/>
  <c r="M3" i="328"/>
  <c r="M3" i="329"/>
  <c r="M3" i="327"/>
  <c r="F3" i="287"/>
  <c r="F3" i="284"/>
  <c r="F3" i="286"/>
  <c r="F3" i="285"/>
  <c r="F3" i="282"/>
  <c r="F3" i="283"/>
  <c r="V3" i="282"/>
  <c r="V3" i="286"/>
  <c r="V3" i="283"/>
  <c r="V3" i="284"/>
  <c r="V3" i="287"/>
  <c r="V3" i="285"/>
  <c r="N4" i="286"/>
  <c r="N4" i="282"/>
  <c r="N4" i="287"/>
  <c r="N4" i="284"/>
  <c r="N4" i="285"/>
  <c r="N4" i="283"/>
  <c r="F5" i="285"/>
  <c r="F5" i="282"/>
  <c r="F5" i="286"/>
  <c r="F5" i="283"/>
  <c r="F5" i="287"/>
  <c r="F5" i="284"/>
  <c r="V5" i="286"/>
  <c r="V5" i="284"/>
  <c r="V5" i="283"/>
  <c r="V5" i="282"/>
  <c r="V5" i="285"/>
  <c r="V5" i="287"/>
  <c r="N6" i="282"/>
  <c r="N6" i="283"/>
  <c r="N6" i="287"/>
  <c r="N6" i="286"/>
  <c r="N6" i="284"/>
  <c r="N6" i="285"/>
  <c r="F7" i="286"/>
  <c r="F7" i="284"/>
  <c r="F7" i="285"/>
  <c r="F7" i="282"/>
  <c r="F7" i="287"/>
  <c r="F7" i="283"/>
  <c r="V7" i="283"/>
  <c r="V7" i="287"/>
  <c r="V7" i="285"/>
  <c r="V7" i="282"/>
  <c r="V7" i="284"/>
  <c r="V7" i="286"/>
  <c r="N8" i="282"/>
  <c r="N8" i="284"/>
  <c r="N8" i="286"/>
  <c r="N8" i="285"/>
  <c r="N8" i="287"/>
  <c r="N8" i="283"/>
  <c r="F9" i="284"/>
  <c r="F9" i="282"/>
  <c r="F9" i="285"/>
  <c r="F9" i="286"/>
  <c r="F9" i="283"/>
  <c r="F9" i="287"/>
  <c r="V9" i="286"/>
  <c r="V9" i="283"/>
  <c r="V9" i="287"/>
  <c r="V9" i="284"/>
  <c r="V9" i="285"/>
  <c r="V9" i="282"/>
  <c r="N10" i="287"/>
  <c r="N10" i="286"/>
  <c r="N10" i="282"/>
  <c r="N10" i="284"/>
  <c r="N10" i="285"/>
  <c r="N10" i="283"/>
  <c r="F11" i="283"/>
  <c r="F11" i="286"/>
  <c r="F11" i="287"/>
  <c r="F11" i="284"/>
  <c r="F11" i="285"/>
  <c r="F11" i="282"/>
  <c r="V11" i="283"/>
  <c r="V11" i="284"/>
  <c r="V11" i="287"/>
  <c r="V11" i="286"/>
  <c r="V11" i="285"/>
  <c r="V11" i="282"/>
  <c r="N12" i="286"/>
  <c r="N12" i="284"/>
  <c r="N12" i="282"/>
  <c r="N12" i="287"/>
  <c r="N12" i="285"/>
  <c r="N12" i="283"/>
  <c r="F13" i="282"/>
  <c r="F13" i="284"/>
  <c r="F13" i="283"/>
  <c r="F13" i="285"/>
  <c r="F13" i="286"/>
  <c r="F13" i="287"/>
  <c r="V13" i="284"/>
  <c r="V13" i="283"/>
  <c r="V13" i="286"/>
  <c r="V13" i="285"/>
  <c r="V13" i="287"/>
  <c r="V13" i="282"/>
  <c r="N14" i="284"/>
  <c r="N14" i="285"/>
  <c r="N14" i="286"/>
  <c r="N14" i="287"/>
  <c r="N14" i="282"/>
  <c r="N14" i="283"/>
  <c r="F15" i="282"/>
  <c r="F15" i="284"/>
  <c r="F15" i="286"/>
  <c r="F15" i="287"/>
  <c r="F15" i="285"/>
  <c r="F15" i="283"/>
  <c r="V15" i="283"/>
  <c r="V15" i="287"/>
  <c r="V15" i="282"/>
  <c r="V15" i="284"/>
  <c r="V15" i="286"/>
  <c r="V15" i="285"/>
  <c r="N16" i="283"/>
  <c r="N16" i="287"/>
  <c r="N16" i="284"/>
  <c r="N16" i="286"/>
  <c r="N16" i="285"/>
  <c r="N16" i="282"/>
  <c r="F17" i="283"/>
  <c r="F17" i="284"/>
  <c r="F17" i="286"/>
  <c r="F17" i="287"/>
  <c r="F17" i="285"/>
  <c r="F17" i="282"/>
  <c r="V17" i="286"/>
  <c r="V17" i="282"/>
  <c r="V17" i="284"/>
  <c r="V17" i="287"/>
  <c r="V17" i="285"/>
  <c r="V17" i="283"/>
  <c r="N18" i="286"/>
  <c r="N18" i="287"/>
  <c r="N18" i="284"/>
  <c r="N18" i="282"/>
  <c r="N18" i="285"/>
  <c r="N18" i="283"/>
  <c r="F19" i="284"/>
  <c r="F19" i="286"/>
  <c r="F19" i="282"/>
  <c r="F19" i="283"/>
  <c r="F19" i="285"/>
  <c r="F19" i="287"/>
  <c r="V19" i="284"/>
  <c r="V19" i="282"/>
  <c r="V19" i="286"/>
  <c r="V19" i="287"/>
  <c r="V19" i="285"/>
  <c r="V19" i="283"/>
  <c r="N20" i="284"/>
  <c r="N20" i="286"/>
  <c r="N20" i="287"/>
  <c r="N20" i="285"/>
  <c r="N20" i="282"/>
  <c r="N20" i="283"/>
  <c r="F21" i="287"/>
  <c r="F21" i="283"/>
  <c r="F21" i="284"/>
  <c r="F21" i="286"/>
  <c r="F21" i="285"/>
  <c r="F21" i="282"/>
  <c r="V21" i="283"/>
  <c r="V21" i="285"/>
  <c r="V21" i="282"/>
  <c r="V21" i="286"/>
  <c r="V21" i="287"/>
  <c r="V21" i="284"/>
  <c r="N22" i="283"/>
  <c r="N22" i="287"/>
  <c r="N22" i="286"/>
  <c r="N22" i="284"/>
  <c r="N22" i="285"/>
  <c r="N22" i="282"/>
  <c r="F23" i="282"/>
  <c r="F23" i="286"/>
  <c r="F23" i="284"/>
  <c r="F23" i="287"/>
  <c r="F23" i="285"/>
  <c r="F23" i="283"/>
  <c r="V23" i="285"/>
  <c r="V23" i="283"/>
  <c r="V23" i="282"/>
  <c r="V23" i="287"/>
  <c r="V23" i="286"/>
  <c r="V23" i="284"/>
  <c r="N24" i="282"/>
  <c r="N24" i="283"/>
  <c r="N24" i="286"/>
  <c r="N24" i="287"/>
  <c r="N24" i="284"/>
  <c r="N24" i="285"/>
  <c r="F25" i="283"/>
  <c r="F25" i="284"/>
  <c r="F25" i="285"/>
  <c r="F25" i="282"/>
  <c r="F25" i="286"/>
  <c r="F25" i="287"/>
  <c r="V25" i="287"/>
  <c r="V25" i="284"/>
  <c r="V25" i="285"/>
  <c r="V25" i="282"/>
  <c r="V25" i="286"/>
  <c r="V25" i="283"/>
  <c r="N26" i="282"/>
  <c r="N26" i="284"/>
  <c r="N26" i="287"/>
  <c r="N26" i="286"/>
  <c r="N26" i="285"/>
  <c r="N26" i="283"/>
  <c r="F27" i="282"/>
  <c r="F27" i="284"/>
  <c r="F27" i="285"/>
  <c r="F27" i="286"/>
  <c r="F27" i="287"/>
  <c r="F27" i="283"/>
  <c r="V27" i="286"/>
  <c r="V27" i="287"/>
  <c r="V27" i="284"/>
  <c r="V27" i="285"/>
  <c r="V27" i="282"/>
  <c r="V27" i="283"/>
  <c r="N28" i="287"/>
  <c r="N28" i="285"/>
  <c r="N28" i="286"/>
  <c r="N28" i="282"/>
  <c r="N28" i="283"/>
  <c r="N28" i="284"/>
  <c r="F29" i="284"/>
  <c r="F29" i="285"/>
  <c r="F29" i="282"/>
  <c r="F29" i="283"/>
  <c r="F29" i="286"/>
  <c r="F29" i="287"/>
  <c r="V29" i="282"/>
  <c r="V29" i="285"/>
  <c r="V29" i="283"/>
  <c r="V29" i="286"/>
  <c r="V29" i="287"/>
  <c r="V29" i="284"/>
  <c r="N30" i="285"/>
  <c r="N30" i="286"/>
  <c r="N30" i="287"/>
  <c r="N30" i="284"/>
  <c r="N30" i="282"/>
  <c r="N30" i="283"/>
  <c r="F31" i="286"/>
  <c r="F31" i="287"/>
  <c r="F31" i="284"/>
  <c r="F31" i="282"/>
  <c r="F31" i="283"/>
  <c r="F31" i="285"/>
  <c r="V31" i="284"/>
  <c r="V31" i="287"/>
  <c r="V31" i="286"/>
  <c r="V31" i="285"/>
  <c r="V31" i="283"/>
  <c r="V31" i="282"/>
  <c r="N32" i="282"/>
  <c r="N32" i="284"/>
  <c r="N32" i="285"/>
  <c r="N32" i="283"/>
  <c r="N32" i="287"/>
  <c r="N32" i="286"/>
  <c r="F33" i="282"/>
  <c r="F33" i="283"/>
  <c r="F33" i="286"/>
  <c r="F33" i="287"/>
  <c r="F33" i="284"/>
  <c r="F33" i="285"/>
  <c r="V33" i="287"/>
  <c r="V33" i="286"/>
  <c r="V33" i="282"/>
  <c r="V33" i="285"/>
  <c r="V33" i="283"/>
  <c r="V33" i="284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1"/>
  <c r="N6" i="292"/>
  <c r="N6" i="293"/>
  <c r="F7" i="293"/>
  <c r="F7" i="291"/>
  <c r="F7" i="292"/>
  <c r="V7" i="292"/>
  <c r="V7" i="293"/>
  <c r="V7" i="291"/>
  <c r="N8" i="291"/>
  <c r="N8" i="293"/>
  <c r="N8" i="292"/>
  <c r="F9" i="293"/>
  <c r="F9" i="292"/>
  <c r="F9" i="291"/>
  <c r="V9" i="291"/>
  <c r="V9" i="293"/>
  <c r="V9" i="292"/>
  <c r="N10" i="293"/>
  <c r="N10" i="291"/>
  <c r="N10" i="292"/>
  <c r="F11" i="293"/>
  <c r="F11" i="291"/>
  <c r="F11" i="292"/>
  <c r="V11" i="293"/>
  <c r="V11" i="292"/>
  <c r="V11" i="291"/>
  <c r="N12" i="293"/>
  <c r="N12" i="291"/>
  <c r="N12" i="292"/>
  <c r="F13" i="293"/>
  <c r="F13" i="291"/>
  <c r="F13" i="292"/>
  <c r="V13" i="293"/>
  <c r="V13" i="291"/>
  <c r="V13" i="292"/>
  <c r="N14" i="293"/>
  <c r="N14" i="292"/>
  <c r="N14" i="291"/>
  <c r="F15" i="291"/>
  <c r="F15" i="293"/>
  <c r="F15" i="292"/>
  <c r="V15" i="293"/>
  <c r="V15" i="291"/>
  <c r="V15" i="292"/>
  <c r="N16" i="293"/>
  <c r="N16" i="292"/>
  <c r="N16" i="291"/>
  <c r="F17" i="291"/>
  <c r="F17" i="292"/>
  <c r="F17" i="293"/>
  <c r="V17" i="293"/>
  <c r="V17" i="291"/>
  <c r="V17" i="292"/>
  <c r="N18" i="293"/>
  <c r="N18" i="291"/>
  <c r="N18" i="292"/>
  <c r="F19" i="291"/>
  <c r="F19" i="292"/>
  <c r="F19" i="293"/>
  <c r="V19" i="293"/>
  <c r="V19" i="291"/>
  <c r="V19" i="292"/>
  <c r="N20" i="291"/>
  <c r="N20" i="293"/>
  <c r="N20" i="292"/>
  <c r="F21" i="293"/>
  <c r="F21" i="292"/>
  <c r="F21" i="291"/>
  <c r="V21" i="291"/>
  <c r="V21" i="292"/>
  <c r="V21" i="293"/>
  <c r="N22" i="293"/>
  <c r="N22" i="291"/>
  <c r="N22" i="292"/>
  <c r="F23" i="293"/>
  <c r="F23" i="291"/>
  <c r="F23" i="292"/>
  <c r="V23" i="291"/>
  <c r="V23" i="292"/>
  <c r="V23" i="293"/>
  <c r="N24" i="293"/>
  <c r="N24" i="291"/>
  <c r="N24" i="292"/>
  <c r="F25" i="293"/>
  <c r="F25" i="291"/>
  <c r="F25" i="292"/>
  <c r="V25" i="291"/>
  <c r="V25" i="293"/>
  <c r="V25" i="292"/>
  <c r="N26" i="293"/>
  <c r="N26" i="292"/>
  <c r="N26" i="291"/>
  <c r="F27" i="292"/>
  <c r="F27" i="293"/>
  <c r="F27" i="291"/>
  <c r="V27" i="291"/>
  <c r="V27" i="292"/>
  <c r="V27" i="293"/>
  <c r="N28" i="293"/>
  <c r="N28" i="291"/>
  <c r="N28" i="292"/>
  <c r="F29" i="293"/>
  <c r="F29" i="291"/>
  <c r="F29" i="292"/>
  <c r="V29" i="291"/>
  <c r="V29" i="293"/>
  <c r="V29" i="292"/>
  <c r="N30" i="293"/>
  <c r="N30" i="291"/>
  <c r="N30" i="292"/>
  <c r="F31" i="291"/>
  <c r="F31" i="293"/>
  <c r="F31" i="292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5"/>
  <c r="V3" i="296"/>
  <c r="V3" i="294"/>
  <c r="N4" i="294"/>
  <c r="N4" i="296"/>
  <c r="N4" i="295"/>
  <c r="F5" i="296"/>
  <c r="F5" i="294"/>
  <c r="F5" i="295"/>
  <c r="V5" i="295"/>
  <c r="V5" i="296"/>
  <c r="V5" i="294"/>
  <c r="N6" i="294"/>
  <c r="N6" i="295"/>
  <c r="N6" i="296"/>
  <c r="F7" i="296"/>
  <c r="F7" i="295"/>
  <c r="F7" i="294"/>
  <c r="V7" i="296"/>
  <c r="V7" i="294"/>
  <c r="V7" i="295"/>
  <c r="N8" i="294"/>
  <c r="N8" i="295"/>
  <c r="N8" i="296"/>
  <c r="F9" i="296"/>
  <c r="F9" i="294"/>
  <c r="F9" i="295"/>
  <c r="V9" i="294"/>
  <c r="V9" i="296"/>
  <c r="V9" i="295"/>
  <c r="N10" i="296"/>
  <c r="N10" i="294"/>
  <c r="N10" i="295"/>
  <c r="F11" i="296"/>
  <c r="F11" i="294"/>
  <c r="F11" i="295"/>
  <c r="V11" i="296"/>
  <c r="V11" i="294"/>
  <c r="V11" i="295"/>
  <c r="N12" i="294"/>
  <c r="N12" i="296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4"/>
  <c r="F17" i="295"/>
  <c r="F17" i="296"/>
  <c r="V17" i="296"/>
  <c r="V17" i="294"/>
  <c r="V17" i="295"/>
  <c r="N18" i="296"/>
  <c r="N18" i="294"/>
  <c r="N18" i="295"/>
  <c r="F19" i="294"/>
  <c r="F19" i="296"/>
  <c r="F19" i="295"/>
  <c r="V19" i="296"/>
  <c r="V19" i="294"/>
  <c r="V19" i="295"/>
  <c r="I24" i="322"/>
  <c r="I24" i="321"/>
  <c r="I24" i="323"/>
  <c r="Y24" i="323"/>
  <c r="Y24" i="322"/>
  <c r="Y24" i="321"/>
  <c r="Q25" i="322"/>
  <c r="Q25" i="323"/>
  <c r="Q25" i="321"/>
  <c r="I26" i="321"/>
  <c r="I26" i="323"/>
  <c r="I26" i="322"/>
  <c r="Y26" i="323"/>
  <c r="Y26" i="321"/>
  <c r="Y26" i="322"/>
  <c r="Q27" i="323"/>
  <c r="Q27" i="321"/>
  <c r="Q27" i="322"/>
  <c r="I28" i="322"/>
  <c r="I28" i="321"/>
  <c r="I28" i="323"/>
  <c r="Y28" i="321"/>
  <c r="Y28" i="323"/>
  <c r="Y28" i="322"/>
  <c r="Q29" i="322"/>
  <c r="Q29" i="323"/>
  <c r="Q29" i="321"/>
  <c r="I30" i="322"/>
  <c r="I30" i="321"/>
  <c r="I30" i="323"/>
  <c r="Y30" i="323"/>
  <c r="Y30" i="322"/>
  <c r="Y30" i="321"/>
  <c r="Q31" i="321"/>
  <c r="Q31" i="322"/>
  <c r="Q31" i="323"/>
  <c r="I32" i="322"/>
  <c r="I32" i="321"/>
  <c r="I32" i="323"/>
  <c r="Y32" i="322"/>
  <c r="Y32" i="323"/>
  <c r="Y32" i="321"/>
  <c r="Q33" i="323"/>
  <c r="Q33" i="321"/>
  <c r="Q33" i="322"/>
  <c r="I2" i="326"/>
  <c r="I2" i="324"/>
  <c r="I2" i="325"/>
  <c r="Y2" i="324"/>
  <c r="Y2" i="325"/>
  <c r="Y2" i="326"/>
  <c r="Q3" i="324"/>
  <c r="Q3" i="326"/>
  <c r="Q3" i="325"/>
  <c r="I4" i="324"/>
  <c r="I4" i="326"/>
  <c r="I4" i="325"/>
  <c r="Y4" i="326"/>
  <c r="Y4" i="325"/>
  <c r="Y4" i="324"/>
  <c r="Q5" i="326"/>
  <c r="Q5" i="324"/>
  <c r="Q5" i="325"/>
  <c r="I6" i="326"/>
  <c r="I6" i="325"/>
  <c r="I6" i="324"/>
  <c r="Y6" i="325"/>
  <c r="Y6" i="326"/>
  <c r="Y6" i="324"/>
  <c r="Q7" i="325"/>
  <c r="Q7" i="326"/>
  <c r="Q7" i="324"/>
  <c r="I8" i="324"/>
  <c r="I8" i="326"/>
  <c r="I8" i="325"/>
  <c r="Y8" i="324"/>
  <c r="Y8" i="325"/>
  <c r="Y8" i="326"/>
  <c r="Q9" i="324"/>
  <c r="Q9" i="326"/>
  <c r="Q9" i="325"/>
  <c r="I10" i="324"/>
  <c r="I10" i="325"/>
  <c r="I10" i="326"/>
  <c r="Y10" i="325"/>
  <c r="Y10" i="326"/>
  <c r="Y10" i="324"/>
  <c r="Q11" i="324"/>
  <c r="Q11" i="326"/>
  <c r="Q11" i="325"/>
  <c r="I12" i="326"/>
  <c r="I12" i="325"/>
  <c r="I12" i="324"/>
  <c r="Y12" i="326"/>
  <c r="Y12" i="325"/>
  <c r="Y12" i="324"/>
  <c r="Q13" i="324"/>
  <c r="Q13" i="325"/>
  <c r="Q13" i="326"/>
  <c r="I14" i="325"/>
  <c r="I14" i="326"/>
  <c r="I14" i="324"/>
  <c r="Y14" i="324"/>
  <c r="Y14" i="326"/>
  <c r="Y14" i="325"/>
  <c r="Q15" i="326"/>
  <c r="Q15" i="324"/>
  <c r="Q15" i="325"/>
  <c r="I16" i="326"/>
  <c r="I16" i="324"/>
  <c r="I16" i="325"/>
  <c r="Y16" i="326"/>
  <c r="Y16" i="325"/>
  <c r="Y16" i="324"/>
  <c r="Q17" i="326"/>
  <c r="Q17" i="324"/>
  <c r="Q17" i="325"/>
  <c r="I18" i="326"/>
  <c r="I18" i="324"/>
  <c r="I18" i="325"/>
  <c r="Y18" i="324"/>
  <c r="Y18" i="326"/>
  <c r="Y18" i="325"/>
  <c r="Q19" i="324"/>
  <c r="Q19" i="325"/>
  <c r="Q19" i="326"/>
  <c r="I20" i="324"/>
  <c r="I20" i="326"/>
  <c r="I20" i="325"/>
  <c r="Y20" i="324"/>
  <c r="Y20" i="325"/>
  <c r="Y20" i="326"/>
  <c r="Q21" i="325"/>
  <c r="Q21" i="326"/>
  <c r="Q21" i="324"/>
  <c r="I22" i="326"/>
  <c r="I22" i="324"/>
  <c r="I22" i="325"/>
  <c r="Y22" i="326"/>
  <c r="Y22" i="325"/>
  <c r="Y22" i="324"/>
  <c r="Q23" i="326"/>
  <c r="Q23" i="325"/>
  <c r="Q23" i="324"/>
  <c r="I24" i="324"/>
  <c r="I24" i="325"/>
  <c r="I24" i="326"/>
  <c r="Y24" i="324"/>
  <c r="Y24" i="325"/>
  <c r="Y24" i="326"/>
  <c r="Q25" i="325"/>
  <c r="Q25" i="324"/>
  <c r="Q25" i="326"/>
  <c r="I26" i="326"/>
  <c r="I26" i="325"/>
  <c r="I26" i="324"/>
  <c r="Y26" i="326"/>
  <c r="Y26" i="325"/>
  <c r="Y26" i="324"/>
  <c r="Q27" i="325"/>
  <c r="Q27" i="326"/>
  <c r="Q27" i="324"/>
  <c r="I28" i="324"/>
  <c r="I28" i="325"/>
  <c r="I28" i="326"/>
  <c r="Y28" i="326"/>
  <c r="Y28" i="324"/>
  <c r="Y28" i="325"/>
  <c r="Q29" i="324"/>
  <c r="Q29" i="326"/>
  <c r="Q29" i="325"/>
  <c r="I30" i="324"/>
  <c r="I30" i="325"/>
  <c r="I30" i="326"/>
  <c r="Y30" i="326"/>
  <c r="Y30" i="325"/>
  <c r="Y30" i="324"/>
  <c r="Q31" i="324"/>
  <c r="Q31" i="326"/>
  <c r="Q31" i="325"/>
  <c r="I32" i="326"/>
  <c r="I32" i="325"/>
  <c r="I32" i="324"/>
  <c r="Y32" i="326"/>
  <c r="Y32" i="324"/>
  <c r="Y32" i="325"/>
  <c r="Q33" i="326"/>
  <c r="Q33" i="325"/>
  <c r="Q33" i="324"/>
  <c r="I2" i="332"/>
  <c r="I2" i="330"/>
  <c r="I2" i="331"/>
  <c r="Y2" i="331"/>
  <c r="Y2" i="330"/>
  <c r="Y2" i="332"/>
  <c r="Q3" i="330"/>
  <c r="Q3" i="331"/>
  <c r="Q3" i="332"/>
  <c r="I4" i="331"/>
  <c r="I4" i="330"/>
  <c r="I4" i="332"/>
  <c r="Y4" i="332"/>
  <c r="Y4" i="331"/>
  <c r="Y4" i="330"/>
  <c r="Q5" i="331"/>
  <c r="Q5" i="330"/>
  <c r="Q5" i="332"/>
  <c r="I6" i="332"/>
  <c r="I6" i="331"/>
  <c r="I6" i="330"/>
  <c r="Y6" i="332"/>
  <c r="Y6" i="330"/>
  <c r="Y6" i="331"/>
  <c r="Q7" i="332"/>
  <c r="Q7" i="330"/>
  <c r="Q7" i="331"/>
  <c r="I8" i="331"/>
  <c r="I8" i="332"/>
  <c r="I8" i="330"/>
  <c r="Y8" i="330"/>
  <c r="Y8" i="332"/>
  <c r="Y8" i="331"/>
  <c r="Q9" i="332"/>
  <c r="Q9" i="331"/>
  <c r="Q9" i="330"/>
  <c r="I10" i="330"/>
  <c r="I10" i="332"/>
  <c r="I10" i="331"/>
  <c r="Y10" i="332"/>
  <c r="Y10" i="331"/>
  <c r="Y10" i="330"/>
  <c r="Q11" i="332"/>
  <c r="Q11" i="330"/>
  <c r="Q11" i="331"/>
  <c r="I12" i="330"/>
  <c r="I12" i="332"/>
  <c r="I12" i="331"/>
  <c r="Y12" i="332"/>
  <c r="Y12" i="330"/>
  <c r="Y12" i="331"/>
  <c r="Q13" i="331"/>
  <c r="Q13" i="330"/>
  <c r="Q13" i="332"/>
  <c r="I14" i="331"/>
  <c r="I14" i="330"/>
  <c r="I14" i="332"/>
  <c r="Y14" i="331"/>
  <c r="Y14" i="330"/>
  <c r="Y14" i="332"/>
  <c r="Q15" i="330"/>
  <c r="Q15" i="331"/>
  <c r="Q15" i="332"/>
  <c r="I16" i="330"/>
  <c r="I16" i="331"/>
  <c r="I16" i="332"/>
  <c r="Y16" i="332"/>
  <c r="Y16" i="330"/>
  <c r="Y16" i="331"/>
  <c r="Q17" i="331"/>
  <c r="Q17" i="332"/>
  <c r="Q17" i="330"/>
  <c r="I18" i="332"/>
  <c r="I18" i="330"/>
  <c r="I18" i="331"/>
  <c r="Y18" i="331"/>
  <c r="Y18" i="332"/>
  <c r="Y18" i="330"/>
  <c r="Q19" i="330"/>
  <c r="Q19" i="332"/>
  <c r="Q19" i="331"/>
  <c r="I20" i="332"/>
  <c r="I20" i="331"/>
  <c r="I20" i="330"/>
  <c r="Y20" i="330"/>
  <c r="Y20" i="332"/>
  <c r="Y20" i="331"/>
  <c r="Q21" i="332"/>
  <c r="Q21" i="331"/>
  <c r="Q21" i="330"/>
  <c r="I22" i="332"/>
  <c r="I22" i="330"/>
  <c r="I22" i="331"/>
  <c r="Y22" i="331"/>
  <c r="Y22" i="330"/>
  <c r="Y22" i="332"/>
  <c r="Q23" i="332"/>
  <c r="Q23" i="330"/>
  <c r="Q23" i="331"/>
  <c r="I24" i="330"/>
  <c r="I24" i="331"/>
  <c r="I24" i="332"/>
  <c r="Y24" i="330"/>
  <c r="Y24" i="332"/>
  <c r="Y24" i="331"/>
  <c r="Q25" i="330"/>
  <c r="Q25" i="331"/>
  <c r="Q25" i="332"/>
  <c r="I26" i="330"/>
  <c r="I26" i="331"/>
  <c r="I26" i="332"/>
  <c r="Y26" i="330"/>
  <c r="Y26" i="331"/>
  <c r="Y26" i="332"/>
  <c r="Q27" i="332"/>
  <c r="Q27" i="331"/>
  <c r="Q27" i="330"/>
  <c r="I28" i="332"/>
  <c r="I28" i="330"/>
  <c r="I28" i="331"/>
  <c r="Y28" i="332"/>
  <c r="Y28" i="330"/>
  <c r="Y28" i="331"/>
  <c r="Q29" i="330"/>
  <c r="Q29" i="332"/>
  <c r="Q29" i="331"/>
  <c r="I30" i="330"/>
  <c r="I30" i="332"/>
  <c r="I30" i="331"/>
  <c r="Y30" i="332"/>
  <c r="Y30" i="331"/>
  <c r="Y30" i="330"/>
  <c r="Q31" i="330"/>
  <c r="Q31" i="332"/>
  <c r="Q31" i="331"/>
  <c r="I32" i="332"/>
  <c r="I32" i="331"/>
  <c r="I32" i="330"/>
  <c r="Y32" i="332"/>
  <c r="Y32" i="330"/>
  <c r="Y32" i="331"/>
  <c r="Q33" i="331"/>
  <c r="Q33" i="332"/>
  <c r="Q33" i="330"/>
  <c r="I2" i="335"/>
  <c r="I2" i="333"/>
  <c r="I2" i="334"/>
  <c r="Y2" i="333"/>
  <c r="Y2" i="334"/>
  <c r="Y2" i="335"/>
  <c r="Q3" i="334"/>
  <c r="Q3" i="333"/>
  <c r="Q3" i="335"/>
  <c r="I4" i="333"/>
  <c r="I4" i="334"/>
  <c r="I4" i="335"/>
  <c r="Y4" i="335"/>
  <c r="Y4" i="333"/>
  <c r="Y4" i="334"/>
  <c r="Q5" i="333"/>
  <c r="Q5" i="334"/>
  <c r="Q5" i="335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3"/>
  <c r="Y8" i="335"/>
  <c r="Y8" i="334"/>
  <c r="Q9" i="334"/>
  <c r="Q9" i="335"/>
  <c r="Q9" i="333"/>
  <c r="I10" i="333"/>
  <c r="I10" i="335"/>
  <c r="I10" i="334"/>
  <c r="Y10" i="333"/>
  <c r="Y10" i="335"/>
  <c r="Y10" i="334"/>
  <c r="Q11" i="335"/>
  <c r="Q11" i="333"/>
  <c r="Q11" i="334"/>
  <c r="I12" i="334"/>
  <c r="I12" i="335"/>
  <c r="I12" i="333"/>
  <c r="Y12" i="335"/>
  <c r="Y12" i="333"/>
  <c r="Y12" i="334"/>
  <c r="Q13" i="334"/>
  <c r="Q13" i="335"/>
  <c r="Q13" i="333"/>
  <c r="I14" i="334"/>
  <c r="I14" i="335"/>
  <c r="I14" i="333"/>
  <c r="Y14" i="333"/>
  <c r="Y14" i="334"/>
  <c r="Y14" i="335"/>
  <c r="Q15" i="333"/>
  <c r="Q15" i="334"/>
  <c r="Q15" i="335"/>
  <c r="I16" i="335"/>
  <c r="I16" i="334"/>
  <c r="I16" i="333"/>
  <c r="Y16" i="335"/>
  <c r="Y16" i="333"/>
  <c r="Y16" i="334"/>
  <c r="Q17" i="335"/>
  <c r="Q17" i="333"/>
  <c r="Q17" i="334"/>
  <c r="I18" i="335"/>
  <c r="I18" i="333"/>
  <c r="I18" i="334"/>
  <c r="Y18" i="334"/>
  <c r="Y18" i="335"/>
  <c r="Y18" i="333"/>
  <c r="Q19" i="334"/>
  <c r="Q19" i="333"/>
  <c r="Q19" i="335"/>
  <c r="I20" i="335"/>
  <c r="I20" i="333"/>
  <c r="I20" i="334"/>
  <c r="Y20" i="335"/>
  <c r="Y20" i="333"/>
  <c r="Y20" i="334"/>
  <c r="Q21" i="333"/>
  <c r="Q21" i="335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4"/>
  <c r="Y24" i="335"/>
  <c r="Y24" i="333"/>
  <c r="Q25" i="333"/>
  <c r="Q25" i="334"/>
  <c r="Q25" i="335"/>
  <c r="I26" i="334"/>
  <c r="I26" i="335"/>
  <c r="I26" i="333"/>
  <c r="Y26" i="335"/>
  <c r="Y26" i="334"/>
  <c r="Y26" i="333"/>
  <c r="Q27" i="335"/>
  <c r="Q27" i="333"/>
  <c r="Q27" i="334"/>
  <c r="I28" i="335"/>
  <c r="I28" i="333"/>
  <c r="I28" i="334"/>
  <c r="Y28" i="335"/>
  <c r="Y28" i="333"/>
  <c r="Y28" i="334"/>
  <c r="Q29" i="334"/>
  <c r="Q29" i="335"/>
  <c r="Q29" i="333"/>
  <c r="I30" i="334"/>
  <c r="I30" i="335"/>
  <c r="I30" i="333"/>
  <c r="Y30" i="335"/>
  <c r="Y30" i="333"/>
  <c r="Y30" i="334"/>
  <c r="Q31" i="335"/>
  <c r="Q31" i="333"/>
  <c r="Q31" i="334"/>
  <c r="I32" i="333"/>
  <c r="I32" i="335"/>
  <c r="I32" i="334"/>
  <c r="Y32" i="335"/>
  <c r="Y32" i="334"/>
  <c r="Y32" i="333"/>
  <c r="Q33" i="335"/>
  <c r="Q33" i="333"/>
  <c r="Q33" i="334"/>
  <c r="J2" i="325"/>
  <c r="J2" i="326"/>
  <c r="J2" i="324"/>
  <c r="B3" i="325"/>
  <c r="B3" i="326"/>
  <c r="B3" i="324"/>
  <c r="R3" i="324"/>
  <c r="R3" i="325"/>
  <c r="R3" i="326"/>
  <c r="J4" i="325"/>
  <c r="J4" i="324"/>
  <c r="J4" i="326"/>
  <c r="B5" i="326"/>
  <c r="B5" i="325"/>
  <c r="B5" i="324"/>
  <c r="R5" i="326"/>
  <c r="R5" i="324"/>
  <c r="R5" i="325"/>
  <c r="J6" i="326"/>
  <c r="J6" i="325"/>
  <c r="J6" i="324"/>
  <c r="B7" i="325"/>
  <c r="B7" i="326"/>
  <c r="B7" i="324"/>
  <c r="R7" i="326"/>
  <c r="R7" i="325"/>
  <c r="R7" i="324"/>
  <c r="J8" i="325"/>
  <c r="J8" i="324"/>
  <c r="J8" i="326"/>
  <c r="B9" i="326"/>
  <c r="B9" i="324"/>
  <c r="B9" i="325"/>
  <c r="R9" i="326"/>
  <c r="R9" i="324"/>
  <c r="R9" i="325"/>
  <c r="J10" i="324"/>
  <c r="J10" i="326"/>
  <c r="J10" i="325"/>
  <c r="B11" i="326"/>
  <c r="B11" i="324"/>
  <c r="B11" i="325"/>
  <c r="R11" i="324"/>
  <c r="R11" i="325"/>
  <c r="R11" i="326"/>
  <c r="J12" i="324"/>
  <c r="J12" i="325"/>
  <c r="J12" i="326"/>
  <c r="B13" i="325"/>
  <c r="B13" i="326"/>
  <c r="B13" i="324"/>
  <c r="R13" i="325"/>
  <c r="R13" i="326"/>
  <c r="R13" i="324"/>
  <c r="J14" i="324"/>
  <c r="J14" i="325"/>
  <c r="J14" i="326"/>
  <c r="B15" i="325"/>
  <c r="B15" i="324"/>
  <c r="B15" i="326"/>
  <c r="R15" i="324"/>
  <c r="R15" i="325"/>
  <c r="R15" i="326"/>
  <c r="J16" i="324"/>
  <c r="J16" i="325"/>
  <c r="J16" i="326"/>
  <c r="B17" i="326"/>
  <c r="B17" i="324"/>
  <c r="B17" i="325"/>
  <c r="R17" i="324"/>
  <c r="R17" i="326"/>
  <c r="R17" i="325"/>
  <c r="J18" i="326"/>
  <c r="J18" i="325"/>
  <c r="J18" i="324"/>
  <c r="B19" i="326"/>
  <c r="B19" i="324"/>
  <c r="B19" i="325"/>
  <c r="R19" i="326"/>
  <c r="R19" i="325"/>
  <c r="R19" i="324"/>
  <c r="J20" i="326"/>
  <c r="J20" i="324"/>
  <c r="J20" i="325"/>
  <c r="B21" i="324"/>
  <c r="B21" i="326"/>
  <c r="B21" i="325"/>
  <c r="R21" i="326"/>
  <c r="R21" i="324"/>
  <c r="R21" i="325"/>
  <c r="J22" i="324"/>
  <c r="J22" i="325"/>
  <c r="J22" i="326"/>
  <c r="B23" i="326"/>
  <c r="B23" i="325"/>
  <c r="B23" i="324"/>
  <c r="R23" i="326"/>
  <c r="R23" i="325"/>
  <c r="R23" i="324"/>
  <c r="J24" i="325"/>
  <c r="J24" i="326"/>
  <c r="J24" i="324"/>
  <c r="B25" i="325"/>
  <c r="B25" i="326"/>
  <c r="B25" i="324"/>
  <c r="R25" i="325"/>
  <c r="R25" i="324"/>
  <c r="R25" i="326"/>
  <c r="J26" i="326"/>
  <c r="J26" i="325"/>
  <c r="J26" i="324"/>
  <c r="B27" i="324"/>
  <c r="B27" i="326"/>
  <c r="B27" i="325"/>
  <c r="R27" i="324"/>
  <c r="R27" i="325"/>
  <c r="R27" i="326"/>
  <c r="J28" i="325"/>
  <c r="J28" i="324"/>
  <c r="J28" i="326"/>
  <c r="B29" i="326"/>
  <c r="B29" i="324"/>
  <c r="B29" i="325"/>
  <c r="R29" i="326"/>
  <c r="R29" i="324"/>
  <c r="R29" i="325"/>
  <c r="J30" i="326"/>
  <c r="J30" i="325"/>
  <c r="J30" i="324"/>
  <c r="B31" i="324"/>
  <c r="B31" i="325"/>
  <c r="B31" i="326"/>
  <c r="R31" i="324"/>
  <c r="R31" i="326"/>
  <c r="R31" i="325"/>
  <c r="J32" i="326"/>
  <c r="J32" i="324"/>
  <c r="J32" i="325"/>
  <c r="B33" i="324"/>
  <c r="B33" i="325"/>
  <c r="B33" i="326"/>
  <c r="R33" i="324"/>
  <c r="R33" i="326"/>
  <c r="R33" i="325"/>
  <c r="J2" i="332"/>
  <c r="J2" i="331"/>
  <c r="J2" i="330"/>
  <c r="B3" i="331"/>
  <c r="B3" i="332"/>
  <c r="B3" i="330"/>
  <c r="R3" i="331"/>
  <c r="R3" i="332"/>
  <c r="R3" i="330"/>
  <c r="J4" i="331"/>
  <c r="J4" i="330"/>
  <c r="J4" i="332"/>
  <c r="B5" i="332"/>
  <c r="B5" i="330"/>
  <c r="B5" i="331"/>
  <c r="R5" i="330"/>
  <c r="R5" i="332"/>
  <c r="R5" i="331"/>
  <c r="J6" i="332"/>
  <c r="J6" i="330"/>
  <c r="J6" i="331"/>
  <c r="B7" i="331"/>
  <c r="B7" i="330"/>
  <c r="B7" i="332"/>
  <c r="R7" i="332"/>
  <c r="R7" i="331"/>
  <c r="R7" i="330"/>
  <c r="J8" i="332"/>
  <c r="J8" i="330"/>
  <c r="J8" i="331"/>
  <c r="B9" i="332"/>
  <c r="B9" i="330"/>
  <c r="B9" i="331"/>
  <c r="R9" i="332"/>
  <c r="R9" i="330"/>
  <c r="R9" i="331"/>
  <c r="J10" i="331"/>
  <c r="J10" i="332"/>
  <c r="J10" i="330"/>
  <c r="B11" i="332"/>
  <c r="B11" i="330"/>
  <c r="B11" i="331"/>
  <c r="R11" i="330"/>
  <c r="R11" i="331"/>
  <c r="R11" i="332"/>
  <c r="J12" i="330"/>
  <c r="J12" i="332"/>
  <c r="J12" i="331"/>
  <c r="B13" i="332"/>
  <c r="B13" i="331"/>
  <c r="B13" i="330"/>
  <c r="R13" i="330"/>
  <c r="R13" i="332"/>
  <c r="R13" i="331"/>
  <c r="J14" i="331"/>
  <c r="J14" i="332"/>
  <c r="J14" i="330"/>
  <c r="B15" i="332"/>
  <c r="B15" i="330"/>
  <c r="B15" i="331"/>
  <c r="R15" i="332"/>
  <c r="R15" i="331"/>
  <c r="R15" i="330"/>
  <c r="J16" i="331"/>
  <c r="J16" i="332"/>
  <c r="J16" i="330"/>
  <c r="B17" i="332"/>
  <c r="B17" i="330"/>
  <c r="B17" i="331"/>
  <c r="R17" i="331"/>
  <c r="R17" i="330"/>
  <c r="R17" i="332"/>
  <c r="J18" i="332"/>
  <c r="J18" i="331"/>
  <c r="J18" i="330"/>
  <c r="B19" i="332"/>
  <c r="B19" i="330"/>
  <c r="B19" i="331"/>
  <c r="R19" i="330"/>
  <c r="R19" i="332"/>
  <c r="R19" i="331"/>
  <c r="J20" i="331"/>
  <c r="J20" i="330"/>
  <c r="J20" i="332"/>
  <c r="B21" i="332"/>
  <c r="B21" i="330"/>
  <c r="B21" i="331"/>
  <c r="R21" i="332"/>
  <c r="R21" i="331"/>
  <c r="R21" i="330"/>
  <c r="J22" i="330"/>
  <c r="J22" i="331"/>
  <c r="J22" i="332"/>
  <c r="B23" i="330"/>
  <c r="B23" i="332"/>
  <c r="B23" i="331"/>
  <c r="R23" i="331"/>
  <c r="R23" i="330"/>
  <c r="R23" i="332"/>
  <c r="J24" i="332"/>
  <c r="J24" i="330"/>
  <c r="J24" i="331"/>
  <c r="B25" i="330"/>
  <c r="B25" i="332"/>
  <c r="B25" i="331"/>
  <c r="R25" i="331"/>
  <c r="R25" i="330"/>
  <c r="R25" i="332"/>
  <c r="J26" i="332"/>
  <c r="J26" i="331"/>
  <c r="J26" i="330"/>
  <c r="B27" i="330"/>
  <c r="B27" i="332"/>
  <c r="B27" i="331"/>
  <c r="R27" i="332"/>
  <c r="R27" i="331"/>
  <c r="R27" i="330"/>
  <c r="J28" i="331"/>
  <c r="J28" i="330"/>
  <c r="J28" i="332"/>
  <c r="B29" i="332"/>
  <c r="B29" i="331"/>
  <c r="B29" i="330"/>
  <c r="R29" i="332"/>
  <c r="R29" i="330"/>
  <c r="R29" i="331"/>
  <c r="J30" i="332"/>
  <c r="J30" i="331"/>
  <c r="J30" i="330"/>
  <c r="B31" i="330"/>
  <c r="B31" i="331"/>
  <c r="B31" i="332"/>
  <c r="R31" i="332"/>
  <c r="R31" i="331"/>
  <c r="R31" i="330"/>
  <c r="J32" i="332"/>
  <c r="J32" i="330"/>
  <c r="J32" i="331"/>
  <c r="B33" i="331"/>
  <c r="B33" i="330"/>
  <c r="B33" i="332"/>
  <c r="R33" i="330"/>
  <c r="R33" i="332"/>
  <c r="R33" i="331"/>
  <c r="J2" i="335"/>
  <c r="J2" i="333"/>
  <c r="J2" i="334"/>
  <c r="B3" i="335"/>
  <c r="B3" i="333"/>
  <c r="B3" i="334"/>
  <c r="R3" i="334"/>
  <c r="R3" i="335"/>
  <c r="R3" i="333"/>
  <c r="J4" i="334"/>
  <c r="J4" i="333"/>
  <c r="J4" i="335"/>
  <c r="B5" i="334"/>
  <c r="B5" i="333"/>
  <c r="B5" i="335"/>
  <c r="R5" i="333"/>
  <c r="R5" i="335"/>
  <c r="R5" i="334"/>
  <c r="J6" i="333"/>
  <c r="J6" i="334"/>
  <c r="J6" i="335"/>
  <c r="B7" i="334"/>
  <c r="B7" i="333"/>
  <c r="B7" i="335"/>
  <c r="R7" i="335"/>
  <c r="R7" i="334"/>
  <c r="R7" i="333"/>
  <c r="J8" i="335"/>
  <c r="J8" i="333"/>
  <c r="J8" i="334"/>
  <c r="B9" i="335"/>
  <c r="B9" i="334"/>
  <c r="B9" i="333"/>
  <c r="R9" i="334"/>
  <c r="R9" i="335"/>
  <c r="R9" i="333"/>
  <c r="J10" i="335"/>
  <c r="J10" i="333"/>
  <c r="J10" i="334"/>
  <c r="B11" i="335"/>
  <c r="B11" i="333"/>
  <c r="B11" i="334"/>
  <c r="R11" i="333"/>
  <c r="R11" i="334"/>
  <c r="R11" i="335"/>
  <c r="J12" i="333"/>
  <c r="J12" i="335"/>
  <c r="J12" i="334"/>
  <c r="B13" i="335"/>
  <c r="B13" i="333"/>
  <c r="B13" i="334"/>
  <c r="R13" i="335"/>
  <c r="R13" i="333"/>
  <c r="R13" i="334"/>
  <c r="J14" i="335"/>
  <c r="J14" i="334"/>
  <c r="J14" i="333"/>
  <c r="B15" i="334"/>
  <c r="B15" i="335"/>
  <c r="B15" i="333"/>
  <c r="R15" i="335"/>
  <c r="R15" i="334"/>
  <c r="R15" i="333"/>
  <c r="J16" i="333"/>
  <c r="J16" i="335"/>
  <c r="J16" i="334"/>
  <c r="B17" i="335"/>
  <c r="B17" i="333"/>
  <c r="B17" i="334"/>
  <c r="R17" i="334"/>
  <c r="R17" i="333"/>
  <c r="R17" i="335"/>
  <c r="J18" i="335"/>
  <c r="J18" i="333"/>
  <c r="J18" i="334"/>
  <c r="B19" i="335"/>
  <c r="B19" i="333"/>
  <c r="B19" i="334"/>
  <c r="R19" i="335"/>
  <c r="R19" i="333"/>
  <c r="R19" i="334"/>
  <c r="J20" i="334"/>
  <c r="J20" i="335"/>
  <c r="J20" i="333"/>
  <c r="B21" i="333"/>
  <c r="B21" i="334"/>
  <c r="B21" i="335"/>
  <c r="R21" i="335"/>
  <c r="R21" i="333"/>
  <c r="R21" i="334"/>
  <c r="J22" i="333"/>
  <c r="J22" i="334"/>
  <c r="J22" i="335"/>
  <c r="B23" i="333"/>
  <c r="B23" i="335"/>
  <c r="B23" i="334"/>
  <c r="R23" i="335"/>
  <c r="R23" i="333"/>
  <c r="R23" i="334"/>
  <c r="J24" i="335"/>
  <c r="J24" i="333"/>
  <c r="J24" i="334"/>
  <c r="B25" i="335"/>
  <c r="B25" i="334"/>
  <c r="B25" i="333"/>
  <c r="R25" i="334"/>
  <c r="R25" i="335"/>
  <c r="R25" i="333"/>
  <c r="J26" i="335"/>
  <c r="J26" i="334"/>
  <c r="J26" i="333"/>
  <c r="B27" i="335"/>
  <c r="B27" i="333"/>
  <c r="B27" i="334"/>
  <c r="R27" i="333"/>
  <c r="R27" i="334"/>
  <c r="R27" i="335"/>
  <c r="J28" i="334"/>
  <c r="J28" i="333"/>
  <c r="J28" i="335"/>
  <c r="B29" i="335"/>
  <c r="B29" i="333"/>
  <c r="B29" i="334"/>
  <c r="R29" i="335"/>
  <c r="R29" i="333"/>
  <c r="R29" i="334"/>
  <c r="J30" i="335"/>
  <c r="J30" i="333"/>
  <c r="J30" i="334"/>
  <c r="B31" i="334"/>
  <c r="B31" i="335"/>
  <c r="B31" i="333"/>
  <c r="R31" i="335"/>
  <c r="R31" i="333"/>
  <c r="R31" i="334"/>
  <c r="J32" i="334"/>
  <c r="J32" i="335"/>
  <c r="J32" i="333"/>
  <c r="B33" i="333"/>
  <c r="B33" i="334"/>
  <c r="B33" i="335"/>
  <c r="R33" i="333"/>
  <c r="R33" i="335"/>
  <c r="R33" i="334"/>
  <c r="C31" i="293"/>
  <c r="C31" i="291"/>
  <c r="C31" i="292"/>
  <c r="S31" i="291"/>
  <c r="S31" i="293"/>
  <c r="S31" i="292"/>
  <c r="K32" i="291"/>
  <c r="K32" i="292"/>
  <c r="K32" i="293"/>
  <c r="C33" i="292"/>
  <c r="C33" i="293"/>
  <c r="C33" i="291"/>
  <c r="S33" i="292"/>
  <c r="S33" i="293"/>
  <c r="S33" i="291"/>
  <c r="K2" i="295"/>
  <c r="K2" i="296"/>
  <c r="K2" i="294"/>
  <c r="C3" i="294"/>
  <c r="C3" i="295"/>
  <c r="C3" i="296"/>
  <c r="S3" i="295"/>
  <c r="S3" i="296"/>
  <c r="S3" i="294"/>
  <c r="K4" i="296"/>
  <c r="K4" i="295"/>
  <c r="K4" i="294"/>
  <c r="C5" i="296"/>
  <c r="C5" i="295"/>
  <c r="C5" i="294"/>
  <c r="S5" i="295"/>
  <c r="S5" i="296"/>
  <c r="S5" i="294"/>
  <c r="K6" i="296"/>
  <c r="K6" i="294"/>
  <c r="K6" i="295"/>
  <c r="C7" i="294"/>
  <c r="C7" i="295"/>
  <c r="C7" i="296"/>
  <c r="S7" i="296"/>
  <c r="S7" i="294"/>
  <c r="S7" i="295"/>
  <c r="K8" i="294"/>
  <c r="K8" i="295"/>
  <c r="K8" i="296"/>
  <c r="C9" i="294"/>
  <c r="C9" i="296"/>
  <c r="C9" i="295"/>
  <c r="S9" i="295"/>
  <c r="S9" i="296"/>
  <c r="S9" i="294"/>
  <c r="K10" i="295"/>
  <c r="K10" i="296"/>
  <c r="K10" i="294"/>
  <c r="C11" i="296"/>
  <c r="C11" i="294"/>
  <c r="C11" i="295"/>
  <c r="S11" i="295"/>
  <c r="S11" i="296"/>
  <c r="S11" i="294"/>
  <c r="K12" i="295"/>
  <c r="K12" i="296"/>
  <c r="K12" i="294"/>
  <c r="C13" i="295"/>
  <c r="C13" i="296"/>
  <c r="C13" i="294"/>
  <c r="S13" i="296"/>
  <c r="S13" i="294"/>
  <c r="S13" i="295"/>
  <c r="K14" i="295"/>
  <c r="K14" i="296"/>
  <c r="K14" i="294"/>
  <c r="C15" i="294"/>
  <c r="C15" i="296"/>
  <c r="C15" i="295"/>
  <c r="S15" i="294"/>
  <c r="S15" i="296"/>
  <c r="S15" i="295"/>
  <c r="K16" i="296"/>
  <c r="K16" i="294"/>
  <c r="K16" i="295"/>
  <c r="C17" i="296"/>
  <c r="C17" i="294"/>
  <c r="C17" i="295"/>
  <c r="S17" i="295"/>
  <c r="S17" i="296"/>
  <c r="S17" i="294"/>
  <c r="K18" i="296"/>
  <c r="K18" i="294"/>
  <c r="K18" i="295"/>
  <c r="C19" i="296"/>
  <c r="C19" i="294"/>
  <c r="C19" i="295"/>
  <c r="S19" i="296"/>
  <c r="S19" i="294"/>
  <c r="S19" i="295"/>
  <c r="K20" i="295"/>
  <c r="K20" i="296"/>
  <c r="K20" i="294"/>
  <c r="C21" i="295"/>
  <c r="C21" i="296"/>
  <c r="C21" i="294"/>
  <c r="S21" i="294"/>
  <c r="S21" i="295"/>
  <c r="S21" i="296"/>
  <c r="K22" i="296"/>
  <c r="K22" i="294"/>
  <c r="K22" i="295"/>
  <c r="C23" i="296"/>
  <c r="C23" i="294"/>
  <c r="C23" i="295"/>
  <c r="S23" i="295"/>
  <c r="S23" i="296"/>
  <c r="S23" i="294"/>
  <c r="K24" i="296"/>
  <c r="K24" i="294"/>
  <c r="K24" i="295"/>
  <c r="C25" i="295"/>
  <c r="C25" i="296"/>
  <c r="C25" i="294"/>
  <c r="S25" i="296"/>
  <c r="S25" i="295"/>
  <c r="S25" i="294"/>
  <c r="K26" i="295"/>
  <c r="K26" i="294"/>
  <c r="K26" i="296"/>
  <c r="C27" i="296"/>
  <c r="C27" i="294"/>
  <c r="C27" i="295"/>
  <c r="S27" i="296"/>
  <c r="S27" i="294"/>
  <c r="S27" i="295"/>
  <c r="K28" i="294"/>
  <c r="K28" i="296"/>
  <c r="K28" i="295"/>
  <c r="C29" i="296"/>
  <c r="C29" i="294"/>
  <c r="C29" i="295"/>
  <c r="S29" i="295"/>
  <c r="S29" i="296"/>
  <c r="S29" i="294"/>
  <c r="K30" i="295"/>
  <c r="K30" i="296"/>
  <c r="K30" i="294"/>
  <c r="C31" i="295"/>
  <c r="C31" i="296"/>
  <c r="C31" i="294"/>
  <c r="S31" i="295"/>
  <c r="S31" i="296"/>
  <c r="S31" i="294"/>
  <c r="K32" i="294"/>
  <c r="K32" i="296"/>
  <c r="K32" i="295"/>
  <c r="C33" i="296"/>
  <c r="C33" i="294"/>
  <c r="C33" i="295"/>
  <c r="S33" i="296"/>
  <c r="S33" i="294"/>
  <c r="S33" i="295"/>
  <c r="K2" i="321"/>
  <c r="K2" i="323"/>
  <c r="K2" i="322"/>
  <c r="C3" i="322"/>
  <c r="C3" i="321"/>
  <c r="C3" i="323"/>
  <c r="S3" i="323"/>
  <c r="S3" i="321"/>
  <c r="S3" i="322"/>
  <c r="K4" i="322"/>
  <c r="K4" i="321"/>
  <c r="K4" i="323"/>
  <c r="C5" i="322"/>
  <c r="C5" i="323"/>
  <c r="C5" i="321"/>
  <c r="S5" i="322"/>
  <c r="S5" i="323"/>
  <c r="S5" i="321"/>
  <c r="K6" i="323"/>
  <c r="K6" i="322"/>
  <c r="K6" i="321"/>
  <c r="C7" i="323"/>
  <c r="C7" i="321"/>
  <c r="C7" i="322"/>
  <c r="S7" i="322"/>
  <c r="S7" i="323"/>
  <c r="S7" i="321"/>
  <c r="K8" i="321"/>
  <c r="K8" i="323"/>
  <c r="K8" i="322"/>
  <c r="C9" i="323"/>
  <c r="C9" i="322"/>
  <c r="C9" i="321"/>
  <c r="S9" i="322"/>
  <c r="S9" i="321"/>
  <c r="S9" i="323"/>
  <c r="K10" i="322"/>
  <c r="K10" i="323"/>
  <c r="K10" i="321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1"/>
  <c r="C15" i="322"/>
  <c r="S15" i="321"/>
  <c r="S15" i="322"/>
  <c r="S15" i="323"/>
  <c r="K16" i="323"/>
  <c r="K16" i="321"/>
  <c r="K16" i="322"/>
  <c r="C17" i="321"/>
  <c r="C17" i="323"/>
  <c r="C17" i="322"/>
  <c r="S17" i="321"/>
  <c r="S17" i="323"/>
  <c r="S17" i="322"/>
  <c r="K18" i="322"/>
  <c r="K18" i="323"/>
  <c r="K18" i="321"/>
  <c r="C19" i="322"/>
  <c r="C19" i="321"/>
  <c r="C19" i="323"/>
  <c r="S19" i="323"/>
  <c r="S19" i="322"/>
  <c r="S19" i="321"/>
  <c r="K20" i="323"/>
  <c r="K20" i="322"/>
  <c r="K20" i="321"/>
  <c r="C21" i="322"/>
  <c r="C21" i="321"/>
  <c r="C21" i="323"/>
  <c r="S21" i="322"/>
  <c r="S21" i="323"/>
  <c r="S21" i="321"/>
  <c r="K22" i="323"/>
  <c r="K22" i="322"/>
  <c r="K22" i="321"/>
  <c r="C23" i="323"/>
  <c r="C23" i="322"/>
  <c r="C23" i="321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2"/>
  <c r="K26" i="323"/>
  <c r="K26" i="321"/>
  <c r="C27" i="323"/>
  <c r="C27" i="321"/>
  <c r="C27" i="322"/>
  <c r="S27" i="323"/>
  <c r="S27" i="322"/>
  <c r="S27" i="321"/>
  <c r="K28" i="321"/>
  <c r="K28" i="322"/>
  <c r="K28" i="323"/>
  <c r="C29" i="321"/>
  <c r="C29" i="323"/>
  <c r="C29" i="322"/>
  <c r="S29" i="323"/>
  <c r="S29" i="321"/>
  <c r="S29" i="322"/>
  <c r="K30" i="321"/>
  <c r="K30" i="323"/>
  <c r="K30" i="322"/>
  <c r="C31" i="323"/>
  <c r="C31" i="322"/>
  <c r="C31" i="321"/>
  <c r="S31" i="322"/>
  <c r="S31" i="321"/>
  <c r="S31" i="323"/>
  <c r="K32" i="322"/>
  <c r="K32" i="323"/>
  <c r="K32" i="321"/>
  <c r="C33" i="323"/>
  <c r="C33" i="322"/>
  <c r="C33" i="321"/>
  <c r="S33" i="323"/>
  <c r="S33" i="321"/>
  <c r="S33" i="322"/>
  <c r="K2" i="326"/>
  <c r="K2" i="324"/>
  <c r="K2" i="325"/>
  <c r="C3" i="326"/>
  <c r="C3" i="325"/>
  <c r="C3" i="324"/>
  <c r="S3" i="326"/>
  <c r="S3" i="324"/>
  <c r="S3" i="325"/>
  <c r="K4" i="326"/>
  <c r="K4" i="324"/>
  <c r="K4" i="325"/>
  <c r="C5" i="326"/>
  <c r="C5" i="324"/>
  <c r="C5" i="325"/>
  <c r="S5" i="325"/>
  <c r="S5" i="326"/>
  <c r="S5" i="324"/>
  <c r="K6" i="326"/>
  <c r="K6" i="324"/>
  <c r="K6" i="325"/>
  <c r="C7" i="324"/>
  <c r="C7" i="325"/>
  <c r="C7" i="326"/>
  <c r="S7" i="324"/>
  <c r="S7" i="326"/>
  <c r="S7" i="325"/>
  <c r="K8" i="326"/>
  <c r="K8" i="325"/>
  <c r="K8" i="324"/>
  <c r="C9" i="324"/>
  <c r="C9" i="325"/>
  <c r="C9" i="326"/>
  <c r="S9" i="324"/>
  <c r="S9" i="325"/>
  <c r="S9" i="326"/>
  <c r="K10" i="325"/>
  <c r="K10" i="324"/>
  <c r="K10" i="326"/>
  <c r="C11" i="325"/>
  <c r="C11" i="326"/>
  <c r="C11" i="324"/>
  <c r="S11" i="326"/>
  <c r="S11" i="325"/>
  <c r="S11" i="324"/>
  <c r="K12" i="326"/>
  <c r="K12" i="325"/>
  <c r="K12" i="324"/>
  <c r="C13" i="326"/>
  <c r="C13" i="324"/>
  <c r="C13" i="325"/>
  <c r="S13" i="326"/>
  <c r="S13" i="325"/>
  <c r="S13" i="324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5"/>
  <c r="C17" i="326"/>
  <c r="C17" i="324"/>
  <c r="S17" i="325"/>
  <c r="S17" i="324"/>
  <c r="S17" i="326"/>
  <c r="K18" i="324"/>
  <c r="K18" i="326"/>
  <c r="K18" i="325"/>
  <c r="C19" i="324"/>
  <c r="C19" i="325"/>
  <c r="C19" i="326"/>
  <c r="S19" i="325"/>
  <c r="S19" i="324"/>
  <c r="S19" i="326"/>
  <c r="K20" i="326"/>
  <c r="K20" i="324"/>
  <c r="K20" i="325"/>
  <c r="C21" i="326"/>
  <c r="C21" i="325"/>
  <c r="C21" i="324"/>
  <c r="S21" i="325"/>
  <c r="S21" i="326"/>
  <c r="S21" i="324"/>
  <c r="K22" i="326"/>
  <c r="K22" i="325"/>
  <c r="K22" i="324"/>
  <c r="C23" i="326"/>
  <c r="C23" i="325"/>
  <c r="C23" i="324"/>
  <c r="S23" i="326"/>
  <c r="S23" i="324"/>
  <c r="S23" i="325"/>
  <c r="K24" i="326"/>
  <c r="K24" i="325"/>
  <c r="K24" i="324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5"/>
  <c r="C29" i="326"/>
  <c r="C29" i="324"/>
  <c r="S29" i="324"/>
  <c r="S29" i="325"/>
  <c r="S29" i="326"/>
  <c r="K30" i="324"/>
  <c r="K30" i="325"/>
  <c r="K30" i="326"/>
  <c r="C31" i="326"/>
  <c r="C31" i="324"/>
  <c r="C31" i="325"/>
  <c r="S31" i="325"/>
  <c r="S31" i="324"/>
  <c r="S31" i="326"/>
  <c r="K32" i="325"/>
  <c r="K32" i="324"/>
  <c r="K32" i="326"/>
  <c r="C33" i="326"/>
  <c r="C33" i="325"/>
  <c r="C33" i="324"/>
  <c r="S33" i="326"/>
  <c r="S33" i="325"/>
  <c r="S33" i="324"/>
  <c r="K2" i="332"/>
  <c r="K2" i="330"/>
  <c r="K2" i="331"/>
  <c r="C3" i="332"/>
  <c r="C3" i="331"/>
  <c r="C3" i="330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1"/>
  <c r="C7" i="330"/>
  <c r="C7" i="332"/>
  <c r="S7" i="331"/>
  <c r="S7" i="332"/>
  <c r="S7" i="330"/>
  <c r="K8" i="330"/>
  <c r="K8" i="331"/>
  <c r="K8" i="332"/>
  <c r="C9" i="330"/>
  <c r="C9" i="331"/>
  <c r="C9" i="332"/>
  <c r="S9" i="332"/>
  <c r="S9" i="330"/>
  <c r="S9" i="331"/>
  <c r="K10" i="331"/>
  <c r="K10" i="332"/>
  <c r="K10" i="330"/>
  <c r="C11" i="332"/>
  <c r="C11" i="331"/>
  <c r="C11" i="330"/>
  <c r="S11" i="332"/>
  <c r="S11" i="331"/>
  <c r="S11" i="330"/>
  <c r="K12" i="332"/>
  <c r="K12" i="330"/>
  <c r="K12" i="331"/>
  <c r="C13" i="332"/>
  <c r="C13" i="330"/>
  <c r="C13" i="331"/>
  <c r="S13" i="332"/>
  <c r="S13" i="330"/>
  <c r="S13" i="331"/>
  <c r="K14" i="332"/>
  <c r="K14" i="330"/>
  <c r="K14" i="331"/>
  <c r="C15" i="330"/>
  <c r="C15" i="331"/>
  <c r="C15" i="332"/>
  <c r="S15" i="332"/>
  <c r="S15" i="331"/>
  <c r="S15" i="330"/>
  <c r="K16" i="332"/>
  <c r="K16" i="331"/>
  <c r="K16" i="330"/>
  <c r="C17" i="332"/>
  <c r="C17" i="330"/>
  <c r="C17" i="331"/>
  <c r="S17" i="330"/>
  <c r="S17" i="331"/>
  <c r="S17" i="332"/>
  <c r="K18" i="331"/>
  <c r="K18" i="332"/>
  <c r="K18" i="330"/>
  <c r="C19" i="330"/>
  <c r="C19" i="332"/>
  <c r="C19" i="331"/>
  <c r="S19" i="330"/>
  <c r="S19" i="331"/>
  <c r="S19" i="332"/>
  <c r="K20" i="332"/>
  <c r="K20" i="330"/>
  <c r="K20" i="331"/>
  <c r="C21" i="331"/>
  <c r="C21" i="332"/>
  <c r="C21" i="330"/>
  <c r="S21" i="332"/>
  <c r="S21" i="330"/>
  <c r="S21" i="331"/>
  <c r="K22" i="332"/>
  <c r="K22" i="330"/>
  <c r="K22" i="331"/>
  <c r="C23" i="331"/>
  <c r="C23" i="332"/>
  <c r="C23" i="330"/>
  <c r="S23" i="330"/>
  <c r="S23" i="331"/>
  <c r="S23" i="332"/>
  <c r="K24" i="332"/>
  <c r="K24" i="330"/>
  <c r="K24" i="331"/>
  <c r="C25" i="332"/>
  <c r="C25" i="330"/>
  <c r="C25" i="331"/>
  <c r="S25" i="330"/>
  <c r="S25" i="331"/>
  <c r="S25" i="332"/>
  <c r="K26" i="332"/>
  <c r="K26" i="330"/>
  <c r="K26" i="331"/>
  <c r="C27" i="332"/>
  <c r="C27" i="330"/>
  <c r="C27" i="331"/>
  <c r="S27" i="332"/>
  <c r="S27" i="330"/>
  <c r="S27" i="331"/>
  <c r="K28" i="330"/>
  <c r="K28" i="331"/>
  <c r="K28" i="332"/>
  <c r="C29" i="331"/>
  <c r="C29" i="332"/>
  <c r="C29" i="330"/>
  <c r="S29" i="331"/>
  <c r="S29" i="332"/>
  <c r="S29" i="330"/>
  <c r="K30" i="330"/>
  <c r="K30" i="331"/>
  <c r="K30" i="332"/>
  <c r="C31" i="332"/>
  <c r="C31" i="330"/>
  <c r="C31" i="331"/>
  <c r="S31" i="330"/>
  <c r="S31" i="332"/>
  <c r="S31" i="331"/>
  <c r="K32" i="332"/>
  <c r="K32" i="330"/>
  <c r="K32" i="331"/>
  <c r="C33" i="332"/>
  <c r="C33" i="331"/>
  <c r="C33" i="330"/>
  <c r="S33" i="330"/>
  <c r="S33" i="332"/>
  <c r="S33" i="331"/>
  <c r="K2" i="333"/>
  <c r="K2" i="334"/>
  <c r="K2" i="335"/>
  <c r="C3" i="335"/>
  <c r="C3" i="333"/>
  <c r="C3" i="334"/>
  <c r="S3" i="335"/>
  <c r="S3" i="333"/>
  <c r="S3" i="334"/>
  <c r="K4" i="333"/>
  <c r="K4" i="334"/>
  <c r="K4" i="335"/>
  <c r="C5" i="335"/>
  <c r="C5" i="333"/>
  <c r="C5" i="334"/>
  <c r="S5" i="335"/>
  <c r="S5" i="334"/>
  <c r="S5" i="333"/>
  <c r="K6" i="335"/>
  <c r="K6" i="333"/>
  <c r="K6" i="334"/>
  <c r="C7" i="333"/>
  <c r="C7" i="334"/>
  <c r="C7" i="335"/>
  <c r="S7" i="334"/>
  <c r="S7" i="335"/>
  <c r="S7" i="333"/>
  <c r="K8" i="333"/>
  <c r="K8" i="335"/>
  <c r="K8" i="334"/>
  <c r="C9" i="333"/>
  <c r="C9" i="334"/>
  <c r="C9" i="335"/>
  <c r="S9" i="335"/>
  <c r="S9" i="333"/>
  <c r="S9" i="334"/>
  <c r="K10" i="334"/>
  <c r="K10" i="335"/>
  <c r="K10" i="333"/>
  <c r="C11" i="335"/>
  <c r="C11" i="333"/>
  <c r="C11" i="334"/>
  <c r="S11" i="335"/>
  <c r="S11" i="334"/>
  <c r="S11" i="333"/>
  <c r="K12" i="334"/>
  <c r="K12" i="335"/>
  <c r="K12" i="333"/>
  <c r="C13" i="333"/>
  <c r="C13" i="334"/>
  <c r="C13" i="335"/>
  <c r="S13" i="335"/>
  <c r="S13" i="333"/>
  <c r="S13" i="334"/>
  <c r="K14" i="335"/>
  <c r="K14" i="333"/>
  <c r="K14" i="334"/>
  <c r="C15" i="333"/>
  <c r="C15" i="334"/>
  <c r="C15" i="335"/>
  <c r="S15" i="335"/>
  <c r="S15" i="333"/>
  <c r="S15" i="334"/>
  <c r="K16" i="335"/>
  <c r="K16" i="334"/>
  <c r="K16" i="333"/>
  <c r="C17" i="335"/>
  <c r="C17" i="333"/>
  <c r="C17" i="334"/>
  <c r="S17" i="333"/>
  <c r="S17" i="334"/>
  <c r="S17" i="335"/>
  <c r="K18" i="334"/>
  <c r="K18" i="335"/>
  <c r="K18" i="333"/>
  <c r="C19" i="333"/>
  <c r="C19" i="335"/>
  <c r="C19" i="334"/>
  <c r="S19" i="333"/>
  <c r="S19" i="335"/>
  <c r="S19" i="334"/>
  <c r="K20" i="335"/>
  <c r="K20" i="333"/>
  <c r="K20" i="334"/>
  <c r="C21" i="334"/>
  <c r="C21" i="335"/>
  <c r="C21" i="333"/>
  <c r="S21" i="335"/>
  <c r="S21" i="333"/>
  <c r="S21" i="334"/>
  <c r="K22" i="335"/>
  <c r="K22" i="334"/>
  <c r="K22" i="333"/>
  <c r="C23" i="334"/>
  <c r="C23" i="335"/>
  <c r="C23" i="333"/>
  <c r="S23" i="334"/>
  <c r="S23" i="335"/>
  <c r="S23" i="333"/>
  <c r="K24" i="335"/>
  <c r="K24" i="333"/>
  <c r="K24" i="334"/>
  <c r="C25" i="335"/>
  <c r="C25" i="333"/>
  <c r="C25" i="334"/>
  <c r="S25" i="333"/>
  <c r="S25" i="334"/>
  <c r="S25" i="335"/>
  <c r="K26" i="335"/>
  <c r="K26" i="333"/>
  <c r="K26" i="334"/>
  <c r="C27" i="335"/>
  <c r="C27" i="333"/>
  <c r="C27" i="334"/>
  <c r="S27" i="335"/>
  <c r="S27" i="333"/>
  <c r="S27" i="334"/>
  <c r="K28" i="334"/>
  <c r="K28" i="335"/>
  <c r="K28" i="333"/>
  <c r="C29" i="334"/>
  <c r="C29" i="335"/>
  <c r="C29" i="333"/>
  <c r="S29" i="333"/>
  <c r="S29" i="335"/>
  <c r="S29" i="334"/>
  <c r="K30" i="333"/>
  <c r="K30" i="335"/>
  <c r="K30" i="334"/>
  <c r="C31" i="335"/>
  <c r="C31" i="333"/>
  <c r="C31" i="334"/>
  <c r="S31" i="333"/>
  <c r="S31" i="335"/>
  <c r="S31" i="334"/>
  <c r="K32" i="335"/>
  <c r="K32" i="333"/>
  <c r="K32" i="334"/>
  <c r="C33" i="335"/>
  <c r="C33" i="334"/>
  <c r="C33" i="333"/>
  <c r="S33" i="334"/>
  <c r="S33" i="335"/>
  <c r="S33" i="333"/>
  <c r="L22" i="323"/>
  <c r="L22" i="322"/>
  <c r="L22" i="321"/>
  <c r="D23" i="323"/>
  <c r="D23" i="321"/>
  <c r="D23" i="322"/>
  <c r="T23" i="321"/>
  <c r="T23" i="323"/>
  <c r="T23" i="322"/>
  <c r="L24" i="322"/>
  <c r="L24" i="321"/>
  <c r="L24" i="323"/>
  <c r="D25" i="323"/>
  <c r="D25" i="322"/>
  <c r="D25" i="321"/>
  <c r="T25" i="323"/>
  <c r="T25" i="322"/>
  <c r="T25" i="321"/>
  <c r="L26" i="323"/>
  <c r="L26" i="321"/>
  <c r="L26" i="322"/>
  <c r="D27" i="322"/>
  <c r="D27" i="323"/>
  <c r="D27" i="321"/>
  <c r="T27" i="321"/>
  <c r="T27" i="323"/>
  <c r="T27" i="322"/>
  <c r="L28" i="323"/>
  <c r="L28" i="322"/>
  <c r="L28" i="321"/>
  <c r="D29" i="321"/>
  <c r="D29" i="322"/>
  <c r="D29" i="323"/>
  <c r="T29" i="323"/>
  <c r="T29" i="322"/>
  <c r="T29" i="321"/>
  <c r="L30" i="323"/>
  <c r="L30" i="322"/>
  <c r="L30" i="321"/>
  <c r="D31" i="322"/>
  <c r="D31" i="323"/>
  <c r="D31" i="321"/>
  <c r="T31" i="321"/>
  <c r="T31" i="323"/>
  <c r="T31" i="322"/>
  <c r="L32" i="321"/>
  <c r="L32" i="323"/>
  <c r="L32" i="322"/>
  <c r="D33" i="322"/>
  <c r="D33" i="321"/>
  <c r="D33" i="323"/>
  <c r="T33" i="323"/>
  <c r="T33" i="322"/>
  <c r="T33" i="321"/>
  <c r="L2" i="325"/>
  <c r="L2" i="326"/>
  <c r="L2" i="324"/>
  <c r="D3" i="325"/>
  <c r="D3" i="324"/>
  <c r="D3" i="326"/>
  <c r="T3" i="326"/>
  <c r="T3" i="324"/>
  <c r="T3" i="325"/>
  <c r="L4" i="326"/>
  <c r="L4" i="325"/>
  <c r="L4" i="324"/>
  <c r="D5" i="326"/>
  <c r="D5" i="325"/>
  <c r="D5" i="324"/>
  <c r="T5" i="324"/>
  <c r="T5" i="325"/>
  <c r="T5" i="326"/>
  <c r="L6" i="326"/>
  <c r="L6" i="325"/>
  <c r="L6" i="324"/>
  <c r="D7" i="325"/>
  <c r="D7" i="326"/>
  <c r="D7" i="324"/>
  <c r="T7" i="326"/>
  <c r="T7" i="325"/>
  <c r="T7" i="324"/>
  <c r="L8" i="324"/>
  <c r="L8" i="325"/>
  <c r="L8" i="326"/>
  <c r="D9" i="326"/>
  <c r="D9" i="324"/>
  <c r="D9" i="325"/>
  <c r="T9" i="324"/>
  <c r="T9" i="326"/>
  <c r="T9" i="325"/>
  <c r="L10" i="326"/>
  <c r="L10" i="325"/>
  <c r="L10" i="324"/>
  <c r="D11" i="326"/>
  <c r="D11" i="324"/>
  <c r="D11" i="325"/>
  <c r="T11" i="324"/>
  <c r="T11" i="325"/>
  <c r="T11" i="326"/>
  <c r="L12" i="324"/>
  <c r="L12" i="325"/>
  <c r="L12" i="326"/>
  <c r="D13" i="325"/>
  <c r="D13" i="326"/>
  <c r="D13" i="324"/>
  <c r="T13" i="326"/>
  <c r="T13" i="324"/>
  <c r="T13" i="325"/>
  <c r="L14" i="326"/>
  <c r="L14" i="325"/>
  <c r="L14" i="324"/>
  <c r="D15" i="326"/>
  <c r="D15" i="324"/>
  <c r="D15" i="325"/>
  <c r="T15" i="326"/>
  <c r="T15" i="325"/>
  <c r="T15" i="324"/>
  <c r="L16" i="326"/>
  <c r="L16" i="325"/>
  <c r="L16" i="324"/>
  <c r="D17" i="326"/>
  <c r="D17" i="325"/>
  <c r="D17" i="324"/>
  <c r="T17" i="324"/>
  <c r="T17" i="326"/>
  <c r="T17" i="325"/>
  <c r="L18" i="324"/>
  <c r="L18" i="325"/>
  <c r="L18" i="326"/>
  <c r="D19" i="326"/>
  <c r="D19" i="325"/>
  <c r="D19" i="324"/>
  <c r="T19" i="324"/>
  <c r="T19" i="325"/>
  <c r="T19" i="326"/>
  <c r="L20" i="324"/>
  <c r="L20" i="326"/>
  <c r="L20" i="325"/>
  <c r="D21" i="326"/>
  <c r="D21" i="324"/>
  <c r="D21" i="325"/>
  <c r="T21" i="324"/>
  <c r="T21" i="326"/>
  <c r="T21" i="325"/>
  <c r="L22" i="326"/>
  <c r="L22" i="324"/>
  <c r="L22" i="325"/>
  <c r="D23" i="324"/>
  <c r="D23" i="326"/>
  <c r="D23" i="325"/>
  <c r="T23" i="325"/>
  <c r="T23" i="324"/>
  <c r="T23" i="326"/>
  <c r="L24" i="326"/>
  <c r="L24" i="324"/>
  <c r="L24" i="325"/>
  <c r="D25" i="326"/>
  <c r="D25" i="324"/>
  <c r="D25" i="325"/>
  <c r="T25" i="326"/>
  <c r="T25" i="325"/>
  <c r="T25" i="324"/>
  <c r="L26" i="326"/>
  <c r="L26" i="324"/>
  <c r="L26" i="325"/>
  <c r="D27" i="326"/>
  <c r="D27" i="325"/>
  <c r="D27" i="324"/>
  <c r="T27" i="326"/>
  <c r="T27" i="325"/>
  <c r="T27" i="324"/>
  <c r="L28" i="324"/>
  <c r="L28" i="326"/>
  <c r="L28" i="325"/>
  <c r="D29" i="326"/>
  <c r="D29" i="325"/>
  <c r="D29" i="324"/>
  <c r="T29" i="324"/>
  <c r="T29" i="325"/>
  <c r="T29" i="326"/>
  <c r="L30" i="326"/>
  <c r="L30" i="324"/>
  <c r="L30" i="325"/>
  <c r="D31" i="324"/>
  <c r="D31" i="325"/>
  <c r="D31" i="326"/>
  <c r="T31" i="325"/>
  <c r="T31" i="326"/>
  <c r="T31" i="324"/>
  <c r="L32" i="324"/>
  <c r="L32" i="325"/>
  <c r="L32" i="326"/>
  <c r="D33" i="324"/>
  <c r="D33" i="326"/>
  <c r="D33" i="325"/>
  <c r="T33" i="326"/>
  <c r="T33" i="324"/>
  <c r="T33" i="325"/>
  <c r="L2" i="331"/>
  <c r="L2" i="332"/>
  <c r="L2" i="330"/>
  <c r="D3" i="331"/>
  <c r="D3" i="330"/>
  <c r="D3" i="332"/>
  <c r="T3" i="332"/>
  <c r="T3" i="331"/>
  <c r="T3" i="330"/>
  <c r="L4" i="332"/>
  <c r="L4" i="330"/>
  <c r="L4" i="331"/>
  <c r="D5" i="331"/>
  <c r="D5" i="332"/>
  <c r="D5" i="330"/>
  <c r="T5" i="332"/>
  <c r="T5" i="330"/>
  <c r="T5" i="331"/>
  <c r="L6" i="332"/>
  <c r="L6" i="331"/>
  <c r="L6" i="330"/>
  <c r="D7" i="331"/>
  <c r="D7" i="332"/>
  <c r="D7" i="330"/>
  <c r="T7" i="332"/>
  <c r="T7" i="331"/>
  <c r="T7" i="330"/>
  <c r="L8" i="332"/>
  <c r="L8" i="330"/>
  <c r="L8" i="331"/>
  <c r="D9" i="331"/>
  <c r="D9" i="330"/>
  <c r="D9" i="332"/>
  <c r="T9" i="330"/>
  <c r="T9" i="332"/>
  <c r="T9" i="331"/>
  <c r="L10" i="330"/>
  <c r="L10" i="331"/>
  <c r="L10" i="332"/>
  <c r="D11" i="332"/>
  <c r="D11" i="331"/>
  <c r="D11" i="330"/>
  <c r="T11" i="330"/>
  <c r="T11" i="331"/>
  <c r="T11" i="332"/>
  <c r="L12" i="332"/>
  <c r="L12" i="330"/>
  <c r="L12" i="331"/>
  <c r="D13" i="332"/>
  <c r="D13" i="330"/>
  <c r="D13" i="331"/>
  <c r="T13" i="332"/>
  <c r="T13" i="330"/>
  <c r="T13" i="331"/>
  <c r="L14" i="330"/>
  <c r="L14" i="331"/>
  <c r="L14" i="332"/>
  <c r="D15" i="332"/>
  <c r="D15" i="330"/>
  <c r="D15" i="331"/>
  <c r="T15" i="332"/>
  <c r="T15" i="330"/>
  <c r="T15" i="331"/>
  <c r="L16" i="330"/>
  <c r="L16" i="331"/>
  <c r="L16" i="332"/>
  <c r="D17" i="332"/>
  <c r="D17" i="330"/>
  <c r="D17" i="331"/>
  <c r="T17" i="332"/>
  <c r="T17" i="331"/>
  <c r="T17" i="330"/>
  <c r="L18" i="332"/>
  <c r="L18" i="330"/>
  <c r="L18" i="331"/>
  <c r="D19" i="332"/>
  <c r="D19" i="331"/>
  <c r="D19" i="330"/>
  <c r="T19" i="331"/>
  <c r="T19" i="330"/>
  <c r="T19" i="332"/>
  <c r="L20" i="332"/>
  <c r="L20" i="331"/>
  <c r="L20" i="330"/>
  <c r="D21" i="330"/>
  <c r="D21" i="331"/>
  <c r="D21" i="332"/>
  <c r="T21" i="332"/>
  <c r="T21" i="331"/>
  <c r="T21" i="330"/>
  <c r="L22" i="331"/>
  <c r="L22" i="330"/>
  <c r="L22" i="332"/>
  <c r="D23" i="332"/>
  <c r="D23" i="330"/>
  <c r="D23" i="331"/>
  <c r="T23" i="332"/>
  <c r="T23" i="330"/>
  <c r="T23" i="331"/>
  <c r="L24" i="332"/>
  <c r="L24" i="330"/>
  <c r="L24" i="331"/>
  <c r="D25" i="330"/>
  <c r="D25" i="331"/>
  <c r="D25" i="332"/>
  <c r="T25" i="332"/>
  <c r="T25" i="331"/>
  <c r="T25" i="330"/>
  <c r="L26" i="332"/>
  <c r="L26" i="331"/>
  <c r="L26" i="330"/>
  <c r="D27" i="330"/>
  <c r="D27" i="331"/>
  <c r="D27" i="332"/>
  <c r="T27" i="332"/>
  <c r="T27" i="331"/>
  <c r="T27" i="330"/>
  <c r="L28" i="332"/>
  <c r="L28" i="331"/>
  <c r="L28" i="330"/>
  <c r="D29" i="332"/>
  <c r="D29" i="330"/>
  <c r="D29" i="331"/>
  <c r="T29" i="332"/>
  <c r="T29" i="331"/>
  <c r="T29" i="330"/>
  <c r="L30" i="330"/>
  <c r="L30" i="332"/>
  <c r="L30" i="331"/>
  <c r="D31" i="332"/>
  <c r="D31" i="330"/>
  <c r="D31" i="331"/>
  <c r="T31" i="331"/>
  <c r="T31" i="330"/>
  <c r="T31" i="332"/>
  <c r="L32" i="332"/>
  <c r="L32" i="330"/>
  <c r="L32" i="331"/>
  <c r="D33" i="331"/>
  <c r="D33" i="330"/>
  <c r="D33" i="332"/>
  <c r="T33" i="332"/>
  <c r="T33" i="331"/>
  <c r="T33" i="330"/>
  <c r="L2" i="335"/>
  <c r="L2" i="333"/>
  <c r="L2" i="334"/>
  <c r="D3" i="333"/>
  <c r="D3" i="334"/>
  <c r="D3" i="335"/>
  <c r="T3" i="333"/>
  <c r="T3" i="334"/>
  <c r="T3" i="335"/>
  <c r="L4" i="335"/>
  <c r="L4" i="334"/>
  <c r="L4" i="333"/>
  <c r="D5" i="335"/>
  <c r="D5" i="334"/>
  <c r="D5" i="333"/>
  <c r="T5" i="333"/>
  <c r="T5" i="334"/>
  <c r="T5" i="335"/>
  <c r="L6" i="335"/>
  <c r="L6" i="333"/>
  <c r="L6" i="334"/>
  <c r="D7" i="335"/>
  <c r="D7" i="334"/>
  <c r="D7" i="333"/>
  <c r="T7" i="335"/>
  <c r="T7" i="333"/>
  <c r="T7" i="334"/>
  <c r="L8" i="333"/>
  <c r="L8" i="335"/>
  <c r="L8" i="334"/>
  <c r="D9" i="334"/>
  <c r="D9" i="335"/>
  <c r="D9" i="333"/>
  <c r="T9" i="335"/>
  <c r="T9" i="334"/>
  <c r="T9" i="333"/>
  <c r="L10" i="333"/>
  <c r="L10" i="334"/>
  <c r="L10" i="335"/>
  <c r="D11" i="335"/>
  <c r="D11" i="333"/>
  <c r="D11" i="334"/>
  <c r="T11" i="334"/>
  <c r="T11" i="335"/>
  <c r="T11" i="333"/>
  <c r="L12" i="333"/>
  <c r="L12" i="334"/>
  <c r="L12" i="335"/>
  <c r="D13" i="335"/>
  <c r="D13" i="333"/>
  <c r="D13" i="334"/>
  <c r="T13" i="335"/>
  <c r="T13" i="333"/>
  <c r="T13" i="334"/>
  <c r="L14" i="333"/>
  <c r="L14" i="335"/>
  <c r="L14" i="334"/>
  <c r="D15" i="335"/>
  <c r="D15" i="333"/>
  <c r="D15" i="334"/>
  <c r="T15" i="335"/>
  <c r="T15" i="333"/>
  <c r="T15" i="334"/>
  <c r="L16" i="333"/>
  <c r="L16" i="334"/>
  <c r="L16" i="335"/>
  <c r="D17" i="335"/>
  <c r="D17" i="333"/>
  <c r="D17" i="334"/>
  <c r="T17" i="335"/>
  <c r="T17" i="334"/>
  <c r="T17" i="333"/>
  <c r="L18" i="333"/>
  <c r="L18" i="335"/>
  <c r="L18" i="334"/>
  <c r="D19" i="333"/>
  <c r="D19" i="335"/>
  <c r="D19" i="334"/>
  <c r="T19" i="334"/>
  <c r="T19" i="335"/>
  <c r="T19" i="333"/>
  <c r="L20" i="335"/>
  <c r="L20" i="333"/>
  <c r="L20" i="334"/>
  <c r="D21" i="333"/>
  <c r="D21" i="334"/>
  <c r="D21" i="335"/>
  <c r="T21" i="335"/>
  <c r="T21" i="334"/>
  <c r="T21" i="333"/>
  <c r="L22" i="334"/>
  <c r="L22" i="335"/>
  <c r="L22" i="333"/>
  <c r="D23" i="333"/>
  <c r="D23" i="334"/>
  <c r="D23" i="335"/>
  <c r="T23" i="335"/>
  <c r="T23" i="333"/>
  <c r="T23" i="334"/>
  <c r="L24" i="335"/>
  <c r="L24" i="333"/>
  <c r="L24" i="334"/>
  <c r="D25" i="333"/>
  <c r="D25" i="335"/>
  <c r="D25" i="334"/>
  <c r="T25" i="335"/>
  <c r="T25" i="333"/>
  <c r="T25" i="334"/>
  <c r="L26" i="335"/>
  <c r="L26" i="334"/>
  <c r="L26" i="333"/>
  <c r="D27" i="333"/>
  <c r="D27" i="334"/>
  <c r="D27" i="335"/>
  <c r="T27" i="335"/>
  <c r="T27" i="333"/>
  <c r="T27" i="334"/>
  <c r="L28" i="335"/>
  <c r="L28" i="334"/>
  <c r="L28" i="333"/>
  <c r="D29" i="333"/>
  <c r="D29" i="335"/>
  <c r="D29" i="334"/>
  <c r="T29" i="333"/>
  <c r="T29" i="335"/>
  <c r="T29" i="334"/>
  <c r="L30" i="334"/>
  <c r="L30" i="335"/>
  <c r="L30" i="333"/>
  <c r="D31" i="335"/>
  <c r="D31" i="333"/>
  <c r="D31" i="334"/>
  <c r="T31" i="333"/>
  <c r="T31" i="334"/>
  <c r="T31" i="335"/>
  <c r="L32" i="335"/>
  <c r="L32" i="334"/>
  <c r="L32" i="333"/>
  <c r="D33" i="334"/>
  <c r="D33" i="333"/>
  <c r="D33" i="335"/>
  <c r="T33" i="333"/>
  <c r="T33" i="334"/>
  <c r="T33" i="335"/>
  <c r="E15" i="294"/>
  <c r="E15" i="295"/>
  <c r="E15" i="296"/>
  <c r="U15" i="294"/>
  <c r="U15" i="295"/>
  <c r="U15" i="296"/>
  <c r="M16" i="296"/>
  <c r="M16" i="294"/>
  <c r="M16" i="295"/>
  <c r="E17" i="294"/>
  <c r="E17" i="296"/>
  <c r="E17" i="295"/>
  <c r="U17" i="296"/>
  <c r="U17" i="294"/>
  <c r="U17" i="295"/>
  <c r="M18" i="296"/>
  <c r="M18" i="294"/>
  <c r="M18" i="295"/>
  <c r="E19" i="295"/>
  <c r="E19" i="294"/>
  <c r="E19" i="296"/>
  <c r="U19" i="296"/>
  <c r="U19" i="295"/>
  <c r="U19" i="294"/>
  <c r="M20" i="294"/>
  <c r="M20" i="296"/>
  <c r="M20" i="295"/>
  <c r="E21" i="294"/>
  <c r="E21" i="296"/>
  <c r="E21" i="295"/>
  <c r="U21" i="296"/>
  <c r="U21" i="294"/>
  <c r="U21" i="295"/>
  <c r="M22" i="294"/>
  <c r="M22" i="296"/>
  <c r="M22" i="295"/>
  <c r="E23" i="295"/>
  <c r="E23" i="296"/>
  <c r="E23" i="294"/>
  <c r="U23" i="296"/>
  <c r="U23" i="294"/>
  <c r="U23" i="295"/>
  <c r="M24" i="295"/>
  <c r="M24" i="296"/>
  <c r="M24" i="294"/>
  <c r="E25" i="296"/>
  <c r="E25" i="294"/>
  <c r="E25" i="295"/>
  <c r="U25" i="294"/>
  <c r="U25" i="296"/>
  <c r="U25" i="295"/>
  <c r="M26" i="295"/>
  <c r="M26" i="294"/>
  <c r="M26" i="296"/>
  <c r="E27" i="295"/>
  <c r="E27" i="296"/>
  <c r="E27" i="294"/>
  <c r="U27" i="295"/>
  <c r="U27" i="294"/>
  <c r="U27" i="296"/>
  <c r="M28" i="296"/>
  <c r="M28" i="294"/>
  <c r="M28" i="295"/>
  <c r="E29" i="296"/>
  <c r="E29" i="294"/>
  <c r="E29" i="295"/>
  <c r="U29" i="295"/>
  <c r="U29" i="296"/>
  <c r="U29" i="294"/>
  <c r="M30" i="296"/>
  <c r="M30" i="294"/>
  <c r="M30" i="295"/>
  <c r="E31" i="294"/>
  <c r="E31" i="296"/>
  <c r="E31" i="295"/>
  <c r="U31" i="294"/>
  <c r="U31" i="296"/>
  <c r="U31" i="295"/>
  <c r="M32" i="296"/>
  <c r="M32" i="294"/>
  <c r="M32" i="295"/>
  <c r="E33" i="294"/>
  <c r="E33" i="296"/>
  <c r="E33" i="295"/>
  <c r="U33" i="296"/>
  <c r="U33" i="294"/>
  <c r="U33" i="295"/>
  <c r="M2" i="323"/>
  <c r="M2" i="321"/>
  <c r="M2" i="322"/>
  <c r="E3" i="321"/>
  <c r="E3" i="323"/>
  <c r="E3" i="322"/>
  <c r="U3" i="323"/>
  <c r="U3" i="322"/>
  <c r="U3" i="321"/>
  <c r="M4" i="323"/>
  <c r="M4" i="322"/>
  <c r="M4" i="321"/>
  <c r="E5" i="321"/>
  <c r="E5" i="323"/>
  <c r="E5" i="322"/>
  <c r="U5" i="323"/>
  <c r="U5" i="321"/>
  <c r="U5" i="322"/>
  <c r="M6" i="322"/>
  <c r="M6" i="323"/>
  <c r="M6" i="321"/>
  <c r="E7" i="323"/>
  <c r="E7" i="321"/>
  <c r="E7" i="322"/>
  <c r="U7" i="323"/>
  <c r="U7" i="321"/>
  <c r="U7" i="322"/>
  <c r="M8" i="322"/>
  <c r="M8" i="321"/>
  <c r="M8" i="323"/>
  <c r="E9" i="323"/>
  <c r="E9" i="322"/>
  <c r="E9" i="321"/>
  <c r="U9" i="321"/>
  <c r="U9" i="323"/>
  <c r="U9" i="322"/>
  <c r="M10" i="321"/>
  <c r="M10" i="323"/>
  <c r="M10" i="322"/>
  <c r="E11" i="323"/>
  <c r="E11" i="321"/>
  <c r="E11" i="322"/>
  <c r="U11" i="322"/>
  <c r="U11" i="323"/>
  <c r="U11" i="321"/>
  <c r="M12" i="323"/>
  <c r="M12" i="321"/>
  <c r="M12" i="322"/>
  <c r="E13" i="323"/>
  <c r="E13" i="321"/>
  <c r="E13" i="322"/>
  <c r="U13" i="322"/>
  <c r="U13" i="323"/>
  <c r="U13" i="321"/>
  <c r="M14" i="323"/>
  <c r="M14" i="321"/>
  <c r="M14" i="322"/>
  <c r="E15" i="321"/>
  <c r="E15" i="323"/>
  <c r="E15" i="322"/>
  <c r="U15" i="323"/>
  <c r="U15" i="322"/>
  <c r="U15" i="321"/>
  <c r="M16" i="322"/>
  <c r="M16" i="323"/>
  <c r="M16" i="321"/>
  <c r="E17" i="322"/>
  <c r="E17" i="323"/>
  <c r="E17" i="321"/>
  <c r="U17" i="323"/>
  <c r="U17" i="322"/>
  <c r="U17" i="321"/>
  <c r="M18" i="323"/>
  <c r="M18" i="322"/>
  <c r="M18" i="321"/>
  <c r="E19" i="322"/>
  <c r="E19" i="323"/>
  <c r="E19" i="321"/>
  <c r="U19" i="321"/>
  <c r="U19" i="322"/>
  <c r="U19" i="323"/>
  <c r="M20" i="322"/>
  <c r="M20" i="321"/>
  <c r="M20" i="323"/>
  <c r="E21" i="321"/>
  <c r="E21" i="323"/>
  <c r="E21" i="322"/>
  <c r="U21" i="323"/>
  <c r="U21" i="321"/>
  <c r="U21" i="322"/>
  <c r="M22" i="322"/>
  <c r="M22" i="323"/>
  <c r="M22" i="321"/>
  <c r="E23" i="323"/>
  <c r="E23" i="322"/>
  <c r="E23" i="321"/>
  <c r="U23" i="322"/>
  <c r="U23" i="321"/>
  <c r="U23" i="323"/>
  <c r="M24" i="321"/>
  <c r="M24" i="323"/>
  <c r="M24" i="322"/>
  <c r="E25" i="323"/>
  <c r="E25" i="321"/>
  <c r="E25" i="322"/>
  <c r="U25" i="321"/>
  <c r="U25" i="323"/>
  <c r="U25" i="322"/>
  <c r="M26" i="322"/>
  <c r="M26" i="323"/>
  <c r="M26" i="321"/>
  <c r="E27" i="323"/>
  <c r="E27" i="321"/>
  <c r="E27" i="322"/>
  <c r="U27" i="322"/>
  <c r="U27" i="321"/>
  <c r="U27" i="323"/>
  <c r="M28" i="323"/>
  <c r="M28" i="321"/>
  <c r="M28" i="322"/>
  <c r="E29" i="323"/>
  <c r="E29" i="322"/>
  <c r="E29" i="321"/>
  <c r="U29" i="321"/>
  <c r="U29" i="323"/>
  <c r="U29" i="322"/>
  <c r="M30" i="323"/>
  <c r="M30" i="322"/>
  <c r="M30" i="321"/>
  <c r="E31" i="321"/>
  <c r="E31" i="323"/>
  <c r="E31" i="322"/>
  <c r="U31" i="321"/>
  <c r="U31" i="322"/>
  <c r="U31" i="323"/>
  <c r="M32" i="323"/>
  <c r="M32" i="322"/>
  <c r="M32" i="321"/>
  <c r="E33" i="322"/>
  <c r="E33" i="323"/>
  <c r="E33" i="321"/>
  <c r="U33" i="323"/>
  <c r="U33" i="322"/>
  <c r="U33" i="321"/>
  <c r="M2" i="326"/>
  <c r="M2" i="324"/>
  <c r="M2" i="325"/>
  <c r="E3" i="325"/>
  <c r="E3" i="326"/>
  <c r="E3" i="324"/>
  <c r="U3" i="324"/>
  <c r="U3" i="326"/>
  <c r="U3" i="325"/>
  <c r="M4" i="325"/>
  <c r="M4" i="326"/>
  <c r="M4" i="324"/>
  <c r="E5" i="325"/>
  <c r="E5" i="326"/>
  <c r="E5" i="324"/>
  <c r="U5" i="326"/>
  <c r="U5" i="324"/>
  <c r="U5" i="325"/>
  <c r="M6" i="324"/>
  <c r="M6" i="326"/>
  <c r="M6" i="325"/>
  <c r="E7" i="326"/>
  <c r="E7" i="325"/>
  <c r="E7" i="324"/>
  <c r="U7" i="325"/>
  <c r="U7" i="326"/>
  <c r="U7" i="324"/>
  <c r="M8" i="325"/>
  <c r="M8" i="326"/>
  <c r="M8" i="324"/>
  <c r="E9" i="324"/>
  <c r="E9" i="325"/>
  <c r="E9" i="326"/>
  <c r="U9" i="325"/>
  <c r="U9" i="326"/>
  <c r="U9" i="324"/>
  <c r="M10" i="324"/>
  <c r="M10" i="326"/>
  <c r="M10" i="325"/>
  <c r="E11" i="326"/>
  <c r="E11" i="324"/>
  <c r="E11" i="325"/>
  <c r="U11" i="324"/>
  <c r="U11" i="326"/>
  <c r="U11" i="325"/>
  <c r="M12" i="326"/>
  <c r="M12" i="324"/>
  <c r="M12" i="325"/>
  <c r="E13" i="324"/>
  <c r="E13" i="325"/>
  <c r="E13" i="326"/>
  <c r="U13" i="325"/>
  <c r="U13" i="326"/>
  <c r="U13" i="324"/>
  <c r="M14" i="326"/>
  <c r="M14" i="324"/>
  <c r="M14" i="325"/>
  <c r="E15" i="325"/>
  <c r="E15" i="326"/>
  <c r="E15" i="324"/>
  <c r="U15" i="324"/>
  <c r="U15" i="326"/>
  <c r="U15" i="325"/>
  <c r="M16" i="326"/>
  <c r="M16" i="325"/>
  <c r="M16" i="324"/>
  <c r="E17" i="325"/>
  <c r="E17" i="324"/>
  <c r="E17" i="326"/>
  <c r="U17" i="326"/>
  <c r="U17" i="324"/>
  <c r="U17" i="325"/>
  <c r="M18" i="326"/>
  <c r="M18" i="325"/>
  <c r="M18" i="324"/>
  <c r="E19" i="325"/>
  <c r="E19" i="326"/>
  <c r="E19" i="324"/>
  <c r="U19" i="326"/>
  <c r="U19" i="324"/>
  <c r="U19" i="325"/>
  <c r="M20" i="325"/>
  <c r="M20" i="326"/>
  <c r="M20" i="324"/>
  <c r="E21" i="325"/>
  <c r="E21" i="324"/>
  <c r="E21" i="326"/>
  <c r="U21" i="326"/>
  <c r="U21" i="324"/>
  <c r="U21" i="325"/>
  <c r="M22" i="324"/>
  <c r="M22" i="326"/>
  <c r="M22" i="325"/>
  <c r="E23" i="326"/>
  <c r="E23" i="324"/>
  <c r="E23" i="325"/>
  <c r="U23" i="326"/>
  <c r="U23" i="324"/>
  <c r="U23" i="325"/>
  <c r="M24" i="325"/>
  <c r="M24" i="326"/>
  <c r="M24" i="324"/>
  <c r="E25" i="325"/>
  <c r="E25" i="326"/>
  <c r="E25" i="324"/>
  <c r="U25" i="325"/>
  <c r="U25" i="326"/>
  <c r="U25" i="324"/>
  <c r="M26" i="324"/>
  <c r="M26" i="326"/>
  <c r="M26" i="325"/>
  <c r="E27" i="326"/>
  <c r="E27" i="324"/>
  <c r="E27" i="325"/>
  <c r="U27" i="325"/>
  <c r="U27" i="326"/>
  <c r="U27" i="324"/>
  <c r="M28" i="324"/>
  <c r="M28" i="325"/>
  <c r="M28" i="326"/>
  <c r="E29" i="325"/>
  <c r="E29" i="326"/>
  <c r="E29" i="324"/>
  <c r="U29" i="324"/>
  <c r="U29" i="326"/>
  <c r="U29" i="325"/>
  <c r="M30" i="326"/>
  <c r="M30" i="324"/>
  <c r="M30" i="325"/>
  <c r="E31" i="325"/>
  <c r="E31" i="326"/>
  <c r="E31" i="324"/>
  <c r="U31" i="324"/>
  <c r="U31" i="326"/>
  <c r="U31" i="325"/>
  <c r="M32" i="325"/>
  <c r="M32" i="324"/>
  <c r="M32" i="326"/>
  <c r="E33" i="326"/>
  <c r="E33" i="325"/>
  <c r="E33" i="324"/>
  <c r="U33" i="326"/>
  <c r="U33" i="324"/>
  <c r="U33" i="325"/>
  <c r="M2" i="332"/>
  <c r="M2" i="330"/>
  <c r="M2" i="331"/>
  <c r="E3" i="331"/>
  <c r="E3" i="332"/>
  <c r="E3" i="330"/>
  <c r="U3" i="332"/>
  <c r="U3" i="330"/>
  <c r="U3" i="331"/>
  <c r="M4" i="331"/>
  <c r="M4" i="330"/>
  <c r="M4" i="332"/>
  <c r="E5" i="331"/>
  <c r="E5" i="332"/>
  <c r="E5" i="330"/>
  <c r="U5" i="332"/>
  <c r="U5" i="331"/>
  <c r="U5" i="330"/>
  <c r="M6" i="330"/>
  <c r="M6" i="332"/>
  <c r="M6" i="331"/>
  <c r="E7" i="332"/>
  <c r="E7" i="330"/>
  <c r="E7" i="331"/>
  <c r="U7" i="332"/>
  <c r="U7" i="330"/>
  <c r="U7" i="331"/>
  <c r="M8" i="331"/>
  <c r="M8" i="330"/>
  <c r="M8" i="332"/>
  <c r="E9" i="330"/>
  <c r="E9" i="332"/>
  <c r="E9" i="331"/>
  <c r="U9" i="330"/>
  <c r="U9" i="332"/>
  <c r="U9" i="331"/>
  <c r="M10" i="332"/>
  <c r="M10" i="330"/>
  <c r="M10" i="331"/>
  <c r="E11" i="332"/>
  <c r="E11" i="331"/>
  <c r="E11" i="330"/>
  <c r="U11" i="330"/>
  <c r="U11" i="332"/>
  <c r="U11" i="331"/>
  <c r="M12" i="330"/>
  <c r="M12" i="332"/>
  <c r="M12" i="331"/>
  <c r="E13" i="330"/>
  <c r="E13" i="331"/>
  <c r="E13" i="332"/>
  <c r="U13" i="332"/>
  <c r="U13" i="330"/>
  <c r="U13" i="331"/>
  <c r="M14" i="332"/>
  <c r="M14" i="330"/>
  <c r="M14" i="331"/>
  <c r="E15" i="331"/>
  <c r="E15" i="332"/>
  <c r="E15" i="330"/>
  <c r="U15" i="330"/>
  <c r="U15" i="332"/>
  <c r="U15" i="331"/>
  <c r="M16" i="331"/>
  <c r="M16" i="332"/>
  <c r="M16" i="330"/>
  <c r="E17" i="331"/>
  <c r="E17" i="332"/>
  <c r="E17" i="330"/>
  <c r="U17" i="332"/>
  <c r="U17" i="330"/>
  <c r="U17" i="331"/>
  <c r="M18" i="332"/>
  <c r="M18" i="330"/>
  <c r="M18" i="331"/>
  <c r="E19" i="330"/>
  <c r="E19" i="332"/>
  <c r="E19" i="331"/>
  <c r="U19" i="332"/>
  <c r="U19" i="330"/>
  <c r="U19" i="331"/>
  <c r="M20" i="331"/>
  <c r="M20" i="330"/>
  <c r="M20" i="332"/>
  <c r="E21" i="332"/>
  <c r="E21" i="331"/>
  <c r="E21" i="330"/>
  <c r="U21" i="332"/>
  <c r="U21" i="330"/>
  <c r="U21" i="331"/>
  <c r="M22" i="331"/>
  <c r="M22" i="332"/>
  <c r="M22" i="330"/>
  <c r="E23" i="332"/>
  <c r="E23" i="330"/>
  <c r="E23" i="331"/>
  <c r="U23" i="332"/>
  <c r="U23" i="330"/>
  <c r="U23" i="331"/>
  <c r="M24" i="330"/>
  <c r="M24" i="331"/>
  <c r="M24" i="332"/>
  <c r="E25" i="332"/>
  <c r="E25" i="330"/>
  <c r="E25" i="331"/>
  <c r="U25" i="330"/>
  <c r="U25" i="332"/>
  <c r="U25" i="331"/>
  <c r="M26" i="330"/>
  <c r="M26" i="332"/>
  <c r="M26" i="331"/>
  <c r="E27" i="332"/>
  <c r="E27" i="330"/>
  <c r="E27" i="331"/>
  <c r="U27" i="332"/>
  <c r="U27" i="330"/>
  <c r="U27" i="331"/>
  <c r="M28" i="330"/>
  <c r="M28" i="332"/>
  <c r="M28" i="331"/>
  <c r="E29" i="332"/>
  <c r="E29" i="330"/>
  <c r="E29" i="331"/>
  <c r="U29" i="330"/>
  <c r="U29" i="332"/>
  <c r="U29" i="331"/>
  <c r="M30" i="332"/>
  <c r="M30" i="331"/>
  <c r="M30" i="330"/>
  <c r="E31" i="332"/>
  <c r="E31" i="330"/>
  <c r="E31" i="331"/>
  <c r="U31" i="330"/>
  <c r="U31" i="332"/>
  <c r="U31" i="331"/>
  <c r="M32" i="331"/>
  <c r="M32" i="330"/>
  <c r="M32" i="332"/>
  <c r="E33" i="330"/>
  <c r="E33" i="332"/>
  <c r="E33" i="331"/>
  <c r="U33" i="332"/>
  <c r="U33" i="331"/>
  <c r="U33" i="330"/>
  <c r="M2" i="335"/>
  <c r="M2" i="333"/>
  <c r="M2" i="334"/>
  <c r="E3" i="335"/>
  <c r="E3" i="333"/>
  <c r="E3" i="334"/>
  <c r="U3" i="333"/>
  <c r="U3" i="334"/>
  <c r="U3" i="335"/>
  <c r="M4" i="334"/>
  <c r="M4" i="335"/>
  <c r="M4" i="333"/>
  <c r="E5" i="333"/>
  <c r="E5" i="335"/>
  <c r="E5" i="334"/>
  <c r="U5" i="335"/>
  <c r="U5" i="333"/>
  <c r="U5" i="334"/>
  <c r="M6" i="335"/>
  <c r="M6" i="333"/>
  <c r="M6" i="334"/>
  <c r="E7" i="335"/>
  <c r="E7" i="333"/>
  <c r="E7" i="334"/>
  <c r="U7" i="334"/>
  <c r="U7" i="335"/>
  <c r="U7" i="333"/>
  <c r="M8" i="334"/>
  <c r="M8" i="335"/>
  <c r="M8" i="333"/>
  <c r="E9" i="335"/>
  <c r="E9" i="333"/>
  <c r="E9" i="334"/>
  <c r="U9" i="335"/>
  <c r="U9" i="333"/>
  <c r="U9" i="334"/>
  <c r="M10" i="335"/>
  <c r="M10" i="333"/>
  <c r="M10" i="334"/>
  <c r="E11" i="334"/>
  <c r="E11" i="335"/>
  <c r="E11" i="333"/>
  <c r="U11" i="333"/>
  <c r="U11" i="334"/>
  <c r="U11" i="335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3"/>
  <c r="E19" i="334"/>
  <c r="E19" i="335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4"/>
  <c r="M22" i="335"/>
  <c r="M22" i="333"/>
  <c r="E23" i="335"/>
  <c r="E23" i="334"/>
  <c r="E23" i="333"/>
  <c r="U23" i="335"/>
  <c r="U23" i="333"/>
  <c r="U23" i="334"/>
  <c r="M24" i="333"/>
  <c r="M24" i="334"/>
  <c r="M24" i="335"/>
  <c r="E25" i="335"/>
  <c r="E25" i="333"/>
  <c r="E25" i="334"/>
  <c r="U25" i="335"/>
  <c r="U25" i="333"/>
  <c r="U25" i="334"/>
  <c r="M26" i="333"/>
  <c r="M26" i="335"/>
  <c r="M26" i="334"/>
  <c r="E27" i="335"/>
  <c r="E27" i="333"/>
  <c r="E27" i="334"/>
  <c r="U27" i="335"/>
  <c r="U27" i="334"/>
  <c r="U27" i="333"/>
  <c r="M28" i="335"/>
  <c r="M28" i="333"/>
  <c r="M28" i="334"/>
  <c r="E29" i="335"/>
  <c r="E29" i="333"/>
  <c r="E29" i="334"/>
  <c r="U29" i="333"/>
  <c r="U29" i="334"/>
  <c r="U29" i="335"/>
  <c r="M30" i="333"/>
  <c r="M30" i="334"/>
  <c r="M30" i="335"/>
  <c r="E31" i="333"/>
  <c r="E31" i="335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N20" i="294"/>
  <c r="N20" i="296"/>
  <c r="N20" i="295"/>
  <c r="F21" i="296"/>
  <c r="F21" i="294"/>
  <c r="F21" i="295"/>
  <c r="V21" i="294"/>
  <c r="V21" i="295"/>
  <c r="V21" i="296"/>
  <c r="N22" i="296"/>
  <c r="N22" i="294"/>
  <c r="N22" i="295"/>
  <c r="F23" i="296"/>
  <c r="F23" i="294"/>
  <c r="F23" i="295"/>
  <c r="V23" i="294"/>
  <c r="V23" i="295"/>
  <c r="V23" i="296"/>
  <c r="N24" i="296"/>
  <c r="N24" i="294"/>
  <c r="N24" i="295"/>
  <c r="F25" i="296"/>
  <c r="F25" i="294"/>
  <c r="F25" i="295"/>
  <c r="V25" i="294"/>
  <c r="V25" i="295"/>
  <c r="V25" i="296"/>
  <c r="N26" i="296"/>
  <c r="N26" i="294"/>
  <c r="N26" i="295"/>
  <c r="F27" i="296"/>
  <c r="F27" i="295"/>
  <c r="F27" i="294"/>
  <c r="V27" i="294"/>
  <c r="V27" i="296"/>
  <c r="V27" i="295"/>
  <c r="N28" i="296"/>
  <c r="N28" i="294"/>
  <c r="N28" i="295"/>
  <c r="F29" i="296"/>
  <c r="F29" i="294"/>
  <c r="F29" i="295"/>
  <c r="V29" i="294"/>
  <c r="V29" i="296"/>
  <c r="V29" i="295"/>
  <c r="N30" i="296"/>
  <c r="N30" i="294"/>
  <c r="N30" i="295"/>
  <c r="F31" i="294"/>
  <c r="F31" i="295"/>
  <c r="F31" i="296"/>
  <c r="V31" i="296"/>
  <c r="V31" i="294"/>
  <c r="V31" i="295"/>
  <c r="N32" i="296"/>
  <c r="N32" i="294"/>
  <c r="N32" i="295"/>
  <c r="F33" i="296"/>
  <c r="F33" i="294"/>
  <c r="F33" i="295"/>
  <c r="V33" i="295"/>
  <c r="V33" i="296"/>
  <c r="V33" i="294"/>
  <c r="N2" i="323"/>
  <c r="N2" i="321"/>
  <c r="N2" i="322"/>
  <c r="F3" i="323"/>
  <c r="F3" i="321"/>
  <c r="F3" i="322"/>
  <c r="V3" i="323"/>
  <c r="V3" i="322"/>
  <c r="V3" i="321"/>
  <c r="N4" i="321"/>
  <c r="N4" i="323"/>
  <c r="N4" i="322"/>
  <c r="F5" i="323"/>
  <c r="F5" i="321"/>
  <c r="F5" i="322"/>
  <c r="V5" i="323"/>
  <c r="V5" i="321"/>
  <c r="V5" i="322"/>
  <c r="N6" i="322"/>
  <c r="N6" i="323"/>
  <c r="N6" i="321"/>
  <c r="F7" i="322"/>
  <c r="F7" i="323"/>
  <c r="F7" i="321"/>
  <c r="V7" i="323"/>
  <c r="V7" i="321"/>
  <c r="V7" i="322"/>
  <c r="N8" i="321"/>
  <c r="N8" i="323"/>
  <c r="N8" i="322"/>
  <c r="F9" i="323"/>
  <c r="F9" i="322"/>
  <c r="F9" i="321"/>
  <c r="V9" i="321"/>
  <c r="V9" i="322"/>
  <c r="V9" i="323"/>
  <c r="N10" i="323"/>
  <c r="N10" i="321"/>
  <c r="N10" i="322"/>
  <c r="F11" i="321"/>
  <c r="F11" i="323"/>
  <c r="F11" i="322"/>
  <c r="V11" i="323"/>
  <c r="V11" i="322"/>
  <c r="V11" i="321"/>
  <c r="N12" i="321"/>
  <c r="N12" i="322"/>
  <c r="N12" i="323"/>
  <c r="F13" i="323"/>
  <c r="F13" i="321"/>
  <c r="F13" i="322"/>
  <c r="V13" i="323"/>
  <c r="V13" i="322"/>
  <c r="V13" i="321"/>
  <c r="N14" i="321"/>
  <c r="N14" i="322"/>
  <c r="N14" i="323"/>
  <c r="F15" i="322"/>
  <c r="F15" i="321"/>
  <c r="F15" i="323"/>
  <c r="V15" i="323"/>
  <c r="V15" i="321"/>
  <c r="V15" i="322"/>
  <c r="N16" i="321"/>
  <c r="N16" i="322"/>
  <c r="N16" i="323"/>
  <c r="F17" i="322"/>
  <c r="F17" i="323"/>
  <c r="F17" i="321"/>
  <c r="V17" i="323"/>
  <c r="V17" i="321"/>
  <c r="V17" i="322"/>
  <c r="N18" i="323"/>
  <c r="N18" i="321"/>
  <c r="N18" i="322"/>
  <c r="F19" i="321"/>
  <c r="F19" i="323"/>
  <c r="F19" i="322"/>
  <c r="V19" i="323"/>
  <c r="V19" i="321"/>
  <c r="V19" i="322"/>
  <c r="N20" i="321"/>
  <c r="N20" i="322"/>
  <c r="N20" i="323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2"/>
  <c r="N24" i="321"/>
  <c r="F25" i="323"/>
  <c r="F25" i="322"/>
  <c r="F25" i="321"/>
  <c r="V25" i="321"/>
  <c r="V25" i="322"/>
  <c r="V25" i="323"/>
  <c r="N26" i="323"/>
  <c r="N26" i="322"/>
  <c r="N26" i="321"/>
  <c r="F27" i="323"/>
  <c r="F27" i="322"/>
  <c r="F27" i="321"/>
  <c r="V27" i="322"/>
  <c r="V27" i="323"/>
  <c r="V27" i="321"/>
  <c r="N28" i="322"/>
  <c r="N28" i="323"/>
  <c r="N28" i="321"/>
  <c r="F29" i="323"/>
  <c r="F29" i="322"/>
  <c r="F29" i="321"/>
  <c r="V29" i="321"/>
  <c r="V29" i="323"/>
  <c r="V29" i="322"/>
  <c r="N30" i="321"/>
  <c r="N30" i="322"/>
  <c r="N30" i="323"/>
  <c r="F31" i="322"/>
  <c r="F31" i="323"/>
  <c r="F31" i="321"/>
  <c r="V31" i="321"/>
  <c r="V31" i="323"/>
  <c r="V31" i="322"/>
  <c r="N32" i="322"/>
  <c r="N32" i="323"/>
  <c r="N32" i="321"/>
  <c r="F33" i="323"/>
  <c r="F33" i="322"/>
  <c r="F33" i="321"/>
  <c r="V33" i="322"/>
  <c r="V33" i="321"/>
  <c r="V33" i="323"/>
  <c r="N2" i="325"/>
  <c r="N2" i="324"/>
  <c r="N2" i="326"/>
  <c r="F3" i="326"/>
  <c r="F3" i="324"/>
  <c r="F3" i="325"/>
  <c r="V3" i="326"/>
  <c r="V3" i="324"/>
  <c r="V3" i="325"/>
  <c r="N4" i="324"/>
  <c r="N4" i="325"/>
  <c r="N4" i="326"/>
  <c r="F5" i="326"/>
  <c r="F5" i="324"/>
  <c r="F5" i="325"/>
  <c r="V5" i="324"/>
  <c r="V5" i="325"/>
  <c r="V5" i="326"/>
  <c r="N6" i="324"/>
  <c r="N6" i="325"/>
  <c r="N6" i="326"/>
  <c r="F7" i="326"/>
  <c r="F7" i="325"/>
  <c r="F7" i="324"/>
  <c r="V7" i="324"/>
  <c r="V7" i="326"/>
  <c r="V7" i="325"/>
  <c r="N8" i="324"/>
  <c r="N8" i="326"/>
  <c r="N8" i="325"/>
  <c r="F9" i="326"/>
  <c r="F9" i="325"/>
  <c r="F9" i="324"/>
  <c r="V9" i="325"/>
  <c r="V9" i="326"/>
  <c r="V9" i="324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4"/>
  <c r="N14" i="326"/>
  <c r="N14" i="325"/>
  <c r="F15" i="325"/>
  <c r="F15" i="326"/>
  <c r="F15" i="324"/>
  <c r="V15" i="324"/>
  <c r="V15" i="326"/>
  <c r="V15" i="325"/>
  <c r="N16" i="325"/>
  <c r="N16" i="326"/>
  <c r="N16" i="324"/>
  <c r="F17" i="324"/>
  <c r="F17" i="326"/>
  <c r="F17" i="325"/>
  <c r="V17" i="324"/>
  <c r="V17" i="325"/>
  <c r="V17" i="326"/>
  <c r="N18" i="324"/>
  <c r="N18" i="325"/>
  <c r="N18" i="326"/>
  <c r="F19" i="326"/>
  <c r="F19" i="324"/>
  <c r="F19" i="325"/>
  <c r="V19" i="326"/>
  <c r="V19" i="324"/>
  <c r="V19" i="325"/>
  <c r="N20" i="325"/>
  <c r="N20" i="324"/>
  <c r="N20" i="326"/>
  <c r="F21" i="326"/>
  <c r="F21" i="324"/>
  <c r="F21" i="325"/>
  <c r="V21" i="326"/>
  <c r="V21" i="324"/>
  <c r="V21" i="325"/>
  <c r="N22" i="324"/>
  <c r="N22" i="325"/>
  <c r="N22" i="326"/>
  <c r="F23" i="326"/>
  <c r="F23" i="324"/>
  <c r="F23" i="325"/>
  <c r="V23" i="326"/>
  <c r="V23" i="324"/>
  <c r="V23" i="325"/>
  <c r="N24" i="326"/>
  <c r="N24" i="324"/>
  <c r="N24" i="325"/>
  <c r="F25" i="326"/>
  <c r="F25" i="325"/>
  <c r="F25" i="324"/>
  <c r="V25" i="326"/>
  <c r="V25" i="325"/>
  <c r="V25" i="324"/>
  <c r="N26" i="326"/>
  <c r="N26" i="325"/>
  <c r="N26" i="324"/>
  <c r="F27" i="326"/>
  <c r="F27" i="324"/>
  <c r="F27" i="325"/>
  <c r="V27" i="324"/>
  <c r="V27" i="326"/>
  <c r="V27" i="325"/>
  <c r="N28" i="326"/>
  <c r="N28" i="324"/>
  <c r="N28" i="325"/>
  <c r="F29" i="326"/>
  <c r="F29" i="324"/>
  <c r="F29" i="325"/>
  <c r="V29" i="325"/>
  <c r="V29" i="324"/>
  <c r="V29" i="326"/>
  <c r="N30" i="326"/>
  <c r="N30" i="324"/>
  <c r="N30" i="325"/>
  <c r="F31" i="325"/>
  <c r="F31" i="326"/>
  <c r="F31" i="324"/>
  <c r="V31" i="325"/>
  <c r="V31" i="326"/>
  <c r="V31" i="324"/>
  <c r="N32" i="326"/>
  <c r="N32" i="325"/>
  <c r="N32" i="324"/>
  <c r="F33" i="325"/>
  <c r="F33" i="324"/>
  <c r="F33" i="326"/>
  <c r="V33" i="324"/>
  <c r="V33" i="325"/>
  <c r="V33" i="326"/>
  <c r="N2" i="331"/>
  <c r="N2" i="332"/>
  <c r="N2" i="330"/>
  <c r="F3" i="332"/>
  <c r="F3" i="330"/>
  <c r="F3" i="331"/>
  <c r="V3" i="330"/>
  <c r="V3" i="331"/>
  <c r="V3" i="332"/>
  <c r="N4" i="331"/>
  <c r="N4" i="330"/>
  <c r="N4" i="332"/>
  <c r="F5" i="331"/>
  <c r="F5" i="332"/>
  <c r="F5" i="330"/>
  <c r="V5" i="332"/>
  <c r="V5" i="330"/>
  <c r="V5" i="331"/>
  <c r="N6" i="330"/>
  <c r="N6" i="332"/>
  <c r="N6" i="331"/>
  <c r="F7" i="332"/>
  <c r="F7" i="330"/>
  <c r="F7" i="331"/>
  <c r="V7" i="332"/>
  <c r="V7" i="331"/>
  <c r="V7" i="330"/>
  <c r="N8" i="332"/>
  <c r="N8" i="331"/>
  <c r="N8" i="330"/>
  <c r="F9" i="331"/>
  <c r="F9" i="332"/>
  <c r="F9" i="330"/>
  <c r="V9" i="330"/>
  <c r="V9" i="332"/>
  <c r="V9" i="331"/>
  <c r="N10" i="332"/>
  <c r="N10" i="330"/>
  <c r="N10" i="331"/>
  <c r="F11" i="330"/>
  <c r="F11" i="332"/>
  <c r="F11" i="331"/>
  <c r="V11" i="331"/>
  <c r="V11" i="330"/>
  <c r="V11" i="332"/>
  <c r="N12" i="331"/>
  <c r="N12" i="330"/>
  <c r="N12" i="332"/>
  <c r="F13" i="330"/>
  <c r="F13" i="331"/>
  <c r="F13" i="332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0"/>
  <c r="F17" i="332"/>
  <c r="F17" i="331"/>
  <c r="V17" i="332"/>
  <c r="V17" i="330"/>
  <c r="V17" i="331"/>
  <c r="N18" i="332"/>
  <c r="N18" i="330"/>
  <c r="N18" i="331"/>
  <c r="F19" i="332"/>
  <c r="F19" i="331"/>
  <c r="F19" i="330"/>
  <c r="V19" i="332"/>
  <c r="V19" i="331"/>
  <c r="V19" i="330"/>
  <c r="N20" i="332"/>
  <c r="N20" i="330"/>
  <c r="N20" i="331"/>
  <c r="F21" i="332"/>
  <c r="F21" i="331"/>
  <c r="F21" i="330"/>
  <c r="V21" i="332"/>
  <c r="V21" i="330"/>
  <c r="V21" i="331"/>
  <c r="N22" i="330"/>
  <c r="N22" i="332"/>
  <c r="N22" i="331"/>
  <c r="F23" i="330"/>
  <c r="F23" i="331"/>
  <c r="F23" i="332"/>
  <c r="V23" i="331"/>
  <c r="V23" i="332"/>
  <c r="V23" i="330"/>
  <c r="N24" i="332"/>
  <c r="N24" i="330"/>
  <c r="N24" i="331"/>
  <c r="F25" i="332"/>
  <c r="F25" i="331"/>
  <c r="F25" i="330"/>
  <c r="V25" i="330"/>
  <c r="V25" i="331"/>
  <c r="V25" i="332"/>
  <c r="N26" i="331"/>
  <c r="N26" i="332"/>
  <c r="N26" i="330"/>
  <c r="F27" i="330"/>
  <c r="F27" i="332"/>
  <c r="F27" i="331"/>
  <c r="V27" i="332"/>
  <c r="V27" i="331"/>
  <c r="V27" i="330"/>
  <c r="N28" i="330"/>
  <c r="N28" i="331"/>
  <c r="N28" i="332"/>
  <c r="F29" i="332"/>
  <c r="F29" i="330"/>
  <c r="F29" i="331"/>
  <c r="V29" i="332"/>
  <c r="V29" i="330"/>
  <c r="V29" i="331"/>
  <c r="N30" i="331"/>
  <c r="N30" i="330"/>
  <c r="N30" i="332"/>
  <c r="F31" i="332"/>
  <c r="F31" i="331"/>
  <c r="F31" i="330"/>
  <c r="V31" i="332"/>
  <c r="V31" i="331"/>
  <c r="V31" i="330"/>
  <c r="N32" i="331"/>
  <c r="N32" i="330"/>
  <c r="N32" i="332"/>
  <c r="F33" i="331"/>
  <c r="F33" i="332"/>
  <c r="F33" i="330"/>
  <c r="V33" i="332"/>
  <c r="V33" i="330"/>
  <c r="V33" i="331"/>
  <c r="N2" i="334"/>
  <c r="N2" i="333"/>
  <c r="N2" i="335"/>
  <c r="F3" i="335"/>
  <c r="F3" i="333"/>
  <c r="F3" i="334"/>
  <c r="V3" i="333"/>
  <c r="V3" i="335"/>
  <c r="V3" i="334"/>
  <c r="N4" i="333"/>
  <c r="N4" i="334"/>
  <c r="N4" i="335"/>
  <c r="F5" i="335"/>
  <c r="F5" i="334"/>
  <c r="F5" i="333"/>
  <c r="V5" i="334"/>
  <c r="V5" i="333"/>
  <c r="V5" i="335"/>
  <c r="N6" i="334"/>
  <c r="N6" i="333"/>
  <c r="N6" i="335"/>
  <c r="F7" i="335"/>
  <c r="F7" i="333"/>
  <c r="F7" i="334"/>
  <c r="V7" i="335"/>
  <c r="V7" i="333"/>
  <c r="V7" i="334"/>
  <c r="N8" i="335"/>
  <c r="N8" i="333"/>
  <c r="N8" i="334"/>
  <c r="F9" i="333"/>
  <c r="F9" i="334"/>
  <c r="F9" i="335"/>
  <c r="V9" i="333"/>
  <c r="V9" i="334"/>
  <c r="V9" i="335"/>
  <c r="N10" i="334"/>
  <c r="N10" i="335"/>
  <c r="N10" i="333"/>
  <c r="F11" i="335"/>
  <c r="F11" i="333"/>
  <c r="F11" i="334"/>
  <c r="V11" i="334"/>
  <c r="V11" i="335"/>
  <c r="V11" i="333"/>
  <c r="N12" i="335"/>
  <c r="N12" i="333"/>
  <c r="N12" i="334"/>
  <c r="F13" i="334"/>
  <c r="F13" i="335"/>
  <c r="F13" i="333"/>
  <c r="V13" i="334"/>
  <c r="V13" i="333"/>
  <c r="V13" i="335"/>
  <c r="N14" i="334"/>
  <c r="N14" i="335"/>
  <c r="N14" i="333"/>
  <c r="F15" i="333"/>
  <c r="F15" i="334"/>
  <c r="F15" i="335"/>
  <c r="V15" i="335"/>
  <c r="V15" i="333"/>
  <c r="V15" i="334"/>
  <c r="N16" i="334"/>
  <c r="N16" i="335"/>
  <c r="N16" i="333"/>
  <c r="F17" i="335"/>
  <c r="F17" i="333"/>
  <c r="F17" i="334"/>
  <c r="V17" i="335"/>
  <c r="V17" i="334"/>
  <c r="V17" i="333"/>
  <c r="N18" i="333"/>
  <c r="N18" i="334"/>
  <c r="N18" i="335"/>
  <c r="F19" i="335"/>
  <c r="F19" i="333"/>
  <c r="F19" i="334"/>
  <c r="V19" i="335"/>
  <c r="V19" i="333"/>
  <c r="V19" i="334"/>
  <c r="N20" i="333"/>
  <c r="N20" i="334"/>
  <c r="N20" i="335"/>
  <c r="F21" i="334"/>
  <c r="F21" i="335"/>
  <c r="F21" i="333"/>
  <c r="V21" i="335"/>
  <c r="V21" i="334"/>
  <c r="V21" i="333"/>
  <c r="N22" i="334"/>
  <c r="N22" i="335"/>
  <c r="N22" i="333"/>
  <c r="F23" i="334"/>
  <c r="F23" i="335"/>
  <c r="F23" i="333"/>
  <c r="V23" i="334"/>
  <c r="V23" i="333"/>
  <c r="V23" i="335"/>
  <c r="N24" i="334"/>
  <c r="N24" i="335"/>
  <c r="N24" i="333"/>
  <c r="F25" i="334"/>
  <c r="F25" i="335"/>
  <c r="F25" i="333"/>
  <c r="V25" i="333"/>
  <c r="V25" i="334"/>
  <c r="V25" i="335"/>
  <c r="N26" i="335"/>
  <c r="N26" i="333"/>
  <c r="N26" i="334"/>
  <c r="F27" i="334"/>
  <c r="F27" i="335"/>
  <c r="F27" i="333"/>
  <c r="V27" i="335"/>
  <c r="V27" i="333"/>
  <c r="V27" i="334"/>
  <c r="N28" i="333"/>
  <c r="N28" i="335"/>
  <c r="N28" i="334"/>
  <c r="F29" i="333"/>
  <c r="F29" i="335"/>
  <c r="F29" i="334"/>
  <c r="V29" i="335"/>
  <c r="V29" i="333"/>
  <c r="V29" i="334"/>
  <c r="N30" i="333"/>
  <c r="N30" i="335"/>
  <c r="N30" i="334"/>
  <c r="F31" i="333"/>
  <c r="F31" i="335"/>
  <c r="F31" i="334"/>
  <c r="V31" i="334"/>
  <c r="V31" i="333"/>
  <c r="V31" i="335"/>
  <c r="N32" i="335"/>
  <c r="N32" i="333"/>
  <c r="N32" i="334"/>
  <c r="F33" i="334"/>
  <c r="F33" i="335"/>
  <c r="F33" i="333"/>
  <c r="V33" i="333"/>
  <c r="V33" i="335"/>
  <c r="V33" i="334"/>
  <c r="W7" i="324"/>
  <c r="W7" i="325"/>
  <c r="W7" i="326"/>
  <c r="O8" i="325"/>
  <c r="O8" i="326"/>
  <c r="O8" i="324"/>
  <c r="G9" i="326"/>
  <c r="G9" i="325"/>
  <c r="G9" i="324"/>
  <c r="W9" i="326"/>
  <c r="W9" i="324"/>
  <c r="W9" i="325"/>
  <c r="O10" i="326"/>
  <c r="O10" i="324"/>
  <c r="O10" i="325"/>
  <c r="G11" i="325"/>
  <c r="G11" i="326"/>
  <c r="G11" i="324"/>
  <c r="W11" i="324"/>
  <c r="W11" i="325"/>
  <c r="W11" i="326"/>
  <c r="O12" i="326"/>
  <c r="O12" i="325"/>
  <c r="O12" i="324"/>
  <c r="G13" i="324"/>
  <c r="G13" i="325"/>
  <c r="G13" i="326"/>
  <c r="W13" i="324"/>
  <c r="W13" i="325"/>
  <c r="W13" i="326"/>
  <c r="O14" i="325"/>
  <c r="O14" i="326"/>
  <c r="O14" i="324"/>
  <c r="G15" i="326"/>
  <c r="G15" i="324"/>
  <c r="G15" i="325"/>
  <c r="W15" i="326"/>
  <c r="W15" i="324"/>
  <c r="W15" i="325"/>
  <c r="O16" i="326"/>
  <c r="O16" i="325"/>
  <c r="O16" i="324"/>
  <c r="G17" i="326"/>
  <c r="G17" i="324"/>
  <c r="G17" i="325"/>
  <c r="W17" i="326"/>
  <c r="W17" i="324"/>
  <c r="W17" i="325"/>
  <c r="O18" i="325"/>
  <c r="O18" i="324"/>
  <c r="O18" i="326"/>
  <c r="G19" i="325"/>
  <c r="G19" i="326"/>
  <c r="G19" i="324"/>
  <c r="W19" i="326"/>
  <c r="W19" i="324"/>
  <c r="W19" i="325"/>
  <c r="O20" i="326"/>
  <c r="O20" i="324"/>
  <c r="O20" i="325"/>
  <c r="G21" i="326"/>
  <c r="G21" i="324"/>
  <c r="G21" i="325"/>
  <c r="W21" i="325"/>
  <c r="W21" i="326"/>
  <c r="W21" i="324"/>
  <c r="O22" i="324"/>
  <c r="O22" i="325"/>
  <c r="O22" i="326"/>
  <c r="G23" i="326"/>
  <c r="G23" i="324"/>
  <c r="G23" i="325"/>
  <c r="W23" i="324"/>
  <c r="W23" i="325"/>
  <c r="W23" i="326"/>
  <c r="O24" i="325"/>
  <c r="O24" i="326"/>
  <c r="O24" i="324"/>
  <c r="G25" i="326"/>
  <c r="G25" i="324"/>
  <c r="G25" i="325"/>
  <c r="W25" i="326"/>
  <c r="W25" i="324"/>
  <c r="W25" i="325"/>
  <c r="O26" i="326"/>
  <c r="O26" i="325"/>
  <c r="O26" i="324"/>
  <c r="G27" i="326"/>
  <c r="G27" i="325"/>
  <c r="G27" i="324"/>
  <c r="W27" i="326"/>
  <c r="W27" i="325"/>
  <c r="W27" i="324"/>
  <c r="O28" i="326"/>
  <c r="O28" i="325"/>
  <c r="O28" i="324"/>
  <c r="G29" i="324"/>
  <c r="G29" i="325"/>
  <c r="G29" i="326"/>
  <c r="W29" i="325"/>
  <c r="W29" i="326"/>
  <c r="W29" i="324"/>
  <c r="O30" i="326"/>
  <c r="O30" i="324"/>
  <c r="O30" i="325"/>
  <c r="G31" i="326"/>
  <c r="G31" i="324"/>
  <c r="G31" i="325"/>
  <c r="W31" i="326"/>
  <c r="W31" i="324"/>
  <c r="W31" i="325"/>
  <c r="O32" i="325"/>
  <c r="O32" i="326"/>
  <c r="O32" i="324"/>
  <c r="G33" i="324"/>
  <c r="G33" i="325"/>
  <c r="G33" i="326"/>
  <c r="W33" i="326"/>
  <c r="W33" i="324"/>
  <c r="W33" i="325"/>
  <c r="O2" i="330"/>
  <c r="O2" i="331"/>
  <c r="O2" i="332"/>
  <c r="G3" i="330"/>
  <c r="G3" i="332"/>
  <c r="G3" i="331"/>
  <c r="W3" i="332"/>
  <c r="W3" i="331"/>
  <c r="W3" i="330"/>
  <c r="O4" i="332"/>
  <c r="O4" i="331"/>
  <c r="O4" i="330"/>
  <c r="G5" i="332"/>
  <c r="G5" i="330"/>
  <c r="G5" i="331"/>
  <c r="W5" i="332"/>
  <c r="W5" i="330"/>
  <c r="W5" i="331"/>
  <c r="O6" i="332"/>
  <c r="O6" i="331"/>
  <c r="O6" i="330"/>
  <c r="G7" i="332"/>
  <c r="G7" i="331"/>
  <c r="G7" i="330"/>
  <c r="W7" i="330"/>
  <c r="W7" i="331"/>
  <c r="W7" i="332"/>
  <c r="O8" i="330"/>
  <c r="O8" i="332"/>
  <c r="O8" i="331"/>
  <c r="G9" i="332"/>
  <c r="G9" i="330"/>
  <c r="G9" i="331"/>
  <c r="W9" i="332"/>
  <c r="W9" i="330"/>
  <c r="W9" i="331"/>
  <c r="O10" i="332"/>
  <c r="O10" i="330"/>
  <c r="O10" i="331"/>
  <c r="G11" i="331"/>
  <c r="G11" i="330"/>
  <c r="G11" i="332"/>
  <c r="W11" i="330"/>
  <c r="W11" i="331"/>
  <c r="W11" i="332"/>
  <c r="O12" i="332"/>
  <c r="O12" i="330"/>
  <c r="O12" i="331"/>
  <c r="G13" i="330"/>
  <c r="G13" i="331"/>
  <c r="G13" i="332"/>
  <c r="W13" i="331"/>
  <c r="W13" i="332"/>
  <c r="W13" i="330"/>
  <c r="O14" i="332"/>
  <c r="O14" i="330"/>
  <c r="O14" i="331"/>
  <c r="G15" i="330"/>
  <c r="G15" i="331"/>
  <c r="G15" i="332"/>
  <c r="W15" i="332"/>
  <c r="W15" i="331"/>
  <c r="W15" i="330"/>
  <c r="O16" i="332"/>
  <c r="O16" i="331"/>
  <c r="O16" i="330"/>
  <c r="G17" i="332"/>
  <c r="G17" i="330"/>
  <c r="G17" i="331"/>
  <c r="W17" i="332"/>
  <c r="W17" i="331"/>
  <c r="W17" i="330"/>
  <c r="O18" i="331"/>
  <c r="O18" i="332"/>
  <c r="O18" i="330"/>
  <c r="G19" i="331"/>
  <c r="G19" i="332"/>
  <c r="G19" i="330"/>
  <c r="W19" i="332"/>
  <c r="W19" i="330"/>
  <c r="W19" i="331"/>
  <c r="O20" i="332"/>
  <c r="O20" i="331"/>
  <c r="O20" i="330"/>
  <c r="G21" i="332"/>
  <c r="G21" i="331"/>
  <c r="G21" i="330"/>
  <c r="W21" i="332"/>
  <c r="W21" i="330"/>
  <c r="W21" i="331"/>
  <c r="O22" i="330"/>
  <c r="O22" i="331"/>
  <c r="O22" i="332"/>
  <c r="G23" i="332"/>
  <c r="G23" i="330"/>
  <c r="G23" i="331"/>
  <c r="W23" i="330"/>
  <c r="W23" i="331"/>
  <c r="W23" i="332"/>
  <c r="O24" i="331"/>
  <c r="O24" i="332"/>
  <c r="O24" i="330"/>
  <c r="G25" i="332"/>
  <c r="G25" i="330"/>
  <c r="G25" i="331"/>
  <c r="W25" i="330"/>
  <c r="W25" i="331"/>
  <c r="W25" i="332"/>
  <c r="O26" i="332"/>
  <c r="O26" i="330"/>
  <c r="O26" i="331"/>
  <c r="G27" i="330"/>
  <c r="G27" i="331"/>
  <c r="G27" i="332"/>
  <c r="W27" i="332"/>
  <c r="W27" i="330"/>
  <c r="W27" i="331"/>
  <c r="O28" i="332"/>
  <c r="O28" i="330"/>
  <c r="O28" i="331"/>
  <c r="G29" i="331"/>
  <c r="G29" i="332"/>
  <c r="G29" i="330"/>
  <c r="W29" i="331"/>
  <c r="W29" i="332"/>
  <c r="W29" i="330"/>
  <c r="O30" i="332"/>
  <c r="O30" i="330"/>
  <c r="O30" i="331"/>
  <c r="G31" i="332"/>
  <c r="G31" i="331"/>
  <c r="G31" i="330"/>
  <c r="W31" i="332"/>
  <c r="W31" i="331"/>
  <c r="W31" i="330"/>
  <c r="O32" i="330"/>
  <c r="O32" i="331"/>
  <c r="O32" i="332"/>
  <c r="G33" i="331"/>
  <c r="G33" i="330"/>
  <c r="G33" i="332"/>
  <c r="W33" i="332"/>
  <c r="W33" i="330"/>
  <c r="W33" i="331"/>
  <c r="O2" i="333"/>
  <c r="O2" i="334"/>
  <c r="O2" i="335"/>
  <c r="G3" i="333"/>
  <c r="G3" i="335"/>
  <c r="G3" i="334"/>
  <c r="W3" i="335"/>
  <c r="W3" i="333"/>
  <c r="W3" i="334"/>
  <c r="O4" i="334"/>
  <c r="O4" i="335"/>
  <c r="O4" i="333"/>
  <c r="G5" i="334"/>
  <c r="G5" i="333"/>
  <c r="G5" i="335"/>
  <c r="W5" i="334"/>
  <c r="W5" i="335"/>
  <c r="W5" i="333"/>
  <c r="O6" i="335"/>
  <c r="O6" i="334"/>
  <c r="O6" i="333"/>
  <c r="G7" i="333"/>
  <c r="G7" i="334"/>
  <c r="G7" i="335"/>
  <c r="W7" i="334"/>
  <c r="W7" i="335"/>
  <c r="W7" i="333"/>
  <c r="O8" i="335"/>
  <c r="O8" i="333"/>
  <c r="O8" i="334"/>
  <c r="G9" i="335"/>
  <c r="G9" i="333"/>
  <c r="G9" i="334"/>
  <c r="W9" i="335"/>
  <c r="W9" i="333"/>
  <c r="W9" i="334"/>
  <c r="O10" i="335"/>
  <c r="O10" i="333"/>
  <c r="O10" i="334"/>
  <c r="G11" i="335"/>
  <c r="G11" i="334"/>
  <c r="G11" i="333"/>
  <c r="W11" i="334"/>
  <c r="W11" i="333"/>
  <c r="W11" i="335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3"/>
  <c r="G15" i="335"/>
  <c r="G15" i="334"/>
  <c r="W15" i="334"/>
  <c r="W15" i="333"/>
  <c r="W15" i="335"/>
  <c r="O16" i="334"/>
  <c r="O16" i="335"/>
  <c r="O16" i="333"/>
  <c r="G17" i="335"/>
  <c r="G17" i="333"/>
  <c r="G17" i="334"/>
  <c r="W17" i="333"/>
  <c r="W17" i="334"/>
  <c r="W17" i="335"/>
  <c r="O18" i="333"/>
  <c r="O18" i="334"/>
  <c r="O18" i="335"/>
  <c r="G19" i="335"/>
  <c r="G19" i="333"/>
  <c r="G19" i="334"/>
  <c r="W19" i="335"/>
  <c r="W19" i="333"/>
  <c r="W19" i="334"/>
  <c r="O20" i="335"/>
  <c r="O20" i="333"/>
  <c r="O20" i="334"/>
  <c r="G21" i="335"/>
  <c r="G21" i="333"/>
  <c r="G21" i="334"/>
  <c r="W21" i="335"/>
  <c r="W21" i="334"/>
  <c r="W21" i="333"/>
  <c r="O22" i="334"/>
  <c r="O22" i="333"/>
  <c r="O22" i="335"/>
  <c r="G23" i="335"/>
  <c r="G23" i="333"/>
  <c r="G23" i="334"/>
  <c r="W23" i="333"/>
  <c r="W23" i="334"/>
  <c r="W23" i="335"/>
  <c r="O24" i="334"/>
  <c r="O24" i="335"/>
  <c r="O24" i="333"/>
  <c r="G25" i="335"/>
  <c r="G25" i="333"/>
  <c r="G25" i="334"/>
  <c r="W25" i="334"/>
  <c r="W25" i="335"/>
  <c r="W25" i="333"/>
  <c r="O26" i="334"/>
  <c r="O26" i="333"/>
  <c r="O26" i="335"/>
  <c r="G27" i="334"/>
  <c r="G27" i="335"/>
  <c r="G27" i="333"/>
  <c r="W27" i="335"/>
  <c r="W27" i="333"/>
  <c r="W27" i="334"/>
  <c r="O28" i="333"/>
  <c r="O28" i="335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3"/>
  <c r="W31" i="334"/>
  <c r="O32" i="335"/>
  <c r="O32" i="334"/>
  <c r="O32" i="333"/>
  <c r="G33" i="334"/>
  <c r="G33" i="333"/>
  <c r="G33" i="335"/>
  <c r="W33" i="335"/>
  <c r="W33" i="333"/>
  <c r="W33" i="334"/>
  <c r="P22" i="323"/>
  <c r="P22" i="322"/>
  <c r="P22" i="321"/>
  <c r="H23" i="322"/>
  <c r="H23" i="321"/>
  <c r="H23" i="323"/>
  <c r="X23" i="321"/>
  <c r="X23" i="322"/>
  <c r="X23" i="323"/>
  <c r="P24" i="322"/>
  <c r="P24" i="323"/>
  <c r="P24" i="321"/>
  <c r="H25" i="322"/>
  <c r="H25" i="323"/>
  <c r="H25" i="321"/>
  <c r="X25" i="323"/>
  <c r="X25" i="322"/>
  <c r="X25" i="321"/>
  <c r="P26" i="322"/>
  <c r="P26" i="321"/>
  <c r="P26" i="323"/>
  <c r="H27" i="321"/>
  <c r="H27" i="322"/>
  <c r="H27" i="323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2"/>
  <c r="P30" i="321"/>
  <c r="P30" i="323"/>
  <c r="H31" i="322"/>
  <c r="H31" i="323"/>
  <c r="H31" i="321"/>
  <c r="X31" i="321"/>
  <c r="X31" i="323"/>
  <c r="X31" i="322"/>
  <c r="P32" i="321"/>
  <c r="P32" i="322"/>
  <c r="P32" i="323"/>
  <c r="H33" i="323"/>
  <c r="H33" i="322"/>
  <c r="H33" i="321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6"/>
  <c r="P4" i="324"/>
  <c r="P4" i="325"/>
  <c r="H5" i="326"/>
  <c r="H5" i="324"/>
  <c r="H5" i="325"/>
  <c r="X5" i="325"/>
  <c r="X5" i="324"/>
  <c r="X5" i="326"/>
  <c r="P6" i="324"/>
  <c r="P6" i="325"/>
  <c r="P6" i="326"/>
  <c r="H7" i="326"/>
  <c r="H7" i="324"/>
  <c r="H7" i="325"/>
  <c r="X7" i="326"/>
  <c r="X7" i="325"/>
  <c r="X7" i="324"/>
  <c r="P8" i="326"/>
  <c r="P8" i="324"/>
  <c r="P8" i="325"/>
  <c r="H9" i="325"/>
  <c r="H9" i="326"/>
  <c r="H9" i="324"/>
  <c r="X9" i="325"/>
  <c r="X9" i="326"/>
  <c r="X9" i="324"/>
  <c r="P10" i="324"/>
  <c r="P10" i="326"/>
  <c r="P10" i="325"/>
  <c r="H11" i="324"/>
  <c r="H11" i="325"/>
  <c r="H11" i="326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5"/>
  <c r="P14" i="326"/>
  <c r="P14" i="324"/>
  <c r="H15" i="326"/>
  <c r="H15" i="324"/>
  <c r="H15" i="325"/>
  <c r="X15" i="326"/>
  <c r="X15" i="324"/>
  <c r="X15" i="325"/>
  <c r="P16" i="324"/>
  <c r="P16" i="325"/>
  <c r="P16" i="326"/>
  <c r="H17" i="325"/>
  <c r="H17" i="324"/>
  <c r="H17" i="326"/>
  <c r="X17" i="326"/>
  <c r="X17" i="324"/>
  <c r="X17" i="325"/>
  <c r="P18" i="326"/>
  <c r="P18" i="324"/>
  <c r="P18" i="325"/>
  <c r="H19" i="326"/>
  <c r="H19" i="325"/>
  <c r="H19" i="324"/>
  <c r="X19" i="325"/>
  <c r="X19" i="326"/>
  <c r="X19" i="324"/>
  <c r="P20" i="325"/>
  <c r="P20" i="326"/>
  <c r="P20" i="324"/>
  <c r="H21" i="325"/>
  <c r="H21" i="326"/>
  <c r="H21" i="324"/>
  <c r="X21" i="324"/>
  <c r="X21" i="325"/>
  <c r="X21" i="326"/>
  <c r="P22" i="326"/>
  <c r="P22" i="324"/>
  <c r="P22" i="325"/>
  <c r="H23" i="324"/>
  <c r="H23" i="325"/>
  <c r="H23" i="326"/>
  <c r="X23" i="326"/>
  <c r="X23" i="324"/>
  <c r="X23" i="325"/>
  <c r="P24" i="325"/>
  <c r="P24" i="326"/>
  <c r="P24" i="324"/>
  <c r="H25" i="325"/>
  <c r="H25" i="326"/>
  <c r="H25" i="324"/>
  <c r="X25" i="326"/>
  <c r="X25" i="324"/>
  <c r="X25" i="325"/>
  <c r="P26" i="326"/>
  <c r="P26" i="324"/>
  <c r="P26" i="325"/>
  <c r="H27" i="324"/>
  <c r="H27" i="325"/>
  <c r="H27" i="326"/>
  <c r="X27" i="324"/>
  <c r="X27" i="325"/>
  <c r="X27" i="326"/>
  <c r="P28" i="326"/>
  <c r="P28" i="325"/>
  <c r="P28" i="324"/>
  <c r="H29" i="326"/>
  <c r="H29" i="325"/>
  <c r="H29" i="324"/>
  <c r="X29" i="326"/>
  <c r="X29" i="324"/>
  <c r="X29" i="325"/>
  <c r="P30" i="324"/>
  <c r="P30" i="326"/>
  <c r="P30" i="325"/>
  <c r="H31" i="325"/>
  <c r="H31" i="326"/>
  <c r="H31" i="324"/>
  <c r="X31" i="324"/>
  <c r="X31" i="326"/>
  <c r="X31" i="325"/>
  <c r="P32" i="325"/>
  <c r="P32" i="324"/>
  <c r="P32" i="326"/>
  <c r="H33" i="326"/>
  <c r="H33" i="324"/>
  <c r="H33" i="325"/>
  <c r="X33" i="326"/>
  <c r="X33" i="324"/>
  <c r="X33" i="325"/>
  <c r="P2" i="332"/>
  <c r="P2" i="330"/>
  <c r="P2" i="331"/>
  <c r="H3" i="331"/>
  <c r="H3" i="332"/>
  <c r="H3" i="330"/>
  <c r="X3" i="330"/>
  <c r="X3" i="332"/>
  <c r="X3" i="331"/>
  <c r="P4" i="332"/>
  <c r="P4" i="331"/>
  <c r="P4" i="330"/>
  <c r="H5" i="332"/>
  <c r="H5" i="330"/>
  <c r="H5" i="331"/>
  <c r="X5" i="330"/>
  <c r="X5" i="331"/>
  <c r="X5" i="332"/>
  <c r="P6" i="331"/>
  <c r="P6" i="330"/>
  <c r="P6" i="332"/>
  <c r="H7" i="332"/>
  <c r="H7" i="330"/>
  <c r="H7" i="331"/>
  <c r="X7" i="332"/>
  <c r="X7" i="330"/>
  <c r="X7" i="331"/>
  <c r="P8" i="330"/>
  <c r="P8" i="331"/>
  <c r="P8" i="332"/>
  <c r="H9" i="331"/>
  <c r="H9" i="332"/>
  <c r="H9" i="330"/>
  <c r="X9" i="331"/>
  <c r="X9" i="332"/>
  <c r="X9" i="330"/>
  <c r="P10" i="331"/>
  <c r="P10" i="332"/>
  <c r="P10" i="330"/>
  <c r="H11" i="330"/>
  <c r="H11" i="331"/>
  <c r="H11" i="332"/>
  <c r="X11" i="332"/>
  <c r="X11" i="331"/>
  <c r="X11" i="330"/>
  <c r="P12" i="332"/>
  <c r="P12" i="330"/>
  <c r="P12" i="331"/>
  <c r="H13" i="332"/>
  <c r="H13" i="330"/>
  <c r="H13" i="331"/>
  <c r="X13" i="331"/>
  <c r="X13" i="332"/>
  <c r="X13" i="330"/>
  <c r="P14" i="330"/>
  <c r="P14" i="332"/>
  <c r="P14" i="331"/>
  <c r="H15" i="332"/>
  <c r="H15" i="331"/>
  <c r="H15" i="330"/>
  <c r="X15" i="332"/>
  <c r="X15" i="330"/>
  <c r="X15" i="331"/>
  <c r="P16" i="330"/>
  <c r="P16" i="331"/>
  <c r="P16" i="332"/>
  <c r="H17" i="330"/>
  <c r="H17" i="331"/>
  <c r="H17" i="332"/>
  <c r="X17" i="332"/>
  <c r="X17" i="331"/>
  <c r="X17" i="330"/>
  <c r="P18" i="332"/>
  <c r="P18" i="330"/>
  <c r="P18" i="331"/>
  <c r="H19" i="330"/>
  <c r="H19" i="331"/>
  <c r="H19" i="332"/>
  <c r="X19" i="331"/>
  <c r="X19" i="332"/>
  <c r="X19" i="330"/>
  <c r="P20" i="331"/>
  <c r="P20" i="332"/>
  <c r="P20" i="330"/>
  <c r="H21" i="332"/>
  <c r="H21" i="330"/>
  <c r="H21" i="331"/>
  <c r="X21" i="331"/>
  <c r="X21" i="330"/>
  <c r="X21" i="332"/>
  <c r="P22" i="332"/>
  <c r="P22" i="330"/>
  <c r="P22" i="331"/>
  <c r="H23" i="332"/>
  <c r="H23" i="331"/>
  <c r="H23" i="330"/>
  <c r="X23" i="332"/>
  <c r="X23" i="330"/>
  <c r="X23" i="331"/>
  <c r="P24" i="330"/>
  <c r="P24" i="331"/>
  <c r="P24" i="332"/>
  <c r="H25" i="330"/>
  <c r="H25" i="332"/>
  <c r="H25" i="331"/>
  <c r="X25" i="332"/>
  <c r="X25" i="331"/>
  <c r="X25" i="330"/>
  <c r="P26" i="332"/>
  <c r="P26" i="330"/>
  <c r="P26" i="331"/>
  <c r="H27" i="331"/>
  <c r="H27" i="332"/>
  <c r="H27" i="330"/>
  <c r="X27" i="331"/>
  <c r="X27" i="330"/>
  <c r="X27" i="332"/>
  <c r="P28" i="331"/>
  <c r="P28" i="332"/>
  <c r="P28" i="330"/>
  <c r="H29" i="332"/>
  <c r="H29" i="330"/>
  <c r="H29" i="331"/>
  <c r="X29" i="332"/>
  <c r="X29" i="330"/>
  <c r="X29" i="331"/>
  <c r="P30" i="331"/>
  <c r="P30" i="332"/>
  <c r="P30" i="330"/>
  <c r="H31" i="332"/>
  <c r="H31" i="330"/>
  <c r="H31" i="331"/>
  <c r="X31" i="332"/>
  <c r="X31" i="331"/>
  <c r="X31" i="330"/>
  <c r="P32" i="330"/>
  <c r="P32" i="331"/>
  <c r="P32" i="332"/>
  <c r="H33" i="331"/>
  <c r="H33" i="330"/>
  <c r="H33" i="332"/>
  <c r="X33" i="332"/>
  <c r="X33" i="331"/>
  <c r="X33" i="330"/>
  <c r="P2" i="335"/>
  <c r="P2" i="334"/>
  <c r="P2" i="333"/>
  <c r="H3" i="335"/>
  <c r="H3" i="333"/>
  <c r="H3" i="334"/>
  <c r="X3" i="334"/>
  <c r="X3" i="335"/>
  <c r="X3" i="333"/>
  <c r="P4" i="335"/>
  <c r="P4" i="333"/>
  <c r="P4" i="334"/>
  <c r="H5" i="333"/>
  <c r="H5" i="335"/>
  <c r="H5" i="334"/>
  <c r="X5" i="333"/>
  <c r="X5" i="335"/>
  <c r="X5" i="334"/>
  <c r="P6" i="333"/>
  <c r="P6" i="334"/>
  <c r="P6" i="335"/>
  <c r="H7" i="335"/>
  <c r="H7" i="333"/>
  <c r="H7" i="334"/>
  <c r="X7" i="335"/>
  <c r="X7" i="333"/>
  <c r="X7" i="334"/>
  <c r="P8" i="335"/>
  <c r="P8" i="333"/>
  <c r="P8" i="334"/>
  <c r="H9" i="333"/>
  <c r="H9" i="334"/>
  <c r="H9" i="335"/>
  <c r="X9" i="335"/>
  <c r="X9" i="333"/>
  <c r="X9" i="334"/>
  <c r="P10" i="335"/>
  <c r="P10" i="334"/>
  <c r="P10" i="333"/>
  <c r="H11" i="333"/>
  <c r="H11" i="335"/>
  <c r="H11" i="334"/>
  <c r="X11" i="335"/>
  <c r="X11" i="333"/>
  <c r="X11" i="334"/>
  <c r="P12" i="335"/>
  <c r="P12" i="333"/>
  <c r="P12" i="334"/>
  <c r="H13" i="335"/>
  <c r="H13" i="334"/>
  <c r="H13" i="333"/>
  <c r="X13" i="333"/>
  <c r="X13" i="334"/>
  <c r="X13" i="335"/>
  <c r="P14" i="334"/>
  <c r="P14" i="335"/>
  <c r="P14" i="333"/>
  <c r="H15" i="335"/>
  <c r="H15" i="333"/>
  <c r="H15" i="334"/>
  <c r="X15" i="335"/>
  <c r="X15" i="334"/>
  <c r="X15" i="333"/>
  <c r="P16" i="333"/>
  <c r="P16" i="335"/>
  <c r="P16" i="334"/>
  <c r="H17" i="333"/>
  <c r="H17" i="334"/>
  <c r="H17" i="335"/>
  <c r="X17" i="335"/>
  <c r="X17" i="334"/>
  <c r="X17" i="333"/>
  <c r="P18" i="335"/>
  <c r="P18" i="334"/>
  <c r="P18" i="333"/>
  <c r="H19" i="335"/>
  <c r="H19" i="333"/>
  <c r="H19" i="334"/>
  <c r="X19" i="334"/>
  <c r="X19" i="335"/>
  <c r="X19" i="333"/>
  <c r="P20" i="335"/>
  <c r="P20" i="334"/>
  <c r="P20" i="333"/>
  <c r="H21" i="335"/>
  <c r="H21" i="334"/>
  <c r="H21" i="333"/>
  <c r="X21" i="334"/>
  <c r="X21" i="333"/>
  <c r="X21" i="335"/>
  <c r="P22" i="333"/>
  <c r="P22" i="334"/>
  <c r="P22" i="335"/>
  <c r="H23" i="335"/>
  <c r="H23" i="333"/>
  <c r="H23" i="334"/>
  <c r="X23" i="335"/>
  <c r="X23" i="334"/>
  <c r="X23" i="333"/>
  <c r="P24" i="335"/>
  <c r="P24" i="333"/>
  <c r="P24" i="334"/>
  <c r="H25" i="333"/>
  <c r="H25" i="335"/>
  <c r="H25" i="334"/>
  <c r="X25" i="335"/>
  <c r="X25" i="333"/>
  <c r="X25" i="334"/>
  <c r="P26" i="333"/>
  <c r="P26" i="335"/>
  <c r="P26" i="334"/>
  <c r="H27" i="333"/>
  <c r="H27" i="334"/>
  <c r="H27" i="335"/>
  <c r="X27" i="333"/>
  <c r="X27" i="334"/>
  <c r="X27" i="335"/>
  <c r="P28" i="335"/>
  <c r="P28" i="333"/>
  <c r="P28" i="334"/>
  <c r="H29" i="335"/>
  <c r="H29" i="333"/>
  <c r="H29" i="334"/>
  <c r="X29" i="335"/>
  <c r="X29" i="333"/>
  <c r="X29" i="334"/>
  <c r="P30" i="334"/>
  <c r="P30" i="335"/>
  <c r="P30" i="333"/>
  <c r="H31" i="335"/>
  <c r="H31" i="333"/>
  <c r="H31" i="334"/>
  <c r="X31" i="334"/>
  <c r="X31" i="333"/>
  <c r="X31" i="335"/>
  <c r="P32" i="334"/>
  <c r="P32" i="333"/>
  <c r="P32" i="335"/>
  <c r="H33" i="335"/>
  <c r="H33" i="333"/>
  <c r="H33" i="334"/>
  <c r="X33" i="333"/>
  <c r="X33" i="334"/>
  <c r="X33" i="335"/>
  <c r="Q2" i="323"/>
  <c r="Q2" i="322"/>
  <c r="Q2" i="321"/>
  <c r="I3" i="321"/>
  <c r="I3" i="323"/>
  <c r="I3" i="322"/>
  <c r="Y3" i="323"/>
  <c r="Y3" i="322"/>
  <c r="Y3" i="321"/>
  <c r="Q4" i="323"/>
  <c r="Q4" i="322"/>
  <c r="Q4" i="321"/>
  <c r="I5" i="322"/>
  <c r="I5" i="321"/>
  <c r="I5" i="323"/>
  <c r="Y5" i="323"/>
  <c r="Y5" i="322"/>
  <c r="Y5" i="321"/>
  <c r="Q6" i="323"/>
  <c r="Q6" i="322"/>
  <c r="Q6" i="321"/>
  <c r="I7" i="321"/>
  <c r="I7" i="323"/>
  <c r="I7" i="322"/>
  <c r="Y7" i="323"/>
  <c r="Y7" i="321"/>
  <c r="Y7" i="322"/>
  <c r="Q8" i="322"/>
  <c r="Q8" i="321"/>
  <c r="Q8" i="323"/>
  <c r="I9" i="323"/>
  <c r="I9" i="322"/>
  <c r="I9" i="321"/>
  <c r="Y9" i="323"/>
  <c r="Y9" i="322"/>
  <c r="Y9" i="321"/>
  <c r="Q10" i="322"/>
  <c r="Q10" i="321"/>
  <c r="Q10" i="323"/>
  <c r="I11" i="323"/>
  <c r="I11" i="321"/>
  <c r="I11" i="322"/>
  <c r="Y11" i="323"/>
  <c r="Y11" i="322"/>
  <c r="Y11" i="321"/>
  <c r="Q12" i="321"/>
  <c r="Q12" i="323"/>
  <c r="Q12" i="322"/>
  <c r="I13" i="323"/>
  <c r="I13" i="322"/>
  <c r="I13" i="321"/>
  <c r="Y13" i="323"/>
  <c r="Y13" i="321"/>
  <c r="Y13" i="322"/>
  <c r="Q14" i="323"/>
  <c r="Q14" i="321"/>
  <c r="Q14" i="322"/>
  <c r="I15" i="323"/>
  <c r="I15" i="321"/>
  <c r="I15" i="322"/>
  <c r="Y15" i="321"/>
  <c r="Y15" i="322"/>
  <c r="Y15" i="323"/>
  <c r="Q16" i="321"/>
  <c r="Q16" i="323"/>
  <c r="Q16" i="322"/>
  <c r="I17" i="323"/>
  <c r="I17" i="322"/>
  <c r="I17" i="321"/>
  <c r="Y17" i="321"/>
  <c r="Y17" i="323"/>
  <c r="Y17" i="322"/>
  <c r="Q18" i="323"/>
  <c r="Q18" i="321"/>
  <c r="Q18" i="322"/>
  <c r="I19" i="323"/>
  <c r="I19" i="321"/>
  <c r="I19" i="322"/>
  <c r="Y19" i="321"/>
  <c r="Y19" i="322"/>
  <c r="Y19" i="323"/>
  <c r="Q20" i="322"/>
  <c r="Q20" i="321"/>
  <c r="Q20" i="323"/>
  <c r="I21" i="321"/>
  <c r="I21" i="323"/>
  <c r="I21" i="322"/>
  <c r="Y21" i="323"/>
  <c r="Y21" i="322"/>
  <c r="Y21" i="321"/>
  <c r="Q22" i="323"/>
  <c r="Q22" i="322"/>
  <c r="Q22" i="321"/>
  <c r="I23" i="321"/>
  <c r="I23" i="323"/>
  <c r="I23" i="322"/>
  <c r="Y23" i="321"/>
  <c r="Y23" i="323"/>
  <c r="Y23" i="322"/>
  <c r="Q24" i="323"/>
  <c r="Q24" i="321"/>
  <c r="Q24" i="322"/>
  <c r="I25" i="323"/>
  <c r="I25" i="322"/>
  <c r="I25" i="321"/>
  <c r="Y25" i="321"/>
  <c r="Y25" i="322"/>
  <c r="Y25" i="323"/>
  <c r="Q26" i="322"/>
  <c r="Q26" i="323"/>
  <c r="Q26" i="321"/>
  <c r="I27" i="322"/>
  <c r="I27" i="323"/>
  <c r="I27" i="321"/>
  <c r="Y27" i="323"/>
  <c r="Y27" i="322"/>
  <c r="Y27" i="321"/>
  <c r="Q28" i="321"/>
  <c r="Q28" i="323"/>
  <c r="Q28" i="322"/>
  <c r="I29" i="321"/>
  <c r="I29" i="323"/>
  <c r="I29" i="322"/>
  <c r="Y29" i="323"/>
  <c r="Y29" i="321"/>
  <c r="Y29" i="322"/>
  <c r="Q30" i="323"/>
  <c r="Q30" i="321"/>
  <c r="Q30" i="322"/>
  <c r="I31" i="321"/>
  <c r="I31" i="323"/>
  <c r="I31" i="322"/>
  <c r="Y31" i="323"/>
  <c r="Y31" i="322"/>
  <c r="Y31" i="321"/>
  <c r="Q32" i="323"/>
  <c r="Q32" i="322"/>
  <c r="Q32" i="321"/>
  <c r="I33" i="323"/>
  <c r="I33" i="321"/>
  <c r="I33" i="322"/>
  <c r="Y33" i="322"/>
  <c r="Y33" i="323"/>
  <c r="Y33" i="321"/>
  <c r="Q2" i="326"/>
  <c r="Q2" i="324"/>
  <c r="Q2" i="325"/>
  <c r="I3" i="324"/>
  <c r="I3" i="326"/>
  <c r="I3" i="325"/>
  <c r="Y3" i="326"/>
  <c r="Y3" i="324"/>
  <c r="Y3" i="325"/>
  <c r="Q4" i="326"/>
  <c r="Q4" i="325"/>
  <c r="Q4" i="324"/>
  <c r="I5" i="326"/>
  <c r="I5" i="324"/>
  <c r="I5" i="325"/>
  <c r="Y5" i="326"/>
  <c r="Y5" i="324"/>
  <c r="Y5" i="325"/>
  <c r="Q6" i="325"/>
  <c r="Q6" i="326"/>
  <c r="Q6" i="324"/>
  <c r="I7" i="326"/>
  <c r="I7" i="324"/>
  <c r="I7" i="325"/>
  <c r="Y7" i="326"/>
  <c r="Y7" i="325"/>
  <c r="Y7" i="324"/>
  <c r="Q8" i="325"/>
  <c r="Q8" i="326"/>
  <c r="Q8" i="324"/>
  <c r="I9" i="326"/>
  <c r="I9" i="324"/>
  <c r="I9" i="325"/>
  <c r="Y9" i="326"/>
  <c r="Y9" i="324"/>
  <c r="Y9" i="325"/>
  <c r="Q10" i="324"/>
  <c r="Q10" i="325"/>
  <c r="Q10" i="326"/>
  <c r="I11" i="325"/>
  <c r="I11" i="326"/>
  <c r="I11" i="324"/>
  <c r="Y11" i="326"/>
  <c r="Y11" i="325"/>
  <c r="Y11" i="324"/>
  <c r="Q12" i="324"/>
  <c r="Q12" i="325"/>
  <c r="Q12" i="326"/>
  <c r="I13" i="326"/>
  <c r="I13" i="324"/>
  <c r="I13" i="325"/>
  <c r="Y13" i="326"/>
  <c r="Y13" i="324"/>
  <c r="Y13" i="325"/>
  <c r="Q14" i="324"/>
  <c r="Q14" i="325"/>
  <c r="Q14" i="326"/>
  <c r="I15" i="326"/>
  <c r="I15" i="324"/>
  <c r="I15" i="325"/>
  <c r="Y15" i="324"/>
  <c r="Y15" i="325"/>
  <c r="Y15" i="326"/>
  <c r="Q16" i="324"/>
  <c r="Q16" i="325"/>
  <c r="Q16" i="326"/>
  <c r="I17" i="326"/>
  <c r="I17" i="324"/>
  <c r="I17" i="325"/>
  <c r="Y17" i="324"/>
  <c r="Y17" i="326"/>
  <c r="Y17" i="325"/>
  <c r="Q18" i="325"/>
  <c r="Q18" i="324"/>
  <c r="Q18" i="326"/>
  <c r="I19" i="326"/>
  <c r="I19" i="325"/>
  <c r="I19" i="324"/>
  <c r="Y19" i="325"/>
  <c r="Y19" i="326"/>
  <c r="Y19" i="324"/>
  <c r="Q20" i="326"/>
  <c r="Q20" i="324"/>
  <c r="Q20" i="325"/>
  <c r="I21" i="325"/>
  <c r="I21" i="326"/>
  <c r="I21" i="324"/>
  <c r="Y21" i="324"/>
  <c r="Y21" i="326"/>
  <c r="Y21" i="325"/>
  <c r="Q22" i="325"/>
  <c r="Q22" i="326"/>
  <c r="Q22" i="324"/>
  <c r="I23" i="325"/>
  <c r="I23" i="326"/>
  <c r="I23" i="324"/>
  <c r="Y23" i="326"/>
  <c r="Y23" i="325"/>
  <c r="Y23" i="324"/>
  <c r="Q24" i="326"/>
  <c r="Q24" i="324"/>
  <c r="Q24" i="325"/>
  <c r="I25" i="326"/>
  <c r="I25" i="324"/>
  <c r="I25" i="325"/>
  <c r="Y25" i="325"/>
  <c r="Y25" i="324"/>
  <c r="Y25" i="326"/>
  <c r="Q26" i="325"/>
  <c r="Q26" i="326"/>
  <c r="Q26" i="324"/>
  <c r="I27" i="326"/>
  <c r="I27" i="324"/>
  <c r="I27" i="325"/>
  <c r="Y27" i="324"/>
  <c r="Y27" i="325"/>
  <c r="Y27" i="326"/>
  <c r="Q28" i="324"/>
  <c r="Q28" i="326"/>
  <c r="Q28" i="325"/>
  <c r="I29" i="326"/>
  <c r="I29" i="324"/>
  <c r="I29" i="325"/>
  <c r="Y29" i="325"/>
  <c r="Y29" i="324"/>
  <c r="Y29" i="326"/>
  <c r="Q30" i="326"/>
  <c r="Q30" i="325"/>
  <c r="Q30" i="324"/>
  <c r="I31" i="324"/>
  <c r="I31" i="326"/>
  <c r="I31" i="325"/>
  <c r="Y31" i="325"/>
  <c r="Y31" i="326"/>
  <c r="Y31" i="324"/>
  <c r="Q32" i="326"/>
  <c r="Q32" i="324"/>
  <c r="Q32" i="325"/>
  <c r="I33" i="324"/>
  <c r="I33" i="326"/>
  <c r="I33" i="325"/>
  <c r="Y33" i="324"/>
  <c r="Y33" i="326"/>
  <c r="Y33" i="325"/>
  <c r="Q2" i="332"/>
  <c r="Q2" i="330"/>
  <c r="Q2" i="331"/>
  <c r="I3" i="332"/>
  <c r="I3" i="331"/>
  <c r="I3" i="330"/>
  <c r="Y3" i="332"/>
  <c r="Y3" i="330"/>
  <c r="Y3" i="331"/>
  <c r="Q4" i="332"/>
  <c r="Q4" i="330"/>
  <c r="Q4" i="331"/>
  <c r="I5" i="332"/>
  <c r="I5" i="331"/>
  <c r="I5" i="330"/>
  <c r="Y5" i="332"/>
  <c r="Y5" i="330"/>
  <c r="Y5" i="331"/>
  <c r="Q6" i="332"/>
  <c r="Q6" i="331"/>
  <c r="Q6" i="330"/>
  <c r="I7" i="330"/>
  <c r="I7" i="331"/>
  <c r="I7" i="332"/>
  <c r="Y7" i="330"/>
  <c r="Y7" i="331"/>
  <c r="Y7" i="332"/>
  <c r="Q8" i="330"/>
  <c r="Q8" i="331"/>
  <c r="Q8" i="332"/>
  <c r="I9" i="332"/>
  <c r="I9" i="331"/>
  <c r="I9" i="330"/>
  <c r="Y9" i="332"/>
  <c r="Y9" i="330"/>
  <c r="Y9" i="331"/>
  <c r="Q10" i="330"/>
  <c r="Q10" i="332"/>
  <c r="Q10" i="331"/>
  <c r="I11" i="332"/>
  <c r="I11" i="331"/>
  <c r="I11" i="330"/>
  <c r="Y11" i="332"/>
  <c r="Y11" i="331"/>
  <c r="Y11" i="330"/>
  <c r="Q12" i="331"/>
  <c r="Q12" i="330"/>
  <c r="Q12" i="332"/>
  <c r="I13" i="332"/>
  <c r="I13" i="330"/>
  <c r="I13" i="331"/>
  <c r="Y13" i="331"/>
  <c r="Y13" i="332"/>
  <c r="Y13" i="330"/>
  <c r="Q14" i="330"/>
  <c r="Q14" i="332"/>
  <c r="Q14" i="331"/>
  <c r="I15" i="332"/>
  <c r="I15" i="330"/>
  <c r="I15" i="331"/>
  <c r="Y15" i="330"/>
  <c r="Y15" i="331"/>
  <c r="Y15" i="332"/>
  <c r="Q16" i="330"/>
  <c r="Q16" i="331"/>
  <c r="Q16" i="332"/>
  <c r="I17" i="332"/>
  <c r="I17" i="330"/>
  <c r="I17" i="331"/>
  <c r="Y17" i="332"/>
  <c r="Y17" i="331"/>
  <c r="Y17" i="330"/>
  <c r="Q18" i="330"/>
  <c r="Q18" i="331"/>
  <c r="Q18" i="332"/>
  <c r="I19" i="330"/>
  <c r="I19" i="331"/>
  <c r="I19" i="332"/>
  <c r="Y19" i="332"/>
  <c r="Y19" i="331"/>
  <c r="Y19" i="330"/>
  <c r="Q20" i="332"/>
  <c r="Q20" i="330"/>
  <c r="Q20" i="331"/>
  <c r="I21" i="330"/>
  <c r="I21" i="332"/>
  <c r="I21" i="331"/>
  <c r="Y21" i="332"/>
  <c r="Y21" i="331"/>
  <c r="Y21" i="330"/>
  <c r="Q22" i="332"/>
  <c r="Q22" i="331"/>
  <c r="Q22" i="330"/>
  <c r="I23" i="330"/>
  <c r="I23" i="331"/>
  <c r="I23" i="332"/>
  <c r="Y23" i="332"/>
  <c r="Y23" i="330"/>
  <c r="Y23" i="331"/>
  <c r="Q24" i="331"/>
  <c r="Q24" i="332"/>
  <c r="Q24" i="330"/>
  <c r="I25" i="330"/>
  <c r="I25" i="332"/>
  <c r="I25" i="331"/>
  <c r="Y25" i="332"/>
  <c r="Y25" i="330"/>
  <c r="Y25" i="331"/>
  <c r="Q26" i="331"/>
  <c r="Q26" i="332"/>
  <c r="Q26" i="330"/>
  <c r="I27" i="330"/>
  <c r="I27" i="331"/>
  <c r="I27" i="332"/>
  <c r="Y27" i="332"/>
  <c r="Y27" i="330"/>
  <c r="Y27" i="331"/>
  <c r="Q28" i="331"/>
  <c r="Q28" i="332"/>
  <c r="Q28" i="330"/>
  <c r="I29" i="330"/>
  <c r="I29" i="331"/>
  <c r="I29" i="332"/>
  <c r="Y29" i="330"/>
  <c r="Y29" i="331"/>
  <c r="Y29" i="332"/>
  <c r="Q30" i="331"/>
  <c r="Q30" i="332"/>
  <c r="Q30" i="330"/>
  <c r="I31" i="332"/>
  <c r="I31" i="330"/>
  <c r="I31" i="331"/>
  <c r="Y31" i="332"/>
  <c r="Y31" i="330"/>
  <c r="Y31" i="331"/>
  <c r="Q32" i="332"/>
  <c r="Q32" i="331"/>
  <c r="Q32" i="330"/>
  <c r="I33" i="332"/>
  <c r="I33" i="331"/>
  <c r="I33" i="330"/>
  <c r="Y33" i="330"/>
  <c r="Y33" i="331"/>
  <c r="Y33" i="332"/>
  <c r="Q2" i="335"/>
  <c r="Q2" i="333"/>
  <c r="Q2" i="334"/>
  <c r="I3" i="335"/>
  <c r="I3" i="333"/>
  <c r="I3" i="334"/>
  <c r="Y3" i="333"/>
  <c r="Y3" i="335"/>
  <c r="Y3" i="334"/>
  <c r="Q4" i="335"/>
  <c r="Q4" i="333"/>
  <c r="Q4" i="334"/>
  <c r="I5" i="334"/>
  <c r="I5" i="333"/>
  <c r="I5" i="335"/>
  <c r="Y5" i="333"/>
  <c r="Y5" i="334"/>
  <c r="Y5" i="335"/>
  <c r="Q6" i="335"/>
  <c r="Q6" i="333"/>
  <c r="Q6" i="334"/>
  <c r="I7" i="334"/>
  <c r="I7" i="335"/>
  <c r="I7" i="333"/>
  <c r="Y7" i="333"/>
  <c r="Y7" i="334"/>
  <c r="Y7" i="335"/>
  <c r="Q8" i="333"/>
  <c r="Q8" i="334"/>
  <c r="Q8" i="335"/>
  <c r="I9" i="334"/>
  <c r="I9" i="335"/>
  <c r="I9" i="333"/>
  <c r="Y9" i="335"/>
  <c r="Y9" i="333"/>
  <c r="Y9" i="334"/>
  <c r="Q10" i="335"/>
  <c r="Q10" i="334"/>
  <c r="Q10" i="333"/>
  <c r="I11" i="335"/>
  <c r="I11" i="334"/>
  <c r="I11" i="333"/>
  <c r="Y11" i="334"/>
  <c r="Y11" i="335"/>
  <c r="Y11" i="333"/>
  <c r="Q12" i="333"/>
  <c r="Q12" i="334"/>
  <c r="Q12" i="335"/>
  <c r="I13" i="335"/>
  <c r="I13" i="333"/>
  <c r="I13" i="334"/>
  <c r="Y13" i="333"/>
  <c r="Y13" i="334"/>
  <c r="Y13" i="335"/>
  <c r="Q14" i="333"/>
  <c r="Q14" i="335"/>
  <c r="Q14" i="334"/>
  <c r="I15" i="335"/>
  <c r="I15" i="334"/>
  <c r="I15" i="333"/>
  <c r="Y15" i="333"/>
  <c r="Y15" i="335"/>
  <c r="Y15" i="334"/>
  <c r="Q16" i="333"/>
  <c r="Q16" i="334"/>
  <c r="Q16" i="335"/>
  <c r="I17" i="335"/>
  <c r="I17" i="333"/>
  <c r="I17" i="334"/>
  <c r="Y17" i="334"/>
  <c r="Y17" i="335"/>
  <c r="Y17" i="333"/>
  <c r="Q18" i="333"/>
  <c r="Q18" i="335"/>
  <c r="Q18" i="334"/>
  <c r="I19" i="333"/>
  <c r="I19" i="335"/>
  <c r="I19" i="334"/>
  <c r="Y19" i="334"/>
  <c r="Y19" i="335"/>
  <c r="Y19" i="333"/>
  <c r="Q20" i="335"/>
  <c r="Q20" i="333"/>
  <c r="Q20" i="334"/>
  <c r="I21" i="335"/>
  <c r="I21" i="334"/>
  <c r="I21" i="333"/>
  <c r="Y21" i="335"/>
  <c r="Y21" i="334"/>
  <c r="Y21" i="333"/>
  <c r="Q22" i="334"/>
  <c r="Q22" i="333"/>
  <c r="Q22" i="335"/>
  <c r="I23" i="333"/>
  <c r="I23" i="334"/>
  <c r="I23" i="335"/>
  <c r="Y23" i="335"/>
  <c r="Y23" i="333"/>
  <c r="Y23" i="334"/>
  <c r="Q24" i="335"/>
  <c r="Q24" i="333"/>
  <c r="Q24" i="334"/>
  <c r="I25" i="333"/>
  <c r="I25" i="335"/>
  <c r="I25" i="334"/>
  <c r="Y25" i="335"/>
  <c r="Y25" i="334"/>
  <c r="Y25" i="333"/>
  <c r="Q26" i="333"/>
  <c r="Q26" i="335"/>
  <c r="Q26" i="334"/>
  <c r="I27" i="333"/>
  <c r="I27" i="334"/>
  <c r="I27" i="335"/>
  <c r="Y27" i="335"/>
  <c r="Y27" i="333"/>
  <c r="Y27" i="334"/>
  <c r="Q28" i="334"/>
  <c r="Q28" i="335"/>
  <c r="Q28" i="333"/>
  <c r="I29" i="333"/>
  <c r="I29" i="335"/>
  <c r="I29" i="334"/>
  <c r="Y29" i="333"/>
  <c r="Y29" i="334"/>
  <c r="Y29" i="335"/>
  <c r="Q30" i="334"/>
  <c r="Q30" i="333"/>
  <c r="Q30" i="335"/>
  <c r="I31" i="335"/>
  <c r="I31" i="333"/>
  <c r="I31" i="334"/>
  <c r="Y31" i="335"/>
  <c r="Y31" i="334"/>
  <c r="Y31" i="333"/>
  <c r="Q32" i="335"/>
  <c r="Q32" i="334"/>
  <c r="Q32" i="333"/>
  <c r="I33" i="334"/>
  <c r="I33" i="335"/>
  <c r="I33" i="333"/>
  <c r="Y33" i="334"/>
  <c r="Y33" i="335"/>
  <c r="Y33" i="333"/>
  <c r="R28" i="294"/>
  <c r="R28" i="296"/>
  <c r="R28" i="295"/>
  <c r="J29" i="296"/>
  <c r="J29" i="294"/>
  <c r="J29" i="295"/>
  <c r="B30" i="294"/>
  <c r="B30" i="296"/>
  <c r="B30" i="295"/>
  <c r="R30" i="296"/>
  <c r="R30" i="295"/>
  <c r="R30" i="294"/>
  <c r="J31" i="296"/>
  <c r="J31" i="294"/>
  <c r="J31" i="295"/>
  <c r="B32" i="295"/>
  <c r="B32" i="296"/>
  <c r="B32" i="294"/>
  <c r="R32" i="296"/>
  <c r="R32" i="294"/>
  <c r="R32" i="295"/>
  <c r="J33" i="294"/>
  <c r="J33" i="296"/>
  <c r="J33" i="295"/>
  <c r="B2" i="323"/>
  <c r="B2" i="322"/>
  <c r="B2" i="321"/>
  <c r="R2" i="321"/>
  <c r="R2" i="322"/>
  <c r="R2" i="323"/>
  <c r="J3" i="323"/>
  <c r="J3" i="322"/>
  <c r="J3" i="321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2"/>
  <c r="R6" i="321"/>
  <c r="R6" i="323"/>
  <c r="J7" i="321"/>
  <c r="J7" i="323"/>
  <c r="J7" i="322"/>
  <c r="B8" i="321"/>
  <c r="B8" i="323"/>
  <c r="B8" i="322"/>
  <c r="R8" i="321"/>
  <c r="R8" i="323"/>
  <c r="R8" i="322"/>
  <c r="J9" i="321"/>
  <c r="J9" i="322"/>
  <c r="J9" i="323"/>
  <c r="B10" i="323"/>
  <c r="B10" i="321"/>
  <c r="B10" i="322"/>
  <c r="R10" i="321"/>
  <c r="R10" i="323"/>
  <c r="R10" i="322"/>
  <c r="J11" i="322"/>
  <c r="J11" i="323"/>
  <c r="J11" i="321"/>
  <c r="B12" i="322"/>
  <c r="B12" i="323"/>
  <c r="B12" i="321"/>
  <c r="R12" i="323"/>
  <c r="R12" i="321"/>
  <c r="R12" i="322"/>
  <c r="J13" i="323"/>
  <c r="J13" i="322"/>
  <c r="J13" i="321"/>
  <c r="B14" i="323"/>
  <c r="B14" i="321"/>
  <c r="B14" i="322"/>
  <c r="R14" i="322"/>
  <c r="R14" i="323"/>
  <c r="R14" i="321"/>
  <c r="J15" i="323"/>
  <c r="J15" i="321"/>
  <c r="J15" i="322"/>
  <c r="B16" i="323"/>
  <c r="B16" i="322"/>
  <c r="B16" i="321"/>
  <c r="R16" i="321"/>
  <c r="R16" i="322"/>
  <c r="R16" i="323"/>
  <c r="J17" i="322"/>
  <c r="J17" i="323"/>
  <c r="J17" i="321"/>
  <c r="B18" i="323"/>
  <c r="B18" i="321"/>
  <c r="B18" i="322"/>
  <c r="R18" i="321"/>
  <c r="R18" i="323"/>
  <c r="R18" i="322"/>
  <c r="J19" i="321"/>
  <c r="J19" i="322"/>
  <c r="J19" i="323"/>
  <c r="B20" i="321"/>
  <c r="B20" i="322"/>
  <c r="B20" i="323"/>
  <c r="R20" i="323"/>
  <c r="R20" i="321"/>
  <c r="R20" i="322"/>
  <c r="J21" i="323"/>
  <c r="J21" i="321"/>
  <c r="J21" i="322"/>
  <c r="B22" i="322"/>
  <c r="B22" i="321"/>
  <c r="B22" i="323"/>
  <c r="R22" i="323"/>
  <c r="R22" i="321"/>
  <c r="R22" i="322"/>
  <c r="J23" i="323"/>
  <c r="J23" i="321"/>
  <c r="J23" i="322"/>
  <c r="B24" i="322"/>
  <c r="B24" i="321"/>
  <c r="B24" i="323"/>
  <c r="R24" i="323"/>
  <c r="R24" i="322"/>
  <c r="R24" i="321"/>
  <c r="J25" i="322"/>
  <c r="J25" i="323"/>
  <c r="J25" i="321"/>
  <c r="B26" i="323"/>
  <c r="B26" i="321"/>
  <c r="B26" i="322"/>
  <c r="R26" i="321"/>
  <c r="R26" i="323"/>
  <c r="R26" i="322"/>
  <c r="J27" i="323"/>
  <c r="J27" i="322"/>
  <c r="J27" i="321"/>
  <c r="B28" i="321"/>
  <c r="B28" i="322"/>
  <c r="B28" i="323"/>
  <c r="R28" i="322"/>
  <c r="R28" i="321"/>
  <c r="R28" i="323"/>
  <c r="J29" i="321"/>
  <c r="J29" i="323"/>
  <c r="J29" i="322"/>
  <c r="B30" i="321"/>
  <c r="B30" i="322"/>
  <c r="B30" i="323"/>
  <c r="R30" i="322"/>
  <c r="R30" i="323"/>
  <c r="R30" i="321"/>
  <c r="J31" i="323"/>
  <c r="J31" i="321"/>
  <c r="J31" i="322"/>
  <c r="B32" i="323"/>
  <c r="B32" i="321"/>
  <c r="B32" i="322"/>
  <c r="R32" i="322"/>
  <c r="R32" i="323"/>
  <c r="R32" i="321"/>
  <c r="J33" i="322"/>
  <c r="J33" i="321"/>
  <c r="J33" i="323"/>
  <c r="B2" i="326"/>
  <c r="B2" i="324"/>
  <c r="B2" i="325"/>
  <c r="R2" i="325"/>
  <c r="R2" i="326"/>
  <c r="R2" i="324"/>
  <c r="J3" i="324"/>
  <c r="J3" i="326"/>
  <c r="J3" i="325"/>
  <c r="B4" i="324"/>
  <c r="B4" i="325"/>
  <c r="B4" i="326"/>
  <c r="R4" i="326"/>
  <c r="R4" i="325"/>
  <c r="R4" i="324"/>
  <c r="J5" i="325"/>
  <c r="J5" i="324"/>
  <c r="J5" i="326"/>
  <c r="B6" i="326"/>
  <c r="B6" i="325"/>
  <c r="B6" i="324"/>
  <c r="R6" i="324"/>
  <c r="R6" i="326"/>
  <c r="R6" i="325"/>
  <c r="J7" i="324"/>
  <c r="J7" i="325"/>
  <c r="J7" i="326"/>
  <c r="B8" i="326"/>
  <c r="B8" i="325"/>
  <c r="B8" i="324"/>
  <c r="R8" i="324"/>
  <c r="R8" i="326"/>
  <c r="R8" i="325"/>
  <c r="J9" i="325"/>
  <c r="J9" i="326"/>
  <c r="J9" i="324"/>
  <c r="B10" i="326"/>
  <c r="B10" i="324"/>
  <c r="B10" i="325"/>
  <c r="R10" i="324"/>
  <c r="R10" i="326"/>
  <c r="R10" i="325"/>
  <c r="J11" i="324"/>
  <c r="J11" i="325"/>
  <c r="J11" i="326"/>
  <c r="B12" i="326"/>
  <c r="B12" i="325"/>
  <c r="B12" i="324"/>
  <c r="R12" i="325"/>
  <c r="R12" i="326"/>
  <c r="R12" i="324"/>
  <c r="J13" i="324"/>
  <c r="J13" i="325"/>
  <c r="J13" i="326"/>
  <c r="B14" i="326"/>
  <c r="B14" i="325"/>
  <c r="B14" i="324"/>
  <c r="R14" i="325"/>
  <c r="R14" i="326"/>
  <c r="R14" i="324"/>
  <c r="J15" i="326"/>
  <c r="J15" i="325"/>
  <c r="J15" i="324"/>
  <c r="B16" i="326"/>
  <c r="B16" i="324"/>
  <c r="B16" i="325"/>
  <c r="R16" i="326"/>
  <c r="R16" i="325"/>
  <c r="R16" i="324"/>
  <c r="J17" i="325"/>
  <c r="J17" i="326"/>
  <c r="J17" i="324"/>
  <c r="B18" i="326"/>
  <c r="B18" i="324"/>
  <c r="B18" i="325"/>
  <c r="R18" i="324"/>
  <c r="R18" i="325"/>
  <c r="R18" i="326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5"/>
  <c r="B22" i="326"/>
  <c r="B22" i="324"/>
  <c r="R22" i="324"/>
  <c r="R22" i="326"/>
  <c r="R22" i="325"/>
  <c r="J23" i="324"/>
  <c r="J23" i="325"/>
  <c r="J23" i="326"/>
  <c r="B24" i="325"/>
  <c r="B24" i="326"/>
  <c r="B24" i="324"/>
  <c r="R24" i="324"/>
  <c r="R24" i="326"/>
  <c r="R24" i="325"/>
  <c r="J25" i="325"/>
  <c r="J25" i="326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4"/>
  <c r="J29" i="326"/>
  <c r="J29" i="325"/>
  <c r="B30" i="326"/>
  <c r="B30" i="324"/>
  <c r="B30" i="325"/>
  <c r="R30" i="325"/>
  <c r="R30" i="326"/>
  <c r="R30" i="324"/>
  <c r="J31" i="324"/>
  <c r="J31" i="325"/>
  <c r="J31" i="326"/>
  <c r="B32" i="324"/>
  <c r="B32" i="326"/>
  <c r="B32" i="325"/>
  <c r="R32" i="325"/>
  <c r="R32" i="326"/>
  <c r="R32" i="324"/>
  <c r="J33" i="326"/>
  <c r="J33" i="324"/>
  <c r="J33" i="325"/>
  <c r="B2" i="332"/>
  <c r="B2" i="331"/>
  <c r="B2" i="330"/>
  <c r="R2" i="332"/>
  <c r="R2" i="330"/>
  <c r="R2" i="331"/>
  <c r="J3" i="332"/>
  <c r="J3" i="330"/>
  <c r="J3" i="331"/>
  <c r="B4" i="330"/>
  <c r="B4" i="332"/>
  <c r="B4" i="331"/>
  <c r="R4" i="331"/>
  <c r="R4" i="332"/>
  <c r="R4" i="330"/>
  <c r="J5" i="331"/>
  <c r="J5" i="332"/>
  <c r="J5" i="330"/>
  <c r="B6" i="331"/>
  <c r="B6" i="332"/>
  <c r="B6" i="330"/>
  <c r="R6" i="332"/>
  <c r="R6" i="330"/>
  <c r="R6" i="331"/>
  <c r="J7" i="331"/>
  <c r="J7" i="332"/>
  <c r="J7" i="330"/>
  <c r="B8" i="331"/>
  <c r="B8" i="332"/>
  <c r="B8" i="330"/>
  <c r="R8" i="332"/>
  <c r="R8" i="330"/>
  <c r="R8" i="331"/>
  <c r="J9" i="332"/>
  <c r="J9" i="331"/>
  <c r="J9" i="330"/>
  <c r="B10" i="331"/>
  <c r="B10" i="330"/>
  <c r="B10" i="332"/>
  <c r="R10" i="332"/>
  <c r="R10" i="330"/>
  <c r="R10" i="331"/>
  <c r="J11" i="330"/>
  <c r="J11" i="331"/>
  <c r="J11" i="332"/>
  <c r="B12" i="332"/>
  <c r="B12" i="330"/>
  <c r="B12" i="331"/>
  <c r="R12" i="330"/>
  <c r="R12" i="332"/>
  <c r="R12" i="331"/>
  <c r="J13" i="332"/>
  <c r="J13" i="330"/>
  <c r="J13" i="331"/>
  <c r="B14" i="332"/>
  <c r="B14" i="330"/>
  <c r="B14" i="331"/>
  <c r="R14" i="330"/>
  <c r="R14" i="332"/>
  <c r="R14" i="331"/>
  <c r="J15" i="332"/>
  <c r="J15" i="330"/>
  <c r="J15" i="331"/>
  <c r="B16" i="331"/>
  <c r="B16" i="332"/>
  <c r="B16" i="330"/>
  <c r="R16" i="330"/>
  <c r="R16" i="332"/>
  <c r="R16" i="331"/>
  <c r="J17" i="332"/>
  <c r="J17" i="330"/>
  <c r="J17" i="331"/>
  <c r="B18" i="331"/>
  <c r="B18" i="332"/>
  <c r="B18" i="330"/>
  <c r="R18" i="331"/>
  <c r="R18" i="332"/>
  <c r="R18" i="330"/>
  <c r="J19" i="332"/>
  <c r="J19" i="330"/>
  <c r="J19" i="331"/>
  <c r="B20" i="332"/>
  <c r="B20" i="330"/>
  <c r="B20" i="331"/>
  <c r="R20" i="331"/>
  <c r="R20" i="330"/>
  <c r="R20" i="332"/>
  <c r="J21" i="331"/>
  <c r="J21" i="332"/>
  <c r="J21" i="330"/>
  <c r="B22" i="332"/>
  <c r="B22" i="330"/>
  <c r="B22" i="331"/>
  <c r="R22" i="332"/>
  <c r="R22" i="330"/>
  <c r="R22" i="331"/>
  <c r="J23" i="330"/>
  <c r="J23" i="332"/>
  <c r="J23" i="331"/>
  <c r="B24" i="331"/>
  <c r="B24" i="332"/>
  <c r="B24" i="330"/>
  <c r="R24" i="332"/>
  <c r="R24" i="330"/>
  <c r="R24" i="331"/>
  <c r="J25" i="330"/>
  <c r="J25" i="332"/>
  <c r="J25" i="331"/>
  <c r="B26" i="330"/>
  <c r="B26" i="331"/>
  <c r="B26" i="332"/>
  <c r="R26" i="331"/>
  <c r="R26" i="332"/>
  <c r="R26" i="330"/>
  <c r="J27" i="331"/>
  <c r="J27" i="332"/>
  <c r="J27" i="330"/>
  <c r="B28" i="332"/>
  <c r="B28" i="330"/>
  <c r="B28" i="331"/>
  <c r="R28" i="330"/>
  <c r="R28" i="331"/>
  <c r="R28" i="332"/>
  <c r="J29" i="331"/>
  <c r="J29" i="332"/>
  <c r="J29" i="330"/>
  <c r="B30" i="332"/>
  <c r="B30" i="331"/>
  <c r="B30" i="330"/>
  <c r="R30" i="332"/>
  <c r="R30" i="331"/>
  <c r="R30" i="330"/>
  <c r="J31" i="331"/>
  <c r="J31" i="330"/>
  <c r="J31" i="332"/>
  <c r="B32" i="331"/>
  <c r="B32" i="332"/>
  <c r="B32" i="330"/>
  <c r="R32" i="332"/>
  <c r="R32" i="330"/>
  <c r="R32" i="331"/>
  <c r="J33" i="332"/>
  <c r="J33" i="330"/>
  <c r="J33" i="331"/>
  <c r="B2" i="333"/>
  <c r="B2" i="335"/>
  <c r="B2" i="334"/>
  <c r="R2" i="335"/>
  <c r="R2" i="333"/>
  <c r="R2" i="334"/>
  <c r="J3" i="333"/>
  <c r="J3" i="334"/>
  <c r="J3" i="335"/>
  <c r="B4" i="333"/>
  <c r="B4" i="335"/>
  <c r="B4" i="334"/>
  <c r="R4" i="333"/>
  <c r="R4" i="335"/>
  <c r="R4" i="334"/>
  <c r="J5" i="335"/>
  <c r="J5" i="334"/>
  <c r="J5" i="333"/>
  <c r="B6" i="334"/>
  <c r="B6" i="335"/>
  <c r="B6" i="333"/>
  <c r="R6" i="335"/>
  <c r="R6" i="333"/>
  <c r="R6" i="334"/>
  <c r="J7" i="335"/>
  <c r="J7" i="333"/>
  <c r="J7" i="334"/>
  <c r="B8" i="334"/>
  <c r="B8" i="335"/>
  <c r="B8" i="333"/>
  <c r="R8" i="335"/>
  <c r="R8" i="333"/>
  <c r="R8" i="334"/>
  <c r="J9" i="334"/>
  <c r="J9" i="335"/>
  <c r="J9" i="333"/>
  <c r="B10" i="333"/>
  <c r="B10" i="334"/>
  <c r="B10" i="335"/>
  <c r="R10" i="333"/>
  <c r="R10" i="334"/>
  <c r="R10" i="335"/>
  <c r="J11" i="335"/>
  <c r="J11" i="334"/>
  <c r="J11" i="333"/>
  <c r="B12" i="335"/>
  <c r="B12" i="333"/>
  <c r="B12" i="334"/>
  <c r="R12" i="333"/>
  <c r="R12" i="335"/>
  <c r="R12" i="334"/>
  <c r="J13" i="335"/>
  <c r="J13" i="333"/>
  <c r="J13" i="334"/>
  <c r="B14" i="335"/>
  <c r="B14" i="333"/>
  <c r="B14" i="334"/>
  <c r="R14" i="333"/>
  <c r="R14" i="335"/>
  <c r="R14" i="334"/>
  <c r="J15" i="333"/>
  <c r="J15" i="335"/>
  <c r="J15" i="334"/>
  <c r="B16" i="334"/>
  <c r="B16" i="335"/>
  <c r="B16" i="333"/>
  <c r="R16" i="334"/>
  <c r="R16" i="335"/>
  <c r="R16" i="333"/>
  <c r="J17" i="335"/>
  <c r="J17" i="333"/>
  <c r="J17" i="334"/>
  <c r="B18" i="334"/>
  <c r="B18" i="335"/>
  <c r="B18" i="333"/>
  <c r="R18" i="334"/>
  <c r="R18" i="335"/>
  <c r="R18" i="333"/>
  <c r="J19" i="335"/>
  <c r="J19" i="333"/>
  <c r="J19" i="334"/>
  <c r="B20" i="333"/>
  <c r="B20" i="334"/>
  <c r="B20" i="335"/>
  <c r="R20" i="333"/>
  <c r="R20" i="334"/>
  <c r="R20" i="335"/>
  <c r="J21" i="335"/>
  <c r="J21" i="333"/>
  <c r="J21" i="334"/>
  <c r="B22" i="335"/>
  <c r="B22" i="333"/>
  <c r="B22" i="334"/>
  <c r="R22" i="334"/>
  <c r="R22" i="335"/>
  <c r="R22" i="333"/>
  <c r="J23" i="333"/>
  <c r="J23" i="335"/>
  <c r="J23" i="334"/>
  <c r="B24" i="335"/>
  <c r="B24" i="333"/>
  <c r="B24" i="334"/>
  <c r="R24" i="335"/>
  <c r="R24" i="333"/>
  <c r="R24" i="334"/>
  <c r="J25" i="333"/>
  <c r="J25" i="334"/>
  <c r="J25" i="335"/>
  <c r="B26" i="335"/>
  <c r="B26" i="333"/>
  <c r="B26" i="334"/>
  <c r="R26" i="334"/>
  <c r="R26" i="335"/>
  <c r="R26" i="333"/>
  <c r="J27" i="334"/>
  <c r="J27" i="335"/>
  <c r="J27" i="333"/>
  <c r="B28" i="335"/>
  <c r="B28" i="334"/>
  <c r="B28" i="333"/>
  <c r="R28" i="334"/>
  <c r="R28" i="335"/>
  <c r="R28" i="333"/>
  <c r="J29" i="335"/>
  <c r="J29" i="333"/>
  <c r="J29" i="334"/>
  <c r="B30" i="333"/>
  <c r="B30" i="334"/>
  <c r="B30" i="335"/>
  <c r="R30" i="335"/>
  <c r="R30" i="333"/>
  <c r="R30" i="334"/>
  <c r="J31" i="333"/>
  <c r="J31" i="334"/>
  <c r="J31" i="335"/>
  <c r="B32" i="335"/>
  <c r="B32" i="333"/>
  <c r="B32" i="334"/>
  <c r="R32" i="335"/>
  <c r="R32" i="334"/>
  <c r="R32" i="333"/>
  <c r="J33" i="333"/>
  <c r="J33" i="334"/>
  <c r="J33" i="335"/>
  <c r="S4" i="330"/>
  <c r="S4" i="331"/>
  <c r="S4" i="332"/>
  <c r="K5" i="332"/>
  <c r="K5" i="331"/>
  <c r="K5" i="330"/>
  <c r="C6" i="330"/>
  <c r="C6" i="331"/>
  <c r="C6" i="332"/>
  <c r="S6" i="332"/>
  <c r="S6" i="330"/>
  <c r="S6" i="331"/>
  <c r="K7" i="332"/>
  <c r="K7" i="330"/>
  <c r="K7" i="331"/>
  <c r="C8" i="331"/>
  <c r="C8" i="332"/>
  <c r="C8" i="330"/>
  <c r="S8" i="330"/>
  <c r="S8" i="332"/>
  <c r="S8" i="331"/>
  <c r="K9" i="332"/>
  <c r="K9" i="330"/>
  <c r="K9" i="331"/>
  <c r="C10" i="331"/>
  <c r="C10" i="332"/>
  <c r="C10" i="330"/>
  <c r="S10" i="330"/>
  <c r="S10" i="332"/>
  <c r="S10" i="331"/>
  <c r="K11" i="330"/>
  <c r="K11" i="331"/>
  <c r="K11" i="332"/>
  <c r="C12" i="332"/>
  <c r="C12" i="331"/>
  <c r="C12" i="330"/>
  <c r="S12" i="332"/>
  <c r="S12" i="331"/>
  <c r="S12" i="330"/>
  <c r="K13" i="330"/>
  <c r="K13" i="332"/>
  <c r="K13" i="331"/>
  <c r="C14" i="330"/>
  <c r="C14" i="331"/>
  <c r="C14" i="332"/>
  <c r="S14" i="331"/>
  <c r="S14" i="330"/>
  <c r="S14" i="332"/>
  <c r="K15" i="330"/>
  <c r="K15" i="331"/>
  <c r="K15" i="332"/>
  <c r="C16" i="330"/>
  <c r="C16" i="331"/>
  <c r="C16" i="332"/>
  <c r="S16" i="330"/>
  <c r="S16" i="331"/>
  <c r="S16" i="332"/>
  <c r="K17" i="332"/>
  <c r="K17" i="330"/>
  <c r="K17" i="331"/>
  <c r="C18" i="330"/>
  <c r="C18" i="331"/>
  <c r="C18" i="332"/>
  <c r="S18" i="330"/>
  <c r="S18" i="332"/>
  <c r="S18" i="331"/>
  <c r="K19" i="330"/>
  <c r="K19" i="331"/>
  <c r="K19" i="332"/>
  <c r="C20" i="332"/>
  <c r="C20" i="330"/>
  <c r="C20" i="331"/>
  <c r="S20" i="332"/>
  <c r="S20" i="331"/>
  <c r="S20" i="330"/>
  <c r="K21" i="332"/>
  <c r="K21" i="330"/>
  <c r="K21" i="331"/>
  <c r="C22" i="331"/>
  <c r="C22" i="330"/>
  <c r="C22" i="332"/>
  <c r="S22" i="332"/>
  <c r="S22" i="330"/>
  <c r="S22" i="331"/>
  <c r="K23" i="331"/>
  <c r="K23" i="332"/>
  <c r="K23" i="330"/>
  <c r="C24" i="332"/>
  <c r="C24" i="330"/>
  <c r="C24" i="331"/>
  <c r="S24" i="332"/>
  <c r="S24" i="330"/>
  <c r="S24" i="331"/>
  <c r="K25" i="331"/>
  <c r="K25" i="332"/>
  <c r="K25" i="330"/>
  <c r="C26" i="331"/>
  <c r="C26" i="330"/>
  <c r="C26" i="332"/>
  <c r="S26" i="330"/>
  <c r="S26" i="331"/>
  <c r="S26" i="332"/>
  <c r="K27" i="331"/>
  <c r="K27" i="332"/>
  <c r="K27" i="330"/>
  <c r="C28" i="331"/>
  <c r="C28" i="330"/>
  <c r="C28" i="332"/>
  <c r="S28" i="332"/>
  <c r="S28" i="330"/>
  <c r="S28" i="331"/>
  <c r="K29" i="331"/>
  <c r="K29" i="332"/>
  <c r="K29" i="330"/>
  <c r="C30" i="331"/>
  <c r="C30" i="330"/>
  <c r="C30" i="332"/>
  <c r="S30" i="332"/>
  <c r="S30" i="330"/>
  <c r="S30" i="331"/>
  <c r="K31" i="330"/>
  <c r="K31" i="331"/>
  <c r="K31" i="332"/>
  <c r="C32" i="332"/>
  <c r="C32" i="330"/>
  <c r="C32" i="331"/>
  <c r="S32" i="330"/>
  <c r="S32" i="331"/>
  <c r="S32" i="332"/>
  <c r="K33" i="330"/>
  <c r="K33" i="332"/>
  <c r="K33" i="331"/>
  <c r="C2" i="335"/>
  <c r="C2" i="333"/>
  <c r="C2" i="334"/>
  <c r="S2" i="335"/>
  <c r="S2" i="333"/>
  <c r="S2" i="334"/>
  <c r="K3" i="334"/>
  <c r="K3" i="335"/>
  <c r="K3" i="333"/>
  <c r="C4" i="334"/>
  <c r="C4" i="335"/>
  <c r="C4" i="333"/>
  <c r="S4" i="333"/>
  <c r="S4" i="334"/>
  <c r="S4" i="335"/>
  <c r="K5" i="335"/>
  <c r="K5" i="333"/>
  <c r="K5" i="334"/>
  <c r="C6" i="334"/>
  <c r="C6" i="335"/>
  <c r="C6" i="333"/>
  <c r="S6" i="333"/>
  <c r="S6" i="334"/>
  <c r="S6" i="335"/>
  <c r="K7" i="334"/>
  <c r="K7" i="335"/>
  <c r="K7" i="333"/>
  <c r="C8" i="334"/>
  <c r="C8" i="335"/>
  <c r="C8" i="333"/>
  <c r="S8" i="334"/>
  <c r="S8" i="333"/>
  <c r="S8" i="335"/>
  <c r="K9" i="335"/>
  <c r="K9" i="333"/>
  <c r="K9" i="334"/>
  <c r="C10" i="333"/>
  <c r="C10" i="334"/>
  <c r="C10" i="335"/>
  <c r="S10" i="335"/>
  <c r="S10" i="333"/>
  <c r="S10" i="334"/>
  <c r="K11" i="333"/>
  <c r="K11" i="334"/>
  <c r="K11" i="335"/>
  <c r="C12" i="333"/>
  <c r="C12" i="334"/>
  <c r="C12" i="335"/>
  <c r="S12" i="333"/>
  <c r="S12" i="334"/>
  <c r="S12" i="335"/>
  <c r="K13" i="334"/>
  <c r="K13" i="335"/>
  <c r="K13" i="333"/>
  <c r="C14" i="335"/>
  <c r="C14" i="333"/>
  <c r="C14" i="334"/>
  <c r="S14" i="334"/>
  <c r="S14" i="335"/>
  <c r="S14" i="333"/>
  <c r="K15" i="333"/>
  <c r="K15" i="334"/>
  <c r="K15" i="335"/>
  <c r="C16" i="334"/>
  <c r="C16" i="333"/>
  <c r="C16" i="335"/>
  <c r="S16" i="333"/>
  <c r="S16" i="334"/>
  <c r="S16" i="335"/>
  <c r="K17" i="334"/>
  <c r="K17" i="335"/>
  <c r="K17" i="333"/>
  <c r="C18" i="335"/>
  <c r="C18" i="333"/>
  <c r="C18" i="334"/>
  <c r="S18" i="334"/>
  <c r="S18" i="335"/>
  <c r="S18" i="333"/>
  <c r="K19" i="334"/>
  <c r="K19" i="335"/>
  <c r="K19" i="333"/>
  <c r="C20" i="334"/>
  <c r="C20" i="335"/>
  <c r="C20" i="333"/>
  <c r="S20" i="335"/>
  <c r="S20" i="334"/>
  <c r="S20" i="333"/>
  <c r="K21" i="333"/>
  <c r="K21" i="335"/>
  <c r="K21" i="334"/>
  <c r="C22" i="333"/>
  <c r="C22" i="334"/>
  <c r="C22" i="335"/>
  <c r="S22" i="334"/>
  <c r="S22" i="335"/>
  <c r="S22" i="333"/>
  <c r="K23" i="335"/>
  <c r="K23" i="334"/>
  <c r="K23" i="333"/>
  <c r="C24" i="333"/>
  <c r="C24" i="334"/>
  <c r="C24" i="335"/>
  <c r="S24" i="335"/>
  <c r="S24" i="333"/>
  <c r="S24" i="334"/>
  <c r="K25" i="335"/>
  <c r="K25" i="334"/>
  <c r="K25" i="333"/>
  <c r="C26" i="333"/>
  <c r="C26" i="334"/>
  <c r="C26" i="335"/>
  <c r="S26" i="335"/>
  <c r="S26" i="334"/>
  <c r="S26" i="333"/>
  <c r="K27" i="335"/>
  <c r="K27" i="333"/>
  <c r="K27" i="334"/>
  <c r="C28" i="334"/>
  <c r="C28" i="335"/>
  <c r="C28" i="333"/>
  <c r="S28" i="335"/>
  <c r="S28" i="334"/>
  <c r="S28" i="333"/>
  <c r="K29" i="334"/>
  <c r="K29" i="335"/>
  <c r="K29" i="333"/>
  <c r="C30" i="333"/>
  <c r="C30" i="335"/>
  <c r="C30" i="334"/>
  <c r="S30" i="335"/>
  <c r="S30" i="333"/>
  <c r="S30" i="334"/>
  <c r="K31" i="335"/>
  <c r="K31" i="334"/>
  <c r="K31" i="333"/>
  <c r="C32" i="333"/>
  <c r="C32" i="334"/>
  <c r="C32" i="335"/>
  <c r="S32" i="333"/>
  <c r="S32" i="334"/>
  <c r="S32" i="335"/>
  <c r="K33" i="335"/>
  <c r="K33" i="333"/>
  <c r="K33" i="334"/>
  <c r="D10" i="294"/>
  <c r="D10" i="296"/>
  <c r="D10" i="295"/>
  <c r="T10" i="295"/>
  <c r="T10" i="294"/>
  <c r="T10" i="296"/>
  <c r="L11" i="294"/>
  <c r="L11" i="296"/>
  <c r="L11" i="295"/>
  <c r="D12" i="296"/>
  <c r="D12" i="295"/>
  <c r="D12" i="294"/>
  <c r="T12" i="295"/>
  <c r="T12" i="296"/>
  <c r="T12" i="294"/>
  <c r="L13" i="294"/>
  <c r="L13" i="296"/>
  <c r="L13" i="295"/>
  <c r="D14" i="294"/>
  <c r="D14" i="295"/>
  <c r="D14" i="296"/>
  <c r="T14" i="296"/>
  <c r="T14" i="294"/>
  <c r="T14" i="295"/>
  <c r="L15" i="296"/>
  <c r="L15" i="295"/>
  <c r="L15" i="294"/>
  <c r="D16" i="296"/>
  <c r="D16" i="295"/>
  <c r="D16" i="294"/>
  <c r="T16" i="296"/>
  <c r="T16" i="294"/>
  <c r="T16" i="295"/>
  <c r="L17" i="294"/>
  <c r="L17" i="295"/>
  <c r="L17" i="296"/>
  <c r="D18" i="295"/>
  <c r="D18" i="294"/>
  <c r="D18" i="296"/>
  <c r="T18" i="296"/>
  <c r="T18" i="295"/>
  <c r="T18" i="294"/>
  <c r="L19" i="296"/>
  <c r="L19" i="295"/>
  <c r="L19" i="294"/>
  <c r="D20" i="294"/>
  <c r="D20" i="296"/>
  <c r="D20" i="295"/>
  <c r="T20" i="296"/>
  <c r="T20" i="294"/>
  <c r="T20" i="295"/>
  <c r="L21" i="296"/>
  <c r="L21" i="295"/>
  <c r="L21" i="294"/>
  <c r="D22" i="295"/>
  <c r="D22" i="294"/>
  <c r="D22" i="296"/>
  <c r="T22" i="296"/>
  <c r="T22" i="295"/>
  <c r="T22" i="294"/>
  <c r="L23" i="295"/>
  <c r="L23" i="296"/>
  <c r="L23" i="294"/>
  <c r="D24" i="294"/>
  <c r="D24" i="296"/>
  <c r="D24" i="295"/>
  <c r="T24" i="294"/>
  <c r="T24" i="296"/>
  <c r="T24" i="295"/>
  <c r="L25" i="294"/>
  <c r="L25" i="295"/>
  <c r="L25" i="296"/>
  <c r="D26" i="296"/>
  <c r="D26" i="295"/>
  <c r="D26" i="294"/>
  <c r="T26" i="296"/>
  <c r="T26" i="295"/>
  <c r="T26" i="294"/>
  <c r="L27" i="296"/>
  <c r="L27" i="294"/>
  <c r="L27" i="295"/>
  <c r="D28" i="295"/>
  <c r="D28" i="294"/>
  <c r="D28" i="296"/>
  <c r="T28" i="294"/>
  <c r="T28" i="295"/>
  <c r="T28" i="296"/>
  <c r="L29" i="295"/>
  <c r="L29" i="296"/>
  <c r="L29" i="294"/>
  <c r="D30" i="296"/>
  <c r="D30" i="295"/>
  <c r="D30" i="294"/>
  <c r="T30" i="294"/>
  <c r="T30" i="296"/>
  <c r="T30" i="295"/>
  <c r="L31" i="296"/>
  <c r="L31" i="295"/>
  <c r="L31" i="294"/>
  <c r="D32" i="295"/>
  <c r="D32" i="294"/>
  <c r="D32" i="296"/>
  <c r="T32" i="296"/>
  <c r="T32" i="295"/>
  <c r="T32" i="294"/>
  <c r="L33" i="295"/>
  <c r="L33" i="294"/>
  <c r="L33" i="296"/>
  <c r="D2" i="321"/>
  <c r="D2" i="323"/>
  <c r="D2" i="322"/>
  <c r="T2" i="321"/>
  <c r="T2" i="323"/>
  <c r="T2" i="322"/>
  <c r="L3" i="323"/>
  <c r="L3" i="321"/>
  <c r="L3" i="322"/>
  <c r="D4" i="323"/>
  <c r="D4" i="321"/>
  <c r="D4" i="322"/>
  <c r="T4" i="321"/>
  <c r="T4" i="323"/>
  <c r="T4" i="322"/>
  <c r="L5" i="323"/>
  <c r="L5" i="321"/>
  <c r="L5" i="322"/>
  <c r="D6" i="323"/>
  <c r="D6" i="322"/>
  <c r="D6" i="321"/>
  <c r="T6" i="321"/>
  <c r="T6" i="322"/>
  <c r="T6" i="323"/>
  <c r="L7" i="321"/>
  <c r="L7" i="322"/>
  <c r="L7" i="323"/>
  <c r="D8" i="322"/>
  <c r="D8" i="321"/>
  <c r="D8" i="323"/>
  <c r="T8" i="323"/>
  <c r="T8" i="322"/>
  <c r="T8" i="321"/>
  <c r="L9" i="321"/>
  <c r="L9" i="323"/>
  <c r="L9" i="322"/>
  <c r="D10" i="323"/>
  <c r="D10" i="321"/>
  <c r="D10" i="322"/>
  <c r="T10" i="322"/>
  <c r="T10" i="323"/>
  <c r="T10" i="321"/>
  <c r="L11" i="323"/>
  <c r="L11" i="322"/>
  <c r="L11" i="321"/>
  <c r="D12" i="321"/>
  <c r="D12" i="322"/>
  <c r="D12" i="323"/>
  <c r="T12" i="322"/>
  <c r="T12" i="323"/>
  <c r="T12" i="321"/>
  <c r="L13" i="321"/>
  <c r="L13" i="323"/>
  <c r="L13" i="322"/>
  <c r="D14" i="321"/>
  <c r="D14" i="322"/>
  <c r="D14" i="323"/>
  <c r="T14" i="321"/>
  <c r="T14" i="323"/>
  <c r="T14" i="322"/>
  <c r="L15" i="321"/>
  <c r="L15" i="323"/>
  <c r="L15" i="322"/>
  <c r="D16" i="323"/>
  <c r="D16" i="322"/>
  <c r="D16" i="321"/>
  <c r="T16" i="323"/>
  <c r="T16" i="322"/>
  <c r="T16" i="321"/>
  <c r="L17" i="322"/>
  <c r="L17" i="323"/>
  <c r="L17" i="321"/>
  <c r="D18" i="322"/>
  <c r="D18" i="321"/>
  <c r="D18" i="323"/>
  <c r="T18" i="321"/>
  <c r="T18" i="322"/>
  <c r="T18" i="323"/>
  <c r="L19" i="323"/>
  <c r="L19" i="322"/>
  <c r="L19" i="321"/>
  <c r="D20" i="321"/>
  <c r="D20" i="323"/>
  <c r="D20" i="322"/>
  <c r="T20" i="323"/>
  <c r="T20" i="321"/>
  <c r="T20" i="322"/>
  <c r="L21" i="322"/>
  <c r="L21" i="323"/>
  <c r="L21" i="321"/>
  <c r="D22" i="323"/>
  <c r="D22" i="322"/>
  <c r="D22" i="321"/>
  <c r="T22" i="321"/>
  <c r="T22" i="322"/>
  <c r="T22" i="323"/>
  <c r="L23" i="322"/>
  <c r="L23" i="323"/>
  <c r="L23" i="321"/>
  <c r="D24" i="321"/>
  <c r="D24" i="322"/>
  <c r="D24" i="323"/>
  <c r="T24" i="322"/>
  <c r="T24" i="321"/>
  <c r="T24" i="323"/>
  <c r="L25" i="321"/>
  <c r="L25" i="323"/>
  <c r="L25" i="322"/>
  <c r="D26" i="322"/>
  <c r="D26" i="323"/>
  <c r="D26" i="321"/>
  <c r="T26" i="323"/>
  <c r="T26" i="322"/>
  <c r="T26" i="321"/>
  <c r="L27" i="323"/>
  <c r="L27" i="321"/>
  <c r="L27" i="322"/>
  <c r="D28" i="322"/>
  <c r="D28" i="323"/>
  <c r="D28" i="321"/>
  <c r="T28" i="322"/>
  <c r="T28" i="321"/>
  <c r="T28" i="323"/>
  <c r="L29" i="321"/>
  <c r="L29" i="322"/>
  <c r="L29" i="323"/>
  <c r="D30" i="323"/>
  <c r="D30" i="321"/>
  <c r="D30" i="322"/>
  <c r="T30" i="321"/>
  <c r="T30" i="323"/>
  <c r="T30" i="322"/>
  <c r="L31" i="323"/>
  <c r="L31" i="321"/>
  <c r="L31" i="322"/>
  <c r="D32" i="321"/>
  <c r="D32" i="323"/>
  <c r="D32" i="322"/>
  <c r="T32" i="323"/>
  <c r="T32" i="322"/>
  <c r="T32" i="321"/>
  <c r="L33" i="321"/>
  <c r="L33" i="322"/>
  <c r="L33" i="323"/>
  <c r="D2" i="325"/>
  <c r="D2" i="326"/>
  <c r="D2" i="324"/>
  <c r="T2" i="325"/>
  <c r="T2" i="326"/>
  <c r="T2" i="324"/>
  <c r="L3" i="325"/>
  <c r="L3" i="324"/>
  <c r="L3" i="326"/>
  <c r="D4" i="324"/>
  <c r="D4" i="326"/>
  <c r="D4" i="325"/>
  <c r="T4" i="325"/>
  <c r="T4" i="326"/>
  <c r="T4" i="324"/>
  <c r="L5" i="326"/>
  <c r="L5" i="324"/>
  <c r="L5" i="325"/>
  <c r="D6" i="326"/>
  <c r="D6" i="325"/>
  <c r="D6" i="324"/>
  <c r="T6" i="325"/>
  <c r="T6" i="326"/>
  <c r="T6" i="324"/>
  <c r="L7" i="325"/>
  <c r="L7" i="324"/>
  <c r="L7" i="326"/>
  <c r="D8" i="325"/>
  <c r="D8" i="324"/>
  <c r="D8" i="326"/>
  <c r="T8" i="326"/>
  <c r="T8" i="325"/>
  <c r="T8" i="324"/>
  <c r="L9" i="324"/>
  <c r="L9" i="326"/>
  <c r="L9" i="325"/>
  <c r="D10" i="326"/>
  <c r="D10" i="324"/>
  <c r="D10" i="325"/>
  <c r="T10" i="325"/>
  <c r="T10" i="326"/>
  <c r="T10" i="324"/>
  <c r="L11" i="326"/>
  <c r="L11" i="325"/>
  <c r="L11" i="324"/>
  <c r="D12" i="324"/>
  <c r="D12" i="325"/>
  <c r="D12" i="326"/>
  <c r="T12" i="325"/>
  <c r="T12" i="326"/>
  <c r="T12" i="324"/>
  <c r="L13" i="325"/>
  <c r="L13" i="326"/>
  <c r="L13" i="324"/>
  <c r="D14" i="325"/>
  <c r="D14" i="324"/>
  <c r="D14" i="326"/>
  <c r="T14" i="324"/>
  <c r="T14" i="326"/>
  <c r="T14" i="325"/>
  <c r="L15" i="325"/>
  <c r="L15" i="326"/>
  <c r="L15" i="324"/>
  <c r="D16" i="326"/>
  <c r="D16" i="324"/>
  <c r="D16" i="325"/>
  <c r="T16" i="326"/>
  <c r="T16" i="325"/>
  <c r="T16" i="324"/>
  <c r="L17" i="325"/>
  <c r="L17" i="326"/>
  <c r="L17" i="324"/>
  <c r="D18" i="324"/>
  <c r="D18" i="325"/>
  <c r="D18" i="326"/>
  <c r="T18" i="325"/>
  <c r="T18" i="324"/>
  <c r="T18" i="326"/>
  <c r="L19" i="326"/>
  <c r="L19" i="325"/>
  <c r="L19" i="324"/>
  <c r="D20" i="324"/>
  <c r="D20" i="326"/>
  <c r="D20" i="325"/>
  <c r="T20" i="326"/>
  <c r="T20" i="324"/>
  <c r="T20" i="325"/>
  <c r="L21" i="325"/>
  <c r="L21" i="324"/>
  <c r="L21" i="326"/>
  <c r="D22" i="326"/>
  <c r="D22" i="325"/>
  <c r="D22" i="324"/>
  <c r="T22" i="324"/>
  <c r="T22" i="325"/>
  <c r="T22" i="326"/>
  <c r="L23" i="325"/>
  <c r="L23" i="326"/>
  <c r="L23" i="324"/>
  <c r="D24" i="325"/>
  <c r="D24" i="326"/>
  <c r="D24" i="324"/>
  <c r="T24" i="324"/>
  <c r="T24" i="325"/>
  <c r="T24" i="326"/>
  <c r="L25" i="324"/>
  <c r="L25" i="326"/>
  <c r="L25" i="325"/>
  <c r="D26" i="325"/>
  <c r="D26" i="326"/>
  <c r="D26" i="324"/>
  <c r="T26" i="326"/>
  <c r="T26" i="325"/>
  <c r="T26" i="324"/>
  <c r="L27" i="326"/>
  <c r="L27" i="325"/>
  <c r="L27" i="324"/>
  <c r="D28" i="325"/>
  <c r="D28" i="326"/>
  <c r="D28" i="324"/>
  <c r="T28" i="325"/>
  <c r="T28" i="324"/>
  <c r="T28" i="326"/>
  <c r="L29" i="325"/>
  <c r="L29" i="324"/>
  <c r="L29" i="326"/>
  <c r="D30" i="326"/>
  <c r="D30" i="325"/>
  <c r="D30" i="324"/>
  <c r="T30" i="324"/>
  <c r="T30" i="326"/>
  <c r="T30" i="325"/>
  <c r="L31" i="326"/>
  <c r="L31" i="324"/>
  <c r="L31" i="325"/>
  <c r="D32" i="325"/>
  <c r="D32" i="324"/>
  <c r="D32" i="326"/>
  <c r="T32" i="326"/>
  <c r="T32" i="325"/>
  <c r="T32" i="324"/>
  <c r="L33" i="325"/>
  <c r="L33" i="326"/>
  <c r="L33" i="324"/>
  <c r="D2" i="331"/>
  <c r="D2" i="332"/>
  <c r="D2" i="330"/>
  <c r="T2" i="332"/>
  <c r="T2" i="330"/>
  <c r="T2" i="331"/>
  <c r="L3" i="331"/>
  <c r="L3" i="330"/>
  <c r="L3" i="332"/>
  <c r="D4" i="330"/>
  <c r="D4" i="332"/>
  <c r="D4" i="331"/>
  <c r="T4" i="330"/>
  <c r="T4" i="331"/>
  <c r="T4" i="332"/>
  <c r="L5" i="332"/>
  <c r="L5" i="331"/>
  <c r="L5" i="330"/>
  <c r="D6" i="332"/>
  <c r="D6" i="330"/>
  <c r="D6" i="331"/>
  <c r="T6" i="331"/>
  <c r="T6" i="332"/>
  <c r="T6" i="330"/>
  <c r="L7" i="331"/>
  <c r="L7" i="330"/>
  <c r="L7" i="332"/>
  <c r="D8" i="330"/>
  <c r="D8" i="331"/>
  <c r="D8" i="332"/>
  <c r="T8" i="332"/>
  <c r="T8" i="330"/>
  <c r="T8" i="331"/>
  <c r="L9" i="330"/>
  <c r="L9" i="332"/>
  <c r="L9" i="331"/>
  <c r="D10" i="332"/>
  <c r="D10" i="331"/>
  <c r="D10" i="330"/>
  <c r="T10" i="331"/>
  <c r="T10" i="330"/>
  <c r="T10" i="332"/>
  <c r="L11" i="332"/>
  <c r="L11" i="330"/>
  <c r="L11" i="331"/>
  <c r="D12" i="331"/>
  <c r="D12" i="332"/>
  <c r="D12" i="330"/>
  <c r="T12" i="331"/>
  <c r="T12" i="332"/>
  <c r="T12" i="330"/>
  <c r="L13" i="332"/>
  <c r="L13" i="331"/>
  <c r="L13" i="330"/>
  <c r="D14" i="331"/>
  <c r="D14" i="330"/>
  <c r="D14" i="332"/>
  <c r="T14" i="330"/>
  <c r="T14" i="332"/>
  <c r="T14" i="331"/>
  <c r="L15" i="330"/>
  <c r="L15" i="331"/>
  <c r="L15" i="332"/>
  <c r="D16" i="332"/>
  <c r="D16" i="330"/>
  <c r="D16" i="331"/>
  <c r="T16" i="332"/>
  <c r="T16" i="330"/>
  <c r="T16" i="331"/>
  <c r="L17" i="330"/>
  <c r="L17" i="332"/>
  <c r="L17" i="331"/>
  <c r="D18" i="331"/>
  <c r="D18" i="330"/>
  <c r="D18" i="332"/>
  <c r="T18" i="331"/>
  <c r="T18" i="330"/>
  <c r="T18" i="332"/>
  <c r="L19" i="332"/>
  <c r="L19" i="330"/>
  <c r="L19" i="331"/>
  <c r="D20" i="330"/>
  <c r="D20" i="331"/>
  <c r="D20" i="332"/>
  <c r="T20" i="332"/>
  <c r="T20" i="331"/>
  <c r="T20" i="330"/>
  <c r="L21" i="331"/>
  <c r="L21" i="330"/>
  <c r="L21" i="332"/>
  <c r="D22" i="332"/>
  <c r="D22" i="331"/>
  <c r="D22" i="330"/>
  <c r="T22" i="331"/>
  <c r="T22" i="332"/>
  <c r="T22" i="330"/>
  <c r="L23" i="331"/>
  <c r="L23" i="332"/>
  <c r="L23" i="330"/>
  <c r="D24" i="332"/>
  <c r="D24" i="330"/>
  <c r="D24" i="331"/>
  <c r="T24" i="330"/>
  <c r="T24" i="331"/>
  <c r="T24" i="332"/>
  <c r="L25" i="330"/>
  <c r="L25" i="332"/>
  <c r="L25" i="331"/>
  <c r="D26" i="330"/>
  <c r="D26" i="331"/>
  <c r="D26" i="332"/>
  <c r="T26" i="332"/>
  <c r="T26" i="331"/>
  <c r="T26" i="330"/>
  <c r="L27" i="332"/>
  <c r="L27" i="330"/>
  <c r="L27" i="331"/>
  <c r="D28" i="331"/>
  <c r="D28" i="332"/>
  <c r="D28" i="330"/>
  <c r="T28" i="331"/>
  <c r="T28" i="330"/>
  <c r="T28" i="332"/>
  <c r="L29" i="330"/>
  <c r="L29" i="331"/>
  <c r="L29" i="332"/>
  <c r="D30" i="332"/>
  <c r="D30" i="330"/>
  <c r="D30" i="331"/>
  <c r="T30" i="331"/>
  <c r="T30" i="332"/>
  <c r="T30" i="330"/>
  <c r="L31" i="332"/>
  <c r="L31" i="331"/>
  <c r="L31" i="330"/>
  <c r="D32" i="331"/>
  <c r="D32" i="330"/>
  <c r="D32" i="332"/>
  <c r="T32" i="332"/>
  <c r="T32" i="330"/>
  <c r="T32" i="331"/>
  <c r="L33" i="331"/>
  <c r="L33" i="332"/>
  <c r="L33" i="330"/>
  <c r="D2" i="334"/>
  <c r="D2" i="335"/>
  <c r="D2" i="333"/>
  <c r="T2" i="335"/>
  <c r="T2" i="333"/>
  <c r="T2" i="334"/>
  <c r="L3" i="334"/>
  <c r="L3" i="333"/>
  <c r="L3" i="335"/>
  <c r="D4" i="333"/>
  <c r="D4" i="335"/>
  <c r="D4" i="334"/>
  <c r="T4" i="334"/>
  <c r="T4" i="333"/>
  <c r="T4" i="335"/>
  <c r="L5" i="335"/>
  <c r="L5" i="333"/>
  <c r="L5" i="334"/>
  <c r="D6" i="335"/>
  <c r="D6" i="334"/>
  <c r="D6" i="333"/>
  <c r="T6" i="334"/>
  <c r="T6" i="335"/>
  <c r="T6" i="333"/>
  <c r="L7" i="335"/>
  <c r="L7" i="333"/>
  <c r="L7" i="334"/>
  <c r="D8" i="333"/>
  <c r="D8" i="334"/>
  <c r="D8" i="335"/>
  <c r="T8" i="335"/>
  <c r="T8" i="333"/>
  <c r="T8" i="334"/>
  <c r="L9" i="333"/>
  <c r="L9" i="335"/>
  <c r="L9" i="334"/>
  <c r="D10" i="335"/>
  <c r="D10" i="333"/>
  <c r="D10" i="334"/>
  <c r="T10" i="334"/>
  <c r="T10" i="335"/>
  <c r="T10" i="333"/>
  <c r="L11" i="335"/>
  <c r="L11" i="334"/>
  <c r="L11" i="333"/>
  <c r="D12" i="334"/>
  <c r="D12" i="335"/>
  <c r="D12" i="333"/>
  <c r="T12" i="334"/>
  <c r="T12" i="333"/>
  <c r="T12" i="335"/>
  <c r="L13" i="335"/>
  <c r="L13" i="333"/>
  <c r="L13" i="334"/>
  <c r="D14" i="333"/>
  <c r="D14" i="334"/>
  <c r="D14" i="335"/>
  <c r="T14" i="333"/>
  <c r="T14" i="335"/>
  <c r="T14" i="334"/>
  <c r="L15" i="334"/>
  <c r="L15" i="333"/>
  <c r="L15" i="335"/>
  <c r="D16" i="335"/>
  <c r="D16" i="333"/>
  <c r="D16" i="334"/>
  <c r="T16" i="335"/>
  <c r="T16" i="333"/>
  <c r="T16" i="334"/>
  <c r="L17" i="334"/>
  <c r="L17" i="335"/>
  <c r="L17" i="333"/>
  <c r="D18" i="335"/>
  <c r="D18" i="333"/>
  <c r="D18" i="334"/>
  <c r="T18" i="333"/>
  <c r="T18" i="334"/>
  <c r="T18" i="335"/>
  <c r="L19" i="335"/>
  <c r="L19" i="333"/>
  <c r="L19" i="334"/>
  <c r="D20" i="333"/>
  <c r="D20" i="335"/>
  <c r="D20" i="334"/>
  <c r="T20" i="335"/>
  <c r="T20" i="333"/>
  <c r="T20" i="334"/>
  <c r="L21" i="334"/>
  <c r="L21" i="335"/>
  <c r="L21" i="333"/>
  <c r="D22" i="335"/>
  <c r="D22" i="334"/>
  <c r="D22" i="333"/>
  <c r="T22" i="334"/>
  <c r="T22" i="335"/>
  <c r="T22" i="333"/>
  <c r="L23" i="334"/>
  <c r="L23" i="335"/>
  <c r="L23" i="333"/>
  <c r="D24" i="335"/>
  <c r="D24" i="333"/>
  <c r="D24" i="334"/>
  <c r="T24" i="333"/>
  <c r="T24" i="334"/>
  <c r="T24" i="335"/>
  <c r="L25" i="333"/>
  <c r="L25" i="334"/>
  <c r="L25" i="335"/>
  <c r="D26" i="334"/>
  <c r="D26" i="333"/>
  <c r="D26" i="335"/>
  <c r="T26" i="335"/>
  <c r="T26" i="333"/>
  <c r="T26" i="334"/>
  <c r="L27" i="335"/>
  <c r="L27" i="333"/>
  <c r="L27" i="334"/>
  <c r="D28" i="334"/>
  <c r="D28" i="335"/>
  <c r="D28" i="333"/>
  <c r="T28" i="335"/>
  <c r="T28" i="334"/>
  <c r="T28" i="333"/>
  <c r="L29" i="333"/>
  <c r="L29" i="334"/>
  <c r="L29" i="335"/>
  <c r="D30" i="335"/>
  <c r="D30" i="333"/>
  <c r="D30" i="334"/>
  <c r="T30" i="333"/>
  <c r="T30" i="335"/>
  <c r="T30" i="334"/>
  <c r="L31" i="333"/>
  <c r="L31" i="334"/>
  <c r="L31" i="335"/>
  <c r="D32" i="334"/>
  <c r="D32" i="335"/>
  <c r="D32" i="333"/>
  <c r="T32" i="333"/>
  <c r="T32" i="335"/>
  <c r="T32" i="334"/>
  <c r="L33" i="334"/>
  <c r="L33" i="335"/>
  <c r="L33" i="333"/>
  <c r="M11" i="323"/>
  <c r="M11" i="321"/>
  <c r="M11" i="322"/>
  <c r="E12" i="323"/>
  <c r="E12" i="321"/>
  <c r="E12" i="322"/>
  <c r="U12" i="322"/>
  <c r="U12" i="321"/>
  <c r="U12" i="323"/>
  <c r="M13" i="321"/>
  <c r="M13" i="322"/>
  <c r="M13" i="323"/>
  <c r="E14" i="321"/>
  <c r="E14" i="323"/>
  <c r="E14" i="322"/>
  <c r="U14" i="322"/>
  <c r="U14" i="323"/>
  <c r="U14" i="321"/>
  <c r="M15" i="323"/>
  <c r="M15" i="321"/>
  <c r="M15" i="322"/>
  <c r="E16" i="321"/>
  <c r="E16" i="323"/>
  <c r="E16" i="322"/>
  <c r="U16" i="323"/>
  <c r="U16" i="322"/>
  <c r="U16" i="321"/>
  <c r="M17" i="323"/>
  <c r="M17" i="322"/>
  <c r="M17" i="321"/>
  <c r="E18" i="323"/>
  <c r="E18" i="322"/>
  <c r="E18" i="321"/>
  <c r="U18" i="321"/>
  <c r="U18" i="322"/>
  <c r="U18" i="323"/>
  <c r="M19" i="323"/>
  <c r="M19" i="322"/>
  <c r="M19" i="321"/>
  <c r="E20" i="321"/>
  <c r="E20" i="322"/>
  <c r="E20" i="323"/>
  <c r="U20" i="321"/>
  <c r="U20" i="323"/>
  <c r="U20" i="322"/>
  <c r="M21" i="323"/>
  <c r="M21" i="321"/>
  <c r="M21" i="322"/>
  <c r="E22" i="321"/>
  <c r="E22" i="322"/>
  <c r="E22" i="323"/>
  <c r="U22" i="323"/>
  <c r="U22" i="321"/>
  <c r="U22" i="322"/>
  <c r="M23" i="323"/>
  <c r="M23" i="322"/>
  <c r="M23" i="321"/>
  <c r="E24" i="322"/>
  <c r="E24" i="323"/>
  <c r="E24" i="321"/>
  <c r="U24" i="321"/>
  <c r="U24" i="323"/>
  <c r="U24" i="322"/>
  <c r="M25" i="322"/>
  <c r="M25" i="323"/>
  <c r="M25" i="321"/>
  <c r="E26" i="323"/>
  <c r="E26" i="322"/>
  <c r="E26" i="321"/>
  <c r="U26" i="322"/>
  <c r="U26" i="323"/>
  <c r="U26" i="321"/>
  <c r="M27" i="323"/>
  <c r="M27" i="321"/>
  <c r="M27" i="322"/>
  <c r="E28" i="322"/>
  <c r="E28" i="321"/>
  <c r="E28" i="323"/>
  <c r="U28" i="323"/>
  <c r="U28" i="321"/>
  <c r="U28" i="322"/>
  <c r="M29" i="322"/>
  <c r="M29" i="321"/>
  <c r="M29" i="323"/>
  <c r="E30" i="323"/>
  <c r="E30" i="322"/>
  <c r="E30" i="321"/>
  <c r="U30" i="321"/>
  <c r="U30" i="322"/>
  <c r="U30" i="323"/>
  <c r="M31" i="321"/>
  <c r="M31" i="323"/>
  <c r="M31" i="322"/>
  <c r="E32" i="323"/>
  <c r="E32" i="321"/>
  <c r="E32" i="322"/>
  <c r="U32" i="323"/>
  <c r="U32" i="321"/>
  <c r="U32" i="322"/>
  <c r="M33" i="323"/>
  <c r="M33" i="321"/>
  <c r="M33" i="322"/>
  <c r="E2" i="324"/>
  <c r="E2" i="326"/>
  <c r="E2" i="325"/>
  <c r="U2" i="324"/>
  <c r="U2" i="326"/>
  <c r="U2" i="325"/>
  <c r="M3" i="325"/>
  <c r="M3" i="326"/>
  <c r="M3" i="324"/>
  <c r="E4" i="325"/>
  <c r="E4" i="326"/>
  <c r="E4" i="324"/>
  <c r="U4" i="326"/>
  <c r="U4" i="324"/>
  <c r="U4" i="325"/>
  <c r="M5" i="325"/>
  <c r="M5" i="326"/>
  <c r="M5" i="324"/>
  <c r="E6" i="326"/>
  <c r="E6" i="325"/>
  <c r="E6" i="324"/>
  <c r="U6" i="326"/>
  <c r="U6" i="325"/>
  <c r="U6" i="324"/>
  <c r="M7" i="324"/>
  <c r="M7" i="325"/>
  <c r="M7" i="326"/>
  <c r="E8" i="325"/>
  <c r="E8" i="324"/>
  <c r="E8" i="326"/>
  <c r="U8" i="326"/>
  <c r="U8" i="325"/>
  <c r="U8" i="324"/>
  <c r="M9" i="325"/>
  <c r="M9" i="326"/>
  <c r="M9" i="324"/>
  <c r="E10" i="324"/>
  <c r="E10" i="326"/>
  <c r="E10" i="325"/>
  <c r="U10" i="326"/>
  <c r="U10" i="324"/>
  <c r="U10" i="325"/>
  <c r="M11" i="326"/>
  <c r="M11" i="325"/>
  <c r="M11" i="324"/>
  <c r="E12" i="326"/>
  <c r="E12" i="324"/>
  <c r="E12" i="325"/>
  <c r="U12" i="326"/>
  <c r="U12" i="324"/>
  <c r="U12" i="325"/>
  <c r="M13" i="324"/>
  <c r="M13" i="326"/>
  <c r="M13" i="325"/>
  <c r="E14" i="325"/>
  <c r="E14" i="326"/>
  <c r="E14" i="324"/>
  <c r="U14" i="325"/>
  <c r="U14" i="326"/>
  <c r="U14" i="324"/>
  <c r="M15" i="326"/>
  <c r="M15" i="324"/>
  <c r="M15" i="325"/>
  <c r="E16" i="325"/>
  <c r="E16" i="324"/>
  <c r="E16" i="326"/>
  <c r="U16" i="324"/>
  <c r="U16" i="326"/>
  <c r="U16" i="325"/>
  <c r="M17" i="326"/>
  <c r="M17" i="325"/>
  <c r="M17" i="324"/>
  <c r="E18" i="326"/>
  <c r="E18" i="324"/>
  <c r="E18" i="325"/>
  <c r="U18" i="325"/>
  <c r="U18" i="324"/>
  <c r="U18" i="326"/>
  <c r="M19" i="326"/>
  <c r="M19" i="325"/>
  <c r="M19" i="324"/>
  <c r="E20" i="326"/>
  <c r="E20" i="324"/>
  <c r="E20" i="325"/>
  <c r="U20" i="324"/>
  <c r="U20" i="326"/>
  <c r="U20" i="325"/>
  <c r="M21" i="326"/>
  <c r="M21" i="324"/>
  <c r="M21" i="325"/>
  <c r="E22" i="325"/>
  <c r="E22" i="326"/>
  <c r="E22" i="324"/>
  <c r="U22" i="326"/>
  <c r="U22" i="324"/>
  <c r="U22" i="325"/>
  <c r="M23" i="324"/>
  <c r="M23" i="325"/>
  <c r="M23" i="326"/>
  <c r="E24" i="324"/>
  <c r="E24" i="326"/>
  <c r="E24" i="325"/>
  <c r="U24" i="325"/>
  <c r="U24" i="326"/>
  <c r="U24" i="324"/>
  <c r="M25" i="326"/>
  <c r="M25" i="324"/>
  <c r="M25" i="325"/>
  <c r="E26" i="326"/>
  <c r="E26" i="325"/>
  <c r="E26" i="324"/>
  <c r="U26" i="325"/>
  <c r="U26" i="326"/>
  <c r="U26" i="324"/>
  <c r="M27" i="325"/>
  <c r="M27" i="326"/>
  <c r="M27" i="324"/>
  <c r="E28" i="326"/>
  <c r="E28" i="324"/>
  <c r="E28" i="325"/>
  <c r="U28" i="326"/>
  <c r="U28" i="324"/>
  <c r="U28" i="325"/>
  <c r="M29" i="325"/>
  <c r="M29" i="324"/>
  <c r="M29" i="326"/>
  <c r="E30" i="324"/>
  <c r="E30" i="325"/>
  <c r="E30" i="326"/>
  <c r="U30" i="326"/>
  <c r="U30" i="324"/>
  <c r="U30" i="325"/>
  <c r="M31" i="324"/>
  <c r="M31" i="326"/>
  <c r="M31" i="325"/>
  <c r="E32" i="325"/>
  <c r="E32" i="324"/>
  <c r="E32" i="326"/>
  <c r="U32" i="325"/>
  <c r="U32" i="326"/>
  <c r="U32" i="324"/>
  <c r="M33" i="324"/>
  <c r="M33" i="326"/>
  <c r="M33" i="325"/>
  <c r="E2" i="330"/>
  <c r="E2" i="331"/>
  <c r="E2" i="332"/>
  <c r="U2" i="331"/>
  <c r="U2" i="330"/>
  <c r="U2" i="332"/>
  <c r="M3" i="332"/>
  <c r="M3" i="330"/>
  <c r="M3" i="331"/>
  <c r="E4" i="331"/>
  <c r="E4" i="332"/>
  <c r="E4" i="330"/>
  <c r="U4" i="332"/>
  <c r="U4" i="330"/>
  <c r="U4" i="331"/>
  <c r="M5" i="331"/>
  <c r="M5" i="332"/>
  <c r="M5" i="330"/>
  <c r="E6" i="332"/>
  <c r="E6" i="331"/>
  <c r="E6" i="330"/>
  <c r="U6" i="332"/>
  <c r="U6" i="331"/>
  <c r="U6" i="330"/>
  <c r="M7" i="332"/>
  <c r="M7" i="330"/>
  <c r="M7" i="331"/>
  <c r="E8" i="330"/>
  <c r="E8" i="332"/>
  <c r="E8" i="331"/>
  <c r="U8" i="332"/>
  <c r="U8" i="330"/>
  <c r="U8" i="331"/>
  <c r="M9" i="332"/>
  <c r="M9" i="330"/>
  <c r="M9" i="331"/>
  <c r="E10" i="331"/>
  <c r="E10" i="332"/>
  <c r="E10" i="330"/>
  <c r="U10" i="330"/>
  <c r="U10" i="331"/>
  <c r="U10" i="332"/>
  <c r="M11" i="332"/>
  <c r="M11" i="330"/>
  <c r="M11" i="331"/>
  <c r="E12" i="330"/>
  <c r="E12" i="331"/>
  <c r="E12" i="332"/>
  <c r="U12" i="330"/>
  <c r="U12" i="331"/>
  <c r="U12" i="332"/>
  <c r="M13" i="332"/>
  <c r="M13" i="330"/>
  <c r="M13" i="331"/>
  <c r="E14" i="332"/>
  <c r="E14" i="330"/>
  <c r="E14" i="331"/>
  <c r="U14" i="332"/>
  <c r="U14" i="331"/>
  <c r="U14" i="330"/>
  <c r="M15" i="331"/>
  <c r="M15" i="332"/>
  <c r="M15" i="330"/>
  <c r="E16" i="330"/>
  <c r="E16" i="332"/>
  <c r="E16" i="331"/>
  <c r="U16" i="332"/>
  <c r="U16" i="330"/>
  <c r="U16" i="331"/>
  <c r="M17" i="331"/>
  <c r="M17" i="332"/>
  <c r="M17" i="330"/>
  <c r="E18" i="332"/>
  <c r="E18" i="330"/>
  <c r="E18" i="331"/>
  <c r="U18" i="330"/>
  <c r="U18" i="332"/>
  <c r="U18" i="331"/>
  <c r="M19" i="332"/>
  <c r="M19" i="330"/>
  <c r="M19" i="331"/>
  <c r="E20" i="332"/>
  <c r="E20" i="330"/>
  <c r="E20" i="331"/>
  <c r="U20" i="331"/>
  <c r="U20" i="332"/>
  <c r="U20" i="330"/>
  <c r="M21" i="332"/>
  <c r="M21" i="330"/>
  <c r="M21" i="331"/>
  <c r="E22" i="330"/>
  <c r="E22" i="332"/>
  <c r="E22" i="331"/>
  <c r="U22" i="330"/>
  <c r="U22" i="332"/>
  <c r="U22" i="331"/>
  <c r="M23" i="330"/>
  <c r="M23" i="331"/>
  <c r="M23" i="332"/>
  <c r="E24" i="331"/>
  <c r="E24" i="332"/>
  <c r="E24" i="330"/>
  <c r="U24" i="330"/>
  <c r="U24" i="331"/>
  <c r="U24" i="332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1"/>
  <c r="U28" i="332"/>
  <c r="U28" i="330"/>
  <c r="M29" i="331"/>
  <c r="M29" i="332"/>
  <c r="M29" i="330"/>
  <c r="E30" i="332"/>
  <c r="E30" i="331"/>
  <c r="E30" i="330"/>
  <c r="U30" i="332"/>
  <c r="U30" i="330"/>
  <c r="U30" i="331"/>
  <c r="M31" i="331"/>
  <c r="M31" i="332"/>
  <c r="M31" i="330"/>
  <c r="E32" i="332"/>
  <c r="E32" i="330"/>
  <c r="E32" i="331"/>
  <c r="U32" i="331"/>
  <c r="U32" i="332"/>
  <c r="U32" i="330"/>
  <c r="M33" i="330"/>
  <c r="M33" i="332"/>
  <c r="M33" i="331"/>
  <c r="E2" i="335"/>
  <c r="E2" i="333"/>
  <c r="E2" i="334"/>
  <c r="U2" i="334"/>
  <c r="U2" i="335"/>
  <c r="U2" i="333"/>
  <c r="M3" i="335"/>
  <c r="M3" i="333"/>
  <c r="M3" i="334"/>
  <c r="E4" i="335"/>
  <c r="E4" i="333"/>
  <c r="E4" i="334"/>
  <c r="U4" i="334"/>
  <c r="U4" i="333"/>
  <c r="U4" i="335"/>
  <c r="M5" i="334"/>
  <c r="M5" i="333"/>
  <c r="M5" i="335"/>
  <c r="E6" i="334"/>
  <c r="E6" i="335"/>
  <c r="E6" i="333"/>
  <c r="U6" i="335"/>
  <c r="U6" i="333"/>
  <c r="U6" i="334"/>
  <c r="M7" i="335"/>
  <c r="M7" i="333"/>
  <c r="M7" i="334"/>
  <c r="E8" i="333"/>
  <c r="E8" i="335"/>
  <c r="E8" i="334"/>
  <c r="U8" i="335"/>
  <c r="U8" i="334"/>
  <c r="U8" i="333"/>
  <c r="M9" i="335"/>
  <c r="M9" i="333"/>
  <c r="M9" i="334"/>
  <c r="E10" i="334"/>
  <c r="E10" i="333"/>
  <c r="E10" i="335"/>
  <c r="U10" i="335"/>
  <c r="U10" i="333"/>
  <c r="U10" i="334"/>
  <c r="M11" i="334"/>
  <c r="M11" i="335"/>
  <c r="M11" i="333"/>
  <c r="E12" i="335"/>
  <c r="E12" i="333"/>
  <c r="E12" i="334"/>
  <c r="U12" i="333"/>
  <c r="U12" i="334"/>
  <c r="U12" i="335"/>
  <c r="M13" i="334"/>
  <c r="M13" i="335"/>
  <c r="M13" i="333"/>
  <c r="E14" i="335"/>
  <c r="E14" i="333"/>
  <c r="E14" i="334"/>
  <c r="U14" i="333"/>
  <c r="U14" i="334"/>
  <c r="U14" i="335"/>
  <c r="M15" i="335"/>
  <c r="M15" i="333"/>
  <c r="M15" i="334"/>
  <c r="E16" i="334"/>
  <c r="E16" i="335"/>
  <c r="E16" i="333"/>
  <c r="U16" i="335"/>
  <c r="U16" i="333"/>
  <c r="U16" i="334"/>
  <c r="M17" i="334"/>
  <c r="M17" i="335"/>
  <c r="M17" i="333"/>
  <c r="E18" i="333"/>
  <c r="E18" i="334"/>
  <c r="E18" i="335"/>
  <c r="U18" i="334"/>
  <c r="U18" i="333"/>
  <c r="U18" i="335"/>
  <c r="M19" i="335"/>
  <c r="M19" i="333"/>
  <c r="M19" i="334"/>
  <c r="E20" i="335"/>
  <c r="E20" i="333"/>
  <c r="E20" i="334"/>
  <c r="U20" i="333"/>
  <c r="U20" i="335"/>
  <c r="U20" i="334"/>
  <c r="M21" i="333"/>
  <c r="M21" i="334"/>
  <c r="M21" i="335"/>
  <c r="E22" i="334"/>
  <c r="E22" i="333"/>
  <c r="E22" i="335"/>
  <c r="U22" i="335"/>
  <c r="U22" i="333"/>
  <c r="U22" i="334"/>
  <c r="M23" i="333"/>
  <c r="M23" i="334"/>
  <c r="M23" i="335"/>
  <c r="E24" i="334"/>
  <c r="E24" i="335"/>
  <c r="E24" i="333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4"/>
  <c r="U28" i="335"/>
  <c r="U28" i="333"/>
  <c r="M29" i="333"/>
  <c r="M29" i="335"/>
  <c r="M29" i="334"/>
  <c r="E30" i="335"/>
  <c r="E30" i="333"/>
  <c r="E30" i="334"/>
  <c r="U30" i="335"/>
  <c r="U30" i="333"/>
  <c r="U30" i="334"/>
  <c r="M31" i="333"/>
  <c r="M31" i="335"/>
  <c r="M31" i="334"/>
  <c r="E32" i="334"/>
  <c r="E32" i="335"/>
  <c r="E32" i="333"/>
  <c r="U32" i="334"/>
  <c r="U32" i="333"/>
  <c r="U32" i="335"/>
  <c r="M33" i="335"/>
  <c r="M33" i="333"/>
  <c r="M33" i="334"/>
  <c r="V8" i="322"/>
  <c r="V8" i="321"/>
  <c r="V8" i="323"/>
  <c r="N9" i="322"/>
  <c r="N9" i="323"/>
  <c r="N9" i="321"/>
  <c r="F10" i="323"/>
  <c r="F10" i="321"/>
  <c r="F10" i="322"/>
  <c r="V10" i="323"/>
  <c r="V10" i="322"/>
  <c r="V10" i="321"/>
  <c r="N11" i="323"/>
  <c r="N11" i="321"/>
  <c r="N11" i="322"/>
  <c r="F12" i="323"/>
  <c r="F12" i="321"/>
  <c r="F12" i="322"/>
  <c r="V12" i="321"/>
  <c r="V12" i="322"/>
  <c r="V12" i="323"/>
  <c r="N13" i="322"/>
  <c r="N13" i="321"/>
  <c r="N13" i="323"/>
  <c r="F14" i="321"/>
  <c r="F14" i="323"/>
  <c r="F14" i="322"/>
  <c r="V14" i="323"/>
  <c r="V14" i="321"/>
  <c r="V14" i="322"/>
  <c r="N15" i="323"/>
  <c r="N15" i="321"/>
  <c r="N15" i="322"/>
  <c r="F16" i="323"/>
  <c r="F16" i="321"/>
  <c r="F16" i="322"/>
  <c r="V16" i="323"/>
  <c r="V16" i="322"/>
  <c r="V16" i="321"/>
  <c r="N17" i="323"/>
  <c r="N17" i="321"/>
  <c r="N17" i="322"/>
  <c r="F18" i="322"/>
  <c r="F18" i="321"/>
  <c r="F18" i="323"/>
  <c r="V18" i="323"/>
  <c r="V18" i="321"/>
  <c r="V18" i="322"/>
  <c r="N19" i="323"/>
  <c r="N19" i="321"/>
  <c r="N19" i="322"/>
  <c r="F20" i="322"/>
  <c r="F20" i="323"/>
  <c r="F20" i="321"/>
  <c r="V20" i="323"/>
  <c r="V20" i="321"/>
  <c r="V20" i="322"/>
  <c r="N21" i="323"/>
  <c r="N21" i="322"/>
  <c r="N21" i="321"/>
  <c r="F22" i="323"/>
  <c r="F22" i="321"/>
  <c r="F22" i="322"/>
  <c r="V22" i="323"/>
  <c r="V22" i="321"/>
  <c r="V22" i="322"/>
  <c r="N23" i="323"/>
  <c r="N23" i="321"/>
  <c r="N23" i="322"/>
  <c r="F24" i="321"/>
  <c r="F24" i="322"/>
  <c r="F24" i="323"/>
  <c r="V24" i="322"/>
  <c r="V24" i="323"/>
  <c r="V24" i="321"/>
  <c r="N25" i="323"/>
  <c r="N25" i="321"/>
  <c r="N25" i="322"/>
  <c r="F26" i="323"/>
  <c r="F26" i="322"/>
  <c r="F26" i="321"/>
  <c r="V26" i="323"/>
  <c r="V26" i="322"/>
  <c r="V26" i="321"/>
  <c r="N27" i="321"/>
  <c r="N27" i="322"/>
  <c r="N27" i="323"/>
  <c r="F28" i="323"/>
  <c r="F28" i="322"/>
  <c r="F28" i="321"/>
  <c r="V28" i="323"/>
  <c r="V28" i="321"/>
  <c r="V28" i="322"/>
  <c r="N29" i="323"/>
  <c r="N29" i="322"/>
  <c r="N29" i="321"/>
  <c r="F30" i="323"/>
  <c r="F30" i="321"/>
  <c r="F30" i="322"/>
  <c r="V30" i="322"/>
  <c r="V30" i="323"/>
  <c r="V30" i="321"/>
  <c r="N31" i="322"/>
  <c r="N31" i="323"/>
  <c r="N31" i="321"/>
  <c r="F32" i="323"/>
  <c r="F32" i="322"/>
  <c r="F32" i="321"/>
  <c r="V32" i="322"/>
  <c r="V32" i="321"/>
  <c r="V32" i="323"/>
  <c r="N33" i="323"/>
  <c r="N33" i="321"/>
  <c r="N33" i="322"/>
  <c r="F2" i="326"/>
  <c r="F2" i="324"/>
  <c r="F2" i="325"/>
  <c r="V2" i="324"/>
  <c r="V2" i="326"/>
  <c r="V2" i="325"/>
  <c r="N3" i="324"/>
  <c r="N3" i="326"/>
  <c r="N3" i="325"/>
  <c r="F4" i="326"/>
  <c r="F4" i="324"/>
  <c r="F4" i="325"/>
  <c r="V4" i="326"/>
  <c r="V4" i="324"/>
  <c r="V4" i="325"/>
  <c r="N5" i="324"/>
  <c r="N5" i="325"/>
  <c r="N5" i="326"/>
  <c r="F6" i="325"/>
  <c r="F6" i="324"/>
  <c r="F6" i="326"/>
  <c r="V6" i="326"/>
  <c r="V6" i="325"/>
  <c r="V6" i="324"/>
  <c r="N7" i="324"/>
  <c r="N7" i="325"/>
  <c r="N7" i="326"/>
  <c r="F8" i="326"/>
  <c r="F8" i="325"/>
  <c r="F8" i="324"/>
  <c r="V8" i="326"/>
  <c r="V8" i="324"/>
  <c r="V8" i="325"/>
  <c r="N9" i="325"/>
  <c r="N9" i="326"/>
  <c r="N9" i="324"/>
  <c r="F10" i="326"/>
  <c r="F10" i="324"/>
  <c r="F10" i="325"/>
  <c r="V10" i="326"/>
  <c r="V10" i="325"/>
  <c r="V10" i="324"/>
  <c r="N11" i="326"/>
  <c r="N11" i="325"/>
  <c r="N11" i="324"/>
  <c r="F12" i="326"/>
  <c r="F12" i="325"/>
  <c r="F12" i="324"/>
  <c r="V12" i="324"/>
  <c r="V12" i="325"/>
  <c r="V12" i="326"/>
  <c r="N13" i="326"/>
  <c r="N13" i="325"/>
  <c r="N13" i="324"/>
  <c r="F14" i="324"/>
  <c r="F14" i="326"/>
  <c r="F14" i="325"/>
  <c r="V14" i="326"/>
  <c r="V14" i="324"/>
  <c r="V14" i="325"/>
  <c r="N15" i="324"/>
  <c r="N15" i="325"/>
  <c r="N15" i="326"/>
  <c r="F16" i="325"/>
  <c r="F16" i="326"/>
  <c r="F16" i="324"/>
  <c r="V16" i="324"/>
  <c r="V16" i="325"/>
  <c r="V16" i="326"/>
  <c r="N17" i="325"/>
  <c r="N17" i="326"/>
  <c r="N17" i="324"/>
  <c r="F18" i="325"/>
  <c r="F18" i="324"/>
  <c r="F18" i="326"/>
  <c r="V18" i="326"/>
  <c r="V18" i="325"/>
  <c r="V18" i="324"/>
  <c r="N19" i="326"/>
  <c r="N19" i="324"/>
  <c r="N19" i="325"/>
  <c r="F20" i="325"/>
  <c r="F20" i="324"/>
  <c r="F20" i="326"/>
  <c r="V20" i="326"/>
  <c r="V20" i="324"/>
  <c r="V20" i="325"/>
  <c r="N21" i="326"/>
  <c r="N21" i="325"/>
  <c r="N21" i="324"/>
  <c r="F22" i="326"/>
  <c r="F22" i="325"/>
  <c r="F22" i="324"/>
  <c r="V22" i="326"/>
  <c r="V22" i="324"/>
  <c r="V22" i="325"/>
  <c r="N23" i="325"/>
  <c r="N23" i="326"/>
  <c r="N23" i="324"/>
  <c r="F24" i="326"/>
  <c r="F24" i="325"/>
  <c r="F24" i="324"/>
  <c r="V24" i="324"/>
  <c r="V24" i="326"/>
  <c r="V24" i="325"/>
  <c r="N25" i="326"/>
  <c r="N25" i="324"/>
  <c r="N25" i="325"/>
  <c r="F26" i="324"/>
  <c r="F26" i="325"/>
  <c r="F26" i="326"/>
  <c r="V26" i="326"/>
  <c r="V26" i="324"/>
  <c r="V26" i="325"/>
  <c r="N27" i="324"/>
  <c r="N27" i="325"/>
  <c r="N27" i="326"/>
  <c r="F28" i="325"/>
  <c r="F28" i="326"/>
  <c r="F28" i="324"/>
  <c r="V28" i="324"/>
  <c r="V28" i="325"/>
  <c r="V28" i="326"/>
  <c r="N29" i="326"/>
  <c r="N29" i="325"/>
  <c r="N29" i="324"/>
  <c r="F30" i="326"/>
  <c r="F30" i="324"/>
  <c r="F30" i="325"/>
  <c r="V30" i="325"/>
  <c r="V30" i="324"/>
  <c r="V30" i="326"/>
  <c r="N31" i="326"/>
  <c r="N31" i="324"/>
  <c r="N31" i="325"/>
  <c r="F32" i="326"/>
  <c r="F32" i="325"/>
  <c r="F32" i="324"/>
  <c r="V32" i="326"/>
  <c r="V32" i="325"/>
  <c r="V32" i="324"/>
  <c r="N33" i="326"/>
  <c r="N33" i="324"/>
  <c r="N33" i="325"/>
  <c r="F2" i="331"/>
  <c r="F2" i="330"/>
  <c r="F2" i="332"/>
  <c r="V2" i="332"/>
  <c r="V2" i="330"/>
  <c r="V2" i="331"/>
  <c r="N3" i="331"/>
  <c r="N3" i="332"/>
  <c r="N3" i="330"/>
  <c r="F4" i="332"/>
  <c r="F4" i="330"/>
  <c r="F4" i="331"/>
  <c r="V4" i="331"/>
  <c r="V4" i="330"/>
  <c r="V4" i="332"/>
  <c r="N5" i="332"/>
  <c r="N5" i="331"/>
  <c r="N5" i="330"/>
  <c r="F6" i="330"/>
  <c r="F6" i="331"/>
  <c r="F6" i="332"/>
  <c r="V6" i="331"/>
  <c r="V6" i="332"/>
  <c r="V6" i="330"/>
  <c r="N7" i="330"/>
  <c r="N7" i="331"/>
  <c r="N7" i="332"/>
  <c r="F8" i="332"/>
  <c r="F8" i="330"/>
  <c r="F8" i="331"/>
  <c r="V8" i="332"/>
  <c r="V8" i="330"/>
  <c r="V8" i="331"/>
  <c r="N9" i="330"/>
  <c r="N9" i="331"/>
  <c r="N9" i="332"/>
  <c r="F10" i="332"/>
  <c r="F10" i="330"/>
  <c r="F10" i="331"/>
  <c r="V10" i="332"/>
  <c r="V10" i="331"/>
  <c r="V10" i="330"/>
  <c r="N11" i="332"/>
  <c r="N11" i="330"/>
  <c r="N11" i="331"/>
  <c r="F12" i="332"/>
  <c r="F12" i="330"/>
  <c r="F12" i="331"/>
  <c r="V12" i="331"/>
  <c r="V12" i="332"/>
  <c r="V12" i="330"/>
  <c r="N13" i="332"/>
  <c r="N13" i="330"/>
  <c r="N13" i="331"/>
  <c r="F14" i="332"/>
  <c r="F14" i="330"/>
  <c r="F14" i="331"/>
  <c r="V14" i="332"/>
  <c r="V14" i="330"/>
  <c r="V14" i="331"/>
  <c r="N15" i="331"/>
  <c r="N15" i="330"/>
  <c r="N15" i="332"/>
  <c r="F16" i="332"/>
  <c r="F16" i="330"/>
  <c r="F16" i="331"/>
  <c r="V16" i="330"/>
  <c r="V16" i="331"/>
  <c r="V16" i="332"/>
  <c r="N17" i="330"/>
  <c r="N17" i="332"/>
  <c r="N17" i="331"/>
  <c r="F18" i="330"/>
  <c r="F18" i="331"/>
  <c r="F18" i="332"/>
  <c r="V18" i="332"/>
  <c r="V18" i="330"/>
  <c r="V18" i="331"/>
  <c r="N19" i="332"/>
  <c r="N19" i="330"/>
  <c r="N19" i="331"/>
  <c r="F20" i="331"/>
  <c r="F20" i="332"/>
  <c r="F20" i="330"/>
  <c r="V20" i="332"/>
  <c r="V20" i="331"/>
  <c r="V20" i="330"/>
  <c r="N21" i="331"/>
  <c r="N21" i="332"/>
  <c r="N21" i="330"/>
  <c r="F22" i="332"/>
  <c r="F22" i="331"/>
  <c r="F22" i="330"/>
  <c r="V22" i="332"/>
  <c r="V22" i="330"/>
  <c r="V22" i="331"/>
  <c r="N23" i="330"/>
  <c r="N23" i="331"/>
  <c r="N23" i="332"/>
  <c r="F24" i="332"/>
  <c r="F24" i="330"/>
  <c r="F24" i="331"/>
  <c r="V24" i="332"/>
  <c r="V24" i="330"/>
  <c r="V24" i="331"/>
  <c r="N25" i="332"/>
  <c r="N25" i="330"/>
  <c r="N25" i="331"/>
  <c r="F26" i="331"/>
  <c r="F26" i="330"/>
  <c r="F26" i="332"/>
  <c r="V26" i="332"/>
  <c r="V26" i="331"/>
  <c r="V26" i="330"/>
  <c r="N27" i="330"/>
  <c r="N27" i="331"/>
  <c r="N27" i="332"/>
  <c r="F28" i="332"/>
  <c r="F28" i="330"/>
  <c r="F28" i="331"/>
  <c r="V28" i="330"/>
  <c r="V28" i="331"/>
  <c r="V28" i="332"/>
  <c r="N29" i="332"/>
  <c r="N29" i="330"/>
  <c r="N29" i="331"/>
  <c r="F30" i="332"/>
  <c r="F30" i="330"/>
  <c r="F30" i="331"/>
  <c r="V30" i="331"/>
  <c r="V30" i="332"/>
  <c r="V30" i="330"/>
  <c r="N31" i="332"/>
  <c r="N31" i="331"/>
  <c r="N31" i="330"/>
  <c r="F32" i="331"/>
  <c r="F32" i="332"/>
  <c r="F32" i="330"/>
  <c r="V32" i="332"/>
  <c r="V32" i="330"/>
  <c r="V32" i="331"/>
  <c r="N33" i="332"/>
  <c r="N33" i="330"/>
  <c r="N33" i="331"/>
  <c r="F2" i="334"/>
  <c r="F2" i="335"/>
  <c r="F2" i="333"/>
  <c r="V2" i="335"/>
  <c r="V2" i="333"/>
  <c r="V2" i="334"/>
  <c r="N3" i="335"/>
  <c r="N3" i="333"/>
  <c r="N3" i="334"/>
  <c r="F4" i="335"/>
  <c r="F4" i="333"/>
  <c r="F4" i="334"/>
  <c r="V4" i="333"/>
  <c r="V4" i="334"/>
  <c r="V4" i="335"/>
  <c r="N5" i="335"/>
  <c r="N5" i="333"/>
  <c r="N5" i="334"/>
  <c r="F6" i="335"/>
  <c r="F6" i="333"/>
  <c r="F6" i="334"/>
  <c r="V6" i="333"/>
  <c r="V6" i="334"/>
  <c r="V6" i="335"/>
  <c r="N7" i="333"/>
  <c r="N7" i="334"/>
  <c r="N7" i="335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4"/>
  <c r="V10" i="335"/>
  <c r="V10" i="333"/>
  <c r="N11" i="335"/>
  <c r="N11" i="334"/>
  <c r="N11" i="333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3"/>
  <c r="N15" i="334"/>
  <c r="N15" i="335"/>
  <c r="F16" i="335"/>
  <c r="F16" i="333"/>
  <c r="F16" i="334"/>
  <c r="V16" i="335"/>
  <c r="V16" i="333"/>
  <c r="V16" i="334"/>
  <c r="N17" i="335"/>
  <c r="N17" i="333"/>
  <c r="N17" i="334"/>
  <c r="F18" i="334"/>
  <c r="F18" i="335"/>
  <c r="F18" i="333"/>
  <c r="V18" i="335"/>
  <c r="V18" i="333"/>
  <c r="V18" i="334"/>
  <c r="N19" i="335"/>
  <c r="N19" i="334"/>
  <c r="N19" i="333"/>
  <c r="F20" i="335"/>
  <c r="F20" i="333"/>
  <c r="F20" i="334"/>
  <c r="V20" i="333"/>
  <c r="V20" i="334"/>
  <c r="V20" i="335"/>
  <c r="N21" i="335"/>
  <c r="N21" i="333"/>
  <c r="N21" i="334"/>
  <c r="F22" i="334"/>
  <c r="F22" i="335"/>
  <c r="F22" i="333"/>
  <c r="V22" i="335"/>
  <c r="V22" i="333"/>
  <c r="V22" i="334"/>
  <c r="N23" i="335"/>
  <c r="N23" i="333"/>
  <c r="N23" i="334"/>
  <c r="F24" i="335"/>
  <c r="F24" i="333"/>
  <c r="F24" i="334"/>
  <c r="V24" i="333"/>
  <c r="V24" i="334"/>
  <c r="V24" i="335"/>
  <c r="N25" i="335"/>
  <c r="N25" i="333"/>
  <c r="N25" i="334"/>
  <c r="F26" i="333"/>
  <c r="F26" i="334"/>
  <c r="F26" i="335"/>
  <c r="V26" i="333"/>
  <c r="V26" i="334"/>
  <c r="V26" i="335"/>
  <c r="N27" i="335"/>
  <c r="N27" i="333"/>
  <c r="N27" i="334"/>
  <c r="F28" i="335"/>
  <c r="F28" i="333"/>
  <c r="F28" i="334"/>
  <c r="V28" i="333"/>
  <c r="V28" i="334"/>
  <c r="V28" i="335"/>
  <c r="N29" i="335"/>
  <c r="N29" i="333"/>
  <c r="N29" i="334"/>
  <c r="F30" i="335"/>
  <c r="F30" i="334"/>
  <c r="F30" i="333"/>
  <c r="V30" i="335"/>
  <c r="V30" i="333"/>
  <c r="V30" i="334"/>
  <c r="N31" i="335"/>
  <c r="N31" i="333"/>
  <c r="N31" i="334"/>
  <c r="F32" i="335"/>
  <c r="F32" i="333"/>
  <c r="F32" i="334"/>
  <c r="V32" i="333"/>
  <c r="V32" i="335"/>
  <c r="V32" i="334"/>
  <c r="N33" i="335"/>
  <c r="N33" i="333"/>
  <c r="N33" i="334"/>
  <c r="W6" i="323"/>
  <c r="W6" i="322"/>
  <c r="W6" i="321"/>
  <c r="O7" i="322"/>
  <c r="O7" i="323"/>
  <c r="O7" i="321"/>
  <c r="G8" i="323"/>
  <c r="G8" i="321"/>
  <c r="G8" i="322"/>
  <c r="W8" i="323"/>
  <c r="W8" i="322"/>
  <c r="W8" i="321"/>
  <c r="O9" i="323"/>
  <c r="O9" i="322"/>
  <c r="O9" i="321"/>
  <c r="G10" i="322"/>
  <c r="G10" i="321"/>
  <c r="G10" i="323"/>
  <c r="W10" i="323"/>
  <c r="W10" i="322"/>
  <c r="W10" i="321"/>
  <c r="O11" i="321"/>
  <c r="O11" i="323"/>
  <c r="O11" i="322"/>
  <c r="G12" i="321"/>
  <c r="G12" i="322"/>
  <c r="G12" i="323"/>
  <c r="W12" i="323"/>
  <c r="W12" i="321"/>
  <c r="W12" i="322"/>
  <c r="O13" i="321"/>
  <c r="O13" i="322"/>
  <c r="O13" i="323"/>
  <c r="G14" i="323"/>
  <c r="G14" i="321"/>
  <c r="G14" i="322"/>
  <c r="W14" i="323"/>
  <c r="W14" i="322"/>
  <c r="W14" i="321"/>
  <c r="O15" i="322"/>
  <c r="O15" i="323"/>
  <c r="O15" i="321"/>
  <c r="G16" i="321"/>
  <c r="G16" i="322"/>
  <c r="G16" i="323"/>
  <c r="W16" i="322"/>
  <c r="W16" i="323"/>
  <c r="W16" i="321"/>
  <c r="O17" i="323"/>
  <c r="O17" i="321"/>
  <c r="O17" i="322"/>
  <c r="G18" i="322"/>
  <c r="G18" i="323"/>
  <c r="G18" i="321"/>
  <c r="W18" i="323"/>
  <c r="W18" i="322"/>
  <c r="W18" i="321"/>
  <c r="O19" i="323"/>
  <c r="O19" i="321"/>
  <c r="O19" i="322"/>
  <c r="G20" i="323"/>
  <c r="G20" i="321"/>
  <c r="G20" i="322"/>
  <c r="W20" i="322"/>
  <c r="W20" i="321"/>
  <c r="W20" i="323"/>
  <c r="O21" i="322"/>
  <c r="O21" i="323"/>
  <c r="O21" i="321"/>
  <c r="G22" i="322"/>
  <c r="G22" i="323"/>
  <c r="G22" i="321"/>
  <c r="W22" i="321"/>
  <c r="W22" i="322"/>
  <c r="W22" i="323"/>
  <c r="O23" i="323"/>
  <c r="O23" i="321"/>
  <c r="O23" i="322"/>
  <c r="G24" i="322"/>
  <c r="G24" i="321"/>
  <c r="G24" i="323"/>
  <c r="W24" i="322"/>
  <c r="W24" i="321"/>
  <c r="W24" i="323"/>
  <c r="O25" i="323"/>
  <c r="O25" i="321"/>
  <c r="O25" i="322"/>
  <c r="G26" i="322"/>
  <c r="G26" i="321"/>
  <c r="G26" i="323"/>
  <c r="W26" i="323"/>
  <c r="W26" i="321"/>
  <c r="W26" i="322"/>
  <c r="O27" i="322"/>
  <c r="O27" i="323"/>
  <c r="O27" i="321"/>
  <c r="G28" i="323"/>
  <c r="G28" i="321"/>
  <c r="G28" i="322"/>
  <c r="W28" i="321"/>
  <c r="W28" i="323"/>
  <c r="W28" i="322"/>
  <c r="O29" i="323"/>
  <c r="O29" i="321"/>
  <c r="O29" i="322"/>
  <c r="G30" i="323"/>
  <c r="G30" i="322"/>
  <c r="G30" i="321"/>
  <c r="W30" i="321"/>
  <c r="W30" i="323"/>
  <c r="W30" i="322"/>
  <c r="O31" i="322"/>
  <c r="O31" i="321"/>
  <c r="O31" i="323"/>
  <c r="G32" i="322"/>
  <c r="G32" i="323"/>
  <c r="G32" i="321"/>
  <c r="W32" i="321"/>
  <c r="W32" i="322"/>
  <c r="W32" i="323"/>
  <c r="O33" i="323"/>
  <c r="O33" i="321"/>
  <c r="O33" i="322"/>
  <c r="G2" i="326"/>
  <c r="G2" i="324"/>
  <c r="G2" i="325"/>
  <c r="W2" i="325"/>
  <c r="W2" i="324"/>
  <c r="W2" i="326"/>
  <c r="O3" i="326"/>
  <c r="O3" i="324"/>
  <c r="O3" i="325"/>
  <c r="G4" i="326"/>
  <c r="G4" i="325"/>
  <c r="G4" i="324"/>
  <c r="W4" i="324"/>
  <c r="W4" i="326"/>
  <c r="W4" i="325"/>
  <c r="O5" i="326"/>
  <c r="O5" i="324"/>
  <c r="O5" i="325"/>
  <c r="G6" i="324"/>
  <c r="G6" i="326"/>
  <c r="G6" i="325"/>
  <c r="W6" i="326"/>
  <c r="W6" i="324"/>
  <c r="W6" i="325"/>
  <c r="O7" i="325"/>
  <c r="O7" i="324"/>
  <c r="O7" i="326"/>
  <c r="G8" i="326"/>
  <c r="G8" i="325"/>
  <c r="G8" i="324"/>
  <c r="W8" i="326"/>
  <c r="W8" i="324"/>
  <c r="W8" i="325"/>
  <c r="O9" i="325"/>
  <c r="O9" i="326"/>
  <c r="O9" i="324"/>
  <c r="G10" i="325"/>
  <c r="G10" i="326"/>
  <c r="G10" i="324"/>
  <c r="W10" i="324"/>
  <c r="W10" i="326"/>
  <c r="W10" i="325"/>
  <c r="O11" i="324"/>
  <c r="O11" i="326"/>
  <c r="O11" i="325"/>
  <c r="G12" i="325"/>
  <c r="G12" i="326"/>
  <c r="G12" i="324"/>
  <c r="W12" i="326"/>
  <c r="W12" i="324"/>
  <c r="W12" i="325"/>
  <c r="O13" i="325"/>
  <c r="O13" i="324"/>
  <c r="O13" i="326"/>
  <c r="G14" i="326"/>
  <c r="G14" i="324"/>
  <c r="G14" i="325"/>
  <c r="W14" i="326"/>
  <c r="W14" i="325"/>
  <c r="W14" i="324"/>
  <c r="O15" i="326"/>
  <c r="O15" i="324"/>
  <c r="O15" i="325"/>
  <c r="G16" i="326"/>
  <c r="G16" i="324"/>
  <c r="G16" i="325"/>
  <c r="W16" i="325"/>
  <c r="W16" i="326"/>
  <c r="W16" i="324"/>
  <c r="O17" i="326"/>
  <c r="O17" i="324"/>
  <c r="O17" i="325"/>
  <c r="G18" i="325"/>
  <c r="G18" i="324"/>
  <c r="G18" i="326"/>
  <c r="W18" i="326"/>
  <c r="W18" i="324"/>
  <c r="W18" i="325"/>
  <c r="O19" i="324"/>
  <c r="O19" i="326"/>
  <c r="O19" i="325"/>
  <c r="G20" i="325"/>
  <c r="G20" i="326"/>
  <c r="G20" i="324"/>
  <c r="W20" i="325"/>
  <c r="W20" i="324"/>
  <c r="W20" i="326"/>
  <c r="O21" i="325"/>
  <c r="O21" i="326"/>
  <c r="O21" i="324"/>
  <c r="G22" i="324"/>
  <c r="G22" i="326"/>
  <c r="G22" i="325"/>
  <c r="W22" i="324"/>
  <c r="W22" i="325"/>
  <c r="W22" i="326"/>
  <c r="O23" i="324"/>
  <c r="O23" i="325"/>
  <c r="O23" i="326"/>
  <c r="G24" i="324"/>
  <c r="G24" i="325"/>
  <c r="G24" i="326"/>
  <c r="W24" i="326"/>
  <c r="W24" i="324"/>
  <c r="W24" i="325"/>
  <c r="O25" i="326"/>
  <c r="O25" i="325"/>
  <c r="O25" i="324"/>
  <c r="G26" i="326"/>
  <c r="G26" i="324"/>
  <c r="G26" i="325"/>
  <c r="W26" i="324"/>
  <c r="W26" i="325"/>
  <c r="W26" i="326"/>
  <c r="O27" i="325"/>
  <c r="O27" i="326"/>
  <c r="O27" i="324"/>
  <c r="G28" i="326"/>
  <c r="G28" i="325"/>
  <c r="G28" i="324"/>
  <c r="W28" i="324"/>
  <c r="W28" i="326"/>
  <c r="W28" i="325"/>
  <c r="O29" i="326"/>
  <c r="O29" i="324"/>
  <c r="O29" i="325"/>
  <c r="G30" i="326"/>
  <c r="G30" i="324"/>
  <c r="G30" i="325"/>
  <c r="W30" i="324"/>
  <c r="W30" i="325"/>
  <c r="W30" i="326"/>
  <c r="O31" i="326"/>
  <c r="O31" i="324"/>
  <c r="O31" i="325"/>
  <c r="G32" i="325"/>
  <c r="G32" i="326"/>
  <c r="G32" i="324"/>
  <c r="W32" i="326"/>
  <c r="W32" i="324"/>
  <c r="W32" i="325"/>
  <c r="O33" i="326"/>
  <c r="O33" i="324"/>
  <c r="O33" i="325"/>
  <c r="G2" i="332"/>
  <c r="G2" i="330"/>
  <c r="G2" i="331"/>
  <c r="W2" i="331"/>
  <c r="W2" i="330"/>
  <c r="W2" i="332"/>
  <c r="O3" i="330"/>
  <c r="O3" i="331"/>
  <c r="O3" i="332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0"/>
  <c r="O7" i="332"/>
  <c r="O7" i="331"/>
  <c r="G8" i="332"/>
  <c r="G8" i="331"/>
  <c r="G8" i="330"/>
  <c r="W8" i="332"/>
  <c r="W8" i="330"/>
  <c r="W8" i="331"/>
  <c r="O9" i="332"/>
  <c r="O9" i="330"/>
  <c r="O9" i="331"/>
  <c r="G10" i="330"/>
  <c r="G10" i="331"/>
  <c r="G10" i="332"/>
  <c r="W10" i="331"/>
  <c r="W10" i="332"/>
  <c r="W10" i="330"/>
  <c r="O11" i="332"/>
  <c r="O11" i="330"/>
  <c r="O11" i="331"/>
  <c r="G12" i="332"/>
  <c r="G12" i="330"/>
  <c r="G12" i="331"/>
  <c r="W12" i="332"/>
  <c r="W12" i="330"/>
  <c r="W12" i="331"/>
  <c r="O13" i="331"/>
  <c r="O13" i="332"/>
  <c r="O13" i="330"/>
  <c r="G14" i="332"/>
  <c r="G14" i="330"/>
  <c r="G14" i="331"/>
  <c r="W14" i="332"/>
  <c r="W14" i="331"/>
  <c r="W14" i="330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0"/>
  <c r="G18" i="332"/>
  <c r="G18" i="331"/>
  <c r="W18" i="330"/>
  <c r="W18" i="331"/>
  <c r="W18" i="332"/>
  <c r="O19" i="332"/>
  <c r="O19" i="331"/>
  <c r="O19" i="330"/>
  <c r="G20" i="332"/>
  <c r="G20" i="330"/>
  <c r="G20" i="331"/>
  <c r="W20" i="330"/>
  <c r="W20" i="331"/>
  <c r="W20" i="332"/>
  <c r="O21" i="331"/>
  <c r="O21" i="332"/>
  <c r="O21" i="330"/>
  <c r="G22" i="332"/>
  <c r="G22" i="330"/>
  <c r="G22" i="331"/>
  <c r="W22" i="332"/>
  <c r="W22" i="330"/>
  <c r="W22" i="331"/>
  <c r="O23" i="332"/>
  <c r="O23" i="330"/>
  <c r="O23" i="331"/>
  <c r="G24" i="330"/>
  <c r="G24" i="332"/>
  <c r="G24" i="331"/>
  <c r="W24" i="332"/>
  <c r="W24" i="330"/>
  <c r="W24" i="331"/>
  <c r="O25" i="332"/>
  <c r="O25" i="330"/>
  <c r="O25" i="331"/>
  <c r="G26" i="331"/>
  <c r="G26" i="332"/>
  <c r="G26" i="330"/>
  <c r="W26" i="332"/>
  <c r="W26" i="331"/>
  <c r="W26" i="330"/>
  <c r="O27" i="332"/>
  <c r="O27" i="330"/>
  <c r="O27" i="331"/>
  <c r="G28" i="332"/>
  <c r="G28" i="330"/>
  <c r="G28" i="331"/>
  <c r="W28" i="330"/>
  <c r="W28" i="332"/>
  <c r="W28" i="331"/>
  <c r="O29" i="332"/>
  <c r="O29" i="330"/>
  <c r="O29" i="331"/>
  <c r="G30" i="330"/>
  <c r="G30" i="331"/>
  <c r="G30" i="332"/>
  <c r="W30" i="332"/>
  <c r="W30" i="331"/>
  <c r="W30" i="330"/>
  <c r="O31" i="330"/>
  <c r="O31" i="331"/>
  <c r="O31" i="332"/>
  <c r="G32" i="331"/>
  <c r="G32" i="332"/>
  <c r="G32" i="330"/>
  <c r="W32" i="332"/>
  <c r="W32" i="330"/>
  <c r="W32" i="331"/>
  <c r="O33" i="332"/>
  <c r="O33" i="330"/>
  <c r="O33" i="331"/>
  <c r="G2" i="335"/>
  <c r="G2" i="333"/>
  <c r="G2" i="334"/>
  <c r="W2" i="334"/>
  <c r="W2" i="335"/>
  <c r="W2" i="333"/>
  <c r="O3" i="335"/>
  <c r="O3" i="334"/>
  <c r="O3" i="333"/>
  <c r="G4" i="335"/>
  <c r="G4" i="333"/>
  <c r="G4" i="334"/>
  <c r="W4" i="335"/>
  <c r="W4" i="333"/>
  <c r="W4" i="334"/>
  <c r="O5" i="334"/>
  <c r="O5" i="335"/>
  <c r="O5" i="333"/>
  <c r="G6" i="335"/>
  <c r="G6" i="333"/>
  <c r="G6" i="334"/>
  <c r="W6" i="335"/>
  <c r="W6" i="333"/>
  <c r="W6" i="334"/>
  <c r="O7" i="335"/>
  <c r="O7" i="334"/>
  <c r="O7" i="333"/>
  <c r="G8" i="335"/>
  <c r="G8" i="333"/>
  <c r="G8" i="334"/>
  <c r="W8" i="335"/>
  <c r="W8" i="333"/>
  <c r="W8" i="334"/>
  <c r="O9" i="333"/>
  <c r="O9" i="334"/>
  <c r="O9" i="335"/>
  <c r="G10" i="333"/>
  <c r="G10" i="334"/>
  <c r="G10" i="335"/>
  <c r="W10" i="334"/>
  <c r="W10" i="335"/>
  <c r="W10" i="333"/>
  <c r="O11" i="334"/>
  <c r="O11" i="335"/>
  <c r="O11" i="333"/>
  <c r="G12" i="335"/>
  <c r="G12" i="333"/>
  <c r="G12" i="334"/>
  <c r="W12" i="335"/>
  <c r="W12" i="333"/>
  <c r="W12" i="334"/>
  <c r="O13" i="334"/>
  <c r="O13" i="335"/>
  <c r="O13" i="333"/>
  <c r="G14" i="335"/>
  <c r="G14" i="333"/>
  <c r="G14" i="334"/>
  <c r="W14" i="335"/>
  <c r="W14" i="333"/>
  <c r="W14" i="334"/>
  <c r="O15" i="333"/>
  <c r="O15" i="334"/>
  <c r="O15" i="335"/>
  <c r="G16" i="335"/>
  <c r="G16" i="333"/>
  <c r="G16" i="334"/>
  <c r="W16" i="334"/>
  <c r="W16" i="335"/>
  <c r="W16" i="333"/>
  <c r="O17" i="335"/>
  <c r="O17" i="333"/>
  <c r="O17" i="334"/>
  <c r="G18" i="333"/>
  <c r="G18" i="335"/>
  <c r="G18" i="334"/>
  <c r="W18" i="335"/>
  <c r="W18" i="333"/>
  <c r="W18" i="334"/>
  <c r="O19" i="335"/>
  <c r="O19" i="333"/>
  <c r="O19" i="334"/>
  <c r="G20" i="335"/>
  <c r="G20" i="333"/>
  <c r="G20" i="334"/>
  <c r="W20" i="335"/>
  <c r="W20" i="334"/>
  <c r="W20" i="333"/>
  <c r="O21" i="334"/>
  <c r="O21" i="335"/>
  <c r="O21" i="333"/>
  <c r="G22" i="335"/>
  <c r="G22" i="333"/>
  <c r="G22" i="334"/>
  <c r="W22" i="334"/>
  <c r="W22" i="335"/>
  <c r="W22" i="333"/>
  <c r="O23" i="335"/>
  <c r="O23" i="333"/>
  <c r="O23" i="334"/>
  <c r="G24" i="334"/>
  <c r="G24" i="335"/>
  <c r="G24" i="333"/>
  <c r="W24" i="335"/>
  <c r="W24" i="333"/>
  <c r="W24" i="334"/>
  <c r="O25" i="335"/>
  <c r="O25" i="333"/>
  <c r="O25" i="334"/>
  <c r="G26" i="335"/>
  <c r="G26" i="333"/>
  <c r="G26" i="334"/>
  <c r="W26" i="333"/>
  <c r="W26" i="334"/>
  <c r="W26" i="335"/>
  <c r="O27" i="335"/>
  <c r="O27" i="333"/>
  <c r="O27" i="334"/>
  <c r="G28" i="334"/>
  <c r="G28" i="335"/>
  <c r="G28" i="333"/>
  <c r="W28" i="333"/>
  <c r="W28" i="335"/>
  <c r="W28" i="334"/>
  <c r="O29" i="335"/>
  <c r="O29" i="333"/>
  <c r="O29" i="334"/>
  <c r="G30" i="335"/>
  <c r="G30" i="333"/>
  <c r="G30" i="334"/>
  <c r="W30" i="335"/>
  <c r="W30" i="333"/>
  <c r="W30" i="334"/>
  <c r="O31" i="333"/>
  <c r="O31" i="335"/>
  <c r="O31" i="334"/>
  <c r="G32" i="334"/>
  <c r="G32" i="333"/>
  <c r="G32" i="335"/>
  <c r="W32" i="335"/>
  <c r="W32" i="333"/>
  <c r="W32" i="334"/>
  <c r="O33" i="335"/>
  <c r="O33" i="333"/>
  <c r="O33" i="334"/>
  <c r="P31" i="294"/>
  <c r="P31" i="296"/>
  <c r="P31" i="295"/>
  <c r="H32" i="294"/>
  <c r="H32" i="295"/>
  <c r="H32" i="296"/>
  <c r="X32" i="294"/>
  <c r="X32" i="295"/>
  <c r="X32" i="296"/>
  <c r="P33" i="296"/>
  <c r="P33" i="294"/>
  <c r="P33" i="295"/>
  <c r="H2" i="323"/>
  <c r="H2" i="322"/>
  <c r="H2" i="321"/>
  <c r="X2" i="323"/>
  <c r="X2" i="322"/>
  <c r="X2" i="321"/>
  <c r="P3" i="323"/>
  <c r="P3" i="321"/>
  <c r="P3" i="322"/>
  <c r="H4" i="323"/>
  <c r="H4" i="322"/>
  <c r="H4" i="321"/>
  <c r="X4" i="323"/>
  <c r="X4" i="321"/>
  <c r="X4" i="322"/>
  <c r="P5" i="322"/>
  <c r="P5" i="321"/>
  <c r="P5" i="323"/>
  <c r="H6" i="322"/>
  <c r="H6" i="323"/>
  <c r="H6" i="321"/>
  <c r="X6" i="321"/>
  <c r="X6" i="323"/>
  <c r="X6" i="322"/>
  <c r="P7" i="323"/>
  <c r="P7" i="321"/>
  <c r="P7" i="322"/>
  <c r="H8" i="323"/>
  <c r="H8" i="321"/>
  <c r="H8" i="322"/>
  <c r="X8" i="323"/>
  <c r="X8" i="321"/>
  <c r="X8" i="322"/>
  <c r="P9" i="322"/>
  <c r="P9" i="321"/>
  <c r="P9" i="323"/>
  <c r="H10" i="321"/>
  <c r="H10" i="323"/>
  <c r="H10" i="322"/>
  <c r="X10" i="321"/>
  <c r="X10" i="322"/>
  <c r="X10" i="323"/>
  <c r="P11" i="321"/>
  <c r="P11" i="322"/>
  <c r="P11" i="323"/>
  <c r="H12" i="323"/>
  <c r="H12" i="321"/>
  <c r="H12" i="322"/>
  <c r="X12" i="323"/>
  <c r="X12" i="321"/>
  <c r="X12" i="322"/>
  <c r="P13" i="323"/>
  <c r="P13" i="322"/>
  <c r="P13" i="321"/>
  <c r="H14" i="323"/>
  <c r="H14" i="321"/>
  <c r="H14" i="322"/>
  <c r="X14" i="323"/>
  <c r="X14" i="322"/>
  <c r="X14" i="321"/>
  <c r="P15" i="323"/>
  <c r="P15" i="322"/>
  <c r="P15" i="321"/>
  <c r="H16" i="322"/>
  <c r="H16" i="323"/>
  <c r="H16" i="321"/>
  <c r="X16" i="322"/>
  <c r="X16" i="323"/>
  <c r="X16" i="321"/>
  <c r="P17" i="321"/>
  <c r="P17" i="323"/>
  <c r="P17" i="322"/>
  <c r="H18" i="323"/>
  <c r="H18" i="321"/>
  <c r="H18" i="322"/>
  <c r="X18" i="323"/>
  <c r="X18" i="322"/>
  <c r="X18" i="321"/>
  <c r="P19" i="323"/>
  <c r="P19" i="322"/>
  <c r="P19" i="321"/>
  <c r="H20" i="322"/>
  <c r="H20" i="321"/>
  <c r="H20" i="323"/>
  <c r="X20" i="322"/>
  <c r="X20" i="321"/>
  <c r="X20" i="323"/>
  <c r="P21" i="322"/>
  <c r="P21" i="321"/>
  <c r="P21" i="323"/>
  <c r="H22" i="321"/>
  <c r="H22" i="322"/>
  <c r="H22" i="323"/>
  <c r="X22" i="323"/>
  <c r="X22" i="322"/>
  <c r="X22" i="321"/>
  <c r="P23" i="323"/>
  <c r="P23" i="321"/>
  <c r="P23" i="322"/>
  <c r="H24" i="323"/>
  <c r="H24" i="322"/>
  <c r="H24" i="321"/>
  <c r="X24" i="323"/>
  <c r="X24" i="322"/>
  <c r="X24" i="321"/>
  <c r="P25" i="323"/>
  <c r="P25" i="322"/>
  <c r="P25" i="321"/>
  <c r="H26" i="323"/>
  <c r="H26" i="321"/>
  <c r="H26" i="322"/>
  <c r="X26" i="321"/>
  <c r="X26" i="323"/>
  <c r="X26" i="322"/>
  <c r="P27" i="323"/>
  <c r="P27" i="322"/>
  <c r="P27" i="321"/>
  <c r="H28" i="322"/>
  <c r="H28" i="323"/>
  <c r="H28" i="321"/>
  <c r="X28" i="323"/>
  <c r="X28" i="322"/>
  <c r="X28" i="321"/>
  <c r="P29" i="323"/>
  <c r="P29" i="322"/>
  <c r="P29" i="321"/>
  <c r="H30" i="323"/>
  <c r="H30" i="321"/>
  <c r="H30" i="322"/>
  <c r="X30" i="322"/>
  <c r="X30" i="323"/>
  <c r="X30" i="321"/>
  <c r="P31" i="321"/>
  <c r="P31" i="323"/>
  <c r="P31" i="322"/>
  <c r="H32" i="321"/>
  <c r="H32" i="322"/>
  <c r="H32" i="323"/>
  <c r="X32" i="321"/>
  <c r="X32" i="323"/>
  <c r="X32" i="322"/>
  <c r="P33" i="323"/>
  <c r="P33" i="321"/>
  <c r="P33" i="322"/>
  <c r="H2" i="326"/>
  <c r="H2" i="325"/>
  <c r="H2" i="324"/>
  <c r="X2" i="325"/>
  <c r="X2" i="326"/>
  <c r="X2" i="324"/>
  <c r="P3" i="326"/>
  <c r="P3" i="324"/>
  <c r="P3" i="325"/>
  <c r="H4" i="326"/>
  <c r="H4" i="324"/>
  <c r="H4" i="325"/>
  <c r="X4" i="326"/>
  <c r="X4" i="325"/>
  <c r="X4" i="324"/>
  <c r="P5" i="325"/>
  <c r="P5" i="326"/>
  <c r="P5" i="324"/>
  <c r="H6" i="326"/>
  <c r="H6" i="324"/>
  <c r="H6" i="325"/>
  <c r="X6" i="325"/>
  <c r="X6" i="324"/>
  <c r="X6" i="326"/>
  <c r="P7" i="326"/>
  <c r="P7" i="325"/>
  <c r="P7" i="324"/>
  <c r="H8" i="326"/>
  <c r="H8" i="324"/>
  <c r="H8" i="325"/>
  <c r="X8" i="326"/>
  <c r="X8" i="324"/>
  <c r="X8" i="325"/>
  <c r="P9" i="324"/>
  <c r="P9" i="326"/>
  <c r="P9" i="325"/>
  <c r="H10" i="324"/>
  <c r="H10" i="326"/>
  <c r="H10" i="325"/>
  <c r="X10" i="324"/>
  <c r="X10" i="325"/>
  <c r="X10" i="326"/>
  <c r="P11" i="325"/>
  <c r="P11" i="326"/>
  <c r="P11" i="324"/>
  <c r="H12" i="326"/>
  <c r="H12" i="324"/>
  <c r="H12" i="325"/>
  <c r="X12" i="326"/>
  <c r="X12" i="324"/>
  <c r="X12" i="325"/>
  <c r="P13" i="325"/>
  <c r="P13" i="326"/>
  <c r="P13" i="324"/>
  <c r="H14" i="324"/>
  <c r="H14" i="325"/>
  <c r="H14" i="326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4"/>
  <c r="X18" i="325"/>
  <c r="P19" i="326"/>
  <c r="P19" i="324"/>
  <c r="P19" i="325"/>
  <c r="H20" i="324"/>
  <c r="H20" i="326"/>
  <c r="H20" i="325"/>
  <c r="X20" i="325"/>
  <c r="X20" i="324"/>
  <c r="X20" i="326"/>
  <c r="P21" i="325"/>
  <c r="P21" i="326"/>
  <c r="P21" i="324"/>
  <c r="H22" i="325"/>
  <c r="H22" i="324"/>
  <c r="H22" i="326"/>
  <c r="X22" i="326"/>
  <c r="X22" i="324"/>
  <c r="X22" i="325"/>
  <c r="P23" i="326"/>
  <c r="P23" i="325"/>
  <c r="P23" i="324"/>
  <c r="H24" i="325"/>
  <c r="H24" i="324"/>
  <c r="H24" i="326"/>
  <c r="X24" i="324"/>
  <c r="X24" i="325"/>
  <c r="X24" i="326"/>
  <c r="P25" i="326"/>
  <c r="P25" i="325"/>
  <c r="P25" i="324"/>
  <c r="H26" i="326"/>
  <c r="H26" i="324"/>
  <c r="H26" i="325"/>
  <c r="X26" i="325"/>
  <c r="X26" i="326"/>
  <c r="X26" i="324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4"/>
  <c r="X30" i="326"/>
  <c r="X30" i="325"/>
  <c r="P31" i="324"/>
  <c r="P31" i="326"/>
  <c r="P31" i="325"/>
  <c r="H32" i="325"/>
  <c r="H32" i="326"/>
  <c r="H32" i="324"/>
  <c r="X32" i="325"/>
  <c r="X32" i="324"/>
  <c r="X32" i="326"/>
  <c r="P33" i="326"/>
  <c r="P33" i="324"/>
  <c r="P33" i="325"/>
  <c r="H2" i="332"/>
  <c r="H2" i="331"/>
  <c r="H2" i="330"/>
  <c r="X2" i="330"/>
  <c r="X2" i="331"/>
  <c r="X2" i="332"/>
  <c r="P3" i="331"/>
  <c r="P3" i="332"/>
  <c r="P3" i="330"/>
  <c r="H4" i="332"/>
  <c r="H4" i="330"/>
  <c r="H4" i="331"/>
  <c r="X4" i="332"/>
  <c r="X4" i="330"/>
  <c r="X4" i="331"/>
  <c r="P5" i="331"/>
  <c r="P5" i="332"/>
  <c r="P5" i="330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0"/>
  <c r="P9" i="332"/>
  <c r="P9" i="331"/>
  <c r="H10" i="331"/>
  <c r="H10" i="332"/>
  <c r="H10" i="330"/>
  <c r="X10" i="331"/>
  <c r="X10" i="332"/>
  <c r="X10" i="330"/>
  <c r="P11" i="331"/>
  <c r="P11" i="330"/>
  <c r="P11" i="332"/>
  <c r="H12" i="332"/>
  <c r="H12" i="330"/>
  <c r="H12" i="331"/>
  <c r="X12" i="332"/>
  <c r="X12" i="331"/>
  <c r="X12" i="330"/>
  <c r="P13" i="331"/>
  <c r="P13" i="332"/>
  <c r="P13" i="330"/>
  <c r="H14" i="330"/>
  <c r="H14" i="331"/>
  <c r="H14" i="332"/>
  <c r="X14" i="331"/>
  <c r="X14" i="330"/>
  <c r="X14" i="332"/>
  <c r="P15" i="332"/>
  <c r="P15" i="330"/>
  <c r="P15" i="331"/>
  <c r="H16" i="331"/>
  <c r="H16" i="332"/>
  <c r="H16" i="330"/>
  <c r="X16" i="332"/>
  <c r="X16" i="330"/>
  <c r="X16" i="331"/>
  <c r="P17" i="332"/>
  <c r="P17" i="331"/>
  <c r="P17" i="330"/>
  <c r="H18" i="332"/>
  <c r="H18" i="331"/>
  <c r="H18" i="330"/>
  <c r="X18" i="332"/>
  <c r="X18" i="330"/>
  <c r="X18" i="331"/>
  <c r="P19" i="332"/>
  <c r="P19" i="330"/>
  <c r="P19" i="331"/>
  <c r="H20" i="330"/>
  <c r="H20" i="332"/>
  <c r="H20" i="331"/>
  <c r="X20" i="330"/>
  <c r="X20" i="332"/>
  <c r="X20" i="331"/>
  <c r="P21" i="332"/>
  <c r="P21" i="331"/>
  <c r="P21" i="330"/>
  <c r="H22" i="331"/>
  <c r="H22" i="330"/>
  <c r="H22" i="332"/>
  <c r="X22" i="332"/>
  <c r="X22" i="330"/>
  <c r="X22" i="331"/>
  <c r="P23" i="332"/>
  <c r="P23" i="331"/>
  <c r="P23" i="330"/>
  <c r="H24" i="331"/>
  <c r="H24" i="332"/>
  <c r="H24" i="330"/>
  <c r="X24" i="330"/>
  <c r="X24" i="331"/>
  <c r="X24" i="332"/>
  <c r="P25" i="330"/>
  <c r="P25" i="332"/>
  <c r="P25" i="331"/>
  <c r="H26" i="332"/>
  <c r="H26" i="330"/>
  <c r="H26" i="331"/>
  <c r="X26" i="331"/>
  <c r="X26" i="332"/>
  <c r="X26" i="330"/>
  <c r="P27" i="332"/>
  <c r="P27" i="330"/>
  <c r="P27" i="331"/>
  <c r="H28" i="332"/>
  <c r="H28" i="330"/>
  <c r="H28" i="331"/>
  <c r="X28" i="332"/>
  <c r="X28" i="331"/>
  <c r="X28" i="330"/>
  <c r="P29" i="332"/>
  <c r="P29" i="330"/>
  <c r="P29" i="331"/>
  <c r="H30" i="331"/>
  <c r="H30" i="332"/>
  <c r="H30" i="330"/>
  <c r="X30" i="330"/>
  <c r="X30" i="332"/>
  <c r="X30" i="331"/>
  <c r="P31" i="330"/>
  <c r="P31" i="332"/>
  <c r="P31" i="331"/>
  <c r="H32" i="332"/>
  <c r="H32" i="330"/>
  <c r="H32" i="331"/>
  <c r="X32" i="330"/>
  <c r="X32" i="331"/>
  <c r="X32" i="332"/>
  <c r="P33" i="332"/>
  <c r="P33" i="330"/>
  <c r="P33" i="331"/>
  <c r="H2" i="335"/>
  <c r="H2" i="334"/>
  <c r="H2" i="333"/>
  <c r="X2" i="333"/>
  <c r="X2" i="334"/>
  <c r="X2" i="335"/>
  <c r="P3" i="333"/>
  <c r="P3" i="335"/>
  <c r="P3" i="334"/>
  <c r="H4" i="333"/>
  <c r="H4" i="335"/>
  <c r="H4" i="334"/>
  <c r="X4" i="335"/>
  <c r="X4" i="333"/>
  <c r="X4" i="334"/>
  <c r="P5" i="334"/>
  <c r="P5" i="335"/>
  <c r="P5" i="333"/>
  <c r="H6" i="335"/>
  <c r="H6" i="333"/>
  <c r="H6" i="334"/>
  <c r="X6" i="335"/>
  <c r="X6" i="333"/>
  <c r="X6" i="334"/>
  <c r="P7" i="335"/>
  <c r="P7" i="334"/>
  <c r="P7" i="333"/>
  <c r="H8" i="335"/>
  <c r="H8" i="333"/>
  <c r="H8" i="334"/>
  <c r="X8" i="333"/>
  <c r="X8" i="334"/>
  <c r="X8" i="335"/>
  <c r="P9" i="333"/>
  <c r="P9" i="335"/>
  <c r="P9" i="334"/>
  <c r="H10" i="333"/>
  <c r="H10" i="335"/>
  <c r="H10" i="334"/>
  <c r="X10" i="333"/>
  <c r="X10" i="335"/>
  <c r="X10" i="334"/>
  <c r="P11" i="334"/>
  <c r="P11" i="333"/>
  <c r="P11" i="335"/>
  <c r="H12" i="335"/>
  <c r="H12" i="333"/>
  <c r="H12" i="334"/>
  <c r="X12" i="335"/>
  <c r="X12" i="334"/>
  <c r="X12" i="333"/>
  <c r="P13" i="334"/>
  <c r="P13" i="333"/>
  <c r="P13" i="335"/>
  <c r="H14" i="334"/>
  <c r="H14" i="335"/>
  <c r="H14" i="333"/>
  <c r="X14" i="333"/>
  <c r="X14" i="335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3"/>
  <c r="H18" i="335"/>
  <c r="X18" i="335"/>
  <c r="X18" i="333"/>
  <c r="X18" i="334"/>
  <c r="P19" i="335"/>
  <c r="P19" i="333"/>
  <c r="P19" i="334"/>
  <c r="H20" i="333"/>
  <c r="H20" i="335"/>
  <c r="H20" i="334"/>
  <c r="X20" i="333"/>
  <c r="X20" i="335"/>
  <c r="X20" i="334"/>
  <c r="P21" i="333"/>
  <c r="P21" i="335"/>
  <c r="P21" i="334"/>
  <c r="H22" i="334"/>
  <c r="H22" i="333"/>
  <c r="H22" i="335"/>
  <c r="X22" i="334"/>
  <c r="X22" i="335"/>
  <c r="X22" i="333"/>
  <c r="P23" i="335"/>
  <c r="P23" i="334"/>
  <c r="P23" i="333"/>
  <c r="H24" i="334"/>
  <c r="H24" i="335"/>
  <c r="H24" i="333"/>
  <c r="X24" i="334"/>
  <c r="X24" i="333"/>
  <c r="X24" i="335"/>
  <c r="P25" i="333"/>
  <c r="P25" i="335"/>
  <c r="P25" i="334"/>
  <c r="H26" i="335"/>
  <c r="H26" i="333"/>
  <c r="H26" i="334"/>
  <c r="X26" i="335"/>
  <c r="X26" i="333"/>
  <c r="X26" i="334"/>
  <c r="P27" i="333"/>
  <c r="P27" i="334"/>
  <c r="P27" i="335"/>
  <c r="H28" i="335"/>
  <c r="H28" i="333"/>
  <c r="H28" i="334"/>
  <c r="X28" i="334"/>
  <c r="X28" i="335"/>
  <c r="X28" i="333"/>
  <c r="P29" i="335"/>
  <c r="P29" i="333"/>
  <c r="P29" i="334"/>
  <c r="H30" i="335"/>
  <c r="H30" i="333"/>
  <c r="H30" i="334"/>
  <c r="X30" i="333"/>
  <c r="X30" i="335"/>
  <c r="X30" i="334"/>
  <c r="P31" i="333"/>
  <c r="P31" i="335"/>
  <c r="P31" i="334"/>
  <c r="H32" i="333"/>
  <c r="H32" i="335"/>
  <c r="H32" i="334"/>
  <c r="X32" i="334"/>
  <c r="X32" i="333"/>
  <c r="X32" i="335"/>
  <c r="P33" i="334"/>
  <c r="P33" i="335"/>
  <c r="P33" i="333"/>
  <c r="D19" i="232" l="1"/>
  <c r="D19" i="231"/>
  <c r="D19" i="233"/>
  <c r="X20" i="233"/>
  <c r="X20" i="231"/>
  <c r="X20" i="232"/>
  <c r="V18" i="233"/>
  <c r="V18" i="232"/>
  <c r="V18" i="231"/>
  <c r="M18" i="233"/>
  <c r="M18" i="231"/>
  <c r="M18" i="232"/>
  <c r="W19" i="232"/>
  <c r="W19" i="231"/>
  <c r="W19" i="233"/>
  <c r="J28" i="233"/>
  <c r="J28" i="231"/>
  <c r="J28" i="232"/>
  <c r="S27" i="231"/>
  <c r="S27" i="233"/>
  <c r="S27" i="232"/>
  <c r="M28" i="233"/>
  <c r="M28" i="232"/>
  <c r="M28" i="231"/>
  <c r="I25" i="232"/>
  <c r="I25" i="233"/>
  <c r="I25" i="231"/>
  <c r="D27" i="233"/>
  <c r="D27" i="232"/>
  <c r="D27" i="231"/>
  <c r="M23" i="232"/>
  <c r="M23" i="233"/>
  <c r="M23" i="231"/>
  <c r="V23" i="232"/>
  <c r="V23" i="231"/>
  <c r="V23" i="233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1"/>
  <c r="H30" i="232"/>
  <c r="H30" i="233"/>
  <c r="Q29" i="233"/>
  <c r="Q29" i="231"/>
  <c r="Q29" i="232"/>
  <c r="Y2" i="286"/>
  <c r="Y2" i="284"/>
  <c r="Y2" i="287"/>
  <c r="Y2" i="283"/>
  <c r="Y2" i="285"/>
  <c r="Y2" i="282"/>
  <c r="K18" i="233"/>
  <c r="K18" i="231"/>
  <c r="K18" i="232"/>
  <c r="T19" i="232"/>
  <c r="T19" i="233"/>
  <c r="T19" i="231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2"/>
  <c r="W18" i="231"/>
  <c r="W18" i="233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2"/>
  <c r="L31" i="233"/>
  <c r="L31" i="231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2"/>
  <c r="H21" i="231"/>
  <c r="H21" i="233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3"/>
  <c r="C29" i="231"/>
  <c r="C29" i="232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1"/>
  <c r="D32" i="232"/>
  <c r="D32" i="233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1"/>
  <c r="Y30" i="232"/>
  <c r="Y30" i="233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3"/>
  <c r="M30" i="232"/>
  <c r="M30" i="231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2"/>
  <c r="O21" i="231"/>
  <c r="O21" i="233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4"/>
  <c r="L2" i="285"/>
  <c r="L2" i="283"/>
  <c r="L2" i="282"/>
  <c r="L2" i="286"/>
  <c r="L2" i="287"/>
  <c r="J18" i="232"/>
  <c r="J18" i="233"/>
  <c r="J18" i="231"/>
  <c r="K20" i="233"/>
  <c r="K20" i="231"/>
  <c r="K20" i="232"/>
  <c r="T21" i="232"/>
  <c r="T21" i="231"/>
  <c r="T21" i="233"/>
  <c r="V21" i="233"/>
  <c r="V21" i="231"/>
  <c r="V21" i="232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3"/>
  <c r="G22" i="231"/>
  <c r="G22" i="232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1"/>
  <c r="L33" i="232"/>
  <c r="L33" i="233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3"/>
  <c r="W21" i="232"/>
  <c r="W21" i="231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1"/>
  <c r="M32" i="232"/>
  <c r="M32" i="233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1"/>
  <c r="Y21" i="232"/>
  <c r="Y21" i="233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5"/>
  <c r="M2" i="283"/>
  <c r="M2" i="286"/>
  <c r="M2" i="287"/>
  <c r="M2" i="282"/>
  <c r="M2" i="284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3"/>
  <c r="D31" i="231"/>
  <c r="D31" i="232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2"/>
  <c r="P28" i="231"/>
  <c r="P28" i="233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3"/>
  <c r="J20" i="231"/>
  <c r="J20" i="232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1"/>
  <c r="B33" i="232"/>
  <c r="B33" i="233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2"/>
  <c r="W23" i="233"/>
  <c r="H18" i="232"/>
  <c r="H18" i="233"/>
  <c r="H18" i="231"/>
  <c r="H29" i="232"/>
  <c r="H29" i="231"/>
  <c r="H29" i="233"/>
  <c r="I29" i="233"/>
  <c r="I29" i="232"/>
  <c r="I29" i="231"/>
  <c r="C32" i="231"/>
  <c r="C32" i="233"/>
  <c r="C32" i="232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2"/>
  <c r="Q23" i="233"/>
  <c r="Q23" i="231"/>
  <c r="B2" i="284"/>
  <c r="B2" i="282"/>
  <c r="B2" i="283"/>
  <c r="N2" i="287"/>
  <c r="N2" i="283"/>
  <c r="N2" i="284"/>
  <c r="N2" i="285"/>
  <c r="N2" i="282"/>
  <c r="N2" i="286"/>
  <c r="B21" i="231"/>
  <c r="B21" i="232"/>
  <c r="B21" i="233"/>
  <c r="I20" i="231"/>
  <c r="I20" i="232"/>
  <c r="I20" i="233"/>
  <c r="G21" i="231"/>
  <c r="G21" i="233"/>
  <c r="G21" i="232"/>
  <c r="R22" i="233"/>
  <c r="R22" i="232"/>
  <c r="R22" i="231"/>
  <c r="D18" i="231"/>
  <c r="D18" i="232"/>
  <c r="D18" i="233"/>
  <c r="U18" i="232"/>
  <c r="U18" i="233"/>
  <c r="U18" i="231"/>
  <c r="P20" i="231"/>
  <c r="P20" i="233"/>
  <c r="P20" i="232"/>
  <c r="B23" i="233"/>
  <c r="B23" i="231"/>
  <c r="B23" i="232"/>
  <c r="R33" i="232"/>
  <c r="R33" i="233"/>
  <c r="R33" i="231"/>
  <c r="C33" i="232"/>
  <c r="C33" i="231"/>
  <c r="C33" i="233"/>
  <c r="Q26" i="231"/>
  <c r="Q26" i="232"/>
  <c r="Q26" i="233"/>
  <c r="E32" i="231"/>
  <c r="E32" i="233"/>
  <c r="E32" i="232"/>
  <c r="L32" i="232"/>
  <c r="L32" i="231"/>
  <c r="L32" i="233"/>
  <c r="U32" i="232"/>
  <c r="U32" i="231"/>
  <c r="U32" i="233"/>
  <c r="F29" i="233"/>
  <c r="F29" i="231"/>
  <c r="F29" i="232"/>
  <c r="O24" i="233"/>
  <c r="O24" i="231"/>
  <c r="O24" i="232"/>
  <c r="X18" i="233"/>
  <c r="X18" i="231"/>
  <c r="X18" i="232"/>
  <c r="X29" i="232"/>
  <c r="X29" i="231"/>
  <c r="X29" i="233"/>
  <c r="Q30" i="231"/>
  <c r="Q30" i="233"/>
  <c r="Q30" i="232"/>
  <c r="L23" i="233"/>
  <c r="L23" i="232"/>
  <c r="L23" i="231"/>
  <c r="V24" i="233"/>
  <c r="V24" i="231"/>
  <c r="V24" i="232"/>
  <c r="M33" i="231"/>
  <c r="M33" i="232"/>
  <c r="M33" i="233"/>
  <c r="O25" i="233"/>
  <c r="O25" i="231"/>
  <c r="O25" i="232"/>
  <c r="X24" i="231"/>
  <c r="X24" i="232"/>
  <c r="X24" i="233"/>
  <c r="I24" i="233"/>
  <c r="I24" i="231"/>
  <c r="I24" i="232"/>
  <c r="T2" i="287"/>
  <c r="T2" i="284"/>
  <c r="T2" i="286"/>
  <c r="T2" i="285"/>
  <c r="T2" i="282"/>
  <c r="T2" i="283"/>
  <c r="T18" i="231"/>
  <c r="T18" i="233"/>
  <c r="T18" i="232"/>
  <c r="M19" i="233"/>
  <c r="M19" i="231"/>
  <c r="M19" i="232"/>
  <c r="Q20" i="232"/>
  <c r="Q20" i="233"/>
  <c r="Q20" i="231"/>
  <c r="B20" i="231"/>
  <c r="B20" i="233"/>
  <c r="B20" i="232"/>
  <c r="R23" i="232"/>
  <c r="R23" i="231"/>
  <c r="R23" i="233"/>
  <c r="C23" i="232"/>
  <c r="C23" i="233"/>
  <c r="C23" i="231"/>
  <c r="S33" i="232"/>
  <c r="S33" i="233"/>
  <c r="S33" i="231"/>
  <c r="Y29" i="233"/>
  <c r="Y29" i="231"/>
  <c r="Y29" i="232"/>
  <c r="F30" i="231"/>
  <c r="F30" i="233"/>
  <c r="F30" i="232"/>
  <c r="D33" i="232"/>
  <c r="D33" i="233"/>
  <c r="D33" i="231"/>
  <c r="N18" i="232"/>
  <c r="N18" i="233"/>
  <c r="N18" i="231"/>
  <c r="V29" i="231"/>
  <c r="V29" i="232"/>
  <c r="V29" i="233"/>
  <c r="G25" i="233"/>
  <c r="G25" i="232"/>
  <c r="G25" i="231"/>
  <c r="P19" i="232"/>
  <c r="P19" i="231"/>
  <c r="P19" i="233"/>
  <c r="P30" i="231"/>
  <c r="P30" i="233"/>
  <c r="P30" i="232"/>
  <c r="Y31" i="231"/>
  <c r="Y31" i="233"/>
  <c r="Y31" i="232"/>
  <c r="T24" i="232"/>
  <c r="T24" i="231"/>
  <c r="T24" i="233"/>
  <c r="N25" i="233"/>
  <c r="N25" i="231"/>
  <c r="N25" i="232"/>
  <c r="K23" i="232"/>
  <c r="K23" i="231"/>
  <c r="K23" i="233"/>
  <c r="G26" i="233"/>
  <c r="G26" i="231"/>
  <c r="G26" i="232"/>
  <c r="P25" i="233"/>
  <c r="P25" i="232"/>
  <c r="P25" i="231"/>
  <c r="Y24" i="233"/>
  <c r="Y24" i="231"/>
  <c r="Y24" i="232"/>
  <c r="V2" i="287"/>
  <c r="V2" i="284"/>
  <c r="V2" i="286"/>
  <c r="V2" i="285"/>
  <c r="V2" i="282"/>
  <c r="V2" i="283"/>
  <c r="O2" i="284"/>
  <c r="O2" i="285"/>
  <c r="O2" i="287"/>
  <c r="O2" i="283"/>
  <c r="O2" i="282"/>
  <c r="O2" i="286"/>
  <c r="J22" i="231"/>
  <c r="J22" i="232"/>
  <c r="J22" i="233"/>
  <c r="Q21" i="231"/>
  <c r="Q21" i="232"/>
  <c r="Q21" i="233"/>
  <c r="B22" i="232"/>
  <c r="B22" i="233"/>
  <c r="B22" i="231"/>
  <c r="L19" i="233"/>
  <c r="L19" i="232"/>
  <c r="L19" i="231"/>
  <c r="E20" i="231"/>
  <c r="E20" i="233"/>
  <c r="E20" i="232"/>
  <c r="R20" i="232"/>
  <c r="R20" i="233"/>
  <c r="R20" i="231"/>
  <c r="O18" i="233"/>
  <c r="O18" i="231"/>
  <c r="O18" i="232"/>
  <c r="J24" i="231"/>
  <c r="J24" i="232"/>
  <c r="J24" i="233"/>
  <c r="S23" i="231"/>
  <c r="S23" i="233"/>
  <c r="S23" i="232"/>
  <c r="U23" i="231"/>
  <c r="U23" i="233"/>
  <c r="U23" i="232"/>
  <c r="I31" i="232"/>
  <c r="I31" i="233"/>
  <c r="I31" i="231"/>
  <c r="D23" i="233"/>
  <c r="D23" i="232"/>
  <c r="D23" i="231"/>
  <c r="T33" i="231"/>
  <c r="T33" i="232"/>
  <c r="T33" i="233"/>
  <c r="B24" i="233"/>
  <c r="B24" i="231"/>
  <c r="B24" i="232"/>
  <c r="N30" i="232"/>
  <c r="N30" i="233"/>
  <c r="N30" i="231"/>
  <c r="W25" i="233"/>
  <c r="W25" i="231"/>
  <c r="W25" i="232"/>
  <c r="H20" i="233"/>
  <c r="H20" i="232"/>
  <c r="H20" i="231"/>
  <c r="H31" i="232"/>
  <c r="H31" i="233"/>
  <c r="H31" i="231"/>
  <c r="I33" i="231"/>
  <c r="I33" i="233"/>
  <c r="I33" i="232"/>
  <c r="L25" i="232"/>
  <c r="L25" i="231"/>
  <c r="L25" i="233"/>
  <c r="F26" i="233"/>
  <c r="F26" i="232"/>
  <c r="F26" i="231"/>
  <c r="C24" i="231"/>
  <c r="C24" i="233"/>
  <c r="C24" i="232"/>
  <c r="W26" i="232"/>
  <c r="W26" i="233"/>
  <c r="W26" i="231"/>
  <c r="H26" i="233"/>
  <c r="H26" i="232"/>
  <c r="H26" i="231"/>
  <c r="Q25" i="232"/>
  <c r="Q25" i="233"/>
  <c r="Q25" i="231"/>
  <c r="G2" i="286"/>
  <c r="G2" i="284"/>
  <c r="G2" i="287"/>
  <c r="G2" i="283"/>
  <c r="G2" i="285"/>
  <c r="G2" i="282"/>
  <c r="E2" i="286"/>
  <c r="E2" i="284"/>
  <c r="E2" i="287"/>
  <c r="E2" i="282"/>
  <c r="E2" i="285"/>
  <c r="E2" i="283"/>
  <c r="R21" i="232"/>
  <c r="R21" i="231"/>
  <c r="R21" i="233"/>
  <c r="Y20" i="231"/>
  <c r="Y20" i="232"/>
  <c r="Y20" i="233"/>
  <c r="S22" i="232"/>
  <c r="S22" i="233"/>
  <c r="S22" i="231"/>
  <c r="I22" i="233"/>
  <c r="I22" i="232"/>
  <c r="I22" i="231"/>
  <c r="Q22" i="231"/>
  <c r="Q22" i="232"/>
  <c r="Q22" i="233"/>
  <c r="D20" i="233"/>
  <c r="D20" i="232"/>
  <c r="D20" i="231"/>
  <c r="U20" i="232"/>
  <c r="U20" i="231"/>
  <c r="U20" i="233"/>
  <c r="J21" i="232"/>
  <c r="J21" i="233"/>
  <c r="J21" i="231"/>
  <c r="C20" i="233"/>
  <c r="C20" i="232"/>
  <c r="C20" i="231"/>
  <c r="B18" i="232"/>
  <c r="B18" i="233"/>
  <c r="B18" i="231"/>
  <c r="B25" i="233"/>
  <c r="B25" i="231"/>
  <c r="B25" i="232"/>
  <c r="K24" i="232"/>
  <c r="K24" i="231"/>
  <c r="K24" i="233"/>
  <c r="M24" i="231"/>
  <c r="M24" i="233"/>
  <c r="M24" i="232"/>
  <c r="Q32" i="231"/>
  <c r="Q32" i="233"/>
  <c r="Q32" i="232"/>
  <c r="T23" i="231"/>
  <c r="T23" i="233"/>
  <c r="T23" i="232"/>
  <c r="E23" i="232"/>
  <c r="E23" i="233"/>
  <c r="E23" i="231"/>
  <c r="D26" i="233"/>
  <c r="D26" i="231"/>
  <c r="D26" i="232"/>
  <c r="F31" i="231"/>
  <c r="F31" i="232"/>
  <c r="F31" i="233"/>
  <c r="O26" i="231"/>
  <c r="O26" i="232"/>
  <c r="O26" i="233"/>
  <c r="P21" i="232"/>
  <c r="P21" i="233"/>
  <c r="P21" i="231"/>
  <c r="X31" i="233"/>
  <c r="X31" i="231"/>
  <c r="X31" i="232"/>
  <c r="J23" i="232"/>
  <c r="J23" i="233"/>
  <c r="J23" i="231"/>
  <c r="T26" i="232"/>
  <c r="T26" i="233"/>
  <c r="T26" i="231"/>
  <c r="V26" i="232"/>
  <c r="V26" i="231"/>
  <c r="V26" i="233"/>
  <c r="S24" i="231"/>
  <c r="S24" i="233"/>
  <c r="S24" i="232"/>
  <c r="O27" i="231"/>
  <c r="O27" i="232"/>
  <c r="O27" i="233"/>
  <c r="X26" i="231"/>
  <c r="X26" i="233"/>
  <c r="X26" i="232"/>
  <c r="I26" i="233"/>
  <c r="I26" i="231"/>
  <c r="I26" i="232"/>
  <c r="W2" i="286"/>
  <c r="W2" i="287"/>
  <c r="W2" i="285"/>
  <c r="W2" i="283"/>
  <c r="W2" i="282"/>
  <c r="W2" i="284"/>
  <c r="P2" i="287"/>
  <c r="P2" i="282"/>
  <c r="P2" i="285"/>
  <c r="P2" i="286"/>
  <c r="P2" i="284"/>
  <c r="P2" i="283"/>
  <c r="I20" i="195"/>
  <c r="I20" i="197"/>
  <c r="I20" i="196"/>
  <c r="I20" i="194"/>
  <c r="I20" i="183"/>
  <c r="I20" i="182"/>
  <c r="Y22" i="233"/>
  <c r="Y22" i="231"/>
  <c r="Y22" i="232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2"/>
  <c r="S20" i="233"/>
  <c r="S20" i="231"/>
  <c r="R18" i="231"/>
  <c r="R18" i="233"/>
  <c r="R18" i="232"/>
  <c r="R25" i="232"/>
  <c r="R25" i="233"/>
  <c r="R25" i="231"/>
  <c r="C25" i="231"/>
  <c r="C25" i="232"/>
  <c r="C25" i="233"/>
  <c r="E25" i="231"/>
  <c r="E25" i="232"/>
  <c r="E25" i="233"/>
  <c r="Y33" i="231"/>
  <c r="Y33" i="233"/>
  <c r="Y33" i="232"/>
  <c r="L24" i="232"/>
  <c r="L24" i="233"/>
  <c r="L24" i="231"/>
  <c r="U27" i="231"/>
  <c r="U27" i="232"/>
  <c r="U27" i="233"/>
  <c r="E24" i="231"/>
  <c r="E24" i="232"/>
  <c r="E24" i="233"/>
  <c r="V31" i="232"/>
  <c r="V31" i="231"/>
  <c r="V31" i="233"/>
  <c r="G27" i="231"/>
  <c r="G27" i="232"/>
  <c r="G27" i="233"/>
  <c r="H22" i="232"/>
  <c r="H22" i="233"/>
  <c r="H22" i="231"/>
  <c r="P32" i="231"/>
  <c r="P32" i="232"/>
  <c r="P32" i="233"/>
  <c r="J25" i="232"/>
  <c r="J25" i="233"/>
  <c r="J25" i="231"/>
  <c r="L27" i="233"/>
  <c r="L27" i="231"/>
  <c r="L27" i="232"/>
  <c r="N27" i="231"/>
  <c r="N27" i="233"/>
  <c r="N27" i="232"/>
  <c r="C26" i="231"/>
  <c r="C26" i="232"/>
  <c r="C26" i="233"/>
  <c r="G28" i="232"/>
  <c r="G28" i="231"/>
  <c r="G28" i="233"/>
  <c r="P27" i="231"/>
  <c r="P27" i="233"/>
  <c r="P27" i="232"/>
  <c r="Y26" i="231"/>
  <c r="Y26" i="232"/>
  <c r="Y26" i="233"/>
  <c r="H2" i="286"/>
  <c r="H2" i="282"/>
  <c r="H2" i="287"/>
  <c r="H2" i="283"/>
  <c r="H2" i="284"/>
  <c r="H2" i="285"/>
  <c r="U2" i="286"/>
  <c r="U2" i="287"/>
  <c r="U2" i="284"/>
  <c r="U2" i="285"/>
  <c r="U2" i="282"/>
  <c r="U2" i="283"/>
  <c r="J20" i="196"/>
  <c r="J20" i="197"/>
  <c r="J20" i="182"/>
  <c r="J20" i="183"/>
  <c r="J20" i="194"/>
  <c r="J20" i="195"/>
  <c r="E19" i="231"/>
  <c r="E19" i="232"/>
  <c r="E19" i="233"/>
  <c r="O22" i="233"/>
  <c r="O22" i="231"/>
  <c r="O22" i="232"/>
  <c r="U19" i="231"/>
  <c r="U19" i="232"/>
  <c r="U19" i="233"/>
  <c r="L21" i="231"/>
  <c r="L21" i="233"/>
  <c r="L21" i="232"/>
  <c r="E22" i="232"/>
  <c r="E22" i="231"/>
  <c r="E22" i="233"/>
  <c r="K21" i="232"/>
  <c r="K21" i="233"/>
  <c r="K21" i="231"/>
  <c r="J19" i="231"/>
  <c r="J19" i="232"/>
  <c r="J19" i="233"/>
  <c r="U22" i="231"/>
  <c r="U22" i="233"/>
  <c r="U22" i="232"/>
  <c r="J26" i="233"/>
  <c r="J26" i="231"/>
  <c r="J26" i="232"/>
  <c r="S25" i="233"/>
  <c r="S25" i="232"/>
  <c r="S25" i="231"/>
  <c r="U25" i="233"/>
  <c r="U25" i="232"/>
  <c r="U25" i="231"/>
  <c r="B28" i="233"/>
  <c r="B28" i="232"/>
  <c r="B28" i="231"/>
  <c r="D25" i="232"/>
  <c r="D25" i="231"/>
  <c r="D25" i="233"/>
  <c r="E31" i="231"/>
  <c r="E31" i="232"/>
  <c r="E31" i="233"/>
  <c r="U30" i="233"/>
  <c r="U30" i="231"/>
  <c r="U30" i="232"/>
  <c r="N32" i="231"/>
  <c r="N32" i="233"/>
  <c r="N32" i="232"/>
  <c r="W27" i="232"/>
  <c r="W27" i="231"/>
  <c r="W27" i="233"/>
  <c r="X22" i="231"/>
  <c r="X22" i="232"/>
  <c r="X22" i="233"/>
  <c r="H33" i="233"/>
  <c r="H33" i="232"/>
  <c r="H33" i="231"/>
  <c r="B26" i="232"/>
  <c r="B26" i="233"/>
  <c r="B26" i="231"/>
  <c r="D28" i="231"/>
  <c r="D28" i="232"/>
  <c r="D28" i="233"/>
  <c r="F28" i="233"/>
  <c r="F28" i="231"/>
  <c r="F28" i="232"/>
  <c r="S26" i="231"/>
  <c r="S26" i="233"/>
  <c r="S26" i="232"/>
  <c r="W28" i="231"/>
  <c r="W28" i="233"/>
  <c r="W28" i="232"/>
  <c r="H28" i="232"/>
  <c r="H28" i="231"/>
  <c r="H28" i="233"/>
  <c r="Q27" i="232"/>
  <c r="Q27" i="233"/>
  <c r="Q27" i="231"/>
  <c r="X2" i="284"/>
  <c r="X2" i="286"/>
  <c r="X2" i="287"/>
  <c r="X2" i="282"/>
  <c r="X2" i="285"/>
  <c r="X2" i="283"/>
  <c r="Q2" i="283"/>
  <c r="Q2" i="286"/>
  <c r="Q2" i="287"/>
  <c r="Q2" i="284"/>
  <c r="Q2" i="282"/>
  <c r="Q2" i="285"/>
  <c r="E21" i="232"/>
  <c r="E21" i="231"/>
  <c r="E21" i="233"/>
  <c r="U21" i="233"/>
  <c r="U21" i="231"/>
  <c r="U21" i="232"/>
  <c r="D22" i="233"/>
  <c r="D22" i="232"/>
  <c r="D22" i="231"/>
  <c r="B27" i="231"/>
  <c r="B27" i="233"/>
  <c r="B27" i="232"/>
  <c r="K26" i="232"/>
  <c r="K26" i="231"/>
  <c r="K26" i="233"/>
  <c r="M26" i="231"/>
  <c r="M26" i="233"/>
  <c r="M26" i="232"/>
  <c r="T28" i="232"/>
  <c r="T28" i="231"/>
  <c r="T28" i="233"/>
  <c r="T25" i="231"/>
  <c r="T25" i="232"/>
  <c r="T25" i="233"/>
  <c r="Q24" i="233"/>
  <c r="Q24" i="232"/>
  <c r="Q24" i="231"/>
  <c r="F19" i="231"/>
  <c r="F19" i="232"/>
  <c r="F19" i="233"/>
  <c r="F33" i="233"/>
  <c r="F33" i="231"/>
  <c r="F33" i="232"/>
  <c r="O28" i="233"/>
  <c r="O28" i="231"/>
  <c r="O28" i="232"/>
  <c r="H23" i="232"/>
  <c r="H23" i="233"/>
  <c r="H23" i="231"/>
  <c r="X33" i="233"/>
  <c r="X33" i="232"/>
  <c r="X33" i="231"/>
  <c r="R26" i="233"/>
  <c r="R26" i="231"/>
  <c r="R26" i="232"/>
  <c r="L29" i="232"/>
  <c r="L29" i="233"/>
  <c r="L29" i="231"/>
  <c r="V28" i="231"/>
  <c r="V28" i="232"/>
  <c r="V28" i="233"/>
  <c r="K27" i="233"/>
  <c r="K27" i="231"/>
  <c r="K27" i="232"/>
  <c r="O29" i="232"/>
  <c r="O29" i="231"/>
  <c r="O29" i="233"/>
  <c r="X28" i="232"/>
  <c r="X28" i="231"/>
  <c r="X28" i="233"/>
  <c r="I28" i="232"/>
  <c r="I28" i="233"/>
  <c r="I28" i="231"/>
  <c r="I2" i="284"/>
  <c r="I2" i="282"/>
  <c r="I2" i="285"/>
  <c r="I2" i="287"/>
  <c r="I2" i="283"/>
  <c r="I2" i="286"/>
  <c r="F2" i="286"/>
  <c r="F2" i="287"/>
  <c r="F2" i="284"/>
  <c r="F2" i="283"/>
  <c r="F2" i="282"/>
  <c r="F2" i="285"/>
  <c r="L18" i="231"/>
  <c r="L18" i="232"/>
  <c r="L18" i="233"/>
  <c r="M22" i="232"/>
  <c r="M22" i="231"/>
  <c r="M22" i="233"/>
  <c r="T22" i="232"/>
  <c r="T22" i="231"/>
  <c r="T22" i="233"/>
  <c r="F18" i="232"/>
  <c r="F18" i="233"/>
  <c r="F18" i="231"/>
  <c r="G19" i="233"/>
  <c r="G19" i="232"/>
  <c r="G19" i="231"/>
  <c r="R27" i="233"/>
  <c r="R27" i="232"/>
  <c r="R27" i="231"/>
  <c r="C27" i="232"/>
  <c r="C27" i="233"/>
  <c r="C27" i="231"/>
  <c r="E27" i="233"/>
  <c r="E27" i="231"/>
  <c r="E27" i="232"/>
  <c r="Y19" i="231"/>
  <c r="Y19" i="233"/>
  <c r="Y19" i="232"/>
  <c r="L26" i="231"/>
  <c r="L26" i="233"/>
  <c r="L26" i="232"/>
  <c r="R30" i="231"/>
  <c r="R30" i="233"/>
  <c r="R30" i="232"/>
  <c r="F23" i="233"/>
  <c r="F23" i="231"/>
  <c r="F23" i="232"/>
  <c r="V33" i="232"/>
  <c r="V33" i="233"/>
  <c r="V33" i="231"/>
  <c r="G29" i="233"/>
  <c r="G29" i="231"/>
  <c r="G29" i="232"/>
  <c r="X23" i="232"/>
  <c r="X23" i="233"/>
  <c r="X23" i="231"/>
  <c r="I18" i="232"/>
  <c r="I18" i="231"/>
  <c r="I18" i="233"/>
  <c r="J27" i="233"/>
  <c r="J27" i="231"/>
  <c r="J27" i="232"/>
  <c r="D30" i="233"/>
  <c r="D30" i="232"/>
  <c r="D30" i="231"/>
  <c r="N29" i="233"/>
  <c r="N29" i="231"/>
  <c r="N29" i="232"/>
  <c r="S28" i="233"/>
  <c r="S28" i="231"/>
  <c r="S28" i="232"/>
  <c r="G30" i="233"/>
  <c r="G30" i="232"/>
  <c r="G30" i="231"/>
  <c r="P29" i="231"/>
  <c r="P29" i="232"/>
  <c r="P29" i="233"/>
  <c r="Y28" i="232"/>
  <c r="Y28" i="233"/>
  <c r="Y28" i="231"/>
  <c r="J2" i="286"/>
  <c r="J2" i="287"/>
  <c r="J2" i="284"/>
  <c r="J2" i="282"/>
  <c r="J2" i="283"/>
  <c r="J2" i="285"/>
  <c r="R2" i="283"/>
  <c r="R2" i="287"/>
  <c r="R2" i="286"/>
  <c r="R2" i="285"/>
  <c r="R2" i="284"/>
  <c r="R2" i="282"/>
  <c r="Y24" i="197" l="1"/>
  <c r="Y24" i="196"/>
  <c r="Y24" i="194"/>
  <c r="Y24" i="182"/>
  <c r="Y24" i="195"/>
  <c r="Y24" i="183"/>
  <c r="Q23" i="194"/>
  <c r="Q23" i="197"/>
  <c r="Q23" i="183"/>
  <c r="Q23" i="182"/>
  <c r="Q23" i="196"/>
  <c r="Q23" i="195"/>
  <c r="B33" i="195"/>
  <c r="B33" i="182"/>
  <c r="B33" i="194"/>
  <c r="H26" i="182"/>
  <c r="H26" i="183"/>
  <c r="H26" i="195"/>
  <c r="H26" i="197"/>
  <c r="H26" i="196"/>
  <c r="H26" i="194"/>
  <c r="S33" i="197"/>
  <c r="S33" i="196"/>
  <c r="S33" i="182"/>
  <c r="S33" i="183"/>
  <c r="S33" i="194"/>
  <c r="S33" i="195"/>
  <c r="F23" i="196"/>
  <c r="F23" i="182"/>
  <c r="F23" i="197"/>
  <c r="F23" i="183"/>
  <c r="F23" i="195"/>
  <c r="F23" i="194"/>
  <c r="Q20" i="194"/>
  <c r="Q20" i="195"/>
  <c r="Q20" i="196"/>
  <c r="Q20" i="197"/>
  <c r="Q20" i="183"/>
  <c r="Q20" i="182"/>
  <c r="T22" i="183"/>
  <c r="T22" i="195"/>
  <c r="T22" i="197"/>
  <c r="T22" i="196"/>
  <c r="T22" i="182"/>
  <c r="T22" i="194"/>
  <c r="V30" i="195"/>
  <c r="V30" i="197"/>
  <c r="V30" i="194"/>
  <c r="V30" i="182"/>
  <c r="V30" i="183"/>
  <c r="V30" i="196"/>
  <c r="I24" i="195"/>
  <c r="I24" i="194"/>
  <c r="I24" i="197"/>
  <c r="I24" i="183"/>
  <c r="I24" i="196"/>
  <c r="I24" i="182"/>
  <c r="T27" i="182"/>
  <c r="T27" i="195"/>
  <c r="T27" i="183"/>
  <c r="T27" i="197"/>
  <c r="T27" i="196"/>
  <c r="T27" i="194"/>
  <c r="S22" i="182"/>
  <c r="S22" i="196"/>
  <c r="S22" i="197"/>
  <c r="S22" i="195"/>
  <c r="S22" i="183"/>
  <c r="S22" i="194"/>
  <c r="N28" i="183"/>
  <c r="N28" i="195"/>
  <c r="N28" i="194"/>
  <c r="N28" i="196"/>
  <c r="N28" i="197"/>
  <c r="N28" i="182"/>
  <c r="L19" i="195"/>
  <c r="L19" i="197"/>
  <c r="L19" i="194"/>
  <c r="L19" i="196"/>
  <c r="L19" i="182"/>
  <c r="L19" i="183"/>
  <c r="Y28" i="195"/>
  <c r="Y28" i="196"/>
  <c r="Y28" i="194"/>
  <c r="Y28" i="197"/>
  <c r="Y28" i="183"/>
  <c r="Y28" i="182"/>
  <c r="P27" i="194"/>
  <c r="P27" i="196"/>
  <c r="P27" i="197"/>
  <c r="P27" i="182"/>
  <c r="P27" i="195"/>
  <c r="P27" i="183"/>
  <c r="E25" i="197"/>
  <c r="E25" i="182"/>
  <c r="E25" i="195"/>
  <c r="E25" i="183"/>
  <c r="E25" i="194"/>
  <c r="E25" i="196"/>
  <c r="C21" i="194"/>
  <c r="C21" i="195"/>
  <c r="C21" i="182"/>
  <c r="C21" i="197"/>
  <c r="C21" i="196"/>
  <c r="C21" i="183"/>
  <c r="O25" i="196"/>
  <c r="O25" i="194"/>
  <c r="O25" i="182"/>
  <c r="O25" i="183"/>
  <c r="O25" i="195"/>
  <c r="O25" i="197"/>
  <c r="B27" i="202"/>
  <c r="B27" i="185"/>
  <c r="B27" i="203"/>
  <c r="W18" i="184"/>
  <c r="W18" i="201"/>
  <c r="W18" i="200"/>
  <c r="K23" i="185"/>
  <c r="K23" i="203"/>
  <c r="K23" i="202"/>
  <c r="M26" i="184"/>
  <c r="M26" i="201"/>
  <c r="M26" i="200"/>
  <c r="C31" i="185"/>
  <c r="C31" i="203"/>
  <c r="C31" i="202"/>
  <c r="E27" i="200"/>
  <c r="E27" i="201"/>
  <c r="E27" i="184"/>
  <c r="X18" i="201"/>
  <c r="X18" i="184"/>
  <c r="X18" i="200"/>
  <c r="O30" i="185"/>
  <c r="O30" i="202"/>
  <c r="O30" i="203"/>
  <c r="G31" i="200"/>
  <c r="G31" i="201"/>
  <c r="G31" i="184"/>
  <c r="I18" i="200"/>
  <c r="I18" i="184"/>
  <c r="I18" i="201"/>
  <c r="H18" i="200"/>
  <c r="H18" i="184"/>
  <c r="H18" i="201"/>
  <c r="W31" i="203"/>
  <c r="W31" i="185"/>
  <c r="W31" i="202"/>
  <c r="X18" i="202"/>
  <c r="X18" i="185"/>
  <c r="X18" i="203"/>
  <c r="Q24" i="184"/>
  <c r="Q24" i="200"/>
  <c r="Q24" i="201"/>
  <c r="D20" i="203"/>
  <c r="D20" i="185"/>
  <c r="D20" i="202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20"/>
  <c r="R33" i="219"/>
  <c r="R33" i="221"/>
  <c r="P19" i="224"/>
  <c r="P19" i="223"/>
  <c r="P19" i="222"/>
  <c r="X26" i="224"/>
  <c r="X26" i="223"/>
  <c r="X26" i="222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4"/>
  <c r="Y18" i="222"/>
  <c r="Y18" i="223"/>
  <c r="B21" i="220"/>
  <c r="B21" i="219"/>
  <c r="B21" i="221"/>
  <c r="P31" i="219"/>
  <c r="P31" i="220"/>
  <c r="P31" i="221"/>
  <c r="Y28" i="219"/>
  <c r="Y28" i="220"/>
  <c r="Y28" i="221"/>
  <c r="O25" i="222"/>
  <c r="O25" i="223"/>
  <c r="O25" i="224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1"/>
  <c r="F25" i="220"/>
  <c r="F25" i="219"/>
  <c r="K20" i="219"/>
  <c r="K20" i="220"/>
  <c r="K20" i="221"/>
  <c r="U33" i="223"/>
  <c r="U33" i="222"/>
  <c r="U33" i="224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2"/>
  <c r="Y30" i="224"/>
  <c r="Y30" i="223"/>
  <c r="J28" i="221"/>
  <c r="J28" i="220"/>
  <c r="J28" i="219"/>
  <c r="T20" i="223"/>
  <c r="T20" i="222"/>
  <c r="T20" i="224"/>
  <c r="K26" i="223"/>
  <c r="K26" i="224"/>
  <c r="K26" i="222"/>
  <c r="G27" i="221"/>
  <c r="G27" i="220"/>
  <c r="G27" i="219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2"/>
  <c r="V30" i="224"/>
  <c r="V30" i="223"/>
  <c r="C25" i="219"/>
  <c r="C25" i="221"/>
  <c r="C25" i="220"/>
  <c r="N19" i="223"/>
  <c r="N19" i="222"/>
  <c r="N19" i="224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0"/>
  <c r="K26" i="221"/>
  <c r="K26" i="219"/>
  <c r="U22" i="223"/>
  <c r="U22" i="224"/>
  <c r="U22" i="222"/>
  <c r="C24" i="222"/>
  <c r="C24" i="223"/>
  <c r="C24" i="224"/>
  <c r="C27" i="220"/>
  <c r="C27" i="221"/>
  <c r="C27" i="219"/>
  <c r="X20" i="223"/>
  <c r="X20" i="222"/>
  <c r="X20" i="224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30"/>
  <c r="R19" i="229"/>
  <c r="R19" i="228"/>
  <c r="U25" i="230"/>
  <c r="U25" i="228"/>
  <c r="U25" i="229"/>
  <c r="M27" i="228"/>
  <c r="M27" i="230"/>
  <c r="M27" i="229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29"/>
  <c r="K24" i="230"/>
  <c r="K24" i="228"/>
  <c r="S26" i="230"/>
  <c r="S26" i="229"/>
  <c r="S26" i="228"/>
  <c r="R18" i="230"/>
  <c r="R18" i="228"/>
  <c r="R18" i="229"/>
  <c r="S33" i="229"/>
  <c r="S33" i="230"/>
  <c r="S33" i="228"/>
  <c r="M23" i="228"/>
  <c r="M23" i="230"/>
  <c r="M23" i="229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8"/>
  <c r="V33" i="229"/>
  <c r="V33" i="230"/>
  <c r="H30" i="229"/>
  <c r="H30" i="230"/>
  <c r="H30" i="228"/>
  <c r="E22" i="229"/>
  <c r="E22" i="228"/>
  <c r="E22" i="230"/>
  <c r="F31" i="230"/>
  <c r="F31" i="228"/>
  <c r="F31" i="229"/>
  <c r="J26" i="197"/>
  <c r="J26" i="196"/>
  <c r="J26" i="194"/>
  <c r="J26" i="182"/>
  <c r="J26" i="183"/>
  <c r="J26" i="195"/>
  <c r="X20" i="196"/>
  <c r="X20" i="195"/>
  <c r="X20" i="183"/>
  <c r="X20" i="182"/>
  <c r="X20" i="194"/>
  <c r="X20" i="197"/>
  <c r="P25" i="182"/>
  <c r="P25" i="194"/>
  <c r="P25" i="183"/>
  <c r="P25" i="196"/>
  <c r="P25" i="195"/>
  <c r="P25" i="197"/>
  <c r="Q29" i="197"/>
  <c r="Q29" i="182"/>
  <c r="Q29" i="195"/>
  <c r="Q29" i="196"/>
  <c r="Q29" i="194"/>
  <c r="Q29" i="183"/>
  <c r="F18" i="182"/>
  <c r="F18" i="197"/>
  <c r="F18" i="194"/>
  <c r="F18" i="195"/>
  <c r="F18" i="196"/>
  <c r="F18" i="183"/>
  <c r="S23" i="183"/>
  <c r="S23" i="196"/>
  <c r="S23" i="194"/>
  <c r="S23" i="195"/>
  <c r="S23" i="197"/>
  <c r="S23" i="182"/>
  <c r="U33" i="183"/>
  <c r="U33" i="194"/>
  <c r="U33" i="182"/>
  <c r="U33" i="195"/>
  <c r="U33" i="197"/>
  <c r="U33" i="196"/>
  <c r="F25" i="183"/>
  <c r="F25" i="194"/>
  <c r="F25" i="195"/>
  <c r="F25" i="196"/>
  <c r="F25" i="182"/>
  <c r="F25" i="197"/>
  <c r="N33" i="183"/>
  <c r="N33" i="196"/>
  <c r="N33" i="195"/>
  <c r="N33" i="194"/>
  <c r="N33" i="197"/>
  <c r="N33" i="182"/>
  <c r="O26" i="200"/>
  <c r="O26" i="184"/>
  <c r="O26" i="201"/>
  <c r="C20" i="185"/>
  <c r="C20" i="203"/>
  <c r="C20" i="202"/>
  <c r="V27" i="203"/>
  <c r="V27" i="202"/>
  <c r="V27" i="185"/>
  <c r="E32" i="201"/>
  <c r="E32" i="184"/>
  <c r="E32" i="200"/>
  <c r="Y25" i="201"/>
  <c r="Y25" i="200"/>
  <c r="Y25" i="184"/>
  <c r="U20" i="203"/>
  <c r="U20" i="202"/>
  <c r="U20" i="185"/>
  <c r="K30" i="202"/>
  <c r="K30" i="185"/>
  <c r="K30" i="203"/>
  <c r="O19" i="203"/>
  <c r="O19" i="185"/>
  <c r="O19" i="202"/>
  <c r="C30" i="185"/>
  <c r="C30" i="202"/>
  <c r="C30" i="203"/>
  <c r="I31" i="184"/>
  <c r="I31" i="200"/>
  <c r="I31" i="201"/>
  <c r="W33" i="200"/>
  <c r="W33" i="184"/>
  <c r="W33" i="201"/>
  <c r="D33" i="202"/>
  <c r="D33" i="203"/>
  <c r="D33" i="185"/>
  <c r="F29" i="184"/>
  <c r="F29" i="201"/>
  <c r="F29" i="200"/>
  <c r="F18" i="201"/>
  <c r="F18" i="184"/>
  <c r="F18" i="200"/>
  <c r="U33" i="202"/>
  <c r="U33" i="203"/>
  <c r="U33" i="185"/>
  <c r="O33" i="201"/>
  <c r="O33" i="200"/>
  <c r="O33" i="184"/>
  <c r="U22" i="201"/>
  <c r="U22" i="200"/>
  <c r="U22" i="184"/>
  <c r="U23" i="185"/>
  <c r="U23" i="203"/>
  <c r="U23" i="202"/>
  <c r="F32" i="201"/>
  <c r="F32" i="184"/>
  <c r="F32" i="200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2"/>
  <c r="L27" i="203"/>
  <c r="L27" i="185"/>
  <c r="S33" i="184"/>
  <c r="S33" i="200"/>
  <c r="S33" i="201"/>
  <c r="S20" i="203"/>
  <c r="S20" i="185"/>
  <c r="S20" i="202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0"/>
  <c r="I23" i="201"/>
  <c r="I23" i="184"/>
  <c r="L22" i="185"/>
  <c r="L22" i="202"/>
  <c r="L22" i="203"/>
  <c r="W28" i="202"/>
  <c r="W28" i="185"/>
  <c r="W28" i="203"/>
  <c r="J32" i="196"/>
  <c r="J32" i="197"/>
  <c r="J32" i="194"/>
  <c r="J32" i="183"/>
  <c r="J32" i="195"/>
  <c r="J32" i="182"/>
  <c r="M19" i="194"/>
  <c r="M19" i="183"/>
  <c r="M19" i="197"/>
  <c r="M19" i="195"/>
  <c r="M19" i="196"/>
  <c r="M19" i="182"/>
  <c r="T31" i="183"/>
  <c r="T31" i="194"/>
  <c r="T31" i="195"/>
  <c r="T31" i="197"/>
  <c r="T31" i="196"/>
  <c r="T31" i="182"/>
  <c r="S18" i="196"/>
  <c r="S18" i="183"/>
  <c r="S18" i="194"/>
  <c r="S18" i="195"/>
  <c r="S18" i="197"/>
  <c r="S18" i="182"/>
  <c r="L32" i="196"/>
  <c r="L32" i="182"/>
  <c r="L32" i="197"/>
  <c r="L32" i="195"/>
  <c r="L32" i="194"/>
  <c r="L32" i="183"/>
  <c r="C18" i="195"/>
  <c r="C18" i="183"/>
  <c r="C18" i="196"/>
  <c r="C18" i="194"/>
  <c r="C18" i="197"/>
  <c r="C18" i="182"/>
  <c r="D33" i="196"/>
  <c r="D33" i="182"/>
  <c r="D33" i="194"/>
  <c r="D33" i="195"/>
  <c r="D33" i="183"/>
  <c r="D33" i="197"/>
  <c r="H20" i="195"/>
  <c r="H20" i="196"/>
  <c r="H20" i="194"/>
  <c r="H20" i="182"/>
  <c r="H20" i="197"/>
  <c r="H20" i="183"/>
  <c r="D23" i="195"/>
  <c r="D23" i="183"/>
  <c r="D23" i="194"/>
  <c r="D23" i="182"/>
  <c r="D23" i="197"/>
  <c r="D23" i="196"/>
  <c r="H19" i="196"/>
  <c r="H19" i="182"/>
  <c r="H19" i="195"/>
  <c r="H19" i="194"/>
  <c r="H19" i="197"/>
  <c r="H19" i="183"/>
  <c r="O32" i="183"/>
  <c r="O32" i="182"/>
  <c r="O32" i="195"/>
  <c r="O32" i="194"/>
  <c r="O32" i="196"/>
  <c r="O32" i="197"/>
  <c r="P18" i="196"/>
  <c r="P18" i="183"/>
  <c r="P18" i="194"/>
  <c r="P18" i="195"/>
  <c r="P18" i="182"/>
  <c r="P18" i="197"/>
  <c r="Y25" i="194"/>
  <c r="Y25" i="182"/>
  <c r="Y25" i="195"/>
  <c r="Y25" i="183"/>
  <c r="Y25" i="197"/>
  <c r="Y25" i="196"/>
  <c r="F19" i="194"/>
  <c r="F19" i="195"/>
  <c r="F19" i="197"/>
  <c r="F19" i="183"/>
  <c r="F19" i="182"/>
  <c r="F19" i="196"/>
  <c r="R24" i="183"/>
  <c r="R24" i="196"/>
  <c r="R24" i="195"/>
  <c r="R24" i="197"/>
  <c r="R24" i="194"/>
  <c r="R24" i="182"/>
  <c r="X18" i="195"/>
  <c r="X18" i="197"/>
  <c r="X18" i="183"/>
  <c r="X18" i="194"/>
  <c r="X18" i="182"/>
  <c r="X18" i="196"/>
  <c r="B27" i="194"/>
  <c r="B27" i="182"/>
  <c r="B27" i="195"/>
  <c r="W18" i="197"/>
  <c r="W18" i="195"/>
  <c r="W18" i="183"/>
  <c r="W18" i="182"/>
  <c r="W18" i="196"/>
  <c r="W18" i="194"/>
  <c r="R27" i="196"/>
  <c r="R27" i="182"/>
  <c r="R27" i="195"/>
  <c r="R27" i="197"/>
  <c r="R27" i="194"/>
  <c r="R27" i="183"/>
  <c r="Q21" i="194"/>
  <c r="Q21" i="195"/>
  <c r="Q21" i="196"/>
  <c r="Q21" i="197"/>
  <c r="Q21" i="183"/>
  <c r="Q21" i="182"/>
  <c r="J28" i="183"/>
  <c r="J28" i="197"/>
  <c r="J28" i="194"/>
  <c r="J28" i="195"/>
  <c r="J28" i="196"/>
  <c r="J28" i="182"/>
  <c r="Y20" i="194"/>
  <c r="Y20" i="183"/>
  <c r="Y20" i="182"/>
  <c r="Y20" i="197"/>
  <c r="Y20" i="195"/>
  <c r="Y20" i="196"/>
  <c r="V27" i="194"/>
  <c r="V27" i="197"/>
  <c r="V27" i="182"/>
  <c r="V27" i="196"/>
  <c r="V27" i="195"/>
  <c r="V27" i="183"/>
  <c r="B20" i="182"/>
  <c r="B20" i="194"/>
  <c r="B20" i="195"/>
  <c r="J33" i="196"/>
  <c r="J33" i="195"/>
  <c r="J33" i="194"/>
  <c r="J33" i="182"/>
  <c r="J33" i="197"/>
  <c r="J33" i="183"/>
  <c r="C22" i="182"/>
  <c r="C22" i="194"/>
  <c r="C22" i="196"/>
  <c r="C22" i="183"/>
  <c r="C22" i="195"/>
  <c r="C22" i="197"/>
  <c r="J30" i="183"/>
  <c r="J30" i="182"/>
  <c r="J30" i="197"/>
  <c r="J30" i="196"/>
  <c r="J30" i="195"/>
  <c r="J30" i="194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82"/>
  <c r="E21" i="195"/>
  <c r="E21" i="183"/>
  <c r="E21" i="196"/>
  <c r="E21" i="194"/>
  <c r="E21" i="197"/>
  <c r="H32" i="194"/>
  <c r="H32" i="182"/>
  <c r="H32" i="196"/>
  <c r="H32" i="195"/>
  <c r="H32" i="197"/>
  <c r="H32" i="183"/>
  <c r="I32" i="182"/>
  <c r="I32" i="194"/>
  <c r="I32" i="195"/>
  <c r="I32" i="197"/>
  <c r="I32" i="196"/>
  <c r="I32" i="183"/>
  <c r="E26" i="203"/>
  <c r="E26" i="202"/>
  <c r="E26" i="185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201"/>
  <c r="D18" i="184"/>
  <c r="E29" i="202"/>
  <c r="E29" i="185"/>
  <c r="E29" i="203"/>
  <c r="P33" i="201"/>
  <c r="P33" i="200"/>
  <c r="P33" i="184"/>
  <c r="P19" i="200"/>
  <c r="P19" i="201"/>
  <c r="P19" i="184"/>
  <c r="T29" i="203"/>
  <c r="T29" i="185"/>
  <c r="T29" i="202"/>
  <c r="V25" i="184"/>
  <c r="V25" i="201"/>
  <c r="V25" i="200"/>
  <c r="Y18" i="185"/>
  <c r="Y18" i="202"/>
  <c r="Y18" i="203"/>
  <c r="L30" i="202"/>
  <c r="L30" i="185"/>
  <c r="L30" i="203"/>
  <c r="N26" i="184"/>
  <c r="N26" i="201"/>
  <c r="N26" i="200"/>
  <c r="V22" i="201"/>
  <c r="V22" i="184"/>
  <c r="V22" i="200"/>
  <c r="S28" i="203"/>
  <c r="S28" i="185"/>
  <c r="S28" i="202"/>
  <c r="Y29" i="201"/>
  <c r="Y29" i="184"/>
  <c r="Y29" i="200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185"/>
  <c r="K31" i="202"/>
  <c r="Q32" i="184"/>
  <c r="Q32" i="200"/>
  <c r="Q32" i="201"/>
  <c r="Y22" i="184"/>
  <c r="Y22" i="200"/>
  <c r="Y22" i="201"/>
  <c r="O32" i="203"/>
  <c r="O32" i="185"/>
  <c r="O32" i="202"/>
  <c r="H23" i="184"/>
  <c r="H23" i="200"/>
  <c r="H23" i="201"/>
  <c r="B22" i="184"/>
  <c r="B22" i="201"/>
  <c r="B22" i="200"/>
  <c r="F33" i="203"/>
  <c r="F33" i="202"/>
  <c r="F33" i="185"/>
  <c r="I30" i="200"/>
  <c r="I30" i="201"/>
  <c r="I30" i="184"/>
  <c r="B20" i="201"/>
  <c r="B20" i="200"/>
  <c r="B20" i="184"/>
  <c r="F23" i="185"/>
  <c r="F23" i="202"/>
  <c r="F23" i="203"/>
  <c r="W28" i="184"/>
  <c r="W28" i="200"/>
  <c r="W28" i="201"/>
  <c r="N22" i="201"/>
  <c r="N22" i="184"/>
  <c r="N22" i="200"/>
  <c r="H23" i="202"/>
  <c r="H23" i="185"/>
  <c r="H23" i="203"/>
  <c r="M27" i="184"/>
  <c r="M27" i="201"/>
  <c r="M27" i="200"/>
  <c r="E20" i="201"/>
  <c r="E20" i="184"/>
  <c r="E20" i="200"/>
  <c r="D24" i="203"/>
  <c r="D24" i="202"/>
  <c r="D24" i="185"/>
  <c r="X31" i="201"/>
  <c r="X31" i="200"/>
  <c r="X31" i="184"/>
  <c r="Q21" i="202"/>
  <c r="Q21" i="203"/>
  <c r="Q21" i="185"/>
  <c r="K26" i="185"/>
  <c r="K26" i="202"/>
  <c r="K26" i="203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184"/>
  <c r="L24" i="200"/>
  <c r="L24" i="201"/>
  <c r="K18" i="202"/>
  <c r="K18" i="185"/>
  <c r="K18" i="203"/>
  <c r="H32" i="223"/>
  <c r="H32" i="222"/>
  <c r="H32" i="224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4"/>
  <c r="E20" i="223"/>
  <c r="U26" i="222"/>
  <c r="U26" i="224"/>
  <c r="U26" i="223"/>
  <c r="R23" i="220"/>
  <c r="R23" i="219"/>
  <c r="R23" i="221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3"/>
  <c r="E28" i="222"/>
  <c r="E28" i="224"/>
  <c r="G28" i="219"/>
  <c r="G28" i="220"/>
  <c r="G28" i="221"/>
  <c r="J18" i="222"/>
  <c r="J18" i="223"/>
  <c r="J18" i="224"/>
  <c r="Y26" i="223"/>
  <c r="Y26" i="224"/>
  <c r="Y26" i="222"/>
  <c r="P27" i="221"/>
  <c r="P27" i="219"/>
  <c r="P27" i="220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1"/>
  <c r="E19" i="219"/>
  <c r="E19" i="220"/>
  <c r="F33" i="224"/>
  <c r="F33" i="223"/>
  <c r="F33" i="222"/>
  <c r="V25" i="220"/>
  <c r="V25" i="221"/>
  <c r="V25" i="219"/>
  <c r="D24" i="223"/>
  <c r="D24" i="224"/>
  <c r="D24" i="222"/>
  <c r="O23" i="220"/>
  <c r="O23" i="219"/>
  <c r="O23" i="221"/>
  <c r="L21" i="223"/>
  <c r="L21" i="222"/>
  <c r="L21" i="224"/>
  <c r="O29" i="224"/>
  <c r="O29" i="223"/>
  <c r="O29" i="222"/>
  <c r="C23" i="219"/>
  <c r="C23" i="221"/>
  <c r="C23" i="220"/>
  <c r="B22" i="223"/>
  <c r="B22" i="222"/>
  <c r="B22" i="224"/>
  <c r="T25" i="223"/>
  <c r="T25" i="222"/>
  <c r="T25" i="224"/>
  <c r="J33" i="220"/>
  <c r="J33" i="221"/>
  <c r="J33" i="219"/>
  <c r="G22" i="224"/>
  <c r="G22" i="222"/>
  <c r="G22" i="223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20"/>
  <c r="U25" i="219"/>
  <c r="T18" i="223"/>
  <c r="T18" i="222"/>
  <c r="T18" i="224"/>
  <c r="Y24" i="223"/>
  <c r="Y24" i="222"/>
  <c r="Y24" i="224"/>
  <c r="E27" i="221"/>
  <c r="E27" i="220"/>
  <c r="E27" i="219"/>
  <c r="D18" i="223"/>
  <c r="D18" i="222"/>
  <c r="D18" i="224"/>
  <c r="P31" i="223"/>
  <c r="P31" i="224"/>
  <c r="P31" i="222"/>
  <c r="U27" i="219"/>
  <c r="U27" i="220"/>
  <c r="U27" i="221"/>
  <c r="R18" i="224"/>
  <c r="R18" i="222"/>
  <c r="R18" i="223"/>
  <c r="X24" i="222"/>
  <c r="X24" i="224"/>
  <c r="X24" i="223"/>
  <c r="E29" i="220"/>
  <c r="E29" i="221"/>
  <c r="E29" i="219"/>
  <c r="M21" i="223"/>
  <c r="M21" i="224"/>
  <c r="M21" i="222"/>
  <c r="E30" i="229"/>
  <c r="E30" i="228"/>
  <c r="E30" i="230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29"/>
  <c r="L26" i="230"/>
  <c r="L27" i="229"/>
  <c r="L27" i="230"/>
  <c r="L27" i="228"/>
  <c r="Y21" i="229"/>
  <c r="Y21" i="230"/>
  <c r="Y21" i="228"/>
  <c r="D25" i="230"/>
  <c r="D25" i="228"/>
  <c r="D25" i="229"/>
  <c r="D26" i="230"/>
  <c r="D26" i="229"/>
  <c r="D26" i="228"/>
  <c r="P18" i="229"/>
  <c r="P18" i="230"/>
  <c r="P18" i="228"/>
  <c r="W23" i="229"/>
  <c r="W23" i="228"/>
  <c r="W23" i="230"/>
  <c r="J25" i="229"/>
  <c r="J25" i="230"/>
  <c r="J25" i="228"/>
  <c r="L21" i="229"/>
  <c r="L21" i="228"/>
  <c r="L21" i="230"/>
  <c r="C23" i="228"/>
  <c r="C23" i="229"/>
  <c r="C23" i="230"/>
  <c r="L23" i="230"/>
  <c r="L23" i="229"/>
  <c r="L23" i="228"/>
  <c r="H21" i="230"/>
  <c r="H21" i="228"/>
  <c r="H21" i="229"/>
  <c r="K32" i="229"/>
  <c r="K32" i="228"/>
  <c r="K32" i="230"/>
  <c r="T32" i="228"/>
  <c r="T32" i="229"/>
  <c r="T32" i="230"/>
  <c r="E19" i="229"/>
  <c r="E19" i="230"/>
  <c r="E19" i="228"/>
  <c r="U29" i="228"/>
  <c r="U29" i="230"/>
  <c r="U29" i="229"/>
  <c r="V30" i="230"/>
  <c r="V30" i="229"/>
  <c r="V30" i="228"/>
  <c r="S21" i="230"/>
  <c r="S21" i="229"/>
  <c r="S21" i="228"/>
  <c r="M28" i="229"/>
  <c r="M28" i="230"/>
  <c r="M28" i="228"/>
  <c r="E18" i="182"/>
  <c r="E18" i="183"/>
  <c r="E18" i="196"/>
  <c r="E18" i="194"/>
  <c r="E18" i="197"/>
  <c r="E18" i="195"/>
  <c r="B18" i="182"/>
  <c r="B18" i="195"/>
  <c r="B18" i="194"/>
  <c r="W26" i="194"/>
  <c r="W26" i="196"/>
  <c r="W26" i="197"/>
  <c r="W26" i="182"/>
  <c r="W26" i="195"/>
  <c r="W26" i="183"/>
  <c r="K32" i="196"/>
  <c r="K32" i="183"/>
  <c r="K32" i="194"/>
  <c r="K32" i="197"/>
  <c r="K32" i="182"/>
  <c r="K32" i="195"/>
  <c r="N19" i="196"/>
  <c r="N19" i="182"/>
  <c r="N19" i="183"/>
  <c r="N19" i="194"/>
  <c r="N19" i="197"/>
  <c r="N19" i="195"/>
  <c r="C33" i="196"/>
  <c r="C33" i="182"/>
  <c r="C33" i="195"/>
  <c r="C33" i="183"/>
  <c r="C33" i="194"/>
  <c r="C33" i="197"/>
  <c r="V18" i="195"/>
  <c r="V18" i="194"/>
  <c r="V18" i="182"/>
  <c r="V18" i="196"/>
  <c r="V18" i="183"/>
  <c r="V18" i="197"/>
  <c r="Y21" i="195"/>
  <c r="Y21" i="196"/>
  <c r="Y21" i="182"/>
  <c r="Y21" i="197"/>
  <c r="Y21" i="183"/>
  <c r="Y21" i="194"/>
  <c r="Q22" i="195"/>
  <c r="Q22" i="182"/>
  <c r="Q22" i="196"/>
  <c r="Q22" i="183"/>
  <c r="Q22" i="194"/>
  <c r="Q22" i="197"/>
  <c r="T33" i="183"/>
  <c r="T33" i="195"/>
  <c r="T33" i="194"/>
  <c r="T33" i="197"/>
  <c r="T33" i="182"/>
  <c r="T33" i="196"/>
  <c r="N20" i="194"/>
  <c r="N20" i="183"/>
  <c r="N20" i="182"/>
  <c r="N20" i="197"/>
  <c r="N20" i="195"/>
  <c r="N20" i="196"/>
  <c r="E32" i="197"/>
  <c r="E32" i="182"/>
  <c r="E32" i="195"/>
  <c r="E32" i="194"/>
  <c r="E32" i="183"/>
  <c r="E32" i="196"/>
  <c r="V19" i="195"/>
  <c r="V19" i="196"/>
  <c r="V19" i="194"/>
  <c r="V19" i="197"/>
  <c r="V19" i="182"/>
  <c r="V19" i="183"/>
  <c r="F24" i="194"/>
  <c r="F24" i="195"/>
  <c r="F24" i="196"/>
  <c r="F24" i="183"/>
  <c r="F24" i="197"/>
  <c r="F24" i="182"/>
  <c r="D19" i="182"/>
  <c r="D19" i="197"/>
  <c r="D19" i="194"/>
  <c r="D19" i="195"/>
  <c r="D19" i="183"/>
  <c r="D19" i="196"/>
  <c r="L25" i="197"/>
  <c r="L25" i="195"/>
  <c r="L25" i="194"/>
  <c r="L25" i="182"/>
  <c r="L25" i="183"/>
  <c r="L25" i="196"/>
  <c r="R22" i="183"/>
  <c r="R22" i="195"/>
  <c r="R22" i="197"/>
  <c r="R22" i="196"/>
  <c r="R22" i="182"/>
  <c r="R22" i="194"/>
  <c r="K26" i="194"/>
  <c r="K26" i="183"/>
  <c r="K26" i="195"/>
  <c r="K26" i="197"/>
  <c r="K26" i="182"/>
  <c r="K26" i="196"/>
  <c r="I22" i="182"/>
  <c r="I22" i="195"/>
  <c r="I22" i="196"/>
  <c r="I22" i="197"/>
  <c r="I22" i="194"/>
  <c r="I22" i="183"/>
  <c r="C27" i="196"/>
  <c r="C27" i="183"/>
  <c r="C27" i="195"/>
  <c r="C27" i="182"/>
  <c r="C27" i="194"/>
  <c r="C27" i="197"/>
  <c r="L21" i="194"/>
  <c r="L21" i="197"/>
  <c r="L21" i="182"/>
  <c r="L21" i="196"/>
  <c r="L21" i="183"/>
  <c r="L21" i="195"/>
  <c r="S27" i="194"/>
  <c r="S27" i="195"/>
  <c r="S27" i="182"/>
  <c r="S27" i="197"/>
  <c r="S27" i="196"/>
  <c r="S27" i="183"/>
  <c r="T20" i="197"/>
  <c r="T20" i="194"/>
  <c r="T20" i="183"/>
  <c r="T20" i="182"/>
  <c r="T20" i="195"/>
  <c r="T20" i="196"/>
  <c r="J31" i="196"/>
  <c r="J31" i="194"/>
  <c r="J31" i="197"/>
  <c r="J31" i="195"/>
  <c r="J31" i="183"/>
  <c r="J31" i="182"/>
  <c r="G21" i="183"/>
  <c r="G21" i="194"/>
  <c r="G21" i="195"/>
  <c r="G21" i="197"/>
  <c r="G21" i="196"/>
  <c r="G21" i="182"/>
  <c r="Y33" i="194"/>
  <c r="Y33" i="183"/>
  <c r="Y33" i="182"/>
  <c r="Y33" i="196"/>
  <c r="Y33" i="197"/>
  <c r="Y33" i="195"/>
  <c r="J19" i="197"/>
  <c r="J19" i="183"/>
  <c r="J19" i="194"/>
  <c r="J19" i="196"/>
  <c r="J19" i="195"/>
  <c r="J19" i="182"/>
  <c r="S29" i="197"/>
  <c r="S29" i="183"/>
  <c r="S29" i="196"/>
  <c r="S29" i="195"/>
  <c r="S29" i="182"/>
  <c r="S29" i="194"/>
  <c r="Y18" i="183"/>
  <c r="Y18" i="197"/>
  <c r="Y18" i="194"/>
  <c r="Y18" i="196"/>
  <c r="Y18" i="195"/>
  <c r="Y18" i="182"/>
  <c r="Q26" i="197"/>
  <c r="Q26" i="182"/>
  <c r="Q26" i="194"/>
  <c r="Q26" i="196"/>
  <c r="Q26" i="183"/>
  <c r="Q26" i="195"/>
  <c r="R31" i="194"/>
  <c r="R31" i="195"/>
  <c r="R31" i="182"/>
  <c r="R31" i="183"/>
  <c r="R31" i="197"/>
  <c r="R31" i="196"/>
  <c r="E20" i="195"/>
  <c r="E20" i="194"/>
  <c r="E20" i="196"/>
  <c r="E20" i="182"/>
  <c r="E20" i="183"/>
  <c r="E20" i="197"/>
  <c r="U26" i="185"/>
  <c r="U26" i="202"/>
  <c r="U26" i="203"/>
  <c r="D25" i="200"/>
  <c r="D25" i="184"/>
  <c r="D25" i="201"/>
  <c r="N22" i="185"/>
  <c r="N22" i="203"/>
  <c r="N22" i="202"/>
  <c r="Q28" i="203"/>
  <c r="Q28" i="185"/>
  <c r="Q28" i="202"/>
  <c r="O25" i="201"/>
  <c r="O25" i="200"/>
  <c r="O25" i="184"/>
  <c r="X19" i="184"/>
  <c r="X19" i="201"/>
  <c r="X19" i="200"/>
  <c r="N28" i="203"/>
  <c r="N28" i="202"/>
  <c r="N28" i="185"/>
  <c r="S30" i="200"/>
  <c r="S30" i="201"/>
  <c r="S30" i="184"/>
  <c r="G18" i="201"/>
  <c r="G18" i="200"/>
  <c r="G18" i="184"/>
  <c r="G29" i="203"/>
  <c r="G29" i="202"/>
  <c r="G29" i="185"/>
  <c r="O28" i="201"/>
  <c r="O28" i="184"/>
  <c r="O28" i="200"/>
  <c r="Y18" i="184"/>
  <c r="Y18" i="200"/>
  <c r="Y18" i="201"/>
  <c r="W29" i="202"/>
  <c r="W29" i="185"/>
  <c r="W29" i="203"/>
  <c r="W29" i="184"/>
  <c r="W29" i="200"/>
  <c r="W29" i="201"/>
  <c r="C20" i="184"/>
  <c r="C20" i="200"/>
  <c r="C20" i="201"/>
  <c r="E31" i="202"/>
  <c r="E31" i="185"/>
  <c r="E31" i="203"/>
  <c r="K29" i="184"/>
  <c r="K29" i="201"/>
  <c r="K29" i="200"/>
  <c r="K19" i="201"/>
  <c r="K19" i="184"/>
  <c r="K19" i="200"/>
  <c r="F31" i="185"/>
  <c r="F31" i="202"/>
  <c r="F31" i="203"/>
  <c r="I24" i="201"/>
  <c r="I24" i="200"/>
  <c r="I24" i="184"/>
  <c r="S18" i="200"/>
  <c r="S18" i="184"/>
  <c r="S18" i="201"/>
  <c r="M32" i="185"/>
  <c r="M32" i="203"/>
  <c r="M32" i="202"/>
  <c r="F26" i="184"/>
  <c r="F26" i="200"/>
  <c r="F26" i="201"/>
  <c r="V18" i="201"/>
  <c r="V18" i="184"/>
  <c r="V18" i="200"/>
  <c r="S32" i="203"/>
  <c r="S32" i="185"/>
  <c r="S32" i="202"/>
  <c r="Y33" i="184"/>
  <c r="Y33" i="201"/>
  <c r="Y33" i="200"/>
  <c r="O18" i="184"/>
  <c r="O18" i="200"/>
  <c r="O18" i="201"/>
  <c r="H33" i="203"/>
  <c r="H33" i="185"/>
  <c r="H33" i="202"/>
  <c r="K27" i="201"/>
  <c r="K27" i="184"/>
  <c r="K27" i="200"/>
  <c r="S19" i="201"/>
  <c r="S19" i="200"/>
  <c r="S19" i="184"/>
  <c r="V33" i="202"/>
  <c r="V33" i="203"/>
  <c r="V33" i="185"/>
  <c r="P25" i="184"/>
  <c r="P25" i="200"/>
  <c r="P25" i="201"/>
  <c r="C19" i="201"/>
  <c r="C19" i="184"/>
  <c r="C19" i="200"/>
  <c r="Y23" i="203"/>
  <c r="Y23" i="185"/>
  <c r="Y23" i="202"/>
  <c r="F24" i="200"/>
  <c r="F24" i="201"/>
  <c r="F24" i="184"/>
  <c r="Y21" i="200"/>
  <c r="Y21" i="184"/>
  <c r="Y21" i="201"/>
  <c r="Q23" i="202"/>
  <c r="Q23" i="203"/>
  <c r="Q23" i="185"/>
  <c r="J33" i="184"/>
  <c r="J33" i="200"/>
  <c r="J33" i="201"/>
  <c r="J22" i="202"/>
  <c r="J22" i="185"/>
  <c r="J22" i="203"/>
  <c r="T25" i="202"/>
  <c r="T25" i="203"/>
  <c r="T25" i="185"/>
  <c r="E33" i="184"/>
  <c r="E33" i="201"/>
  <c r="E33" i="200"/>
  <c r="B18" i="203"/>
  <c r="B18" i="185"/>
  <c r="B18" i="202"/>
  <c r="C27" i="185"/>
  <c r="C27" i="202"/>
  <c r="C27" i="203"/>
  <c r="E23" i="200"/>
  <c r="E23" i="201"/>
  <c r="E23" i="184"/>
  <c r="X19" i="203"/>
  <c r="X19" i="202"/>
  <c r="X19" i="185"/>
  <c r="S27" i="203"/>
  <c r="S27" i="202"/>
  <c r="S27" i="185"/>
  <c r="U23" i="201"/>
  <c r="U23" i="184"/>
  <c r="U23" i="200"/>
  <c r="V21" i="185"/>
  <c r="V21" i="202"/>
  <c r="V21" i="203"/>
  <c r="W24" i="224"/>
  <c r="W24" i="222"/>
  <c r="W24" i="223"/>
  <c r="M30" i="219"/>
  <c r="M30" i="220"/>
  <c r="M30" i="221"/>
  <c r="C22" i="224"/>
  <c r="C22" i="222"/>
  <c r="C22" i="223"/>
  <c r="N31" i="224"/>
  <c r="N31" i="223"/>
  <c r="N31" i="222"/>
  <c r="E31" i="221"/>
  <c r="E31" i="220"/>
  <c r="E31" i="219"/>
  <c r="K21" i="224"/>
  <c r="K21" i="222"/>
  <c r="K21" i="223"/>
  <c r="L29" i="224"/>
  <c r="L29" i="223"/>
  <c r="L29" i="222"/>
  <c r="X23" i="221"/>
  <c r="X23" i="220"/>
  <c r="X23" i="219"/>
  <c r="M19" i="223"/>
  <c r="M19" i="224"/>
  <c r="M19" i="222"/>
  <c r="T26" i="224"/>
  <c r="T26" i="223"/>
  <c r="T26" i="222"/>
  <c r="R24" i="220"/>
  <c r="R24" i="221"/>
  <c r="R24" i="219"/>
  <c r="U18" i="222"/>
  <c r="U18" i="224"/>
  <c r="U18" i="223"/>
  <c r="B27" i="222"/>
  <c r="B27" i="224"/>
  <c r="B27" i="223"/>
  <c r="B25" i="221"/>
  <c r="B25" i="220"/>
  <c r="B25" i="219"/>
  <c r="E18" i="223"/>
  <c r="E18" i="222"/>
  <c r="E18" i="224"/>
  <c r="E32" i="223"/>
  <c r="E32" i="224"/>
  <c r="E32" i="222"/>
  <c r="R25" i="219"/>
  <c r="R25" i="221"/>
  <c r="R25" i="220"/>
  <c r="W22" i="222"/>
  <c r="W22" i="224"/>
  <c r="W22" i="223"/>
  <c r="B22" i="221"/>
  <c r="B22" i="220"/>
  <c r="B22" i="219"/>
  <c r="H31" i="223"/>
  <c r="H31" i="222"/>
  <c r="H31" i="224"/>
  <c r="J27" i="220"/>
  <c r="J27" i="221"/>
  <c r="J27" i="219"/>
  <c r="P22" i="219"/>
  <c r="P22" i="220"/>
  <c r="P22" i="221"/>
  <c r="O32" i="224"/>
  <c r="O32" i="222"/>
  <c r="O32" i="223"/>
  <c r="P26" i="221"/>
  <c r="P26" i="220"/>
  <c r="P26" i="219"/>
  <c r="F28" i="224"/>
  <c r="F28" i="222"/>
  <c r="F28" i="223"/>
  <c r="C33" i="220"/>
  <c r="C33" i="221"/>
  <c r="C33" i="219"/>
  <c r="R22" i="224"/>
  <c r="R22" i="222"/>
  <c r="R22" i="223"/>
  <c r="P25" i="222"/>
  <c r="P25" i="223"/>
  <c r="P25" i="224"/>
  <c r="S33" i="221"/>
  <c r="S33" i="219"/>
  <c r="S33" i="220"/>
  <c r="H19" i="224"/>
  <c r="H19" i="223"/>
  <c r="H19" i="222"/>
  <c r="E25" i="222"/>
  <c r="E25" i="224"/>
  <c r="E25" i="223"/>
  <c r="T28" i="219"/>
  <c r="T28" i="221"/>
  <c r="T28" i="220"/>
  <c r="P18" i="224"/>
  <c r="P18" i="223"/>
  <c r="P18" i="222"/>
  <c r="C27" i="224"/>
  <c r="C27" i="222"/>
  <c r="C27" i="223"/>
  <c r="W27" i="219"/>
  <c r="W27" i="221"/>
  <c r="W27" i="220"/>
  <c r="W20" i="223"/>
  <c r="W20" i="222"/>
  <c r="W20" i="224"/>
  <c r="S27" i="223"/>
  <c r="S27" i="224"/>
  <c r="S27" i="222"/>
  <c r="O28" i="219"/>
  <c r="O28" i="221"/>
  <c r="O28" i="220"/>
  <c r="B20" i="224"/>
  <c r="B20" i="223"/>
  <c r="B20" i="222"/>
  <c r="K28" i="224"/>
  <c r="K28" i="222"/>
  <c r="K28" i="223"/>
  <c r="G29" i="221"/>
  <c r="G29" i="219"/>
  <c r="G29" i="220"/>
  <c r="J19" i="222"/>
  <c r="J19" i="223"/>
  <c r="J19" i="224"/>
  <c r="C29" i="224"/>
  <c r="C29" i="222"/>
  <c r="C29" i="223"/>
  <c r="W29" i="221"/>
  <c r="W29" i="220"/>
  <c r="W29" i="219"/>
  <c r="F22" i="222"/>
  <c r="F22" i="223"/>
  <c r="F22" i="224"/>
  <c r="S29" i="222"/>
  <c r="S29" i="224"/>
  <c r="S29" i="223"/>
  <c r="O30" i="221"/>
  <c r="O30" i="220"/>
  <c r="O30" i="219"/>
  <c r="S22" i="224"/>
  <c r="S22" i="222"/>
  <c r="S22" i="223"/>
  <c r="D30" i="228"/>
  <c r="D30" i="230"/>
  <c r="D30" i="229"/>
  <c r="O20" i="230"/>
  <c r="O20" i="229"/>
  <c r="O20" i="228"/>
  <c r="E27" i="228"/>
  <c r="E27" i="229"/>
  <c r="E27" i="230"/>
  <c r="U28" i="230"/>
  <c r="U28" i="229"/>
  <c r="U28" i="228"/>
  <c r="W21" i="229"/>
  <c r="W21" i="228"/>
  <c r="W21" i="230"/>
  <c r="C27" i="229"/>
  <c r="C27" i="230"/>
  <c r="C27" i="228"/>
  <c r="K29" i="229"/>
  <c r="K29" i="230"/>
  <c r="K29" i="228"/>
  <c r="M21" i="229"/>
  <c r="M21" i="230"/>
  <c r="M21" i="228"/>
  <c r="S25" i="230"/>
  <c r="S25" i="228"/>
  <c r="S25" i="229"/>
  <c r="C28" i="228"/>
  <c r="C28" i="229"/>
  <c r="C28" i="230"/>
  <c r="F18" i="228"/>
  <c r="F18" i="229"/>
  <c r="F18" i="230"/>
  <c r="B29" i="228"/>
  <c r="B29" i="229"/>
  <c r="B29" i="230"/>
  <c r="Y29" i="228"/>
  <c r="Y29" i="230"/>
  <c r="Y29" i="229"/>
  <c r="W20" i="228"/>
  <c r="W20" i="229"/>
  <c r="W20" i="230"/>
  <c r="F33" i="230"/>
  <c r="F33" i="228"/>
  <c r="F33" i="229"/>
  <c r="K25" i="230"/>
  <c r="K25" i="229"/>
  <c r="K25" i="228"/>
  <c r="B20" i="230"/>
  <c r="B20" i="228"/>
  <c r="B20" i="229"/>
  <c r="G33" i="228"/>
  <c r="G33" i="229"/>
  <c r="G33" i="230"/>
  <c r="G30" i="228"/>
  <c r="G30" i="230"/>
  <c r="G30" i="229"/>
  <c r="P22" i="229"/>
  <c r="P22" i="230"/>
  <c r="P22" i="228"/>
  <c r="L30" i="230"/>
  <c r="L30" i="228"/>
  <c r="L30" i="229"/>
  <c r="M31" i="228"/>
  <c r="M31" i="229"/>
  <c r="M31" i="230"/>
  <c r="M20" i="228"/>
  <c r="M20" i="230"/>
  <c r="M20" i="229"/>
  <c r="D29" i="228"/>
  <c r="D29" i="230"/>
  <c r="D29" i="229"/>
  <c r="G20" i="182"/>
  <c r="G20" i="183"/>
  <c r="G20" i="197"/>
  <c r="G20" i="195"/>
  <c r="G20" i="194"/>
  <c r="G20" i="196"/>
  <c r="T23" i="182"/>
  <c r="T23" i="196"/>
  <c r="T23" i="183"/>
  <c r="T23" i="195"/>
  <c r="T23" i="197"/>
  <c r="T23" i="194"/>
  <c r="H30" i="197"/>
  <c r="H30" i="182"/>
  <c r="H30" i="194"/>
  <c r="H30" i="196"/>
  <c r="H30" i="195"/>
  <c r="H30" i="183"/>
  <c r="D31" i="195"/>
  <c r="D31" i="183"/>
  <c r="D31" i="197"/>
  <c r="D31" i="182"/>
  <c r="D31" i="194"/>
  <c r="D31" i="196"/>
  <c r="K19" i="195"/>
  <c r="K19" i="183"/>
  <c r="K19" i="182"/>
  <c r="K19" i="196"/>
  <c r="K19" i="194"/>
  <c r="K19" i="197"/>
  <c r="T25" i="182"/>
  <c r="T25" i="196"/>
  <c r="T25" i="195"/>
  <c r="T25" i="194"/>
  <c r="T25" i="197"/>
  <c r="T25" i="183"/>
  <c r="G18" i="195"/>
  <c r="G18" i="182"/>
  <c r="G18" i="196"/>
  <c r="G18" i="197"/>
  <c r="G18" i="194"/>
  <c r="G18" i="183"/>
  <c r="L26" i="196"/>
  <c r="L26" i="195"/>
  <c r="L26" i="182"/>
  <c r="L26" i="183"/>
  <c r="L26" i="194"/>
  <c r="L26" i="197"/>
  <c r="J21" i="194"/>
  <c r="J21" i="197"/>
  <c r="J21" i="183"/>
  <c r="J21" i="182"/>
  <c r="J21" i="195"/>
  <c r="J21" i="196"/>
  <c r="D27" i="196"/>
  <c r="D27" i="194"/>
  <c r="D27" i="182"/>
  <c r="D27" i="183"/>
  <c r="D27" i="195"/>
  <c r="D27" i="197"/>
  <c r="R20" i="197"/>
  <c r="R20" i="196"/>
  <c r="R20" i="194"/>
  <c r="R20" i="195"/>
  <c r="R20" i="182"/>
  <c r="R20" i="183"/>
  <c r="Q30" i="194"/>
  <c r="Q30" i="195"/>
  <c r="Q30" i="196"/>
  <c r="Q30" i="183"/>
  <c r="Q30" i="182"/>
  <c r="Q30" i="197"/>
  <c r="G19" i="182"/>
  <c r="G19" i="194"/>
  <c r="G19" i="183"/>
  <c r="G19" i="196"/>
  <c r="G19" i="197"/>
  <c r="G19" i="195"/>
  <c r="U23" i="196"/>
  <c r="U23" i="182"/>
  <c r="U23" i="194"/>
  <c r="U23" i="197"/>
  <c r="U23" i="195"/>
  <c r="U23" i="183"/>
  <c r="W19" i="197"/>
  <c r="W19" i="196"/>
  <c r="W19" i="194"/>
  <c r="W19" i="183"/>
  <c r="W19" i="182"/>
  <c r="W19" i="195"/>
  <c r="D29" i="194"/>
  <c r="D29" i="183"/>
  <c r="D29" i="195"/>
  <c r="D29" i="182"/>
  <c r="D29" i="197"/>
  <c r="D29" i="196"/>
  <c r="F22" i="196"/>
  <c r="F22" i="182"/>
  <c r="F22" i="183"/>
  <c r="F22" i="194"/>
  <c r="F22" i="195"/>
  <c r="F22" i="197"/>
  <c r="D26" i="182"/>
  <c r="D26" i="195"/>
  <c r="D26" i="183"/>
  <c r="D26" i="196"/>
  <c r="D26" i="194"/>
  <c r="D26" i="197"/>
  <c r="C31" i="182"/>
  <c r="C31" i="183"/>
  <c r="C31" i="194"/>
  <c r="C31" i="197"/>
  <c r="C31" i="195"/>
  <c r="C31" i="196"/>
  <c r="V20" i="196"/>
  <c r="V20" i="183"/>
  <c r="V20" i="195"/>
  <c r="V20" i="194"/>
  <c r="V20" i="197"/>
  <c r="V20" i="182"/>
  <c r="K28" i="203"/>
  <c r="K28" i="202"/>
  <c r="K28" i="185"/>
  <c r="M24" i="200"/>
  <c r="M24" i="201"/>
  <c r="M24" i="184"/>
  <c r="D18" i="202"/>
  <c r="D18" i="185"/>
  <c r="D18" i="203"/>
  <c r="B30" i="185"/>
  <c r="B30" i="202"/>
  <c r="B30" i="203"/>
  <c r="N31" i="200"/>
  <c r="N31" i="184"/>
  <c r="N31" i="201"/>
  <c r="T19" i="200"/>
  <c r="T19" i="201"/>
  <c r="T19" i="184"/>
  <c r="X27" i="202"/>
  <c r="X27" i="203"/>
  <c r="X27" i="185"/>
  <c r="L27" i="184"/>
  <c r="L27" i="201"/>
  <c r="L27" i="200"/>
  <c r="C22" i="184"/>
  <c r="C22" i="200"/>
  <c r="C22" i="201"/>
  <c r="K25" i="202"/>
  <c r="K25" i="203"/>
  <c r="K25" i="185"/>
  <c r="I27" i="184"/>
  <c r="I27" i="200"/>
  <c r="I27" i="201"/>
  <c r="K21" i="184"/>
  <c r="K21" i="201"/>
  <c r="K21" i="200"/>
  <c r="K27" i="203"/>
  <c r="K27" i="185"/>
  <c r="K27" i="202"/>
  <c r="Q28" i="201"/>
  <c r="Q28" i="184"/>
  <c r="Q28" i="200"/>
  <c r="O22" i="201"/>
  <c r="O22" i="200"/>
  <c r="O22" i="184"/>
  <c r="N30" i="202"/>
  <c r="N30" i="185"/>
  <c r="N30" i="203"/>
  <c r="D26" i="184"/>
  <c r="D26" i="201"/>
  <c r="D26" i="200"/>
  <c r="G21" i="184"/>
  <c r="G21" i="200"/>
  <c r="G21" i="201"/>
  <c r="H31" i="185"/>
  <c r="H31" i="203"/>
  <c r="H31" i="202"/>
  <c r="Q31" i="184"/>
  <c r="Q31" i="200"/>
  <c r="Q31" i="201"/>
  <c r="O20" i="184"/>
  <c r="O20" i="200"/>
  <c r="O20" i="201"/>
  <c r="V31" i="203"/>
  <c r="V31" i="202"/>
  <c r="V31" i="185"/>
  <c r="M33" i="184"/>
  <c r="M33" i="201"/>
  <c r="M33" i="200"/>
  <c r="C18" i="184"/>
  <c r="C18" i="201"/>
  <c r="C18" i="200"/>
  <c r="E33" i="185"/>
  <c r="E33" i="202"/>
  <c r="E33" i="203"/>
  <c r="T24" i="184"/>
  <c r="T24" i="201"/>
  <c r="T24" i="200"/>
  <c r="K20" i="184"/>
  <c r="K20" i="200"/>
  <c r="K20" i="201"/>
  <c r="R24" i="203"/>
  <c r="R24" i="202"/>
  <c r="R24" i="185"/>
  <c r="D24" i="184"/>
  <c r="D24" i="200"/>
  <c r="D24" i="201"/>
  <c r="T18" i="201"/>
  <c r="T18" i="200"/>
  <c r="T18" i="184"/>
  <c r="X33" i="185"/>
  <c r="X33" i="203"/>
  <c r="X33" i="202"/>
  <c r="W26" i="201"/>
  <c r="W26" i="200"/>
  <c r="W26" i="184"/>
  <c r="H21" i="201"/>
  <c r="H21" i="200"/>
  <c r="H21" i="184"/>
  <c r="B26" i="185"/>
  <c r="B26" i="202"/>
  <c r="B26" i="203"/>
  <c r="K25" i="201"/>
  <c r="K25" i="184"/>
  <c r="K25" i="200"/>
  <c r="N20" i="184"/>
  <c r="N20" i="201"/>
  <c r="N20" i="200"/>
  <c r="S25" i="203"/>
  <c r="S25" i="185"/>
  <c r="S25" i="202"/>
  <c r="D33" i="200"/>
  <c r="D33" i="201"/>
  <c r="D33" i="184"/>
  <c r="D21" i="185"/>
  <c r="D21" i="202"/>
  <c r="D21" i="203"/>
  <c r="G25" i="185"/>
  <c r="G25" i="202"/>
  <c r="G25" i="203"/>
  <c r="N32" i="184"/>
  <c r="N32" i="200"/>
  <c r="N32" i="201"/>
  <c r="U22" i="202"/>
  <c r="U22" i="203"/>
  <c r="U22" i="185"/>
  <c r="L26" i="203"/>
  <c r="L26" i="185"/>
  <c r="L26" i="202"/>
  <c r="U33" i="184"/>
  <c r="U33" i="201"/>
  <c r="U33" i="200"/>
  <c r="R18" i="202"/>
  <c r="R18" i="185"/>
  <c r="R18" i="203"/>
  <c r="D27" i="202"/>
  <c r="D27" i="203"/>
  <c r="D27" i="185"/>
  <c r="F23" i="201"/>
  <c r="F23" i="200"/>
  <c r="F23" i="184"/>
  <c r="P20" i="185"/>
  <c r="P20" i="202"/>
  <c r="P20" i="203"/>
  <c r="K30" i="222"/>
  <c r="K30" i="224"/>
  <c r="K30" i="223"/>
  <c r="G31" i="219"/>
  <c r="G31" i="220"/>
  <c r="G31" i="221"/>
  <c r="F20" i="223"/>
  <c r="F20" i="222"/>
  <c r="F20" i="224"/>
  <c r="C31" i="223"/>
  <c r="C31" i="224"/>
  <c r="C31" i="222"/>
  <c r="W31" i="219"/>
  <c r="W31" i="220"/>
  <c r="W31" i="221"/>
  <c r="Q22" i="224"/>
  <c r="Q22" i="222"/>
  <c r="Q22" i="223"/>
  <c r="U30" i="222"/>
  <c r="U30" i="224"/>
  <c r="U30" i="223"/>
  <c r="C29" i="220"/>
  <c r="C29" i="221"/>
  <c r="C29" i="219"/>
  <c r="S20" i="222"/>
  <c r="S20" i="223"/>
  <c r="S20" i="224"/>
  <c r="G28" i="224"/>
  <c r="G28" i="223"/>
  <c r="G28" i="222"/>
  <c r="S29" i="221"/>
  <c r="S29" i="220"/>
  <c r="S29" i="219"/>
  <c r="C20" i="223"/>
  <c r="C20" i="224"/>
  <c r="C20" i="222"/>
  <c r="R29" i="223"/>
  <c r="R29" i="222"/>
  <c r="R29" i="224"/>
  <c r="C24" i="220"/>
  <c r="C24" i="219"/>
  <c r="C24" i="221"/>
  <c r="K19" i="223"/>
  <c r="K19" i="222"/>
  <c r="K19" i="224"/>
  <c r="W30" i="224"/>
  <c r="W30" i="223"/>
  <c r="W30" i="222"/>
  <c r="D26" i="219"/>
  <c r="D26" i="221"/>
  <c r="D26" i="220"/>
  <c r="S18" i="223"/>
  <c r="S18" i="224"/>
  <c r="S18" i="222"/>
  <c r="N21" i="219"/>
  <c r="N21" i="220"/>
  <c r="N21" i="221"/>
  <c r="Q30" i="222"/>
  <c r="Q30" i="224"/>
  <c r="Q30" i="223"/>
  <c r="U26" i="220"/>
  <c r="U26" i="219"/>
  <c r="U26" i="221"/>
  <c r="J21" i="219"/>
  <c r="J21" i="220"/>
  <c r="J21" i="221"/>
  <c r="X31" i="222"/>
  <c r="X31" i="223"/>
  <c r="X31" i="224"/>
  <c r="B28" i="221"/>
  <c r="B28" i="219"/>
  <c r="B28" i="220"/>
  <c r="C25" i="224"/>
  <c r="C25" i="222"/>
  <c r="C25" i="223"/>
  <c r="W25" i="221"/>
  <c r="W25" i="219"/>
  <c r="W25" i="220"/>
  <c r="X19" i="222"/>
  <c r="X19" i="223"/>
  <c r="X19" i="224"/>
  <c r="S25" i="224"/>
  <c r="S25" i="223"/>
  <c r="S25" i="222"/>
  <c r="O26" i="219"/>
  <c r="O26" i="220"/>
  <c r="O26" i="221"/>
  <c r="N20" i="222"/>
  <c r="N20" i="223"/>
  <c r="N20" i="224"/>
  <c r="N24" i="224"/>
  <c r="N24" i="222"/>
  <c r="N24" i="223"/>
  <c r="T31" i="220"/>
  <c r="T31" i="221"/>
  <c r="T31" i="219"/>
  <c r="V19" i="223"/>
  <c r="V19" i="224"/>
  <c r="V19" i="222"/>
  <c r="L26" i="223"/>
  <c r="L26" i="224"/>
  <c r="L26" i="222"/>
  <c r="K23" i="219"/>
  <c r="K23" i="220"/>
  <c r="K23" i="221"/>
  <c r="F19" i="223"/>
  <c r="F19" i="222"/>
  <c r="F19" i="224"/>
  <c r="D27" i="222"/>
  <c r="D27" i="223"/>
  <c r="D27" i="224"/>
  <c r="S24" i="220"/>
  <c r="S24" i="221"/>
  <c r="S24" i="219"/>
  <c r="O19" i="222"/>
  <c r="O19" i="223"/>
  <c r="O19" i="224"/>
  <c r="T27" i="222"/>
  <c r="T27" i="223"/>
  <c r="T27" i="224"/>
  <c r="C26" i="219"/>
  <c r="C26" i="220"/>
  <c r="C26" i="221"/>
  <c r="G18" i="224"/>
  <c r="G18" i="223"/>
  <c r="G18" i="222"/>
  <c r="L28" i="222"/>
  <c r="L28" i="224"/>
  <c r="L28" i="223"/>
  <c r="S26" i="220"/>
  <c r="S26" i="219"/>
  <c r="S26" i="221"/>
  <c r="W21" i="223"/>
  <c r="W21" i="224"/>
  <c r="W21" i="222"/>
  <c r="D29" i="224"/>
  <c r="D29" i="222"/>
  <c r="D29" i="223"/>
  <c r="K27" i="221"/>
  <c r="K27" i="220"/>
  <c r="K27" i="219"/>
  <c r="B18" i="223"/>
  <c r="B18" i="222"/>
  <c r="B18" i="224"/>
  <c r="O23" i="230"/>
  <c r="O23" i="228"/>
  <c r="O23" i="229"/>
  <c r="I19" i="229"/>
  <c r="I19" i="230"/>
  <c r="I19" i="228"/>
  <c r="T27" i="229"/>
  <c r="T27" i="230"/>
  <c r="T27" i="228"/>
  <c r="T28" i="230"/>
  <c r="T28" i="228"/>
  <c r="T28" i="229"/>
  <c r="Q20" i="230"/>
  <c r="Q20" i="229"/>
  <c r="Q20" i="228"/>
  <c r="O26" i="229"/>
  <c r="O26" i="230"/>
  <c r="O26" i="228"/>
  <c r="B28" i="229"/>
  <c r="B28" i="230"/>
  <c r="B28" i="228"/>
  <c r="X20" i="230"/>
  <c r="X20" i="229"/>
  <c r="X20" i="228"/>
  <c r="G25" i="229"/>
  <c r="G25" i="230"/>
  <c r="G25" i="228"/>
  <c r="R26" i="228"/>
  <c r="R26" i="229"/>
  <c r="R26" i="230"/>
  <c r="I24" i="228"/>
  <c r="I24" i="230"/>
  <c r="I24" i="229"/>
  <c r="Y22" i="229"/>
  <c r="Y22" i="228"/>
  <c r="Y22" i="230"/>
  <c r="C24" i="230"/>
  <c r="C24" i="229"/>
  <c r="C24" i="228"/>
  <c r="Q33" i="228"/>
  <c r="Q33" i="229"/>
  <c r="Q33" i="230"/>
  <c r="R27" i="230"/>
  <c r="R27" i="228"/>
  <c r="R27" i="229"/>
  <c r="B24" i="230"/>
  <c r="B24" i="229"/>
  <c r="B24" i="228"/>
  <c r="E18" i="230"/>
  <c r="E18" i="228"/>
  <c r="E18" i="229"/>
  <c r="N30" i="228"/>
  <c r="N30" i="229"/>
  <c r="N30" i="230"/>
  <c r="J33" i="229"/>
  <c r="J33" i="228"/>
  <c r="J33" i="230"/>
  <c r="J21" i="229"/>
  <c r="J21" i="230"/>
  <c r="J21" i="228"/>
  <c r="C31" i="230"/>
  <c r="C31" i="229"/>
  <c r="C31" i="228"/>
  <c r="L31" i="230"/>
  <c r="L31" i="228"/>
  <c r="L31" i="229"/>
  <c r="G19" i="228"/>
  <c r="G19" i="229"/>
  <c r="G19" i="230"/>
  <c r="S29" i="229"/>
  <c r="S29" i="228"/>
  <c r="S29" i="230"/>
  <c r="V31" i="196"/>
  <c r="V31" i="194"/>
  <c r="V31" i="183"/>
  <c r="V31" i="195"/>
  <c r="V31" i="182"/>
  <c r="V31" i="197"/>
  <c r="F33" i="195"/>
  <c r="F33" i="197"/>
  <c r="F33" i="182"/>
  <c r="F33" i="194"/>
  <c r="F33" i="196"/>
  <c r="F33" i="183"/>
  <c r="P20" i="196"/>
  <c r="P20" i="183"/>
  <c r="P20" i="194"/>
  <c r="P20" i="182"/>
  <c r="P20" i="195"/>
  <c r="P20" i="197"/>
  <c r="V33" i="195"/>
  <c r="V33" i="182"/>
  <c r="V33" i="183"/>
  <c r="V33" i="194"/>
  <c r="V33" i="196"/>
  <c r="V33" i="197"/>
  <c r="T30" i="195"/>
  <c r="T30" i="182"/>
  <c r="T30" i="196"/>
  <c r="T30" i="197"/>
  <c r="T30" i="194"/>
  <c r="T30" i="183"/>
  <c r="N22" i="182"/>
  <c r="N22" i="183"/>
  <c r="N22" i="194"/>
  <c r="N22" i="196"/>
  <c r="N22" i="195"/>
  <c r="N22" i="197"/>
  <c r="B30" i="183"/>
  <c r="B30" i="196"/>
  <c r="B30" i="197"/>
  <c r="L33" i="194"/>
  <c r="L33" i="195"/>
  <c r="L33" i="183"/>
  <c r="L33" i="196"/>
  <c r="L33" i="182"/>
  <c r="L33" i="197"/>
  <c r="V21" i="182"/>
  <c r="V21" i="194"/>
  <c r="V21" i="183"/>
  <c r="V21" i="197"/>
  <c r="V21" i="196"/>
  <c r="V21" i="195"/>
  <c r="E24" i="182"/>
  <c r="E24" i="196"/>
  <c r="E24" i="183"/>
  <c r="E24" i="195"/>
  <c r="E24" i="197"/>
  <c r="E24" i="194"/>
  <c r="X19" i="195"/>
  <c r="X19" i="183"/>
  <c r="X19" i="196"/>
  <c r="X19" i="197"/>
  <c r="X19" i="194"/>
  <c r="X19" i="182"/>
  <c r="G23" i="182"/>
  <c r="G23" i="197"/>
  <c r="G23" i="195"/>
  <c r="G23" i="196"/>
  <c r="G23" i="194"/>
  <c r="G23" i="183"/>
  <c r="D21" i="195"/>
  <c r="D21" i="197"/>
  <c r="D21" i="183"/>
  <c r="D21" i="194"/>
  <c r="D21" i="182"/>
  <c r="D21" i="196"/>
  <c r="U26" i="197"/>
  <c r="U26" i="196"/>
  <c r="U26" i="195"/>
  <c r="U26" i="194"/>
  <c r="U26" i="183"/>
  <c r="U26" i="182"/>
  <c r="T19" i="182"/>
  <c r="T19" i="197"/>
  <c r="T19" i="194"/>
  <c r="T19" i="183"/>
  <c r="T19" i="196"/>
  <c r="T19" i="195"/>
  <c r="M27" i="182"/>
  <c r="M27" i="197"/>
  <c r="M27" i="196"/>
  <c r="M27" i="195"/>
  <c r="M27" i="194"/>
  <c r="M27" i="183"/>
  <c r="U28" i="196"/>
  <c r="U28" i="195"/>
  <c r="U28" i="183"/>
  <c r="U28" i="194"/>
  <c r="U28" i="197"/>
  <c r="U28" i="182"/>
  <c r="Y19" i="195"/>
  <c r="Y19" i="194"/>
  <c r="Y19" i="183"/>
  <c r="Y19" i="182"/>
  <c r="Y19" i="197"/>
  <c r="Y19" i="196"/>
  <c r="F31" i="197"/>
  <c r="F31" i="182"/>
  <c r="F31" i="194"/>
  <c r="F31" i="196"/>
  <c r="F31" i="183"/>
  <c r="F31" i="195"/>
  <c r="X21" i="183"/>
  <c r="X21" i="194"/>
  <c r="X21" i="195"/>
  <c r="X21" i="197"/>
  <c r="X21" i="196"/>
  <c r="X21" i="182"/>
  <c r="C24" i="195"/>
  <c r="C24" i="182"/>
  <c r="C24" i="194"/>
  <c r="C24" i="197"/>
  <c r="C24" i="183"/>
  <c r="C24" i="196"/>
  <c r="C19" i="195"/>
  <c r="C19" i="197"/>
  <c r="C19" i="196"/>
  <c r="C19" i="183"/>
  <c r="C19" i="182"/>
  <c r="C19" i="194"/>
  <c r="C32" i="194"/>
  <c r="C32" i="196"/>
  <c r="C32" i="182"/>
  <c r="C32" i="183"/>
  <c r="C32" i="195"/>
  <c r="C32" i="197"/>
  <c r="L22" i="197"/>
  <c r="L22" i="182"/>
  <c r="L22" i="196"/>
  <c r="L22" i="183"/>
  <c r="L22" i="195"/>
  <c r="L22" i="194"/>
  <c r="M23" i="182"/>
  <c r="M23" i="196"/>
  <c r="M23" i="194"/>
  <c r="M23" i="197"/>
  <c r="M23" i="195"/>
  <c r="M23" i="183"/>
  <c r="F21" i="195"/>
  <c r="F21" i="197"/>
  <c r="F21" i="183"/>
  <c r="F21" i="182"/>
  <c r="F21" i="196"/>
  <c r="F21" i="194"/>
  <c r="M29" i="195"/>
  <c r="M29" i="196"/>
  <c r="M29" i="182"/>
  <c r="M29" i="183"/>
  <c r="M29" i="197"/>
  <c r="M29" i="194"/>
  <c r="U29" i="196"/>
  <c r="U29" i="183"/>
  <c r="U29" i="194"/>
  <c r="U29" i="195"/>
  <c r="U29" i="182"/>
  <c r="U29" i="197"/>
  <c r="L20" i="194"/>
  <c r="L20" i="183"/>
  <c r="L20" i="195"/>
  <c r="L20" i="196"/>
  <c r="L20" i="182"/>
  <c r="L20" i="197"/>
  <c r="B27" i="197"/>
  <c r="B27" i="183"/>
  <c r="B27" i="196"/>
  <c r="M30" i="182"/>
  <c r="M30" i="195"/>
  <c r="M30" i="194"/>
  <c r="M30" i="196"/>
  <c r="M30" i="197"/>
  <c r="M30" i="183"/>
  <c r="E31" i="197"/>
  <c r="E31" i="195"/>
  <c r="E31" i="194"/>
  <c r="E31" i="183"/>
  <c r="E31" i="182"/>
  <c r="E31" i="196"/>
  <c r="N18" i="182"/>
  <c r="N18" i="196"/>
  <c r="N18" i="197"/>
  <c r="N18" i="194"/>
  <c r="N18" i="195"/>
  <c r="N18" i="183"/>
  <c r="B24" i="197"/>
  <c r="B24" i="196"/>
  <c r="B24" i="183"/>
  <c r="V25" i="183"/>
  <c r="V25" i="196"/>
  <c r="V25" i="195"/>
  <c r="V25" i="182"/>
  <c r="V25" i="194"/>
  <c r="V25" i="197"/>
  <c r="D22" i="195"/>
  <c r="D22" i="182"/>
  <c r="D22" i="196"/>
  <c r="D22" i="197"/>
  <c r="D22" i="183"/>
  <c r="D22" i="194"/>
  <c r="N26" i="196"/>
  <c r="N26" i="195"/>
  <c r="N26" i="197"/>
  <c r="N26" i="194"/>
  <c r="N26" i="182"/>
  <c r="N26" i="183"/>
  <c r="Q18" i="195"/>
  <c r="Q18" i="182"/>
  <c r="Q18" i="196"/>
  <c r="Q18" i="194"/>
  <c r="Q18" i="183"/>
  <c r="Q18" i="197"/>
  <c r="F27" i="197"/>
  <c r="F27" i="196"/>
  <c r="F27" i="194"/>
  <c r="F27" i="183"/>
  <c r="F27" i="182"/>
  <c r="F27" i="195"/>
  <c r="O20" i="194"/>
  <c r="O20" i="183"/>
  <c r="O20" i="196"/>
  <c r="O20" i="182"/>
  <c r="O20" i="195"/>
  <c r="O20" i="197"/>
  <c r="E23" i="195"/>
  <c r="E23" i="196"/>
  <c r="E23" i="197"/>
  <c r="E23" i="183"/>
  <c r="E23" i="194"/>
  <c r="E23" i="182"/>
  <c r="R19" i="183"/>
  <c r="R19" i="182"/>
  <c r="R19" i="197"/>
  <c r="R19" i="196"/>
  <c r="R19" i="194"/>
  <c r="R19" i="195"/>
  <c r="B31" i="183"/>
  <c r="B31" i="197"/>
  <c r="B31" i="196"/>
  <c r="N32" i="182"/>
  <c r="N32" i="196"/>
  <c r="N32" i="183"/>
  <c r="N32" i="194"/>
  <c r="N32" i="197"/>
  <c r="N32" i="195"/>
  <c r="K22" i="182"/>
  <c r="K22" i="194"/>
  <c r="K22" i="197"/>
  <c r="K22" i="195"/>
  <c r="K22" i="183"/>
  <c r="K22" i="196"/>
  <c r="F29" i="197"/>
  <c r="F29" i="196"/>
  <c r="F29" i="194"/>
  <c r="F29" i="195"/>
  <c r="F29" i="183"/>
  <c r="F29" i="182"/>
  <c r="T18" i="197"/>
  <c r="T18" i="194"/>
  <c r="T18" i="195"/>
  <c r="T18" i="196"/>
  <c r="T18" i="182"/>
  <c r="T18" i="183"/>
  <c r="P26" i="194"/>
  <c r="P26" i="182"/>
  <c r="P26" i="196"/>
  <c r="P26" i="197"/>
  <c r="P26" i="183"/>
  <c r="P26" i="195"/>
  <c r="L30" i="183"/>
  <c r="L30" i="194"/>
  <c r="L30" i="197"/>
  <c r="L30" i="195"/>
  <c r="L30" i="182"/>
  <c r="L30" i="196"/>
  <c r="C20" i="183"/>
  <c r="C20" i="194"/>
  <c r="C20" i="197"/>
  <c r="C20" i="182"/>
  <c r="C20" i="196"/>
  <c r="C20" i="195"/>
  <c r="T27" i="185"/>
  <c r="T27" i="203"/>
  <c r="T27" i="202"/>
  <c r="V23" i="201"/>
  <c r="V23" i="184"/>
  <c r="V23" i="200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203"/>
  <c r="I29" i="185"/>
  <c r="I29" i="202"/>
  <c r="E24" i="200"/>
  <c r="E24" i="201"/>
  <c r="E24" i="184"/>
  <c r="H19" i="201"/>
  <c r="H19" i="200"/>
  <c r="H19" i="184"/>
  <c r="U29" i="203"/>
  <c r="U29" i="202"/>
  <c r="U29" i="185"/>
  <c r="G32" i="184"/>
  <c r="G32" i="200"/>
  <c r="G32" i="201"/>
  <c r="L18" i="200"/>
  <c r="L18" i="184"/>
  <c r="L18" i="201"/>
  <c r="M30" i="203"/>
  <c r="M30" i="185"/>
  <c r="M30" i="202"/>
  <c r="U30" i="201"/>
  <c r="U30" i="200"/>
  <c r="U30" i="184"/>
  <c r="M19" i="184"/>
  <c r="M19" i="201"/>
  <c r="M19" i="200"/>
  <c r="P30" i="202"/>
  <c r="P30" i="203"/>
  <c r="P30" i="185"/>
  <c r="K33" i="201"/>
  <c r="K33" i="184"/>
  <c r="K33" i="200"/>
  <c r="K22" i="200"/>
  <c r="K22" i="184"/>
  <c r="K22" i="201"/>
  <c r="Q32" i="203"/>
  <c r="Q32" i="202"/>
  <c r="Q32" i="185"/>
  <c r="S28" i="201"/>
  <c r="S28" i="184"/>
  <c r="S28" i="200"/>
  <c r="S21" i="201"/>
  <c r="S21" i="200"/>
  <c r="S21" i="184"/>
  <c r="X31" i="202"/>
  <c r="X31" i="185"/>
  <c r="X31" i="203"/>
  <c r="G30" i="201"/>
  <c r="G30" i="184"/>
  <c r="G30" i="200"/>
  <c r="G19" i="184"/>
  <c r="G19" i="200"/>
  <c r="G19" i="201"/>
  <c r="N32" i="203"/>
  <c r="N32" i="202"/>
  <c r="N32" i="185"/>
  <c r="D32" i="184"/>
  <c r="D32" i="200"/>
  <c r="D32" i="201"/>
  <c r="L19" i="184"/>
  <c r="L19" i="200"/>
  <c r="L19" i="201"/>
  <c r="S26" i="202"/>
  <c r="S26" i="185"/>
  <c r="S26" i="203"/>
  <c r="F28" i="201"/>
  <c r="F28" i="184"/>
  <c r="F28" i="200"/>
  <c r="P22" i="200"/>
  <c r="P22" i="184"/>
  <c r="P22" i="201"/>
  <c r="J25" i="203"/>
  <c r="J25" i="185"/>
  <c r="J25" i="202"/>
  <c r="O23" i="200"/>
  <c r="O23" i="201"/>
  <c r="O23" i="184"/>
  <c r="E19" i="201"/>
  <c r="E19" i="184"/>
  <c r="E19" i="200"/>
  <c r="K29" i="185"/>
  <c r="K29" i="203"/>
  <c r="K29" i="202"/>
  <c r="X24" i="201"/>
  <c r="X24" i="184"/>
  <c r="X24" i="200"/>
  <c r="K18" i="184"/>
  <c r="K18" i="200"/>
  <c r="K18" i="201"/>
  <c r="D25" i="203"/>
  <c r="D25" i="185"/>
  <c r="D25" i="202"/>
  <c r="M32" i="201"/>
  <c r="M32" i="200"/>
  <c r="M32" i="184"/>
  <c r="V19" i="202"/>
  <c r="V19" i="185"/>
  <c r="V19" i="203"/>
  <c r="I27" i="185"/>
  <c r="I27" i="203"/>
  <c r="I27" i="202"/>
  <c r="X29" i="200"/>
  <c r="X29" i="201"/>
  <c r="X29" i="184"/>
  <c r="H22" i="202"/>
  <c r="H22" i="203"/>
  <c r="H22" i="185"/>
  <c r="W25" i="203"/>
  <c r="W25" i="202"/>
  <c r="W25" i="185"/>
  <c r="F33" i="200"/>
  <c r="F33" i="184"/>
  <c r="F33" i="201"/>
  <c r="K21" i="185"/>
  <c r="K21" i="202"/>
  <c r="K21" i="203"/>
  <c r="O26" i="185"/>
  <c r="O26" i="202"/>
  <c r="O26" i="203"/>
  <c r="V33" i="184"/>
  <c r="V33" i="201"/>
  <c r="V33" i="200"/>
  <c r="J19" i="185"/>
  <c r="J19" i="203"/>
  <c r="J19" i="202"/>
  <c r="T29" i="224"/>
  <c r="T29" i="222"/>
  <c r="T29" i="223"/>
  <c r="C28" i="220"/>
  <c r="C28" i="219"/>
  <c r="C28" i="221"/>
  <c r="O20" i="222"/>
  <c r="O20" i="224"/>
  <c r="O20" i="223"/>
  <c r="L30" i="222"/>
  <c r="L30" i="224"/>
  <c r="L30" i="223"/>
  <c r="S28" i="219"/>
  <c r="S28" i="221"/>
  <c r="S28" i="220"/>
  <c r="V18" i="222"/>
  <c r="V18" i="224"/>
  <c r="V18" i="223"/>
  <c r="N27" i="224"/>
  <c r="N27" i="222"/>
  <c r="N27" i="223"/>
  <c r="M32" i="221"/>
  <c r="M32" i="220"/>
  <c r="M32" i="219"/>
  <c r="Y21" i="224"/>
  <c r="Y21" i="223"/>
  <c r="Y21" i="222"/>
  <c r="F26" i="222"/>
  <c r="F26" i="223"/>
  <c r="F26" i="224"/>
  <c r="U33" i="219"/>
  <c r="U33" i="220"/>
  <c r="U33" i="221"/>
  <c r="I21" i="223"/>
  <c r="I21" i="222"/>
  <c r="I21" i="224"/>
  <c r="M33" i="224"/>
  <c r="M33" i="222"/>
  <c r="M33" i="223"/>
  <c r="K30" i="221"/>
  <c r="K30" i="220"/>
  <c r="K30" i="219"/>
  <c r="Q20" i="222"/>
  <c r="Q20" i="224"/>
  <c r="Q20" i="223"/>
  <c r="R23" i="223"/>
  <c r="R23" i="224"/>
  <c r="R23" i="222"/>
  <c r="C31" i="220"/>
  <c r="C31" i="219"/>
  <c r="C31" i="221"/>
  <c r="Y19" i="223"/>
  <c r="Y19" i="222"/>
  <c r="Y19" i="224"/>
  <c r="U20" i="220"/>
  <c r="U20" i="219"/>
  <c r="U20" i="221"/>
  <c r="B30" i="223"/>
  <c r="B30" i="224"/>
  <c r="B30" i="222"/>
  <c r="L25" i="219"/>
  <c r="L25" i="220"/>
  <c r="L25" i="221"/>
  <c r="X22" i="221"/>
  <c r="X22" i="220"/>
  <c r="X22" i="219"/>
  <c r="I31" i="224"/>
  <c r="I31" i="222"/>
  <c r="I31" i="223"/>
  <c r="M27" i="219"/>
  <c r="M27" i="221"/>
  <c r="M27" i="220"/>
  <c r="L24" i="222"/>
  <c r="L24" i="223"/>
  <c r="L24" i="224"/>
  <c r="J29" i="221"/>
  <c r="J29" i="220"/>
  <c r="J29" i="219"/>
  <c r="F21" i="222"/>
  <c r="F21" i="223"/>
  <c r="F21" i="224"/>
  <c r="D25" i="224"/>
  <c r="D25" i="222"/>
  <c r="D25" i="223"/>
  <c r="J31" i="220"/>
  <c r="J31" i="219"/>
  <c r="J31" i="221"/>
  <c r="T21" i="224"/>
  <c r="T21" i="223"/>
  <c r="T21" i="222"/>
  <c r="W23" i="224"/>
  <c r="W23" i="222"/>
  <c r="W23" i="223"/>
  <c r="V27" i="220"/>
  <c r="V27" i="221"/>
  <c r="V27" i="219"/>
  <c r="D21" i="223"/>
  <c r="D21" i="224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0"/>
  <c r="D32" i="221"/>
  <c r="D32" i="219"/>
  <c r="N18" i="223"/>
  <c r="N18" i="222"/>
  <c r="N18" i="224"/>
  <c r="E27" i="224"/>
  <c r="E27" i="222"/>
  <c r="E27" i="223"/>
  <c r="D23" i="219"/>
  <c r="D23" i="221"/>
  <c r="D23" i="220"/>
  <c r="O22" i="222"/>
  <c r="O22" i="224"/>
  <c r="O22" i="223"/>
  <c r="U27" i="222"/>
  <c r="U27" i="223"/>
  <c r="U27" i="224"/>
  <c r="T23" i="221"/>
  <c r="T23" i="220"/>
  <c r="T23" i="219"/>
  <c r="L18" i="224"/>
  <c r="L18" i="222"/>
  <c r="L18" i="223"/>
  <c r="M28" i="222"/>
  <c r="M28" i="224"/>
  <c r="M28" i="223"/>
  <c r="L24" i="219"/>
  <c r="L24" i="220"/>
  <c r="L24" i="221"/>
  <c r="V20" i="223"/>
  <c r="V20" i="224"/>
  <c r="V20" i="222"/>
  <c r="R30" i="230"/>
  <c r="R30" i="229"/>
  <c r="R30" i="228"/>
  <c r="C18" i="230"/>
  <c r="C18" i="229"/>
  <c r="C18" i="228"/>
  <c r="K28" i="228"/>
  <c r="K28" i="230"/>
  <c r="K28" i="229"/>
  <c r="K31" i="230"/>
  <c r="K31" i="228"/>
  <c r="K31" i="229"/>
  <c r="K19" i="230"/>
  <c r="K19" i="229"/>
  <c r="K19" i="228"/>
  <c r="R31" i="229"/>
  <c r="R31" i="230"/>
  <c r="R31" i="228"/>
  <c r="Q32" i="230"/>
  <c r="Q32" i="229"/>
  <c r="Q32" i="228"/>
  <c r="T20" i="230"/>
  <c r="T20" i="228"/>
  <c r="T20" i="229"/>
  <c r="J30" i="228"/>
  <c r="J30" i="229"/>
  <c r="J30" i="230"/>
  <c r="I31" i="230"/>
  <c r="I31" i="228"/>
  <c r="I31" i="229"/>
  <c r="H24" i="228"/>
  <c r="H24" i="230"/>
  <c r="H24" i="229"/>
  <c r="Q21" i="230"/>
  <c r="Q21" i="229"/>
  <c r="Q21" i="228"/>
  <c r="X23" i="230"/>
  <c r="X23" i="228"/>
  <c r="X23" i="229"/>
  <c r="P33" i="228"/>
  <c r="P33" i="229"/>
  <c r="P33" i="230"/>
  <c r="G18" i="229"/>
  <c r="G18" i="230"/>
  <c r="G18" i="228"/>
  <c r="Q28" i="228"/>
  <c r="Q28" i="230"/>
  <c r="Q28" i="229"/>
  <c r="I32" i="230"/>
  <c r="I32" i="229"/>
  <c r="I32" i="228"/>
  <c r="J26" i="228"/>
  <c r="J26" i="230"/>
  <c r="J26" i="229"/>
  <c r="O33" i="228"/>
  <c r="O33" i="229"/>
  <c r="O33" i="230"/>
  <c r="K21" i="228"/>
  <c r="K21" i="229"/>
  <c r="K21" i="230"/>
  <c r="W31" i="229"/>
  <c r="W31" i="228"/>
  <c r="W31" i="230"/>
  <c r="O27" i="229"/>
  <c r="O27" i="230"/>
  <c r="O27" i="228"/>
  <c r="R22" i="229"/>
  <c r="R22" i="228"/>
  <c r="R22" i="230"/>
  <c r="G29" i="229"/>
  <c r="G29" i="230"/>
  <c r="G29" i="228"/>
  <c r="I28" i="196"/>
  <c r="I28" i="183"/>
  <c r="I28" i="182"/>
  <c r="I28" i="195"/>
  <c r="I28" i="197"/>
  <c r="I28" i="194"/>
  <c r="H22" i="182"/>
  <c r="H22" i="194"/>
  <c r="H22" i="195"/>
  <c r="H22" i="196"/>
  <c r="H22" i="197"/>
  <c r="H22" i="183"/>
  <c r="O19" i="194"/>
  <c r="O19" i="197"/>
  <c r="O19" i="196"/>
  <c r="O19" i="183"/>
  <c r="O19" i="182"/>
  <c r="O19" i="195"/>
  <c r="D20" i="196"/>
  <c r="D20" i="195"/>
  <c r="D20" i="197"/>
  <c r="D20" i="194"/>
  <c r="D20" i="182"/>
  <c r="D20" i="183"/>
  <c r="S25" i="184"/>
  <c r="S25" i="200"/>
  <c r="S25" i="201"/>
  <c r="S31" i="194"/>
  <c r="S31" i="195"/>
  <c r="S31" i="182"/>
  <c r="S31" i="196"/>
  <c r="S31" i="183"/>
  <c r="S31" i="197"/>
  <c r="F20" i="196"/>
  <c r="F20" i="183"/>
  <c r="F20" i="182"/>
  <c r="F20" i="194"/>
  <c r="F20" i="197"/>
  <c r="F20" i="195"/>
  <c r="H21" i="182"/>
  <c r="H21" i="194"/>
  <c r="H21" i="196"/>
  <c r="H21" i="197"/>
  <c r="H21" i="183"/>
  <c r="H21" i="195"/>
  <c r="T24" i="195"/>
  <c r="T24" i="183"/>
  <c r="T24" i="182"/>
  <c r="T24" i="197"/>
  <c r="T24" i="196"/>
  <c r="T24" i="194"/>
  <c r="M20" i="197"/>
  <c r="M20" i="195"/>
  <c r="M20" i="183"/>
  <c r="M20" i="194"/>
  <c r="M20" i="196"/>
  <c r="M20" i="182"/>
  <c r="E27" i="196"/>
  <c r="E27" i="197"/>
  <c r="E27" i="182"/>
  <c r="E27" i="195"/>
  <c r="E27" i="194"/>
  <c r="E27" i="183"/>
  <c r="M18" i="194"/>
  <c r="M18" i="196"/>
  <c r="M18" i="182"/>
  <c r="M18" i="183"/>
  <c r="M18" i="197"/>
  <c r="M18" i="195"/>
  <c r="U27" i="197"/>
  <c r="U27" i="194"/>
  <c r="U27" i="196"/>
  <c r="U27" i="182"/>
  <c r="U27" i="183"/>
  <c r="U27" i="195"/>
  <c r="M28" i="195"/>
  <c r="M28" i="197"/>
  <c r="M28" i="196"/>
  <c r="M28" i="183"/>
  <c r="M28" i="194"/>
  <c r="M28" i="182"/>
  <c r="K32" i="222"/>
  <c r="K32" i="223"/>
  <c r="K32" i="224"/>
  <c r="G33" i="221"/>
  <c r="G33" i="220"/>
  <c r="G33" i="219"/>
  <c r="E22" i="223"/>
  <c r="E22" i="224"/>
  <c r="E22" i="222"/>
  <c r="Q25" i="223"/>
  <c r="Q25" i="224"/>
  <c r="Q25" i="222"/>
  <c r="V23" i="220"/>
  <c r="V23" i="221"/>
  <c r="V23" i="219"/>
  <c r="P22" i="223"/>
  <c r="P22" i="224"/>
  <c r="P22" i="222"/>
  <c r="C23" i="223"/>
  <c r="C23" i="224"/>
  <c r="C23" i="222"/>
  <c r="G23" i="220"/>
  <c r="G23" i="221"/>
  <c r="G23" i="219"/>
  <c r="X21" i="223"/>
  <c r="X21" i="224"/>
  <c r="X21" i="222"/>
  <c r="O21" i="221"/>
  <c r="O21" i="220"/>
  <c r="O21" i="219"/>
  <c r="P27" i="222"/>
  <c r="P27" i="223"/>
  <c r="P27" i="224"/>
  <c r="Q30" i="221"/>
  <c r="Q30" i="219"/>
  <c r="Q30" i="220"/>
  <c r="G22" i="219"/>
  <c r="G22" i="220"/>
  <c r="G22" i="221"/>
  <c r="R30" i="222"/>
  <c r="R30" i="224"/>
  <c r="R30" i="223"/>
  <c r="L27" i="221"/>
  <c r="L27" i="219"/>
  <c r="L27" i="220"/>
  <c r="U23" i="223"/>
  <c r="U23" i="224"/>
  <c r="U23" i="222"/>
  <c r="K33" i="220"/>
  <c r="K33" i="221"/>
  <c r="K33" i="219"/>
  <c r="L22" i="223"/>
  <c r="L22" i="224"/>
  <c r="L22" i="222"/>
  <c r="M24" i="224"/>
  <c r="M24" i="223"/>
  <c r="M24" i="222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19"/>
  <c r="G20" i="221"/>
  <c r="G20" i="220"/>
  <c r="F25" i="223"/>
  <c r="F25" i="224"/>
  <c r="F25" i="222"/>
  <c r="L32" i="219"/>
  <c r="L32" i="221"/>
  <c r="L32" i="220"/>
  <c r="U18" i="221"/>
  <c r="U18" i="220"/>
  <c r="U18" i="219"/>
  <c r="V25" i="224"/>
  <c r="V25" i="222"/>
  <c r="V25" i="223"/>
  <c r="D33" i="221"/>
  <c r="D33" i="219"/>
  <c r="D33" i="220"/>
  <c r="T19" i="223"/>
  <c r="T19" i="224"/>
  <c r="T19" i="222"/>
  <c r="N26" i="223"/>
  <c r="N26" i="222"/>
  <c r="N26" i="224"/>
  <c r="T33" i="219"/>
  <c r="T33" i="220"/>
  <c r="T33" i="221"/>
  <c r="D19" i="223"/>
  <c r="D19" i="222"/>
  <c r="D19" i="224"/>
  <c r="F27" i="223"/>
  <c r="F27" i="224"/>
  <c r="F27" i="222"/>
  <c r="U23" i="220"/>
  <c r="U23" i="219"/>
  <c r="U23" i="221"/>
  <c r="R21" i="219"/>
  <c r="R21" i="221"/>
  <c r="R21" i="220"/>
  <c r="V27" i="223"/>
  <c r="V27" i="222"/>
  <c r="V27" i="224"/>
  <c r="M26" i="219"/>
  <c r="M26" i="221"/>
  <c r="M26" i="220"/>
  <c r="G21" i="222"/>
  <c r="G21" i="223"/>
  <c r="G21" i="224"/>
  <c r="S30" i="230"/>
  <c r="S30" i="228"/>
  <c r="S30" i="229"/>
  <c r="Y20" i="228"/>
  <c r="Y20" i="229"/>
  <c r="Y20" i="230"/>
  <c r="W27" i="229"/>
  <c r="W27" i="230"/>
  <c r="W27" i="228"/>
  <c r="J29" i="230"/>
  <c r="J29" i="228"/>
  <c r="J29" i="229"/>
  <c r="Y26" i="229"/>
  <c r="Y26" i="230"/>
  <c r="Y26" i="228"/>
  <c r="I20" i="229"/>
  <c r="I20" i="230"/>
  <c r="I20" i="228"/>
  <c r="W30" i="230"/>
  <c r="W30" i="228"/>
  <c r="W30" i="229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8"/>
  <c r="G26" i="229"/>
  <c r="O21" i="229"/>
  <c r="O21" i="230"/>
  <c r="O21" i="228"/>
  <c r="H33" i="230"/>
  <c r="H33" i="228"/>
  <c r="H33" i="229"/>
  <c r="H32" i="228"/>
  <c r="H32" i="230"/>
  <c r="H32" i="229"/>
  <c r="W18" i="228"/>
  <c r="W18" i="230"/>
  <c r="W18" i="229"/>
  <c r="I27" i="228"/>
  <c r="I27" i="229"/>
  <c r="I27" i="230"/>
  <c r="V20" i="228"/>
  <c r="V20" i="230"/>
  <c r="V20" i="229"/>
  <c r="V27" i="230"/>
  <c r="V27" i="229"/>
  <c r="V27" i="228"/>
  <c r="B32" i="229"/>
  <c r="B32" i="228"/>
  <c r="B32" i="230"/>
  <c r="D18" i="229"/>
  <c r="D18" i="228"/>
  <c r="D18" i="230"/>
  <c r="F23" i="229"/>
  <c r="F23" i="228"/>
  <c r="F23" i="230"/>
  <c r="U18" i="195"/>
  <c r="U18" i="197"/>
  <c r="U18" i="183"/>
  <c r="U18" i="194"/>
  <c r="U18" i="182"/>
  <c r="U18" i="196"/>
  <c r="C23" i="182"/>
  <c r="C23" i="194"/>
  <c r="C23" i="195"/>
  <c r="C23" i="196"/>
  <c r="C23" i="197"/>
  <c r="C23" i="183"/>
  <c r="J24" i="197"/>
  <c r="J24" i="182"/>
  <c r="J24" i="196"/>
  <c r="J24" i="183"/>
  <c r="J24" i="194"/>
  <c r="J24" i="195"/>
  <c r="L24" i="197"/>
  <c r="L24" i="182"/>
  <c r="L24" i="196"/>
  <c r="L24" i="195"/>
  <c r="L24" i="183"/>
  <c r="L24" i="194"/>
  <c r="K28" i="183"/>
  <c r="K28" i="197"/>
  <c r="K28" i="196"/>
  <c r="K28" i="195"/>
  <c r="K28" i="194"/>
  <c r="K28" i="182"/>
  <c r="I21" i="183"/>
  <c r="I21" i="182"/>
  <c r="I21" i="197"/>
  <c r="I21" i="195"/>
  <c r="I21" i="194"/>
  <c r="I21" i="196"/>
  <c r="K18" i="194"/>
  <c r="K18" i="197"/>
  <c r="K18" i="195"/>
  <c r="K18" i="182"/>
  <c r="K18" i="196"/>
  <c r="K18" i="183"/>
  <c r="B25" i="196"/>
  <c r="B25" i="183"/>
  <c r="B25" i="197"/>
  <c r="T21" i="182"/>
  <c r="T21" i="196"/>
  <c r="T21" i="197"/>
  <c r="T21" i="195"/>
  <c r="T21" i="183"/>
  <c r="T21" i="194"/>
  <c r="E26" i="197"/>
  <c r="E26" i="194"/>
  <c r="E26" i="182"/>
  <c r="E26" i="195"/>
  <c r="E26" i="196"/>
  <c r="E26" i="183"/>
  <c r="G29" i="196"/>
  <c r="G29" i="197"/>
  <c r="G29" i="194"/>
  <c r="G29" i="183"/>
  <c r="G29" i="182"/>
  <c r="G29" i="195"/>
  <c r="W29" i="194"/>
  <c r="W29" i="196"/>
  <c r="W29" i="197"/>
  <c r="W29" i="183"/>
  <c r="W29" i="195"/>
  <c r="W29" i="182"/>
  <c r="O30" i="194"/>
  <c r="O30" i="196"/>
  <c r="O30" i="183"/>
  <c r="O30" i="195"/>
  <c r="O30" i="182"/>
  <c r="O30" i="197"/>
  <c r="L18" i="197"/>
  <c r="L18" i="196"/>
  <c r="L18" i="194"/>
  <c r="L18" i="183"/>
  <c r="L18" i="195"/>
  <c r="L18" i="182"/>
  <c r="R26" i="182"/>
  <c r="R26" i="197"/>
  <c r="R26" i="183"/>
  <c r="R26" i="196"/>
  <c r="R26" i="194"/>
  <c r="R26" i="195"/>
  <c r="H18" i="197"/>
  <c r="H18" i="196"/>
  <c r="H18" i="195"/>
  <c r="H18" i="183"/>
  <c r="H18" i="194"/>
  <c r="H18" i="182"/>
  <c r="B28" i="194"/>
  <c r="B28" i="182"/>
  <c r="B28" i="195"/>
  <c r="W21" i="183"/>
  <c r="W21" i="182"/>
  <c r="W21" i="195"/>
  <c r="W21" i="197"/>
  <c r="W21" i="194"/>
  <c r="W21" i="196"/>
  <c r="B30" i="195"/>
  <c r="B30" i="194"/>
  <c r="B30" i="182"/>
  <c r="N24" i="182"/>
  <c r="N24" i="183"/>
  <c r="N24" i="195"/>
  <c r="N24" i="194"/>
  <c r="N24" i="197"/>
  <c r="N24" i="196"/>
  <c r="I23" i="182"/>
  <c r="I23" i="195"/>
  <c r="I23" i="196"/>
  <c r="I23" i="194"/>
  <c r="I23" i="197"/>
  <c r="I23" i="183"/>
  <c r="B19" i="194"/>
  <c r="B19" i="195"/>
  <c r="B19" i="182"/>
  <c r="K25" i="197"/>
  <c r="K25" i="183"/>
  <c r="K25" i="196"/>
  <c r="K25" i="182"/>
  <c r="K25" i="195"/>
  <c r="K25" i="194"/>
  <c r="K21" i="197"/>
  <c r="K21" i="196"/>
  <c r="K21" i="194"/>
  <c r="K21" i="183"/>
  <c r="K21" i="195"/>
  <c r="K21" i="182"/>
  <c r="J23" i="197"/>
  <c r="J23" i="183"/>
  <c r="J23" i="195"/>
  <c r="J23" i="194"/>
  <c r="J23" i="196"/>
  <c r="J23" i="182"/>
  <c r="N30" i="194"/>
  <c r="N30" i="182"/>
  <c r="N30" i="197"/>
  <c r="N30" i="195"/>
  <c r="N30" i="196"/>
  <c r="N30" i="183"/>
  <c r="P22" i="194"/>
  <c r="P22" i="197"/>
  <c r="P22" i="195"/>
  <c r="P22" i="182"/>
  <c r="P22" i="183"/>
  <c r="P22" i="196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1"/>
  <c r="E28" i="184"/>
  <c r="E28" i="200"/>
  <c r="F21" i="200"/>
  <c r="F21" i="201"/>
  <c r="F21" i="184"/>
  <c r="R30" i="203"/>
  <c r="R30" i="185"/>
  <c r="R30" i="202"/>
  <c r="I28" i="184"/>
  <c r="I28" i="200"/>
  <c r="I28" i="201"/>
  <c r="D19" i="200"/>
  <c r="D19" i="201"/>
  <c r="D19" i="184"/>
  <c r="F29" i="202"/>
  <c r="F29" i="185"/>
  <c r="F29" i="203"/>
  <c r="X28" i="201"/>
  <c r="X28" i="184"/>
  <c r="X28" i="200"/>
  <c r="U20" i="201"/>
  <c r="U20" i="200"/>
  <c r="U20" i="184"/>
  <c r="V29" i="185"/>
  <c r="V29" i="203"/>
  <c r="V29" i="202"/>
  <c r="N27" i="184"/>
  <c r="N27" i="201"/>
  <c r="N27" i="200"/>
  <c r="Q22" i="184"/>
  <c r="Q22" i="200"/>
  <c r="Q22" i="201"/>
  <c r="Y31" i="203"/>
  <c r="Y31" i="202"/>
  <c r="Y31" i="185"/>
  <c r="E30" i="184"/>
  <c r="E30" i="201"/>
  <c r="E30" i="200"/>
  <c r="I21" i="200"/>
  <c r="I21" i="201"/>
  <c r="I21" i="184"/>
  <c r="C24" i="185"/>
  <c r="C24" i="203"/>
  <c r="C24" i="202"/>
  <c r="Q23" i="184"/>
  <c r="Q23" i="200"/>
  <c r="Q23" i="201"/>
  <c r="D22" i="201"/>
  <c r="D22" i="184"/>
  <c r="D22" i="200"/>
  <c r="I33" i="203"/>
  <c r="I33" i="185"/>
  <c r="I33" i="202"/>
  <c r="X26" i="200"/>
  <c r="X26" i="201"/>
  <c r="X26" i="184"/>
  <c r="C21" i="184"/>
  <c r="C21" i="201"/>
  <c r="C21" i="200"/>
  <c r="P32" i="202"/>
  <c r="P32" i="185"/>
  <c r="P32" i="203"/>
  <c r="U28" i="200"/>
  <c r="U28" i="184"/>
  <c r="U28" i="201"/>
  <c r="M20" i="184"/>
  <c r="M20" i="200"/>
  <c r="M20" i="201"/>
  <c r="X24" i="203"/>
  <c r="X24" i="185"/>
  <c r="X24" i="202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2"/>
  <c r="H21" i="203"/>
  <c r="H21" i="185"/>
  <c r="J32" i="202"/>
  <c r="J32" i="203"/>
  <c r="J32" i="185"/>
  <c r="P29" i="184"/>
  <c r="P29" i="200"/>
  <c r="P29" i="201"/>
  <c r="S22" i="200"/>
  <c r="S22" i="184"/>
  <c r="S22" i="201"/>
  <c r="O24" i="203"/>
  <c r="O24" i="185"/>
  <c r="O24" i="202"/>
  <c r="V31" i="201"/>
  <c r="V31" i="200"/>
  <c r="V31" i="184"/>
  <c r="P18" i="185"/>
  <c r="P18" i="203"/>
  <c r="P18" i="202"/>
  <c r="U25" i="203"/>
  <c r="U25" i="185"/>
  <c r="U25" i="202"/>
  <c r="R26" i="201"/>
  <c r="R26" i="184"/>
  <c r="R26" i="200"/>
  <c r="Y20" i="184"/>
  <c r="Y20" i="201"/>
  <c r="Y20" i="200"/>
  <c r="Q30" i="185"/>
  <c r="Q30" i="202"/>
  <c r="Q30" i="203"/>
  <c r="H31" i="200"/>
  <c r="H31" i="201"/>
  <c r="H31" i="184"/>
  <c r="V20" i="185"/>
  <c r="V20" i="203"/>
  <c r="V20" i="202"/>
  <c r="Y33" i="203"/>
  <c r="Y33" i="202"/>
  <c r="Y33" i="185"/>
  <c r="P32" i="200"/>
  <c r="P32" i="184"/>
  <c r="P32" i="201"/>
  <c r="P19" i="202"/>
  <c r="P19" i="185"/>
  <c r="P19" i="203"/>
  <c r="E29" i="223"/>
  <c r="E29" i="222"/>
  <c r="E29" i="224"/>
  <c r="D25" i="221"/>
  <c r="D25" i="219"/>
  <c r="D25" i="220"/>
  <c r="U21" i="223"/>
  <c r="U21" i="222"/>
  <c r="U21" i="224"/>
  <c r="U29" i="222"/>
  <c r="U29" i="223"/>
  <c r="U29" i="224"/>
  <c r="T25" i="219"/>
  <c r="T25" i="220"/>
  <c r="T25" i="221"/>
  <c r="W19" i="222"/>
  <c r="W19" i="223"/>
  <c r="W19" i="224"/>
  <c r="S31" i="222"/>
  <c r="S31" i="223"/>
  <c r="S31" i="224"/>
  <c r="O32" i="220"/>
  <c r="O32" i="219"/>
  <c r="O32" i="221"/>
  <c r="G19" i="224"/>
  <c r="G19" i="223"/>
  <c r="G19" i="222"/>
  <c r="B32" i="182"/>
  <c r="B32" i="194"/>
  <c r="B32" i="195"/>
  <c r="S19" i="197"/>
  <c r="S19" i="194"/>
  <c r="S19" i="196"/>
  <c r="S19" i="183"/>
  <c r="S19" i="182"/>
  <c r="S19" i="195"/>
  <c r="O26" i="183"/>
  <c r="O26" i="195"/>
  <c r="O26" i="197"/>
  <c r="O26" i="182"/>
  <c r="O26" i="194"/>
  <c r="O26" i="196"/>
  <c r="G27" i="197"/>
  <c r="G27" i="196"/>
  <c r="G27" i="182"/>
  <c r="G27" i="194"/>
  <c r="G27" i="183"/>
  <c r="G27" i="195"/>
  <c r="W27" i="194"/>
  <c r="W27" i="182"/>
  <c r="W27" i="195"/>
  <c r="W27" i="196"/>
  <c r="W27" i="197"/>
  <c r="W27" i="183"/>
  <c r="E29" i="195"/>
  <c r="E29" i="194"/>
  <c r="E29" i="183"/>
  <c r="E29" i="182"/>
  <c r="E29" i="197"/>
  <c r="E29" i="196"/>
  <c r="B20" i="183"/>
  <c r="B20" i="196"/>
  <c r="B20" i="197"/>
  <c r="J29" i="182"/>
  <c r="J29" i="183"/>
  <c r="J29" i="196"/>
  <c r="J29" i="197"/>
  <c r="J29" i="195"/>
  <c r="J29" i="194"/>
  <c r="R32" i="194"/>
  <c r="R32" i="183"/>
  <c r="R32" i="182"/>
  <c r="R32" i="197"/>
  <c r="R32" i="196"/>
  <c r="R32" i="195"/>
  <c r="K23" i="194"/>
  <c r="K23" i="182"/>
  <c r="K23" i="183"/>
  <c r="K23" i="197"/>
  <c r="K23" i="196"/>
  <c r="K23" i="195"/>
  <c r="J22" i="182"/>
  <c r="J22" i="197"/>
  <c r="J22" i="196"/>
  <c r="J22" i="183"/>
  <c r="J22" i="195"/>
  <c r="J22" i="194"/>
  <c r="V23" i="197"/>
  <c r="V23" i="194"/>
  <c r="V23" i="196"/>
  <c r="V23" i="195"/>
  <c r="V23" i="182"/>
  <c r="V23" i="183"/>
  <c r="B22" i="182"/>
  <c r="B22" i="195"/>
  <c r="B22" i="194"/>
  <c r="Q24" i="196"/>
  <c r="Q24" i="197"/>
  <c r="Q24" i="182"/>
  <c r="Q24" i="194"/>
  <c r="Q24" i="195"/>
  <c r="Q24" i="183"/>
  <c r="B21" i="182"/>
  <c r="B21" i="195"/>
  <c r="B21" i="194"/>
  <c r="I27" i="195"/>
  <c r="I27" i="194"/>
  <c r="I27" i="183"/>
  <c r="I27" i="196"/>
  <c r="I27" i="182"/>
  <c r="I27" i="197"/>
  <c r="W33" i="183"/>
  <c r="W33" i="194"/>
  <c r="W33" i="195"/>
  <c r="W33" i="182"/>
  <c r="W33" i="197"/>
  <c r="W33" i="196"/>
  <c r="S32" i="194"/>
  <c r="S32" i="195"/>
  <c r="S32" i="196"/>
  <c r="S32" i="197"/>
  <c r="S32" i="182"/>
  <c r="S32" i="183"/>
  <c r="B24" i="182"/>
  <c r="B24" i="194"/>
  <c r="B24" i="195"/>
  <c r="R18" i="194"/>
  <c r="R18" i="196"/>
  <c r="R18" i="197"/>
  <c r="R18" i="183"/>
  <c r="R18" i="195"/>
  <c r="R18" i="182"/>
  <c r="F26" i="197"/>
  <c r="F26" i="196"/>
  <c r="F26" i="183"/>
  <c r="F26" i="182"/>
  <c r="F26" i="195"/>
  <c r="F26" i="194"/>
  <c r="K33" i="194"/>
  <c r="K33" i="182"/>
  <c r="K33" i="183"/>
  <c r="K33" i="197"/>
  <c r="K33" i="196"/>
  <c r="K33" i="195"/>
  <c r="M22" i="182"/>
  <c r="M22" i="183"/>
  <c r="M22" i="197"/>
  <c r="M22" i="195"/>
  <c r="M22" i="194"/>
  <c r="M22" i="196"/>
  <c r="B24" i="203"/>
  <c r="B24" i="202"/>
  <c r="B24" i="185"/>
  <c r="X33" i="184"/>
  <c r="X33" i="201"/>
  <c r="X33" i="200"/>
  <c r="Q25" i="185"/>
  <c r="Q25" i="202"/>
  <c r="Q25" i="203"/>
  <c r="B27" i="201"/>
  <c r="B27" i="184"/>
  <c r="B27" i="200"/>
  <c r="U24" i="201"/>
  <c r="U24" i="200"/>
  <c r="U24" i="184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203"/>
  <c r="P28" i="185"/>
  <c r="P28" i="202"/>
  <c r="Q25" i="200"/>
  <c r="Q25" i="201"/>
  <c r="Q25" i="184"/>
  <c r="B18" i="201"/>
  <c r="B18" i="184"/>
  <c r="B18" i="200"/>
  <c r="X29" i="203"/>
  <c r="X29" i="185"/>
  <c r="X29" i="202"/>
  <c r="G24" i="184"/>
  <c r="G24" i="200"/>
  <c r="G24" i="201"/>
  <c r="N18" i="184"/>
  <c r="N18" i="201"/>
  <c r="N18" i="200"/>
  <c r="R32" i="203"/>
  <c r="R32" i="202"/>
  <c r="R32" i="185"/>
  <c r="C30" i="184"/>
  <c r="C30" i="200"/>
  <c r="C30" i="201"/>
  <c r="B19" i="184"/>
  <c r="B19" i="201"/>
  <c r="B19" i="200"/>
  <c r="O29" i="203"/>
  <c r="O29" i="202"/>
  <c r="O29" i="185"/>
  <c r="U32" i="184"/>
  <c r="U32" i="200"/>
  <c r="U32" i="201"/>
  <c r="Y19" i="184"/>
  <c r="Y19" i="201"/>
  <c r="Y19" i="200"/>
  <c r="S24" i="185"/>
  <c r="S24" i="203"/>
  <c r="S24" i="202"/>
  <c r="L31" i="200"/>
  <c r="L31" i="184"/>
  <c r="L31" i="201"/>
  <c r="T20" i="201"/>
  <c r="T20" i="184"/>
  <c r="T20" i="200"/>
  <c r="J23" i="203"/>
  <c r="J23" i="185"/>
  <c r="J23" i="202"/>
  <c r="N25" i="184"/>
  <c r="N25" i="201"/>
  <c r="N25" i="200"/>
  <c r="V28" i="185"/>
  <c r="V28" i="203"/>
  <c r="V28" i="202"/>
  <c r="L23" i="202"/>
  <c r="L23" i="203"/>
  <c r="L23" i="185"/>
  <c r="V24" i="201"/>
  <c r="V24" i="184"/>
  <c r="V24" i="200"/>
  <c r="B20" i="203"/>
  <c r="B20" i="185"/>
  <c r="B20" i="202"/>
  <c r="N23" i="185"/>
  <c r="N23" i="203"/>
  <c r="N23" i="202"/>
  <c r="L23" i="184"/>
  <c r="L23" i="201"/>
  <c r="L23" i="200"/>
  <c r="O31" i="185"/>
  <c r="O31" i="203"/>
  <c r="O31" i="202"/>
  <c r="B23" i="184"/>
  <c r="B23" i="200"/>
  <c r="B23" i="201"/>
  <c r="Q33" i="184"/>
  <c r="Q33" i="200"/>
  <c r="Q33" i="201"/>
  <c r="P18" i="201"/>
  <c r="P18" i="200"/>
  <c r="P18" i="184"/>
  <c r="I23" i="203"/>
  <c r="I23" i="202"/>
  <c r="I23" i="185"/>
  <c r="P28" i="184"/>
  <c r="P28" i="201"/>
  <c r="P28" i="200"/>
  <c r="E18" i="203"/>
  <c r="E18" i="185"/>
  <c r="E18" i="202"/>
  <c r="F25" i="185"/>
  <c r="F25" i="202"/>
  <c r="F25" i="203"/>
  <c r="O27" i="200"/>
  <c r="O27" i="201"/>
  <c r="O27" i="184"/>
  <c r="O21" i="200"/>
  <c r="O21" i="201"/>
  <c r="O21" i="184"/>
  <c r="M26" i="202"/>
  <c r="M26" i="185"/>
  <c r="M26" i="203"/>
  <c r="B28" i="184"/>
  <c r="B28" i="200"/>
  <c r="B28" i="201"/>
  <c r="X20" i="184"/>
  <c r="X20" i="200"/>
  <c r="X20" i="201"/>
  <c r="E27" i="202"/>
  <c r="E27" i="185"/>
  <c r="E27" i="203"/>
  <c r="R28" i="201"/>
  <c r="R28" i="184"/>
  <c r="R28" i="200"/>
  <c r="L19" i="202"/>
  <c r="L19" i="185"/>
  <c r="L19" i="203"/>
  <c r="N28" i="223"/>
  <c r="N28" i="222"/>
  <c r="N28" i="224"/>
  <c r="M28" i="221"/>
  <c r="M28" i="219"/>
  <c r="M28" i="220"/>
  <c r="D21" i="219"/>
  <c r="D21" i="220"/>
  <c r="D21" i="221"/>
  <c r="F29" i="222"/>
  <c r="F29" i="223"/>
  <c r="F29" i="224"/>
  <c r="U29" i="221"/>
  <c r="U29" i="219"/>
  <c r="U29" i="220"/>
  <c r="E21" i="222"/>
  <c r="E21" i="223"/>
  <c r="E21" i="224"/>
  <c r="D31" i="222"/>
  <c r="D31" i="223"/>
  <c r="D31" i="224"/>
  <c r="K29" i="220"/>
  <c r="K29" i="221"/>
  <c r="K29" i="219"/>
  <c r="M20" i="222"/>
  <c r="M20" i="224"/>
  <c r="M20" i="223"/>
  <c r="T31" i="222"/>
  <c r="T31" i="224"/>
  <c r="T31" i="223"/>
  <c r="C30" i="220"/>
  <c r="C30" i="221"/>
  <c r="C30" i="219"/>
  <c r="O18" i="224"/>
  <c r="O18" i="223"/>
  <c r="O18" i="222"/>
  <c r="C33" i="224"/>
  <c r="C33" i="222"/>
  <c r="C33" i="223"/>
  <c r="W33" i="220"/>
  <c r="W33" i="221"/>
  <c r="W33" i="219"/>
  <c r="E19" i="222"/>
  <c r="E19" i="224"/>
  <c r="E19" i="223"/>
  <c r="S33" i="223"/>
  <c r="S33" i="222"/>
  <c r="S33" i="224"/>
  <c r="P24" i="221"/>
  <c r="P24" i="220"/>
  <c r="P24" i="219"/>
  <c r="M18" i="224"/>
  <c r="M18" i="222"/>
  <c r="M18" i="223"/>
  <c r="Y20" i="219"/>
  <c r="Y20" i="221"/>
  <c r="Y20" i="220"/>
  <c r="E30" i="223"/>
  <c r="E30" i="222"/>
  <c r="E30" i="224"/>
  <c r="F30" i="221"/>
  <c r="F30" i="220"/>
  <c r="F30" i="219"/>
  <c r="Y22" i="219"/>
  <c r="Y22" i="220"/>
  <c r="Y22" i="221"/>
  <c r="H26" i="222"/>
  <c r="H26" i="224"/>
  <c r="H26" i="223"/>
  <c r="Y31" i="221"/>
  <c r="Y31" i="219"/>
  <c r="Y31" i="220"/>
  <c r="F23" i="223"/>
  <c r="F23" i="224"/>
  <c r="F23" i="222"/>
  <c r="L30" i="221"/>
  <c r="L30" i="219"/>
  <c r="L30" i="220"/>
  <c r="S21" i="220"/>
  <c r="S21" i="219"/>
  <c r="S21" i="221"/>
  <c r="V23" i="224"/>
  <c r="V23" i="223"/>
  <c r="V23" i="222"/>
  <c r="D31" i="221"/>
  <c r="D31" i="219"/>
  <c r="D31" i="220"/>
  <c r="E21" i="221"/>
  <c r="E21" i="219"/>
  <c r="E21" i="220"/>
  <c r="X33" i="223"/>
  <c r="X33" i="222"/>
  <c r="X33" i="224"/>
  <c r="R30" i="219"/>
  <c r="R30" i="220"/>
  <c r="R30" i="221"/>
  <c r="U21" i="219"/>
  <c r="U21" i="220"/>
  <c r="U21" i="221"/>
  <c r="O24" i="224"/>
  <c r="O24" i="223"/>
  <c r="O24" i="222"/>
  <c r="N28" i="219"/>
  <c r="N28" i="220"/>
  <c r="N28" i="221"/>
  <c r="M22" i="221"/>
  <c r="M22" i="220"/>
  <c r="M22" i="219"/>
  <c r="G25" i="224"/>
  <c r="G25" i="222"/>
  <c r="G25" i="223"/>
  <c r="F29" i="220"/>
  <c r="F29" i="219"/>
  <c r="F29" i="221"/>
  <c r="L18" i="220"/>
  <c r="L18" i="219"/>
  <c r="L18" i="221"/>
  <c r="W25" i="223"/>
  <c r="W25" i="222"/>
  <c r="W25" i="224"/>
  <c r="V29" i="220"/>
  <c r="V29" i="221"/>
  <c r="V29" i="219"/>
  <c r="Q21" i="220"/>
  <c r="Q21" i="221"/>
  <c r="Q21" i="219"/>
  <c r="O26" i="224"/>
  <c r="O26" i="222"/>
  <c r="O26" i="223"/>
  <c r="N30" i="220"/>
  <c r="N30" i="219"/>
  <c r="N30" i="221"/>
  <c r="T19" i="220"/>
  <c r="T19" i="221"/>
  <c r="T19" i="219"/>
  <c r="G27" i="222"/>
  <c r="G27" i="223"/>
  <c r="G27" i="224"/>
  <c r="F31" i="221"/>
  <c r="F31" i="219"/>
  <c r="F31" i="220"/>
  <c r="M22" i="223"/>
  <c r="M22" i="222"/>
  <c r="M22" i="224"/>
  <c r="Q24" i="230"/>
  <c r="Q24" i="229"/>
  <c r="Q24" i="228"/>
  <c r="U20" i="230"/>
  <c r="U20" i="228"/>
  <c r="U20" i="229"/>
  <c r="B33" i="229"/>
  <c r="B33" i="230"/>
  <c r="B33" i="228"/>
  <c r="Y33" i="228"/>
  <c r="Y33" i="230"/>
  <c r="Y33" i="229"/>
  <c r="X26" i="228"/>
  <c r="X26" i="229"/>
  <c r="X26" i="230"/>
  <c r="J20" i="228"/>
  <c r="J20" i="230"/>
  <c r="J20" i="229"/>
  <c r="P26" i="228"/>
  <c r="P26" i="230"/>
  <c r="P26" i="229"/>
  <c r="P25" i="228"/>
  <c r="P25" i="230"/>
  <c r="P25" i="229"/>
  <c r="R21" i="230"/>
  <c r="R21" i="228"/>
  <c r="R21" i="229"/>
  <c r="H25" i="229"/>
  <c r="H25" i="228"/>
  <c r="H25" i="230"/>
  <c r="M25" i="230"/>
  <c r="M25" i="228"/>
  <c r="M25" i="229"/>
  <c r="N20" i="229"/>
  <c r="N20" i="228"/>
  <c r="N20" i="230"/>
  <c r="T33" i="229"/>
  <c r="T33" i="230"/>
  <c r="T33" i="228"/>
  <c r="N23" i="230"/>
  <c r="N23" i="228"/>
  <c r="N23" i="229"/>
  <c r="K18" i="230"/>
  <c r="K18" i="229"/>
  <c r="K18" i="228"/>
  <c r="O30" i="230"/>
  <c r="O30" i="228"/>
  <c r="O30" i="229"/>
  <c r="V32" i="230"/>
  <c r="V32" i="229"/>
  <c r="V32" i="228"/>
  <c r="F20" i="229"/>
  <c r="F20" i="228"/>
  <c r="F20" i="230"/>
  <c r="X31" i="229"/>
  <c r="X31" i="228"/>
  <c r="X31" i="230"/>
  <c r="Y30" i="230"/>
  <c r="Y30" i="229"/>
  <c r="Y30" i="228"/>
  <c r="B25" i="230"/>
  <c r="B25" i="229"/>
  <c r="B25" i="228"/>
  <c r="G24" i="228"/>
  <c r="G24" i="229"/>
  <c r="G24" i="230"/>
  <c r="Q29" i="228"/>
  <c r="Q29" i="230"/>
  <c r="Q29" i="229"/>
  <c r="R23" i="230"/>
  <c r="R23" i="228"/>
  <c r="R23" i="229"/>
  <c r="P33" i="196"/>
  <c r="P33" i="194"/>
  <c r="P33" i="183"/>
  <c r="P33" i="197"/>
  <c r="P33" i="195"/>
  <c r="P33" i="182"/>
  <c r="T32" i="196"/>
  <c r="T32" i="197"/>
  <c r="T32" i="194"/>
  <c r="T32" i="183"/>
  <c r="T32" i="182"/>
  <c r="T32" i="195"/>
  <c r="M25" i="195"/>
  <c r="M25" i="194"/>
  <c r="M25" i="182"/>
  <c r="M25" i="197"/>
  <c r="M25" i="183"/>
  <c r="M25" i="196"/>
  <c r="M31" i="196"/>
  <c r="M31" i="195"/>
  <c r="M31" i="194"/>
  <c r="M31" i="182"/>
  <c r="M31" i="197"/>
  <c r="M31" i="183"/>
  <c r="M33" i="183"/>
  <c r="M33" i="196"/>
  <c r="M33" i="194"/>
  <c r="M33" i="197"/>
  <c r="M33" i="182"/>
  <c r="M33" i="195"/>
  <c r="C30" i="183"/>
  <c r="C30" i="197"/>
  <c r="C30" i="182"/>
  <c r="C30" i="195"/>
  <c r="C30" i="194"/>
  <c r="C30" i="196"/>
  <c r="H25" i="182"/>
  <c r="H25" i="196"/>
  <c r="H25" i="183"/>
  <c r="H25" i="195"/>
  <c r="H25" i="194"/>
  <c r="H25" i="197"/>
  <c r="B26" i="197"/>
  <c r="B26" i="196"/>
  <c r="B26" i="183"/>
  <c r="M24" i="194"/>
  <c r="M24" i="195"/>
  <c r="M24" i="196"/>
  <c r="M24" i="183"/>
  <c r="M24" i="182"/>
  <c r="M24" i="197"/>
  <c r="O18" i="196"/>
  <c r="O18" i="182"/>
  <c r="O18" i="197"/>
  <c r="O18" i="195"/>
  <c r="O18" i="194"/>
  <c r="O18" i="183"/>
  <c r="X32" i="196"/>
  <c r="X32" i="195"/>
  <c r="X32" i="182"/>
  <c r="X32" i="197"/>
  <c r="X32" i="194"/>
  <c r="X32" i="183"/>
  <c r="R28" i="182"/>
  <c r="R28" i="196"/>
  <c r="R28" i="183"/>
  <c r="R28" i="197"/>
  <c r="R28" i="194"/>
  <c r="R28" i="195"/>
  <c r="K20" i="197"/>
  <c r="K20" i="183"/>
  <c r="K20" i="195"/>
  <c r="K20" i="194"/>
  <c r="K20" i="182"/>
  <c r="K20" i="196"/>
  <c r="U27" i="202"/>
  <c r="U27" i="185"/>
  <c r="U27" i="203"/>
  <c r="B30" i="200"/>
  <c r="B30" i="201"/>
  <c r="B30" i="184"/>
  <c r="U24" i="185"/>
  <c r="U24" i="203"/>
  <c r="U24" i="202"/>
  <c r="K26" i="184"/>
  <c r="K26" i="201"/>
  <c r="K26" i="200"/>
  <c r="Y22" i="202"/>
  <c r="Y22" i="203"/>
  <c r="Y22" i="185"/>
  <c r="L29" i="185"/>
  <c r="L29" i="202"/>
  <c r="L29" i="203"/>
  <c r="R33" i="185"/>
  <c r="R33" i="202"/>
  <c r="R33" i="203"/>
  <c r="S26" i="184"/>
  <c r="S26" i="201"/>
  <c r="S26" i="200"/>
  <c r="R18" i="200"/>
  <c r="R18" i="184"/>
  <c r="R18" i="201"/>
  <c r="Y29" i="202"/>
  <c r="Y29" i="203"/>
  <c r="Y29" i="185"/>
  <c r="X32" i="201"/>
  <c r="X32" i="184"/>
  <c r="X32" i="200"/>
  <c r="F19" i="201"/>
  <c r="F19" i="200"/>
  <c r="F19" i="184"/>
  <c r="I31" i="202"/>
  <c r="I31" i="185"/>
  <c r="I31" i="203"/>
  <c r="O31" i="200"/>
  <c r="O31" i="184"/>
  <c r="O31" i="201"/>
  <c r="R19" i="201"/>
  <c r="R19" i="200"/>
  <c r="R19" i="184"/>
  <c r="Y30" i="203"/>
  <c r="Y30" i="185"/>
  <c r="Y30" i="202"/>
  <c r="V26" i="184"/>
  <c r="V26" i="201"/>
  <c r="V26" i="200"/>
  <c r="D26" i="185"/>
  <c r="D26" i="202"/>
  <c r="D26" i="203"/>
  <c r="R27" i="203"/>
  <c r="R27" i="202"/>
  <c r="R27" i="185"/>
  <c r="M29" i="201"/>
  <c r="M29" i="184"/>
  <c r="M29" i="200"/>
  <c r="U21" i="200"/>
  <c r="U21" i="184"/>
  <c r="U21" i="201"/>
  <c r="E28" i="203"/>
  <c r="E28" i="185"/>
  <c r="E28" i="202"/>
  <c r="Q29" i="184"/>
  <c r="Q29" i="201"/>
  <c r="Q29" i="200"/>
  <c r="Q18" i="184"/>
  <c r="Q18" i="200"/>
  <c r="Q18" i="201"/>
  <c r="C26" i="203"/>
  <c r="C26" i="202"/>
  <c r="C26" i="185"/>
  <c r="P23" i="184"/>
  <c r="P23" i="200"/>
  <c r="P23" i="201"/>
  <c r="O25" i="185"/>
  <c r="O25" i="202"/>
  <c r="O25" i="203"/>
  <c r="J32" i="201"/>
  <c r="J32" i="200"/>
  <c r="J32" i="184"/>
  <c r="W22" i="185"/>
  <c r="W22" i="202"/>
  <c r="W22" i="203"/>
  <c r="P33" i="202"/>
  <c r="P33" i="185"/>
  <c r="P33" i="203"/>
  <c r="B33" i="184"/>
  <c r="B33" i="201"/>
  <c r="B33" i="200"/>
  <c r="M21" i="202"/>
  <c r="M21" i="185"/>
  <c r="M21" i="203"/>
  <c r="J30" i="203"/>
  <c r="J30" i="185"/>
  <c r="J30" i="202"/>
  <c r="R33" i="184"/>
  <c r="R33" i="201"/>
  <c r="R33" i="200"/>
  <c r="F18" i="202"/>
  <c r="F18" i="185"/>
  <c r="F18" i="203"/>
  <c r="M18" i="200"/>
  <c r="M18" i="184"/>
  <c r="M18" i="201"/>
  <c r="E25" i="185"/>
  <c r="E25" i="202"/>
  <c r="E25" i="203"/>
  <c r="B26" i="201"/>
  <c r="B26" i="184"/>
  <c r="B26" i="200"/>
  <c r="P21" i="200"/>
  <c r="P21" i="201"/>
  <c r="P21" i="184"/>
  <c r="P24" i="185"/>
  <c r="P24" i="202"/>
  <c r="P24" i="203"/>
  <c r="H24" i="200"/>
  <c r="H24" i="201"/>
  <c r="H24" i="184"/>
  <c r="E18" i="201"/>
  <c r="E18" i="200"/>
  <c r="E18" i="184"/>
  <c r="V25" i="202"/>
  <c r="V25" i="203"/>
  <c r="V25" i="185"/>
  <c r="E26" i="200"/>
  <c r="E26" i="184"/>
  <c r="E26" i="201"/>
  <c r="W20" i="201"/>
  <c r="W20" i="200"/>
  <c r="W20" i="184"/>
  <c r="N26" i="202"/>
  <c r="N26" i="203"/>
  <c r="N26" i="185"/>
  <c r="S24" i="184"/>
  <c r="S24" i="200"/>
  <c r="S24" i="201"/>
  <c r="I20" i="184"/>
  <c r="I20" i="200"/>
  <c r="I20" i="201"/>
  <c r="W27" i="222"/>
  <c r="W27" i="224"/>
  <c r="W27" i="223"/>
  <c r="V31" i="220"/>
  <c r="V31" i="219"/>
  <c r="V31" i="221"/>
  <c r="V19" i="221"/>
  <c r="V19" i="219"/>
  <c r="V19" i="220"/>
  <c r="O28" i="224"/>
  <c r="O28" i="222"/>
  <c r="O28" i="223"/>
  <c r="N32" i="220"/>
  <c r="N32" i="219"/>
  <c r="N32" i="221"/>
  <c r="K22" i="224"/>
  <c r="K22" i="223"/>
  <c r="K22" i="222"/>
  <c r="M30" i="224"/>
  <c r="M30" i="223"/>
  <c r="M30" i="222"/>
  <c r="L26" i="220"/>
  <c r="L26" i="219"/>
  <c r="L26" i="221"/>
  <c r="S21" i="224"/>
  <c r="S21" i="222"/>
  <c r="S21" i="223"/>
  <c r="E31" i="222"/>
  <c r="E31" i="223"/>
  <c r="E31" i="224"/>
  <c r="D27" i="219"/>
  <c r="D27" i="221"/>
  <c r="D27" i="220"/>
  <c r="U19" i="222"/>
  <c r="U19" i="223"/>
  <c r="U19" i="224"/>
  <c r="L32" i="222"/>
  <c r="L32" i="223"/>
  <c r="L32" i="224"/>
  <c r="S30" i="219"/>
  <c r="S30" i="221"/>
  <c r="S30" i="220"/>
  <c r="K20" i="223"/>
  <c r="K20" i="224"/>
  <c r="K20" i="222"/>
  <c r="D33" i="224"/>
  <c r="D33" i="223"/>
  <c r="D33" i="222"/>
  <c r="K31" i="220"/>
  <c r="K31" i="219"/>
  <c r="K31" i="221"/>
  <c r="S19" i="222"/>
  <c r="S19" i="223"/>
  <c r="S19" i="224"/>
  <c r="I32" i="223"/>
  <c r="I32" i="222"/>
  <c r="I32" i="224"/>
  <c r="K31" i="224"/>
  <c r="K31" i="222"/>
  <c r="K31" i="223"/>
  <c r="I30" i="220"/>
  <c r="I30" i="219"/>
  <c r="I30" i="221"/>
  <c r="T22" i="220"/>
  <c r="T22" i="221"/>
  <c r="T22" i="219"/>
  <c r="U28" i="222"/>
  <c r="U28" i="224"/>
  <c r="U28" i="223"/>
  <c r="V30" i="220"/>
  <c r="V30" i="219"/>
  <c r="V30" i="221"/>
  <c r="V33" i="222"/>
  <c r="V33" i="224"/>
  <c r="V33" i="223"/>
  <c r="N26" i="219"/>
  <c r="N26" i="221"/>
  <c r="N26" i="220"/>
  <c r="M20" i="220"/>
  <c r="M20" i="219"/>
  <c r="M20" i="221"/>
  <c r="G23" i="222"/>
  <c r="G23" i="223"/>
  <c r="G23" i="224"/>
  <c r="F27" i="220"/>
  <c r="F27" i="219"/>
  <c r="F27" i="221"/>
  <c r="W19" i="221"/>
  <c r="W19" i="219"/>
  <c r="W19" i="220"/>
  <c r="I33" i="224"/>
  <c r="I33" i="222"/>
  <c r="I33" i="223"/>
  <c r="M29" i="221"/>
  <c r="M29" i="219"/>
  <c r="M29" i="220"/>
  <c r="O20" i="221"/>
  <c r="O20" i="219"/>
  <c r="O20" i="220"/>
  <c r="X23" i="224"/>
  <c r="X23" i="222"/>
  <c r="X23" i="223"/>
  <c r="H29" i="220"/>
  <c r="H29" i="219"/>
  <c r="H29" i="221"/>
  <c r="G21" i="221"/>
  <c r="G21" i="220"/>
  <c r="G21" i="219"/>
  <c r="P24" i="222"/>
  <c r="P24" i="223"/>
  <c r="P24" i="224"/>
  <c r="X29" i="221"/>
  <c r="X29" i="220"/>
  <c r="X29" i="219"/>
  <c r="W21" i="219"/>
  <c r="W21" i="221"/>
  <c r="W21" i="220"/>
  <c r="H25" i="224"/>
  <c r="H25" i="222"/>
  <c r="H25" i="223"/>
  <c r="P30" i="221"/>
  <c r="P30" i="220"/>
  <c r="P30" i="219"/>
  <c r="D19" i="220"/>
  <c r="D19" i="221"/>
  <c r="D19" i="219"/>
  <c r="X25" i="223"/>
  <c r="X25" i="224"/>
  <c r="X25" i="222"/>
  <c r="H31" i="220"/>
  <c r="H31" i="219"/>
  <c r="H31" i="221"/>
  <c r="N18" i="221"/>
  <c r="N18" i="220"/>
  <c r="N18" i="219"/>
  <c r="P26" i="222"/>
  <c r="P26" i="224"/>
  <c r="P26" i="223"/>
  <c r="X31" i="219"/>
  <c r="X31" i="220"/>
  <c r="X31" i="221"/>
  <c r="L20" i="221"/>
  <c r="L20" i="220"/>
  <c r="L20" i="219"/>
  <c r="H29" i="229"/>
  <c r="H29" i="230"/>
  <c r="H29" i="228"/>
  <c r="I28" i="229"/>
  <c r="I28" i="230"/>
  <c r="I28" i="228"/>
  <c r="C22" i="228"/>
  <c r="C22" i="229"/>
  <c r="C22" i="230"/>
  <c r="I23" i="228"/>
  <c r="I23" i="230"/>
  <c r="I23" i="229"/>
  <c r="N27" i="228"/>
  <c r="N27" i="230"/>
  <c r="N27" i="229"/>
  <c r="D19" i="228"/>
  <c r="D19" i="229"/>
  <c r="D19" i="230"/>
  <c r="F25" i="229"/>
  <c r="F25" i="228"/>
  <c r="F25" i="230"/>
  <c r="F26" i="230"/>
  <c r="F26" i="228"/>
  <c r="F26" i="229"/>
  <c r="L20" i="229"/>
  <c r="L20" i="230"/>
  <c r="L20" i="228"/>
  <c r="V23" i="230"/>
  <c r="V23" i="228"/>
  <c r="V23" i="229"/>
  <c r="L25" i="229"/>
  <c r="L25" i="230"/>
  <c r="L25" i="228"/>
  <c r="H19" i="229"/>
  <c r="H19" i="228"/>
  <c r="H19" i="230"/>
  <c r="D23" i="229"/>
  <c r="D23" i="230"/>
  <c r="D23" i="228"/>
  <c r="E24" i="230"/>
  <c r="E24" i="228"/>
  <c r="E24" i="229"/>
  <c r="V21" i="228"/>
  <c r="V21" i="230"/>
  <c r="V21" i="229"/>
  <c r="U31" i="229"/>
  <c r="U31" i="228"/>
  <c r="U31" i="230"/>
  <c r="M33" i="230"/>
  <c r="M33" i="229"/>
  <c r="M33" i="228"/>
  <c r="S19" i="230"/>
  <c r="S19" i="229"/>
  <c r="S19" i="228"/>
  <c r="W29" i="228"/>
  <c r="W29" i="230"/>
  <c r="W29" i="229"/>
  <c r="X30" i="228"/>
  <c r="X30" i="229"/>
  <c r="X30" i="230"/>
  <c r="I18" i="230"/>
  <c r="I18" i="228"/>
  <c r="I18" i="229"/>
  <c r="Y25" i="230"/>
  <c r="Y25" i="228"/>
  <c r="Y25" i="229"/>
  <c r="P29" i="229"/>
  <c r="P29" i="228"/>
  <c r="P29" i="230"/>
  <c r="U18" i="229"/>
  <c r="U18" i="230"/>
  <c r="U18" i="228"/>
  <c r="B25" i="182"/>
  <c r="B25" i="195"/>
  <c r="B25" i="194"/>
  <c r="F20" i="185"/>
  <c r="F20" i="203"/>
  <c r="F20" i="202"/>
  <c r="Y29" i="197"/>
  <c r="Y29" i="182"/>
  <c r="Y29" i="183"/>
  <c r="Y29" i="196"/>
  <c r="Y29" i="194"/>
  <c r="Y29" i="195"/>
  <c r="Y31" i="197"/>
  <c r="Y31" i="183"/>
  <c r="Y31" i="182"/>
  <c r="Y31" i="196"/>
  <c r="Y31" i="195"/>
  <c r="Y31" i="194"/>
  <c r="Q32" i="182"/>
  <c r="Q32" i="197"/>
  <c r="Q32" i="183"/>
  <c r="Q32" i="194"/>
  <c r="Q32" i="195"/>
  <c r="Q32" i="196"/>
  <c r="O28" i="194"/>
  <c r="O28" i="182"/>
  <c r="O28" i="183"/>
  <c r="O28" i="195"/>
  <c r="O28" i="197"/>
  <c r="O28" i="196"/>
  <c r="U30" i="196"/>
  <c r="U30" i="182"/>
  <c r="U30" i="197"/>
  <c r="U30" i="194"/>
  <c r="U30" i="183"/>
  <c r="U30" i="195"/>
  <c r="I19" i="197"/>
  <c r="I19" i="183"/>
  <c r="I19" i="194"/>
  <c r="I19" i="196"/>
  <c r="I19" i="182"/>
  <c r="I19" i="195"/>
  <c r="N25" i="183"/>
  <c r="N25" i="195"/>
  <c r="N25" i="196"/>
  <c r="N25" i="194"/>
  <c r="N25" i="182"/>
  <c r="N25" i="197"/>
  <c r="W25" i="182"/>
  <c r="W25" i="183"/>
  <c r="W25" i="196"/>
  <c r="W25" i="197"/>
  <c r="W25" i="195"/>
  <c r="W25" i="194"/>
  <c r="D28" i="196"/>
  <c r="D28" i="183"/>
  <c r="D28" i="194"/>
  <c r="D28" i="195"/>
  <c r="D28" i="182"/>
  <c r="D28" i="197"/>
  <c r="T28" i="195"/>
  <c r="T28" i="183"/>
  <c r="T28" i="196"/>
  <c r="T28" i="197"/>
  <c r="T28" i="194"/>
  <c r="T28" i="182"/>
  <c r="D30" i="183"/>
  <c r="D30" i="197"/>
  <c r="D30" i="195"/>
  <c r="D30" i="196"/>
  <c r="D30" i="194"/>
  <c r="D30" i="182"/>
  <c r="J25" i="195"/>
  <c r="J25" i="183"/>
  <c r="J25" i="196"/>
  <c r="J25" i="194"/>
  <c r="J25" i="197"/>
  <c r="J25" i="182"/>
  <c r="H31" i="196"/>
  <c r="H31" i="194"/>
  <c r="H31" i="197"/>
  <c r="H31" i="182"/>
  <c r="H31" i="183"/>
  <c r="H31" i="195"/>
  <c r="B22" i="197"/>
  <c r="B22" i="183"/>
  <c r="B22" i="196"/>
  <c r="X31" i="197"/>
  <c r="X31" i="182"/>
  <c r="X31" i="194"/>
  <c r="X31" i="195"/>
  <c r="X31" i="196"/>
  <c r="X31" i="183"/>
  <c r="P32" i="196"/>
  <c r="P32" i="197"/>
  <c r="P32" i="182"/>
  <c r="P32" i="195"/>
  <c r="P32" i="183"/>
  <c r="P32" i="194"/>
  <c r="U31" i="183"/>
  <c r="U31" i="195"/>
  <c r="U31" i="197"/>
  <c r="U31" i="196"/>
  <c r="U31" i="194"/>
  <c r="U31" i="182"/>
  <c r="O22" i="194"/>
  <c r="O22" i="195"/>
  <c r="O22" i="197"/>
  <c r="O22" i="182"/>
  <c r="O22" i="196"/>
  <c r="O22" i="183"/>
  <c r="B29" i="196"/>
  <c r="B29" i="197"/>
  <c r="B29" i="183"/>
  <c r="M32" i="197"/>
  <c r="M32" i="196"/>
  <c r="M32" i="194"/>
  <c r="M32" i="195"/>
  <c r="M32" i="183"/>
  <c r="M32" i="182"/>
  <c r="E33" i="195"/>
  <c r="E33" i="194"/>
  <c r="E33" i="196"/>
  <c r="E33" i="183"/>
  <c r="E33" i="182"/>
  <c r="E33" i="197"/>
  <c r="P24" i="194"/>
  <c r="P24" i="197"/>
  <c r="P24" i="196"/>
  <c r="P24" i="183"/>
  <c r="P24" i="182"/>
  <c r="P24" i="195"/>
  <c r="I31" i="197"/>
  <c r="I31" i="195"/>
  <c r="I31" i="194"/>
  <c r="I31" i="196"/>
  <c r="I31" i="183"/>
  <c r="I31" i="182"/>
  <c r="W23" i="197"/>
  <c r="W23" i="183"/>
  <c r="W23" i="194"/>
  <c r="W23" i="182"/>
  <c r="W23" i="196"/>
  <c r="W23" i="195"/>
  <c r="S21" i="196"/>
  <c r="S21" i="183"/>
  <c r="S21" i="182"/>
  <c r="S21" i="197"/>
  <c r="S21" i="194"/>
  <c r="S21" i="195"/>
  <c r="N31" i="195"/>
  <c r="N31" i="194"/>
  <c r="N31" i="197"/>
  <c r="N31" i="183"/>
  <c r="N31" i="196"/>
  <c r="N31" i="182"/>
  <c r="B32" i="197"/>
  <c r="B32" i="183"/>
  <c r="B32" i="196"/>
  <c r="U25" i="195"/>
  <c r="U25" i="194"/>
  <c r="U25" i="197"/>
  <c r="U25" i="196"/>
  <c r="U25" i="183"/>
  <c r="U25" i="182"/>
  <c r="U19" i="195"/>
  <c r="U19" i="194"/>
  <c r="U19" i="196"/>
  <c r="U19" i="197"/>
  <c r="U19" i="183"/>
  <c r="U19" i="182"/>
  <c r="F27" i="202"/>
  <c r="F27" i="203"/>
  <c r="F27" i="185"/>
  <c r="N33" i="200"/>
  <c r="N33" i="184"/>
  <c r="N33" i="201"/>
  <c r="H24" i="202"/>
  <c r="H24" i="185"/>
  <c r="H24" i="203"/>
  <c r="W27" i="184"/>
  <c r="W27" i="201"/>
  <c r="W27" i="200"/>
  <c r="P21" i="203"/>
  <c r="P21" i="202"/>
  <c r="P21" i="185"/>
  <c r="N33" i="203"/>
  <c r="N33" i="185"/>
  <c r="N33" i="202"/>
  <c r="R27" i="201"/>
  <c r="R27" i="184"/>
  <c r="R27" i="200"/>
  <c r="K23" i="201"/>
  <c r="K23" i="184"/>
  <c r="K23" i="200"/>
  <c r="V19" i="184"/>
  <c r="V19" i="200"/>
  <c r="V19" i="201"/>
  <c r="J31" i="185"/>
  <c r="J31" i="203"/>
  <c r="J31" i="202"/>
  <c r="M25" i="184"/>
  <c r="M25" i="200"/>
  <c r="M25" i="201"/>
  <c r="J20" i="200"/>
  <c r="J20" i="184"/>
  <c r="J20" i="201"/>
  <c r="B32" i="203"/>
  <c r="B32" i="202"/>
  <c r="B32" i="185"/>
  <c r="M31" i="184"/>
  <c r="M31" i="201"/>
  <c r="M31" i="200"/>
  <c r="F32" i="202"/>
  <c r="F32" i="185"/>
  <c r="F32" i="203"/>
  <c r="M29" i="202"/>
  <c r="M29" i="203"/>
  <c r="M29" i="185"/>
  <c r="W30" i="184"/>
  <c r="W30" i="200"/>
  <c r="W30" i="201"/>
  <c r="M33" i="202"/>
  <c r="M33" i="185"/>
  <c r="M33" i="203"/>
  <c r="J30" i="184"/>
  <c r="J30" i="200"/>
  <c r="J30" i="201"/>
  <c r="V18" i="202"/>
  <c r="V18" i="185"/>
  <c r="V18" i="203"/>
  <c r="J18" i="184"/>
  <c r="J18" i="200"/>
  <c r="J18" i="201"/>
  <c r="H26" i="185"/>
  <c r="H26" i="202"/>
  <c r="H26" i="203"/>
  <c r="C28" i="184"/>
  <c r="C28" i="200"/>
  <c r="C28" i="201"/>
  <c r="E21" i="201"/>
  <c r="E21" i="200"/>
  <c r="E21" i="184"/>
  <c r="J26" i="203"/>
  <c r="J26" i="202"/>
  <c r="J26" i="185"/>
  <c r="U26" i="201"/>
  <c r="U26" i="184"/>
  <c r="U26" i="200"/>
  <c r="J24" i="203"/>
  <c r="J24" i="185"/>
  <c r="J24" i="202"/>
  <c r="S31" i="200"/>
  <c r="S31" i="201"/>
  <c r="S31" i="184"/>
  <c r="J20" i="185"/>
  <c r="J20" i="202"/>
  <c r="J20" i="203"/>
  <c r="L33" i="185"/>
  <c r="L33" i="202"/>
  <c r="L33" i="203"/>
  <c r="K32" i="200"/>
  <c r="K32" i="201"/>
  <c r="K32" i="184"/>
  <c r="C22" i="185"/>
  <c r="C22" i="202"/>
  <c r="C22" i="203"/>
  <c r="F30" i="185"/>
  <c r="F30" i="202"/>
  <c r="F30" i="203"/>
  <c r="C33" i="201"/>
  <c r="C33" i="184"/>
  <c r="C33" i="200"/>
  <c r="U18" i="185"/>
  <c r="U18" i="203"/>
  <c r="U18" i="202"/>
  <c r="H20" i="184"/>
  <c r="H20" i="201"/>
  <c r="H20" i="200"/>
  <c r="N24" i="203"/>
  <c r="N24" i="185"/>
  <c r="N24" i="202"/>
  <c r="Y28" i="184"/>
  <c r="Y28" i="200"/>
  <c r="Y28" i="201"/>
  <c r="G22" i="184"/>
  <c r="G22" i="201"/>
  <c r="G22" i="200"/>
  <c r="I25" i="202"/>
  <c r="I25" i="203"/>
  <c r="I25" i="185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2"/>
  <c r="X25" i="203"/>
  <c r="C32" i="201"/>
  <c r="C32" i="184"/>
  <c r="C32" i="200"/>
  <c r="G20" i="201"/>
  <c r="G20" i="200"/>
  <c r="G20" i="184"/>
  <c r="H27" i="224"/>
  <c r="H27" i="223"/>
  <c r="H27" i="222"/>
  <c r="P32" i="220"/>
  <c r="P32" i="219"/>
  <c r="P32" i="221"/>
  <c r="P18" i="220"/>
  <c r="P18" i="219"/>
  <c r="P18" i="221"/>
  <c r="X27" i="224"/>
  <c r="X27" i="223"/>
  <c r="X27" i="222"/>
  <c r="H33" i="221"/>
  <c r="H33" i="219"/>
  <c r="H33" i="220"/>
  <c r="T21" i="221"/>
  <c r="T21" i="220"/>
  <c r="T21" i="219"/>
  <c r="V29" i="222"/>
  <c r="V29" i="223"/>
  <c r="V29" i="224"/>
  <c r="U31" i="219"/>
  <c r="U31" i="221"/>
  <c r="U31" i="220"/>
  <c r="L22" i="220"/>
  <c r="L22" i="221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0"/>
  <c r="T27" i="221"/>
  <c r="T27" i="219"/>
  <c r="C19" i="219"/>
  <c r="C19" i="221"/>
  <c r="C19" i="220"/>
  <c r="M32" i="224"/>
  <c r="M32" i="223"/>
  <c r="M32" i="222"/>
  <c r="L28" i="220"/>
  <c r="L28" i="221"/>
  <c r="L28" i="219"/>
  <c r="S19" i="221"/>
  <c r="S19" i="219"/>
  <c r="S19" i="220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3"/>
  <c r="C30" i="224"/>
  <c r="C30" i="222"/>
  <c r="Y30" i="220"/>
  <c r="Y30" i="221"/>
  <c r="Y30" i="219"/>
  <c r="G33" i="222"/>
  <c r="G33" i="224"/>
  <c r="G33" i="223"/>
  <c r="H27" i="221"/>
  <c r="H27" i="220"/>
  <c r="H27" i="219"/>
  <c r="G19" i="220"/>
  <c r="G19" i="221"/>
  <c r="G19" i="219"/>
  <c r="W33" i="222"/>
  <c r="W33" i="224"/>
  <c r="W33" i="223"/>
  <c r="X27" i="219"/>
  <c r="X27" i="221"/>
  <c r="X27" i="220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19"/>
  <c r="Q20" i="220"/>
  <c r="Q20" i="221"/>
  <c r="Q24" i="224"/>
  <c r="Q24" i="223"/>
  <c r="Q24" i="222"/>
  <c r="K25" i="219"/>
  <c r="K25" i="220"/>
  <c r="K25" i="221"/>
  <c r="O22" i="220"/>
  <c r="O22" i="219"/>
  <c r="O22" i="221"/>
  <c r="I25" i="223"/>
  <c r="I25" i="224"/>
  <c r="I25" i="222"/>
  <c r="L23" i="219"/>
  <c r="L23" i="220"/>
  <c r="L23" i="221"/>
  <c r="Y21" i="221"/>
  <c r="Y21" i="220"/>
  <c r="Y21" i="219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30"/>
  <c r="E25" i="228"/>
  <c r="E25" i="229"/>
  <c r="U26" i="230"/>
  <c r="U26" i="228"/>
  <c r="U26" i="229"/>
  <c r="F19" i="230"/>
  <c r="F19" i="229"/>
  <c r="F19" i="228"/>
  <c r="U23" i="228"/>
  <c r="U23" i="230"/>
  <c r="U23" i="229"/>
  <c r="K27" i="228"/>
  <c r="K27" i="230"/>
  <c r="K27" i="229"/>
  <c r="B18" i="229"/>
  <c r="B18" i="230"/>
  <c r="B18" i="228"/>
  <c r="S23" i="230"/>
  <c r="S23" i="228"/>
  <c r="S23" i="229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9"/>
  <c r="F30" i="230"/>
  <c r="F30" i="228"/>
  <c r="K22" i="228"/>
  <c r="K22" i="229"/>
  <c r="K22" i="230"/>
  <c r="O21" i="196"/>
  <c r="O21" i="194"/>
  <c r="O21" i="197"/>
  <c r="O21" i="183"/>
  <c r="O21" i="195"/>
  <c r="O21" i="182"/>
  <c r="D25" i="195"/>
  <c r="D25" i="197"/>
  <c r="D25" i="182"/>
  <c r="D25" i="194"/>
  <c r="D25" i="196"/>
  <c r="D25" i="183"/>
  <c r="X29" i="196"/>
  <c r="X29" i="194"/>
  <c r="X29" i="182"/>
  <c r="X29" i="197"/>
  <c r="X29" i="195"/>
  <c r="X29" i="183"/>
  <c r="K31" i="195"/>
  <c r="K31" i="183"/>
  <c r="K31" i="196"/>
  <c r="K31" i="197"/>
  <c r="K31" i="182"/>
  <c r="K31" i="194"/>
  <c r="D24" i="182"/>
  <c r="D24" i="196"/>
  <c r="D24" i="197"/>
  <c r="D24" i="194"/>
  <c r="D24" i="195"/>
  <c r="D24" i="183"/>
  <c r="L29" i="194"/>
  <c r="L29" i="195"/>
  <c r="L29" i="183"/>
  <c r="L29" i="197"/>
  <c r="L29" i="182"/>
  <c r="L29" i="196"/>
  <c r="G31" i="182"/>
  <c r="G31" i="183"/>
  <c r="G31" i="195"/>
  <c r="G31" i="197"/>
  <c r="G31" i="196"/>
  <c r="G31" i="194"/>
  <c r="W31" i="196"/>
  <c r="W31" i="194"/>
  <c r="W31" i="195"/>
  <c r="W31" i="182"/>
  <c r="W31" i="197"/>
  <c r="W31" i="183"/>
  <c r="G33" i="195"/>
  <c r="G33" i="183"/>
  <c r="G33" i="196"/>
  <c r="G33" i="194"/>
  <c r="G33" i="182"/>
  <c r="G33" i="197"/>
  <c r="Q28" i="182"/>
  <c r="Q28" i="194"/>
  <c r="Q28" i="197"/>
  <c r="Q28" i="183"/>
  <c r="Q28" i="196"/>
  <c r="Q28" i="195"/>
  <c r="U32" i="182"/>
  <c r="U32" i="183"/>
  <c r="U32" i="195"/>
  <c r="U32" i="194"/>
  <c r="U32" i="197"/>
  <c r="U32" i="196"/>
  <c r="I25" i="197"/>
  <c r="I25" i="182"/>
  <c r="I25" i="194"/>
  <c r="I25" i="196"/>
  <c r="I25" i="195"/>
  <c r="I25" i="183"/>
  <c r="U21" i="195"/>
  <c r="U21" i="197"/>
  <c r="U21" i="194"/>
  <c r="U21" i="196"/>
  <c r="U21" i="182"/>
  <c r="U21" i="183"/>
  <c r="W28" i="195"/>
  <c r="W28" i="182"/>
  <c r="W28" i="194"/>
  <c r="W28" i="197"/>
  <c r="W28" i="196"/>
  <c r="W28" i="183"/>
  <c r="G24" i="197"/>
  <c r="G24" i="196"/>
  <c r="G24" i="195"/>
  <c r="G24" i="182"/>
  <c r="G24" i="194"/>
  <c r="G24" i="183"/>
  <c r="B33" i="197"/>
  <c r="B33" i="183"/>
  <c r="B33" i="196"/>
  <c r="G25" i="197"/>
  <c r="G25" i="196"/>
  <c r="G25" i="182"/>
  <c r="G25" i="194"/>
  <c r="G25" i="195"/>
  <c r="G25" i="183"/>
  <c r="P26" i="203"/>
  <c r="P26" i="202"/>
  <c r="P26" i="185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2"/>
  <c r="B33" i="203"/>
  <c r="B33" i="185"/>
  <c r="C27" i="201"/>
  <c r="C27" i="184"/>
  <c r="C27" i="200"/>
  <c r="E20" i="202"/>
  <c r="E20" i="203"/>
  <c r="E20" i="185"/>
  <c r="B21" i="184"/>
  <c r="B21" i="201"/>
  <c r="B21" i="200"/>
  <c r="O23" i="185"/>
  <c r="O23" i="202"/>
  <c r="O23" i="203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203"/>
  <c r="P25" i="185"/>
  <c r="P25" i="202"/>
  <c r="R29" i="200"/>
  <c r="R29" i="184"/>
  <c r="R29" i="201"/>
  <c r="D22" i="203"/>
  <c r="D22" i="185"/>
  <c r="D22" i="202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200"/>
  <c r="B31" i="184"/>
  <c r="B31" i="201"/>
  <c r="N21" i="185"/>
  <c r="N21" i="202"/>
  <c r="N21" i="203"/>
  <c r="P31" i="202"/>
  <c r="P31" i="203"/>
  <c r="P31" i="185"/>
  <c r="V24" i="202"/>
  <c r="V24" i="185"/>
  <c r="V24" i="203"/>
  <c r="H26" i="184"/>
  <c r="H26" i="201"/>
  <c r="H26" i="200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184"/>
  <c r="H29" i="200"/>
  <c r="H29" i="201"/>
  <c r="B21" i="202"/>
  <c r="B21" i="185"/>
  <c r="B21" i="203"/>
  <c r="X28" i="202"/>
  <c r="X28" i="203"/>
  <c r="X28" i="185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184"/>
  <c r="C26" i="201"/>
  <c r="C26" i="200"/>
  <c r="U18" i="201"/>
  <c r="U18" i="200"/>
  <c r="U18" i="184"/>
  <c r="J27" i="203"/>
  <c r="J27" i="185"/>
  <c r="J27" i="202"/>
  <c r="H28" i="201"/>
  <c r="H28" i="184"/>
  <c r="H28" i="200"/>
  <c r="M22" i="201"/>
  <c r="M22" i="200"/>
  <c r="M22" i="184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184"/>
  <c r="T28" i="200"/>
  <c r="T28" i="201"/>
  <c r="L21" i="200"/>
  <c r="L21" i="184"/>
  <c r="L21" i="201"/>
  <c r="Q26" i="224"/>
  <c r="Q26" i="223"/>
  <c r="Q26" i="222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20"/>
  <c r="N20" i="221"/>
  <c r="N20" i="219"/>
  <c r="G29" i="223"/>
  <c r="G29" i="224"/>
  <c r="G29" i="222"/>
  <c r="F33" i="220"/>
  <c r="F33" i="219"/>
  <c r="F33" i="221"/>
  <c r="F21" i="219"/>
  <c r="F21" i="220"/>
  <c r="F21" i="221"/>
  <c r="W29" i="222"/>
  <c r="W29" i="224"/>
  <c r="W29" i="223"/>
  <c r="V33" i="220"/>
  <c r="V33" i="221"/>
  <c r="V33" i="219"/>
  <c r="K18" i="220"/>
  <c r="K18" i="219"/>
  <c r="K18" i="221"/>
  <c r="F31" i="223"/>
  <c r="F31" i="222"/>
  <c r="F31" i="224"/>
  <c r="F23" i="220"/>
  <c r="F23" i="221"/>
  <c r="F23" i="219"/>
  <c r="N22" i="221"/>
  <c r="N22" i="220"/>
  <c r="N22" i="219"/>
  <c r="V31" i="223"/>
  <c r="V31" i="222"/>
  <c r="V31" i="224"/>
  <c r="N24" i="221"/>
  <c r="N24" i="219"/>
  <c r="N24" i="220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3"/>
  <c r="C32" i="224"/>
  <c r="C32" i="222"/>
  <c r="P33" i="220"/>
  <c r="P33" i="219"/>
  <c r="P33" i="221"/>
  <c r="G20" i="224"/>
  <c r="G20" i="222"/>
  <c r="G20" i="223"/>
  <c r="P32" i="223"/>
  <c r="P32" i="222"/>
  <c r="P32" i="224"/>
  <c r="R28" i="220"/>
  <c r="R28" i="219"/>
  <c r="R28" i="221"/>
  <c r="R22" i="219"/>
  <c r="R22" i="220"/>
  <c r="R22" i="221"/>
  <c r="H33" i="224"/>
  <c r="H33" i="223"/>
  <c r="H33" i="222"/>
  <c r="B30" i="220"/>
  <c r="B30" i="221"/>
  <c r="B30" i="219"/>
  <c r="G18" i="219"/>
  <c r="G18" i="221"/>
  <c r="G18" i="220"/>
  <c r="O31" i="223"/>
  <c r="O31" i="222"/>
  <c r="O31" i="224"/>
  <c r="T32" i="220"/>
  <c r="T32" i="221"/>
  <c r="T32" i="219"/>
  <c r="C18" i="219"/>
  <c r="C18" i="221"/>
  <c r="C18" i="220"/>
  <c r="Y33" i="224"/>
  <c r="Y33" i="223"/>
  <c r="Y33" i="222"/>
  <c r="E30" i="220"/>
  <c r="E30" i="219"/>
  <c r="E30" i="221"/>
  <c r="S18" i="221"/>
  <c r="S18" i="220"/>
  <c r="S18" i="219"/>
  <c r="J23" i="224"/>
  <c r="J23" i="222"/>
  <c r="J23" i="223"/>
  <c r="U30" i="221"/>
  <c r="U30" i="220"/>
  <c r="U30" i="219"/>
  <c r="K19" i="221"/>
  <c r="K19" i="219"/>
  <c r="K19" i="220"/>
  <c r="B24" i="222"/>
  <c r="B24" i="224"/>
  <c r="B24" i="223"/>
  <c r="E32" i="221"/>
  <c r="E32" i="220"/>
  <c r="E32" i="219"/>
  <c r="I21" i="220"/>
  <c r="I21" i="221"/>
  <c r="I21" i="219"/>
  <c r="R24" i="222"/>
  <c r="R24" i="224"/>
  <c r="R24" i="223"/>
  <c r="U32" i="221"/>
  <c r="U32" i="220"/>
  <c r="U32" i="219"/>
  <c r="S20" i="221"/>
  <c r="S20" i="219"/>
  <c r="S20" i="220"/>
  <c r="J25" i="222"/>
  <c r="J25" i="224"/>
  <c r="J25" i="223"/>
  <c r="M33" i="221"/>
  <c r="M33" i="220"/>
  <c r="M33" i="219"/>
  <c r="Q22" i="220"/>
  <c r="Q22" i="221"/>
  <c r="Q22" i="219"/>
  <c r="U27" i="229"/>
  <c r="U27" i="228"/>
  <c r="U27" i="230"/>
  <c r="V28" i="230"/>
  <c r="V28" i="228"/>
  <c r="V28" i="229"/>
  <c r="M22" i="230"/>
  <c r="M22" i="229"/>
  <c r="M22" i="228"/>
  <c r="F27" i="228"/>
  <c r="F27" i="230"/>
  <c r="F27" i="229"/>
  <c r="D28" i="228"/>
  <c r="D28" i="230"/>
  <c r="D28" i="229"/>
  <c r="I21" i="229"/>
  <c r="I21" i="230"/>
  <c r="I21" i="228"/>
  <c r="T25" i="228"/>
  <c r="T25" i="230"/>
  <c r="T25" i="229"/>
  <c r="T26" i="230"/>
  <c r="T26" i="229"/>
  <c r="T26" i="228"/>
  <c r="Q22" i="229"/>
  <c r="Q22" i="230"/>
  <c r="Q22" i="228"/>
  <c r="L24" i="228"/>
  <c r="L24" i="230"/>
  <c r="L24" i="229"/>
  <c r="B26" i="230"/>
  <c r="B26" i="229"/>
  <c r="B26" i="228"/>
  <c r="V22" i="230"/>
  <c r="V22" i="229"/>
  <c r="V22" i="228"/>
  <c r="G23" i="228"/>
  <c r="G23" i="230"/>
  <c r="G23" i="229"/>
  <c r="C26" i="228"/>
  <c r="C26" i="229"/>
  <c r="C26" i="230"/>
  <c r="J19" i="228"/>
  <c r="J19" i="230"/>
  <c r="J19" i="229"/>
  <c r="C33" i="228"/>
  <c r="C33" i="229"/>
  <c r="C33" i="230"/>
  <c r="G32" i="229"/>
  <c r="G32" i="230"/>
  <c r="G32" i="228"/>
  <c r="X21" i="229"/>
  <c r="X21" i="228"/>
  <c r="X21" i="230"/>
  <c r="D31" i="230"/>
  <c r="D31" i="228"/>
  <c r="D31" i="229"/>
  <c r="E32" i="228"/>
  <c r="E32" i="229"/>
  <c r="E32" i="230"/>
  <c r="U19" i="228"/>
  <c r="U19" i="229"/>
  <c r="U19" i="230"/>
  <c r="N32" i="230"/>
  <c r="N32" i="229"/>
  <c r="N32" i="228"/>
  <c r="U30" i="228"/>
  <c r="U30" i="230"/>
  <c r="U30" i="229"/>
  <c r="E21" i="230"/>
  <c r="E21" i="229"/>
  <c r="E21" i="228"/>
  <c r="Q33" i="183"/>
  <c r="Q33" i="182"/>
  <c r="Q33" i="196"/>
  <c r="Q33" i="197"/>
  <c r="Q33" i="194"/>
  <c r="Q33" i="195"/>
  <c r="R33" i="194"/>
  <c r="R33" i="183"/>
  <c r="R33" i="196"/>
  <c r="R33" i="195"/>
  <c r="R33" i="197"/>
  <c r="R33" i="182"/>
  <c r="P21" i="196"/>
  <c r="P21" i="183"/>
  <c r="P21" i="194"/>
  <c r="P21" i="195"/>
  <c r="P21" i="182"/>
  <c r="P21" i="197"/>
  <c r="O27" i="185"/>
  <c r="O27" i="203"/>
  <c r="O27" i="202"/>
  <c r="E19" i="197"/>
  <c r="E19" i="182"/>
  <c r="E19" i="194"/>
  <c r="E19" i="195"/>
  <c r="E19" i="183"/>
  <c r="E19" i="196"/>
  <c r="H29" i="195"/>
  <c r="H29" i="197"/>
  <c r="H29" i="182"/>
  <c r="H29" i="194"/>
  <c r="H29" i="183"/>
  <c r="H29" i="196"/>
  <c r="R21" i="183"/>
  <c r="R21" i="182"/>
  <c r="R21" i="194"/>
  <c r="R21" i="195"/>
  <c r="R21" i="196"/>
  <c r="R21" i="197"/>
  <c r="L27" i="183"/>
  <c r="L27" i="197"/>
  <c r="L27" i="194"/>
  <c r="L27" i="182"/>
  <c r="L27" i="195"/>
  <c r="L27" i="196"/>
  <c r="S24" i="197"/>
  <c r="S24" i="183"/>
  <c r="S24" i="196"/>
  <c r="S24" i="194"/>
  <c r="S24" i="195"/>
  <c r="S24" i="182"/>
  <c r="S26" i="195"/>
  <c r="S26" i="183"/>
  <c r="S26" i="182"/>
  <c r="S26" i="196"/>
  <c r="S26" i="194"/>
  <c r="S26" i="197"/>
  <c r="C28" i="183"/>
  <c r="C28" i="182"/>
  <c r="C28" i="195"/>
  <c r="C28" i="197"/>
  <c r="C28" i="194"/>
  <c r="C28" i="196"/>
  <c r="P30" i="194"/>
  <c r="P30" i="197"/>
  <c r="P30" i="182"/>
  <c r="P30" i="196"/>
  <c r="P30" i="183"/>
  <c r="P30" i="195"/>
  <c r="H28" i="182"/>
  <c r="H28" i="195"/>
  <c r="H28" i="197"/>
  <c r="H28" i="183"/>
  <c r="H28" i="194"/>
  <c r="H28" i="196"/>
  <c r="I26" i="197"/>
  <c r="I26" i="183"/>
  <c r="I26" i="195"/>
  <c r="I26" i="194"/>
  <c r="I26" i="182"/>
  <c r="I26" i="196"/>
  <c r="P31" i="196"/>
  <c r="P31" i="182"/>
  <c r="P31" i="195"/>
  <c r="P31" i="197"/>
  <c r="P31" i="183"/>
  <c r="P31" i="194"/>
  <c r="C26" i="182"/>
  <c r="C26" i="197"/>
  <c r="C26" i="194"/>
  <c r="C26" i="183"/>
  <c r="C26" i="196"/>
  <c r="C26" i="195"/>
  <c r="K27" i="197"/>
  <c r="K27" i="182"/>
  <c r="K27" i="195"/>
  <c r="K27" i="194"/>
  <c r="K27" i="183"/>
  <c r="K27" i="196"/>
  <c r="S28" i="182"/>
  <c r="S28" i="195"/>
  <c r="S28" i="194"/>
  <c r="S28" i="183"/>
  <c r="S28" i="196"/>
  <c r="S28" i="197"/>
  <c r="E30" i="195"/>
  <c r="E30" i="183"/>
  <c r="E30" i="197"/>
  <c r="E30" i="194"/>
  <c r="E30" i="196"/>
  <c r="E30" i="182"/>
  <c r="Q27" i="195"/>
  <c r="Q27" i="196"/>
  <c r="Q27" i="194"/>
  <c r="Q27" i="182"/>
  <c r="Q27" i="183"/>
  <c r="Q27" i="197"/>
  <c r="L23" i="195"/>
  <c r="L23" i="183"/>
  <c r="L23" i="197"/>
  <c r="L23" i="196"/>
  <c r="L23" i="182"/>
  <c r="L23" i="194"/>
  <c r="J18" i="197"/>
  <c r="J18" i="183"/>
  <c r="J18" i="194"/>
  <c r="J18" i="196"/>
  <c r="J18" i="195"/>
  <c r="J18" i="182"/>
  <c r="B31" i="195"/>
  <c r="B31" i="182"/>
  <c r="B31" i="194"/>
  <c r="U20" i="197"/>
  <c r="U20" i="196"/>
  <c r="U20" i="183"/>
  <c r="U20" i="195"/>
  <c r="U20" i="194"/>
  <c r="U20" i="182"/>
  <c r="Y27" i="183"/>
  <c r="Y27" i="195"/>
  <c r="Y27" i="182"/>
  <c r="Y27" i="196"/>
  <c r="Y27" i="194"/>
  <c r="Y27" i="197"/>
  <c r="Y27" i="202"/>
  <c r="Y27" i="185"/>
  <c r="Y27" i="203"/>
  <c r="Y26" i="201"/>
  <c r="Y26" i="184"/>
  <c r="Y26" i="200"/>
  <c r="B25" i="203"/>
  <c r="B25" i="202"/>
  <c r="B25" i="185"/>
  <c r="T25" i="201"/>
  <c r="T25" i="200"/>
  <c r="T25" i="184"/>
  <c r="M18" i="185"/>
  <c r="M18" i="202"/>
  <c r="M18" i="203"/>
  <c r="E32" i="203"/>
  <c r="E32" i="185"/>
  <c r="E32" i="202"/>
  <c r="G29" i="200"/>
  <c r="G29" i="201"/>
  <c r="G29" i="184"/>
  <c r="O21" i="185"/>
  <c r="O21" i="202"/>
  <c r="O21" i="203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201"/>
  <c r="I32" i="184"/>
  <c r="I32" i="200"/>
  <c r="T24" i="202"/>
  <c r="T24" i="185"/>
  <c r="T24" i="203"/>
  <c r="C29" i="184"/>
  <c r="C29" i="200"/>
  <c r="C29" i="201"/>
  <c r="K22" i="203"/>
  <c r="K22" i="202"/>
  <c r="K22" i="185"/>
  <c r="D32" i="185"/>
  <c r="D32" i="203"/>
  <c r="D32" i="202"/>
  <c r="X23" i="201"/>
  <c r="X23" i="184"/>
  <c r="X23" i="200"/>
  <c r="U21" i="202"/>
  <c r="U21" i="185"/>
  <c r="U21" i="203"/>
  <c r="T30" i="203"/>
  <c r="T30" i="202"/>
  <c r="T30" i="185"/>
  <c r="K30" i="200"/>
  <c r="K30" i="201"/>
  <c r="K30" i="184"/>
  <c r="B19" i="202"/>
  <c r="B19" i="203"/>
  <c r="B19" i="185"/>
  <c r="Q27" i="203"/>
  <c r="Q27" i="185"/>
  <c r="Q27" i="202"/>
  <c r="R31" i="201"/>
  <c r="R31" i="184"/>
  <c r="R31" i="200"/>
  <c r="X22" i="203"/>
  <c r="X22" i="202"/>
  <c r="X22" i="185"/>
  <c r="R29" i="203"/>
  <c r="R29" i="202"/>
  <c r="R29" i="185"/>
  <c r="J29" i="201"/>
  <c r="J29" i="200"/>
  <c r="J29" i="184"/>
  <c r="O22" i="185"/>
  <c r="O22" i="202"/>
  <c r="O22" i="203"/>
  <c r="R31" i="203"/>
  <c r="R31" i="185"/>
  <c r="R31" i="202"/>
  <c r="R30" i="200"/>
  <c r="R30" i="201"/>
  <c r="R30" i="184"/>
  <c r="T19" i="185"/>
  <c r="T19" i="203"/>
  <c r="T19" i="202"/>
  <c r="V26" i="203"/>
  <c r="V26" i="185"/>
  <c r="V26" i="202"/>
  <c r="B32" i="200"/>
  <c r="B32" i="201"/>
  <c r="B32" i="184"/>
  <c r="L20" i="203"/>
  <c r="L20" i="202"/>
  <c r="L20" i="185"/>
  <c r="D21" i="184"/>
  <c r="D21" i="200"/>
  <c r="D21" i="201"/>
  <c r="Q24" i="202"/>
  <c r="Q24" i="185"/>
  <c r="Q24" i="203"/>
  <c r="Y32" i="201"/>
  <c r="Y32" i="200"/>
  <c r="Y32" i="184"/>
  <c r="Q20" i="200"/>
  <c r="Q20" i="184"/>
  <c r="Q20" i="201"/>
  <c r="C32" i="202"/>
  <c r="C32" i="203"/>
  <c r="C32" i="185"/>
  <c r="X30" i="200"/>
  <c r="X30" i="184"/>
  <c r="X30" i="201"/>
  <c r="W21" i="200"/>
  <c r="W21" i="201"/>
  <c r="W21" i="184"/>
  <c r="B28" i="185"/>
  <c r="B28" i="203"/>
  <c r="B28" i="202"/>
  <c r="L25" i="201"/>
  <c r="L25" i="200"/>
  <c r="L25" i="184"/>
  <c r="R22" i="200"/>
  <c r="R22" i="201"/>
  <c r="R22" i="184"/>
  <c r="R28" i="203"/>
  <c r="R28" i="185"/>
  <c r="R28" i="202"/>
  <c r="G28" i="201"/>
  <c r="G28" i="184"/>
  <c r="G28" i="200"/>
  <c r="X21" i="200"/>
  <c r="X21" i="184"/>
  <c r="X21" i="201"/>
  <c r="B26" i="224"/>
  <c r="B26" i="222"/>
  <c r="B26" i="223"/>
  <c r="G24" i="221"/>
  <c r="G24" i="220"/>
  <c r="G24" i="219"/>
  <c r="M19" i="221"/>
  <c r="M19" i="220"/>
  <c r="M19" i="219"/>
  <c r="R26" i="222"/>
  <c r="R26" i="224"/>
  <c r="R26" i="223"/>
  <c r="G26" i="221"/>
  <c r="G26" i="220"/>
  <c r="G26" i="219"/>
  <c r="H19" i="221"/>
  <c r="H19" i="220"/>
  <c r="H19" i="219"/>
  <c r="P28" i="222"/>
  <c r="P28" i="223"/>
  <c r="P28" i="224"/>
  <c r="X33" i="220"/>
  <c r="X33" i="221"/>
  <c r="X33" i="219"/>
  <c r="X19" i="220"/>
  <c r="X19" i="221"/>
  <c r="X19" i="219"/>
  <c r="H29" i="222"/>
  <c r="H29" i="223"/>
  <c r="H29" i="224"/>
  <c r="Q32" i="221"/>
  <c r="Q32" i="219"/>
  <c r="Q32" i="220"/>
  <c r="V21" i="220"/>
  <c r="V21" i="221"/>
  <c r="V21" i="219"/>
  <c r="O30" i="223"/>
  <c r="O30" i="224"/>
  <c r="O30" i="222"/>
  <c r="H23" i="220"/>
  <c r="H23" i="221"/>
  <c r="H23" i="219"/>
  <c r="H21" i="221"/>
  <c r="H21" i="220"/>
  <c r="H21" i="219"/>
  <c r="G31" i="224"/>
  <c r="G31" i="222"/>
  <c r="G31" i="223"/>
  <c r="H25" i="220"/>
  <c r="H25" i="221"/>
  <c r="H25" i="219"/>
  <c r="X21" i="220"/>
  <c r="X21" i="221"/>
  <c r="X21" i="219"/>
  <c r="I28" i="222"/>
  <c r="I28" i="224"/>
  <c r="I28" i="223"/>
  <c r="U24" i="219"/>
  <c r="U24" i="220"/>
  <c r="U24" i="221"/>
  <c r="T22" i="223"/>
  <c r="T22" i="222"/>
  <c r="T22" i="224"/>
  <c r="H24" i="224"/>
  <c r="H24" i="223"/>
  <c r="H24" i="222"/>
  <c r="B27" i="221"/>
  <c r="B27" i="219"/>
  <c r="B27" i="220"/>
  <c r="D22" i="222"/>
  <c r="D22" i="224"/>
  <c r="D22" i="223"/>
  <c r="Y31" i="224"/>
  <c r="Y31" i="223"/>
  <c r="Y31" i="222"/>
  <c r="E28" i="219"/>
  <c r="E28" i="221"/>
  <c r="E28" i="220"/>
  <c r="D20" i="221"/>
  <c r="D20" i="220"/>
  <c r="D20" i="219"/>
  <c r="Q32" i="224"/>
  <c r="Q32" i="222"/>
  <c r="Q32" i="223"/>
  <c r="U28" i="221"/>
  <c r="U28" i="219"/>
  <c r="U28" i="220"/>
  <c r="H18" i="219"/>
  <c r="H18" i="221"/>
  <c r="H18" i="220"/>
  <c r="U24" i="223"/>
  <c r="U24" i="222"/>
  <c r="U24" i="224"/>
  <c r="V32" i="219"/>
  <c r="V32" i="220"/>
  <c r="V32" i="221"/>
  <c r="J22" i="220"/>
  <c r="J22" i="219"/>
  <c r="J22" i="221"/>
  <c r="J33" i="222"/>
  <c r="J33" i="223"/>
  <c r="J33" i="224"/>
  <c r="I23" i="220"/>
  <c r="I23" i="219"/>
  <c r="I23" i="221"/>
  <c r="X20" i="220"/>
  <c r="X20" i="221"/>
  <c r="X20" i="219"/>
  <c r="Y32" i="223"/>
  <c r="Y32" i="222"/>
  <c r="Y32" i="224"/>
  <c r="Y23" i="219"/>
  <c r="Y23" i="220"/>
  <c r="Y23" i="221"/>
  <c r="N19" i="219"/>
  <c r="N19" i="220"/>
  <c r="N19" i="221"/>
  <c r="Q31" i="222"/>
  <c r="Q31" i="224"/>
  <c r="Q31" i="223"/>
  <c r="Q24" i="219"/>
  <c r="Q24" i="220"/>
  <c r="Q24" i="221"/>
  <c r="C20" i="220"/>
  <c r="C20" i="219"/>
  <c r="C20" i="221"/>
  <c r="I30" i="222"/>
  <c r="I30" i="223"/>
  <c r="I30" i="224"/>
  <c r="I25" i="221"/>
  <c r="I25" i="220"/>
  <c r="I25" i="219"/>
  <c r="I22" i="219"/>
  <c r="I22" i="221"/>
  <c r="I22" i="220"/>
  <c r="Y28" i="224"/>
  <c r="Y28" i="222"/>
  <c r="Y28" i="223"/>
  <c r="Y25" i="220"/>
  <c r="Y25" i="221"/>
  <c r="Y25" i="219"/>
  <c r="K21" i="219"/>
  <c r="K21" i="220"/>
  <c r="K21" i="221"/>
  <c r="L28" i="230"/>
  <c r="L28" i="229"/>
  <c r="L28" i="228"/>
  <c r="M29" i="228"/>
  <c r="M29" i="230"/>
  <c r="M29" i="229"/>
  <c r="G21" i="229"/>
  <c r="G21" i="230"/>
  <c r="G21" i="228"/>
  <c r="M26" i="230"/>
  <c r="M26" i="229"/>
  <c r="M26" i="228"/>
  <c r="C30" i="230"/>
  <c r="C30" i="228"/>
  <c r="C30" i="229"/>
  <c r="W22" i="229"/>
  <c r="W22" i="228"/>
  <c r="W22" i="230"/>
  <c r="K26" i="230"/>
  <c r="K26" i="228"/>
  <c r="K26" i="229"/>
  <c r="S28" i="230"/>
  <c r="S28" i="229"/>
  <c r="S28" i="228"/>
  <c r="C20" i="228"/>
  <c r="C20" i="230"/>
  <c r="C20" i="229"/>
  <c r="C25" i="228"/>
  <c r="C25" i="229"/>
  <c r="C25" i="230"/>
  <c r="Q30" i="230"/>
  <c r="Q30" i="229"/>
  <c r="Q30" i="228"/>
  <c r="I22" i="228"/>
  <c r="I22" i="230"/>
  <c r="I22" i="229"/>
  <c r="J28" i="230"/>
  <c r="J28" i="229"/>
  <c r="J28" i="228"/>
  <c r="R24" i="228"/>
  <c r="R24" i="229"/>
  <c r="R24" i="230"/>
  <c r="Q19" i="228"/>
  <c r="Q19" i="229"/>
  <c r="Q19" i="230"/>
  <c r="W33" i="230"/>
  <c r="W33" i="229"/>
  <c r="W33" i="228"/>
  <c r="K23" i="229"/>
  <c r="K23" i="230"/>
  <c r="K23" i="228"/>
  <c r="R20" i="230"/>
  <c r="R20" i="228"/>
  <c r="R20" i="229"/>
  <c r="S31" i="229"/>
  <c r="S31" i="230"/>
  <c r="S31" i="228"/>
  <c r="D32" i="230"/>
  <c r="D32" i="228"/>
  <c r="D32" i="229"/>
  <c r="O18" i="230"/>
  <c r="O18" i="228"/>
  <c r="O18" i="229"/>
  <c r="E29" i="228"/>
  <c r="E29" i="229"/>
  <c r="E29" i="230"/>
  <c r="T30" i="229"/>
  <c r="T30" i="230"/>
  <c r="T30" i="228"/>
  <c r="W19" i="228"/>
  <c r="W19" i="229"/>
  <c r="W19" i="230"/>
  <c r="B28" i="196"/>
  <c r="B28" i="183"/>
  <c r="B28" i="197"/>
  <c r="U24" i="183"/>
  <c r="U24" i="182"/>
  <c r="U24" i="196"/>
  <c r="U24" i="195"/>
  <c r="U24" i="197"/>
  <c r="U24" i="194"/>
  <c r="X22" i="195"/>
  <c r="X22" i="183"/>
  <c r="X22" i="182"/>
  <c r="X22" i="194"/>
  <c r="X22" i="196"/>
  <c r="X22" i="197"/>
  <c r="P23" i="196"/>
  <c r="P23" i="194"/>
  <c r="P23" i="195"/>
  <c r="P23" i="182"/>
  <c r="P23" i="183"/>
  <c r="P23" i="197"/>
  <c r="Q31" i="196"/>
  <c r="Q31" i="194"/>
  <c r="Q31" i="183"/>
  <c r="Q31" i="182"/>
  <c r="Q31" i="195"/>
  <c r="Q31" i="197"/>
  <c r="L28" i="196"/>
  <c r="L28" i="183"/>
  <c r="L28" i="195"/>
  <c r="L28" i="197"/>
  <c r="L28" i="194"/>
  <c r="L28" i="182"/>
  <c r="M26" i="197"/>
  <c r="M26" i="195"/>
  <c r="M26" i="194"/>
  <c r="M26" i="196"/>
  <c r="M26" i="183"/>
  <c r="M26" i="182"/>
  <c r="P28" i="196"/>
  <c r="P28" i="194"/>
  <c r="P28" i="195"/>
  <c r="P28" i="182"/>
  <c r="P28" i="183"/>
  <c r="P28" i="197"/>
  <c r="L31" i="196"/>
  <c r="L31" i="197"/>
  <c r="L31" i="183"/>
  <c r="L31" i="182"/>
  <c r="L31" i="194"/>
  <c r="L31" i="195"/>
  <c r="X27" i="196"/>
  <c r="X27" i="182"/>
  <c r="X27" i="183"/>
  <c r="X27" i="195"/>
  <c r="X27" i="197"/>
  <c r="X27" i="194"/>
  <c r="F32" i="183"/>
  <c r="F32" i="196"/>
  <c r="F32" i="195"/>
  <c r="F32" i="182"/>
  <c r="F32" i="197"/>
  <c r="F32" i="194"/>
  <c r="X28" i="194"/>
  <c r="X28" i="196"/>
  <c r="X28" i="183"/>
  <c r="X28" i="197"/>
  <c r="X28" i="182"/>
  <c r="X28" i="195"/>
  <c r="V24" i="194"/>
  <c r="V24" i="182"/>
  <c r="V24" i="196"/>
  <c r="V24" i="197"/>
  <c r="V24" i="195"/>
  <c r="V24" i="183"/>
  <c r="X25" i="195"/>
  <c r="X25" i="183"/>
  <c r="X25" i="194"/>
  <c r="X25" i="197"/>
  <c r="X25" i="196"/>
  <c r="X25" i="182"/>
  <c r="K30" i="196"/>
  <c r="K30" i="182"/>
  <c r="K30" i="197"/>
  <c r="K30" i="194"/>
  <c r="K30" i="195"/>
  <c r="K30" i="183"/>
  <c r="I18" i="183"/>
  <c r="I18" i="182"/>
  <c r="I18" i="197"/>
  <c r="I18" i="195"/>
  <c r="I18" i="196"/>
  <c r="I18" i="194"/>
  <c r="J29" i="203"/>
  <c r="J29" i="185"/>
  <c r="J29" i="202"/>
  <c r="W32" i="184"/>
  <c r="W32" i="200"/>
  <c r="W32" i="201"/>
  <c r="C29" i="203"/>
  <c r="C29" i="202"/>
  <c r="C29" i="185"/>
  <c r="E25" i="184"/>
  <c r="E25" i="201"/>
  <c r="E25" i="200"/>
  <c r="X21" i="202"/>
  <c r="X21" i="185"/>
  <c r="X21" i="203"/>
  <c r="X32" i="203"/>
  <c r="X32" i="202"/>
  <c r="X32" i="185"/>
  <c r="Y27" i="201"/>
  <c r="Y27" i="200"/>
  <c r="Y27" i="184"/>
  <c r="K20" i="185"/>
  <c r="K20" i="203"/>
  <c r="K20" i="202"/>
  <c r="U30" i="185"/>
  <c r="U30" i="203"/>
  <c r="U30" i="202"/>
  <c r="J28" i="200"/>
  <c r="J28" i="184"/>
  <c r="J28" i="201"/>
  <c r="E22" i="202"/>
  <c r="E22" i="185"/>
  <c r="E22" i="203"/>
  <c r="J28" i="203"/>
  <c r="J28" i="202"/>
  <c r="J28" i="185"/>
  <c r="W18" i="203"/>
  <c r="W18" i="185"/>
  <c r="W18" i="202"/>
  <c r="G33" i="184"/>
  <c r="G33" i="201"/>
  <c r="G33" i="200"/>
  <c r="E21" i="202"/>
  <c r="E21" i="185"/>
  <c r="E21" i="203"/>
  <c r="W26" i="203"/>
  <c r="W26" i="202"/>
  <c r="W26" i="185"/>
  <c r="O20" i="203"/>
  <c r="O20" i="202"/>
  <c r="O20" i="185"/>
  <c r="H25" i="184"/>
  <c r="H25" i="200"/>
  <c r="H25" i="201"/>
  <c r="M22" i="202"/>
  <c r="M22" i="185"/>
  <c r="M22" i="203"/>
  <c r="M27" i="202"/>
  <c r="M27" i="185"/>
  <c r="M27" i="203"/>
  <c r="R19" i="203"/>
  <c r="R19" i="202"/>
  <c r="R19" i="185"/>
  <c r="D31" i="201"/>
  <c r="D31" i="184"/>
  <c r="D31" i="200"/>
  <c r="T31" i="201"/>
  <c r="T31" i="200"/>
  <c r="T31" i="184"/>
  <c r="N18" i="202"/>
  <c r="N18" i="203"/>
  <c r="N18" i="185"/>
  <c r="C25" i="185"/>
  <c r="C25" i="202"/>
  <c r="C25" i="203"/>
  <c r="L32" i="201"/>
  <c r="L32" i="200"/>
  <c r="L32" i="184"/>
  <c r="F19" i="203"/>
  <c r="F19" i="202"/>
  <c r="F19" i="185"/>
  <c r="N19" i="201"/>
  <c r="N19" i="184"/>
  <c r="N19" i="200"/>
  <c r="V32" i="184"/>
  <c r="V32" i="201"/>
  <c r="V32" i="200"/>
  <c r="S20" i="201"/>
  <c r="S20" i="200"/>
  <c r="S20" i="184"/>
  <c r="N29" i="185"/>
  <c r="N29" i="202"/>
  <c r="N29" i="203"/>
  <c r="Y24" i="184"/>
  <c r="Y24" i="201"/>
  <c r="Y24" i="200"/>
  <c r="L22" i="201"/>
  <c r="L22" i="200"/>
  <c r="L22" i="184"/>
  <c r="M25" i="185"/>
  <c r="M25" i="203"/>
  <c r="M25" i="202"/>
  <c r="W19" i="201"/>
  <c r="W19" i="200"/>
  <c r="W19" i="184"/>
  <c r="M31" i="202"/>
  <c r="M31" i="203"/>
  <c r="M31" i="185"/>
  <c r="D28" i="184"/>
  <c r="D28" i="201"/>
  <c r="D28" i="200"/>
  <c r="T21" i="184"/>
  <c r="T21" i="201"/>
  <c r="T21" i="200"/>
  <c r="Q27" i="223"/>
  <c r="Q27" i="224"/>
  <c r="Q27" i="222"/>
  <c r="D22" i="220"/>
  <c r="D22" i="221"/>
  <c r="D22" i="219"/>
  <c r="I26" i="223"/>
  <c r="I26" i="224"/>
  <c r="I26" i="222"/>
  <c r="I27" i="221"/>
  <c r="I27" i="220"/>
  <c r="I27" i="219"/>
  <c r="B18" i="219"/>
  <c r="B18" i="221"/>
  <c r="B18" i="220"/>
  <c r="Y27" i="222"/>
  <c r="Y27" i="223"/>
  <c r="Y27" i="224"/>
  <c r="T30" i="220"/>
  <c r="T30" i="219"/>
  <c r="T30" i="221"/>
  <c r="R18" i="221"/>
  <c r="R18" i="219"/>
  <c r="R18" i="220"/>
  <c r="Q28" i="222"/>
  <c r="Q28" i="223"/>
  <c r="Q28" i="224"/>
  <c r="L33" i="221"/>
  <c r="L33" i="219"/>
  <c r="L33" i="220"/>
  <c r="P20" i="221"/>
  <c r="P20" i="220"/>
  <c r="P20" i="219"/>
  <c r="X29" i="223"/>
  <c r="X29" i="224"/>
  <c r="X29" i="222"/>
  <c r="B24" i="221"/>
  <c r="B24" i="219"/>
  <c r="B24" i="220"/>
  <c r="B20" i="221"/>
  <c r="B20" i="219"/>
  <c r="B20" i="220"/>
  <c r="P30" i="223"/>
  <c r="P30" i="222"/>
  <c r="P30" i="224"/>
  <c r="R26" i="219"/>
  <c r="R26" i="221"/>
  <c r="R26" i="220"/>
  <c r="R20" i="220"/>
  <c r="R20" i="221"/>
  <c r="R20" i="219"/>
  <c r="B33" i="222"/>
  <c r="B33" i="224"/>
  <c r="B33" i="223"/>
  <c r="S31" i="219"/>
  <c r="S31" i="221"/>
  <c r="S31" i="220"/>
  <c r="C18" i="222"/>
  <c r="C18" i="223"/>
  <c r="C18" i="224"/>
  <c r="J26" i="223"/>
  <c r="J26" i="222"/>
  <c r="J26" i="224"/>
  <c r="M31" i="221"/>
  <c r="M31" i="219"/>
  <c r="M31" i="220"/>
  <c r="Q18" i="224"/>
  <c r="Q18" i="223"/>
  <c r="Q18" i="222"/>
  <c r="J31" i="223"/>
  <c r="J31" i="222"/>
  <c r="J31" i="224"/>
  <c r="L31" i="220"/>
  <c r="L31" i="221"/>
  <c r="L31" i="219"/>
  <c r="Y18" i="221"/>
  <c r="Y18" i="219"/>
  <c r="Y18" i="220"/>
  <c r="B32" i="223"/>
  <c r="B32" i="222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21"/>
  <c r="F22" i="219"/>
  <c r="F22" i="220"/>
  <c r="G30" i="222"/>
  <c r="G30" i="223"/>
  <c r="G30" i="224"/>
  <c r="E26" i="221"/>
  <c r="E26" i="220"/>
  <c r="E26" i="219"/>
  <c r="T20" i="220"/>
  <c r="T20" i="219"/>
  <c r="T20" i="221"/>
  <c r="W28" i="223"/>
  <c r="W28" i="224"/>
  <c r="W28" i="222"/>
  <c r="N23" i="220"/>
  <c r="N23" i="221"/>
  <c r="N23" i="219"/>
  <c r="X18" i="220"/>
  <c r="X18" i="221"/>
  <c r="X18" i="219"/>
  <c r="O27" i="224"/>
  <c r="O27" i="223"/>
  <c r="O27" i="222"/>
  <c r="F24" i="219"/>
  <c r="F24" i="220"/>
  <c r="F24" i="221"/>
  <c r="E22" i="220"/>
  <c r="E22" i="221"/>
  <c r="E22" i="219"/>
  <c r="G26" i="222"/>
  <c r="G26" i="223"/>
  <c r="G26" i="224"/>
  <c r="V24" i="221"/>
  <c r="V24" i="219"/>
  <c r="V24" i="220"/>
  <c r="J20" i="219"/>
  <c r="J20" i="221"/>
  <c r="J20" i="220"/>
  <c r="O23" i="223"/>
  <c r="O23" i="222"/>
  <c r="O23" i="224"/>
  <c r="N25" i="221"/>
  <c r="N25" i="219"/>
  <c r="N25" i="220"/>
  <c r="W20" i="219"/>
  <c r="W20" i="220"/>
  <c r="W20" i="221"/>
  <c r="C29" i="230"/>
  <c r="C29" i="228"/>
  <c r="C29" i="229"/>
  <c r="L29" i="228"/>
  <c r="L29" i="229"/>
  <c r="L29" i="230"/>
  <c r="Y19" i="230"/>
  <c r="Y19" i="229"/>
  <c r="Y19" i="228"/>
  <c r="D27" i="230"/>
  <c r="D27" i="228"/>
  <c r="D27" i="229"/>
  <c r="R28" i="230"/>
  <c r="R28" i="228"/>
  <c r="R28" i="229"/>
  <c r="S22" i="228"/>
  <c r="S22" i="230"/>
  <c r="S22" i="229"/>
  <c r="W25" i="230"/>
  <c r="W25" i="229"/>
  <c r="W25" i="228"/>
  <c r="J27" i="228"/>
  <c r="J27" i="229"/>
  <c r="J27" i="230"/>
  <c r="N19" i="230"/>
  <c r="N19" i="228"/>
  <c r="N19" i="229"/>
  <c r="O24" i="229"/>
  <c r="O24" i="228"/>
  <c r="O24" i="230"/>
  <c r="C32" i="229"/>
  <c r="C32" i="228"/>
  <c r="C32" i="230"/>
  <c r="Q23" i="229"/>
  <c r="Q23" i="228"/>
  <c r="Q23" i="230"/>
  <c r="X22" i="229"/>
  <c r="X22" i="230"/>
  <c r="X22" i="228"/>
  <c r="I29" i="230"/>
  <c r="I29" i="228"/>
  <c r="I29" i="229"/>
  <c r="M19" i="230"/>
  <c r="M19" i="228"/>
  <c r="M19" i="229"/>
  <c r="V31" i="228"/>
  <c r="V31" i="229"/>
  <c r="V31" i="230"/>
  <c r="J23" i="229"/>
  <c r="J23" i="230"/>
  <c r="J23" i="228"/>
  <c r="U22" i="230"/>
  <c r="U22" i="229"/>
  <c r="U22" i="228"/>
  <c r="O32" i="228"/>
  <c r="O32" i="229"/>
  <c r="O32" i="230"/>
  <c r="W28" i="230"/>
  <c r="W28" i="228"/>
  <c r="W28" i="229"/>
  <c r="B22" i="230"/>
  <c r="B22" i="229"/>
  <c r="B22" i="228"/>
  <c r="T29" i="228"/>
  <c r="T29" i="230"/>
  <c r="T29" i="229"/>
  <c r="W26" i="229"/>
  <c r="W26" i="228"/>
  <c r="W26" i="230"/>
  <c r="Q18" i="229"/>
  <c r="Q18" i="228"/>
  <c r="Q18" i="230"/>
  <c r="D32" i="196"/>
  <c r="D32" i="197"/>
  <c r="D32" i="183"/>
  <c r="D32" i="194"/>
  <c r="D32" i="195"/>
  <c r="D32" i="182"/>
  <c r="O29" i="195"/>
  <c r="O29" i="183"/>
  <c r="O29" i="194"/>
  <c r="O29" i="196"/>
  <c r="O29" i="182"/>
  <c r="O29" i="197"/>
  <c r="B26" i="182"/>
  <c r="B26" i="194"/>
  <c r="B26" i="195"/>
  <c r="B23" i="196"/>
  <c r="B23" i="197"/>
  <c r="B23" i="183"/>
  <c r="I29" i="196"/>
  <c r="I29" i="197"/>
  <c r="I29" i="195"/>
  <c r="I29" i="182"/>
  <c r="I29" i="194"/>
  <c r="I29" i="183"/>
  <c r="P29" i="183"/>
  <c r="P29" i="196"/>
  <c r="P29" i="182"/>
  <c r="P29" i="194"/>
  <c r="P29" i="197"/>
  <c r="P29" i="195"/>
  <c r="K29" i="183"/>
  <c r="K29" i="195"/>
  <c r="K29" i="182"/>
  <c r="K29" i="194"/>
  <c r="K29" i="197"/>
  <c r="K29" i="196"/>
  <c r="B21" i="197"/>
  <c r="B21" i="183"/>
  <c r="B21" i="196"/>
  <c r="V32" i="197"/>
  <c r="V32" i="183"/>
  <c r="V32" i="195"/>
  <c r="V32" i="194"/>
  <c r="V32" i="182"/>
  <c r="V32" i="196"/>
  <c r="F30" i="197"/>
  <c r="F30" i="183"/>
  <c r="F30" i="194"/>
  <c r="F30" i="196"/>
  <c r="F30" i="195"/>
  <c r="F30" i="182"/>
  <c r="Y26" i="182"/>
  <c r="Y26" i="195"/>
  <c r="Y26" i="194"/>
  <c r="Y26" i="183"/>
  <c r="Y26" i="196"/>
  <c r="Y26" i="197"/>
  <c r="H23" i="197"/>
  <c r="H23" i="183"/>
  <c r="H23" i="194"/>
  <c r="H23" i="182"/>
  <c r="H23" i="195"/>
  <c r="H23" i="196"/>
  <c r="X23" i="194"/>
  <c r="X23" i="195"/>
  <c r="X23" i="196"/>
  <c r="X23" i="197"/>
  <c r="X23" i="182"/>
  <c r="X23" i="183"/>
  <c r="G28" i="182"/>
  <c r="G28" i="197"/>
  <c r="G28" i="183"/>
  <c r="G28" i="194"/>
  <c r="G28" i="196"/>
  <c r="G28" i="195"/>
  <c r="Q25" i="197"/>
  <c r="Q25" i="182"/>
  <c r="Q25" i="196"/>
  <c r="Q25" i="195"/>
  <c r="Q25" i="183"/>
  <c r="Q25" i="194"/>
  <c r="T26" i="195"/>
  <c r="T26" i="197"/>
  <c r="T26" i="182"/>
  <c r="T26" i="194"/>
  <c r="T26" i="196"/>
  <c r="T26" i="183"/>
  <c r="B29" i="200"/>
  <c r="B29" i="201"/>
  <c r="B29" i="184"/>
  <c r="F24" i="203"/>
  <c r="F24" i="185"/>
  <c r="F24" i="202"/>
  <c r="I33" i="200"/>
  <c r="I33" i="184"/>
  <c r="I33" i="201"/>
  <c r="G30" i="202"/>
  <c r="G30" i="185"/>
  <c r="G30" i="203"/>
  <c r="C31" i="201"/>
  <c r="C31" i="184"/>
  <c r="C31" i="200"/>
  <c r="S23" i="185"/>
  <c r="S23" i="202"/>
  <c r="S23" i="203"/>
  <c r="I21" i="185"/>
  <c r="I21" i="202"/>
  <c r="I21" i="203"/>
  <c r="H28" i="203"/>
  <c r="H28" i="185"/>
  <c r="H28" i="202"/>
  <c r="R26" i="203"/>
  <c r="R26" i="185"/>
  <c r="R26" i="202"/>
  <c r="N29" i="201"/>
  <c r="N29" i="184"/>
  <c r="N29" i="200"/>
  <c r="Q26" i="221"/>
  <c r="Q26" i="219"/>
  <c r="Q26" i="220"/>
  <c r="R30" i="197"/>
  <c r="R30" i="182"/>
  <c r="R30" i="196"/>
  <c r="R30" i="183"/>
  <c r="R30" i="194"/>
  <c r="R30" i="195"/>
  <c r="W32" i="182"/>
  <c r="W32" i="195"/>
  <c r="W32" i="196"/>
  <c r="W32" i="194"/>
  <c r="W32" i="183"/>
  <c r="W32" i="197"/>
  <c r="G30" i="194"/>
  <c r="G30" i="196"/>
  <c r="G30" i="197"/>
  <c r="G30" i="183"/>
  <c r="G30" i="195"/>
  <c r="G30" i="182"/>
  <c r="N27" i="196"/>
  <c r="N27" i="183"/>
  <c r="N27" i="194"/>
  <c r="N27" i="197"/>
  <c r="N27" i="182"/>
  <c r="N27" i="195"/>
  <c r="V28" i="195"/>
  <c r="V28" i="197"/>
  <c r="V28" i="194"/>
  <c r="V28" i="196"/>
  <c r="V28" i="183"/>
  <c r="V28" i="182"/>
  <c r="O33" i="182"/>
  <c r="O33" i="195"/>
  <c r="O33" i="196"/>
  <c r="O33" i="183"/>
  <c r="O33" i="197"/>
  <c r="O33" i="194"/>
  <c r="W30" i="196"/>
  <c r="W30" i="182"/>
  <c r="W30" i="197"/>
  <c r="W30" i="195"/>
  <c r="W30" i="194"/>
  <c r="W30" i="183"/>
  <c r="W24" i="183"/>
  <c r="W24" i="197"/>
  <c r="W24" i="196"/>
  <c r="W24" i="194"/>
  <c r="W24" i="195"/>
  <c r="W24" i="182"/>
  <c r="H33" i="196"/>
  <c r="H33" i="195"/>
  <c r="H33" i="183"/>
  <c r="H33" i="182"/>
  <c r="H33" i="194"/>
  <c r="H33" i="197"/>
  <c r="X33" i="182"/>
  <c r="X33" i="194"/>
  <c r="X33" i="197"/>
  <c r="X33" i="183"/>
  <c r="X33" i="195"/>
  <c r="X33" i="196"/>
  <c r="Y23" i="197"/>
  <c r="Y23" i="196"/>
  <c r="Y23" i="182"/>
  <c r="Y23" i="195"/>
  <c r="Y23" i="194"/>
  <c r="Y23" i="183"/>
  <c r="G26" i="197"/>
  <c r="G26" i="194"/>
  <c r="G26" i="196"/>
  <c r="G26" i="195"/>
  <c r="G26" i="183"/>
  <c r="G26" i="182"/>
  <c r="N29" i="196"/>
  <c r="N29" i="182"/>
  <c r="N29" i="183"/>
  <c r="N29" i="197"/>
  <c r="N29" i="195"/>
  <c r="N29" i="194"/>
  <c r="I30" i="183"/>
  <c r="I30" i="182"/>
  <c r="I30" i="195"/>
  <c r="I30" i="196"/>
  <c r="I30" i="194"/>
  <c r="I30" i="197"/>
  <c r="I33" i="195"/>
  <c r="I33" i="197"/>
  <c r="I33" i="183"/>
  <c r="I33" i="196"/>
  <c r="I33" i="182"/>
  <c r="I33" i="194"/>
  <c r="T29" i="182"/>
  <c r="T29" i="183"/>
  <c r="T29" i="194"/>
  <c r="T29" i="197"/>
  <c r="T29" i="195"/>
  <c r="T29" i="196"/>
  <c r="N21" i="195"/>
  <c r="N21" i="182"/>
  <c r="N21" i="197"/>
  <c r="N21" i="194"/>
  <c r="N21" i="196"/>
  <c r="N21" i="183"/>
  <c r="H27" i="183"/>
  <c r="H27" i="194"/>
  <c r="H27" i="197"/>
  <c r="H27" i="195"/>
  <c r="H27" i="182"/>
  <c r="H27" i="196"/>
  <c r="L25" i="203"/>
  <c r="L25" i="185"/>
  <c r="L25" i="202"/>
  <c r="I26" i="201"/>
  <c r="I26" i="200"/>
  <c r="I26" i="184"/>
  <c r="L28" i="202"/>
  <c r="L28" i="203"/>
  <c r="L28" i="185"/>
  <c r="N24" i="200"/>
  <c r="N24" i="184"/>
  <c r="N24" i="201"/>
  <c r="R20" i="202"/>
  <c r="R20" i="203"/>
  <c r="R20" i="185"/>
  <c r="U32" i="202"/>
  <c r="U32" i="203"/>
  <c r="U32" i="185"/>
  <c r="L26" i="184"/>
  <c r="L26" i="200"/>
  <c r="L26" i="201"/>
  <c r="E19" i="185"/>
  <c r="E19" i="202"/>
  <c r="E19" i="203"/>
  <c r="H30" i="202"/>
  <c r="H30" i="203"/>
  <c r="H30" i="185"/>
  <c r="S27" i="200"/>
  <c r="S27" i="201"/>
  <c r="S27" i="184"/>
  <c r="C21" i="202"/>
  <c r="C21" i="203"/>
  <c r="C21" i="185"/>
  <c r="N27" i="185"/>
  <c r="N27" i="203"/>
  <c r="N27" i="202"/>
  <c r="K28" i="184"/>
  <c r="K28" i="201"/>
  <c r="K28" i="200"/>
  <c r="S21" i="202"/>
  <c r="S21" i="203"/>
  <c r="S21" i="185"/>
  <c r="I28" i="185"/>
  <c r="I28" i="202"/>
  <c r="I28" i="203"/>
  <c r="Y31" i="200"/>
  <c r="Y31" i="184"/>
  <c r="Y31" i="201"/>
  <c r="W19" i="203"/>
  <c r="W19" i="202"/>
  <c r="W19" i="185"/>
  <c r="T26" i="202"/>
  <c r="T26" i="185"/>
  <c r="T26" i="203"/>
  <c r="D29" i="200"/>
  <c r="D29" i="184"/>
  <c r="D29" i="201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202"/>
  <c r="G26" i="203"/>
  <c r="G26" i="185"/>
  <c r="P26" i="184"/>
  <c r="P26" i="200"/>
  <c r="P26" i="201"/>
  <c r="L18" i="185"/>
  <c r="L18" i="203"/>
  <c r="L18" i="202"/>
  <c r="D23" i="203"/>
  <c r="D23" i="185"/>
  <c r="D23" i="202"/>
  <c r="M30" i="201"/>
  <c r="M30" i="200"/>
  <c r="M30" i="184"/>
  <c r="V22" i="185"/>
  <c r="V22" i="202"/>
  <c r="V22" i="203"/>
  <c r="K24" i="203"/>
  <c r="K24" i="185"/>
  <c r="K24" i="202"/>
  <c r="E31" i="184"/>
  <c r="E31" i="200"/>
  <c r="E31" i="201"/>
  <c r="Y21" i="202"/>
  <c r="Y21" i="203"/>
  <c r="Y21" i="185"/>
  <c r="L24" i="202"/>
  <c r="L24" i="203"/>
  <c r="L24" i="185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201"/>
  <c r="J24" i="200"/>
  <c r="J24" i="184"/>
  <c r="V30" i="201"/>
  <c r="V30" i="184"/>
  <c r="V30" i="200"/>
  <c r="D20" i="200"/>
  <c r="D20" i="184"/>
  <c r="D20" i="201"/>
  <c r="D28" i="203"/>
  <c r="D28" i="202"/>
  <c r="D28" i="185"/>
  <c r="S32" i="201"/>
  <c r="S32" i="200"/>
  <c r="S32" i="184"/>
  <c r="L20" i="184"/>
  <c r="L20" i="201"/>
  <c r="L20" i="200"/>
  <c r="I26" i="203"/>
  <c r="I26" i="202"/>
  <c r="I26" i="185"/>
  <c r="Y30" i="184"/>
  <c r="Y30" i="201"/>
  <c r="Y30" i="200"/>
  <c r="V20" i="201"/>
  <c r="V20" i="200"/>
  <c r="V20" i="184"/>
  <c r="V32" i="223"/>
  <c r="V32" i="224"/>
  <c r="V32" i="222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21"/>
  <c r="E23" i="220"/>
  <c r="E23" i="219"/>
  <c r="H22" i="219"/>
  <c r="H22" i="220"/>
  <c r="H22" i="221"/>
  <c r="B28" i="224"/>
  <c r="B28" i="223"/>
  <c r="B28" i="222"/>
  <c r="W23" i="220"/>
  <c r="W23" i="221"/>
  <c r="W23" i="219"/>
  <c r="J19" i="221"/>
  <c r="J19" i="219"/>
  <c r="J19" i="220"/>
  <c r="I29" i="223"/>
  <c r="I29" i="224"/>
  <c r="I29" i="222"/>
  <c r="E24" i="221"/>
  <c r="E24" i="219"/>
  <c r="E24" i="220"/>
  <c r="T18" i="221"/>
  <c r="T18" i="219"/>
  <c r="T18" i="220"/>
  <c r="Y29" i="223"/>
  <c r="Y29" i="222"/>
  <c r="Y29" i="224"/>
  <c r="M25" i="221"/>
  <c r="M25" i="219"/>
  <c r="M25" i="220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19"/>
  <c r="K32" i="220"/>
  <c r="P20" i="223"/>
  <c r="P20" i="222"/>
  <c r="P20" i="224"/>
  <c r="P23" i="224"/>
  <c r="P23" i="223"/>
  <c r="P23" i="222"/>
  <c r="I33" i="220"/>
  <c r="I33" i="219"/>
  <c r="I33" i="221"/>
  <c r="E20" i="220"/>
  <c r="E20" i="219"/>
  <c r="E20" i="221"/>
  <c r="W32" i="224"/>
  <c r="W32" i="222"/>
  <c r="W32" i="223"/>
  <c r="D24" i="221"/>
  <c r="D24" i="220"/>
  <c r="D24" i="219"/>
  <c r="I24" i="224"/>
  <c r="I24" i="223"/>
  <c r="I24" i="222"/>
  <c r="X32" i="219"/>
  <c r="X32" i="221"/>
  <c r="X32" i="220"/>
  <c r="B19" i="222"/>
  <c r="B19" i="223"/>
  <c r="B19" i="224"/>
  <c r="W22" i="219"/>
  <c r="W22" i="220"/>
  <c r="W22" i="221"/>
  <c r="M23" i="224"/>
  <c r="M23" i="223"/>
  <c r="M23" i="222"/>
  <c r="N33" i="221"/>
  <c r="N33" i="219"/>
  <c r="N33" i="220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4"/>
  <c r="L31" i="223"/>
  <c r="L31" i="222"/>
  <c r="I24" i="220"/>
  <c r="I24" i="221"/>
  <c r="I24" i="219"/>
  <c r="F18" i="220"/>
  <c r="F18" i="219"/>
  <c r="F18" i="221"/>
  <c r="D30" i="223"/>
  <c r="D30" i="222"/>
  <c r="D30" i="224"/>
  <c r="Y24" i="221"/>
  <c r="Y24" i="219"/>
  <c r="Y24" i="220"/>
  <c r="V22" i="219"/>
  <c r="V22" i="221"/>
  <c r="V22" i="220"/>
  <c r="T28" i="224"/>
  <c r="T28" i="223"/>
  <c r="T28" i="222"/>
  <c r="Q25" i="221"/>
  <c r="Q25" i="220"/>
  <c r="Q25" i="219"/>
  <c r="W18" i="221"/>
  <c r="W18" i="220"/>
  <c r="W18" i="219"/>
  <c r="O28" i="228"/>
  <c r="O28" i="230"/>
  <c r="O28" i="229"/>
  <c r="S32" i="229"/>
  <c r="S32" i="228"/>
  <c r="S32" i="230"/>
  <c r="S18" i="230"/>
  <c r="S18" i="228"/>
  <c r="S18" i="229"/>
  <c r="S27" i="228"/>
  <c r="S27" i="229"/>
  <c r="S27" i="230"/>
  <c r="I33" i="229"/>
  <c r="I33" i="230"/>
  <c r="I33" i="228"/>
  <c r="F22" i="229"/>
  <c r="F22" i="230"/>
  <c r="F22" i="228"/>
  <c r="B31" i="230"/>
  <c r="B31" i="229"/>
  <c r="B31" i="228"/>
  <c r="Y31" i="229"/>
  <c r="Y31" i="230"/>
  <c r="Y31" i="228"/>
  <c r="X18" i="228"/>
  <c r="X18" i="230"/>
  <c r="X18" i="229"/>
  <c r="R29" i="229"/>
  <c r="R29" i="228"/>
  <c r="R29" i="230"/>
  <c r="P24" i="230"/>
  <c r="P24" i="228"/>
  <c r="P24" i="229"/>
  <c r="P23" i="230"/>
  <c r="P23" i="229"/>
  <c r="P23" i="228"/>
  <c r="P21" i="228"/>
  <c r="P21" i="230"/>
  <c r="P21" i="229"/>
  <c r="X33" i="228"/>
  <c r="X33" i="229"/>
  <c r="X33" i="230"/>
  <c r="Y32" i="229"/>
  <c r="Y32" i="228"/>
  <c r="Y32" i="230"/>
  <c r="B27" i="230"/>
  <c r="B27" i="228"/>
  <c r="B27" i="229"/>
  <c r="Y27" i="228"/>
  <c r="Y27" i="230"/>
  <c r="Y27" i="229"/>
  <c r="H22" i="230"/>
  <c r="H22" i="228"/>
  <c r="H22" i="229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30"/>
  <c r="T22" i="229"/>
  <c r="T22" i="228"/>
  <c r="F28" i="197"/>
  <c r="F28" i="183"/>
  <c r="F28" i="195"/>
  <c r="F28" i="182"/>
  <c r="F28" i="194"/>
  <c r="F28" i="196"/>
  <c r="G32" i="194"/>
  <c r="G32" i="182"/>
  <c r="G32" i="183"/>
  <c r="G32" i="197"/>
  <c r="G32" i="195"/>
  <c r="G32" i="196"/>
  <c r="Y32" i="196"/>
  <c r="Y32" i="183"/>
  <c r="Y32" i="182"/>
  <c r="Y32" i="197"/>
  <c r="Y32" i="195"/>
  <c r="Y32" i="194"/>
  <c r="R29" i="182"/>
  <c r="R29" i="183"/>
  <c r="R29" i="197"/>
  <c r="R29" i="196"/>
  <c r="R29" i="194"/>
  <c r="R29" i="195"/>
  <c r="E22" i="195"/>
  <c r="E22" i="183"/>
  <c r="E22" i="182"/>
  <c r="E22" i="197"/>
  <c r="E22" i="194"/>
  <c r="E22" i="196"/>
  <c r="N23" i="196"/>
  <c r="N23" i="197"/>
  <c r="N23" i="195"/>
  <c r="N23" i="183"/>
  <c r="N23" i="182"/>
  <c r="N23" i="194"/>
  <c r="V29" i="196"/>
  <c r="V29" i="195"/>
  <c r="V29" i="194"/>
  <c r="V29" i="182"/>
  <c r="V29" i="183"/>
  <c r="V29" i="197"/>
  <c r="J27" i="195"/>
  <c r="J27" i="182"/>
  <c r="J27" i="196"/>
  <c r="J27" i="197"/>
  <c r="J27" i="194"/>
  <c r="J27" i="183"/>
  <c r="O29" i="201"/>
  <c r="O29" i="200"/>
  <c r="O29" i="184"/>
  <c r="W27" i="203"/>
  <c r="W27" i="185"/>
  <c r="W27" i="202"/>
  <c r="T22" i="202"/>
  <c r="T22" i="203"/>
  <c r="T22" i="185"/>
  <c r="U25" i="200"/>
  <c r="U25" i="201"/>
  <c r="U25" i="184"/>
  <c r="P22" i="203"/>
  <c r="P22" i="185"/>
  <c r="P22" i="202"/>
  <c r="B29" i="185"/>
  <c r="B29" i="203"/>
  <c r="B29" i="202"/>
  <c r="O30" i="201"/>
  <c r="O30" i="200"/>
  <c r="O30" i="184"/>
  <c r="U19" i="203"/>
  <c r="U19" i="202"/>
  <c r="U19" i="185"/>
  <c r="X26" i="185"/>
  <c r="X26" i="203"/>
  <c r="X26" i="202"/>
  <c r="W31" i="200"/>
  <c r="W31" i="201"/>
  <c r="W31" i="184"/>
  <c r="M20" i="185"/>
  <c r="M20" i="202"/>
  <c r="M20" i="203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M28" i="201"/>
  <c r="M28" i="184"/>
  <c r="M28" i="200"/>
  <c r="C18" i="202"/>
  <c r="C18" i="203"/>
  <c r="C18" i="185"/>
  <c r="R23" i="185"/>
  <c r="R23" i="203"/>
  <c r="R23" i="202"/>
  <c r="T29" i="200"/>
  <c r="T29" i="201"/>
  <c r="T29" i="184"/>
  <c r="Y19" i="202"/>
  <c r="Y19" i="185"/>
  <c r="Y19" i="203"/>
  <c r="W32" i="202"/>
  <c r="W32" i="203"/>
  <c r="W32" i="185"/>
  <c r="J27" i="201"/>
  <c r="J27" i="200"/>
  <c r="J27" i="184"/>
  <c r="W21" i="202"/>
  <c r="W21" i="203"/>
  <c r="W21" i="185"/>
  <c r="T33" i="202"/>
  <c r="T33" i="185"/>
  <c r="T33" i="203"/>
  <c r="V29" i="201"/>
  <c r="V29" i="200"/>
  <c r="V29" i="184"/>
  <c r="I22" i="185"/>
  <c r="I22" i="202"/>
  <c r="I22" i="203"/>
  <c r="T23" i="185"/>
  <c r="T23" i="202"/>
  <c r="T23" i="203"/>
  <c r="N30" i="184"/>
  <c r="N30" i="201"/>
  <c r="N30" i="200"/>
  <c r="L21" i="185"/>
  <c r="L21" i="202"/>
  <c r="L21" i="203"/>
  <c r="W23" i="203"/>
  <c r="W23" i="202"/>
  <c r="W23" i="185"/>
  <c r="F31" i="200"/>
  <c r="F31" i="201"/>
  <c r="F31" i="184"/>
  <c r="Q19" i="203"/>
  <c r="Q19" i="202"/>
  <c r="Q19" i="185"/>
  <c r="V21" i="184"/>
  <c r="V21" i="200"/>
  <c r="V21" i="201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202"/>
  <c r="V30" i="203"/>
  <c r="V30" i="185"/>
  <c r="R25" i="200"/>
  <c r="R25" i="184"/>
  <c r="R25" i="201"/>
  <c r="Q27" i="201"/>
  <c r="Q27" i="200"/>
  <c r="Q27" i="184"/>
  <c r="J21" i="200"/>
  <c r="J21" i="184"/>
  <c r="J21" i="201"/>
  <c r="L27" i="224"/>
  <c r="L27" i="222"/>
  <c r="L27" i="223"/>
  <c r="I26" i="220"/>
  <c r="I26" i="221"/>
  <c r="I26" i="219"/>
  <c r="N23" i="222"/>
  <c r="N23" i="223"/>
  <c r="N23" i="224"/>
  <c r="D26" i="222"/>
  <c r="D26" i="224"/>
  <c r="D26" i="223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3"/>
  <c r="R28" i="224"/>
  <c r="R28" i="222"/>
  <c r="I31" i="219"/>
  <c r="I31" i="220"/>
  <c r="I31" i="221"/>
  <c r="B19" i="219"/>
  <c r="B19" i="220"/>
  <c r="B19" i="221"/>
  <c r="J29" i="224"/>
  <c r="J29" i="222"/>
  <c r="J29" i="223"/>
  <c r="B26" i="220"/>
  <c r="B26" i="221"/>
  <c r="B26" i="219"/>
  <c r="I18" i="219"/>
  <c r="I18" i="221"/>
  <c r="I18" i="220"/>
  <c r="D23" i="224"/>
  <c r="D23" i="222"/>
  <c r="D23" i="223"/>
  <c r="Y33" i="220"/>
  <c r="Y33" i="221"/>
  <c r="Y33" i="219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19"/>
  <c r="F32" i="221"/>
  <c r="F32" i="220"/>
  <c r="B29" i="224"/>
  <c r="B29" i="223"/>
  <c r="B29" i="222"/>
  <c r="B29" i="219"/>
  <c r="B29" i="220"/>
  <c r="B29" i="221"/>
  <c r="J22" i="222"/>
  <c r="J22" i="224"/>
  <c r="J22" i="223"/>
  <c r="Q29" i="222"/>
  <c r="Q29" i="224"/>
  <c r="Q29" i="223"/>
  <c r="S24" i="222"/>
  <c r="S24" i="223"/>
  <c r="S24" i="224"/>
  <c r="Q33" i="219"/>
  <c r="Q33" i="220"/>
  <c r="Q33" i="221"/>
  <c r="R27" i="223"/>
  <c r="R27" i="222"/>
  <c r="R27" i="224"/>
  <c r="K23" i="222"/>
  <c r="K23" i="224"/>
  <c r="K23" i="223"/>
  <c r="H30" i="219"/>
  <c r="H30" i="221"/>
  <c r="H30" i="220"/>
  <c r="L25" i="222"/>
  <c r="L25" i="224"/>
  <c r="L25" i="223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3"/>
  <c r="P29" i="224"/>
  <c r="P29" i="222"/>
  <c r="X30" i="219"/>
  <c r="X30" i="221"/>
  <c r="X30" i="220"/>
  <c r="H24" i="220"/>
  <c r="H24" i="219"/>
  <c r="H24" i="221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30"/>
  <c r="G28" i="229"/>
  <c r="G28" i="228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28"/>
  <c r="L22" i="230"/>
  <c r="L22" i="229"/>
  <c r="H23" i="230"/>
  <c r="H23" i="229"/>
  <c r="H23" i="228"/>
  <c r="X32" i="230"/>
  <c r="X32" i="229"/>
  <c r="X32" i="228"/>
  <c r="H18" i="230"/>
  <c r="H18" i="229"/>
  <c r="H18" i="228"/>
  <c r="P32" i="228"/>
  <c r="P32" i="229"/>
  <c r="P32" i="230"/>
  <c r="Q31" i="229"/>
  <c r="Q31" i="228"/>
  <c r="Q31" i="230"/>
  <c r="R25" i="228"/>
  <c r="R25" i="229"/>
  <c r="R25" i="230"/>
  <c r="O29" i="230"/>
  <c r="O29" i="228"/>
  <c r="O29" i="229"/>
  <c r="L19" i="229"/>
  <c r="L19" i="228"/>
  <c r="L19" i="230"/>
  <c r="G31" i="230"/>
  <c r="G31" i="229"/>
  <c r="G31" i="228"/>
  <c r="K33" i="229"/>
  <c r="K33" i="228"/>
  <c r="K33" i="230"/>
  <c r="G22" i="230"/>
  <c r="G22" i="228"/>
  <c r="G22" i="229"/>
  <c r="R25" i="182"/>
  <c r="R25" i="196"/>
  <c r="R25" i="194"/>
  <c r="R25" i="183"/>
  <c r="R25" i="197"/>
  <c r="R25" i="195"/>
  <c r="E28" i="183"/>
  <c r="E28" i="196"/>
  <c r="E28" i="194"/>
  <c r="E28" i="182"/>
  <c r="E28" i="197"/>
  <c r="E28" i="195"/>
  <c r="D18" i="197"/>
  <c r="D18" i="196"/>
  <c r="D18" i="195"/>
  <c r="D18" i="194"/>
  <c r="D18" i="183"/>
  <c r="D18" i="182"/>
  <c r="W24" i="185"/>
  <c r="W24" i="202"/>
  <c r="W24" i="203"/>
  <c r="G25" i="201"/>
  <c r="G25" i="184"/>
  <c r="G25" i="200"/>
  <c r="S29" i="203"/>
  <c r="S29" i="185"/>
  <c r="S29" i="202"/>
  <c r="O27" i="182"/>
  <c r="O27" i="194"/>
  <c r="O27" i="183"/>
  <c r="O27" i="196"/>
  <c r="O27" i="197"/>
  <c r="O27" i="195"/>
  <c r="X26" i="194"/>
  <c r="X26" i="195"/>
  <c r="X26" i="196"/>
  <c r="X26" i="183"/>
  <c r="X26" i="197"/>
  <c r="X26" i="182"/>
  <c r="B23" i="182"/>
  <c r="B23" i="194"/>
  <c r="B23" i="195"/>
  <c r="O23" i="194"/>
  <c r="O23" i="182"/>
  <c r="O23" i="195"/>
  <c r="O23" i="196"/>
  <c r="O23" i="197"/>
  <c r="O23" i="183"/>
  <c r="R23" i="195"/>
  <c r="R23" i="194"/>
  <c r="R23" i="182"/>
  <c r="R23" i="183"/>
  <c r="R23" i="196"/>
  <c r="R23" i="197"/>
  <c r="P19" i="183"/>
  <c r="P19" i="196"/>
  <c r="P19" i="197"/>
  <c r="P19" i="195"/>
  <c r="P19" i="182"/>
  <c r="P19" i="194"/>
  <c r="X24" i="196"/>
  <c r="X24" i="195"/>
  <c r="X24" i="194"/>
  <c r="X24" i="182"/>
  <c r="X24" i="183"/>
  <c r="X24" i="197"/>
  <c r="K24" i="196"/>
  <c r="K24" i="183"/>
  <c r="K24" i="194"/>
  <c r="K24" i="197"/>
  <c r="K24" i="182"/>
  <c r="K24" i="195"/>
  <c r="G22" i="195"/>
  <c r="G22" i="197"/>
  <c r="G22" i="196"/>
  <c r="G22" i="183"/>
  <c r="G22" i="194"/>
  <c r="G22" i="182"/>
  <c r="C25" i="197"/>
  <c r="C25" i="196"/>
  <c r="C25" i="195"/>
  <c r="C25" i="183"/>
  <c r="C25" i="182"/>
  <c r="C25" i="194"/>
  <c r="W20" i="195"/>
  <c r="W20" i="197"/>
  <c r="W20" i="196"/>
  <c r="W20" i="183"/>
  <c r="W20" i="182"/>
  <c r="W20" i="194"/>
  <c r="S25" i="195"/>
  <c r="S25" i="196"/>
  <c r="S25" i="197"/>
  <c r="S25" i="182"/>
  <c r="S25" i="183"/>
  <c r="S25" i="194"/>
  <c r="Y22" i="196"/>
  <c r="Y22" i="182"/>
  <c r="Y22" i="183"/>
  <c r="Y22" i="195"/>
  <c r="Y22" i="194"/>
  <c r="Y22" i="197"/>
  <c r="B19" i="197"/>
  <c r="B19" i="196"/>
  <c r="B19" i="183"/>
  <c r="O31" i="183"/>
  <c r="O31" i="194"/>
  <c r="O31" i="197"/>
  <c r="O31" i="196"/>
  <c r="O31" i="195"/>
  <c r="O31" i="182"/>
  <c r="Y30" i="197"/>
  <c r="Y30" i="196"/>
  <c r="Y30" i="182"/>
  <c r="Y30" i="195"/>
  <c r="Y30" i="183"/>
  <c r="Y30" i="194"/>
  <c r="X30" i="196"/>
  <c r="X30" i="183"/>
  <c r="X30" i="195"/>
  <c r="X30" i="194"/>
  <c r="X30" i="197"/>
  <c r="X30" i="182"/>
  <c r="B29" i="195"/>
  <c r="B29" i="182"/>
  <c r="B29" i="194"/>
  <c r="U22" i="183"/>
  <c r="U22" i="182"/>
  <c r="U22" i="197"/>
  <c r="U22" i="194"/>
  <c r="U22" i="196"/>
  <c r="U22" i="195"/>
  <c r="C29" i="197"/>
  <c r="C29" i="183"/>
  <c r="C29" i="194"/>
  <c r="C29" i="182"/>
  <c r="C29" i="195"/>
  <c r="C29" i="196"/>
  <c r="Q19" i="197"/>
  <c r="Q19" i="182"/>
  <c r="Q19" i="194"/>
  <c r="Q19" i="183"/>
  <c r="Q19" i="196"/>
  <c r="Q19" i="195"/>
  <c r="B18" i="183"/>
  <c r="B18" i="197"/>
  <c r="B18" i="196"/>
  <c r="H24" i="195"/>
  <c r="H24" i="183"/>
  <c r="H24" i="196"/>
  <c r="H24" i="182"/>
  <c r="H24" i="194"/>
  <c r="H24" i="197"/>
  <c r="S30" i="195"/>
  <c r="S30" i="197"/>
  <c r="S30" i="183"/>
  <c r="S30" i="196"/>
  <c r="S30" i="194"/>
  <c r="S30" i="182"/>
  <c r="S20" i="195"/>
  <c r="S20" i="194"/>
  <c r="S20" i="183"/>
  <c r="S20" i="197"/>
  <c r="S20" i="196"/>
  <c r="S20" i="182"/>
  <c r="V26" i="194"/>
  <c r="V26" i="195"/>
  <c r="V26" i="196"/>
  <c r="V26" i="183"/>
  <c r="V26" i="197"/>
  <c r="V26" i="182"/>
  <c r="T28" i="185"/>
  <c r="T28" i="203"/>
  <c r="T28" i="202"/>
  <c r="J26" i="201"/>
  <c r="J26" i="200"/>
  <c r="J26" i="184"/>
  <c r="G26" i="200"/>
  <c r="G26" i="201"/>
  <c r="G26" i="184"/>
  <c r="J33" i="203"/>
  <c r="J33" i="202"/>
  <c r="J33" i="185"/>
  <c r="Y23" i="184"/>
  <c r="Y23" i="200"/>
  <c r="Y23" i="201"/>
  <c r="G22" i="203"/>
  <c r="G22" i="202"/>
  <c r="G22" i="185"/>
  <c r="D29" i="203"/>
  <c r="D29" i="185"/>
  <c r="D29" i="202"/>
  <c r="F25" i="201"/>
  <c r="F25" i="200"/>
  <c r="F25" i="184"/>
  <c r="J21" i="202"/>
  <c r="J21" i="185"/>
  <c r="J21" i="203"/>
  <c r="N31" i="203"/>
  <c r="N31" i="185"/>
  <c r="N31" i="202"/>
  <c r="I29" i="200"/>
  <c r="I29" i="201"/>
  <c r="I29" i="184"/>
  <c r="O18" i="185"/>
  <c r="O18" i="202"/>
  <c r="O18" i="203"/>
  <c r="D30" i="203"/>
  <c r="D30" i="202"/>
  <c r="D30" i="185"/>
  <c r="Q30" i="200"/>
  <c r="Q30" i="201"/>
  <c r="Q30" i="184"/>
  <c r="G19" i="203"/>
  <c r="G19" i="202"/>
  <c r="G19" i="185"/>
  <c r="S31" i="202"/>
  <c r="S31" i="203"/>
  <c r="S31" i="185"/>
  <c r="U27" i="201"/>
  <c r="U27" i="184"/>
  <c r="U27" i="200"/>
  <c r="S22" i="185"/>
  <c r="S22" i="203"/>
  <c r="S22" i="202"/>
  <c r="T31" i="185"/>
  <c r="T31" i="203"/>
  <c r="T31" i="202"/>
  <c r="V27" i="184"/>
  <c r="V27" i="201"/>
  <c r="V27" i="200"/>
  <c r="X20" i="203"/>
  <c r="X20" i="185"/>
  <c r="X20" i="202"/>
  <c r="C33" i="202"/>
  <c r="C33" i="185"/>
  <c r="C33" i="203"/>
  <c r="E29" i="184"/>
  <c r="E29" i="201"/>
  <c r="E29" i="200"/>
  <c r="S18" i="202"/>
  <c r="S18" i="185"/>
  <c r="S18" i="203"/>
  <c r="C23" i="185"/>
  <c r="C23" i="203"/>
  <c r="C23" i="202"/>
  <c r="L30" i="184"/>
  <c r="L30" i="201"/>
  <c r="L30" i="200"/>
  <c r="Q20" i="203"/>
  <c r="Q20" i="202"/>
  <c r="Q20" i="185"/>
  <c r="G33" i="185"/>
  <c r="G33" i="202"/>
  <c r="G33" i="203"/>
  <c r="P24" i="200"/>
  <c r="P24" i="184"/>
  <c r="P24" i="201"/>
  <c r="I22" i="201"/>
  <c r="I22" i="184"/>
  <c r="I22" i="200"/>
  <c r="G23" i="203"/>
  <c r="G23" i="185"/>
  <c r="G23" i="202"/>
  <c r="X25" i="200"/>
  <c r="X25" i="184"/>
  <c r="X25" i="201"/>
  <c r="W20" i="203"/>
  <c r="W20" i="185"/>
  <c r="W20" i="202"/>
  <c r="H29" i="185"/>
  <c r="H29" i="202"/>
  <c r="H29" i="203"/>
  <c r="H27" i="200"/>
  <c r="H27" i="184"/>
  <c r="H27" i="201"/>
  <c r="M19" i="202"/>
  <c r="M19" i="185"/>
  <c r="M19" i="203"/>
  <c r="U28" i="202"/>
  <c r="U28" i="185"/>
  <c r="U28" i="203"/>
  <c r="R23" i="201"/>
  <c r="R23" i="184"/>
  <c r="R23" i="200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3"/>
  <c r="K33" i="202"/>
  <c r="K33" i="185"/>
  <c r="K24" i="201"/>
  <c r="K24" i="184"/>
  <c r="K24" i="200"/>
  <c r="H20" i="185"/>
  <c r="H20" i="202"/>
  <c r="H20" i="203"/>
  <c r="I30" i="202"/>
  <c r="I30" i="185"/>
  <c r="I30" i="203"/>
  <c r="C25" i="201"/>
  <c r="C25" i="200"/>
  <c r="C25" i="184"/>
  <c r="H18" i="202"/>
  <c r="H18" i="185"/>
  <c r="H18" i="203"/>
  <c r="D32" i="223"/>
  <c r="D32" i="224"/>
  <c r="D32" i="222"/>
  <c r="O29" i="220"/>
  <c r="O29" i="219"/>
  <c r="O29" i="221"/>
  <c r="P29" i="220"/>
  <c r="P29" i="221"/>
  <c r="P29" i="219"/>
  <c r="N29" i="223"/>
  <c r="N29" i="222"/>
  <c r="N29" i="224"/>
  <c r="X28" i="219"/>
  <c r="X28" i="221"/>
  <c r="X28" i="220"/>
  <c r="P23" i="219"/>
  <c r="P23" i="221"/>
  <c r="P23" i="220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2"/>
  <c r="V24" i="224"/>
  <c r="V24" i="223"/>
  <c r="F28" i="219"/>
  <c r="F28" i="220"/>
  <c r="F28" i="221"/>
  <c r="V20" i="221"/>
  <c r="V20" i="220"/>
  <c r="V20" i="219"/>
  <c r="H30" i="224"/>
  <c r="H30" i="223"/>
  <c r="H30" i="222"/>
  <c r="I29" i="219"/>
  <c r="I29" i="221"/>
  <c r="I29" i="220"/>
  <c r="F20" i="220"/>
  <c r="F20" i="221"/>
  <c r="F20" i="219"/>
  <c r="X28" i="224"/>
  <c r="X28" i="223"/>
  <c r="X28" i="222"/>
  <c r="Y29" i="219"/>
  <c r="Y29" i="220"/>
  <c r="Y29" i="221"/>
  <c r="K18" i="223"/>
  <c r="K18" i="222"/>
  <c r="K18" i="224"/>
  <c r="T33" i="222"/>
  <c r="T33" i="223"/>
  <c r="T33" i="224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3"/>
  <c r="S28" i="224"/>
  <c r="S28" i="222"/>
  <c r="Q31" i="221"/>
  <c r="Q31" i="219"/>
  <c r="Q31" i="220"/>
  <c r="N25" i="224"/>
  <c r="N25" i="223"/>
  <c r="N25" i="222"/>
  <c r="K27" i="224"/>
  <c r="K27" i="222"/>
  <c r="K27" i="223"/>
  <c r="I32" i="221"/>
  <c r="I32" i="220"/>
  <c r="I32" i="219"/>
  <c r="V26" i="224"/>
  <c r="V26" i="222"/>
  <c r="V26" i="223"/>
  <c r="S23" i="219"/>
  <c r="S23" i="220"/>
  <c r="S23" i="221"/>
  <c r="V22" i="223"/>
  <c r="V22" i="224"/>
  <c r="V22" i="222"/>
  <c r="C28" i="222"/>
  <c r="C28" i="223"/>
  <c r="C28" i="224"/>
  <c r="H26" i="221"/>
  <c r="H26" i="219"/>
  <c r="H26" i="220"/>
  <c r="R21" i="222"/>
  <c r="R21" i="224"/>
  <c r="R21" i="223"/>
  <c r="F32" i="224"/>
  <c r="F32" i="223"/>
  <c r="F32" i="222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4"/>
  <c r="B21" i="223"/>
  <c r="B21" i="222"/>
  <c r="R31" i="222"/>
  <c r="R31" i="223"/>
  <c r="R31" i="224"/>
  <c r="H32" i="219"/>
  <c r="H32" i="220"/>
  <c r="H32" i="221"/>
  <c r="Y20" i="224"/>
  <c r="Y20" i="222"/>
  <c r="Y20" i="223"/>
  <c r="P33" i="223"/>
  <c r="P33" i="224"/>
  <c r="P33" i="222"/>
  <c r="O25" i="220"/>
  <c r="O25" i="221"/>
  <c r="O25" i="219"/>
  <c r="J18" i="220"/>
  <c r="J18" i="221"/>
  <c r="J18" i="219"/>
  <c r="Y28" i="228"/>
  <c r="Y28" i="230"/>
  <c r="Y28" i="229"/>
  <c r="D20" i="230"/>
  <c r="D20" i="228"/>
  <c r="D20" i="229"/>
  <c r="S24" i="229"/>
  <c r="S24" i="228"/>
  <c r="S24" i="230"/>
  <c r="Y18" i="229"/>
  <c r="Y18" i="228"/>
  <c r="Y18" i="230"/>
  <c r="J32" i="228"/>
  <c r="J32" i="230"/>
  <c r="J32" i="229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30"/>
  <c r="J22" i="228"/>
  <c r="J22" i="229"/>
  <c r="E23" i="228"/>
  <c r="E23" i="230"/>
  <c r="E23" i="229"/>
  <c r="U24" i="229"/>
  <c r="U24" i="228"/>
  <c r="U24" i="230"/>
  <c r="F21" i="228"/>
  <c r="F21" i="230"/>
  <c r="F21" i="229"/>
  <c r="M32" i="228"/>
  <c r="M32" i="230"/>
  <c r="M32" i="229"/>
  <c r="N33" i="229"/>
  <c r="N33" i="230"/>
  <c r="N33" i="228"/>
  <c r="S20" i="229"/>
  <c r="S20" i="230"/>
  <c r="S20" i="228"/>
  <c r="O25" i="230"/>
  <c r="O25" i="229"/>
  <c r="O25" i="228"/>
  <c r="P31" i="228"/>
  <c r="P31" i="229"/>
  <c r="P31" i="230"/>
  <c r="V18" i="228"/>
  <c r="V18" i="230"/>
  <c r="V18" i="229"/>
  <c r="Q26" i="228"/>
  <c r="Q26" i="229"/>
  <c r="Q26" i="230"/>
  <c r="B23" i="229"/>
  <c r="B23" i="230"/>
  <c r="B23" i="228"/>
  <c r="N26" i="228"/>
  <c r="N26" i="229"/>
  <c r="N26" i="230"/>
  <c r="I25" i="228"/>
  <c r="I25" i="229"/>
  <c r="I25" i="230"/>
  <c r="W22" i="194"/>
  <c r="W22" i="195"/>
  <c r="W22" i="183"/>
  <c r="W22" i="196"/>
  <c r="W22" i="182"/>
  <c r="W22" i="197"/>
  <c r="V22" i="183"/>
  <c r="V22" i="195"/>
  <c r="V22" i="196"/>
  <c r="V22" i="197"/>
  <c r="V22" i="182"/>
  <c r="V22" i="194"/>
  <c r="M28" i="203"/>
  <c r="M28" i="202"/>
  <c r="M28" i="185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202"/>
  <c r="Y20" i="185"/>
  <c r="Y20" i="203"/>
  <c r="B31" i="202"/>
  <c r="B31" i="203"/>
  <c r="B31" i="185"/>
  <c r="D27" i="201"/>
  <c r="D27" i="184"/>
  <c r="D27" i="200"/>
  <c r="B22" i="202"/>
  <c r="B22" i="185"/>
  <c r="B22" i="203"/>
  <c r="P29" i="202"/>
  <c r="P29" i="185"/>
  <c r="P29" i="203"/>
  <c r="T27" i="184"/>
  <c r="T27" i="201"/>
  <c r="T27" i="200"/>
  <c r="R22" i="185"/>
  <c r="R22" i="203"/>
  <c r="R22" i="202"/>
  <c r="D31" i="203"/>
  <c r="D31" i="202"/>
  <c r="D31" i="185"/>
  <c r="F27" i="200"/>
  <c r="F27" i="201"/>
  <c r="F27" i="184"/>
  <c r="F22" i="202"/>
  <c r="F22" i="203"/>
  <c r="F22" i="185"/>
  <c r="G31" i="185"/>
  <c r="G31" i="202"/>
  <c r="G31" i="203"/>
  <c r="O32" i="201"/>
  <c r="O32" i="184"/>
  <c r="O32" i="200"/>
  <c r="T20" i="203"/>
  <c r="T20" i="185"/>
  <c r="T20" i="202"/>
  <c r="L32" i="203"/>
  <c r="L32" i="185"/>
  <c r="L32" i="202"/>
  <c r="N28" i="184"/>
  <c r="N28" i="201"/>
  <c r="N28" i="200"/>
  <c r="N19" i="185"/>
  <c r="N19" i="203"/>
  <c r="N19" i="202"/>
  <c r="S33" i="185"/>
  <c r="S33" i="203"/>
  <c r="S33" i="202"/>
  <c r="U29" i="184"/>
  <c r="U29" i="201"/>
  <c r="U29" i="200"/>
  <c r="K19" i="202"/>
  <c r="K19" i="185"/>
  <c r="K19" i="203"/>
  <c r="E23" i="202"/>
  <c r="E23" i="203"/>
  <c r="E23" i="185"/>
  <c r="J23" i="184"/>
  <c r="J23" i="201"/>
  <c r="J23" i="200"/>
  <c r="X22" i="201"/>
  <c r="X22" i="200"/>
  <c r="X22" i="184"/>
  <c r="W33" i="202"/>
  <c r="W33" i="203"/>
  <c r="W33" i="185"/>
  <c r="R24" i="200"/>
  <c r="R24" i="184"/>
  <c r="R24" i="201"/>
  <c r="H22" i="184"/>
  <c r="H22" i="201"/>
  <c r="H22" i="200"/>
  <c r="M24" i="203"/>
  <c r="M24" i="185"/>
  <c r="M24" i="202"/>
  <c r="J25" i="201"/>
  <c r="J25" i="184"/>
  <c r="J25" i="200"/>
  <c r="Q21" i="184"/>
  <c r="Q21" i="200"/>
  <c r="Q21" i="201"/>
  <c r="P27" i="203"/>
  <c r="P27" i="185"/>
  <c r="P27" i="202"/>
  <c r="C23" i="184"/>
  <c r="C23" i="201"/>
  <c r="C23" i="200"/>
  <c r="I18" i="202"/>
  <c r="I18" i="185"/>
  <c r="I18" i="203"/>
  <c r="F26" i="202"/>
  <c r="F26" i="203"/>
  <c r="F26" i="185"/>
  <c r="H33" i="200"/>
  <c r="H33" i="184"/>
  <c r="H33" i="201"/>
  <c r="T21" i="203"/>
  <c r="T21" i="185"/>
  <c r="T21" i="202"/>
  <c r="G32" i="185"/>
  <c r="G32" i="203"/>
  <c r="G32" i="202"/>
  <c r="O24" i="184"/>
  <c r="O24" i="201"/>
  <c r="O24" i="200"/>
  <c r="G18" i="203"/>
  <c r="G18" i="202"/>
  <c r="G18" i="185"/>
  <c r="E30" i="202"/>
  <c r="E30" i="203"/>
  <c r="E30" i="185"/>
  <c r="W25" i="184"/>
  <c r="W25" i="201"/>
  <c r="W25" i="200"/>
  <c r="G20" i="202"/>
  <c r="G20" i="185"/>
  <c r="G20" i="203"/>
  <c r="B31" i="222"/>
  <c r="B31" i="224"/>
  <c r="B31" i="223"/>
  <c r="W30" i="219"/>
  <c r="W30" i="221"/>
  <c r="W30" i="220"/>
  <c r="I20" i="224"/>
  <c r="I20" i="223"/>
  <c r="I20" i="222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4"/>
  <c r="T24" i="222"/>
  <c r="T24" i="223"/>
  <c r="Q27" i="219"/>
  <c r="Q27" i="220"/>
  <c r="Q27" i="221"/>
  <c r="S30" i="224"/>
  <c r="S30" i="222"/>
  <c r="S30" i="223"/>
  <c r="L23" i="223"/>
  <c r="L23" i="222"/>
  <c r="L23" i="224"/>
  <c r="I28" i="219"/>
  <c r="I28" i="221"/>
  <c r="I28" i="220"/>
  <c r="P21" i="219"/>
  <c r="P21" i="221"/>
  <c r="P21" i="220"/>
  <c r="U32" i="224"/>
  <c r="U32" i="223"/>
  <c r="U32" i="222"/>
  <c r="V28" i="219"/>
  <c r="V28" i="220"/>
  <c r="V28" i="221"/>
  <c r="P19" i="221"/>
  <c r="P19" i="220"/>
  <c r="P19" i="219"/>
  <c r="M31" i="223"/>
  <c r="M31" i="224"/>
  <c r="M31" i="222"/>
  <c r="N29" i="219"/>
  <c r="N29" i="220"/>
  <c r="N29" i="221"/>
  <c r="C21" i="221"/>
  <c r="C21" i="220"/>
  <c r="C21" i="219"/>
  <c r="E33" i="224"/>
  <c r="E33" i="223"/>
  <c r="E33" i="222"/>
  <c r="D29" i="220"/>
  <c r="D29" i="219"/>
  <c r="D29" i="221"/>
  <c r="C19" i="223"/>
  <c r="C19" i="224"/>
  <c r="C19" i="222"/>
  <c r="E23" i="224"/>
  <c r="E23" i="222"/>
  <c r="E23" i="223"/>
  <c r="S32" i="220"/>
  <c r="S32" i="221"/>
  <c r="S32" i="219"/>
  <c r="M29" i="222"/>
  <c r="M29" i="223"/>
  <c r="M29" i="224"/>
  <c r="X26" i="221"/>
  <c r="X26" i="220"/>
  <c r="X26" i="219"/>
  <c r="Y22" i="223"/>
  <c r="Y22" i="222"/>
  <c r="Y22" i="224"/>
  <c r="W26" i="223"/>
  <c r="W26" i="224"/>
  <c r="W26" i="222"/>
  <c r="O33" i="219"/>
  <c r="O33" i="220"/>
  <c r="O33" i="221"/>
  <c r="I22" i="222"/>
  <c r="I22" i="224"/>
  <c r="I22" i="223"/>
  <c r="B23" i="222"/>
  <c r="B23" i="223"/>
  <c r="B23" i="224"/>
  <c r="M24" i="221"/>
  <c r="M24" i="219"/>
  <c r="M24" i="220"/>
  <c r="D20" i="224"/>
  <c r="D20" i="222"/>
  <c r="D20" i="223"/>
  <c r="F24" i="224"/>
  <c r="F24" i="222"/>
  <c r="F24" i="223"/>
  <c r="R29" i="219"/>
  <c r="R29" i="221"/>
  <c r="R29" i="220"/>
  <c r="N21" i="222"/>
  <c r="N21" i="224"/>
  <c r="N21" i="223"/>
  <c r="N33" i="224"/>
  <c r="N33" i="222"/>
  <c r="N33" i="223"/>
  <c r="J30" i="220"/>
  <c r="J30" i="221"/>
  <c r="J30" i="219"/>
  <c r="X22" i="222"/>
  <c r="X22" i="223"/>
  <c r="X22" i="224"/>
  <c r="X30" i="222"/>
  <c r="X30" i="223"/>
  <c r="X30" i="224"/>
  <c r="B31" i="219"/>
  <c r="B31" i="220"/>
  <c r="B31" i="221"/>
  <c r="H22" i="223"/>
  <c r="H22" i="224"/>
  <c r="H22" i="222"/>
  <c r="J28" i="222"/>
  <c r="J28" i="224"/>
  <c r="J28" i="223"/>
  <c r="R31" i="221"/>
  <c r="R31" i="219"/>
  <c r="R31" i="220"/>
  <c r="P21" i="223"/>
  <c r="P21" i="222"/>
  <c r="P21" i="224"/>
  <c r="S26" i="222"/>
  <c r="S26" i="223"/>
  <c r="S26" i="224"/>
  <c r="J32" i="219"/>
  <c r="J32" i="221"/>
  <c r="J32" i="220"/>
  <c r="J20" i="222"/>
  <c r="J20" i="223"/>
  <c r="J20" i="224"/>
  <c r="X28" i="228"/>
  <c r="X28" i="229"/>
  <c r="X28" i="230"/>
  <c r="D22" i="229"/>
  <c r="D22" i="228"/>
  <c r="D22" i="230"/>
  <c r="Y23" i="229"/>
  <c r="Y23" i="228"/>
  <c r="Y23" i="230"/>
  <c r="Q27" i="230"/>
  <c r="Q27" i="228"/>
  <c r="Q27" i="229"/>
  <c r="N21" i="229"/>
  <c r="N21" i="230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29"/>
  <c r="N25" i="230"/>
  <c r="N25" i="228"/>
  <c r="D21" i="230"/>
  <c r="D21" i="229"/>
  <c r="D21" i="228"/>
  <c r="T23" i="228"/>
  <c r="T23" i="229"/>
  <c r="T23" i="230"/>
  <c r="T24" i="229"/>
  <c r="T24" i="228"/>
  <c r="T24" i="230"/>
  <c r="X19" i="228"/>
  <c r="X19" i="229"/>
  <c r="X19" i="230"/>
  <c r="D33" i="229"/>
  <c r="D33" i="228"/>
  <c r="D33" i="230"/>
  <c r="O31" i="230"/>
  <c r="O31" i="228"/>
  <c r="O31" i="229"/>
  <c r="C19" i="228"/>
  <c r="C19" i="230"/>
  <c r="C19" i="229"/>
  <c r="E31" i="229"/>
  <c r="E31" i="228"/>
  <c r="E31" i="230"/>
  <c r="F32" i="228"/>
  <c r="F32" i="230"/>
  <c r="F32" i="229"/>
  <c r="E20" i="228"/>
  <c r="E20" i="230"/>
  <c r="E20" i="229"/>
  <c r="H31" i="229"/>
  <c r="H31" i="228"/>
  <c r="H31" i="230"/>
  <c r="I30" i="230"/>
  <c r="I30" i="228"/>
  <c r="I30" i="229"/>
  <c r="J24" i="230"/>
  <c r="J24" i="228"/>
  <c r="J24" i="229"/>
  <c r="X29" i="230"/>
  <c r="X29" i="228"/>
  <c r="X29" i="229"/>
  <c r="R15" i="182" l="1"/>
  <c r="R15" i="196"/>
  <c r="R15" i="197"/>
  <c r="R15" i="194"/>
  <c r="R15" i="195"/>
  <c r="R15" i="183"/>
  <c r="C13" i="231"/>
  <c r="C13" i="233"/>
  <c r="C13" i="232"/>
  <c r="E4" i="233"/>
  <c r="E4" i="232"/>
  <c r="E4" i="231"/>
  <c r="G4" i="182"/>
  <c r="G4" i="195"/>
  <c r="G4" i="194"/>
  <c r="G4" i="197"/>
  <c r="G4" i="196"/>
  <c r="G4" i="183"/>
  <c r="H12" i="233"/>
  <c r="H12" i="232"/>
  <c r="H12" i="231"/>
  <c r="K3" i="233"/>
  <c r="K3" i="232"/>
  <c r="K3" i="231"/>
  <c r="Q11" i="232"/>
  <c r="Q11" i="231"/>
  <c r="Q11" i="233"/>
  <c r="G2" i="232"/>
  <c r="G2" i="233"/>
  <c r="G2" i="231"/>
  <c r="W6" i="233"/>
  <c r="W6" i="232"/>
  <c r="W6" i="231"/>
  <c r="X5" i="231"/>
  <c r="X5" i="233"/>
  <c r="X5" i="232"/>
  <c r="G10" i="231"/>
  <c r="G10" i="233"/>
  <c r="G10" i="232"/>
  <c r="T15" i="231"/>
  <c r="T15" i="233"/>
  <c r="T15" i="232"/>
  <c r="N14" i="231"/>
  <c r="N14" i="233"/>
  <c r="N14" i="232"/>
  <c r="C14" i="219"/>
  <c r="C14" i="221"/>
  <c r="C14" i="220"/>
  <c r="S2" i="182"/>
  <c r="S2" i="196"/>
  <c r="S2" i="183"/>
  <c r="S2" i="197"/>
  <c r="S2" i="194"/>
  <c r="S2" i="195"/>
  <c r="W7" i="232"/>
  <c r="W7" i="233"/>
  <c r="W7" i="231"/>
  <c r="L9" i="233"/>
  <c r="L9" i="232"/>
  <c r="L9" i="231"/>
  <c r="E7" i="195"/>
  <c r="E7" i="182"/>
  <c r="E7" i="197"/>
  <c r="E7" i="194"/>
  <c r="E7" i="183"/>
  <c r="E7" i="196"/>
  <c r="S12" i="197" l="1"/>
  <c r="S12" i="196"/>
  <c r="S12" i="183"/>
  <c r="S12" i="194"/>
  <c r="S12" i="195"/>
  <c r="S12" i="182"/>
  <c r="T5" i="220"/>
  <c r="T5" i="219"/>
  <c r="T5" i="221"/>
  <c r="K5" i="223"/>
  <c r="K5" i="222"/>
  <c r="K5" i="224"/>
  <c r="R11" i="224"/>
  <c r="R11" i="222"/>
  <c r="R11" i="223"/>
  <c r="O6" i="223"/>
  <c r="O6" i="222"/>
  <c r="O6" i="224"/>
  <c r="L6" i="219"/>
  <c r="L6" i="221"/>
  <c r="L6" i="220"/>
  <c r="F6" i="223"/>
  <c r="F6" i="222"/>
  <c r="F6" i="224"/>
  <c r="Y12" i="224"/>
  <c r="Y12" i="222"/>
  <c r="Y12" i="223"/>
  <c r="Y8" i="224"/>
  <c r="Y8" i="222"/>
  <c r="Y8" i="223"/>
  <c r="E14" i="221"/>
  <c r="E14" i="220"/>
  <c r="E14" i="219"/>
  <c r="W6" i="185"/>
  <c r="W6" i="202"/>
  <c r="W6" i="203"/>
  <c r="H15" i="224"/>
  <c r="H15" i="223"/>
  <c r="H15" i="222"/>
  <c r="U2" i="183"/>
  <c r="U2" i="196"/>
  <c r="U2" i="197"/>
  <c r="U2" i="195"/>
  <c r="U2" i="194"/>
  <c r="U2" i="182"/>
  <c r="O11" i="222"/>
  <c r="O11" i="224"/>
  <c r="O11" i="223"/>
  <c r="I6" i="219"/>
  <c r="I6" i="221"/>
  <c r="I6" i="220"/>
  <c r="B12" i="221"/>
  <c r="B12" i="219"/>
  <c r="B12" i="220"/>
  <c r="N2" i="221"/>
  <c r="N2" i="219"/>
  <c r="N2" i="220"/>
  <c r="T11" i="185"/>
  <c r="T11" i="203"/>
  <c r="T11" i="202"/>
  <c r="T6" i="200"/>
  <c r="T6" i="201"/>
  <c r="T6" i="184"/>
  <c r="R14" i="223"/>
  <c r="R14" i="222"/>
  <c r="R14" i="224"/>
  <c r="M6" i="195"/>
  <c r="M6" i="183"/>
  <c r="M6" i="196"/>
  <c r="M6" i="182"/>
  <c r="M6" i="197"/>
  <c r="M6" i="194"/>
  <c r="G11" i="223"/>
  <c r="G11" i="222"/>
  <c r="G11" i="224"/>
  <c r="O6" i="196"/>
  <c r="O6" i="195"/>
  <c r="O6" i="194"/>
  <c r="O6" i="197"/>
  <c r="O6" i="183"/>
  <c r="O6" i="182"/>
  <c r="T6" i="219"/>
  <c r="T6" i="221"/>
  <c r="T6" i="220"/>
  <c r="P12" i="219"/>
  <c r="P12" i="220"/>
  <c r="P12" i="221"/>
  <c r="N12" i="224"/>
  <c r="N12" i="222"/>
  <c r="N12" i="223"/>
  <c r="S12" i="223"/>
  <c r="S12" i="222"/>
  <c r="S12" i="224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19"/>
  <c r="H15" i="221"/>
  <c r="H15" i="220"/>
  <c r="C15" i="219"/>
  <c r="C15" i="221"/>
  <c r="C15" i="220"/>
  <c r="B15" i="221"/>
  <c r="B15" i="220"/>
  <c r="B15" i="219"/>
  <c r="I10" i="219"/>
  <c r="I10" i="221"/>
  <c r="I10" i="220"/>
  <c r="E10" i="182"/>
  <c r="E10" i="196"/>
  <c r="E10" i="197"/>
  <c r="E10" i="195"/>
  <c r="E10" i="194"/>
  <c r="E10" i="183"/>
  <c r="Y10" i="220"/>
  <c r="Y10" i="219"/>
  <c r="Y10" i="221"/>
  <c r="M10" i="224"/>
  <c r="M10" i="223"/>
  <c r="M10" i="222"/>
  <c r="Y6" i="182"/>
  <c r="Y6" i="197"/>
  <c r="Y6" i="195"/>
  <c r="Y6" i="183"/>
  <c r="Y6" i="194"/>
  <c r="Y6" i="196"/>
  <c r="D5" i="219"/>
  <c r="D5" i="220"/>
  <c r="D5" i="221"/>
  <c r="L5" i="224"/>
  <c r="L5" i="222"/>
  <c r="L5" i="223"/>
  <c r="R11" i="219"/>
  <c r="R11" i="221"/>
  <c r="R11" i="220"/>
  <c r="W11" i="220"/>
  <c r="W11" i="219"/>
  <c r="W11" i="221"/>
  <c r="E8" i="197"/>
  <c r="E8" i="183"/>
  <c r="E8" i="182"/>
  <c r="E8" i="195"/>
  <c r="E8" i="194"/>
  <c r="E8" i="196"/>
  <c r="Y6" i="222"/>
  <c r="Y6" i="224"/>
  <c r="Y6" i="223"/>
  <c r="X6" i="222"/>
  <c r="X6" i="224"/>
  <c r="X6" i="223"/>
  <c r="W6" i="219"/>
  <c r="W6" i="220"/>
  <c r="W6" i="221"/>
  <c r="Y12" i="220"/>
  <c r="Y12" i="219"/>
  <c r="Y12" i="221"/>
  <c r="L12" i="222"/>
  <c r="L12" i="224"/>
  <c r="L12" i="223"/>
  <c r="E12" i="224"/>
  <c r="E12" i="223"/>
  <c r="E12" i="222"/>
  <c r="C14" i="182"/>
  <c r="C14" i="195"/>
  <c r="C14" i="196"/>
  <c r="C14" i="194"/>
  <c r="C14" i="183"/>
  <c r="C14" i="197"/>
  <c r="G2" i="219"/>
  <c r="G2" i="221"/>
  <c r="G2" i="220"/>
  <c r="O2" i="221"/>
  <c r="O2" i="219"/>
  <c r="O2" i="220"/>
  <c r="S8" i="221"/>
  <c r="S8" i="219"/>
  <c r="S8" i="220"/>
  <c r="I8" i="224"/>
  <c r="I8" i="222"/>
  <c r="I8" i="223"/>
  <c r="N8" i="220"/>
  <c r="N8" i="221"/>
  <c r="N8" i="219"/>
  <c r="D8" i="222"/>
  <c r="D8" i="223"/>
  <c r="D8" i="224"/>
  <c r="Q14" i="222"/>
  <c r="Q14" i="224"/>
  <c r="Q14" i="223"/>
  <c r="J14" i="222"/>
  <c r="J14" i="224"/>
  <c r="J14" i="223"/>
  <c r="J5" i="203"/>
  <c r="J5" i="202"/>
  <c r="J5" i="185"/>
  <c r="C5" i="203"/>
  <c r="C5" i="185"/>
  <c r="C5" i="202"/>
  <c r="S5" i="185"/>
  <c r="S5" i="203"/>
  <c r="S5" i="202"/>
  <c r="P5" i="202"/>
  <c r="P5" i="185"/>
  <c r="P5" i="203"/>
  <c r="I11" i="201"/>
  <c r="I11" i="184"/>
  <c r="I11" i="200"/>
  <c r="U11" i="200"/>
  <c r="U11" i="201"/>
  <c r="U11" i="184"/>
  <c r="C11" i="203"/>
  <c r="C11" i="202"/>
  <c r="C11" i="185"/>
  <c r="E6" i="184"/>
  <c r="E6" i="201"/>
  <c r="E6" i="200"/>
  <c r="Q6" i="184"/>
  <c r="Q6" i="200"/>
  <c r="Q6" i="201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M15" i="224"/>
  <c r="M15" i="222"/>
  <c r="M15" i="223"/>
  <c r="T15" i="224"/>
  <c r="T15" i="223"/>
  <c r="T15" i="222"/>
  <c r="G10" i="220"/>
  <c r="G10" i="219"/>
  <c r="G10" i="221"/>
  <c r="P10" i="221"/>
  <c r="P10" i="219"/>
  <c r="P10" i="220"/>
  <c r="L10" i="224"/>
  <c r="L10" i="222"/>
  <c r="L10" i="223"/>
  <c r="F10" i="223"/>
  <c r="F10" i="224"/>
  <c r="F10" i="222"/>
  <c r="M16" i="185"/>
  <c r="M16" i="203"/>
  <c r="M16" i="202"/>
  <c r="I16" i="203"/>
  <c r="I16" i="185"/>
  <c r="I16" i="202"/>
  <c r="F16" i="201"/>
  <c r="F16" i="200"/>
  <c r="F16" i="184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3"/>
  <c r="I13" i="224"/>
  <c r="I13" i="222"/>
  <c r="G7" i="200"/>
  <c r="G7" i="201"/>
  <c r="G7" i="184"/>
  <c r="V7" i="200"/>
  <c r="V7" i="201"/>
  <c r="V7" i="184"/>
  <c r="T7" i="202"/>
  <c r="T7" i="185"/>
  <c r="T7" i="203"/>
  <c r="M8" i="201"/>
  <c r="M8" i="200"/>
  <c r="M8" i="184"/>
  <c r="S8" i="203"/>
  <c r="S8" i="202"/>
  <c r="S8" i="185"/>
  <c r="M8" i="203"/>
  <c r="M8" i="202"/>
  <c r="M8" i="185"/>
  <c r="I8" i="200"/>
  <c r="I8" i="184"/>
  <c r="I8" i="201"/>
  <c r="B3" i="197"/>
  <c r="B3" i="196"/>
  <c r="B3" i="183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184"/>
  <c r="M13" i="201"/>
  <c r="M13" i="200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3"/>
  <c r="N2" i="202"/>
  <c r="N2" i="185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201"/>
  <c r="K10" i="200"/>
  <c r="K10" i="184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1"/>
  <c r="X9" i="184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19"/>
  <c r="O16" i="220"/>
  <c r="K16" i="224"/>
  <c r="K16" i="223"/>
  <c r="K16" i="222"/>
  <c r="B4" i="201"/>
  <c r="B4" i="200"/>
  <c r="B4" i="184"/>
  <c r="U4" i="184"/>
  <c r="U4" i="200"/>
  <c r="U4" i="201"/>
  <c r="F4" i="184"/>
  <c r="F4" i="200"/>
  <c r="F4" i="201"/>
  <c r="J4" i="203"/>
  <c r="J4" i="185"/>
  <c r="J4" i="202"/>
  <c r="D8" i="197"/>
  <c r="D8" i="182"/>
  <c r="D8" i="194"/>
  <c r="D8" i="196"/>
  <c r="D8" i="183"/>
  <c r="D8" i="195"/>
  <c r="Y2" i="196"/>
  <c r="Y2" i="195"/>
  <c r="Y2" i="183"/>
  <c r="Y2" i="194"/>
  <c r="Y2" i="197"/>
  <c r="Y2" i="182"/>
  <c r="Y11" i="182"/>
  <c r="Y11" i="183"/>
  <c r="Y11" i="195"/>
  <c r="Y11" i="196"/>
  <c r="Y11" i="194"/>
  <c r="Y11" i="197"/>
  <c r="O5" i="196"/>
  <c r="O5" i="182"/>
  <c r="O5" i="183"/>
  <c r="O5" i="195"/>
  <c r="O5" i="194"/>
  <c r="O5" i="197"/>
  <c r="M2" i="197"/>
  <c r="M2" i="196"/>
  <c r="M2" i="195"/>
  <c r="M2" i="182"/>
  <c r="M2" i="194"/>
  <c r="M2" i="183"/>
  <c r="X13" i="182"/>
  <c r="X13" i="197"/>
  <c r="X13" i="195"/>
  <c r="X13" i="194"/>
  <c r="X13" i="196"/>
  <c r="X13" i="183"/>
  <c r="D7" i="184"/>
  <c r="D7" i="200"/>
  <c r="D7" i="201"/>
  <c r="S9" i="194"/>
  <c r="S9" i="196"/>
  <c r="S9" i="182"/>
  <c r="S9" i="183"/>
  <c r="S9" i="197"/>
  <c r="S9" i="195"/>
  <c r="T5" i="197"/>
  <c r="T5" i="196"/>
  <c r="T5" i="182"/>
  <c r="T5" i="194"/>
  <c r="T5" i="183"/>
  <c r="T5" i="195"/>
  <c r="T14" i="197"/>
  <c r="T14" i="183"/>
  <c r="T14" i="195"/>
  <c r="T14" i="196"/>
  <c r="T14" i="182"/>
  <c r="T14" i="194"/>
  <c r="B2" i="202"/>
  <c r="B2" i="203"/>
  <c r="B2" i="185"/>
  <c r="Q6" i="183"/>
  <c r="Q6" i="196"/>
  <c r="Q6" i="195"/>
  <c r="Q6" i="194"/>
  <c r="Q6" i="197"/>
  <c r="Q6" i="182"/>
  <c r="M7" i="232"/>
  <c r="M7" i="231"/>
  <c r="M7" i="233"/>
  <c r="L4" i="232"/>
  <c r="L4" i="231"/>
  <c r="L4" i="233"/>
  <c r="O10" i="231"/>
  <c r="O10" i="233"/>
  <c r="O10" i="232"/>
  <c r="S2" i="229"/>
  <c r="S2" i="228"/>
  <c r="S2" i="230"/>
  <c r="F10" i="228"/>
  <c r="F10" i="230"/>
  <c r="F10" i="229"/>
  <c r="U16" i="232"/>
  <c r="U16" i="231"/>
  <c r="U16" i="233"/>
  <c r="B7" i="231"/>
  <c r="B7" i="232"/>
  <c r="B7" i="233"/>
  <c r="H3" i="232"/>
  <c r="H3" i="233"/>
  <c r="H3" i="231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1"/>
  <c r="W2" i="233"/>
  <c r="W2" i="232"/>
  <c r="F6" i="228"/>
  <c r="F6" i="230"/>
  <c r="F6" i="229"/>
  <c r="S6" i="230"/>
  <c r="S6" i="229"/>
  <c r="S6" i="228"/>
  <c r="K6" i="229"/>
  <c r="K6" i="230"/>
  <c r="K6" i="228"/>
  <c r="B14" i="232"/>
  <c r="B14" i="233"/>
  <c r="B14" i="231"/>
  <c r="H5" i="228"/>
  <c r="H5" i="230"/>
  <c r="H5" i="229"/>
  <c r="N5" i="200"/>
  <c r="N5" i="184"/>
  <c r="N5" i="201"/>
  <c r="Y9" i="231"/>
  <c r="Y9" i="233"/>
  <c r="Y9" i="232"/>
  <c r="T4" i="228"/>
  <c r="T4" i="229"/>
  <c r="T4" i="230"/>
  <c r="H4" i="229"/>
  <c r="H4" i="230"/>
  <c r="H4" i="228"/>
  <c r="O12" i="229"/>
  <c r="O12" i="228"/>
  <c r="O12" i="230"/>
  <c r="T11" i="231"/>
  <c r="T11" i="233"/>
  <c r="T11" i="232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9"/>
  <c r="W16" i="228"/>
  <c r="W16" i="230"/>
  <c r="C16" i="231"/>
  <c r="C16" i="232"/>
  <c r="C16" i="233"/>
  <c r="V8" i="229"/>
  <c r="V8" i="230"/>
  <c r="V8" i="228"/>
  <c r="L8" i="228"/>
  <c r="L8" i="229"/>
  <c r="L8" i="230"/>
  <c r="L7" i="231"/>
  <c r="L7" i="233"/>
  <c r="L7" i="232"/>
  <c r="Q9" i="231"/>
  <c r="Q9" i="232"/>
  <c r="Q9" i="233"/>
  <c r="Q6" i="232"/>
  <c r="Q6" i="233"/>
  <c r="Q6" i="231"/>
  <c r="Q16" i="232"/>
  <c r="Q16" i="233"/>
  <c r="Q16" i="231"/>
  <c r="V14" i="232"/>
  <c r="V14" i="231"/>
  <c r="V14" i="233"/>
  <c r="I6" i="231"/>
  <c r="I6" i="233"/>
  <c r="I6" i="232"/>
  <c r="P10" i="182"/>
  <c r="P10" i="183"/>
  <c r="P10" i="197"/>
  <c r="P10" i="196"/>
  <c r="P10" i="194"/>
  <c r="P10" i="195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201"/>
  <c r="I17" i="200"/>
  <c r="I17" i="184"/>
  <c r="J17" i="200"/>
  <c r="J17" i="201"/>
  <c r="J17" i="184"/>
  <c r="K17" i="229"/>
  <c r="K17" i="230"/>
  <c r="K17" i="228"/>
  <c r="J17" i="230"/>
  <c r="J17" i="228"/>
  <c r="J17" i="229"/>
  <c r="R17" i="231"/>
  <c r="R17" i="233"/>
  <c r="R17" i="232"/>
  <c r="I17" i="222"/>
  <c r="I17" i="223"/>
  <c r="I17" i="224"/>
  <c r="F17" i="219"/>
  <c r="F17" i="221"/>
  <c r="F17" i="220"/>
  <c r="G17" i="219"/>
  <c r="G17" i="220"/>
  <c r="G17" i="221"/>
  <c r="U17" i="197"/>
  <c r="U17" i="182"/>
  <c r="U17" i="196"/>
  <c r="U17" i="194"/>
  <c r="U17" i="195"/>
  <c r="U17" i="183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D12" i="184"/>
  <c r="D12" i="201"/>
  <c r="D12" i="200"/>
  <c r="U16" i="196"/>
  <c r="U16" i="183"/>
  <c r="U16" i="182"/>
  <c r="U16" i="197"/>
  <c r="U16" i="195"/>
  <c r="U16" i="194"/>
  <c r="D5" i="185"/>
  <c r="D5" i="202"/>
  <c r="D5" i="203"/>
  <c r="X5" i="183"/>
  <c r="X5" i="194"/>
  <c r="X5" i="182"/>
  <c r="X5" i="195"/>
  <c r="X5" i="196"/>
  <c r="X5" i="197"/>
  <c r="I11" i="224"/>
  <c r="I11" i="223"/>
  <c r="I11" i="222"/>
  <c r="C6" i="182"/>
  <c r="C6" i="197"/>
  <c r="C6" i="183"/>
  <c r="C6" i="194"/>
  <c r="C6" i="195"/>
  <c r="C6" i="196"/>
  <c r="Q6" i="221"/>
  <c r="Q6" i="219"/>
  <c r="Q6" i="220"/>
  <c r="C12" i="219"/>
  <c r="C12" i="221"/>
  <c r="C12" i="220"/>
  <c r="J8" i="222"/>
  <c r="J8" i="224"/>
  <c r="J8" i="223"/>
  <c r="F6" i="185"/>
  <c r="F6" i="203"/>
  <c r="F6" i="202"/>
  <c r="G12" i="201"/>
  <c r="G12" i="200"/>
  <c r="G12" i="184"/>
  <c r="Q10" i="196"/>
  <c r="Q10" i="182"/>
  <c r="Q10" i="194"/>
  <c r="Q10" i="197"/>
  <c r="Q10" i="183"/>
  <c r="Q10" i="195"/>
  <c r="K5" i="220"/>
  <c r="K5" i="221"/>
  <c r="K5" i="219"/>
  <c r="C8" i="195"/>
  <c r="C8" i="194"/>
  <c r="C8" i="182"/>
  <c r="C8" i="196"/>
  <c r="C8" i="197"/>
  <c r="C8" i="183"/>
  <c r="X5" i="220"/>
  <c r="X5" i="221"/>
  <c r="X5" i="219"/>
  <c r="R5" i="223"/>
  <c r="R5" i="224"/>
  <c r="R5" i="222"/>
  <c r="F11" i="223"/>
  <c r="F11" i="222"/>
  <c r="F11" i="224"/>
  <c r="Q8" i="197"/>
  <c r="Q8" i="195"/>
  <c r="Q8" i="194"/>
  <c r="Q8" i="182"/>
  <c r="Q8" i="183"/>
  <c r="Q8" i="196"/>
  <c r="I6" i="222"/>
  <c r="I6" i="224"/>
  <c r="I6" i="223"/>
  <c r="K6" i="219"/>
  <c r="K6" i="221"/>
  <c r="K6" i="220"/>
  <c r="G12" i="220"/>
  <c r="G12" i="219"/>
  <c r="G12" i="221"/>
  <c r="B8" i="220"/>
  <c r="B8" i="221"/>
  <c r="B8" i="219"/>
  <c r="B14" i="223"/>
  <c r="B14" i="222"/>
  <c r="B14" i="224"/>
  <c r="R5" i="203"/>
  <c r="R5" i="185"/>
  <c r="R5" i="202"/>
  <c r="O5" i="202"/>
  <c r="O5" i="203"/>
  <c r="O5" i="185"/>
  <c r="B11" i="184"/>
  <c r="B11" i="201"/>
  <c r="B11" i="200"/>
  <c r="D11" i="184"/>
  <c r="D11" i="200"/>
  <c r="D11" i="201"/>
  <c r="Y11" i="184"/>
  <c r="Y11" i="200"/>
  <c r="Y11" i="201"/>
  <c r="B6" i="201"/>
  <c r="B6" i="200"/>
  <c r="B6" i="184"/>
  <c r="M12" i="185"/>
  <c r="M12" i="203"/>
  <c r="M12" i="202"/>
  <c r="N12" i="202"/>
  <c r="N12" i="203"/>
  <c r="N12" i="185"/>
  <c r="P15" i="196"/>
  <c r="P15" i="182"/>
  <c r="P15" i="183"/>
  <c r="P15" i="195"/>
  <c r="P15" i="197"/>
  <c r="P15" i="194"/>
  <c r="O15" i="219"/>
  <c r="O15" i="220"/>
  <c r="O15" i="221"/>
  <c r="S15" i="219"/>
  <c r="S15" i="221"/>
  <c r="S15" i="220"/>
  <c r="H10" i="223"/>
  <c r="H10" i="222"/>
  <c r="H10" i="224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6"/>
  <c r="H7" i="183"/>
  <c r="H7" i="194"/>
  <c r="H7" i="182"/>
  <c r="H7" i="197"/>
  <c r="H7" i="195"/>
  <c r="H7" i="223"/>
  <c r="H7" i="222"/>
  <c r="H7" i="224"/>
  <c r="E13" i="223"/>
  <c r="E13" i="224"/>
  <c r="E13" i="222"/>
  <c r="H13" i="220"/>
  <c r="H13" i="221"/>
  <c r="H13" i="219"/>
  <c r="F13" i="221"/>
  <c r="F13" i="219"/>
  <c r="F13" i="220"/>
  <c r="R13" i="223"/>
  <c r="R13" i="222"/>
  <c r="R13" i="224"/>
  <c r="O7" i="184"/>
  <c r="O7" i="200"/>
  <c r="O7" i="201"/>
  <c r="J7" i="201"/>
  <c r="J7" i="184"/>
  <c r="J7" i="200"/>
  <c r="E7" i="203"/>
  <c r="E7" i="185"/>
  <c r="E7" i="202"/>
  <c r="L8" i="203"/>
  <c r="L8" i="202"/>
  <c r="L8" i="185"/>
  <c r="T8" i="202"/>
  <c r="T8" i="185"/>
  <c r="T8" i="203"/>
  <c r="H3" i="223"/>
  <c r="H3" i="224"/>
  <c r="H3" i="222"/>
  <c r="G3" i="222"/>
  <c r="G3" i="223"/>
  <c r="G3" i="224"/>
  <c r="U3" i="219"/>
  <c r="U3" i="220"/>
  <c r="U3" i="221"/>
  <c r="K3" i="221"/>
  <c r="K3" i="220"/>
  <c r="K3" i="219"/>
  <c r="I13" i="201"/>
  <c r="I13" i="184"/>
  <c r="I13" i="200"/>
  <c r="Q13" i="185"/>
  <c r="Q13" i="202"/>
  <c r="Q13" i="203"/>
  <c r="G13" i="185"/>
  <c r="G13" i="202"/>
  <c r="G13" i="203"/>
  <c r="C13" i="203"/>
  <c r="C13" i="185"/>
  <c r="C13" i="202"/>
  <c r="B9" i="183"/>
  <c r="B9" i="196"/>
  <c r="B9" i="197"/>
  <c r="S2" i="184"/>
  <c r="S2" i="201"/>
  <c r="S2" i="200"/>
  <c r="D2" i="201"/>
  <c r="D2" i="184"/>
  <c r="D2" i="200"/>
  <c r="V14" i="184"/>
  <c r="V14" i="201"/>
  <c r="V14" i="200"/>
  <c r="F14" i="202"/>
  <c r="F14" i="203"/>
  <c r="F14" i="185"/>
  <c r="L14" i="203"/>
  <c r="L14" i="202"/>
  <c r="L14" i="185"/>
  <c r="E14" i="185"/>
  <c r="E14" i="203"/>
  <c r="E14" i="202"/>
  <c r="O9" i="219"/>
  <c r="O9" i="220"/>
  <c r="O9" i="221"/>
  <c r="Y9" i="221"/>
  <c r="Y9" i="220"/>
  <c r="Y9" i="219"/>
  <c r="Q9" i="220"/>
  <c r="Q9" i="221"/>
  <c r="Q9" i="219"/>
  <c r="W9" i="220"/>
  <c r="W9" i="219"/>
  <c r="W9" i="221"/>
  <c r="J4" i="220"/>
  <c r="J4" i="221"/>
  <c r="J4" i="219"/>
  <c r="E4" i="221"/>
  <c r="E4" i="220"/>
  <c r="E4" i="219"/>
  <c r="N10" i="184"/>
  <c r="N10" i="201"/>
  <c r="N10" i="200"/>
  <c r="Q10" i="200"/>
  <c r="Q10" i="201"/>
  <c r="Q10" i="184"/>
  <c r="V10" i="185"/>
  <c r="V10" i="203"/>
  <c r="V10" i="202"/>
  <c r="T3" i="201"/>
  <c r="T3" i="200"/>
  <c r="T3" i="184"/>
  <c r="J3" i="201"/>
  <c r="J3" i="184"/>
  <c r="J3" i="200"/>
  <c r="D3" i="200"/>
  <c r="D3" i="201"/>
  <c r="D3" i="184"/>
  <c r="I9" i="185"/>
  <c r="I9" i="202"/>
  <c r="I9" i="203"/>
  <c r="B9" i="202"/>
  <c r="B9" i="185"/>
  <c r="B9" i="203"/>
  <c r="L9" i="200"/>
  <c r="L9" i="201"/>
  <c r="L9" i="184"/>
  <c r="V15" i="202"/>
  <c r="V15" i="185"/>
  <c r="V15" i="203"/>
  <c r="B15" i="185"/>
  <c r="B15" i="203"/>
  <c r="B15" i="202"/>
  <c r="D15" i="185"/>
  <c r="D15" i="203"/>
  <c r="D15" i="202"/>
  <c r="F15" i="185"/>
  <c r="F15" i="202"/>
  <c r="F15" i="203"/>
  <c r="Y16" i="183"/>
  <c r="Y16" i="195"/>
  <c r="Y16" i="182"/>
  <c r="Y16" i="194"/>
  <c r="Y16" i="197"/>
  <c r="Y16" i="196"/>
  <c r="F16" i="219"/>
  <c r="F16" i="221"/>
  <c r="F16" i="220"/>
  <c r="W16" i="224"/>
  <c r="W16" i="222"/>
  <c r="W16" i="223"/>
  <c r="P4" i="184"/>
  <c r="P4" i="200"/>
  <c r="P4" i="201"/>
  <c r="J4" i="184"/>
  <c r="J4" i="200"/>
  <c r="J4" i="201"/>
  <c r="G4" i="185"/>
  <c r="G4" i="202"/>
  <c r="G4" i="203"/>
  <c r="N4" i="202"/>
  <c r="N4" i="203"/>
  <c r="N4" i="185"/>
  <c r="P4" i="203"/>
  <c r="P4" i="185"/>
  <c r="P4" i="202"/>
  <c r="T8" i="183"/>
  <c r="T8" i="197"/>
  <c r="T8" i="196"/>
  <c r="T8" i="194"/>
  <c r="T8" i="182"/>
  <c r="T8" i="195"/>
  <c r="K5" i="197"/>
  <c r="K5" i="196"/>
  <c r="K5" i="183"/>
  <c r="K5" i="182"/>
  <c r="K5" i="194"/>
  <c r="K5" i="195"/>
  <c r="Q12" i="194"/>
  <c r="Q12" i="183"/>
  <c r="Q12" i="197"/>
  <c r="Q12" i="195"/>
  <c r="Q12" i="182"/>
  <c r="Q12" i="196"/>
  <c r="H6" i="182"/>
  <c r="H6" i="196"/>
  <c r="H6" i="195"/>
  <c r="H6" i="197"/>
  <c r="H6" i="194"/>
  <c r="H6" i="183"/>
  <c r="N4" i="195"/>
  <c r="N4" i="194"/>
  <c r="N4" i="197"/>
  <c r="N4" i="182"/>
  <c r="N4" i="196"/>
  <c r="N4" i="183"/>
  <c r="Q14" i="197"/>
  <c r="Q14" i="183"/>
  <c r="Q14" i="194"/>
  <c r="Q14" i="182"/>
  <c r="Q14" i="196"/>
  <c r="Q14" i="195"/>
  <c r="N11" i="183"/>
  <c r="N11" i="197"/>
  <c r="N11" i="196"/>
  <c r="N11" i="195"/>
  <c r="N11" i="194"/>
  <c r="N11" i="182"/>
  <c r="L6" i="194"/>
  <c r="L6" i="195"/>
  <c r="L6" i="197"/>
  <c r="L6" i="183"/>
  <c r="L6" i="182"/>
  <c r="L6" i="196"/>
  <c r="B8" i="194"/>
  <c r="B8" i="182"/>
  <c r="B8" i="195"/>
  <c r="X7" i="196"/>
  <c r="X7" i="183"/>
  <c r="X7" i="195"/>
  <c r="X7" i="194"/>
  <c r="X7" i="182"/>
  <c r="X7" i="197"/>
  <c r="K11" i="231"/>
  <c r="K11" i="232"/>
  <c r="K11" i="233"/>
  <c r="B9" i="233"/>
  <c r="B9" i="232"/>
  <c r="B9" i="231"/>
  <c r="V5" i="231"/>
  <c r="V5" i="232"/>
  <c r="V5" i="233"/>
  <c r="X2" i="229"/>
  <c r="X2" i="228"/>
  <c r="X2" i="230"/>
  <c r="C2" i="229"/>
  <c r="C2" i="228"/>
  <c r="C2" i="230"/>
  <c r="K9" i="233"/>
  <c r="K9" i="231"/>
  <c r="K9" i="232"/>
  <c r="G9" i="233"/>
  <c r="G9" i="231"/>
  <c r="G9" i="232"/>
  <c r="O11" i="230"/>
  <c r="O11" i="229"/>
  <c r="O11" i="228"/>
  <c r="E11" i="230"/>
  <c r="E11" i="228"/>
  <c r="E11" i="229"/>
  <c r="D9" i="228"/>
  <c r="D9" i="229"/>
  <c r="D9" i="230"/>
  <c r="F3" i="233"/>
  <c r="F3" i="231"/>
  <c r="F3" i="232"/>
  <c r="V3" i="230"/>
  <c r="V3" i="228"/>
  <c r="V3" i="229"/>
  <c r="I6" i="229"/>
  <c r="I6" i="228"/>
  <c r="I6" i="230"/>
  <c r="N16" i="231"/>
  <c r="N16" i="232"/>
  <c r="N16" i="233"/>
  <c r="K5" i="228"/>
  <c r="K5" i="229"/>
  <c r="K5" i="230"/>
  <c r="W7" i="229"/>
  <c r="W7" i="228"/>
  <c r="W7" i="230"/>
  <c r="K7" i="230"/>
  <c r="K7" i="229"/>
  <c r="K7" i="228"/>
  <c r="N7" i="229"/>
  <c r="N7" i="228"/>
  <c r="N7" i="230"/>
  <c r="E15" i="231"/>
  <c r="E15" i="232"/>
  <c r="E15" i="233"/>
  <c r="K4" i="230"/>
  <c r="K4" i="229"/>
  <c r="K4" i="228"/>
  <c r="Q4" i="230"/>
  <c r="Q4" i="228"/>
  <c r="Q4" i="229"/>
  <c r="V4" i="229"/>
  <c r="V4" i="228"/>
  <c r="V4" i="230"/>
  <c r="R3" i="232"/>
  <c r="R3" i="233"/>
  <c r="R3" i="231"/>
  <c r="U13" i="230"/>
  <c r="U13" i="228"/>
  <c r="U13" i="229"/>
  <c r="B13" i="229"/>
  <c r="B13" i="230"/>
  <c r="B13" i="228"/>
  <c r="D14" i="229"/>
  <c r="D14" i="228"/>
  <c r="D14" i="230"/>
  <c r="T14" i="230"/>
  <c r="T14" i="228"/>
  <c r="T14" i="229"/>
  <c r="U15" i="228"/>
  <c r="U15" i="229"/>
  <c r="U15" i="230"/>
  <c r="P15" i="228"/>
  <c r="P15" i="230"/>
  <c r="P15" i="229"/>
  <c r="E16" i="230"/>
  <c r="E16" i="229"/>
  <c r="E16" i="228"/>
  <c r="X11" i="231"/>
  <c r="X11" i="233"/>
  <c r="X11" i="232"/>
  <c r="N8" i="230"/>
  <c r="N8" i="229"/>
  <c r="N8" i="228"/>
  <c r="J8" i="230"/>
  <c r="J8" i="229"/>
  <c r="J8" i="228"/>
  <c r="J15" i="233"/>
  <c r="J15" i="232"/>
  <c r="J15" i="231"/>
  <c r="T6" i="232"/>
  <c r="T6" i="233"/>
  <c r="T6" i="231"/>
  <c r="G15" i="232"/>
  <c r="G15" i="231"/>
  <c r="G15" i="233"/>
  <c r="O14" i="232"/>
  <c r="O14" i="231"/>
  <c r="O14" i="233"/>
  <c r="X16" i="233"/>
  <c r="X16" i="232"/>
  <c r="X16" i="231"/>
  <c r="D14" i="231"/>
  <c r="D14" i="232"/>
  <c r="D14" i="233"/>
  <c r="P12" i="233"/>
  <c r="P12" i="232"/>
  <c r="P12" i="231"/>
  <c r="Y2" i="233"/>
  <c r="Y2" i="231"/>
  <c r="Y2" i="232"/>
  <c r="F6" i="231"/>
  <c r="F6" i="232"/>
  <c r="F6" i="233"/>
  <c r="T13" i="232"/>
  <c r="T13" i="231"/>
  <c r="T13" i="233"/>
  <c r="P3" i="231"/>
  <c r="P3" i="232"/>
  <c r="P3" i="233"/>
  <c r="N17" i="230"/>
  <c r="N17" i="229"/>
  <c r="N17" i="228"/>
  <c r="W17" i="228"/>
  <c r="W17" i="230"/>
  <c r="W17" i="229"/>
  <c r="N17" i="184"/>
  <c r="N17" i="200"/>
  <c r="N17" i="201"/>
  <c r="F17" i="200"/>
  <c r="F17" i="184"/>
  <c r="F17" i="201"/>
  <c r="Q17" i="233"/>
  <c r="Q17" i="232"/>
  <c r="Q17" i="231"/>
  <c r="U17" i="233"/>
  <c r="U17" i="231"/>
  <c r="U17" i="232"/>
  <c r="I17" i="195"/>
  <c r="I17" i="194"/>
  <c r="I17" i="196"/>
  <c r="I17" i="182"/>
  <c r="I17" i="197"/>
  <c r="I17" i="183"/>
  <c r="N17" i="223"/>
  <c r="N17" i="222"/>
  <c r="N17" i="224"/>
  <c r="O17" i="197"/>
  <c r="O17" i="194"/>
  <c r="O17" i="182"/>
  <c r="O17" i="196"/>
  <c r="O17" i="195"/>
  <c r="O17" i="183"/>
  <c r="L17" i="222"/>
  <c r="L17" i="224"/>
  <c r="L17" i="223"/>
  <c r="P17" i="183"/>
  <c r="P17" i="195"/>
  <c r="P17" i="196"/>
  <c r="P17" i="194"/>
  <c r="P17" i="197"/>
  <c r="P17" i="182"/>
  <c r="C17" i="219"/>
  <c r="C17" i="221"/>
  <c r="C17" i="220"/>
  <c r="K12" i="231"/>
  <c r="K12" i="232"/>
  <c r="K12" i="233"/>
  <c r="M4" i="233"/>
  <c r="M4" i="232"/>
  <c r="M4" i="231"/>
  <c r="N5" i="224"/>
  <c r="N5" i="222"/>
  <c r="N5" i="223"/>
  <c r="Y11" i="220"/>
  <c r="Y11" i="221"/>
  <c r="Y11" i="219"/>
  <c r="Q15" i="197"/>
  <c r="Q15" i="182"/>
  <c r="Q15" i="183"/>
  <c r="Q15" i="194"/>
  <c r="Q15" i="196"/>
  <c r="Q15" i="195"/>
  <c r="X6" i="203"/>
  <c r="X6" i="185"/>
  <c r="X6" i="202"/>
  <c r="Q12" i="184"/>
  <c r="Q12" i="200"/>
  <c r="Q12" i="201"/>
  <c r="D16" i="200"/>
  <c r="D16" i="201"/>
  <c r="D16" i="184"/>
  <c r="Q5" i="220"/>
  <c r="Q5" i="219"/>
  <c r="Q5" i="221"/>
  <c r="G11" i="219"/>
  <c r="G11" i="221"/>
  <c r="G11" i="220"/>
  <c r="I12" i="219"/>
  <c r="I12" i="220"/>
  <c r="I12" i="221"/>
  <c r="L11" i="183"/>
  <c r="L11" i="195"/>
  <c r="L11" i="194"/>
  <c r="L11" i="196"/>
  <c r="L11" i="197"/>
  <c r="L11" i="182"/>
  <c r="I8" i="221"/>
  <c r="I8" i="219"/>
  <c r="I8" i="220"/>
  <c r="R8" i="223"/>
  <c r="R8" i="224"/>
  <c r="R8" i="222"/>
  <c r="S14" i="224"/>
  <c r="S14" i="223"/>
  <c r="S14" i="222"/>
  <c r="V16" i="197"/>
  <c r="V16" i="195"/>
  <c r="V16" i="183"/>
  <c r="V16" i="196"/>
  <c r="V16" i="194"/>
  <c r="V16" i="182"/>
  <c r="V11" i="201"/>
  <c r="V11" i="184"/>
  <c r="V11" i="200"/>
  <c r="I16" i="182"/>
  <c r="I16" i="194"/>
  <c r="I16" i="183"/>
  <c r="I16" i="196"/>
  <c r="I16" i="195"/>
  <c r="I16" i="197"/>
  <c r="B12" i="185"/>
  <c r="B12" i="203"/>
  <c r="B12" i="202"/>
  <c r="H12" i="221"/>
  <c r="H12" i="220"/>
  <c r="H12" i="219"/>
  <c r="F12" i="222"/>
  <c r="F12" i="224"/>
  <c r="F12" i="223"/>
  <c r="D8" i="220"/>
  <c r="D8" i="219"/>
  <c r="D8" i="221"/>
  <c r="M12" i="196"/>
  <c r="M12" i="183"/>
  <c r="M12" i="197"/>
  <c r="M12" i="182"/>
  <c r="M12" i="194"/>
  <c r="M12" i="195"/>
  <c r="Q8" i="222"/>
  <c r="Q8" i="223"/>
  <c r="Q8" i="224"/>
  <c r="Q11" i="200"/>
  <c r="Q11" i="201"/>
  <c r="Q11" i="184"/>
  <c r="S14" i="202"/>
  <c r="S14" i="185"/>
  <c r="S14" i="203"/>
  <c r="I6" i="202"/>
  <c r="I6" i="203"/>
  <c r="I6" i="185"/>
  <c r="H12" i="201"/>
  <c r="H12" i="184"/>
  <c r="H12" i="200"/>
  <c r="H12" i="185"/>
  <c r="H12" i="203"/>
  <c r="H12" i="202"/>
  <c r="M5" i="220"/>
  <c r="M5" i="219"/>
  <c r="M5" i="221"/>
  <c r="H5" i="224"/>
  <c r="H5" i="222"/>
  <c r="H5" i="223"/>
  <c r="E5" i="224"/>
  <c r="E5" i="222"/>
  <c r="E5" i="223"/>
  <c r="S12" i="220"/>
  <c r="S12" i="221"/>
  <c r="S12" i="219"/>
  <c r="K11" i="219"/>
  <c r="K11" i="220"/>
  <c r="K11" i="221"/>
  <c r="K6" i="223"/>
  <c r="K6" i="224"/>
  <c r="K6" i="222"/>
  <c r="O12" i="220"/>
  <c r="O12" i="219"/>
  <c r="O12" i="221"/>
  <c r="O14" i="194"/>
  <c r="O14" i="196"/>
  <c r="O14" i="182"/>
  <c r="O14" i="197"/>
  <c r="O14" i="183"/>
  <c r="O14" i="195"/>
  <c r="J2" i="220"/>
  <c r="J2" i="221"/>
  <c r="J2" i="219"/>
  <c r="C2" i="221"/>
  <c r="C2" i="220"/>
  <c r="C2" i="219"/>
  <c r="Y8" i="219"/>
  <c r="Y8" i="220"/>
  <c r="Y8" i="221"/>
  <c r="I14" i="221"/>
  <c r="I14" i="220"/>
  <c r="I14" i="219"/>
  <c r="P14" i="224"/>
  <c r="P14" i="223"/>
  <c r="P14" i="222"/>
  <c r="C6" i="202"/>
  <c r="C6" i="203"/>
  <c r="C6" i="185"/>
  <c r="M6" i="184"/>
  <c r="M6" i="200"/>
  <c r="M6" i="201"/>
  <c r="K12" i="200"/>
  <c r="K12" i="201"/>
  <c r="K12" i="184"/>
  <c r="Y15" i="221"/>
  <c r="Y15" i="220"/>
  <c r="Y15" i="219"/>
  <c r="F15" i="224"/>
  <c r="F15" i="223"/>
  <c r="F15" i="222"/>
  <c r="O8" i="196"/>
  <c r="O8" i="194"/>
  <c r="O8" i="182"/>
  <c r="O8" i="195"/>
  <c r="O8" i="183"/>
  <c r="O8" i="197"/>
  <c r="F5" i="224"/>
  <c r="F5" i="223"/>
  <c r="F5" i="222"/>
  <c r="B5" i="223"/>
  <c r="B5" i="222"/>
  <c r="B5" i="224"/>
  <c r="P11" i="221"/>
  <c r="P11" i="220"/>
  <c r="P11" i="219"/>
  <c r="Q11" i="221"/>
  <c r="Q11" i="219"/>
  <c r="Q11" i="220"/>
  <c r="L11" i="224"/>
  <c r="L11" i="223"/>
  <c r="L11" i="222"/>
  <c r="H11" i="194"/>
  <c r="H11" i="195"/>
  <c r="H11" i="183"/>
  <c r="H11" i="182"/>
  <c r="H11" i="196"/>
  <c r="H11" i="197"/>
  <c r="W6" i="222"/>
  <c r="W6" i="223"/>
  <c r="W6" i="224"/>
  <c r="Q6" i="222"/>
  <c r="Q6" i="223"/>
  <c r="Q6" i="224"/>
  <c r="M12" i="222"/>
  <c r="M12" i="223"/>
  <c r="M12" i="224"/>
  <c r="B6" i="182"/>
  <c r="B6" i="195"/>
  <c r="B6" i="194"/>
  <c r="X2" i="222"/>
  <c r="X2" i="223"/>
  <c r="X2" i="224"/>
  <c r="P2" i="223"/>
  <c r="P2" i="222"/>
  <c r="P2" i="224"/>
  <c r="G8" i="221"/>
  <c r="G8" i="220"/>
  <c r="G8" i="219"/>
  <c r="O8" i="222"/>
  <c r="O8" i="224"/>
  <c r="O8" i="223"/>
  <c r="S14" i="221"/>
  <c r="S14" i="220"/>
  <c r="S14" i="219"/>
  <c r="N14" i="219"/>
  <c r="N14" i="221"/>
  <c r="N14" i="220"/>
  <c r="D14" i="222"/>
  <c r="D14" i="223"/>
  <c r="D14" i="224"/>
  <c r="Y5" i="184"/>
  <c r="Y5" i="201"/>
  <c r="Y5" i="200"/>
  <c r="T5" i="201"/>
  <c r="T5" i="184"/>
  <c r="T5" i="200"/>
  <c r="X5" i="202"/>
  <c r="X5" i="203"/>
  <c r="X5" i="185"/>
  <c r="P11" i="200"/>
  <c r="P11" i="201"/>
  <c r="P11" i="184"/>
  <c r="H11" i="200"/>
  <c r="H11" i="184"/>
  <c r="H11" i="201"/>
  <c r="X11" i="203"/>
  <c r="X11" i="185"/>
  <c r="X11" i="202"/>
  <c r="M11" i="184"/>
  <c r="M11" i="200"/>
  <c r="M11" i="201"/>
  <c r="T6" i="203"/>
  <c r="T6" i="185"/>
  <c r="T6" i="202"/>
  <c r="S6" i="201"/>
  <c r="S6" i="184"/>
  <c r="S6" i="200"/>
  <c r="W12" i="185"/>
  <c r="W12" i="203"/>
  <c r="W12" i="202"/>
  <c r="W12" i="184"/>
  <c r="W12" i="201"/>
  <c r="W12" i="200"/>
  <c r="L12" i="185"/>
  <c r="L12" i="202"/>
  <c r="L12" i="203"/>
  <c r="D15" i="195"/>
  <c r="D15" i="194"/>
  <c r="D15" i="182"/>
  <c r="D15" i="196"/>
  <c r="D15" i="183"/>
  <c r="D15" i="197"/>
  <c r="G15" i="219"/>
  <c r="G15" i="221"/>
  <c r="G15" i="220"/>
  <c r="K15" i="223"/>
  <c r="K15" i="224"/>
  <c r="K15" i="222"/>
  <c r="L10" i="220"/>
  <c r="L10" i="219"/>
  <c r="L10" i="221"/>
  <c r="X10" i="220"/>
  <c r="X10" i="219"/>
  <c r="X10" i="221"/>
  <c r="B10" i="220"/>
  <c r="B10" i="219"/>
  <c r="B10" i="221"/>
  <c r="J10" i="222"/>
  <c r="J10" i="224"/>
  <c r="J10" i="223"/>
  <c r="B16" i="184"/>
  <c r="B16" i="201"/>
  <c r="B16" i="200"/>
  <c r="Q16" i="200"/>
  <c r="Q16" i="184"/>
  <c r="Q16" i="201"/>
  <c r="C3" i="195"/>
  <c r="C3" i="197"/>
  <c r="C3" i="194"/>
  <c r="C3" i="182"/>
  <c r="C3" i="183"/>
  <c r="C3" i="196"/>
  <c r="T7" i="221"/>
  <c r="T7" i="220"/>
  <c r="T7" i="219"/>
  <c r="W7" i="221"/>
  <c r="W7" i="219"/>
  <c r="W7" i="220"/>
  <c r="V13" i="194"/>
  <c r="V13" i="182"/>
  <c r="V13" i="183"/>
  <c r="V13" i="197"/>
  <c r="V13" i="195"/>
  <c r="V13" i="196"/>
  <c r="U13" i="221"/>
  <c r="U13" i="219"/>
  <c r="U13" i="220"/>
  <c r="Q13" i="224"/>
  <c r="Q13" i="222"/>
  <c r="Q13" i="223"/>
  <c r="R7" i="185"/>
  <c r="R7" i="202"/>
  <c r="R7" i="203"/>
  <c r="K7" i="185"/>
  <c r="K7" i="202"/>
  <c r="K7" i="203"/>
  <c r="Y7" i="203"/>
  <c r="Y7" i="202"/>
  <c r="Y7" i="185"/>
  <c r="T8" i="201"/>
  <c r="T8" i="184"/>
  <c r="T8" i="200"/>
  <c r="I8" i="203"/>
  <c r="I8" i="202"/>
  <c r="I8" i="185"/>
  <c r="E8" i="202"/>
  <c r="E8" i="203"/>
  <c r="E8" i="185"/>
  <c r="V3" i="196"/>
  <c r="V3" i="182"/>
  <c r="V3" i="183"/>
  <c r="V3" i="195"/>
  <c r="V3" i="197"/>
  <c r="V3" i="194"/>
  <c r="G3" i="220"/>
  <c r="G3" i="219"/>
  <c r="G3" i="221"/>
  <c r="V3" i="224"/>
  <c r="V3" i="223"/>
  <c r="V3" i="222"/>
  <c r="K13" i="202"/>
  <c r="K13" i="185"/>
  <c r="K13" i="203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1"/>
  <c r="U2" i="200"/>
  <c r="Q2" i="202"/>
  <c r="Q2" i="203"/>
  <c r="Q2" i="185"/>
  <c r="R14" i="185"/>
  <c r="R14" i="203"/>
  <c r="R14" i="202"/>
  <c r="J14" i="201"/>
  <c r="J14" i="200"/>
  <c r="J14" i="184"/>
  <c r="X14" i="185"/>
  <c r="X14" i="202"/>
  <c r="X14" i="203"/>
  <c r="F4" i="185"/>
  <c r="F4" i="203"/>
  <c r="F4" i="202"/>
  <c r="N9" i="224"/>
  <c r="N9" i="223"/>
  <c r="N9" i="222"/>
  <c r="G9" i="219"/>
  <c r="G9" i="221"/>
  <c r="G9" i="220"/>
  <c r="E9" i="220"/>
  <c r="E9" i="219"/>
  <c r="E9" i="221"/>
  <c r="K9" i="221"/>
  <c r="K9" i="220"/>
  <c r="K9" i="219"/>
  <c r="M4" i="223"/>
  <c r="M4" i="224"/>
  <c r="M4" i="222"/>
  <c r="O4" i="221"/>
  <c r="O4" i="220"/>
  <c r="O4" i="219"/>
  <c r="V4" i="219"/>
  <c r="V4" i="221"/>
  <c r="V4" i="220"/>
  <c r="P4" i="224"/>
  <c r="P4" i="223"/>
  <c r="P4" i="222"/>
  <c r="S10" i="200"/>
  <c r="S10" i="184"/>
  <c r="S10" i="201"/>
  <c r="Q10" i="202"/>
  <c r="Q10" i="185"/>
  <c r="Q10" i="203"/>
  <c r="E10" i="201"/>
  <c r="E10" i="200"/>
  <c r="E10" i="184"/>
  <c r="G10" i="203"/>
  <c r="G10" i="185"/>
  <c r="G10" i="202"/>
  <c r="B10" i="183"/>
  <c r="B10" i="196"/>
  <c r="B10" i="197"/>
  <c r="J3" i="203"/>
  <c r="J3" i="202"/>
  <c r="J3" i="185"/>
  <c r="L3" i="201"/>
  <c r="L3" i="200"/>
  <c r="L3" i="184"/>
  <c r="X3" i="185"/>
  <c r="X3" i="203"/>
  <c r="X3" i="202"/>
  <c r="N3" i="202"/>
  <c r="N3" i="203"/>
  <c r="N3" i="185"/>
  <c r="H9" i="201"/>
  <c r="H9" i="200"/>
  <c r="H9" i="184"/>
  <c r="P9" i="185"/>
  <c r="P9" i="202"/>
  <c r="P9" i="203"/>
  <c r="N15" i="202"/>
  <c r="N15" i="185"/>
  <c r="N15" i="203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3"/>
  <c r="O16" i="222"/>
  <c r="O16" i="224"/>
  <c r="E16" i="223"/>
  <c r="E16" i="224"/>
  <c r="E16" i="222"/>
  <c r="M16" i="219"/>
  <c r="M16" i="220"/>
  <c r="M16" i="221"/>
  <c r="E4" i="202"/>
  <c r="E4" i="185"/>
  <c r="E4" i="203"/>
  <c r="D4" i="203"/>
  <c r="D4" i="202"/>
  <c r="D4" i="185"/>
  <c r="E11" i="182"/>
  <c r="E11" i="197"/>
  <c r="E11" i="194"/>
  <c r="E11" i="195"/>
  <c r="E11" i="196"/>
  <c r="E11" i="183"/>
  <c r="E6" i="183"/>
  <c r="E6" i="197"/>
  <c r="E6" i="195"/>
  <c r="E6" i="182"/>
  <c r="E6" i="194"/>
  <c r="E6" i="196"/>
  <c r="Q13" i="183"/>
  <c r="Q13" i="182"/>
  <c r="Q13" i="194"/>
  <c r="Q13" i="196"/>
  <c r="Q13" i="195"/>
  <c r="Q13" i="197"/>
  <c r="W6" i="195"/>
  <c r="W6" i="194"/>
  <c r="W6" i="183"/>
  <c r="W6" i="182"/>
  <c r="W6" i="197"/>
  <c r="W6" i="196"/>
  <c r="P5" i="182"/>
  <c r="P5" i="197"/>
  <c r="P5" i="194"/>
  <c r="P5" i="183"/>
  <c r="P5" i="196"/>
  <c r="P5" i="195"/>
  <c r="T16" i="194"/>
  <c r="T16" i="197"/>
  <c r="T16" i="196"/>
  <c r="T16" i="195"/>
  <c r="T16" i="183"/>
  <c r="T16" i="182"/>
  <c r="F12" i="196"/>
  <c r="F12" i="182"/>
  <c r="F12" i="197"/>
  <c r="F12" i="194"/>
  <c r="F12" i="183"/>
  <c r="F12" i="195"/>
  <c r="K7" i="196"/>
  <c r="K7" i="197"/>
  <c r="K7" i="195"/>
  <c r="K7" i="183"/>
  <c r="K7" i="182"/>
  <c r="K7" i="194"/>
  <c r="R8" i="195"/>
  <c r="R8" i="183"/>
  <c r="R8" i="194"/>
  <c r="R8" i="196"/>
  <c r="R8" i="197"/>
  <c r="R8" i="182"/>
  <c r="I2" i="231"/>
  <c r="I2" i="233"/>
  <c r="I2" i="232"/>
  <c r="E7" i="231"/>
  <c r="E7" i="233"/>
  <c r="E7" i="232"/>
  <c r="M2" i="229"/>
  <c r="M2" i="228"/>
  <c r="M2" i="230"/>
  <c r="S10" i="230"/>
  <c r="S10" i="229"/>
  <c r="S10" i="228"/>
  <c r="H10" i="228"/>
  <c r="H10" i="230"/>
  <c r="H10" i="229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1"/>
  <c r="U5" i="232"/>
  <c r="U5" i="233"/>
  <c r="B11" i="232"/>
  <c r="B11" i="231"/>
  <c r="B11" i="233"/>
  <c r="T11" i="228"/>
  <c r="T11" i="230"/>
  <c r="T11" i="229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30"/>
  <c r="O3" i="228"/>
  <c r="O3" i="229"/>
  <c r="D6" i="229"/>
  <c r="D6" i="230"/>
  <c r="D6" i="228"/>
  <c r="B6" i="230"/>
  <c r="B6" i="228"/>
  <c r="B6" i="229"/>
  <c r="J6" i="229"/>
  <c r="J6" i="230"/>
  <c r="J6" i="228"/>
  <c r="V13" i="231"/>
  <c r="V13" i="233"/>
  <c r="V13" i="232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28"/>
  <c r="G4" i="230"/>
  <c r="G4" i="229"/>
  <c r="F4" i="230"/>
  <c r="F4" i="228"/>
  <c r="F4" i="229"/>
  <c r="I12" i="228"/>
  <c r="I12" i="229"/>
  <c r="I12" i="230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30"/>
  <c r="S14" i="228"/>
  <c r="S14" i="229"/>
  <c r="H14" i="229"/>
  <c r="H14" i="230"/>
  <c r="H14" i="228"/>
  <c r="Y15" i="228"/>
  <c r="Y15" i="230"/>
  <c r="Y15" i="229"/>
  <c r="J16" i="230"/>
  <c r="J16" i="228"/>
  <c r="J16" i="229"/>
  <c r="C16" i="228"/>
  <c r="C16" i="229"/>
  <c r="C16" i="230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3"/>
  <c r="D9" i="231"/>
  <c r="D9" i="232"/>
  <c r="L8" i="231"/>
  <c r="L8" i="233"/>
  <c r="L8" i="232"/>
  <c r="S16" i="232"/>
  <c r="S16" i="231"/>
  <c r="S16" i="233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2"/>
  <c r="F11" i="231"/>
  <c r="F11" i="233"/>
  <c r="H2" i="232"/>
  <c r="H2" i="231"/>
  <c r="H2" i="233"/>
  <c r="R13" i="231"/>
  <c r="R13" i="232"/>
  <c r="R13" i="233"/>
  <c r="O17" i="228"/>
  <c r="O17" i="229"/>
  <c r="O17" i="230"/>
  <c r="H17" i="203"/>
  <c r="H17" i="185"/>
  <c r="H17" i="202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4"/>
  <c r="C17" i="223"/>
  <c r="C17" i="222"/>
  <c r="N17" i="221"/>
  <c r="N17" i="220"/>
  <c r="N17" i="219"/>
  <c r="W17" i="223"/>
  <c r="W17" i="224"/>
  <c r="W17" i="222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V5" i="221"/>
  <c r="V5" i="220"/>
  <c r="V5" i="219"/>
  <c r="E11" i="220"/>
  <c r="E11" i="219"/>
  <c r="E11" i="221"/>
  <c r="W12" i="219"/>
  <c r="W12" i="220"/>
  <c r="W12" i="221"/>
  <c r="B5" i="196"/>
  <c r="B5" i="183"/>
  <c r="B5" i="197"/>
  <c r="T2" i="220"/>
  <c r="T2" i="219"/>
  <c r="T2" i="221"/>
  <c r="R8" i="220"/>
  <c r="R8" i="221"/>
  <c r="R8" i="219"/>
  <c r="N8" i="224"/>
  <c r="N8" i="223"/>
  <c r="N8" i="222"/>
  <c r="W14" i="223"/>
  <c r="W14" i="222"/>
  <c r="W14" i="224"/>
  <c r="B14" i="219"/>
  <c r="B14" i="221"/>
  <c r="B14" i="220"/>
  <c r="H5" i="184"/>
  <c r="H5" i="200"/>
  <c r="H5" i="201"/>
  <c r="J11" i="203"/>
  <c r="J11" i="185"/>
  <c r="J11" i="202"/>
  <c r="Q11" i="203"/>
  <c r="Q11" i="202"/>
  <c r="Q11" i="185"/>
  <c r="P6" i="201"/>
  <c r="P6" i="200"/>
  <c r="P6" i="184"/>
  <c r="T12" i="184"/>
  <c r="T12" i="200"/>
  <c r="T12" i="201"/>
  <c r="F10" i="220"/>
  <c r="F10" i="221"/>
  <c r="F10" i="219"/>
  <c r="P10" i="223"/>
  <c r="P10" i="224"/>
  <c r="P10" i="222"/>
  <c r="X16" i="200"/>
  <c r="X16" i="184"/>
  <c r="X16" i="201"/>
  <c r="T16" i="200"/>
  <c r="T16" i="201"/>
  <c r="T16" i="184"/>
  <c r="E16" i="200"/>
  <c r="E16" i="184"/>
  <c r="E16" i="201"/>
  <c r="Y3" i="196"/>
  <c r="Y3" i="195"/>
  <c r="Y3" i="182"/>
  <c r="Y3" i="194"/>
  <c r="Y3" i="183"/>
  <c r="Y3" i="197"/>
  <c r="W7" i="224"/>
  <c r="W7" i="223"/>
  <c r="W7" i="222"/>
  <c r="K7" i="219"/>
  <c r="K7" i="220"/>
  <c r="K7" i="221"/>
  <c r="B13" i="224"/>
  <c r="B13" i="223"/>
  <c r="B13" i="222"/>
  <c r="P8" i="185"/>
  <c r="P8" i="202"/>
  <c r="P8" i="203"/>
  <c r="J3" i="196"/>
  <c r="J3" i="197"/>
  <c r="J3" i="195"/>
  <c r="J3" i="194"/>
  <c r="J3" i="182"/>
  <c r="J3" i="183"/>
  <c r="S3" i="219"/>
  <c r="S3" i="221"/>
  <c r="S3" i="220"/>
  <c r="Q3" i="224"/>
  <c r="Q3" i="222"/>
  <c r="Q3" i="223"/>
  <c r="J3" i="223"/>
  <c r="J3" i="222"/>
  <c r="J3" i="224"/>
  <c r="S13" i="200"/>
  <c r="S13" i="201"/>
  <c r="S13" i="184"/>
  <c r="F13" i="203"/>
  <c r="F13" i="202"/>
  <c r="F13" i="185"/>
  <c r="D4" i="195"/>
  <c r="D4" i="196"/>
  <c r="D4" i="194"/>
  <c r="D4" i="183"/>
  <c r="D4" i="182"/>
  <c r="D4" i="197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4"/>
  <c r="P9" i="197"/>
  <c r="P9" i="195"/>
  <c r="P9" i="182"/>
  <c r="P9" i="183"/>
  <c r="P9" i="196"/>
  <c r="X9" i="219"/>
  <c r="X9" i="221"/>
  <c r="X9" i="220"/>
  <c r="X9" i="222"/>
  <c r="X9" i="223"/>
  <c r="X9" i="224"/>
  <c r="Q9" i="223"/>
  <c r="Q9" i="224"/>
  <c r="Q9" i="222"/>
  <c r="Y4" i="196"/>
  <c r="Y4" i="194"/>
  <c r="Y4" i="182"/>
  <c r="Y4" i="183"/>
  <c r="Y4" i="195"/>
  <c r="Y4" i="197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185"/>
  <c r="V9" i="202"/>
  <c r="V9" i="203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1"/>
  <c r="I4" i="184"/>
  <c r="I4" i="200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7"/>
  <c r="M14" i="182"/>
  <c r="M14" i="183"/>
  <c r="M14" i="194"/>
  <c r="M14" i="195"/>
  <c r="M14" i="196"/>
  <c r="H8" i="194"/>
  <c r="H8" i="183"/>
  <c r="H8" i="197"/>
  <c r="H8" i="182"/>
  <c r="H8" i="196"/>
  <c r="H8" i="195"/>
  <c r="I6" i="183"/>
  <c r="I6" i="197"/>
  <c r="I6" i="194"/>
  <c r="I6" i="195"/>
  <c r="I6" i="182"/>
  <c r="I6" i="196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6"/>
  <c r="C11" i="183"/>
  <c r="C11" i="195"/>
  <c r="C11" i="197"/>
  <c r="C11" i="194"/>
  <c r="C11" i="182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3"/>
  <c r="K6" i="232"/>
  <c r="K6" i="231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8"/>
  <c r="B3" i="229"/>
  <c r="M3" i="230"/>
  <c r="M3" i="228"/>
  <c r="M3" i="229"/>
  <c r="C6" i="230"/>
  <c r="C6" i="228"/>
  <c r="C6" i="229"/>
  <c r="R6" i="229"/>
  <c r="R6" i="228"/>
  <c r="R6" i="230"/>
  <c r="X6" i="230"/>
  <c r="X6" i="228"/>
  <c r="X6" i="229"/>
  <c r="K14" i="231"/>
  <c r="K14" i="233"/>
  <c r="K14" i="232"/>
  <c r="F5" i="230"/>
  <c r="F5" i="229"/>
  <c r="F5" i="228"/>
  <c r="E5" i="231"/>
  <c r="E5" i="233"/>
  <c r="E5" i="232"/>
  <c r="J5" i="229"/>
  <c r="J5" i="230"/>
  <c r="J5" i="228"/>
  <c r="F7" i="228"/>
  <c r="F7" i="229"/>
  <c r="F7" i="230"/>
  <c r="V7" i="228"/>
  <c r="V7" i="229"/>
  <c r="V7" i="230"/>
  <c r="X12" i="233"/>
  <c r="X12" i="232"/>
  <c r="X12" i="231"/>
  <c r="K4" i="233"/>
  <c r="K4" i="232"/>
  <c r="K4" i="231"/>
  <c r="D12" i="230"/>
  <c r="D12" i="229"/>
  <c r="D12" i="228"/>
  <c r="P12" i="229"/>
  <c r="P12" i="228"/>
  <c r="P12" i="230"/>
  <c r="S14" i="233"/>
  <c r="S14" i="232"/>
  <c r="S14" i="231"/>
  <c r="S13" i="230"/>
  <c r="S13" i="229"/>
  <c r="S13" i="228"/>
  <c r="I13" i="230"/>
  <c r="I13" i="228"/>
  <c r="I13" i="229"/>
  <c r="G14" i="229"/>
  <c r="G14" i="230"/>
  <c r="G14" i="228"/>
  <c r="T15" i="230"/>
  <c r="T15" i="228"/>
  <c r="T15" i="229"/>
  <c r="N15" i="228"/>
  <c r="N15" i="230"/>
  <c r="N15" i="229"/>
  <c r="D15" i="228"/>
  <c r="D15" i="230"/>
  <c r="D15" i="229"/>
  <c r="R16" i="229"/>
  <c r="R16" i="228"/>
  <c r="R16" i="230"/>
  <c r="X2" i="231"/>
  <c r="X2" i="233"/>
  <c r="X2" i="232"/>
  <c r="U8" i="230"/>
  <c r="U8" i="229"/>
  <c r="U8" i="228"/>
  <c r="M8" i="228"/>
  <c r="M8" i="229"/>
  <c r="M8" i="230"/>
  <c r="Y8" i="228"/>
  <c r="Y8" i="229"/>
  <c r="Y8" i="230"/>
  <c r="O16" i="231"/>
  <c r="O16" i="233"/>
  <c r="O16" i="232"/>
  <c r="I7" i="232"/>
  <c r="I7" i="231"/>
  <c r="I7" i="233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3"/>
  <c r="L13" i="231"/>
  <c r="T4" i="231"/>
  <c r="T4" i="233"/>
  <c r="T4" i="232"/>
  <c r="Y3" i="231"/>
  <c r="Y3" i="232"/>
  <c r="Y3" i="233"/>
  <c r="E12" i="233"/>
  <c r="E12" i="231"/>
  <c r="E12" i="232"/>
  <c r="Y5" i="182"/>
  <c r="Y5" i="183"/>
  <c r="Y5" i="197"/>
  <c r="Y5" i="195"/>
  <c r="Y5" i="196"/>
  <c r="Y5" i="194"/>
  <c r="D17" i="229"/>
  <c r="D17" i="228"/>
  <c r="D17" i="230"/>
  <c r="C17" i="184"/>
  <c r="C17" i="201"/>
  <c r="C17" i="200"/>
  <c r="S17" i="185"/>
  <c r="S17" i="202"/>
  <c r="S17" i="203"/>
  <c r="I17" i="202"/>
  <c r="I17" i="203"/>
  <c r="I17" i="185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1"/>
  <c r="B2" i="200"/>
  <c r="B2" i="184"/>
  <c r="O11" i="221"/>
  <c r="O11" i="220"/>
  <c r="O11" i="219"/>
  <c r="C6" i="224"/>
  <c r="C6" i="222"/>
  <c r="C6" i="223"/>
  <c r="I2" i="220"/>
  <c r="I2" i="221"/>
  <c r="I2" i="219"/>
  <c r="Y2" i="223"/>
  <c r="Y2" i="222"/>
  <c r="Y2" i="224"/>
  <c r="Q5" i="200"/>
  <c r="Q5" i="184"/>
  <c r="Q5" i="201"/>
  <c r="J13" i="183"/>
  <c r="J13" i="197"/>
  <c r="J13" i="182"/>
  <c r="J13" i="195"/>
  <c r="J13" i="196"/>
  <c r="J13" i="194"/>
  <c r="D13" i="219"/>
  <c r="D13" i="221"/>
  <c r="D13" i="220"/>
  <c r="W13" i="220"/>
  <c r="W13" i="219"/>
  <c r="W13" i="221"/>
  <c r="Y7" i="184"/>
  <c r="Y7" i="200"/>
  <c r="Y7" i="201"/>
  <c r="M7" i="185"/>
  <c r="M7" i="202"/>
  <c r="M7" i="203"/>
  <c r="L8" i="184"/>
  <c r="L8" i="201"/>
  <c r="L8" i="200"/>
  <c r="D8" i="201"/>
  <c r="D8" i="184"/>
  <c r="D8" i="200"/>
  <c r="Y8" i="185"/>
  <c r="Y8" i="202"/>
  <c r="Y8" i="203"/>
  <c r="R11" i="194"/>
  <c r="R11" i="197"/>
  <c r="R11" i="182"/>
  <c r="R11" i="195"/>
  <c r="R11" i="196"/>
  <c r="R11" i="183"/>
  <c r="W5" i="222"/>
  <c r="W5" i="224"/>
  <c r="W5" i="223"/>
  <c r="U5" i="220"/>
  <c r="U5" i="219"/>
  <c r="U5" i="221"/>
  <c r="C5" i="219"/>
  <c r="C5" i="221"/>
  <c r="C5" i="220"/>
  <c r="J5" i="220"/>
  <c r="J5" i="219"/>
  <c r="J5" i="221"/>
  <c r="M11" i="220"/>
  <c r="M11" i="219"/>
  <c r="M11" i="221"/>
  <c r="S11" i="222"/>
  <c r="S11" i="223"/>
  <c r="S11" i="224"/>
  <c r="J11" i="221"/>
  <c r="J11" i="220"/>
  <c r="J11" i="219"/>
  <c r="I12" i="195"/>
  <c r="I12" i="197"/>
  <c r="I12" i="183"/>
  <c r="I12" i="196"/>
  <c r="I12" i="182"/>
  <c r="I12" i="194"/>
  <c r="R6" i="224"/>
  <c r="R6" i="222"/>
  <c r="R6" i="223"/>
  <c r="O6" i="219"/>
  <c r="O6" i="221"/>
  <c r="O6" i="220"/>
  <c r="V6" i="221"/>
  <c r="V6" i="220"/>
  <c r="V6" i="219"/>
  <c r="F12" i="220"/>
  <c r="F12" i="219"/>
  <c r="F12" i="221"/>
  <c r="E12" i="219"/>
  <c r="E12" i="221"/>
  <c r="E12" i="220"/>
  <c r="K12" i="221"/>
  <c r="K12" i="219"/>
  <c r="K12" i="220"/>
  <c r="D11" i="219"/>
  <c r="D11" i="220"/>
  <c r="D11" i="221"/>
  <c r="C2" i="196"/>
  <c r="C2" i="194"/>
  <c r="C2" i="197"/>
  <c r="C2" i="182"/>
  <c r="C2" i="195"/>
  <c r="C2" i="183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2"/>
  <c r="O14" i="224"/>
  <c r="O14" i="223"/>
  <c r="S3" i="183"/>
  <c r="S3" i="196"/>
  <c r="S3" i="182"/>
  <c r="S3" i="194"/>
  <c r="S3" i="197"/>
  <c r="S3" i="195"/>
  <c r="G5" i="185"/>
  <c r="G5" i="202"/>
  <c r="G5" i="203"/>
  <c r="N5" i="202"/>
  <c r="N5" i="203"/>
  <c r="N5" i="185"/>
  <c r="V5" i="203"/>
  <c r="V5" i="202"/>
  <c r="V5" i="185"/>
  <c r="F11" i="201"/>
  <c r="F11" i="184"/>
  <c r="F11" i="200"/>
  <c r="X11" i="201"/>
  <c r="X11" i="200"/>
  <c r="X11" i="184"/>
  <c r="U3" i="197"/>
  <c r="U3" i="182"/>
  <c r="U3" i="196"/>
  <c r="U3" i="183"/>
  <c r="U3" i="194"/>
  <c r="U3" i="195"/>
  <c r="Q6" i="203"/>
  <c r="Q6" i="185"/>
  <c r="Q6" i="202"/>
  <c r="J6" i="185"/>
  <c r="J6" i="202"/>
  <c r="J6" i="203"/>
  <c r="R12" i="203"/>
  <c r="R12" i="185"/>
  <c r="R12" i="202"/>
  <c r="E12" i="185"/>
  <c r="E12" i="202"/>
  <c r="E12" i="203"/>
  <c r="C12" i="184"/>
  <c r="C12" i="201"/>
  <c r="C12" i="200"/>
  <c r="X15" i="219"/>
  <c r="X15" i="220"/>
  <c r="X15" i="221"/>
  <c r="W15" i="221"/>
  <c r="W15" i="219"/>
  <c r="W15" i="220"/>
  <c r="G10" i="196"/>
  <c r="G10" i="182"/>
  <c r="G10" i="197"/>
  <c r="G10" i="195"/>
  <c r="G10" i="183"/>
  <c r="G10" i="194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1"/>
  <c r="H16" i="184"/>
  <c r="H16" i="200"/>
  <c r="L16" i="203"/>
  <c r="L16" i="185"/>
  <c r="L16" i="202"/>
  <c r="D16" i="203"/>
  <c r="D16" i="202"/>
  <c r="D16" i="185"/>
  <c r="N16" i="203"/>
  <c r="N16" i="185"/>
  <c r="N16" i="202"/>
  <c r="U4" i="197"/>
  <c r="U4" i="195"/>
  <c r="U4" i="183"/>
  <c r="U4" i="194"/>
  <c r="U4" i="196"/>
  <c r="U4" i="182"/>
  <c r="O7" i="194"/>
  <c r="O7" i="183"/>
  <c r="O7" i="182"/>
  <c r="O7" i="196"/>
  <c r="O7" i="195"/>
  <c r="O7" i="197"/>
  <c r="E7" i="220"/>
  <c r="E7" i="219"/>
  <c r="E7" i="221"/>
  <c r="U7" i="224"/>
  <c r="U7" i="222"/>
  <c r="U7" i="223"/>
  <c r="I13" i="219"/>
  <c r="I13" i="221"/>
  <c r="I13" i="220"/>
  <c r="B13" i="183"/>
  <c r="B13" i="196"/>
  <c r="B13" i="197"/>
  <c r="T13" i="220"/>
  <c r="T13" i="221"/>
  <c r="T13" i="219"/>
  <c r="K13" i="220"/>
  <c r="K13" i="219"/>
  <c r="K13" i="221"/>
  <c r="S7" i="201"/>
  <c r="S7" i="200"/>
  <c r="S7" i="184"/>
  <c r="M7" i="184"/>
  <c r="M7" i="201"/>
  <c r="M7" i="200"/>
  <c r="F7" i="184"/>
  <c r="F7" i="200"/>
  <c r="F7" i="201"/>
  <c r="S7" i="202"/>
  <c r="S7" i="185"/>
  <c r="S7" i="203"/>
  <c r="R8" i="203"/>
  <c r="R8" i="202"/>
  <c r="R8" i="185"/>
  <c r="H8" i="202"/>
  <c r="H8" i="203"/>
  <c r="H8" i="185"/>
  <c r="D8" i="203"/>
  <c r="D8" i="185"/>
  <c r="D8" i="202"/>
  <c r="Q3" i="182"/>
  <c r="Q3" i="194"/>
  <c r="Q3" i="197"/>
  <c r="Q3" i="183"/>
  <c r="Q3" i="195"/>
  <c r="Q3" i="196"/>
  <c r="F3" i="222"/>
  <c r="F3" i="223"/>
  <c r="F3" i="224"/>
  <c r="Y3" i="219"/>
  <c r="Y3" i="220"/>
  <c r="Y3" i="221"/>
  <c r="N3" i="224"/>
  <c r="N3" i="223"/>
  <c r="N3" i="222"/>
  <c r="Q3" i="220"/>
  <c r="Q3" i="221"/>
  <c r="Q3" i="219"/>
  <c r="L13" i="201"/>
  <c r="L13" i="184"/>
  <c r="L13" i="200"/>
  <c r="P13" i="200"/>
  <c r="P13" i="184"/>
  <c r="P13" i="201"/>
  <c r="F7" i="196"/>
  <c r="F7" i="195"/>
  <c r="F7" i="194"/>
  <c r="F7" i="183"/>
  <c r="F7" i="197"/>
  <c r="F7" i="182"/>
  <c r="G2" i="201"/>
  <c r="G2" i="184"/>
  <c r="G2" i="200"/>
  <c r="R2" i="201"/>
  <c r="R2" i="184"/>
  <c r="R2" i="200"/>
  <c r="Y2" i="202"/>
  <c r="Y2" i="185"/>
  <c r="Y2" i="203"/>
  <c r="B14" i="200"/>
  <c r="B14" i="184"/>
  <c r="B14" i="201"/>
  <c r="Q14" i="200"/>
  <c r="Q14" i="184"/>
  <c r="Q14" i="201"/>
  <c r="D9" i="182"/>
  <c r="D9" i="183"/>
  <c r="D9" i="197"/>
  <c r="D9" i="196"/>
  <c r="D9" i="195"/>
  <c r="D9" i="194"/>
  <c r="F9" i="220"/>
  <c r="F9" i="221"/>
  <c r="F9" i="219"/>
  <c r="I9" i="223"/>
  <c r="I9" i="224"/>
  <c r="I9" i="222"/>
  <c r="B9" i="224"/>
  <c r="B9" i="223"/>
  <c r="B9" i="222"/>
  <c r="R4" i="196"/>
  <c r="R4" i="197"/>
  <c r="R4" i="182"/>
  <c r="R4" i="195"/>
  <c r="R4" i="194"/>
  <c r="R4" i="183"/>
  <c r="M4" i="195"/>
  <c r="M4" i="194"/>
  <c r="M4" i="183"/>
  <c r="M4" i="197"/>
  <c r="M4" i="182"/>
  <c r="M4" i="196"/>
  <c r="Y4" i="220"/>
  <c r="Y4" i="221"/>
  <c r="Y4" i="219"/>
  <c r="N4" i="219"/>
  <c r="N4" i="220"/>
  <c r="N4" i="221"/>
  <c r="T4" i="224"/>
  <c r="T4" i="223"/>
  <c r="T4" i="222"/>
  <c r="O4" i="224"/>
  <c r="O4" i="223"/>
  <c r="O4" i="222"/>
  <c r="B10" i="185"/>
  <c r="B10" i="202"/>
  <c r="B10" i="203"/>
  <c r="F10" i="185"/>
  <c r="F10" i="203"/>
  <c r="F10" i="202"/>
  <c r="L9" i="183"/>
  <c r="L9" i="197"/>
  <c r="L9" i="194"/>
  <c r="L9" i="182"/>
  <c r="L9" i="195"/>
  <c r="L9" i="196"/>
  <c r="S3" i="201"/>
  <c r="S3" i="200"/>
  <c r="S3" i="184"/>
  <c r="V3" i="203"/>
  <c r="V3" i="185"/>
  <c r="V3" i="202"/>
  <c r="E3" i="203"/>
  <c r="E3" i="202"/>
  <c r="E3" i="185"/>
  <c r="T9" i="201"/>
  <c r="T9" i="184"/>
  <c r="T9" i="200"/>
  <c r="O9" i="184"/>
  <c r="O9" i="200"/>
  <c r="O9" i="201"/>
  <c r="W9" i="200"/>
  <c r="W9" i="184"/>
  <c r="W9" i="201"/>
  <c r="N15" i="201"/>
  <c r="N15" i="184"/>
  <c r="N15" i="200"/>
  <c r="W15" i="184"/>
  <c r="W15" i="201"/>
  <c r="W15" i="200"/>
  <c r="O15" i="203"/>
  <c r="O15" i="202"/>
  <c r="O15" i="185"/>
  <c r="I16" i="223"/>
  <c r="I16" i="224"/>
  <c r="I16" i="222"/>
  <c r="D16" i="219"/>
  <c r="D16" i="221"/>
  <c r="D16" i="220"/>
  <c r="Q16" i="223"/>
  <c r="Q16" i="222"/>
  <c r="Q16" i="224"/>
  <c r="K16" i="220"/>
  <c r="K16" i="219"/>
  <c r="K16" i="221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94"/>
  <c r="F8" i="195"/>
  <c r="F8" i="183"/>
  <c r="F8" i="182"/>
  <c r="F8" i="196"/>
  <c r="F8" i="197"/>
  <c r="O15" i="196"/>
  <c r="O15" i="183"/>
  <c r="O15" i="194"/>
  <c r="O15" i="195"/>
  <c r="O15" i="197"/>
  <c r="O15" i="182"/>
  <c r="X8" i="194"/>
  <c r="X8" i="183"/>
  <c r="X8" i="182"/>
  <c r="X8" i="196"/>
  <c r="X8" i="195"/>
  <c r="X8" i="197"/>
  <c r="X6" i="197"/>
  <c r="X6" i="196"/>
  <c r="X6" i="195"/>
  <c r="X6" i="182"/>
  <c r="X6" i="183"/>
  <c r="X6" i="194"/>
  <c r="Y13" i="196"/>
  <c r="Y13" i="183"/>
  <c r="Y13" i="194"/>
  <c r="Y13" i="182"/>
  <c r="Y13" i="197"/>
  <c r="Y13" i="195"/>
  <c r="F14" i="200"/>
  <c r="F14" i="201"/>
  <c r="F14" i="184"/>
  <c r="W9" i="196"/>
  <c r="W9" i="197"/>
  <c r="W9" i="183"/>
  <c r="W9" i="182"/>
  <c r="W9" i="194"/>
  <c r="W9" i="195"/>
  <c r="B14" i="197"/>
  <c r="B14" i="183"/>
  <c r="B14" i="196"/>
  <c r="S11" i="194"/>
  <c r="S11" i="182"/>
  <c r="S11" i="197"/>
  <c r="S11" i="183"/>
  <c r="S11" i="195"/>
  <c r="S11" i="196"/>
  <c r="D2" i="233"/>
  <c r="D2" i="232"/>
  <c r="D2" i="231"/>
  <c r="J8" i="231"/>
  <c r="J8" i="232"/>
  <c r="J8" i="233"/>
  <c r="R2" i="230"/>
  <c r="R2" i="228"/>
  <c r="R2" i="229"/>
  <c r="B10" i="229"/>
  <c r="B10" i="228"/>
  <c r="B10" i="230"/>
  <c r="I14" i="232"/>
  <c r="I14" i="231"/>
  <c r="I14" i="233"/>
  <c r="O13" i="232"/>
  <c r="O13" i="233"/>
  <c r="O13" i="231"/>
  <c r="F11" i="230"/>
  <c r="F11" i="228"/>
  <c r="F11" i="229"/>
  <c r="X9" i="229"/>
  <c r="X9" i="228"/>
  <c r="X9" i="230"/>
  <c r="M9" i="229"/>
  <c r="M9" i="228"/>
  <c r="M9" i="230"/>
  <c r="D3" i="228"/>
  <c r="D3" i="229"/>
  <c r="D3" i="230"/>
  <c r="F3" i="229"/>
  <c r="F3" i="230"/>
  <c r="F3" i="228"/>
  <c r="H6" i="230"/>
  <c r="H6" i="228"/>
  <c r="H6" i="229"/>
  <c r="P7" i="233"/>
  <c r="P7" i="231"/>
  <c r="P7" i="232"/>
  <c r="U5" i="230"/>
  <c r="U5" i="228"/>
  <c r="U5" i="229"/>
  <c r="D7" i="230"/>
  <c r="D7" i="228"/>
  <c r="D7" i="229"/>
  <c r="U7" i="228"/>
  <c r="U7" i="229"/>
  <c r="U7" i="230"/>
  <c r="I7" i="228"/>
  <c r="I7" i="230"/>
  <c r="I7" i="229"/>
  <c r="F8" i="232"/>
  <c r="F8" i="231"/>
  <c r="F8" i="233"/>
  <c r="J4" i="231"/>
  <c r="J4" i="233"/>
  <c r="J4" i="232"/>
  <c r="U4" i="230"/>
  <c r="U4" i="229"/>
  <c r="U4" i="228"/>
  <c r="J12" i="228"/>
  <c r="J12" i="230"/>
  <c r="J12" i="229"/>
  <c r="F13" i="233"/>
  <c r="F13" i="231"/>
  <c r="F13" i="232"/>
  <c r="B15" i="230"/>
  <c r="B15" i="229"/>
  <c r="B15" i="228"/>
  <c r="M15" i="229"/>
  <c r="M15" i="230"/>
  <c r="M15" i="228"/>
  <c r="P16" i="229"/>
  <c r="P16" i="228"/>
  <c r="P16" i="230"/>
  <c r="V16" i="228"/>
  <c r="V16" i="230"/>
  <c r="V16" i="229"/>
  <c r="M14" i="232"/>
  <c r="M14" i="231"/>
  <c r="M14" i="233"/>
  <c r="D8" i="230"/>
  <c r="D8" i="228"/>
  <c r="D8" i="229"/>
  <c r="I8" i="229"/>
  <c r="I8" i="228"/>
  <c r="I8" i="230"/>
  <c r="W5" i="231"/>
  <c r="W5" i="232"/>
  <c r="W5" i="233"/>
  <c r="W15" i="233"/>
  <c r="W15" i="231"/>
  <c r="W15" i="232"/>
  <c r="F14" i="183"/>
  <c r="F14" i="196"/>
  <c r="F14" i="194"/>
  <c r="F14" i="195"/>
  <c r="F14" i="182"/>
  <c r="F14" i="197"/>
  <c r="V6" i="233"/>
  <c r="V6" i="231"/>
  <c r="V6" i="232"/>
  <c r="Y6" i="232"/>
  <c r="Y6" i="233"/>
  <c r="Y6" i="231"/>
  <c r="V7" i="232"/>
  <c r="V7" i="233"/>
  <c r="V7" i="231"/>
  <c r="S2" i="232"/>
  <c r="S2" i="231"/>
  <c r="S2" i="233"/>
  <c r="Y13" i="233"/>
  <c r="Y13" i="231"/>
  <c r="Y13" i="232"/>
  <c r="Y5" i="232"/>
  <c r="Y5" i="233"/>
  <c r="Y5" i="231"/>
  <c r="V14" i="194"/>
  <c r="V14" i="197"/>
  <c r="V14" i="195"/>
  <c r="V14" i="183"/>
  <c r="V14" i="182"/>
  <c r="V14" i="196"/>
  <c r="J11" i="231"/>
  <c r="J11" i="232"/>
  <c r="J11" i="233"/>
  <c r="N3" i="231"/>
  <c r="N3" i="233"/>
  <c r="N3" i="232"/>
  <c r="D17" i="184"/>
  <c r="D17" i="201"/>
  <c r="D17" i="200"/>
  <c r="F17" i="202"/>
  <c r="F17" i="185"/>
  <c r="F17" i="203"/>
  <c r="K17" i="200"/>
  <c r="K17" i="184"/>
  <c r="K17" i="201"/>
  <c r="X17" i="203"/>
  <c r="X17" i="202"/>
  <c r="X17" i="185"/>
  <c r="K17" i="232"/>
  <c r="K17" i="233"/>
  <c r="K17" i="231"/>
  <c r="M17" i="233"/>
  <c r="M17" i="232"/>
  <c r="M17" i="231"/>
  <c r="G17" i="182"/>
  <c r="G17" i="194"/>
  <c r="G17" i="195"/>
  <c r="G17" i="196"/>
  <c r="G17" i="197"/>
  <c r="G17" i="183"/>
  <c r="K17" i="194"/>
  <c r="K17" i="182"/>
  <c r="K17" i="195"/>
  <c r="K17" i="196"/>
  <c r="K17" i="183"/>
  <c r="K17" i="197"/>
  <c r="V17" i="223"/>
  <c r="V17" i="224"/>
  <c r="V17" i="222"/>
  <c r="L17" i="197"/>
  <c r="L17" i="195"/>
  <c r="L17" i="196"/>
  <c r="L17" i="182"/>
  <c r="L17" i="194"/>
  <c r="L17" i="183"/>
  <c r="L5" i="221"/>
  <c r="L5" i="220"/>
  <c r="L5" i="219"/>
  <c r="X11" i="221"/>
  <c r="X11" i="219"/>
  <c r="X11" i="220"/>
  <c r="V11" i="219"/>
  <c r="V11" i="220"/>
  <c r="V11" i="221"/>
  <c r="T11" i="182"/>
  <c r="T11" i="197"/>
  <c r="T11" i="196"/>
  <c r="T11" i="183"/>
  <c r="T11" i="195"/>
  <c r="T11" i="194"/>
  <c r="H6" i="220"/>
  <c r="H6" i="219"/>
  <c r="H6" i="221"/>
  <c r="S6" i="219"/>
  <c r="S6" i="221"/>
  <c r="S6" i="220"/>
  <c r="H6" i="223"/>
  <c r="H6" i="224"/>
  <c r="H6" i="222"/>
  <c r="B6" i="222"/>
  <c r="B6" i="224"/>
  <c r="B6" i="223"/>
  <c r="X12" i="219"/>
  <c r="X12" i="220"/>
  <c r="X12" i="221"/>
  <c r="Q12" i="220"/>
  <c r="Q12" i="219"/>
  <c r="Q12" i="221"/>
  <c r="H8" i="222"/>
  <c r="H8" i="223"/>
  <c r="H8" i="224"/>
  <c r="H14" i="219"/>
  <c r="H14" i="220"/>
  <c r="H14" i="221"/>
  <c r="M11" i="222"/>
  <c r="M11" i="224"/>
  <c r="M11" i="223"/>
  <c r="E5" i="200"/>
  <c r="E5" i="184"/>
  <c r="E5" i="201"/>
  <c r="I5" i="185"/>
  <c r="I5" i="203"/>
  <c r="I5" i="202"/>
  <c r="R11" i="184"/>
  <c r="R11" i="200"/>
  <c r="R11" i="201"/>
  <c r="S6" i="203"/>
  <c r="S6" i="185"/>
  <c r="S6" i="202"/>
  <c r="G6" i="201"/>
  <c r="G6" i="184"/>
  <c r="G6" i="200"/>
  <c r="F12" i="201"/>
  <c r="F12" i="184"/>
  <c r="F12" i="200"/>
  <c r="O12" i="200"/>
  <c r="O12" i="201"/>
  <c r="O12" i="184"/>
  <c r="E15" i="222"/>
  <c r="E15" i="224"/>
  <c r="E15" i="223"/>
  <c r="S15" i="224"/>
  <c r="S15" i="222"/>
  <c r="S15" i="223"/>
  <c r="L15" i="222"/>
  <c r="L15" i="223"/>
  <c r="L15" i="224"/>
  <c r="S10" i="197"/>
  <c r="S10" i="196"/>
  <c r="S10" i="182"/>
  <c r="S10" i="183"/>
  <c r="S10" i="194"/>
  <c r="S10" i="195"/>
  <c r="Y10" i="223"/>
  <c r="Y10" i="224"/>
  <c r="Y10" i="222"/>
  <c r="N16" i="200"/>
  <c r="N16" i="184"/>
  <c r="N16" i="201"/>
  <c r="H7" i="220"/>
  <c r="H7" i="219"/>
  <c r="H7" i="221"/>
  <c r="E7" i="224"/>
  <c r="E7" i="223"/>
  <c r="E7" i="222"/>
  <c r="Q7" i="220"/>
  <c r="Q7" i="221"/>
  <c r="Q7" i="219"/>
  <c r="G12" i="182"/>
  <c r="G12" i="196"/>
  <c r="G12" i="195"/>
  <c r="G12" i="194"/>
  <c r="G12" i="197"/>
  <c r="G12" i="183"/>
  <c r="Q5" i="223"/>
  <c r="Q5" i="224"/>
  <c r="Q5" i="222"/>
  <c r="Y5" i="224"/>
  <c r="Y5" i="222"/>
  <c r="Y5" i="223"/>
  <c r="U11" i="221"/>
  <c r="U11" i="219"/>
  <c r="U11" i="220"/>
  <c r="L11" i="221"/>
  <c r="L11" i="219"/>
  <c r="L11" i="220"/>
  <c r="E11" i="223"/>
  <c r="E11" i="222"/>
  <c r="E11" i="224"/>
  <c r="Y11" i="222"/>
  <c r="Y11" i="224"/>
  <c r="Y11" i="223"/>
  <c r="U12" i="197"/>
  <c r="U12" i="194"/>
  <c r="U12" i="196"/>
  <c r="U12" i="182"/>
  <c r="U12" i="195"/>
  <c r="U12" i="183"/>
  <c r="C6" i="221"/>
  <c r="C6" i="219"/>
  <c r="C6" i="220"/>
  <c r="J6" i="219"/>
  <c r="J6" i="220"/>
  <c r="J6" i="221"/>
  <c r="K12" i="223"/>
  <c r="K12" i="222"/>
  <c r="K12" i="224"/>
  <c r="X12" i="222"/>
  <c r="X12" i="224"/>
  <c r="X12" i="223"/>
  <c r="Q12" i="224"/>
  <c r="Q12" i="223"/>
  <c r="Q12" i="222"/>
  <c r="O2" i="194"/>
  <c r="O2" i="182"/>
  <c r="O2" i="197"/>
  <c r="O2" i="183"/>
  <c r="O2" i="195"/>
  <c r="O2" i="196"/>
  <c r="Y2" i="221"/>
  <c r="Y2" i="220"/>
  <c r="Y2" i="219"/>
  <c r="H2" i="223"/>
  <c r="H2" i="222"/>
  <c r="H2" i="224"/>
  <c r="X2" i="219"/>
  <c r="X2" i="220"/>
  <c r="X2" i="221"/>
  <c r="O8" i="220"/>
  <c r="O8" i="219"/>
  <c r="O8" i="221"/>
  <c r="G8" i="222"/>
  <c r="G8" i="223"/>
  <c r="G8" i="224"/>
  <c r="G14" i="220"/>
  <c r="G14" i="219"/>
  <c r="G14" i="221"/>
  <c r="N14" i="224"/>
  <c r="N14" i="222"/>
  <c r="N14" i="223"/>
  <c r="R3" i="197"/>
  <c r="R3" i="196"/>
  <c r="R3" i="194"/>
  <c r="R3" i="183"/>
  <c r="R3" i="195"/>
  <c r="R3" i="182"/>
  <c r="P4" i="196"/>
  <c r="P4" i="182"/>
  <c r="P4" i="197"/>
  <c r="P4" i="195"/>
  <c r="P4" i="194"/>
  <c r="P4" i="183"/>
  <c r="H5" i="202"/>
  <c r="H5" i="185"/>
  <c r="H5" i="203"/>
  <c r="B11" i="203"/>
  <c r="B11" i="185"/>
  <c r="B11" i="202"/>
  <c r="L11" i="184"/>
  <c r="L11" i="200"/>
  <c r="L11" i="201"/>
  <c r="T4" i="195"/>
  <c r="T4" i="197"/>
  <c r="T4" i="194"/>
  <c r="T4" i="182"/>
  <c r="T4" i="183"/>
  <c r="T4" i="196"/>
  <c r="W6" i="201"/>
  <c r="W6" i="184"/>
  <c r="W6" i="200"/>
  <c r="O6" i="200"/>
  <c r="O6" i="201"/>
  <c r="O6" i="184"/>
  <c r="P6" i="203"/>
  <c r="P6" i="202"/>
  <c r="P6" i="185"/>
  <c r="V6" i="185"/>
  <c r="V6" i="202"/>
  <c r="V6" i="203"/>
  <c r="J12" i="201"/>
  <c r="J12" i="184"/>
  <c r="J12" i="200"/>
  <c r="K12" i="185"/>
  <c r="K12" i="203"/>
  <c r="K12" i="202"/>
  <c r="F15" i="220"/>
  <c r="F15" i="219"/>
  <c r="F15" i="221"/>
  <c r="K15" i="220"/>
  <c r="K15" i="219"/>
  <c r="K15" i="221"/>
  <c r="W10" i="183"/>
  <c r="W10" i="195"/>
  <c r="W10" i="194"/>
  <c r="W10" i="196"/>
  <c r="W10" i="197"/>
  <c r="W10" i="182"/>
  <c r="H10" i="221"/>
  <c r="H10" i="220"/>
  <c r="H10" i="219"/>
  <c r="D10" i="220"/>
  <c r="D10" i="219"/>
  <c r="D10" i="221"/>
  <c r="E10" i="223"/>
  <c r="E10" i="222"/>
  <c r="E10" i="224"/>
  <c r="X10" i="223"/>
  <c r="X10" i="222"/>
  <c r="X10" i="224"/>
  <c r="L16" i="200"/>
  <c r="L16" i="184"/>
  <c r="L16" i="201"/>
  <c r="B16" i="202"/>
  <c r="B16" i="203"/>
  <c r="B16" i="185"/>
  <c r="S16" i="184"/>
  <c r="S16" i="200"/>
  <c r="S16" i="201"/>
  <c r="W16" i="201"/>
  <c r="W16" i="200"/>
  <c r="W16" i="184"/>
  <c r="S16" i="202"/>
  <c r="S16" i="203"/>
  <c r="S16" i="185"/>
  <c r="U7" i="195"/>
  <c r="U7" i="182"/>
  <c r="U7" i="194"/>
  <c r="U7" i="196"/>
  <c r="U7" i="183"/>
  <c r="U7" i="197"/>
  <c r="C7" i="195"/>
  <c r="C7" i="194"/>
  <c r="C7" i="197"/>
  <c r="C7" i="196"/>
  <c r="C7" i="182"/>
  <c r="C7" i="183"/>
  <c r="S7" i="224"/>
  <c r="S7" i="223"/>
  <c r="S7" i="222"/>
  <c r="S7" i="220"/>
  <c r="S7" i="221"/>
  <c r="S7" i="219"/>
  <c r="N7" i="223"/>
  <c r="N7" i="224"/>
  <c r="N7" i="222"/>
  <c r="G7" i="222"/>
  <c r="G7" i="224"/>
  <c r="G7" i="223"/>
  <c r="C13" i="221"/>
  <c r="C13" i="219"/>
  <c r="C13" i="220"/>
  <c r="U13" i="222"/>
  <c r="U13" i="223"/>
  <c r="U13" i="224"/>
  <c r="C7" i="200"/>
  <c r="C7" i="201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3"/>
  <c r="B8" i="185"/>
  <c r="B8" i="202"/>
  <c r="J3" i="221"/>
  <c r="J3" i="220"/>
  <c r="J3" i="219"/>
  <c r="M3" i="224"/>
  <c r="M3" i="223"/>
  <c r="M3" i="222"/>
  <c r="E3" i="220"/>
  <c r="E3" i="219"/>
  <c r="E3" i="221"/>
  <c r="F3" i="195"/>
  <c r="F3" i="194"/>
  <c r="F3" i="197"/>
  <c r="F3" i="182"/>
  <c r="F3" i="183"/>
  <c r="F3" i="196"/>
  <c r="X13" i="184"/>
  <c r="X13" i="200"/>
  <c r="X13" i="201"/>
  <c r="N13" i="202"/>
  <c r="N13" i="203"/>
  <c r="N13" i="185"/>
  <c r="D13" i="201"/>
  <c r="D13" i="184"/>
  <c r="D13" i="200"/>
  <c r="W7" i="197"/>
  <c r="W7" i="183"/>
  <c r="W7" i="195"/>
  <c r="W7" i="196"/>
  <c r="W7" i="194"/>
  <c r="W7" i="182"/>
  <c r="J2" i="185"/>
  <c r="J2" i="203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0"/>
  <c r="Y14" i="201"/>
  <c r="Y14" i="184"/>
  <c r="E14" i="201"/>
  <c r="E14" i="200"/>
  <c r="E14" i="184"/>
  <c r="I3" i="195"/>
  <c r="I3" i="183"/>
  <c r="I3" i="182"/>
  <c r="I3" i="196"/>
  <c r="I3" i="197"/>
  <c r="I3" i="194"/>
  <c r="W9" i="224"/>
  <c r="W9" i="222"/>
  <c r="W9" i="223"/>
  <c r="V9" i="220"/>
  <c r="V9" i="221"/>
  <c r="V9" i="219"/>
  <c r="F4" i="196"/>
  <c r="F4" i="197"/>
  <c r="F4" i="182"/>
  <c r="F4" i="195"/>
  <c r="F4" i="183"/>
  <c r="F4" i="194"/>
  <c r="K4" i="222"/>
  <c r="K4" i="223"/>
  <c r="K4" i="224"/>
  <c r="E4" i="224"/>
  <c r="E4" i="222"/>
  <c r="E4" i="223"/>
  <c r="C4" i="222"/>
  <c r="C4" i="223"/>
  <c r="C4" i="224"/>
  <c r="R10" i="184"/>
  <c r="R10" i="200"/>
  <c r="R10" i="201"/>
  <c r="B10" i="184"/>
  <c r="B10" i="201"/>
  <c r="B10" i="200"/>
  <c r="N10" i="202"/>
  <c r="N10" i="185"/>
  <c r="N10" i="203"/>
  <c r="Y10" i="202"/>
  <c r="Y10" i="185"/>
  <c r="Y10" i="203"/>
  <c r="H10" i="182"/>
  <c r="H10" i="183"/>
  <c r="H10" i="194"/>
  <c r="H10" i="196"/>
  <c r="H10" i="197"/>
  <c r="H10" i="195"/>
  <c r="M3" i="196"/>
  <c r="M3" i="194"/>
  <c r="M3" i="183"/>
  <c r="M3" i="197"/>
  <c r="M3" i="195"/>
  <c r="M3" i="182"/>
  <c r="H3" i="203"/>
  <c r="H3" i="185"/>
  <c r="H3" i="202"/>
  <c r="K3" i="200"/>
  <c r="K3" i="184"/>
  <c r="K3" i="201"/>
  <c r="T3" i="203"/>
  <c r="T3" i="185"/>
  <c r="T3" i="202"/>
  <c r="R3" i="185"/>
  <c r="R3" i="202"/>
  <c r="R3" i="203"/>
  <c r="C9" i="184"/>
  <c r="C9" i="201"/>
  <c r="C9" i="200"/>
  <c r="K9" i="201"/>
  <c r="K9" i="200"/>
  <c r="K9" i="184"/>
  <c r="U15" i="203"/>
  <c r="U15" i="185"/>
  <c r="U15" i="202"/>
  <c r="C15" i="184"/>
  <c r="C15" i="201"/>
  <c r="C15" i="200"/>
  <c r="R15" i="201"/>
  <c r="R15" i="184"/>
  <c r="R15" i="200"/>
  <c r="C16" i="224"/>
  <c r="C16" i="222"/>
  <c r="C16" i="223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184"/>
  <c r="K4" i="200"/>
  <c r="K4" i="201"/>
  <c r="E4" i="200"/>
  <c r="E4" i="201"/>
  <c r="E4" i="184"/>
  <c r="K13" i="194"/>
  <c r="K13" i="182"/>
  <c r="K13" i="197"/>
  <c r="K13" i="183"/>
  <c r="K13" i="196"/>
  <c r="K13" i="195"/>
  <c r="V8" i="195"/>
  <c r="V8" i="182"/>
  <c r="V8" i="194"/>
  <c r="V8" i="197"/>
  <c r="V8" i="196"/>
  <c r="V8" i="183"/>
  <c r="J11" i="196"/>
  <c r="J11" i="194"/>
  <c r="J11" i="195"/>
  <c r="J11" i="197"/>
  <c r="J11" i="182"/>
  <c r="J11" i="183"/>
  <c r="J8" i="196"/>
  <c r="J8" i="195"/>
  <c r="J8" i="197"/>
  <c r="J8" i="182"/>
  <c r="J8" i="183"/>
  <c r="J8" i="194"/>
  <c r="B6" i="197"/>
  <c r="B6" i="196"/>
  <c r="B6" i="183"/>
  <c r="R14" i="194"/>
  <c r="R14" i="183"/>
  <c r="R14" i="197"/>
  <c r="R14" i="182"/>
  <c r="R14" i="195"/>
  <c r="R14" i="196"/>
  <c r="O11" i="196"/>
  <c r="O11" i="183"/>
  <c r="O11" i="194"/>
  <c r="O11" i="195"/>
  <c r="O11" i="182"/>
  <c r="O11" i="197"/>
  <c r="R2" i="194"/>
  <c r="R2" i="195"/>
  <c r="R2" i="183"/>
  <c r="R2" i="197"/>
  <c r="R2" i="182"/>
  <c r="R2" i="196"/>
  <c r="L12" i="197"/>
  <c r="L12" i="196"/>
  <c r="L12" i="194"/>
  <c r="L12" i="195"/>
  <c r="L12" i="183"/>
  <c r="L12" i="182"/>
  <c r="Q15" i="233"/>
  <c r="Q15" i="232"/>
  <c r="Q15" i="231"/>
  <c r="N7" i="232"/>
  <c r="N7" i="231"/>
  <c r="N7" i="233"/>
  <c r="T2" i="228"/>
  <c r="T2" i="229"/>
  <c r="T2" i="230"/>
  <c r="B2" i="232"/>
  <c r="B2" i="231"/>
  <c r="B2" i="233"/>
  <c r="P10" i="229"/>
  <c r="P10" i="230"/>
  <c r="P10" i="228"/>
  <c r="K10" i="229"/>
  <c r="K10" i="228"/>
  <c r="K10" i="230"/>
  <c r="Q3" i="233"/>
  <c r="Q3" i="231"/>
  <c r="Q3" i="232"/>
  <c r="N15" i="233"/>
  <c r="N15" i="232"/>
  <c r="N15" i="231"/>
  <c r="U9" i="229"/>
  <c r="U9" i="230"/>
  <c r="U9" i="228"/>
  <c r="I3" i="228"/>
  <c r="I3" i="229"/>
  <c r="I3" i="230"/>
  <c r="E3" i="228"/>
  <c r="E3" i="230"/>
  <c r="E3" i="229"/>
  <c r="T3" i="233"/>
  <c r="T3" i="231"/>
  <c r="T3" i="232"/>
  <c r="M5" i="233"/>
  <c r="M5" i="231"/>
  <c r="M5" i="232"/>
  <c r="Y5" i="229"/>
  <c r="Y5" i="228"/>
  <c r="Y5" i="230"/>
  <c r="G7" i="230"/>
  <c r="G7" i="228"/>
  <c r="G7" i="229"/>
  <c r="Y16" i="233"/>
  <c r="Y16" i="232"/>
  <c r="Y16" i="231"/>
  <c r="D4" i="228"/>
  <c r="D4" i="229"/>
  <c r="D4" i="230"/>
  <c r="E4" i="229"/>
  <c r="E4" i="228"/>
  <c r="E4" i="230"/>
  <c r="N12" i="228"/>
  <c r="N12" i="230"/>
  <c r="N12" i="229"/>
  <c r="U12" i="229"/>
  <c r="U12" i="230"/>
  <c r="U12" i="228"/>
  <c r="P5" i="232"/>
  <c r="P5" i="231"/>
  <c r="P5" i="233"/>
  <c r="Q13" i="229"/>
  <c r="Q13" i="230"/>
  <c r="Q13" i="228"/>
  <c r="V13" i="228"/>
  <c r="V13" i="229"/>
  <c r="V13" i="230"/>
  <c r="Q14" i="229"/>
  <c r="Q14" i="228"/>
  <c r="Q14" i="230"/>
  <c r="R14" i="229"/>
  <c r="R14" i="230"/>
  <c r="R14" i="228"/>
  <c r="W15" i="229"/>
  <c r="W15" i="228"/>
  <c r="W15" i="230"/>
  <c r="K15" i="230"/>
  <c r="K15" i="228"/>
  <c r="K15" i="229"/>
  <c r="H16" i="229"/>
  <c r="H16" i="228"/>
  <c r="H16" i="230"/>
  <c r="C2" i="233"/>
  <c r="C2" i="231"/>
  <c r="C2" i="232"/>
  <c r="C8" i="228"/>
  <c r="C8" i="229"/>
  <c r="C8" i="230"/>
  <c r="E13" i="233"/>
  <c r="E13" i="231"/>
  <c r="E13" i="232"/>
  <c r="G5" i="231"/>
  <c r="G5" i="232"/>
  <c r="G5" i="233"/>
  <c r="K7" i="233"/>
  <c r="K7" i="231"/>
  <c r="K7" i="232"/>
  <c r="T14" i="233"/>
  <c r="T14" i="232"/>
  <c r="T14" i="231"/>
  <c r="E9" i="231"/>
  <c r="E9" i="232"/>
  <c r="E9" i="233"/>
  <c r="M2" i="231"/>
  <c r="M2" i="233"/>
  <c r="M2" i="232"/>
  <c r="M12" i="231"/>
  <c r="M12" i="232"/>
  <c r="M12" i="233"/>
  <c r="E11" i="231"/>
  <c r="E11" i="233"/>
  <c r="E11" i="232"/>
  <c r="O2" i="231"/>
  <c r="O2" i="232"/>
  <c r="O2" i="233"/>
  <c r="G13" i="231"/>
  <c r="G13" i="232"/>
  <c r="G13" i="233"/>
  <c r="F2" i="183"/>
  <c r="F2" i="195"/>
  <c r="F2" i="182"/>
  <c r="F2" i="194"/>
  <c r="F2" i="196"/>
  <c r="F2" i="197"/>
  <c r="L12" i="233"/>
  <c r="L12" i="231"/>
  <c r="L12" i="232"/>
  <c r="V17" i="185"/>
  <c r="V17" i="202"/>
  <c r="V17" i="203"/>
  <c r="B17" i="185"/>
  <c r="B17" i="202"/>
  <c r="B17" i="203"/>
  <c r="Q17" i="229"/>
  <c r="Q17" i="228"/>
  <c r="Q17" i="230"/>
  <c r="G17" i="185"/>
  <c r="G17" i="202"/>
  <c r="G17" i="203"/>
  <c r="I17" i="233"/>
  <c r="I17" i="232"/>
  <c r="I17" i="231"/>
  <c r="S17" i="232"/>
  <c r="S17" i="231"/>
  <c r="S17" i="233"/>
  <c r="Y17" i="222"/>
  <c r="Y17" i="224"/>
  <c r="Y17" i="223"/>
  <c r="U17" i="221"/>
  <c r="U17" i="220"/>
  <c r="U17" i="219"/>
  <c r="J17" i="219"/>
  <c r="J17" i="221"/>
  <c r="J17" i="220"/>
  <c r="R12" i="232"/>
  <c r="R12" i="231"/>
  <c r="R12" i="233"/>
  <c r="P11" i="202"/>
  <c r="P11" i="203"/>
  <c r="P11" i="185"/>
  <c r="S7" i="194"/>
  <c r="S7" i="195"/>
  <c r="S7" i="182"/>
  <c r="S7" i="197"/>
  <c r="S7" i="183"/>
  <c r="S7" i="196"/>
  <c r="D6" i="201"/>
  <c r="D6" i="184"/>
  <c r="D6" i="200"/>
  <c r="U6" i="200"/>
  <c r="U6" i="201"/>
  <c r="U6" i="184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3"/>
  <c r="R15" i="224"/>
  <c r="R15" i="222"/>
  <c r="Q15" i="221"/>
  <c r="Q15" i="220"/>
  <c r="Q15" i="219"/>
  <c r="Q15" i="224"/>
  <c r="Q15" i="223"/>
  <c r="Q15" i="222"/>
  <c r="K10" i="195"/>
  <c r="K10" i="196"/>
  <c r="K10" i="182"/>
  <c r="K10" i="183"/>
  <c r="K10" i="197"/>
  <c r="K10" i="194"/>
  <c r="W10" i="224"/>
  <c r="W10" i="223"/>
  <c r="W10" i="222"/>
  <c r="M10" i="219"/>
  <c r="M10" i="220"/>
  <c r="M10" i="221"/>
  <c r="I10" i="222"/>
  <c r="I10" i="224"/>
  <c r="I10" i="223"/>
  <c r="X16" i="202"/>
  <c r="X16" i="203"/>
  <c r="X16" i="185"/>
  <c r="R16" i="203"/>
  <c r="R16" i="185"/>
  <c r="R16" i="202"/>
  <c r="K16" i="185"/>
  <c r="K16" i="203"/>
  <c r="K16" i="202"/>
  <c r="K16" i="200"/>
  <c r="K16" i="201"/>
  <c r="K16" i="184"/>
  <c r="G16" i="185"/>
  <c r="G16" i="202"/>
  <c r="G16" i="203"/>
  <c r="H9" i="183"/>
  <c r="H9" i="194"/>
  <c r="H9" i="197"/>
  <c r="H9" i="196"/>
  <c r="H9" i="182"/>
  <c r="H9" i="195"/>
  <c r="C7" i="222"/>
  <c r="C7" i="223"/>
  <c r="C7" i="224"/>
  <c r="M7" i="224"/>
  <c r="M7" i="222"/>
  <c r="M7" i="223"/>
  <c r="V7" i="219"/>
  <c r="V7" i="221"/>
  <c r="V7" i="220"/>
  <c r="S13" i="220"/>
  <c r="S13" i="221"/>
  <c r="S13" i="219"/>
  <c r="Q13" i="220"/>
  <c r="Q13" i="221"/>
  <c r="Q13" i="219"/>
  <c r="G13" i="222"/>
  <c r="G13" i="223"/>
  <c r="G13" i="224"/>
  <c r="U7" i="184"/>
  <c r="U7" i="201"/>
  <c r="U7" i="200"/>
  <c r="U15" i="183"/>
  <c r="U15" i="196"/>
  <c r="U15" i="197"/>
  <c r="U15" i="182"/>
  <c r="U15" i="195"/>
  <c r="U15" i="194"/>
  <c r="H8" i="184"/>
  <c r="H8" i="201"/>
  <c r="H8" i="200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3"/>
  <c r="P3" i="222"/>
  <c r="P3" i="224"/>
  <c r="C4" i="195"/>
  <c r="C4" i="182"/>
  <c r="C4" i="197"/>
  <c r="C4" i="183"/>
  <c r="C4" i="194"/>
  <c r="C4" i="196"/>
  <c r="G13" i="200"/>
  <c r="G13" i="201"/>
  <c r="G13" i="184"/>
  <c r="B13" i="184"/>
  <c r="B13" i="201"/>
  <c r="B13" i="200"/>
  <c r="T13" i="185"/>
  <c r="T13" i="203"/>
  <c r="T13" i="202"/>
  <c r="K9" i="197"/>
  <c r="K9" i="183"/>
  <c r="K9" i="195"/>
  <c r="K9" i="182"/>
  <c r="K9" i="196"/>
  <c r="K9" i="194"/>
  <c r="H2" i="201"/>
  <c r="H2" i="184"/>
  <c r="H2" i="200"/>
  <c r="C2" i="200"/>
  <c r="C2" i="184"/>
  <c r="C2" i="201"/>
  <c r="P14" i="203"/>
  <c r="P14" i="202"/>
  <c r="P14" i="185"/>
  <c r="B14" i="203"/>
  <c r="B14" i="202"/>
  <c r="B14" i="185"/>
  <c r="H14" i="201"/>
  <c r="H14" i="200"/>
  <c r="H14" i="184"/>
  <c r="W14" i="202"/>
  <c r="W14" i="203"/>
  <c r="W14" i="185"/>
  <c r="P16" i="197"/>
  <c r="P16" i="182"/>
  <c r="P16" i="183"/>
  <c r="P16" i="194"/>
  <c r="P16" i="195"/>
  <c r="P16" i="196"/>
  <c r="H9" i="222"/>
  <c r="H9" i="224"/>
  <c r="H9" i="223"/>
  <c r="J9" i="220"/>
  <c r="J9" i="219"/>
  <c r="J9" i="221"/>
  <c r="X4" i="221"/>
  <c r="X4" i="219"/>
  <c r="X4" i="220"/>
  <c r="M4" i="219"/>
  <c r="M4" i="221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3"/>
  <c r="M10" i="202"/>
  <c r="M10" i="185"/>
  <c r="Y10" i="194"/>
  <c r="Y10" i="183"/>
  <c r="Y10" i="196"/>
  <c r="Y10" i="182"/>
  <c r="Y10" i="195"/>
  <c r="Y10" i="197"/>
  <c r="I4" i="195"/>
  <c r="I4" i="197"/>
  <c r="I4" i="194"/>
  <c r="I4" i="196"/>
  <c r="I4" i="182"/>
  <c r="I4" i="183"/>
  <c r="R3" i="201"/>
  <c r="R3" i="200"/>
  <c r="R3" i="184"/>
  <c r="D3" i="202"/>
  <c r="D3" i="185"/>
  <c r="D3" i="203"/>
  <c r="G9" i="184"/>
  <c r="G9" i="200"/>
  <c r="G9" i="201"/>
  <c r="H9" i="202"/>
  <c r="H9" i="203"/>
  <c r="H9" i="185"/>
  <c r="N9" i="200"/>
  <c r="N9" i="201"/>
  <c r="N9" i="184"/>
  <c r="O9" i="185"/>
  <c r="O9" i="202"/>
  <c r="O9" i="203"/>
  <c r="I15" i="200"/>
  <c r="I15" i="184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184"/>
  <c r="H4" i="201"/>
  <c r="H4" i="200"/>
  <c r="W4" i="202"/>
  <c r="W4" i="203"/>
  <c r="W4" i="185"/>
  <c r="B4" i="185"/>
  <c r="B4" i="203"/>
  <c r="B4" i="202"/>
  <c r="J14" i="182"/>
  <c r="J14" i="183"/>
  <c r="J14" i="194"/>
  <c r="J14" i="196"/>
  <c r="J14" i="197"/>
  <c r="J14" i="195"/>
  <c r="G11" i="196"/>
  <c r="G11" i="194"/>
  <c r="G11" i="183"/>
  <c r="G11" i="182"/>
  <c r="G11" i="197"/>
  <c r="G11" i="195"/>
  <c r="C12" i="182"/>
  <c r="C12" i="195"/>
  <c r="C12" i="196"/>
  <c r="C12" i="197"/>
  <c r="C12" i="194"/>
  <c r="C12" i="183"/>
  <c r="Y8" i="197"/>
  <c r="Y8" i="183"/>
  <c r="Y8" i="194"/>
  <c r="Y8" i="182"/>
  <c r="Y8" i="195"/>
  <c r="Y8" i="196"/>
  <c r="N2" i="194"/>
  <c r="N2" i="197"/>
  <c r="N2" i="183"/>
  <c r="N2" i="195"/>
  <c r="N2" i="196"/>
  <c r="N2" i="182"/>
  <c r="X16" i="197"/>
  <c r="X16" i="182"/>
  <c r="X16" i="195"/>
  <c r="X16" i="194"/>
  <c r="X16" i="196"/>
  <c r="X16" i="183"/>
  <c r="H12" i="194"/>
  <c r="H12" i="195"/>
  <c r="H12" i="183"/>
  <c r="H12" i="182"/>
  <c r="H12" i="196"/>
  <c r="H12" i="197"/>
  <c r="E5" i="196"/>
  <c r="E5" i="194"/>
  <c r="E5" i="183"/>
  <c r="E5" i="197"/>
  <c r="E5" i="182"/>
  <c r="E5" i="195"/>
  <c r="G13" i="182"/>
  <c r="G13" i="197"/>
  <c r="G13" i="195"/>
  <c r="G13" i="194"/>
  <c r="G13" i="183"/>
  <c r="G13" i="196"/>
  <c r="Y4" i="232"/>
  <c r="Y4" i="231"/>
  <c r="Y4" i="233"/>
  <c r="O7" i="233"/>
  <c r="O7" i="231"/>
  <c r="O7" i="232"/>
  <c r="P8" i="194"/>
  <c r="P8" i="182"/>
  <c r="P8" i="197"/>
  <c r="P8" i="183"/>
  <c r="P8" i="195"/>
  <c r="P8" i="196"/>
  <c r="H2" i="230"/>
  <c r="H2" i="229"/>
  <c r="H2" i="228"/>
  <c r="E8" i="232"/>
  <c r="E8" i="231"/>
  <c r="E8" i="233"/>
  <c r="N11" i="231"/>
  <c r="N11" i="233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30"/>
  <c r="K9" i="229"/>
  <c r="K9" i="228"/>
  <c r="E9" i="228"/>
  <c r="E9" i="230"/>
  <c r="E9" i="229"/>
  <c r="Y3" i="230"/>
  <c r="Y3" i="229"/>
  <c r="Y3" i="228"/>
  <c r="S3" i="228"/>
  <c r="S3" i="230"/>
  <c r="S3" i="229"/>
  <c r="L3" i="230"/>
  <c r="L3" i="229"/>
  <c r="L3" i="228"/>
  <c r="P6" i="229"/>
  <c r="P6" i="230"/>
  <c r="P6" i="228"/>
  <c r="W6" i="229"/>
  <c r="W6" i="228"/>
  <c r="W6" i="230"/>
  <c r="D10" i="233"/>
  <c r="D10" i="231"/>
  <c r="D10" i="232"/>
  <c r="S5" i="229"/>
  <c r="S5" i="230"/>
  <c r="S5" i="228"/>
  <c r="Q5" i="230"/>
  <c r="Q5" i="228"/>
  <c r="Q5" i="229"/>
  <c r="B7" i="228"/>
  <c r="B7" i="229"/>
  <c r="B7" i="230"/>
  <c r="H7" i="229"/>
  <c r="H7" i="228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30"/>
  <c r="M12" i="229"/>
  <c r="M12" i="228"/>
  <c r="D8" i="232"/>
  <c r="D8" i="233"/>
  <c r="D8" i="231"/>
  <c r="F13" i="230"/>
  <c r="F13" i="229"/>
  <c r="F13" i="228"/>
  <c r="S15" i="229"/>
  <c r="S15" i="230"/>
  <c r="S15" i="228"/>
  <c r="L15" i="230"/>
  <c r="L15" i="229"/>
  <c r="L15" i="228"/>
  <c r="U16" i="229"/>
  <c r="U16" i="230"/>
  <c r="U16" i="228"/>
  <c r="G16" i="229"/>
  <c r="G16" i="228"/>
  <c r="G16" i="230"/>
  <c r="T16" i="230"/>
  <c r="T16" i="228"/>
  <c r="T16" i="229"/>
  <c r="P9" i="232"/>
  <c r="P9" i="233"/>
  <c r="P9" i="231"/>
  <c r="B8" i="228"/>
  <c r="B8" i="230"/>
  <c r="B8" i="229"/>
  <c r="R15" i="231"/>
  <c r="R15" i="233"/>
  <c r="R15" i="232"/>
  <c r="T9" i="231"/>
  <c r="T9" i="233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2"/>
  <c r="J2" i="233"/>
  <c r="J2" i="231"/>
  <c r="L10" i="232"/>
  <c r="L10" i="233"/>
  <c r="L10" i="231"/>
  <c r="B13" i="232"/>
  <c r="B13" i="233"/>
  <c r="B13" i="231"/>
  <c r="W13" i="231"/>
  <c r="W13" i="232"/>
  <c r="W13" i="233"/>
  <c r="U17" i="203"/>
  <c r="U17" i="185"/>
  <c r="U17" i="202"/>
  <c r="V17" i="201"/>
  <c r="V17" i="184"/>
  <c r="V17" i="200"/>
  <c r="J17" i="185"/>
  <c r="J17" i="202"/>
  <c r="J17" i="203"/>
  <c r="X17" i="228"/>
  <c r="X17" i="229"/>
  <c r="X17" i="230"/>
  <c r="L17" i="233"/>
  <c r="L17" i="231"/>
  <c r="L17" i="232"/>
  <c r="O17" i="231"/>
  <c r="O17" i="232"/>
  <c r="O17" i="233"/>
  <c r="K17" i="219"/>
  <c r="K17" i="220"/>
  <c r="K17" i="221"/>
  <c r="Y17" i="194"/>
  <c r="Y17" i="195"/>
  <c r="Y17" i="183"/>
  <c r="Y17" i="196"/>
  <c r="Y17" i="197"/>
  <c r="Y17" i="182"/>
  <c r="R17" i="220"/>
  <c r="R17" i="221"/>
  <c r="R17" i="219"/>
  <c r="H17" i="219"/>
  <c r="H17" i="220"/>
  <c r="H17" i="221"/>
  <c r="D17" i="222"/>
  <c r="D17" i="223"/>
  <c r="D17" i="224"/>
  <c r="F17" i="224"/>
  <c r="F17" i="223"/>
  <c r="F17" i="222"/>
  <c r="O4" i="233"/>
  <c r="O4" i="232"/>
  <c r="O4" i="231"/>
  <c r="U6" i="224"/>
  <c r="U6" i="223"/>
  <c r="U6" i="222"/>
  <c r="B12" i="223"/>
  <c r="B12" i="224"/>
  <c r="B12" i="222"/>
  <c r="F5" i="196"/>
  <c r="F5" i="183"/>
  <c r="F5" i="195"/>
  <c r="F5" i="197"/>
  <c r="F5" i="182"/>
  <c r="F5" i="194"/>
  <c r="L2" i="221"/>
  <c r="L2" i="219"/>
  <c r="L2" i="220"/>
  <c r="X8" i="221"/>
  <c r="X8" i="219"/>
  <c r="X8" i="220"/>
  <c r="R14" i="219"/>
  <c r="R14" i="220"/>
  <c r="R14" i="221"/>
  <c r="U6" i="202"/>
  <c r="U6" i="203"/>
  <c r="U6" i="185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19"/>
  <c r="T10" i="220"/>
  <c r="T10" i="221"/>
  <c r="C10" i="222"/>
  <c r="C10" i="223"/>
  <c r="C10" i="224"/>
  <c r="U16" i="202"/>
  <c r="U16" i="185"/>
  <c r="U16" i="203"/>
  <c r="Y9" i="183"/>
  <c r="Y9" i="196"/>
  <c r="Y9" i="197"/>
  <c r="Y9" i="182"/>
  <c r="Y9" i="195"/>
  <c r="Y9" i="194"/>
  <c r="R7" i="221"/>
  <c r="R7" i="220"/>
  <c r="R7" i="219"/>
  <c r="O7" i="221"/>
  <c r="O7" i="219"/>
  <c r="O7" i="220"/>
  <c r="J7" i="221"/>
  <c r="J7" i="220"/>
  <c r="J7" i="219"/>
  <c r="N13" i="183"/>
  <c r="N13" i="196"/>
  <c r="N13" i="194"/>
  <c r="N13" i="195"/>
  <c r="N13" i="182"/>
  <c r="N13" i="197"/>
  <c r="R13" i="219"/>
  <c r="R13" i="220"/>
  <c r="R13" i="221"/>
  <c r="E13" i="221"/>
  <c r="E13" i="220"/>
  <c r="E13" i="219"/>
  <c r="V13" i="219"/>
  <c r="V13" i="220"/>
  <c r="V13" i="221"/>
  <c r="I7" i="201"/>
  <c r="I7" i="200"/>
  <c r="I7" i="184"/>
  <c r="S8" i="200"/>
  <c r="S8" i="184"/>
  <c r="S8" i="201"/>
  <c r="X8" i="203"/>
  <c r="X8" i="185"/>
  <c r="X8" i="202"/>
  <c r="K8" i="202"/>
  <c r="K8" i="185"/>
  <c r="K8" i="203"/>
  <c r="E3" i="194"/>
  <c r="E3" i="197"/>
  <c r="E3" i="183"/>
  <c r="E3" i="182"/>
  <c r="E3" i="196"/>
  <c r="E3" i="195"/>
  <c r="X3" i="182"/>
  <c r="X3" i="196"/>
  <c r="X3" i="197"/>
  <c r="X3" i="195"/>
  <c r="X3" i="183"/>
  <c r="X3" i="194"/>
  <c r="O3" i="220"/>
  <c r="O3" i="219"/>
  <c r="O3" i="221"/>
  <c r="E3" i="224"/>
  <c r="E3" i="223"/>
  <c r="E3" i="222"/>
  <c r="D3" i="223"/>
  <c r="D3" i="222"/>
  <c r="D3" i="224"/>
  <c r="V4" i="195"/>
  <c r="V4" i="196"/>
  <c r="V4" i="197"/>
  <c r="V4" i="182"/>
  <c r="V4" i="183"/>
  <c r="V4" i="194"/>
  <c r="R13" i="201"/>
  <c r="R13" i="200"/>
  <c r="R13" i="184"/>
  <c r="E13" i="202"/>
  <c r="E13" i="203"/>
  <c r="E13" i="185"/>
  <c r="G3" i="201"/>
  <c r="G3" i="184"/>
  <c r="G3" i="200"/>
  <c r="D10" i="196"/>
  <c r="D10" i="183"/>
  <c r="D10" i="182"/>
  <c r="D10" i="195"/>
  <c r="D10" i="197"/>
  <c r="D10" i="194"/>
  <c r="X2" i="200"/>
  <c r="X2" i="201"/>
  <c r="X2" i="184"/>
  <c r="N2" i="200"/>
  <c r="N2" i="184"/>
  <c r="N2" i="201"/>
  <c r="X2" i="202"/>
  <c r="X2" i="203"/>
  <c r="X2" i="185"/>
  <c r="P2" i="185"/>
  <c r="P2" i="203"/>
  <c r="P2" i="202"/>
  <c r="D14" i="203"/>
  <c r="D14" i="185"/>
  <c r="D14" i="202"/>
  <c r="J14" i="185"/>
  <c r="J14" i="202"/>
  <c r="J14" i="203"/>
  <c r="U9" i="219"/>
  <c r="U9" i="220"/>
  <c r="U9" i="221"/>
  <c r="U9" i="224"/>
  <c r="U9" i="223"/>
  <c r="U9" i="222"/>
  <c r="O9" i="222"/>
  <c r="O9" i="223"/>
  <c r="O9" i="224"/>
  <c r="U4" i="224"/>
  <c r="U4" i="223"/>
  <c r="U4" i="222"/>
  <c r="Y4" i="223"/>
  <c r="Y4" i="224"/>
  <c r="Y4" i="222"/>
  <c r="F10" i="184"/>
  <c r="F10" i="201"/>
  <c r="F10" i="200"/>
  <c r="P10" i="202"/>
  <c r="P10" i="203"/>
  <c r="P10" i="185"/>
  <c r="J10" i="203"/>
  <c r="J10" i="185"/>
  <c r="J10" i="202"/>
  <c r="X10" i="185"/>
  <c r="X10" i="202"/>
  <c r="X10" i="203"/>
  <c r="O16" i="196"/>
  <c r="O16" i="182"/>
  <c r="O16" i="194"/>
  <c r="O16" i="197"/>
  <c r="O16" i="195"/>
  <c r="O16" i="183"/>
  <c r="J7" i="194"/>
  <c r="J7" i="197"/>
  <c r="J7" i="183"/>
  <c r="J7" i="196"/>
  <c r="J7" i="182"/>
  <c r="J7" i="195"/>
  <c r="O3" i="201"/>
  <c r="O3" i="184"/>
  <c r="O3" i="200"/>
  <c r="F3" i="201"/>
  <c r="F3" i="200"/>
  <c r="F3" i="184"/>
  <c r="L3" i="203"/>
  <c r="L3" i="202"/>
  <c r="L3" i="185"/>
  <c r="M9" i="185"/>
  <c r="M9" i="203"/>
  <c r="M9" i="202"/>
  <c r="P9" i="184"/>
  <c r="P9" i="201"/>
  <c r="P9" i="200"/>
  <c r="V9" i="201"/>
  <c r="V9" i="200"/>
  <c r="V9" i="184"/>
  <c r="J15" i="202"/>
  <c r="J15" i="185"/>
  <c r="J15" i="203"/>
  <c r="M15" i="185"/>
  <c r="M15" i="202"/>
  <c r="M15" i="203"/>
  <c r="C16" i="221"/>
  <c r="C16" i="219"/>
  <c r="C16" i="220"/>
  <c r="V16" i="219"/>
  <c r="V16" i="221"/>
  <c r="V16" i="220"/>
  <c r="U4" i="203"/>
  <c r="U4" i="202"/>
  <c r="U4" i="185"/>
  <c r="M4" i="203"/>
  <c r="M4" i="185"/>
  <c r="M4" i="202"/>
  <c r="I15" i="196"/>
  <c r="I15" i="194"/>
  <c r="I15" i="197"/>
  <c r="I15" i="183"/>
  <c r="I15" i="195"/>
  <c r="I15" i="182"/>
  <c r="W11" i="195"/>
  <c r="W11" i="183"/>
  <c r="W11" i="197"/>
  <c r="W11" i="196"/>
  <c r="W11" i="182"/>
  <c r="W11" i="194"/>
  <c r="R12" i="194"/>
  <c r="R12" i="197"/>
  <c r="R12" i="195"/>
  <c r="R12" i="196"/>
  <c r="R12" i="183"/>
  <c r="R12" i="182"/>
  <c r="K11" i="194"/>
  <c r="K11" i="197"/>
  <c r="K11" i="196"/>
  <c r="K11" i="195"/>
  <c r="K11" i="182"/>
  <c r="K11" i="183"/>
  <c r="S4" i="195"/>
  <c r="S4" i="183"/>
  <c r="S4" i="196"/>
  <c r="S4" i="194"/>
  <c r="S4" i="197"/>
  <c r="S4" i="182"/>
  <c r="X12" i="183"/>
  <c r="X12" i="182"/>
  <c r="X12" i="196"/>
  <c r="X12" i="195"/>
  <c r="X12" i="197"/>
  <c r="X12" i="194"/>
  <c r="U5" i="194"/>
  <c r="U5" i="197"/>
  <c r="U5" i="183"/>
  <c r="U5" i="195"/>
  <c r="U5" i="182"/>
  <c r="U5" i="196"/>
  <c r="G14" i="182"/>
  <c r="G14" i="196"/>
  <c r="G14" i="195"/>
  <c r="G14" i="194"/>
  <c r="G14" i="183"/>
  <c r="G14" i="197"/>
  <c r="M9" i="233"/>
  <c r="M9" i="232"/>
  <c r="M9" i="231"/>
  <c r="N2" i="233"/>
  <c r="N2" i="232"/>
  <c r="N2" i="231"/>
  <c r="Q2" i="230"/>
  <c r="Q2" i="229"/>
  <c r="Q2" i="228"/>
  <c r="O10" i="228"/>
  <c r="O10" i="229"/>
  <c r="O10" i="230"/>
  <c r="X10" i="228"/>
  <c r="X10" i="229"/>
  <c r="X10" i="230"/>
  <c r="Y10" i="229"/>
  <c r="Y10" i="230"/>
  <c r="Y10" i="228"/>
  <c r="L11" i="231"/>
  <c r="L11" i="233"/>
  <c r="L11" i="232"/>
  <c r="U14" i="231"/>
  <c r="U14" i="233"/>
  <c r="U14" i="232"/>
  <c r="K11" i="228"/>
  <c r="K11" i="230"/>
  <c r="K11" i="229"/>
  <c r="C11" i="201"/>
  <c r="C11" i="184"/>
  <c r="C11" i="200"/>
  <c r="C9" i="229"/>
  <c r="C9" i="228"/>
  <c r="C9" i="230"/>
  <c r="H3" i="230"/>
  <c r="H3" i="228"/>
  <c r="H3" i="229"/>
  <c r="R3" i="230"/>
  <c r="R3" i="228"/>
  <c r="R3" i="229"/>
  <c r="O6" i="228"/>
  <c r="O6" i="230"/>
  <c r="O6" i="229"/>
  <c r="G6" i="228"/>
  <c r="G6" i="230"/>
  <c r="G6" i="229"/>
  <c r="Q10" i="232"/>
  <c r="Q10" i="231"/>
  <c r="Q10" i="233"/>
  <c r="E5" i="230"/>
  <c r="E5" i="228"/>
  <c r="E5" i="229"/>
  <c r="O5" i="229"/>
  <c r="O5" i="228"/>
  <c r="O5" i="230"/>
  <c r="T7" i="228"/>
  <c r="T7" i="230"/>
  <c r="T7" i="229"/>
  <c r="S8" i="231"/>
  <c r="S8" i="233"/>
  <c r="S8" i="232"/>
  <c r="Y4" i="230"/>
  <c r="Y4" i="229"/>
  <c r="Y4" i="228"/>
  <c r="P4" i="230"/>
  <c r="P4" i="229"/>
  <c r="P4" i="228"/>
  <c r="S4" i="230"/>
  <c r="S4" i="229"/>
  <c r="S4" i="228"/>
  <c r="B12" i="229"/>
  <c r="B12" i="230"/>
  <c r="B12" i="228"/>
  <c r="T12" i="229"/>
  <c r="T12" i="228"/>
  <c r="T12" i="230"/>
  <c r="Q8" i="232"/>
  <c r="Q8" i="233"/>
  <c r="Q8" i="231"/>
  <c r="R13" i="230"/>
  <c r="R13" i="229"/>
  <c r="R13" i="228"/>
  <c r="F14" i="230"/>
  <c r="F14" i="228"/>
  <c r="F14" i="229"/>
  <c r="N14" i="229"/>
  <c r="N14" i="230"/>
  <c r="N14" i="228"/>
  <c r="X15" i="230"/>
  <c r="X15" i="229"/>
  <c r="X15" i="228"/>
  <c r="I16" i="229"/>
  <c r="I16" i="230"/>
  <c r="I16" i="228"/>
  <c r="D16" i="229"/>
  <c r="D16" i="230"/>
  <c r="D16" i="228"/>
  <c r="M16" i="233"/>
  <c r="M16" i="232"/>
  <c r="M16" i="231"/>
  <c r="T8" i="229"/>
  <c r="T8" i="228"/>
  <c r="T8" i="230"/>
  <c r="K8" i="230"/>
  <c r="K8" i="229"/>
  <c r="K8" i="228"/>
  <c r="W8" i="230"/>
  <c r="W8" i="228"/>
  <c r="W8" i="229"/>
  <c r="O9" i="232"/>
  <c r="O9" i="233"/>
  <c r="O9" i="231"/>
  <c r="B15" i="231"/>
  <c r="B15" i="232"/>
  <c r="B15" i="233"/>
  <c r="W8" i="232"/>
  <c r="W8" i="233"/>
  <c r="W8" i="231"/>
  <c r="V9" i="232"/>
  <c r="V9" i="231"/>
  <c r="V9" i="233"/>
  <c r="I15" i="233"/>
  <c r="I15" i="232"/>
  <c r="I15" i="231"/>
  <c r="F7" i="232"/>
  <c r="F7" i="231"/>
  <c r="F7" i="233"/>
  <c r="N12" i="194"/>
  <c r="N12" i="196"/>
  <c r="N12" i="183"/>
  <c r="N12" i="197"/>
  <c r="N12" i="182"/>
  <c r="N12" i="195"/>
  <c r="I13" i="195"/>
  <c r="I13" i="197"/>
  <c r="I13" i="196"/>
  <c r="I13" i="182"/>
  <c r="I13" i="194"/>
  <c r="I13" i="183"/>
  <c r="B11" i="195"/>
  <c r="B11" i="194"/>
  <c r="B11" i="182"/>
  <c r="V5" i="196"/>
  <c r="V5" i="197"/>
  <c r="V5" i="194"/>
  <c r="V5" i="183"/>
  <c r="V5" i="195"/>
  <c r="V5" i="182"/>
  <c r="I4" i="233"/>
  <c r="I4" i="231"/>
  <c r="I4" i="232"/>
  <c r="U10" i="233"/>
  <c r="U10" i="232"/>
  <c r="U10" i="231"/>
  <c r="R17" i="202"/>
  <c r="R17" i="203"/>
  <c r="R17" i="185"/>
  <c r="R17" i="228"/>
  <c r="R17" i="230"/>
  <c r="R17" i="229"/>
  <c r="O17" i="202"/>
  <c r="O17" i="203"/>
  <c r="O17" i="185"/>
  <c r="G17" i="201"/>
  <c r="G17" i="200"/>
  <c r="G17" i="184"/>
  <c r="E17" i="232"/>
  <c r="E17" i="233"/>
  <c r="E17" i="231"/>
  <c r="F17" i="233"/>
  <c r="F17" i="231"/>
  <c r="F17" i="232"/>
  <c r="M17" i="221"/>
  <c r="M17" i="219"/>
  <c r="M17" i="220"/>
  <c r="H17" i="197"/>
  <c r="H17" i="196"/>
  <c r="H17" i="194"/>
  <c r="H17" i="195"/>
  <c r="H17" i="182"/>
  <c r="H17" i="183"/>
  <c r="S17" i="222"/>
  <c r="S17" i="223"/>
  <c r="S17" i="224"/>
  <c r="U2" i="233"/>
  <c r="U2" i="232"/>
  <c r="U2" i="231"/>
  <c r="W11" i="232"/>
  <c r="W11" i="233"/>
  <c r="W11" i="231"/>
  <c r="K14" i="197"/>
  <c r="K14" i="196"/>
  <c r="K14" i="195"/>
  <c r="K14" i="194"/>
  <c r="K14" i="183"/>
  <c r="K14" i="182"/>
  <c r="X8" i="222"/>
  <c r="X8" i="224"/>
  <c r="X8" i="223"/>
  <c r="W8" i="220"/>
  <c r="W8" i="221"/>
  <c r="W8" i="219"/>
  <c r="X14" i="221"/>
  <c r="X14" i="219"/>
  <c r="X14" i="220"/>
  <c r="U14" i="222"/>
  <c r="U14" i="224"/>
  <c r="U14" i="223"/>
  <c r="O4" i="183"/>
  <c r="O4" i="196"/>
  <c r="O4" i="194"/>
  <c r="O4" i="182"/>
  <c r="O4" i="195"/>
  <c r="O4" i="197"/>
  <c r="Q7" i="182"/>
  <c r="Q7" i="196"/>
  <c r="Q7" i="195"/>
  <c r="Q7" i="183"/>
  <c r="Q7" i="197"/>
  <c r="Q7" i="194"/>
  <c r="W5" i="201"/>
  <c r="W5" i="184"/>
  <c r="W5" i="200"/>
  <c r="W5" i="202"/>
  <c r="W5" i="203"/>
  <c r="W5" i="185"/>
  <c r="O11" i="184"/>
  <c r="O11" i="201"/>
  <c r="O11" i="200"/>
  <c r="I14" i="196"/>
  <c r="I14" i="183"/>
  <c r="I14" i="195"/>
  <c r="I14" i="194"/>
  <c r="I14" i="182"/>
  <c r="I14" i="197"/>
  <c r="S5" i="221"/>
  <c r="S5" i="219"/>
  <c r="S5" i="220"/>
  <c r="V5" i="223"/>
  <c r="V5" i="224"/>
  <c r="V5" i="222"/>
  <c r="I11" i="220"/>
  <c r="I11" i="219"/>
  <c r="I11" i="221"/>
  <c r="C11" i="224"/>
  <c r="C11" i="223"/>
  <c r="C11" i="222"/>
  <c r="W14" i="182"/>
  <c r="W14" i="197"/>
  <c r="W14" i="194"/>
  <c r="W14" i="195"/>
  <c r="W14" i="196"/>
  <c r="W14" i="183"/>
  <c r="Y6" i="220"/>
  <c r="Y6" i="219"/>
  <c r="Y6" i="221"/>
  <c r="R6" i="220"/>
  <c r="R6" i="219"/>
  <c r="R6" i="221"/>
  <c r="V6" i="222"/>
  <c r="V6" i="224"/>
  <c r="V6" i="223"/>
  <c r="M12" i="220"/>
  <c r="M12" i="221"/>
  <c r="M12" i="219"/>
  <c r="W12" i="222"/>
  <c r="W12" i="223"/>
  <c r="W12" i="224"/>
  <c r="V12" i="220"/>
  <c r="V12" i="219"/>
  <c r="V12" i="221"/>
  <c r="R5" i="194"/>
  <c r="R5" i="195"/>
  <c r="R5" i="182"/>
  <c r="R5" i="197"/>
  <c r="R5" i="196"/>
  <c r="R5" i="183"/>
  <c r="M2" i="222"/>
  <c r="M2" i="223"/>
  <c r="M2" i="224"/>
  <c r="M8" i="219"/>
  <c r="M8" i="220"/>
  <c r="M8" i="221"/>
  <c r="T14" i="224"/>
  <c r="T14" i="223"/>
  <c r="T14" i="222"/>
  <c r="M7" i="194"/>
  <c r="M7" i="195"/>
  <c r="M7" i="196"/>
  <c r="M7" i="182"/>
  <c r="M7" i="197"/>
  <c r="M7" i="183"/>
  <c r="I4" i="220"/>
  <c r="I4" i="219"/>
  <c r="I4" i="221"/>
  <c r="U9" i="195"/>
  <c r="U9" i="197"/>
  <c r="U9" i="183"/>
  <c r="U9" i="194"/>
  <c r="U9" i="182"/>
  <c r="U9" i="196"/>
  <c r="M5" i="200"/>
  <c r="M5" i="184"/>
  <c r="M5" i="201"/>
  <c r="D5" i="200"/>
  <c r="D5" i="184"/>
  <c r="D5" i="201"/>
  <c r="S5" i="201"/>
  <c r="S5" i="200"/>
  <c r="S5" i="184"/>
  <c r="K5" i="202"/>
  <c r="K5" i="185"/>
  <c r="K5" i="203"/>
  <c r="H11" i="202"/>
  <c r="H11" i="185"/>
  <c r="H11" i="203"/>
  <c r="B15" i="196"/>
  <c r="B15" i="183"/>
  <c r="B15" i="197"/>
  <c r="D2" i="221"/>
  <c r="D2" i="219"/>
  <c r="D2" i="220"/>
  <c r="H5" i="219"/>
  <c r="H5" i="220"/>
  <c r="H5" i="221"/>
  <c r="U5" i="223"/>
  <c r="U5" i="222"/>
  <c r="U5" i="224"/>
  <c r="J5" i="222"/>
  <c r="J5" i="224"/>
  <c r="J5" i="223"/>
  <c r="Q11" i="223"/>
  <c r="Q11" i="222"/>
  <c r="Q11" i="224"/>
  <c r="J11" i="224"/>
  <c r="J11" i="223"/>
  <c r="J11" i="222"/>
  <c r="B14" i="194"/>
  <c r="B14" i="195"/>
  <c r="B14" i="182"/>
  <c r="F6" i="220"/>
  <c r="F6" i="221"/>
  <c r="F6" i="219"/>
  <c r="N6" i="224"/>
  <c r="N6" i="222"/>
  <c r="N6" i="223"/>
  <c r="N6" i="219"/>
  <c r="N6" i="221"/>
  <c r="N6" i="220"/>
  <c r="J6" i="222"/>
  <c r="J6" i="223"/>
  <c r="J6" i="224"/>
  <c r="U12" i="219"/>
  <c r="U12" i="220"/>
  <c r="U12" i="221"/>
  <c r="H12" i="222"/>
  <c r="H12" i="223"/>
  <c r="H12" i="224"/>
  <c r="J12" i="221"/>
  <c r="J12" i="219"/>
  <c r="J12" i="220"/>
  <c r="G6" i="195"/>
  <c r="G6" i="197"/>
  <c r="G6" i="194"/>
  <c r="G6" i="183"/>
  <c r="G6" i="182"/>
  <c r="G6" i="196"/>
  <c r="V2" i="220"/>
  <c r="V2" i="219"/>
  <c r="V2" i="221"/>
  <c r="O2" i="224"/>
  <c r="O2" i="223"/>
  <c r="O2" i="222"/>
  <c r="R2" i="221"/>
  <c r="R2" i="219"/>
  <c r="R2" i="220"/>
  <c r="W2" i="219"/>
  <c r="W2" i="220"/>
  <c r="W2" i="221"/>
  <c r="W8" i="224"/>
  <c r="W8" i="222"/>
  <c r="W8" i="223"/>
  <c r="Q8" i="220"/>
  <c r="Q8" i="219"/>
  <c r="Q8" i="221"/>
  <c r="L8" i="223"/>
  <c r="L8" i="222"/>
  <c r="L8" i="224"/>
  <c r="U14" i="219"/>
  <c r="U14" i="220"/>
  <c r="U14" i="221"/>
  <c r="P14" i="220"/>
  <c r="P14" i="219"/>
  <c r="P14" i="221"/>
  <c r="W14" i="221"/>
  <c r="W14" i="219"/>
  <c r="W14" i="220"/>
  <c r="O11" i="203"/>
  <c r="O11" i="185"/>
  <c r="O11" i="202"/>
  <c r="T9" i="196"/>
  <c r="T9" i="194"/>
  <c r="T9" i="195"/>
  <c r="T9" i="197"/>
  <c r="T9" i="183"/>
  <c r="T9" i="182"/>
  <c r="L13" i="185"/>
  <c r="L13" i="203"/>
  <c r="L13" i="202"/>
  <c r="O10" i="195"/>
  <c r="O10" i="194"/>
  <c r="O10" i="183"/>
  <c r="O10" i="196"/>
  <c r="O10" i="197"/>
  <c r="O10" i="182"/>
  <c r="F5" i="185"/>
  <c r="F5" i="202"/>
  <c r="F5" i="203"/>
  <c r="G5" i="200"/>
  <c r="G5" i="201"/>
  <c r="G5" i="184"/>
  <c r="Q5" i="202"/>
  <c r="Q5" i="203"/>
  <c r="Q5" i="185"/>
  <c r="G11" i="201"/>
  <c r="G11" i="184"/>
  <c r="G11" i="200"/>
  <c r="V11" i="185"/>
  <c r="V11" i="202"/>
  <c r="V11" i="203"/>
  <c r="G11" i="203"/>
  <c r="G11" i="202"/>
  <c r="G11" i="185"/>
  <c r="W15" i="202"/>
  <c r="W15" i="185"/>
  <c r="W15" i="203"/>
  <c r="X9" i="183"/>
  <c r="X9" i="182"/>
  <c r="X9" i="197"/>
  <c r="X9" i="195"/>
  <c r="X9" i="194"/>
  <c r="X9" i="196"/>
  <c r="Y6" i="203"/>
  <c r="Y6" i="202"/>
  <c r="Y6" i="185"/>
  <c r="B6" i="185"/>
  <c r="B6" i="202"/>
  <c r="B6" i="203"/>
  <c r="G6" i="185"/>
  <c r="G6" i="203"/>
  <c r="G6" i="202"/>
  <c r="E12" i="200"/>
  <c r="E12" i="201"/>
  <c r="E12" i="184"/>
  <c r="D12" i="203"/>
  <c r="D12" i="202"/>
  <c r="D12" i="185"/>
  <c r="J12" i="185"/>
  <c r="J12" i="202"/>
  <c r="J12" i="203"/>
  <c r="M9" i="196"/>
  <c r="M9" i="197"/>
  <c r="M9" i="195"/>
  <c r="M9" i="194"/>
  <c r="M9" i="183"/>
  <c r="M9" i="182"/>
  <c r="J15" i="194"/>
  <c r="J15" i="182"/>
  <c r="J15" i="195"/>
  <c r="J15" i="197"/>
  <c r="J15" i="196"/>
  <c r="J15" i="183"/>
  <c r="X15" i="222"/>
  <c r="X15" i="223"/>
  <c r="X15" i="224"/>
  <c r="V15" i="221"/>
  <c r="V15" i="219"/>
  <c r="V15" i="220"/>
  <c r="F10" i="182"/>
  <c r="F10" i="195"/>
  <c r="F10" i="183"/>
  <c r="F10" i="197"/>
  <c r="F10" i="196"/>
  <c r="F10" i="194"/>
  <c r="C10" i="219"/>
  <c r="C10" i="220"/>
  <c r="C10" i="221"/>
  <c r="Q10" i="224"/>
  <c r="Q10" i="223"/>
  <c r="Q10" i="222"/>
  <c r="H16" i="202"/>
  <c r="H16" i="203"/>
  <c r="H16" i="185"/>
  <c r="U10" i="194"/>
  <c r="U10" i="197"/>
  <c r="U10" i="183"/>
  <c r="U10" i="196"/>
  <c r="U10" i="195"/>
  <c r="U10" i="182"/>
  <c r="N7" i="197"/>
  <c r="N7" i="183"/>
  <c r="N7" i="196"/>
  <c r="N7" i="195"/>
  <c r="N7" i="182"/>
  <c r="N7" i="194"/>
  <c r="C7" i="219"/>
  <c r="C7" i="221"/>
  <c r="C7" i="220"/>
  <c r="T7" i="223"/>
  <c r="T7" i="222"/>
  <c r="T7" i="224"/>
  <c r="N13" i="224"/>
  <c r="N13" i="223"/>
  <c r="N13" i="222"/>
  <c r="J13" i="219"/>
  <c r="J13" i="220"/>
  <c r="J13" i="221"/>
  <c r="R7" i="201"/>
  <c r="R7" i="184"/>
  <c r="R7" i="200"/>
  <c r="L7" i="184"/>
  <c r="L7" i="201"/>
  <c r="L7" i="200"/>
  <c r="X7" i="184"/>
  <c r="X7" i="201"/>
  <c r="X7" i="200"/>
  <c r="J7" i="203"/>
  <c r="J7" i="185"/>
  <c r="J7" i="202"/>
  <c r="Q8" i="202"/>
  <c r="Q8" i="185"/>
  <c r="Q8" i="203"/>
  <c r="G8" i="203"/>
  <c r="G8" i="185"/>
  <c r="G8" i="202"/>
  <c r="V8" i="185"/>
  <c r="V8" i="202"/>
  <c r="V8" i="203"/>
  <c r="L3" i="183"/>
  <c r="L3" i="195"/>
  <c r="L3" i="182"/>
  <c r="L3" i="197"/>
  <c r="L3" i="196"/>
  <c r="L3" i="194"/>
  <c r="Y3" i="223"/>
  <c r="Y3" i="224"/>
  <c r="Y3" i="222"/>
  <c r="X3" i="219"/>
  <c r="X3" i="221"/>
  <c r="X3" i="220"/>
  <c r="R3" i="220"/>
  <c r="R3" i="219"/>
  <c r="R3" i="221"/>
  <c r="O3" i="224"/>
  <c r="O3" i="222"/>
  <c r="O3" i="223"/>
  <c r="V7" i="196"/>
  <c r="V7" i="182"/>
  <c r="V7" i="183"/>
  <c r="V7" i="194"/>
  <c r="V7" i="195"/>
  <c r="V7" i="197"/>
  <c r="W13" i="201"/>
  <c r="W13" i="184"/>
  <c r="W13" i="200"/>
  <c r="B13" i="185"/>
  <c r="B13" i="203"/>
  <c r="B13" i="202"/>
  <c r="K13" i="200"/>
  <c r="K13" i="201"/>
  <c r="K13" i="184"/>
  <c r="O13" i="201"/>
  <c r="O13" i="200"/>
  <c r="O13" i="184"/>
  <c r="X10" i="182"/>
  <c r="X10" i="194"/>
  <c r="X10" i="197"/>
  <c r="X10" i="196"/>
  <c r="X10" i="183"/>
  <c r="X10" i="195"/>
  <c r="F2" i="184"/>
  <c r="F2" i="201"/>
  <c r="F2" i="200"/>
  <c r="I2" i="185"/>
  <c r="I2" i="202"/>
  <c r="I2" i="203"/>
  <c r="C2" i="185"/>
  <c r="C2" i="202"/>
  <c r="C2" i="203"/>
  <c r="M2" i="202"/>
  <c r="M2" i="185"/>
  <c r="M2" i="203"/>
  <c r="P14" i="184"/>
  <c r="P14" i="201"/>
  <c r="P14" i="200"/>
  <c r="R9" i="183"/>
  <c r="R9" i="195"/>
  <c r="R9" i="194"/>
  <c r="R9" i="182"/>
  <c r="R9" i="196"/>
  <c r="R9" i="197"/>
  <c r="M9" i="219"/>
  <c r="M9" i="220"/>
  <c r="M9" i="221"/>
  <c r="D9" i="219"/>
  <c r="D9" i="220"/>
  <c r="D9" i="221"/>
  <c r="G9" i="224"/>
  <c r="G9" i="223"/>
  <c r="G9" i="222"/>
  <c r="V9" i="224"/>
  <c r="V9" i="223"/>
  <c r="V9" i="222"/>
  <c r="Q4" i="197"/>
  <c r="Q4" i="196"/>
  <c r="Q4" i="182"/>
  <c r="Q4" i="183"/>
  <c r="Q4" i="194"/>
  <c r="Q4" i="195"/>
  <c r="I4" i="223"/>
  <c r="I4" i="224"/>
  <c r="I4" i="222"/>
  <c r="U4" i="220"/>
  <c r="U4" i="221"/>
  <c r="U4" i="219"/>
  <c r="Y10" i="200"/>
  <c r="Y10" i="201"/>
  <c r="Y10" i="184"/>
  <c r="L10" i="185"/>
  <c r="L10" i="203"/>
  <c r="L10" i="202"/>
  <c r="N9" i="183"/>
  <c r="N9" i="196"/>
  <c r="N9" i="197"/>
  <c r="N9" i="195"/>
  <c r="N9" i="194"/>
  <c r="N9" i="182"/>
  <c r="G3" i="202"/>
  <c r="G3" i="203"/>
  <c r="G3" i="185"/>
  <c r="I3" i="200"/>
  <c r="I3" i="201"/>
  <c r="I3" i="184"/>
  <c r="Q3" i="202"/>
  <c r="Q3" i="203"/>
  <c r="Q3" i="185"/>
  <c r="Y3" i="202"/>
  <c r="Y3" i="185"/>
  <c r="Y3" i="203"/>
  <c r="D9" i="184"/>
  <c r="D9" i="201"/>
  <c r="D9" i="200"/>
  <c r="J9" i="184"/>
  <c r="J9" i="201"/>
  <c r="J9" i="200"/>
  <c r="M15" i="201"/>
  <c r="M15" i="184"/>
  <c r="M15" i="200"/>
  <c r="Q15" i="184"/>
  <c r="Q15" i="201"/>
  <c r="Q15" i="200"/>
  <c r="Q16" i="194"/>
  <c r="Q16" i="183"/>
  <c r="Q16" i="196"/>
  <c r="Q16" i="197"/>
  <c r="Q16" i="195"/>
  <c r="Q16" i="182"/>
  <c r="S16" i="220"/>
  <c r="S16" i="219"/>
  <c r="S16" i="221"/>
  <c r="Q16" i="220"/>
  <c r="Q16" i="221"/>
  <c r="Q16" i="219"/>
  <c r="J16" i="219"/>
  <c r="J16" i="221"/>
  <c r="J16" i="220"/>
  <c r="N4" i="200"/>
  <c r="N4" i="184"/>
  <c r="N4" i="201"/>
  <c r="X4" i="184"/>
  <c r="X4" i="200"/>
  <c r="X4" i="201"/>
  <c r="T4" i="202"/>
  <c r="T4" i="203"/>
  <c r="T4" i="185"/>
  <c r="Y4" i="185"/>
  <c r="Y4" i="203"/>
  <c r="Y4" i="202"/>
  <c r="P12" i="195"/>
  <c r="P12" i="183"/>
  <c r="P12" i="197"/>
  <c r="P12" i="196"/>
  <c r="P12" i="182"/>
  <c r="P12" i="194"/>
  <c r="J2" i="182"/>
  <c r="J2" i="197"/>
  <c r="J2" i="183"/>
  <c r="J2" i="194"/>
  <c r="J2" i="195"/>
  <c r="J2" i="196"/>
  <c r="S13" i="195"/>
  <c r="S13" i="182"/>
  <c r="S13" i="183"/>
  <c r="S13" i="194"/>
  <c r="S13" i="197"/>
  <c r="S13" i="196"/>
  <c r="D12" i="183"/>
  <c r="D12" i="194"/>
  <c r="D12" i="196"/>
  <c r="D12" i="197"/>
  <c r="D12" i="195"/>
  <c r="D12" i="182"/>
  <c r="Q5" i="196"/>
  <c r="Q5" i="194"/>
  <c r="Q5" i="182"/>
  <c r="Q5" i="197"/>
  <c r="Q5" i="183"/>
  <c r="Q5" i="195"/>
  <c r="D14" i="197"/>
  <c r="D14" i="196"/>
  <c r="D14" i="182"/>
  <c r="D14" i="195"/>
  <c r="D14" i="194"/>
  <c r="D14" i="183"/>
  <c r="N6" i="182"/>
  <c r="N6" i="197"/>
  <c r="N6" i="196"/>
  <c r="N6" i="194"/>
  <c r="N6" i="183"/>
  <c r="N6" i="195"/>
  <c r="X14" i="183"/>
  <c r="X14" i="194"/>
  <c r="X14" i="196"/>
  <c r="X14" i="197"/>
  <c r="X14" i="195"/>
  <c r="X14" i="182"/>
  <c r="T12" i="232"/>
  <c r="T12" i="233"/>
  <c r="T12" i="231"/>
  <c r="C10" i="232"/>
  <c r="C10" i="233"/>
  <c r="C10" i="231"/>
  <c r="B2" i="230"/>
  <c r="B2" i="229"/>
  <c r="B2" i="228"/>
  <c r="G2" i="228"/>
  <c r="G2" i="230"/>
  <c r="G2" i="229"/>
  <c r="P2" i="230"/>
  <c r="P2" i="229"/>
  <c r="P2" i="228"/>
  <c r="M10" i="230"/>
  <c r="M10" i="228"/>
  <c r="M10" i="229"/>
  <c r="E10" i="229"/>
  <c r="E10" i="230"/>
  <c r="E10" i="228"/>
  <c r="I10" i="230"/>
  <c r="I10" i="229"/>
  <c r="I10" i="228"/>
  <c r="S4" i="233"/>
  <c r="S4" i="231"/>
  <c r="S4" i="232"/>
  <c r="C8" i="233"/>
  <c r="C8" i="232"/>
  <c r="C8" i="231"/>
  <c r="M11" i="229"/>
  <c r="M11" i="228"/>
  <c r="M11" i="230"/>
  <c r="J11" i="230"/>
  <c r="J11" i="228"/>
  <c r="J11" i="229"/>
  <c r="V11" i="228"/>
  <c r="V11" i="230"/>
  <c r="V11" i="229"/>
  <c r="S5" i="233"/>
  <c r="S5" i="231"/>
  <c r="S5" i="232"/>
  <c r="J9" i="228"/>
  <c r="J9" i="230"/>
  <c r="J9" i="229"/>
  <c r="X3" i="229"/>
  <c r="X3" i="230"/>
  <c r="X3" i="228"/>
  <c r="J3" i="230"/>
  <c r="J3" i="228"/>
  <c r="J3" i="229"/>
  <c r="Y6" i="229"/>
  <c r="Y6" i="230"/>
  <c r="Y6" i="228"/>
  <c r="Q6" i="230"/>
  <c r="Q6" i="229"/>
  <c r="Q6" i="228"/>
  <c r="O8" i="233"/>
  <c r="O8" i="232"/>
  <c r="O8" i="231"/>
  <c r="B5" i="229"/>
  <c r="B5" i="228"/>
  <c r="B5" i="230"/>
  <c r="X7" i="228"/>
  <c r="X7" i="230"/>
  <c r="X7" i="229"/>
  <c r="R7" i="232"/>
  <c r="R7" i="233"/>
  <c r="R7" i="231"/>
  <c r="F15" i="233"/>
  <c r="F15" i="232"/>
  <c r="F15" i="231"/>
  <c r="O4" i="228"/>
  <c r="O4" i="230"/>
  <c r="O4" i="229"/>
  <c r="C4" i="229"/>
  <c r="C4" i="230"/>
  <c r="C4" i="228"/>
  <c r="H12" i="228"/>
  <c r="H12" i="229"/>
  <c r="H12" i="230"/>
  <c r="V12" i="229"/>
  <c r="V12" i="228"/>
  <c r="V12" i="230"/>
  <c r="K12" i="230"/>
  <c r="K12" i="228"/>
  <c r="K12" i="229"/>
  <c r="U13" i="231"/>
  <c r="U13" i="233"/>
  <c r="U13" i="232"/>
  <c r="P13" i="230"/>
  <c r="P13" i="229"/>
  <c r="P13" i="228"/>
  <c r="T13" i="228"/>
  <c r="T13" i="230"/>
  <c r="T13" i="229"/>
  <c r="P14" i="229"/>
  <c r="P14" i="228"/>
  <c r="P14" i="230"/>
  <c r="O14" i="228"/>
  <c r="O14" i="229"/>
  <c r="O14" i="230"/>
  <c r="J15" i="228"/>
  <c r="J15" i="229"/>
  <c r="J15" i="230"/>
  <c r="H15" i="229"/>
  <c r="H15" i="228"/>
  <c r="H15" i="230"/>
  <c r="B16" i="233"/>
  <c r="B16" i="232"/>
  <c r="B16" i="231"/>
  <c r="H8" i="230"/>
  <c r="H8" i="229"/>
  <c r="H8" i="228"/>
  <c r="G8" i="230"/>
  <c r="G8" i="229"/>
  <c r="G8" i="228"/>
  <c r="Q2" i="231"/>
  <c r="Q2" i="233"/>
  <c r="Q2" i="232"/>
  <c r="G8" i="231"/>
  <c r="G8" i="232"/>
  <c r="G8" i="233"/>
  <c r="F14" i="233"/>
  <c r="F14" i="231"/>
  <c r="F14" i="232"/>
  <c r="S7" i="233"/>
  <c r="S7" i="231"/>
  <c r="S7" i="232"/>
  <c r="N8" i="233"/>
  <c r="N8" i="232"/>
  <c r="N8" i="231"/>
  <c r="V16" i="233"/>
  <c r="V16" i="232"/>
  <c r="V16" i="231"/>
  <c r="V4" i="231"/>
  <c r="V4" i="232"/>
  <c r="V4" i="233"/>
  <c r="W12" i="231"/>
  <c r="W12" i="232"/>
  <c r="W12" i="233"/>
  <c r="O11" i="231"/>
  <c r="O11" i="233"/>
  <c r="O11" i="232"/>
  <c r="R10" i="232"/>
  <c r="R10" i="231"/>
  <c r="R10" i="233"/>
  <c r="M11" i="231"/>
  <c r="M11" i="233"/>
  <c r="M11" i="232"/>
  <c r="X8" i="231"/>
  <c r="X8" i="232"/>
  <c r="X8" i="233"/>
  <c r="P17" i="202"/>
  <c r="P17" i="203"/>
  <c r="P17" i="185"/>
  <c r="S17" i="229"/>
  <c r="S17" i="230"/>
  <c r="S17" i="228"/>
  <c r="W17" i="200"/>
  <c r="W17" i="184"/>
  <c r="W17" i="201"/>
  <c r="X17" i="184"/>
  <c r="X17" i="201"/>
  <c r="X17" i="200"/>
  <c r="W17" i="232"/>
  <c r="W17" i="231"/>
  <c r="W17" i="233"/>
  <c r="P17" i="232"/>
  <c r="P17" i="231"/>
  <c r="P17" i="233"/>
  <c r="J17" i="195"/>
  <c r="J17" i="183"/>
  <c r="J17" i="194"/>
  <c r="J17" i="182"/>
  <c r="J17" i="196"/>
  <c r="J17" i="197"/>
  <c r="N17" i="195"/>
  <c r="N17" i="182"/>
  <c r="N17" i="194"/>
  <c r="N17" i="196"/>
  <c r="N17" i="197"/>
  <c r="N17" i="183"/>
  <c r="I17" i="220"/>
  <c r="I17" i="221"/>
  <c r="I17" i="219"/>
  <c r="U17" i="223"/>
  <c r="U17" i="222"/>
  <c r="U17" i="224"/>
  <c r="B17" i="220"/>
  <c r="B17" i="219"/>
  <c r="B17" i="221"/>
  <c r="J12" i="232"/>
  <c r="J12" i="231"/>
  <c r="J12" i="233"/>
  <c r="S2" i="220"/>
  <c r="S2" i="221"/>
  <c r="S2" i="219"/>
  <c r="F8" i="223"/>
  <c r="F8" i="222"/>
  <c r="F8" i="224"/>
  <c r="G14" i="224"/>
  <c r="G14" i="223"/>
  <c r="G14" i="222"/>
  <c r="I11" i="202"/>
  <c r="I11" i="203"/>
  <c r="I11" i="185"/>
  <c r="W11" i="184"/>
  <c r="W11" i="200"/>
  <c r="W11" i="201"/>
  <c r="S11" i="185"/>
  <c r="S11" i="202"/>
  <c r="S11" i="203"/>
  <c r="G9" i="197"/>
  <c r="G9" i="182"/>
  <c r="G9" i="183"/>
  <c r="G9" i="195"/>
  <c r="G9" i="196"/>
  <c r="G9" i="194"/>
  <c r="N6" i="201"/>
  <c r="N6" i="200"/>
  <c r="N6" i="184"/>
  <c r="I6" i="200"/>
  <c r="I6" i="184"/>
  <c r="I6" i="201"/>
  <c r="R12" i="201"/>
  <c r="R12" i="200"/>
  <c r="R12" i="184"/>
  <c r="H4" i="183"/>
  <c r="H4" i="182"/>
  <c r="H4" i="195"/>
  <c r="H4" i="194"/>
  <c r="H4" i="196"/>
  <c r="H4" i="197"/>
  <c r="U14" i="183"/>
  <c r="U14" i="194"/>
  <c r="U14" i="195"/>
  <c r="U14" i="196"/>
  <c r="U14" i="182"/>
  <c r="U14" i="197"/>
  <c r="N5" i="219"/>
  <c r="N5" i="220"/>
  <c r="N5" i="221"/>
  <c r="G5" i="223"/>
  <c r="G5" i="224"/>
  <c r="G5" i="222"/>
  <c r="B5" i="219"/>
  <c r="B5" i="220"/>
  <c r="B5" i="221"/>
  <c r="F11" i="220"/>
  <c r="F11" i="219"/>
  <c r="F11" i="221"/>
  <c r="H11" i="220"/>
  <c r="H11" i="221"/>
  <c r="H11" i="219"/>
  <c r="B11" i="223"/>
  <c r="B11" i="224"/>
  <c r="B11" i="222"/>
  <c r="P11" i="223"/>
  <c r="P11" i="224"/>
  <c r="P11" i="222"/>
  <c r="X6" i="219"/>
  <c r="X6" i="221"/>
  <c r="X6" i="220"/>
  <c r="P6" i="220"/>
  <c r="P6" i="221"/>
  <c r="P6" i="219"/>
  <c r="B6" i="219"/>
  <c r="B6" i="221"/>
  <c r="B6" i="220"/>
  <c r="P6" i="224"/>
  <c r="P6" i="223"/>
  <c r="P6" i="222"/>
  <c r="D12" i="220"/>
  <c r="D12" i="219"/>
  <c r="D12" i="221"/>
  <c r="U12" i="223"/>
  <c r="U12" i="222"/>
  <c r="U12" i="224"/>
  <c r="O12" i="223"/>
  <c r="O12" i="222"/>
  <c r="O12" i="224"/>
  <c r="X5" i="223"/>
  <c r="X5" i="224"/>
  <c r="X5" i="222"/>
  <c r="S6" i="194"/>
  <c r="S6" i="182"/>
  <c r="S6" i="197"/>
  <c r="S6" i="196"/>
  <c r="S6" i="183"/>
  <c r="S6" i="195"/>
  <c r="N2" i="222"/>
  <c r="N2" i="223"/>
  <c r="N2" i="224"/>
  <c r="F2" i="221"/>
  <c r="F2" i="219"/>
  <c r="F2" i="220"/>
  <c r="K2" i="220"/>
  <c r="K2" i="221"/>
  <c r="K2" i="219"/>
  <c r="U8" i="219"/>
  <c r="U8" i="221"/>
  <c r="U8" i="220"/>
  <c r="L8" i="221"/>
  <c r="L8" i="220"/>
  <c r="L8" i="219"/>
  <c r="E8" i="220"/>
  <c r="E8" i="219"/>
  <c r="E8" i="221"/>
  <c r="V8" i="219"/>
  <c r="V8" i="220"/>
  <c r="V8" i="221"/>
  <c r="M14" i="224"/>
  <c r="M14" i="223"/>
  <c r="M14" i="222"/>
  <c r="K14" i="220"/>
  <c r="K14" i="221"/>
  <c r="K14" i="219"/>
  <c r="W7" i="200"/>
  <c r="W7" i="201"/>
  <c r="W7" i="184"/>
  <c r="N10" i="195"/>
  <c r="N10" i="197"/>
  <c r="N10" i="194"/>
  <c r="N10" i="183"/>
  <c r="N10" i="196"/>
  <c r="N10" i="182"/>
  <c r="Q8" i="184"/>
  <c r="Q8" i="201"/>
  <c r="Q8" i="200"/>
  <c r="L13" i="196"/>
  <c r="L13" i="194"/>
  <c r="L13" i="182"/>
  <c r="L13" i="195"/>
  <c r="L13" i="197"/>
  <c r="L13" i="183"/>
  <c r="K5" i="200"/>
  <c r="K5" i="184"/>
  <c r="K5" i="201"/>
  <c r="O5" i="200"/>
  <c r="O5" i="184"/>
  <c r="O5" i="201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5"/>
  <c r="T10" i="182"/>
  <c r="T10" i="183"/>
  <c r="T10" i="197"/>
  <c r="V6" i="200"/>
  <c r="V6" i="184"/>
  <c r="V6" i="201"/>
  <c r="M6" i="185"/>
  <c r="M6" i="203"/>
  <c r="M6" i="202"/>
  <c r="O6" i="185"/>
  <c r="O6" i="203"/>
  <c r="O6" i="202"/>
  <c r="I12" i="184"/>
  <c r="I12" i="200"/>
  <c r="I12" i="201"/>
  <c r="G12" i="185"/>
  <c r="G12" i="203"/>
  <c r="G12" i="202"/>
  <c r="Y12" i="200"/>
  <c r="Y12" i="201"/>
  <c r="Y12" i="184"/>
  <c r="W15" i="197"/>
  <c r="W15" i="194"/>
  <c r="W15" i="196"/>
  <c r="W15" i="182"/>
  <c r="W15" i="183"/>
  <c r="W15" i="195"/>
  <c r="U15" i="220"/>
  <c r="U15" i="219"/>
  <c r="U15" i="221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2"/>
  <c r="T16" i="185"/>
  <c r="T16" i="203"/>
  <c r="P13" i="196"/>
  <c r="P13" i="197"/>
  <c r="P13" i="183"/>
  <c r="P13" i="182"/>
  <c r="P13" i="195"/>
  <c r="P13" i="194"/>
  <c r="Y7" i="219"/>
  <c r="Y7" i="220"/>
  <c r="Y7" i="221"/>
  <c r="L7" i="224"/>
  <c r="L7" i="223"/>
  <c r="L7" i="222"/>
  <c r="F7" i="224"/>
  <c r="F7" i="222"/>
  <c r="F7" i="223"/>
  <c r="O13" i="223"/>
  <c r="O13" i="224"/>
  <c r="O13" i="222"/>
  <c r="M13" i="223"/>
  <c r="M13" i="224"/>
  <c r="M13" i="222"/>
  <c r="T13" i="224"/>
  <c r="T13" i="222"/>
  <c r="T13" i="223"/>
  <c r="X7" i="203"/>
  <c r="X7" i="202"/>
  <c r="X7" i="185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19"/>
  <c r="C3" i="221"/>
  <c r="C3" i="220"/>
  <c r="C3" i="222"/>
  <c r="C3" i="223"/>
  <c r="C3" i="224"/>
  <c r="I9" i="183"/>
  <c r="I9" i="196"/>
  <c r="I9" i="197"/>
  <c r="I9" i="194"/>
  <c r="I9" i="182"/>
  <c r="I9" i="195"/>
  <c r="F13" i="184"/>
  <c r="F13" i="201"/>
  <c r="F13" i="200"/>
  <c r="Q13" i="184"/>
  <c r="Q13" i="201"/>
  <c r="Q13" i="200"/>
  <c r="M13" i="185"/>
  <c r="M13" i="202"/>
  <c r="M13" i="203"/>
  <c r="C13" i="200"/>
  <c r="C13" i="201"/>
  <c r="C13" i="184"/>
  <c r="C13" i="197"/>
  <c r="C13" i="196"/>
  <c r="C13" i="194"/>
  <c r="C13" i="195"/>
  <c r="C13" i="182"/>
  <c r="C13" i="183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4"/>
  <c r="F9" i="196"/>
  <c r="F9" i="197"/>
  <c r="F9" i="182"/>
  <c r="F9" i="195"/>
  <c r="M9" i="222"/>
  <c r="M9" i="224"/>
  <c r="M9" i="223"/>
  <c r="N9" i="221"/>
  <c r="N9" i="220"/>
  <c r="N9" i="219"/>
  <c r="J9" i="222"/>
  <c r="J9" i="224"/>
  <c r="J9" i="223"/>
  <c r="E4" i="195"/>
  <c r="E4" i="197"/>
  <c r="E4" i="196"/>
  <c r="E4" i="182"/>
  <c r="E4" i="183"/>
  <c r="E4" i="194"/>
  <c r="X4" i="197"/>
  <c r="X4" i="196"/>
  <c r="X4" i="183"/>
  <c r="X4" i="195"/>
  <c r="X4" i="182"/>
  <c r="X4" i="194"/>
  <c r="T4" i="220"/>
  <c r="T4" i="219"/>
  <c r="T4" i="221"/>
  <c r="G4" i="221"/>
  <c r="G4" i="219"/>
  <c r="G4" i="220"/>
  <c r="P10" i="200"/>
  <c r="P10" i="201"/>
  <c r="P10" i="184"/>
  <c r="M10" i="184"/>
  <c r="M10" i="201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184"/>
  <c r="S9" i="200"/>
  <c r="S9" i="201"/>
  <c r="U9" i="203"/>
  <c r="U9" i="202"/>
  <c r="U9" i="185"/>
  <c r="N9" i="185"/>
  <c r="N9" i="202"/>
  <c r="N9" i="203"/>
  <c r="T15" i="185"/>
  <c r="T15" i="202"/>
  <c r="T15" i="203"/>
  <c r="U15" i="184"/>
  <c r="U15" i="201"/>
  <c r="U15" i="200"/>
  <c r="E15" i="201"/>
  <c r="E15" i="200"/>
  <c r="E15" i="184"/>
  <c r="B16" i="196"/>
  <c r="B16" i="183"/>
  <c r="B16" i="197"/>
  <c r="E16" i="196"/>
  <c r="E16" i="194"/>
  <c r="E16" i="182"/>
  <c r="E16" i="197"/>
  <c r="E16" i="183"/>
  <c r="E16" i="195"/>
  <c r="W16" i="195"/>
  <c r="W16" i="194"/>
  <c r="W16" i="196"/>
  <c r="W16" i="183"/>
  <c r="W16" i="182"/>
  <c r="W16" i="197"/>
  <c r="R16" i="221"/>
  <c r="R16" i="220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203"/>
  <c r="K4" i="185"/>
  <c r="K4" i="202"/>
  <c r="M13" i="194"/>
  <c r="M13" i="195"/>
  <c r="M13" i="183"/>
  <c r="M13" i="196"/>
  <c r="M13" i="182"/>
  <c r="M13" i="197"/>
  <c r="O3" i="195"/>
  <c r="O3" i="183"/>
  <c r="O3" i="197"/>
  <c r="O3" i="182"/>
  <c r="O3" i="194"/>
  <c r="O3" i="196"/>
  <c r="N14" i="194"/>
  <c r="N14" i="183"/>
  <c r="N14" i="182"/>
  <c r="N14" i="195"/>
  <c r="N14" i="196"/>
  <c r="N14" i="197"/>
  <c r="T12" i="182"/>
  <c r="T12" i="194"/>
  <c r="T12" i="196"/>
  <c r="T12" i="183"/>
  <c r="T12" i="197"/>
  <c r="T12" i="195"/>
  <c r="J6" i="182"/>
  <c r="J6" i="197"/>
  <c r="J6" i="183"/>
  <c r="J6" i="196"/>
  <c r="J6" i="195"/>
  <c r="J6" i="194"/>
  <c r="B8" i="196"/>
  <c r="B8" i="197"/>
  <c r="B8" i="183"/>
  <c r="S14" i="183"/>
  <c r="S14" i="197"/>
  <c r="S14" i="182"/>
  <c r="S14" i="196"/>
  <c r="S14" i="195"/>
  <c r="S14" i="194"/>
  <c r="L7" i="183"/>
  <c r="L7" i="194"/>
  <c r="L7" i="197"/>
  <c r="L7" i="195"/>
  <c r="L7" i="196"/>
  <c r="L7" i="182"/>
  <c r="B13" i="194"/>
  <c r="B13" i="195"/>
  <c r="B13" i="182"/>
  <c r="C6" i="232"/>
  <c r="C6" i="231"/>
  <c r="C6" i="233"/>
  <c r="X15" i="233"/>
  <c r="X15" i="231"/>
  <c r="X15" i="232"/>
  <c r="K2" i="229"/>
  <c r="K2" i="230"/>
  <c r="K2" i="228"/>
  <c r="O2" i="229"/>
  <c r="O2" i="230"/>
  <c r="O2" i="228"/>
  <c r="W10" i="229"/>
  <c r="W10" i="228"/>
  <c r="W10" i="230"/>
  <c r="C10" i="202"/>
  <c r="C10" i="185"/>
  <c r="C10" i="203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1"/>
  <c r="P6" i="232"/>
  <c r="P6" i="233"/>
  <c r="U6" i="230"/>
  <c r="U6" i="228"/>
  <c r="U6" i="229"/>
  <c r="R5" i="233"/>
  <c r="R5" i="232"/>
  <c r="R5" i="231"/>
  <c r="X5" i="228"/>
  <c r="X5" i="230"/>
  <c r="X5" i="229"/>
  <c r="R5" i="229"/>
  <c r="R5" i="228"/>
  <c r="R5" i="230"/>
  <c r="R7" i="228"/>
  <c r="R7" i="229"/>
  <c r="R7" i="230"/>
  <c r="S7" i="228"/>
  <c r="S7" i="229"/>
  <c r="S7" i="230"/>
  <c r="V2" i="231"/>
  <c r="V2" i="232"/>
  <c r="V2" i="233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1"/>
  <c r="E14" i="233"/>
  <c r="E14" i="232"/>
  <c r="Q7" i="232"/>
  <c r="Q7" i="231"/>
  <c r="Q7" i="233"/>
  <c r="U9" i="233"/>
  <c r="U9" i="232"/>
  <c r="U9" i="231"/>
  <c r="I16" i="232"/>
  <c r="I16" i="231"/>
  <c r="I16" i="233"/>
  <c r="S12" i="233"/>
  <c r="S12" i="231"/>
  <c r="S12" i="232"/>
  <c r="P10" i="231"/>
  <c r="P10" i="232"/>
  <c r="P10" i="233"/>
  <c r="N12" i="232"/>
  <c r="N12" i="233"/>
  <c r="N12" i="231"/>
  <c r="F10" i="231"/>
  <c r="F10" i="232"/>
  <c r="F10" i="233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3"/>
  <c r="F16" i="232"/>
  <c r="F16" i="231"/>
  <c r="B17" i="222"/>
  <c r="B17" i="224"/>
  <c r="B17" i="223"/>
  <c r="R17" i="182"/>
  <c r="R17" i="196"/>
  <c r="R17" i="195"/>
  <c r="R17" i="194"/>
  <c r="R17" i="183"/>
  <c r="R17" i="197"/>
  <c r="K17" i="222"/>
  <c r="K17" i="224"/>
  <c r="K17" i="223"/>
  <c r="V17" i="220"/>
  <c r="V17" i="221"/>
  <c r="V17" i="219"/>
  <c r="R11" i="233"/>
  <c r="R11" i="232"/>
  <c r="R11" i="231"/>
  <c r="I5" i="220"/>
  <c r="I5" i="219"/>
  <c r="I5" i="221"/>
  <c r="P5" i="201"/>
  <c r="P5" i="200"/>
  <c r="P5" i="184"/>
  <c r="W11" i="203"/>
  <c r="W11" i="185"/>
  <c r="W11" i="202"/>
  <c r="T5" i="224"/>
  <c r="T5" i="222"/>
  <c r="T5" i="223"/>
  <c r="T11" i="220"/>
  <c r="T11" i="219"/>
  <c r="T11" i="221"/>
  <c r="V11" i="222"/>
  <c r="V11" i="223"/>
  <c r="V11" i="224"/>
  <c r="B2" i="196"/>
  <c r="B2" i="197"/>
  <c r="B2" i="183"/>
  <c r="G6" i="224"/>
  <c r="G6" i="223"/>
  <c r="G6" i="222"/>
  <c r="K8" i="219"/>
  <c r="K8" i="221"/>
  <c r="K8" i="220"/>
  <c r="V12" i="201"/>
  <c r="V12" i="184"/>
  <c r="V12" i="200"/>
  <c r="Y12" i="185"/>
  <c r="Y12" i="202"/>
  <c r="Y12" i="203"/>
  <c r="B12" i="194"/>
  <c r="B12" i="195"/>
  <c r="B12" i="182"/>
  <c r="M5" i="222"/>
  <c r="M5" i="223"/>
  <c r="M5" i="224"/>
  <c r="P5" i="223"/>
  <c r="P5" i="224"/>
  <c r="P5" i="222"/>
  <c r="B11" i="196"/>
  <c r="B11" i="197"/>
  <c r="B11" i="183"/>
  <c r="G5" i="219"/>
  <c r="G5" i="220"/>
  <c r="G5" i="221"/>
  <c r="O5" i="224"/>
  <c r="O5" i="222"/>
  <c r="O5" i="223"/>
  <c r="D5" i="222"/>
  <c r="D5" i="224"/>
  <c r="D5" i="223"/>
  <c r="X11" i="224"/>
  <c r="X11" i="223"/>
  <c r="X11" i="222"/>
  <c r="N11" i="220"/>
  <c r="N11" i="219"/>
  <c r="N11" i="221"/>
  <c r="D11" i="224"/>
  <c r="D11" i="222"/>
  <c r="D11" i="223"/>
  <c r="M6" i="219"/>
  <c r="M6" i="220"/>
  <c r="M6" i="221"/>
  <c r="D6" i="221"/>
  <c r="D6" i="220"/>
  <c r="D6" i="219"/>
  <c r="M6" i="222"/>
  <c r="M6" i="224"/>
  <c r="M6" i="223"/>
  <c r="T6" i="222"/>
  <c r="T6" i="223"/>
  <c r="T6" i="224"/>
  <c r="D6" i="222"/>
  <c r="D6" i="223"/>
  <c r="D6" i="224"/>
  <c r="L12" i="221"/>
  <c r="L12" i="220"/>
  <c r="L12" i="219"/>
  <c r="C12" i="223"/>
  <c r="C12" i="222"/>
  <c r="C12" i="224"/>
  <c r="G12" i="222"/>
  <c r="G12" i="224"/>
  <c r="G12" i="223"/>
  <c r="V12" i="223"/>
  <c r="V12" i="222"/>
  <c r="V12" i="224"/>
  <c r="C11" i="221"/>
  <c r="C11" i="219"/>
  <c r="C11" i="220"/>
  <c r="I8" i="182"/>
  <c r="I8" i="194"/>
  <c r="I8" i="183"/>
  <c r="I8" i="196"/>
  <c r="I8" i="197"/>
  <c r="I8" i="195"/>
  <c r="U2" i="219"/>
  <c r="U2" i="220"/>
  <c r="U2" i="221"/>
  <c r="P2" i="220"/>
  <c r="P2" i="221"/>
  <c r="P2" i="219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19"/>
  <c r="J8" i="220"/>
  <c r="J8" i="221"/>
  <c r="O14" i="221"/>
  <c r="O14" i="220"/>
  <c r="O14" i="219"/>
  <c r="Q14" i="219"/>
  <c r="Q14" i="220"/>
  <c r="Q14" i="221"/>
  <c r="L14" i="222"/>
  <c r="L14" i="223"/>
  <c r="L14" i="224"/>
  <c r="B5" i="201"/>
  <c r="B5" i="184"/>
  <c r="B5" i="200"/>
  <c r="M15" i="194"/>
  <c r="M15" i="182"/>
  <c r="M15" i="196"/>
  <c r="M15" i="195"/>
  <c r="M15" i="197"/>
  <c r="M15" i="183"/>
  <c r="N15" i="194"/>
  <c r="N15" i="182"/>
  <c r="N15" i="183"/>
  <c r="N15" i="195"/>
  <c r="N15" i="197"/>
  <c r="N15" i="196"/>
  <c r="V5" i="200"/>
  <c r="V5" i="201"/>
  <c r="V5" i="184"/>
  <c r="M5" i="203"/>
  <c r="M5" i="185"/>
  <c r="M5" i="202"/>
  <c r="S11" i="184"/>
  <c r="S11" i="201"/>
  <c r="S11" i="200"/>
  <c r="K11" i="201"/>
  <c r="K11" i="184"/>
  <c r="K11" i="200"/>
  <c r="U11" i="185"/>
  <c r="U11" i="202"/>
  <c r="U11" i="203"/>
  <c r="Y11" i="203"/>
  <c r="Y11" i="185"/>
  <c r="Y11" i="202"/>
  <c r="O13" i="195"/>
  <c r="O13" i="183"/>
  <c r="O13" i="182"/>
  <c r="O13" i="196"/>
  <c r="O13" i="197"/>
  <c r="O13" i="194"/>
  <c r="C6" i="184"/>
  <c r="C6" i="201"/>
  <c r="C6" i="200"/>
  <c r="L6" i="184"/>
  <c r="L6" i="201"/>
  <c r="L6" i="200"/>
  <c r="N6" i="202"/>
  <c r="N6" i="185"/>
  <c r="N6" i="203"/>
  <c r="U12" i="203"/>
  <c r="U12" i="202"/>
  <c r="U12" i="185"/>
  <c r="U12" i="201"/>
  <c r="U12" i="200"/>
  <c r="U12" i="184"/>
  <c r="M12" i="200"/>
  <c r="M12" i="201"/>
  <c r="M12" i="184"/>
  <c r="B9" i="182"/>
  <c r="B9" i="195"/>
  <c r="B9" i="194"/>
  <c r="M15" i="221"/>
  <c r="M15" i="220"/>
  <c r="M15" i="219"/>
  <c r="D15" i="221"/>
  <c r="D15" i="219"/>
  <c r="D15" i="220"/>
  <c r="W15" i="222"/>
  <c r="W15" i="224"/>
  <c r="W15" i="223"/>
  <c r="O15" i="222"/>
  <c r="O15" i="224"/>
  <c r="O15" i="223"/>
  <c r="S10" i="221"/>
  <c r="S10" i="220"/>
  <c r="S10" i="219"/>
  <c r="K10" i="219"/>
  <c r="K10" i="220"/>
  <c r="K10" i="221"/>
  <c r="W16" i="202"/>
  <c r="W16" i="203"/>
  <c r="W16" i="185"/>
  <c r="V16" i="200"/>
  <c r="V16" i="201"/>
  <c r="V16" i="184"/>
  <c r="F16" i="202"/>
  <c r="F16" i="203"/>
  <c r="F16" i="185"/>
  <c r="J16" i="195"/>
  <c r="J16" i="197"/>
  <c r="J16" i="196"/>
  <c r="J16" i="194"/>
  <c r="J16" i="183"/>
  <c r="J16" i="182"/>
  <c r="F7" i="221"/>
  <c r="F7" i="219"/>
  <c r="F7" i="220"/>
  <c r="P7" i="219"/>
  <c r="P7" i="221"/>
  <c r="P7" i="220"/>
  <c r="N7" i="221"/>
  <c r="N7" i="220"/>
  <c r="N7" i="219"/>
  <c r="V7" i="222"/>
  <c r="V7" i="223"/>
  <c r="V7" i="224"/>
  <c r="P13" i="219"/>
  <c r="P13" i="220"/>
  <c r="P13" i="221"/>
  <c r="L13" i="222"/>
  <c r="L13" i="224"/>
  <c r="L13" i="223"/>
  <c r="F13" i="224"/>
  <c r="F13" i="222"/>
  <c r="F13" i="223"/>
  <c r="T7" i="201"/>
  <c r="T7" i="184"/>
  <c r="T7" i="200"/>
  <c r="C8" i="202"/>
  <c r="C8" i="203"/>
  <c r="C8" i="185"/>
  <c r="P3" i="182"/>
  <c r="P3" i="183"/>
  <c r="P3" i="194"/>
  <c r="P3" i="195"/>
  <c r="P3" i="197"/>
  <c r="P3" i="196"/>
  <c r="N3" i="221"/>
  <c r="N3" i="219"/>
  <c r="N3" i="220"/>
  <c r="S3" i="222"/>
  <c r="S3" i="224"/>
  <c r="S3" i="223"/>
  <c r="L3" i="222"/>
  <c r="L3" i="224"/>
  <c r="L3" i="223"/>
  <c r="C16" i="194"/>
  <c r="C16" i="197"/>
  <c r="C16" i="182"/>
  <c r="C16" i="195"/>
  <c r="C16" i="196"/>
  <c r="C16" i="183"/>
  <c r="C10" i="196"/>
  <c r="C10" i="194"/>
  <c r="C10" i="195"/>
  <c r="C10" i="182"/>
  <c r="C10" i="183"/>
  <c r="C10" i="197"/>
  <c r="Y13" i="202"/>
  <c r="Y13" i="185"/>
  <c r="Y13" i="203"/>
  <c r="T13" i="200"/>
  <c r="T13" i="184"/>
  <c r="T13" i="201"/>
  <c r="S13" i="203"/>
  <c r="S13" i="185"/>
  <c r="S13" i="202"/>
  <c r="R13" i="194"/>
  <c r="R13" i="182"/>
  <c r="R13" i="197"/>
  <c r="R13" i="195"/>
  <c r="R13" i="196"/>
  <c r="R13" i="183"/>
  <c r="F15" i="183"/>
  <c r="F15" i="195"/>
  <c r="F15" i="194"/>
  <c r="F15" i="182"/>
  <c r="F15" i="196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0"/>
  <c r="G14" i="184"/>
  <c r="G14" i="201"/>
  <c r="V14" i="202"/>
  <c r="V14" i="185"/>
  <c r="V14" i="203"/>
  <c r="B9" i="219"/>
  <c r="B9" i="221"/>
  <c r="B9" i="220"/>
  <c r="P9" i="224"/>
  <c r="P9" i="222"/>
  <c r="P9" i="223"/>
  <c r="L4" i="183"/>
  <c r="L4" i="182"/>
  <c r="L4" i="197"/>
  <c r="L4" i="196"/>
  <c r="L4" i="195"/>
  <c r="L4" i="194"/>
  <c r="P4" i="220"/>
  <c r="P4" i="221"/>
  <c r="P4" i="219"/>
  <c r="R4" i="223"/>
  <c r="R4" i="224"/>
  <c r="R4" i="222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184"/>
  <c r="W3" i="200"/>
  <c r="W3" i="201"/>
  <c r="Y3" i="184"/>
  <c r="Y3" i="201"/>
  <c r="Y3" i="200"/>
  <c r="U3" i="185"/>
  <c r="U3" i="202"/>
  <c r="U3" i="203"/>
  <c r="Y9" i="184"/>
  <c r="Y9" i="201"/>
  <c r="Y9" i="200"/>
  <c r="G9" i="202"/>
  <c r="G9" i="185"/>
  <c r="G9" i="203"/>
  <c r="F9" i="185"/>
  <c r="F9" i="203"/>
  <c r="F9" i="202"/>
  <c r="Q9" i="203"/>
  <c r="Q9" i="185"/>
  <c r="Q9" i="202"/>
  <c r="Y15" i="200"/>
  <c r="Y15" i="201"/>
  <c r="Y15" i="184"/>
  <c r="E15" i="203"/>
  <c r="E15" i="202"/>
  <c r="E15" i="185"/>
  <c r="Y15" i="185"/>
  <c r="Y15" i="203"/>
  <c r="Y15" i="202"/>
  <c r="N3" i="195"/>
  <c r="N3" i="197"/>
  <c r="N3" i="183"/>
  <c r="N3" i="196"/>
  <c r="N3" i="194"/>
  <c r="N3" i="182"/>
  <c r="K16" i="194"/>
  <c r="K16" i="196"/>
  <c r="K16" i="197"/>
  <c r="K16" i="182"/>
  <c r="K16" i="183"/>
  <c r="K16" i="195"/>
  <c r="N16" i="223"/>
  <c r="N16" i="224"/>
  <c r="N16" i="222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7"/>
  <c r="L14" i="196"/>
  <c r="L14" i="194"/>
  <c r="L14" i="182"/>
  <c r="L14" i="195"/>
  <c r="L14" i="183"/>
  <c r="M5" i="194"/>
  <c r="M5" i="196"/>
  <c r="M5" i="197"/>
  <c r="M5" i="195"/>
  <c r="M5" i="182"/>
  <c r="M5" i="183"/>
  <c r="U13" i="183"/>
  <c r="U13" i="197"/>
  <c r="U13" i="194"/>
  <c r="U13" i="182"/>
  <c r="U13" i="195"/>
  <c r="U13" i="196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30"/>
  <c r="J2" i="228"/>
  <c r="J2" i="229"/>
  <c r="F2" i="230"/>
  <c r="F2" i="229"/>
  <c r="F2" i="228"/>
  <c r="L10" i="230"/>
  <c r="L10" i="229"/>
  <c r="L10" i="228"/>
  <c r="D10" i="229"/>
  <c r="D10" i="230"/>
  <c r="D10" i="228"/>
  <c r="U15" i="232"/>
  <c r="U15" i="233"/>
  <c r="U15" i="231"/>
  <c r="Y11" i="232"/>
  <c r="Y11" i="233"/>
  <c r="Y11" i="231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28"/>
  <c r="C7" i="229"/>
  <c r="C7" i="230"/>
  <c r="S13" i="233"/>
  <c r="S13" i="231"/>
  <c r="S13" i="232"/>
  <c r="N4" i="228"/>
  <c r="N4" i="230"/>
  <c r="N4" i="229"/>
  <c r="N13" i="231"/>
  <c r="N13" i="232"/>
  <c r="N13" i="233"/>
  <c r="O13" i="230"/>
  <c r="O13" i="229"/>
  <c r="O13" i="228"/>
  <c r="J13" i="184"/>
  <c r="J13" i="200"/>
  <c r="J13" i="201"/>
  <c r="C15" i="230"/>
  <c r="C15" i="228"/>
  <c r="C15" i="229"/>
  <c r="N16" i="228"/>
  <c r="N16" i="229"/>
  <c r="N16" i="230"/>
  <c r="Q16" i="229"/>
  <c r="Q16" i="230"/>
  <c r="Q16" i="228"/>
  <c r="S8" i="229"/>
  <c r="S8" i="228"/>
  <c r="S8" i="230"/>
  <c r="F8" i="229"/>
  <c r="F8" i="228"/>
  <c r="F8" i="230"/>
  <c r="X10" i="231"/>
  <c r="X10" i="233"/>
  <c r="X10" i="232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2"/>
  <c r="D7" i="233"/>
  <c r="D7" i="231"/>
  <c r="P11" i="233"/>
  <c r="P11" i="231"/>
  <c r="P11" i="232"/>
  <c r="T2" i="233"/>
  <c r="T2" i="231"/>
  <c r="T2" i="232"/>
  <c r="Y10" i="231"/>
  <c r="Y10" i="233"/>
  <c r="Y10" i="232"/>
  <c r="Q5" i="233"/>
  <c r="Q5" i="231"/>
  <c r="Q5" i="232"/>
  <c r="N10" i="231"/>
  <c r="N10" i="232"/>
  <c r="N10" i="233"/>
  <c r="R6" i="232"/>
  <c r="R6" i="233"/>
  <c r="R6" i="231"/>
  <c r="B12" i="231"/>
  <c r="B12" i="232"/>
  <c r="B12" i="233"/>
  <c r="B2" i="195"/>
  <c r="B2" i="194"/>
  <c r="B2" i="182"/>
  <c r="Y17" i="229"/>
  <c r="Y17" i="228"/>
  <c r="Y17" i="230"/>
  <c r="E17" i="230"/>
  <c r="E17" i="228"/>
  <c r="E17" i="229"/>
  <c r="T17" i="201"/>
  <c r="T17" i="200"/>
  <c r="T17" i="184"/>
  <c r="Y17" i="202"/>
  <c r="Y17" i="203"/>
  <c r="Y17" i="185"/>
  <c r="H17" i="201"/>
  <c r="H17" i="200"/>
  <c r="H17" i="184"/>
  <c r="C17" i="232"/>
  <c r="C17" i="231"/>
  <c r="C17" i="233"/>
  <c r="U11" i="182"/>
  <c r="U11" i="197"/>
  <c r="U11" i="183"/>
  <c r="U11" i="196"/>
  <c r="U11" i="194"/>
  <c r="U11" i="195"/>
  <c r="E17" i="221"/>
  <c r="E17" i="220"/>
  <c r="E17" i="219"/>
  <c r="S17" i="221"/>
  <c r="S17" i="220"/>
  <c r="S17" i="219"/>
  <c r="B17" i="195"/>
  <c r="B17" i="194"/>
  <c r="B17" i="182"/>
  <c r="B2" i="224"/>
  <c r="B2" i="222"/>
  <c r="B2" i="223"/>
  <c r="V2" i="183"/>
  <c r="V2" i="196"/>
  <c r="V2" i="182"/>
  <c r="V2" i="195"/>
  <c r="V2" i="194"/>
  <c r="V2" i="197"/>
  <c r="K11" i="222"/>
  <c r="K11" i="223"/>
  <c r="K11" i="224"/>
  <c r="R5" i="221"/>
  <c r="R5" i="220"/>
  <c r="R5" i="219"/>
  <c r="N12" i="221"/>
  <c r="N12" i="220"/>
  <c r="N12" i="219"/>
  <c r="J12" i="223"/>
  <c r="J12" i="224"/>
  <c r="J12" i="222"/>
  <c r="W2" i="223"/>
  <c r="W2" i="222"/>
  <c r="W2" i="224"/>
  <c r="T14" i="219"/>
  <c r="T14" i="220"/>
  <c r="T14" i="221"/>
  <c r="G16" i="195"/>
  <c r="G16" i="196"/>
  <c r="G16" i="197"/>
  <c r="G16" i="194"/>
  <c r="G16" i="182"/>
  <c r="G16" i="183"/>
  <c r="F6" i="200"/>
  <c r="F6" i="201"/>
  <c r="F6" i="184"/>
  <c r="N15" i="222"/>
  <c r="N15" i="223"/>
  <c r="N15" i="224"/>
  <c r="R10" i="197"/>
  <c r="R10" i="195"/>
  <c r="R10" i="196"/>
  <c r="R10" i="183"/>
  <c r="R10" i="194"/>
  <c r="R10" i="182"/>
  <c r="P16" i="184"/>
  <c r="P16" i="201"/>
  <c r="P16" i="200"/>
  <c r="E16" i="203"/>
  <c r="E16" i="185"/>
  <c r="E16" i="202"/>
  <c r="B4" i="194"/>
  <c r="B4" i="182"/>
  <c r="B4" i="195"/>
  <c r="I7" i="221"/>
  <c r="I7" i="219"/>
  <c r="I7" i="220"/>
  <c r="R7" i="224"/>
  <c r="R7" i="222"/>
  <c r="R7" i="223"/>
  <c r="B7" i="220"/>
  <c r="B7" i="219"/>
  <c r="B7" i="221"/>
  <c r="J7" i="224"/>
  <c r="J7" i="222"/>
  <c r="J7" i="223"/>
  <c r="T13" i="182"/>
  <c r="T13" i="194"/>
  <c r="T13" i="183"/>
  <c r="T13" i="195"/>
  <c r="T13" i="196"/>
  <c r="T13" i="197"/>
  <c r="W13" i="224"/>
  <c r="W13" i="223"/>
  <c r="W13" i="222"/>
  <c r="N13" i="220"/>
  <c r="N13" i="219"/>
  <c r="N13" i="221"/>
  <c r="V13" i="222"/>
  <c r="V13" i="223"/>
  <c r="V13" i="224"/>
  <c r="Q7" i="184"/>
  <c r="Q7" i="200"/>
  <c r="Q7" i="201"/>
  <c r="N7" i="201"/>
  <c r="N7" i="200"/>
  <c r="N7" i="184"/>
  <c r="H7" i="200"/>
  <c r="H7" i="201"/>
  <c r="H7" i="184"/>
  <c r="Y8" i="184"/>
  <c r="Y8" i="201"/>
  <c r="Y8" i="200"/>
  <c r="B8" i="184"/>
  <c r="B8" i="201"/>
  <c r="B8" i="200"/>
  <c r="V8" i="201"/>
  <c r="V8" i="184"/>
  <c r="V8" i="200"/>
  <c r="D3" i="182"/>
  <c r="D3" i="196"/>
  <c r="D3" i="194"/>
  <c r="D3" i="197"/>
  <c r="D3" i="183"/>
  <c r="D3" i="195"/>
  <c r="B3" i="222"/>
  <c r="B3" i="223"/>
  <c r="B3" i="224"/>
  <c r="K2" i="201"/>
  <c r="K2" i="184"/>
  <c r="K2" i="200"/>
  <c r="V10" i="183"/>
  <c r="V10" i="197"/>
  <c r="V10" i="194"/>
  <c r="V10" i="195"/>
  <c r="V10" i="182"/>
  <c r="V10" i="196"/>
  <c r="H13" i="200"/>
  <c r="H13" i="201"/>
  <c r="H13" i="184"/>
  <c r="N13" i="184"/>
  <c r="N13" i="200"/>
  <c r="N13" i="201"/>
  <c r="E15" i="196"/>
  <c r="E15" i="197"/>
  <c r="E15" i="195"/>
  <c r="E15" i="194"/>
  <c r="E15" i="183"/>
  <c r="E15" i="182"/>
  <c r="Q2" i="201"/>
  <c r="Q2" i="200"/>
  <c r="Q2" i="184"/>
  <c r="F2" i="203"/>
  <c r="F2" i="202"/>
  <c r="F2" i="185"/>
  <c r="L14" i="201"/>
  <c r="L14" i="200"/>
  <c r="L14" i="184"/>
  <c r="T14" i="203"/>
  <c r="T14" i="185"/>
  <c r="T14" i="202"/>
  <c r="I14" i="202"/>
  <c r="I14" i="185"/>
  <c r="I14" i="203"/>
  <c r="R9" i="221"/>
  <c r="R9" i="219"/>
  <c r="R9" i="220"/>
  <c r="T9" i="221"/>
  <c r="T9" i="219"/>
  <c r="T9" i="220"/>
  <c r="T9" i="223"/>
  <c r="T9" i="222"/>
  <c r="T9" i="224"/>
  <c r="D9" i="224"/>
  <c r="D9" i="222"/>
  <c r="D9" i="223"/>
  <c r="S4" i="220"/>
  <c r="S4" i="221"/>
  <c r="S4" i="219"/>
  <c r="L4" i="220"/>
  <c r="L4" i="221"/>
  <c r="L4" i="219"/>
  <c r="B4" i="222"/>
  <c r="B4" i="223"/>
  <c r="B4" i="224"/>
  <c r="D10" i="200"/>
  <c r="D10" i="201"/>
  <c r="D10" i="184"/>
  <c r="E10" i="202"/>
  <c r="E10" i="203"/>
  <c r="E10" i="185"/>
  <c r="X10" i="184"/>
  <c r="X10" i="200"/>
  <c r="X10" i="201"/>
  <c r="W13" i="194"/>
  <c r="W13" i="182"/>
  <c r="W13" i="197"/>
  <c r="W13" i="196"/>
  <c r="W13" i="183"/>
  <c r="W13" i="195"/>
  <c r="C3" i="201"/>
  <c r="C3" i="184"/>
  <c r="C3" i="200"/>
  <c r="H3" i="184"/>
  <c r="H3" i="200"/>
  <c r="H3" i="201"/>
  <c r="Q3" i="201"/>
  <c r="Q3" i="184"/>
  <c r="Q3" i="200"/>
  <c r="I3" i="202"/>
  <c r="I3" i="185"/>
  <c r="I3" i="203"/>
  <c r="F9" i="184"/>
  <c r="F9" i="201"/>
  <c r="F9" i="200"/>
  <c r="T9" i="203"/>
  <c r="T9" i="185"/>
  <c r="T9" i="202"/>
  <c r="E9" i="202"/>
  <c r="E9" i="203"/>
  <c r="E9" i="185"/>
  <c r="H15" i="201"/>
  <c r="H15" i="200"/>
  <c r="H15" i="184"/>
  <c r="L15" i="185"/>
  <c r="L15" i="203"/>
  <c r="L15" i="202"/>
  <c r="J4" i="183"/>
  <c r="J4" i="194"/>
  <c r="J4" i="196"/>
  <c r="J4" i="195"/>
  <c r="J4" i="182"/>
  <c r="J4" i="197"/>
  <c r="M16" i="222"/>
  <c r="M16" i="224"/>
  <c r="M16" i="223"/>
  <c r="V16" i="223"/>
  <c r="V16" i="224"/>
  <c r="V16" i="222"/>
  <c r="M4" i="184"/>
  <c r="M4" i="200"/>
  <c r="M4" i="201"/>
  <c r="G4" i="184"/>
  <c r="G4" i="200"/>
  <c r="G4" i="201"/>
  <c r="I4" i="202"/>
  <c r="I4" i="185"/>
  <c r="I4" i="203"/>
  <c r="G2" i="194"/>
  <c r="G2" i="196"/>
  <c r="G2" i="197"/>
  <c r="G2" i="183"/>
  <c r="G2" i="195"/>
  <c r="G2" i="182"/>
  <c r="K15" i="183"/>
  <c r="K15" i="196"/>
  <c r="K15" i="195"/>
  <c r="K15" i="194"/>
  <c r="K15" i="182"/>
  <c r="K15" i="197"/>
  <c r="P6" i="195"/>
  <c r="P6" i="183"/>
  <c r="P6" i="197"/>
  <c r="P6" i="196"/>
  <c r="P6" i="194"/>
  <c r="P6" i="182"/>
  <c r="F6" i="194"/>
  <c r="F6" i="182"/>
  <c r="F6" i="197"/>
  <c r="F6" i="196"/>
  <c r="F6" i="195"/>
  <c r="F6" i="183"/>
  <c r="P14" i="182"/>
  <c r="P14" i="194"/>
  <c r="P14" i="196"/>
  <c r="P14" i="183"/>
  <c r="P14" i="195"/>
  <c r="P14" i="197"/>
  <c r="K8" i="182"/>
  <c r="K8" i="194"/>
  <c r="K8" i="197"/>
  <c r="K8" i="196"/>
  <c r="K8" i="183"/>
  <c r="K8" i="195"/>
  <c r="C5" i="197"/>
  <c r="C5" i="195"/>
  <c r="C5" i="196"/>
  <c r="C5" i="194"/>
  <c r="C5" i="182"/>
  <c r="C5" i="183"/>
  <c r="S15" i="184"/>
  <c r="S15" i="201"/>
  <c r="S15" i="200"/>
  <c r="M10" i="194"/>
  <c r="M10" i="197"/>
  <c r="M10" i="183"/>
  <c r="M10" i="196"/>
  <c r="M10" i="195"/>
  <c r="M10" i="182"/>
  <c r="I13" i="232"/>
  <c r="I13" i="231"/>
  <c r="I13" i="233"/>
  <c r="K16" i="232"/>
  <c r="K16" i="231"/>
  <c r="K16" i="233"/>
  <c r="L2" i="230"/>
  <c r="L2" i="229"/>
  <c r="L2" i="228"/>
  <c r="Q10" i="230"/>
  <c r="Q10" i="229"/>
  <c r="Q10" i="228"/>
  <c r="O6" i="232"/>
  <c r="O6" i="233"/>
  <c r="O6" i="231"/>
  <c r="X3" i="233"/>
  <c r="X3" i="231"/>
  <c r="X3" i="232"/>
  <c r="Q13" i="231"/>
  <c r="Q13" i="232"/>
  <c r="Q13" i="233"/>
  <c r="I11" i="229"/>
  <c r="I11" i="230"/>
  <c r="I11" i="228"/>
  <c r="S11" i="229"/>
  <c r="S11" i="230"/>
  <c r="S11" i="228"/>
  <c r="M8" i="231"/>
  <c r="M8" i="232"/>
  <c r="M8" i="233"/>
  <c r="W3" i="229"/>
  <c r="W3" i="230"/>
  <c r="W3" i="228"/>
  <c r="V6" i="229"/>
  <c r="V6" i="230"/>
  <c r="V6" i="228"/>
  <c r="N6" i="228"/>
  <c r="N6" i="229"/>
  <c r="N6" i="230"/>
  <c r="E6" i="203"/>
  <c r="E6" i="185"/>
  <c r="E6" i="202"/>
  <c r="W5" i="230"/>
  <c r="W5" i="229"/>
  <c r="W5" i="228"/>
  <c r="T5" i="228"/>
  <c r="T5" i="230"/>
  <c r="T5" i="229"/>
  <c r="N5" i="228"/>
  <c r="N5" i="230"/>
  <c r="N5" i="229"/>
  <c r="M7" i="230"/>
  <c r="M7" i="228"/>
  <c r="M7" i="229"/>
  <c r="Q7" i="230"/>
  <c r="Q7" i="228"/>
  <c r="Q7" i="229"/>
  <c r="I12" i="232"/>
  <c r="I12" i="231"/>
  <c r="I12" i="233"/>
  <c r="I4" i="228"/>
  <c r="I4" i="229"/>
  <c r="I4" i="230"/>
  <c r="G12" i="229"/>
  <c r="G12" i="230"/>
  <c r="G12" i="228"/>
  <c r="S12" i="230"/>
  <c r="S12" i="228"/>
  <c r="S12" i="229"/>
  <c r="F2" i="233"/>
  <c r="F2" i="231"/>
  <c r="F2" i="232"/>
  <c r="N13" i="229"/>
  <c r="N13" i="228"/>
  <c r="N13" i="230"/>
  <c r="Y14" i="230"/>
  <c r="Y14" i="229"/>
  <c r="Y14" i="228"/>
  <c r="M14" i="228"/>
  <c r="M14" i="230"/>
  <c r="M14" i="229"/>
  <c r="I15" i="230"/>
  <c r="I15" i="228"/>
  <c r="I15" i="229"/>
  <c r="V15" i="228"/>
  <c r="V15" i="230"/>
  <c r="V15" i="229"/>
  <c r="Y16" i="229"/>
  <c r="Y16" i="228"/>
  <c r="Y16" i="230"/>
  <c r="R8" i="228"/>
  <c r="R8" i="229"/>
  <c r="R8" i="230"/>
  <c r="G14" i="233"/>
  <c r="G14" i="231"/>
  <c r="G14" i="232"/>
  <c r="K13" i="232"/>
  <c r="K13" i="231"/>
  <c r="K13" i="233"/>
  <c r="L14" i="233"/>
  <c r="L14" i="231"/>
  <c r="L14" i="232"/>
  <c r="K8" i="231"/>
  <c r="K8" i="233"/>
  <c r="K8" i="232"/>
  <c r="R8" i="232"/>
  <c r="R8" i="231"/>
  <c r="R8" i="233"/>
  <c r="S10" i="233"/>
  <c r="S10" i="232"/>
  <c r="S10" i="231"/>
  <c r="M3" i="231"/>
  <c r="M3" i="233"/>
  <c r="M3" i="232"/>
  <c r="D12" i="231"/>
  <c r="D12" i="233"/>
  <c r="D12" i="232"/>
  <c r="D4" i="232"/>
  <c r="D4" i="231"/>
  <c r="D4" i="233"/>
  <c r="S6" i="233"/>
  <c r="S6" i="232"/>
  <c r="S6" i="231"/>
  <c r="J10" i="232"/>
  <c r="J10" i="231"/>
  <c r="J10" i="233"/>
  <c r="G5" i="183"/>
  <c r="G5" i="196"/>
  <c r="G5" i="195"/>
  <c r="G5" i="194"/>
  <c r="G5" i="182"/>
  <c r="G5" i="197"/>
  <c r="F17" i="230"/>
  <c r="F17" i="228"/>
  <c r="F17" i="229"/>
  <c r="S17" i="200"/>
  <c r="S17" i="184"/>
  <c r="S17" i="201"/>
  <c r="G17" i="229"/>
  <c r="G17" i="228"/>
  <c r="G17" i="230"/>
  <c r="K17" i="203"/>
  <c r="K17" i="185"/>
  <c r="K17" i="202"/>
  <c r="C17" i="202"/>
  <c r="C17" i="185"/>
  <c r="C17" i="203"/>
  <c r="D17" i="232"/>
  <c r="D17" i="233"/>
  <c r="D17" i="231"/>
  <c r="X4" i="232"/>
  <c r="X4" i="231"/>
  <c r="X4" i="233"/>
  <c r="T17" i="182"/>
  <c r="T17" i="195"/>
  <c r="T17" i="183"/>
  <c r="T17" i="197"/>
  <c r="T17" i="196"/>
  <c r="T17" i="194"/>
  <c r="P17" i="221"/>
  <c r="P17" i="220"/>
  <c r="P17" i="219"/>
  <c r="E17" i="224"/>
  <c r="E17" i="222"/>
  <c r="E17" i="223"/>
  <c r="M17" i="182"/>
  <c r="M17" i="197"/>
  <c r="M17" i="195"/>
  <c r="M17" i="194"/>
  <c r="M17" i="196"/>
  <c r="M17" i="183"/>
  <c r="B2" i="219"/>
  <c r="B2" i="221"/>
  <c r="B2" i="220"/>
  <c r="O5" i="220"/>
  <c r="O5" i="221"/>
  <c r="O5" i="219"/>
  <c r="B12" i="200"/>
  <c r="B12" i="201"/>
  <c r="B12" i="184"/>
  <c r="I12" i="185"/>
  <c r="I12" i="203"/>
  <c r="I12" i="202"/>
  <c r="U15" i="222"/>
  <c r="U15" i="224"/>
  <c r="U15" i="223"/>
  <c r="J16" i="202"/>
  <c r="J16" i="185"/>
  <c r="J16" i="203"/>
  <c r="G16" i="200"/>
  <c r="G16" i="184"/>
  <c r="G16" i="201"/>
  <c r="Y7" i="223"/>
  <c r="Y7" i="224"/>
  <c r="Y7" i="222"/>
  <c r="P7" i="222"/>
  <c r="P7" i="224"/>
  <c r="P7" i="223"/>
  <c r="H13" i="197"/>
  <c r="H13" i="182"/>
  <c r="H13" i="183"/>
  <c r="H13" i="194"/>
  <c r="H13" i="196"/>
  <c r="H13" i="195"/>
  <c r="Y13" i="221"/>
  <c r="Y13" i="220"/>
  <c r="Y13" i="219"/>
  <c r="B13" i="220"/>
  <c r="B13" i="221"/>
  <c r="B13" i="219"/>
  <c r="J13" i="222"/>
  <c r="J13" i="223"/>
  <c r="J13" i="224"/>
  <c r="W7" i="185"/>
  <c r="W7" i="202"/>
  <c r="W7" i="203"/>
  <c r="K7" i="184"/>
  <c r="K7" i="200"/>
  <c r="K7" i="201"/>
  <c r="Q7" i="185"/>
  <c r="Q7" i="203"/>
  <c r="Q7" i="202"/>
  <c r="I7" i="185"/>
  <c r="I7" i="203"/>
  <c r="I7" i="202"/>
  <c r="F8" i="184"/>
  <c r="F8" i="201"/>
  <c r="F8" i="200"/>
  <c r="R8" i="200"/>
  <c r="R8" i="201"/>
  <c r="R8" i="184"/>
  <c r="J8" i="184"/>
  <c r="J8" i="201"/>
  <c r="J8" i="200"/>
  <c r="I10" i="195"/>
  <c r="I10" i="194"/>
  <c r="I10" i="197"/>
  <c r="I10" i="183"/>
  <c r="I10" i="196"/>
  <c r="I10" i="182"/>
  <c r="W3" i="183"/>
  <c r="W3" i="196"/>
  <c r="W3" i="182"/>
  <c r="W3" i="197"/>
  <c r="W3" i="195"/>
  <c r="W3" i="194"/>
  <c r="X3" i="223"/>
  <c r="X3" i="222"/>
  <c r="X3" i="224"/>
  <c r="V3" i="219"/>
  <c r="V3" i="220"/>
  <c r="V3" i="221"/>
  <c r="T11" i="184"/>
  <c r="T11" i="200"/>
  <c r="T11" i="201"/>
  <c r="C15" i="196"/>
  <c r="C15" i="182"/>
  <c r="C15" i="194"/>
  <c r="C15" i="183"/>
  <c r="C15" i="197"/>
  <c r="C15" i="195"/>
  <c r="V13" i="201"/>
  <c r="V13" i="184"/>
  <c r="V13" i="200"/>
  <c r="X13" i="202"/>
  <c r="X13" i="185"/>
  <c r="X13" i="203"/>
  <c r="R13" i="185"/>
  <c r="R13" i="202"/>
  <c r="R13" i="203"/>
  <c r="T15" i="197"/>
  <c r="T15" i="195"/>
  <c r="T15" i="182"/>
  <c r="T15" i="194"/>
  <c r="T15" i="196"/>
  <c r="T15" i="183"/>
  <c r="V2" i="201"/>
  <c r="V2" i="200"/>
  <c r="V2" i="184"/>
  <c r="E2" i="200"/>
  <c r="E2" i="201"/>
  <c r="E2" i="184"/>
  <c r="S2" i="185"/>
  <c r="S2" i="202"/>
  <c r="S2" i="203"/>
  <c r="R14" i="201"/>
  <c r="R14" i="184"/>
  <c r="R14" i="200"/>
  <c r="C14" i="185"/>
  <c r="C14" i="202"/>
  <c r="C14" i="203"/>
  <c r="U14" i="200"/>
  <c r="U14" i="184"/>
  <c r="U14" i="201"/>
  <c r="O14" i="184"/>
  <c r="O14" i="200"/>
  <c r="O14" i="201"/>
  <c r="Y9" i="222"/>
  <c r="Y9" i="224"/>
  <c r="Y9" i="223"/>
  <c r="L9" i="219"/>
  <c r="L9" i="220"/>
  <c r="L9" i="221"/>
  <c r="C9" i="219"/>
  <c r="C9" i="221"/>
  <c r="C9" i="220"/>
  <c r="F9" i="223"/>
  <c r="F9" i="222"/>
  <c r="F9" i="224"/>
  <c r="S16" i="194"/>
  <c r="S16" i="183"/>
  <c r="S16" i="196"/>
  <c r="S16" i="197"/>
  <c r="S16" i="182"/>
  <c r="S16" i="195"/>
  <c r="F4" i="221"/>
  <c r="F4" i="219"/>
  <c r="F4" i="220"/>
  <c r="Q4" i="223"/>
  <c r="Q4" i="222"/>
  <c r="Q4" i="224"/>
  <c r="X4" i="224"/>
  <c r="X4" i="223"/>
  <c r="X4" i="222"/>
  <c r="W4" i="221"/>
  <c r="W4" i="220"/>
  <c r="W4" i="219"/>
  <c r="L10" i="200"/>
  <c r="L10" i="201"/>
  <c r="L10" i="184"/>
  <c r="H15" i="194"/>
  <c r="H15" i="195"/>
  <c r="H15" i="182"/>
  <c r="H15" i="196"/>
  <c r="H15" i="183"/>
  <c r="H15" i="197"/>
  <c r="N3" i="200"/>
  <c r="N3" i="184"/>
  <c r="N3" i="201"/>
  <c r="B3" i="185"/>
  <c r="B3" i="203"/>
  <c r="B3" i="202"/>
  <c r="E3" i="201"/>
  <c r="E3" i="184"/>
  <c r="E3" i="200"/>
  <c r="O3" i="202"/>
  <c r="O3" i="203"/>
  <c r="O3" i="185"/>
  <c r="J9" i="203"/>
  <c r="J9" i="202"/>
  <c r="J9" i="185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82"/>
  <c r="O9" i="197"/>
  <c r="O9" i="194"/>
  <c r="O9" i="196"/>
  <c r="O9" i="195"/>
  <c r="O9" i="183"/>
  <c r="Y16" i="220"/>
  <c r="Y16" i="221"/>
  <c r="Y16" i="219"/>
  <c r="P16" i="219"/>
  <c r="P16" i="221"/>
  <c r="P16" i="220"/>
  <c r="L16" i="222"/>
  <c r="L16" i="223"/>
  <c r="L16" i="224"/>
  <c r="J16" i="224"/>
  <c r="J16" i="223"/>
  <c r="J16" i="222"/>
  <c r="V4" i="201"/>
  <c r="V4" i="200"/>
  <c r="V4" i="184"/>
  <c r="O4" i="202"/>
  <c r="O4" i="185"/>
  <c r="O4" i="203"/>
  <c r="R4" i="202"/>
  <c r="R4" i="185"/>
  <c r="R4" i="203"/>
  <c r="X2" i="196"/>
  <c r="X2" i="182"/>
  <c r="X2" i="183"/>
  <c r="X2" i="197"/>
  <c r="X2" i="195"/>
  <c r="X2" i="194"/>
  <c r="K12" i="195"/>
  <c r="K12" i="183"/>
  <c r="K12" i="196"/>
  <c r="K12" i="197"/>
  <c r="K12" i="194"/>
  <c r="K12" i="182"/>
  <c r="V6" i="183"/>
  <c r="V6" i="194"/>
  <c r="V6" i="195"/>
  <c r="V6" i="197"/>
  <c r="V6" i="196"/>
  <c r="V6" i="182"/>
  <c r="H16" i="182"/>
  <c r="H16" i="194"/>
  <c r="H16" i="183"/>
  <c r="H16" i="196"/>
  <c r="H16" i="197"/>
  <c r="H16" i="195"/>
  <c r="J6" i="184"/>
  <c r="J6" i="200"/>
  <c r="J6" i="201"/>
  <c r="C9" i="195"/>
  <c r="C9" i="196"/>
  <c r="C9" i="182"/>
  <c r="C9" i="194"/>
  <c r="C9" i="197"/>
  <c r="C9" i="183"/>
  <c r="S5" i="182"/>
  <c r="S5" i="196"/>
  <c r="S5" i="197"/>
  <c r="S5" i="183"/>
  <c r="S5" i="195"/>
  <c r="S5" i="194"/>
  <c r="P11" i="183"/>
  <c r="P11" i="194"/>
  <c r="P11" i="195"/>
  <c r="P11" i="196"/>
  <c r="P11" i="182"/>
  <c r="P11" i="197"/>
  <c r="E2" i="195"/>
  <c r="E2" i="194"/>
  <c r="E2" i="196"/>
  <c r="E2" i="182"/>
  <c r="E2" i="183"/>
  <c r="E2" i="197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29"/>
  <c r="T10" i="228"/>
  <c r="T10" i="230"/>
  <c r="J10" i="229"/>
  <c r="J10" i="230"/>
  <c r="J10" i="228"/>
  <c r="C10" i="228"/>
  <c r="C10" i="230"/>
  <c r="C10" i="229"/>
  <c r="P15" i="233"/>
  <c r="P15" i="232"/>
  <c r="P15" i="231"/>
  <c r="W9" i="233"/>
  <c r="W9" i="232"/>
  <c r="W9" i="231"/>
  <c r="H8" i="232"/>
  <c r="H8" i="233"/>
  <c r="H8" i="231"/>
  <c r="W9" i="228"/>
  <c r="W9" i="230"/>
  <c r="W9" i="229"/>
  <c r="S9" i="231"/>
  <c r="S9" i="232"/>
  <c r="S9" i="233"/>
  <c r="I9" i="229"/>
  <c r="I9" i="228"/>
  <c r="I9" i="230"/>
  <c r="C3" i="233"/>
  <c r="C3" i="231"/>
  <c r="C3" i="232"/>
  <c r="T6" i="229"/>
  <c r="T6" i="228"/>
  <c r="T6" i="230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29"/>
  <c r="F12" i="228"/>
  <c r="F12" i="230"/>
  <c r="R12" i="229"/>
  <c r="R12" i="228"/>
  <c r="R12" i="230"/>
  <c r="H6" i="232"/>
  <c r="H6" i="233"/>
  <c r="H6" i="231"/>
  <c r="J13" i="228"/>
  <c r="J13" i="229"/>
  <c r="J13" i="230"/>
  <c r="V14" i="228"/>
  <c r="V14" i="230"/>
  <c r="V14" i="229"/>
  <c r="K14" i="230"/>
  <c r="K14" i="228"/>
  <c r="K14" i="229"/>
  <c r="R15" i="229"/>
  <c r="R15" i="230"/>
  <c r="R15" i="228"/>
  <c r="G15" i="229"/>
  <c r="G15" i="228"/>
  <c r="G15" i="230"/>
  <c r="F15" i="228"/>
  <c r="F15" i="229"/>
  <c r="F15" i="230"/>
  <c r="F16" i="229"/>
  <c r="F16" i="228"/>
  <c r="F16" i="230"/>
  <c r="L16" i="232"/>
  <c r="L16" i="233"/>
  <c r="L16" i="231"/>
  <c r="H9" i="231"/>
  <c r="H9" i="233"/>
  <c r="H9" i="232"/>
  <c r="C9" i="232"/>
  <c r="C9" i="231"/>
  <c r="C9" i="233"/>
  <c r="I8" i="231"/>
  <c r="I8" i="232"/>
  <c r="I8" i="233"/>
  <c r="Y15" i="232"/>
  <c r="Y15" i="231"/>
  <c r="Y15" i="233"/>
  <c r="N9" i="231"/>
  <c r="N9" i="232"/>
  <c r="N9" i="233"/>
  <c r="S11" i="233"/>
  <c r="S11" i="231"/>
  <c r="S11" i="232"/>
  <c r="J3" i="233"/>
  <c r="J3" i="232"/>
  <c r="J3" i="231"/>
  <c r="Q12" i="233"/>
  <c r="Q12" i="232"/>
  <c r="Q12" i="231"/>
  <c r="Q4" i="231"/>
  <c r="Q4" i="233"/>
  <c r="Q4" i="232"/>
  <c r="I3" i="231"/>
  <c r="I3" i="233"/>
  <c r="I3" i="232"/>
  <c r="R7" i="182"/>
  <c r="R7" i="195"/>
  <c r="R7" i="194"/>
  <c r="R7" i="196"/>
  <c r="R7" i="183"/>
  <c r="R7" i="197"/>
  <c r="O3" i="231"/>
  <c r="O3" i="233"/>
  <c r="O3" i="232"/>
  <c r="V17" i="229"/>
  <c r="V17" i="228"/>
  <c r="V17" i="230"/>
  <c r="M17" i="200"/>
  <c r="M17" i="184"/>
  <c r="M17" i="201"/>
  <c r="P17" i="201"/>
  <c r="P17" i="200"/>
  <c r="P17" i="184"/>
  <c r="T17" i="202"/>
  <c r="T17" i="203"/>
  <c r="T17" i="185"/>
  <c r="Y17" i="200"/>
  <c r="Y17" i="201"/>
  <c r="Y17" i="184"/>
  <c r="Y17" i="231"/>
  <c r="Y17" i="232"/>
  <c r="Y17" i="233"/>
  <c r="H4" i="232"/>
  <c r="H4" i="233"/>
  <c r="H4" i="231"/>
  <c r="Q17" i="196"/>
  <c r="Q17" i="197"/>
  <c r="Q17" i="195"/>
  <c r="Q17" i="194"/>
  <c r="Q17" i="183"/>
  <c r="Q17" i="182"/>
  <c r="S17" i="183"/>
  <c r="S17" i="197"/>
  <c r="S17" i="182"/>
  <c r="S17" i="195"/>
  <c r="S17" i="196"/>
  <c r="S17" i="194"/>
  <c r="E17" i="194"/>
  <c r="E17" i="196"/>
  <c r="E17" i="182"/>
  <c r="E17" i="183"/>
  <c r="E17" i="197"/>
  <c r="E17" i="195"/>
  <c r="C17" i="182"/>
  <c r="C17" i="183"/>
  <c r="C17" i="195"/>
  <c r="C17" i="197"/>
  <c r="C17" i="194"/>
  <c r="C17" i="196"/>
  <c r="L17" i="219"/>
  <c r="L17" i="220"/>
  <c r="L17" i="221"/>
  <c r="O17" i="223"/>
  <c r="O17" i="222"/>
  <c r="O17" i="224"/>
  <c r="E2" i="233"/>
  <c r="E2" i="231"/>
  <c r="E2" i="232"/>
  <c r="I12" i="222"/>
  <c r="I12" i="224"/>
  <c r="I12" i="223"/>
  <c r="I2" i="194"/>
  <c r="I2" i="197"/>
  <c r="I2" i="196"/>
  <c r="I2" i="183"/>
  <c r="I2" i="195"/>
  <c r="I2" i="182"/>
  <c r="I5" i="222"/>
  <c r="I5" i="224"/>
  <c r="I5" i="223"/>
  <c r="C5" i="223"/>
  <c r="C5" i="224"/>
  <c r="C5" i="222"/>
  <c r="B11" i="221"/>
  <c r="B11" i="219"/>
  <c r="B11" i="220"/>
  <c r="K2" i="197"/>
  <c r="K2" i="182"/>
  <c r="K2" i="194"/>
  <c r="K2" i="196"/>
  <c r="K2" i="183"/>
  <c r="K2" i="195"/>
  <c r="U8" i="197"/>
  <c r="U8" i="195"/>
  <c r="U8" i="196"/>
  <c r="U8" i="194"/>
  <c r="U8" i="182"/>
  <c r="U8" i="183"/>
  <c r="J2" i="222"/>
  <c r="J2" i="224"/>
  <c r="J2" i="223"/>
  <c r="F2" i="222"/>
  <c r="F2" i="224"/>
  <c r="F2" i="223"/>
  <c r="E8" i="224"/>
  <c r="E8" i="222"/>
  <c r="E8" i="223"/>
  <c r="V14" i="220"/>
  <c r="V14" i="221"/>
  <c r="V14" i="219"/>
  <c r="M11" i="185"/>
  <c r="M11" i="203"/>
  <c r="M11" i="202"/>
  <c r="R10" i="223"/>
  <c r="R10" i="222"/>
  <c r="R10" i="224"/>
  <c r="S11" i="220"/>
  <c r="S11" i="219"/>
  <c r="S11" i="221"/>
  <c r="X14" i="224"/>
  <c r="X14" i="223"/>
  <c r="X14" i="222"/>
  <c r="L6" i="203"/>
  <c r="L6" i="185"/>
  <c r="L6" i="202"/>
  <c r="J15" i="222"/>
  <c r="J15" i="224"/>
  <c r="J15" i="223"/>
  <c r="R10" i="221"/>
  <c r="R10" i="219"/>
  <c r="R10" i="220"/>
  <c r="Q10" i="219"/>
  <c r="Q10" i="220"/>
  <c r="Q10" i="221"/>
  <c r="G10" i="223"/>
  <c r="G10" i="224"/>
  <c r="G10" i="222"/>
  <c r="Q16" i="185"/>
  <c r="Q16" i="203"/>
  <c r="Q16" i="202"/>
  <c r="L5" i="195"/>
  <c r="L5" i="183"/>
  <c r="L5" i="196"/>
  <c r="L5" i="197"/>
  <c r="L5" i="182"/>
  <c r="L5" i="194"/>
  <c r="P5" i="221"/>
  <c r="P5" i="220"/>
  <c r="P5" i="219"/>
  <c r="Y5" i="220"/>
  <c r="Y5" i="221"/>
  <c r="Y5" i="219"/>
  <c r="E5" i="219"/>
  <c r="E5" i="220"/>
  <c r="E5" i="221"/>
  <c r="H11" i="224"/>
  <c r="H11" i="222"/>
  <c r="H11" i="223"/>
  <c r="W11" i="222"/>
  <c r="W11" i="223"/>
  <c r="W11" i="224"/>
  <c r="N11" i="224"/>
  <c r="N11" i="222"/>
  <c r="N11" i="223"/>
  <c r="N5" i="195"/>
  <c r="N5" i="194"/>
  <c r="N5" i="182"/>
  <c r="N5" i="196"/>
  <c r="N5" i="183"/>
  <c r="N5" i="197"/>
  <c r="U6" i="219"/>
  <c r="U6" i="221"/>
  <c r="U6" i="220"/>
  <c r="E6" i="222"/>
  <c r="E6" i="223"/>
  <c r="E6" i="224"/>
  <c r="R12" i="219"/>
  <c r="R12" i="220"/>
  <c r="R12" i="221"/>
  <c r="R12" i="223"/>
  <c r="R12" i="224"/>
  <c r="R12" i="222"/>
  <c r="T12" i="221"/>
  <c r="T12" i="220"/>
  <c r="T12" i="219"/>
  <c r="T12" i="224"/>
  <c r="T12" i="223"/>
  <c r="T12" i="222"/>
  <c r="D12" i="222"/>
  <c r="D12" i="224"/>
  <c r="D12" i="223"/>
  <c r="X11" i="197"/>
  <c r="X11" i="195"/>
  <c r="X11" i="196"/>
  <c r="X11" i="182"/>
  <c r="X11" i="194"/>
  <c r="X11" i="183"/>
  <c r="I2" i="223"/>
  <c r="I2" i="224"/>
  <c r="I2" i="222"/>
  <c r="D2" i="222"/>
  <c r="D2" i="224"/>
  <c r="D2" i="223"/>
  <c r="Q2" i="222"/>
  <c r="Q2" i="224"/>
  <c r="Q2" i="223"/>
  <c r="F8" i="219"/>
  <c r="F8" i="221"/>
  <c r="F8" i="220"/>
  <c r="M8" i="224"/>
  <c r="M8" i="222"/>
  <c r="M8" i="223"/>
  <c r="C8" i="223"/>
  <c r="C8" i="224"/>
  <c r="C8" i="222"/>
  <c r="V8" i="223"/>
  <c r="V8" i="222"/>
  <c r="V8" i="224"/>
  <c r="H14" i="222"/>
  <c r="H14" i="224"/>
  <c r="H14" i="223"/>
  <c r="E14" i="222"/>
  <c r="E14" i="223"/>
  <c r="E14" i="224"/>
  <c r="Y14" i="222"/>
  <c r="Y14" i="224"/>
  <c r="Y14" i="223"/>
  <c r="D14" i="220"/>
  <c r="D14" i="221"/>
  <c r="D14" i="219"/>
  <c r="B15" i="195"/>
  <c r="B15" i="182"/>
  <c r="B15" i="194"/>
  <c r="B16" i="194"/>
  <c r="B16" i="182"/>
  <c r="B16" i="195"/>
  <c r="L5" i="200"/>
  <c r="L5" i="201"/>
  <c r="L5" i="184"/>
  <c r="R5" i="201"/>
  <c r="R5" i="184"/>
  <c r="R5" i="200"/>
  <c r="J11" i="184"/>
  <c r="J11" i="201"/>
  <c r="J11" i="200"/>
  <c r="E11" i="200"/>
  <c r="E11" i="184"/>
  <c r="E11" i="201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1"/>
  <c r="K6" i="184"/>
  <c r="K6" i="200"/>
  <c r="H6" i="201"/>
  <c r="H6" i="200"/>
  <c r="H6" i="184"/>
  <c r="R6" i="202"/>
  <c r="R6" i="203"/>
  <c r="R6" i="185"/>
  <c r="X12" i="200"/>
  <c r="X12" i="201"/>
  <c r="X12" i="184"/>
  <c r="F12" i="185"/>
  <c r="F12" i="203"/>
  <c r="F12" i="202"/>
  <c r="S12" i="201"/>
  <c r="S12" i="184"/>
  <c r="S12" i="200"/>
  <c r="T12" i="203"/>
  <c r="T12" i="202"/>
  <c r="T12" i="185"/>
  <c r="R15" i="221"/>
  <c r="R15" i="219"/>
  <c r="R15" i="220"/>
  <c r="L15" i="219"/>
  <c r="L15" i="221"/>
  <c r="L15" i="220"/>
  <c r="G15" i="222"/>
  <c r="G15" i="223"/>
  <c r="G15" i="224"/>
  <c r="P15" i="224"/>
  <c r="P15" i="223"/>
  <c r="P15" i="222"/>
  <c r="O10" i="222"/>
  <c r="O10" i="223"/>
  <c r="O10" i="224"/>
  <c r="E10" i="219"/>
  <c r="E10" i="220"/>
  <c r="E10" i="221"/>
  <c r="V10" i="219"/>
  <c r="V10" i="221"/>
  <c r="V10" i="220"/>
  <c r="Y16" i="201"/>
  <c r="Y16" i="200"/>
  <c r="Y16" i="184"/>
  <c r="P16" i="203"/>
  <c r="P16" i="185"/>
  <c r="P16" i="202"/>
  <c r="P7" i="197"/>
  <c r="P7" i="195"/>
  <c r="P7" i="194"/>
  <c r="P7" i="183"/>
  <c r="P7" i="182"/>
  <c r="P7" i="196"/>
  <c r="G7" i="219"/>
  <c r="G7" i="221"/>
  <c r="G7" i="220"/>
  <c r="X7" i="220"/>
  <c r="X7" i="219"/>
  <c r="X7" i="221"/>
  <c r="M7" i="219"/>
  <c r="M7" i="221"/>
  <c r="M7" i="220"/>
  <c r="K7" i="224"/>
  <c r="K7" i="222"/>
  <c r="K7" i="223"/>
  <c r="D7" i="224"/>
  <c r="D7" i="223"/>
  <c r="D7" i="222"/>
  <c r="G13" i="220"/>
  <c r="G13" i="219"/>
  <c r="G13" i="221"/>
  <c r="Y13" i="223"/>
  <c r="Y13" i="224"/>
  <c r="Y13" i="222"/>
  <c r="P13" i="222"/>
  <c r="P13" i="223"/>
  <c r="P13" i="224"/>
  <c r="C7" i="202"/>
  <c r="C7" i="203"/>
  <c r="C7" i="185"/>
  <c r="P7" i="185"/>
  <c r="P7" i="202"/>
  <c r="P7" i="203"/>
  <c r="L7" i="203"/>
  <c r="L7" i="185"/>
  <c r="L7" i="202"/>
  <c r="N8" i="200"/>
  <c r="N8" i="201"/>
  <c r="N8" i="184"/>
  <c r="O8" i="202"/>
  <c r="O8" i="185"/>
  <c r="O8" i="203"/>
  <c r="U8" i="185"/>
  <c r="U8" i="202"/>
  <c r="U8" i="203"/>
  <c r="G15" i="182"/>
  <c r="G15" i="197"/>
  <c r="G15" i="183"/>
  <c r="G15" i="194"/>
  <c r="G15" i="195"/>
  <c r="G15" i="196"/>
  <c r="L3" i="220"/>
  <c r="L3" i="221"/>
  <c r="L3" i="219"/>
  <c r="H3" i="221"/>
  <c r="H3" i="220"/>
  <c r="H3" i="219"/>
  <c r="P3" i="219"/>
  <c r="P3" i="221"/>
  <c r="P3" i="220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202"/>
  <c r="I13" i="203"/>
  <c r="I13" i="185"/>
  <c r="N16" i="196"/>
  <c r="N16" i="195"/>
  <c r="N16" i="183"/>
  <c r="N16" i="194"/>
  <c r="N16" i="197"/>
  <c r="N16" i="182"/>
  <c r="R2" i="202"/>
  <c r="R2" i="203"/>
  <c r="R2" i="185"/>
  <c r="E2" i="203"/>
  <c r="E2" i="185"/>
  <c r="E2" i="202"/>
  <c r="G14" i="202"/>
  <c r="G14" i="185"/>
  <c r="G14" i="203"/>
  <c r="K14" i="200"/>
  <c r="K14" i="201"/>
  <c r="K14" i="184"/>
  <c r="I14" i="184"/>
  <c r="I14" i="200"/>
  <c r="I14" i="201"/>
  <c r="C14" i="184"/>
  <c r="C14" i="200"/>
  <c r="C14" i="201"/>
  <c r="K9" i="224"/>
  <c r="K9" i="223"/>
  <c r="K9" i="222"/>
  <c r="S9" i="220"/>
  <c r="S9" i="219"/>
  <c r="S9" i="221"/>
  <c r="S9" i="222"/>
  <c r="S9" i="223"/>
  <c r="S9" i="224"/>
  <c r="W4" i="194"/>
  <c r="W4" i="183"/>
  <c r="W4" i="182"/>
  <c r="W4" i="197"/>
  <c r="W4" i="195"/>
  <c r="W4" i="196"/>
  <c r="R4" i="219"/>
  <c r="R4" i="220"/>
  <c r="R4" i="221"/>
  <c r="H4" i="224"/>
  <c r="H4" i="222"/>
  <c r="H4" i="223"/>
  <c r="K4" i="220"/>
  <c r="K4" i="219"/>
  <c r="K4" i="221"/>
  <c r="O10" i="201"/>
  <c r="O10" i="200"/>
  <c r="O10" i="184"/>
  <c r="W10" i="185"/>
  <c r="W10" i="202"/>
  <c r="W10" i="203"/>
  <c r="Y15" i="194"/>
  <c r="Y15" i="182"/>
  <c r="Y15" i="197"/>
  <c r="Y15" i="183"/>
  <c r="Y15" i="196"/>
  <c r="Y15" i="195"/>
  <c r="B3" i="184"/>
  <c r="B3" i="200"/>
  <c r="B3" i="201"/>
  <c r="F3" i="202"/>
  <c r="F3" i="185"/>
  <c r="F3" i="203"/>
  <c r="P3" i="203"/>
  <c r="P3" i="185"/>
  <c r="P3" i="202"/>
  <c r="C3" i="185"/>
  <c r="C3" i="203"/>
  <c r="C3" i="202"/>
  <c r="R9" i="200"/>
  <c r="R9" i="201"/>
  <c r="R9" i="184"/>
  <c r="S9" i="203"/>
  <c r="S9" i="185"/>
  <c r="S9" i="202"/>
  <c r="L9" i="203"/>
  <c r="L9" i="202"/>
  <c r="L9" i="185"/>
  <c r="S15" i="185"/>
  <c r="S15" i="203"/>
  <c r="S15" i="202"/>
  <c r="X15" i="201"/>
  <c r="X15" i="200"/>
  <c r="X15" i="184"/>
  <c r="T15" i="201"/>
  <c r="T15" i="184"/>
  <c r="T15" i="200"/>
  <c r="D15" i="200"/>
  <c r="D15" i="201"/>
  <c r="D15" i="184"/>
  <c r="L10" i="197"/>
  <c r="L10" i="182"/>
  <c r="L10" i="194"/>
  <c r="L10" i="196"/>
  <c r="L10" i="195"/>
  <c r="L10" i="183"/>
  <c r="G16" i="220"/>
  <c r="G16" i="219"/>
  <c r="G16" i="221"/>
  <c r="X16" i="223"/>
  <c r="X16" i="222"/>
  <c r="X16" i="224"/>
  <c r="N16" i="221"/>
  <c r="N16" i="220"/>
  <c r="N16" i="219"/>
  <c r="P16" i="224"/>
  <c r="P16" i="223"/>
  <c r="P16" i="222"/>
  <c r="C4" i="200"/>
  <c r="C4" i="201"/>
  <c r="C4" i="184"/>
  <c r="C4" i="202"/>
  <c r="C4" i="185"/>
  <c r="C4" i="203"/>
  <c r="J5" i="197"/>
  <c r="J5" i="196"/>
  <c r="J5" i="183"/>
  <c r="J5" i="195"/>
  <c r="J5" i="194"/>
  <c r="J5" i="182"/>
  <c r="G8" i="197"/>
  <c r="G8" i="194"/>
  <c r="G8" i="196"/>
  <c r="G8" i="182"/>
  <c r="G8" i="195"/>
  <c r="G8" i="183"/>
  <c r="M11" i="195"/>
  <c r="M11" i="182"/>
  <c r="M11" i="183"/>
  <c r="M11" i="194"/>
  <c r="M11" i="197"/>
  <c r="M11" i="196"/>
  <c r="K6" i="195"/>
  <c r="K6" i="196"/>
  <c r="K6" i="183"/>
  <c r="K6" i="182"/>
  <c r="K6" i="197"/>
  <c r="K6" i="194"/>
  <c r="B12" i="183"/>
  <c r="B12" i="196"/>
  <c r="B12" i="197"/>
  <c r="J12" i="194"/>
  <c r="J12" i="195"/>
  <c r="J12" i="183"/>
  <c r="J12" i="182"/>
  <c r="J12" i="196"/>
  <c r="J12" i="197"/>
  <c r="T2" i="197"/>
  <c r="T2" i="182"/>
  <c r="T2" i="194"/>
  <c r="T2" i="183"/>
  <c r="T2" i="195"/>
  <c r="T2" i="196"/>
  <c r="V10" i="232"/>
  <c r="V10" i="233"/>
  <c r="V10" i="231"/>
  <c r="G11" i="231"/>
  <c r="G11" i="233"/>
  <c r="G11" i="232"/>
  <c r="U8" i="231"/>
  <c r="U8" i="233"/>
  <c r="U8" i="232"/>
  <c r="D2" i="228"/>
  <c r="D2" i="229"/>
  <c r="D2" i="230"/>
  <c r="R10" i="228"/>
  <c r="R10" i="230"/>
  <c r="R10" i="229"/>
  <c r="V10" i="228"/>
  <c r="V10" i="230"/>
  <c r="V10" i="229"/>
  <c r="X14" i="231"/>
  <c r="X14" i="233"/>
  <c r="X14" i="232"/>
  <c r="V3" i="231"/>
  <c r="V3" i="232"/>
  <c r="V3" i="233"/>
  <c r="U6" i="232"/>
  <c r="U6" i="231"/>
  <c r="U6" i="233"/>
  <c r="P11" i="230"/>
  <c r="P11" i="229"/>
  <c r="P11" i="228"/>
  <c r="Q11" i="230"/>
  <c r="Q11" i="229"/>
  <c r="Q11" i="228"/>
  <c r="V9" i="228"/>
  <c r="V9" i="229"/>
  <c r="V9" i="230"/>
  <c r="Q9" i="230"/>
  <c r="Q9" i="229"/>
  <c r="Q9" i="228"/>
  <c r="P9" i="228"/>
  <c r="P9" i="229"/>
  <c r="P9" i="230"/>
  <c r="K3" i="230"/>
  <c r="K3" i="229"/>
  <c r="K3" i="228"/>
  <c r="U3" i="229"/>
  <c r="U3" i="228"/>
  <c r="U3" i="230"/>
  <c r="V8" i="231"/>
  <c r="V8" i="232"/>
  <c r="V8" i="233"/>
  <c r="E7" i="228"/>
  <c r="E7" i="229"/>
  <c r="E7" i="230"/>
  <c r="U4" i="233"/>
  <c r="U4" i="231"/>
  <c r="U4" i="232"/>
  <c r="L4" i="228"/>
  <c r="L4" i="229"/>
  <c r="L4" i="230"/>
  <c r="N4" i="233"/>
  <c r="N4" i="232"/>
  <c r="N4" i="231"/>
  <c r="Y12" i="230"/>
  <c r="Y12" i="229"/>
  <c r="Y12" i="228"/>
  <c r="T8" i="232"/>
  <c r="T8" i="233"/>
  <c r="T8" i="231"/>
  <c r="H13" i="230"/>
  <c r="H13" i="228"/>
  <c r="H13" i="229"/>
  <c r="X13" i="228"/>
  <c r="X13" i="230"/>
  <c r="X13" i="229"/>
  <c r="M13" i="228"/>
  <c r="M13" i="229"/>
  <c r="M13" i="230"/>
  <c r="X14" i="230"/>
  <c r="X14" i="229"/>
  <c r="X14" i="228"/>
  <c r="M16" i="228"/>
  <c r="M16" i="230"/>
  <c r="M16" i="229"/>
  <c r="X16" i="229"/>
  <c r="X16" i="228"/>
  <c r="X16" i="230"/>
  <c r="O16" i="230"/>
  <c r="O16" i="228"/>
  <c r="O16" i="229"/>
  <c r="Q8" i="228"/>
  <c r="Q8" i="229"/>
  <c r="Q8" i="230"/>
  <c r="E8" i="228"/>
  <c r="E8" i="229"/>
  <c r="E8" i="230"/>
  <c r="C14" i="231"/>
  <c r="C14" i="232"/>
  <c r="C14" i="233"/>
  <c r="V11" i="233"/>
  <c r="V11" i="231"/>
  <c r="V11" i="232"/>
  <c r="Y8" i="232"/>
  <c r="Y8" i="231"/>
  <c r="Y8" i="233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1"/>
  <c r="G3" i="233"/>
  <c r="G3" i="232"/>
  <c r="U11" i="232"/>
  <c r="U11" i="231"/>
  <c r="U11" i="233"/>
  <c r="M10" i="233"/>
  <c r="M10" i="232"/>
  <c r="M10" i="231"/>
  <c r="D11" i="232"/>
  <c r="D11" i="233"/>
  <c r="D11" i="231"/>
  <c r="P17" i="228"/>
  <c r="P17" i="229"/>
  <c r="P17" i="230"/>
  <c r="R17" i="184"/>
  <c r="R17" i="201"/>
  <c r="R17" i="200"/>
  <c r="E17" i="202"/>
  <c r="E17" i="185"/>
  <c r="E17" i="203"/>
  <c r="Q17" i="203"/>
  <c r="Q17" i="185"/>
  <c r="Q17" i="202"/>
  <c r="B17" i="228"/>
  <c r="B17" i="230"/>
  <c r="B17" i="229"/>
  <c r="B17" i="233"/>
  <c r="B17" i="231"/>
  <c r="B17" i="232"/>
  <c r="G4" i="233"/>
  <c r="G4" i="232"/>
  <c r="G4" i="231"/>
  <c r="H17" i="222"/>
  <c r="H17" i="223"/>
  <c r="H17" i="224"/>
  <c r="D17" i="221"/>
  <c r="D17" i="220"/>
  <c r="D17" i="219"/>
  <c r="W17" i="197"/>
  <c r="W17" i="182"/>
  <c r="W17" i="196"/>
  <c r="W17" i="195"/>
  <c r="W17" i="183"/>
  <c r="W17" i="194"/>
  <c r="X17" i="197"/>
  <c r="X17" i="183"/>
  <c r="X17" i="182"/>
  <c r="X17" i="196"/>
  <c r="X17" i="195"/>
  <c r="X17" i="194"/>
  <c r="U10" i="224"/>
  <c r="U10" i="223"/>
  <c r="U10" i="222"/>
  <c r="W2" i="183"/>
  <c r="W2" i="194"/>
  <c r="W2" i="196"/>
  <c r="W2" i="182"/>
  <c r="W2" i="197"/>
  <c r="W2" i="195"/>
  <c r="Q2" i="220"/>
  <c r="Q2" i="219"/>
  <c r="Q2" i="221"/>
  <c r="K2" i="222"/>
  <c r="K2" i="223"/>
  <c r="K2" i="224"/>
  <c r="K8" i="224"/>
  <c r="K8" i="223"/>
  <c r="K8" i="222"/>
  <c r="M14" i="219"/>
  <c r="M14" i="221"/>
  <c r="M14" i="220"/>
  <c r="W5" i="221"/>
  <c r="W5" i="219"/>
  <c r="W5" i="220"/>
  <c r="H2" i="219"/>
  <c r="H2" i="221"/>
  <c r="H2" i="220"/>
  <c r="R2" i="222"/>
  <c r="R2" i="224"/>
  <c r="R2" i="223"/>
  <c r="K14" i="224"/>
  <c r="K14" i="222"/>
  <c r="K14" i="223"/>
  <c r="X15" i="195"/>
  <c r="X15" i="194"/>
  <c r="X15" i="182"/>
  <c r="X15" i="183"/>
  <c r="X15" i="197"/>
  <c r="X15" i="196"/>
  <c r="I15" i="219"/>
  <c r="I15" i="220"/>
  <c r="I15" i="221"/>
  <c r="N15" i="219"/>
  <c r="N15" i="220"/>
  <c r="N15" i="221"/>
  <c r="D15" i="224"/>
  <c r="D15" i="223"/>
  <c r="D15" i="222"/>
  <c r="N10" i="224"/>
  <c r="N10" i="222"/>
  <c r="N10" i="223"/>
  <c r="J10" i="221"/>
  <c r="J10" i="220"/>
  <c r="J10" i="219"/>
  <c r="I16" i="200"/>
  <c r="I16" i="184"/>
  <c r="I16" i="201"/>
  <c r="U16" i="184"/>
  <c r="U16" i="201"/>
  <c r="U16" i="200"/>
  <c r="C16" i="185"/>
  <c r="C16" i="202"/>
  <c r="C16" i="203"/>
  <c r="D7" i="182"/>
  <c r="D7" i="195"/>
  <c r="D7" i="194"/>
  <c r="D7" i="196"/>
  <c r="D7" i="183"/>
  <c r="D7" i="197"/>
  <c r="D7" i="221"/>
  <c r="D7" i="220"/>
  <c r="D7" i="219"/>
  <c r="L7" i="220"/>
  <c r="L7" i="219"/>
  <c r="L7" i="221"/>
  <c r="X7" i="222"/>
  <c r="X7" i="223"/>
  <c r="X7" i="224"/>
  <c r="C13" i="223"/>
  <c r="C13" i="222"/>
  <c r="C13" i="224"/>
  <c r="O13" i="219"/>
  <c r="O13" i="220"/>
  <c r="O13" i="221"/>
  <c r="K13" i="223"/>
  <c r="K13" i="222"/>
  <c r="K13" i="224"/>
  <c r="D13" i="224"/>
  <c r="D13" i="222"/>
  <c r="D13" i="223"/>
  <c r="P7" i="201"/>
  <c r="P7" i="184"/>
  <c r="P7" i="200"/>
  <c r="O7" i="185"/>
  <c r="O7" i="202"/>
  <c r="O7" i="203"/>
  <c r="U7" i="185"/>
  <c r="U7" i="202"/>
  <c r="U7" i="203"/>
  <c r="X8" i="200"/>
  <c r="X8" i="201"/>
  <c r="X8" i="184"/>
  <c r="O8" i="201"/>
  <c r="O8" i="200"/>
  <c r="O8" i="184"/>
  <c r="F8" i="185"/>
  <c r="F8" i="202"/>
  <c r="F8" i="203"/>
  <c r="U3" i="222"/>
  <c r="U3" i="223"/>
  <c r="U3" i="224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4"/>
  <c r="B7" i="182"/>
  <c r="B7" i="195"/>
  <c r="T2" i="184"/>
  <c r="T2" i="201"/>
  <c r="T2" i="200"/>
  <c r="L2" i="200"/>
  <c r="L2" i="201"/>
  <c r="L2" i="184"/>
  <c r="T2" i="203"/>
  <c r="T2" i="202"/>
  <c r="T2" i="185"/>
  <c r="N14" i="202"/>
  <c r="N14" i="203"/>
  <c r="N14" i="185"/>
  <c r="U14" i="202"/>
  <c r="U14" i="185"/>
  <c r="U14" i="203"/>
  <c r="V9" i="183"/>
  <c r="V9" i="182"/>
  <c r="V9" i="194"/>
  <c r="V9" i="196"/>
  <c r="V9" i="195"/>
  <c r="V9" i="197"/>
  <c r="P9" i="219"/>
  <c r="P9" i="221"/>
  <c r="P9" i="220"/>
  <c r="I9" i="221"/>
  <c r="I9" i="220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0"/>
  <c r="C4" i="221"/>
  <c r="C4" i="219"/>
  <c r="W4" i="222"/>
  <c r="W4" i="223"/>
  <c r="W4" i="224"/>
  <c r="V4" i="224"/>
  <c r="V4" i="223"/>
  <c r="V4" i="222"/>
  <c r="T10" i="201"/>
  <c r="T10" i="200"/>
  <c r="T10" i="184"/>
  <c r="S10" i="202"/>
  <c r="S10" i="185"/>
  <c r="S10" i="203"/>
  <c r="H10" i="202"/>
  <c r="H10" i="185"/>
  <c r="H10" i="203"/>
  <c r="R16" i="197"/>
  <c r="R16" i="194"/>
  <c r="R16" i="196"/>
  <c r="R16" i="195"/>
  <c r="R16" i="182"/>
  <c r="R16" i="183"/>
  <c r="U3" i="184"/>
  <c r="U3" i="200"/>
  <c r="U3" i="201"/>
  <c r="I9" i="200"/>
  <c r="I9" i="184"/>
  <c r="I9" i="201"/>
  <c r="C9" i="185"/>
  <c r="C9" i="202"/>
  <c r="C9" i="203"/>
  <c r="W9" i="202"/>
  <c r="W9" i="203"/>
  <c r="W9" i="185"/>
  <c r="G15" i="201"/>
  <c r="G15" i="184"/>
  <c r="G15" i="200"/>
  <c r="V15" i="200"/>
  <c r="V15" i="201"/>
  <c r="V15" i="184"/>
  <c r="X15" i="202"/>
  <c r="X15" i="185"/>
  <c r="X15" i="203"/>
  <c r="H16" i="219"/>
  <c r="H16" i="220"/>
  <c r="H16" i="221"/>
  <c r="H16" i="224"/>
  <c r="H16" i="222"/>
  <c r="H16" i="223"/>
  <c r="B16" i="221"/>
  <c r="B16" i="219"/>
  <c r="B16" i="220"/>
  <c r="D16" i="223"/>
  <c r="D16" i="222"/>
  <c r="D16" i="224"/>
  <c r="H4" i="202"/>
  <c r="H4" i="203"/>
  <c r="H4" i="185"/>
  <c r="Q4" i="203"/>
  <c r="Q4" i="185"/>
  <c r="Q4" i="202"/>
  <c r="D6" i="196"/>
  <c r="D6" i="197"/>
  <c r="D6" i="183"/>
  <c r="D6" i="194"/>
  <c r="D6" i="195"/>
  <c r="D6" i="182"/>
  <c r="W8" i="195"/>
  <c r="W8" i="197"/>
  <c r="W8" i="194"/>
  <c r="W8" i="182"/>
  <c r="W8" i="183"/>
  <c r="W8" i="196"/>
  <c r="L2" i="196"/>
  <c r="L2" i="182"/>
  <c r="L2" i="195"/>
  <c r="L2" i="183"/>
  <c r="L2" i="194"/>
  <c r="L2" i="197"/>
  <c r="E12" i="196"/>
  <c r="E12" i="183"/>
  <c r="E12" i="182"/>
  <c r="E12" i="197"/>
  <c r="E12" i="194"/>
  <c r="E12" i="195"/>
  <c r="I7" i="194"/>
  <c r="I7" i="195"/>
  <c r="I7" i="197"/>
  <c r="I7" i="182"/>
  <c r="I7" i="196"/>
  <c r="I7" i="183"/>
  <c r="Q2" i="196"/>
  <c r="Q2" i="183"/>
  <c r="Q2" i="197"/>
  <c r="Q2" i="194"/>
  <c r="Q2" i="182"/>
  <c r="Q2" i="195"/>
  <c r="D13" i="195"/>
  <c r="D13" i="196"/>
  <c r="D13" i="194"/>
  <c r="D13" i="182"/>
  <c r="D13" i="197"/>
  <c r="D13" i="183"/>
  <c r="H5" i="196"/>
  <c r="H5" i="182"/>
  <c r="H5" i="197"/>
  <c r="H5" i="195"/>
  <c r="H5" i="194"/>
  <c r="H5" i="183"/>
  <c r="W4" i="232"/>
  <c r="W4" i="233"/>
  <c r="W4" i="231"/>
  <c r="N6" i="231"/>
  <c r="N6" i="232"/>
  <c r="N6" i="233"/>
  <c r="K5" i="231"/>
  <c r="K5" i="232"/>
  <c r="K5" i="233"/>
  <c r="U2" i="229"/>
  <c r="U2" i="228"/>
  <c r="U2" i="230"/>
  <c r="G16" i="232"/>
  <c r="G16" i="231"/>
  <c r="G16" i="233"/>
  <c r="M6" i="232"/>
  <c r="M6" i="233"/>
  <c r="M6" i="231"/>
  <c r="T10" i="232"/>
  <c r="T10" i="233"/>
  <c r="T10" i="231"/>
  <c r="H11" i="228"/>
  <c r="H11" i="230"/>
  <c r="H11" i="229"/>
  <c r="B9" i="230"/>
  <c r="B9" i="229"/>
  <c r="B9" i="228"/>
  <c r="N3" i="229"/>
  <c r="N3" i="230"/>
  <c r="N3" i="228"/>
  <c r="U3" i="232"/>
  <c r="U3" i="231"/>
  <c r="U3" i="233"/>
  <c r="B3" i="233"/>
  <c r="B3" i="232"/>
  <c r="B3" i="231"/>
  <c r="L6" i="230"/>
  <c r="L6" i="228"/>
  <c r="L6" i="229"/>
  <c r="R2" i="232"/>
  <c r="R2" i="233"/>
  <c r="R2" i="231"/>
  <c r="I5" i="229"/>
  <c r="I5" i="230"/>
  <c r="I5" i="228"/>
  <c r="F5" i="233"/>
  <c r="F5" i="231"/>
  <c r="F5" i="232"/>
  <c r="P5" i="229"/>
  <c r="P5" i="228"/>
  <c r="P5" i="230"/>
  <c r="B5" i="233"/>
  <c r="B5" i="231"/>
  <c r="B5" i="232"/>
  <c r="O7" i="228"/>
  <c r="O7" i="230"/>
  <c r="O7" i="229"/>
  <c r="P7" i="230"/>
  <c r="P7" i="228"/>
  <c r="P7" i="229"/>
  <c r="J13" i="232"/>
  <c r="J13" i="231"/>
  <c r="J13" i="233"/>
  <c r="B4" i="228"/>
  <c r="B4" i="230"/>
  <c r="B4" i="229"/>
  <c r="L12" i="229"/>
  <c r="L12" i="228"/>
  <c r="L12" i="230"/>
  <c r="X12" i="230"/>
  <c r="X12" i="229"/>
  <c r="X12" i="228"/>
  <c r="Q12" i="229"/>
  <c r="Q12" i="228"/>
  <c r="Q12" i="230"/>
  <c r="I9" i="231"/>
  <c r="I9" i="232"/>
  <c r="I9" i="233"/>
  <c r="G13" i="229"/>
  <c r="G13" i="228"/>
  <c r="G13" i="230"/>
  <c r="C13" i="230"/>
  <c r="C13" i="229"/>
  <c r="C13" i="228"/>
  <c r="E14" i="229"/>
  <c r="E14" i="228"/>
  <c r="E14" i="230"/>
  <c r="C14" i="229"/>
  <c r="C14" i="230"/>
  <c r="C14" i="228"/>
  <c r="J14" i="230"/>
  <c r="J14" i="228"/>
  <c r="J14" i="229"/>
  <c r="Q15" i="230"/>
  <c r="Q15" i="229"/>
  <c r="Q15" i="228"/>
  <c r="B16" i="229"/>
  <c r="B16" i="228"/>
  <c r="B16" i="230"/>
  <c r="L16" i="228"/>
  <c r="L16" i="230"/>
  <c r="L16" i="229"/>
  <c r="Y16" i="185"/>
  <c r="Y16" i="202"/>
  <c r="Y16" i="203"/>
  <c r="X9" i="233"/>
  <c r="X9" i="232"/>
  <c r="X9" i="231"/>
  <c r="D15" i="233"/>
  <c r="D15" i="231"/>
  <c r="D15" i="232"/>
  <c r="T16" i="232"/>
  <c r="T16" i="233"/>
  <c r="T16" i="231"/>
  <c r="L5" i="233"/>
  <c r="L5" i="232"/>
  <c r="L5" i="231"/>
  <c r="T7" i="232"/>
  <c r="T7" i="233"/>
  <c r="T7" i="231"/>
  <c r="K15" i="232"/>
  <c r="K15" i="231"/>
  <c r="K15" i="233"/>
  <c r="W3" i="233"/>
  <c r="W3" i="231"/>
  <c r="W3" i="232"/>
  <c r="D2" i="196"/>
  <c r="D2" i="197"/>
  <c r="D2" i="182"/>
  <c r="D2" i="194"/>
  <c r="D2" i="183"/>
  <c r="D2" i="195"/>
  <c r="Y14" i="195"/>
  <c r="Y14" i="196"/>
  <c r="Y14" i="197"/>
  <c r="Y14" i="194"/>
  <c r="Y14" i="183"/>
  <c r="Y14" i="182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8"/>
  <c r="I17" i="229"/>
  <c r="O17" i="184"/>
  <c r="O17" i="201"/>
  <c r="O17" i="200"/>
  <c r="Q17" i="201"/>
  <c r="Q17" i="200"/>
  <c r="Q17" i="184"/>
  <c r="W17" i="203"/>
  <c r="W17" i="185"/>
  <c r="W17" i="202"/>
  <c r="T17" i="231"/>
  <c r="T17" i="233"/>
  <c r="T17" i="232"/>
  <c r="B17" i="197"/>
  <c r="B17" i="196"/>
  <c r="B17" i="183"/>
  <c r="P17" i="223"/>
  <c r="P17" i="224"/>
  <c r="P17" i="222"/>
  <c r="M17" i="222"/>
  <c r="M17" i="224"/>
  <c r="M17" i="223"/>
  <c r="X17" i="224"/>
  <c r="X17" i="223"/>
  <c r="X17" i="222"/>
  <c r="F17" i="194"/>
  <c r="F17" i="196"/>
  <c r="F17" i="197"/>
  <c r="F17" i="182"/>
  <c r="F17" i="195"/>
  <c r="F17" i="183"/>
  <c r="D16" i="197"/>
  <c r="D16" i="183"/>
  <c r="D16" i="195"/>
  <c r="D16" i="194"/>
  <c r="D16" i="182"/>
  <c r="D16" i="196"/>
  <c r="F11" i="194"/>
  <c r="F11" i="183"/>
  <c r="F11" i="197"/>
  <c r="F11" i="195"/>
  <c r="F11" i="196"/>
  <c r="F11" i="182"/>
  <c r="G6" i="221"/>
  <c r="G6" i="220"/>
  <c r="G6" i="219"/>
  <c r="E2" i="220"/>
  <c r="E2" i="219"/>
  <c r="E2" i="221"/>
  <c r="L6" i="222"/>
  <c r="L6" i="224"/>
  <c r="L6" i="223"/>
  <c r="T8" i="221"/>
  <c r="T8" i="220"/>
  <c r="T8" i="219"/>
  <c r="I14" i="222"/>
  <c r="I14" i="223"/>
  <c r="I14" i="224"/>
  <c r="F16" i="194"/>
  <c r="F16" i="197"/>
  <c r="F16" i="183"/>
  <c r="F16" i="195"/>
  <c r="F16" i="182"/>
  <c r="F16" i="196"/>
  <c r="J5" i="184"/>
  <c r="J5" i="201"/>
  <c r="J5" i="200"/>
  <c r="C5" i="201"/>
  <c r="C5" i="200"/>
  <c r="C5" i="184"/>
  <c r="L11" i="203"/>
  <c r="L11" i="202"/>
  <c r="L11" i="185"/>
  <c r="E11" i="202"/>
  <c r="E11" i="203"/>
  <c r="E11" i="185"/>
  <c r="X12" i="203"/>
  <c r="X12" i="202"/>
  <c r="X12" i="185"/>
  <c r="V15" i="224"/>
  <c r="V15" i="223"/>
  <c r="V15" i="222"/>
  <c r="T11" i="223"/>
  <c r="T11" i="224"/>
  <c r="T11" i="222"/>
  <c r="C8" i="220"/>
  <c r="C8" i="221"/>
  <c r="C8" i="219"/>
  <c r="S6" i="222"/>
  <c r="S6" i="224"/>
  <c r="S6" i="223"/>
  <c r="P12" i="224"/>
  <c r="P12" i="223"/>
  <c r="P12" i="222"/>
  <c r="S2" i="223"/>
  <c r="S2" i="224"/>
  <c r="S2" i="222"/>
  <c r="J14" i="220"/>
  <c r="J14" i="221"/>
  <c r="J14" i="219"/>
  <c r="Y5" i="202"/>
  <c r="Y5" i="203"/>
  <c r="Y5" i="185"/>
  <c r="X5" i="201"/>
  <c r="X5" i="200"/>
  <c r="X5" i="184"/>
  <c r="B4" i="197"/>
  <c r="B4" i="196"/>
  <c r="B4" i="183"/>
  <c r="D6" i="202"/>
  <c r="D6" i="185"/>
  <c r="D6" i="203"/>
  <c r="F5" i="220"/>
  <c r="F5" i="221"/>
  <c r="F5" i="219"/>
  <c r="S5" i="224"/>
  <c r="S5" i="222"/>
  <c r="S5" i="223"/>
  <c r="U11" i="222"/>
  <c r="U11" i="223"/>
  <c r="U11" i="224"/>
  <c r="M2" i="220"/>
  <c r="M2" i="219"/>
  <c r="M2" i="221"/>
  <c r="E2" i="224"/>
  <c r="E2" i="223"/>
  <c r="E2" i="222"/>
  <c r="L14" i="219"/>
  <c r="L14" i="221"/>
  <c r="L14" i="220"/>
  <c r="U5" i="203"/>
  <c r="U5" i="185"/>
  <c r="U5" i="202"/>
  <c r="F5" i="200"/>
  <c r="F5" i="201"/>
  <c r="F5" i="184"/>
  <c r="N11" i="201"/>
  <c r="N11" i="200"/>
  <c r="N11" i="184"/>
  <c r="K6" i="203"/>
  <c r="K6" i="185"/>
  <c r="K6" i="202"/>
  <c r="T15" i="220"/>
  <c r="T15" i="219"/>
  <c r="T15" i="221"/>
  <c r="E6" i="219"/>
  <c r="E6" i="220"/>
  <c r="E6" i="221"/>
  <c r="Y12" i="196"/>
  <c r="Y12" i="183"/>
  <c r="Y12" i="182"/>
  <c r="Y12" i="194"/>
  <c r="Y12" i="195"/>
  <c r="Y12" i="197"/>
  <c r="G2" i="223"/>
  <c r="G2" i="222"/>
  <c r="G2" i="224"/>
  <c r="C2" i="224"/>
  <c r="C2" i="222"/>
  <c r="C2" i="223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4"/>
  <c r="C14" i="223"/>
  <c r="C14" i="222"/>
  <c r="V14" i="224"/>
  <c r="V14" i="222"/>
  <c r="V14" i="223"/>
  <c r="I5" i="200"/>
  <c r="I5" i="201"/>
  <c r="I5" i="184"/>
  <c r="U5" i="201"/>
  <c r="U5" i="200"/>
  <c r="U5" i="184"/>
  <c r="T5" i="203"/>
  <c r="T5" i="185"/>
  <c r="T5" i="202"/>
  <c r="L5" i="203"/>
  <c r="L5" i="185"/>
  <c r="L5" i="202"/>
  <c r="K11" i="185"/>
  <c r="K11" i="203"/>
  <c r="K11" i="202"/>
  <c r="R11" i="203"/>
  <c r="R11" i="202"/>
  <c r="R11" i="185"/>
  <c r="M9" i="200"/>
  <c r="M9" i="184"/>
  <c r="M9" i="201"/>
  <c r="X6" i="201"/>
  <c r="X6" i="200"/>
  <c r="X6" i="184"/>
  <c r="L12" i="184"/>
  <c r="L12" i="201"/>
  <c r="L12" i="200"/>
  <c r="S12" i="202"/>
  <c r="S12" i="203"/>
  <c r="S12" i="185"/>
  <c r="Q12" i="202"/>
  <c r="Q12" i="185"/>
  <c r="Q12" i="203"/>
  <c r="T10" i="222"/>
  <c r="T10" i="223"/>
  <c r="T10" i="224"/>
  <c r="V16" i="202"/>
  <c r="V16" i="203"/>
  <c r="V16" i="185"/>
  <c r="C16" i="184"/>
  <c r="C16" i="200"/>
  <c r="C16" i="201"/>
  <c r="O16" i="201"/>
  <c r="O16" i="184"/>
  <c r="O16" i="200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2"/>
  <c r="H13" i="223"/>
  <c r="H13" i="224"/>
  <c r="L13" i="220"/>
  <c r="L13" i="221"/>
  <c r="L13" i="219"/>
  <c r="S13" i="224"/>
  <c r="S13" i="222"/>
  <c r="S13" i="223"/>
  <c r="X13" i="224"/>
  <c r="X13" i="222"/>
  <c r="X13" i="223"/>
  <c r="L16" i="197"/>
  <c r="L16" i="183"/>
  <c r="L16" i="194"/>
  <c r="L16" i="196"/>
  <c r="L16" i="182"/>
  <c r="L16" i="195"/>
  <c r="V7" i="203"/>
  <c r="V7" i="202"/>
  <c r="V7" i="185"/>
  <c r="N7" i="203"/>
  <c r="N7" i="202"/>
  <c r="N7" i="185"/>
  <c r="F7" i="202"/>
  <c r="F7" i="185"/>
  <c r="F7" i="203"/>
  <c r="E8" i="201"/>
  <c r="E8" i="184"/>
  <c r="E8" i="200"/>
  <c r="C8" i="184"/>
  <c r="C8" i="201"/>
  <c r="C8" i="200"/>
  <c r="U8" i="201"/>
  <c r="U8" i="200"/>
  <c r="U8" i="184"/>
  <c r="K3" i="182"/>
  <c r="K3" i="194"/>
  <c r="K3" i="195"/>
  <c r="K3" i="183"/>
  <c r="K3" i="197"/>
  <c r="K3" i="196"/>
  <c r="I3" i="223"/>
  <c r="I3" i="224"/>
  <c r="I3" i="222"/>
  <c r="M3" i="221"/>
  <c r="M3" i="219"/>
  <c r="M3" i="220"/>
  <c r="K3" i="222"/>
  <c r="K3" i="223"/>
  <c r="K3" i="224"/>
  <c r="H13" i="203"/>
  <c r="H13" i="202"/>
  <c r="H13" i="185"/>
  <c r="D13" i="185"/>
  <c r="D13" i="202"/>
  <c r="D13" i="203"/>
  <c r="O2" i="185"/>
  <c r="O2" i="202"/>
  <c r="O2" i="203"/>
  <c r="G2" i="202"/>
  <c r="G2" i="203"/>
  <c r="G2" i="185"/>
  <c r="H2" i="203"/>
  <c r="H2" i="185"/>
  <c r="H2" i="202"/>
  <c r="M14" i="202"/>
  <c r="M14" i="185"/>
  <c r="M14" i="203"/>
  <c r="H14" i="185"/>
  <c r="H14" i="203"/>
  <c r="H14" i="202"/>
  <c r="J9" i="195"/>
  <c r="J9" i="183"/>
  <c r="J9" i="194"/>
  <c r="J9" i="197"/>
  <c r="J9" i="182"/>
  <c r="J9" i="196"/>
  <c r="Q9" i="182"/>
  <c r="Q9" i="183"/>
  <c r="Q9" i="195"/>
  <c r="Q9" i="194"/>
  <c r="Q9" i="197"/>
  <c r="Q9" i="196"/>
  <c r="R9" i="223"/>
  <c r="R9" i="222"/>
  <c r="R9" i="224"/>
  <c r="C9" i="224"/>
  <c r="C9" i="222"/>
  <c r="C9" i="223"/>
  <c r="D4" i="220"/>
  <c r="D4" i="219"/>
  <c r="D4" i="221"/>
  <c r="N4" i="224"/>
  <c r="N4" i="222"/>
  <c r="N4" i="223"/>
  <c r="G4" i="222"/>
  <c r="G4" i="224"/>
  <c r="G4" i="223"/>
  <c r="J4" i="224"/>
  <c r="J4" i="223"/>
  <c r="J4" i="222"/>
  <c r="C10" i="184"/>
  <c r="C10" i="201"/>
  <c r="C10" i="200"/>
  <c r="H10" i="200"/>
  <c r="H10" i="201"/>
  <c r="H10" i="184"/>
  <c r="W10" i="200"/>
  <c r="W10" i="201"/>
  <c r="W10" i="184"/>
  <c r="B10" i="194"/>
  <c r="B10" i="182"/>
  <c r="B10" i="195"/>
  <c r="M3" i="185"/>
  <c r="M3" i="202"/>
  <c r="M3" i="203"/>
  <c r="M3" i="200"/>
  <c r="M3" i="201"/>
  <c r="M3" i="184"/>
  <c r="Y9" i="185"/>
  <c r="Y9" i="202"/>
  <c r="Y9" i="203"/>
  <c r="U9" i="184"/>
  <c r="U9" i="201"/>
  <c r="U9" i="200"/>
  <c r="R9" i="202"/>
  <c r="R9" i="203"/>
  <c r="R9" i="185"/>
  <c r="K9" i="202"/>
  <c r="K9" i="185"/>
  <c r="K9" i="203"/>
  <c r="B15" i="201"/>
  <c r="B15" i="184"/>
  <c r="B15" i="200"/>
  <c r="H15" i="202"/>
  <c r="H15" i="185"/>
  <c r="H15" i="203"/>
  <c r="J15" i="200"/>
  <c r="J15" i="184"/>
  <c r="J15" i="201"/>
  <c r="K15" i="202"/>
  <c r="K15" i="203"/>
  <c r="K15" i="185"/>
  <c r="Y16" i="223"/>
  <c r="Y16" i="222"/>
  <c r="Y16" i="224"/>
  <c r="M16" i="184"/>
  <c r="M16" i="201"/>
  <c r="M16" i="200"/>
  <c r="L4" i="200"/>
  <c r="L4" i="201"/>
  <c r="L4" i="184"/>
  <c r="R4" i="184"/>
  <c r="R4" i="200"/>
  <c r="R4" i="201"/>
  <c r="V4" i="185"/>
  <c r="V4" i="202"/>
  <c r="V4" i="203"/>
  <c r="T6" i="182"/>
  <c r="T6" i="195"/>
  <c r="T6" i="196"/>
  <c r="T6" i="183"/>
  <c r="T6" i="194"/>
  <c r="T6" i="197"/>
  <c r="H2" i="195"/>
  <c r="H2" i="182"/>
  <c r="H2" i="183"/>
  <c r="H2" i="196"/>
  <c r="H2" i="197"/>
  <c r="H2" i="194"/>
  <c r="I11" i="194"/>
  <c r="I11" i="196"/>
  <c r="I11" i="197"/>
  <c r="I11" i="195"/>
  <c r="I11" i="183"/>
  <c r="I11" i="182"/>
  <c r="T3" i="195"/>
  <c r="T3" i="196"/>
  <c r="T3" i="197"/>
  <c r="T3" i="194"/>
  <c r="T3" i="183"/>
  <c r="T3" i="182"/>
  <c r="V12" i="197"/>
  <c r="V12" i="182"/>
  <c r="V12" i="194"/>
  <c r="V12" i="183"/>
  <c r="V12" i="196"/>
  <c r="V12" i="195"/>
  <c r="L8" i="194"/>
  <c r="L8" i="195"/>
  <c r="L8" i="197"/>
  <c r="L8" i="182"/>
  <c r="L8" i="196"/>
  <c r="L8" i="183"/>
  <c r="D5" i="195"/>
  <c r="D5" i="182"/>
  <c r="D5" i="183"/>
  <c r="D5" i="196"/>
  <c r="D5" i="194"/>
  <c r="D5" i="197"/>
  <c r="E14" i="183"/>
  <c r="E14" i="194"/>
  <c r="E14" i="195"/>
  <c r="E14" i="182"/>
  <c r="E14" i="196"/>
  <c r="E14" i="197"/>
  <c r="W5" i="195"/>
  <c r="W5" i="183"/>
  <c r="W5" i="196"/>
  <c r="W5" i="194"/>
  <c r="W5" i="182"/>
  <c r="W5" i="197"/>
  <c r="G12" i="233"/>
  <c r="G12" i="231"/>
  <c r="G12" i="232"/>
  <c r="U7" i="232"/>
  <c r="U7" i="231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29"/>
  <c r="U10" i="228"/>
  <c r="U10" i="230"/>
  <c r="V12" i="231"/>
  <c r="V12" i="233"/>
  <c r="V12" i="232"/>
  <c r="C7" i="231"/>
  <c r="C7" i="232"/>
  <c r="C7" i="233"/>
  <c r="I11" i="231"/>
  <c r="I11" i="233"/>
  <c r="I11" i="232"/>
  <c r="W11" i="228"/>
  <c r="W11" i="230"/>
  <c r="W11" i="229"/>
  <c r="T9" i="230"/>
  <c r="T9" i="228"/>
  <c r="T9" i="229"/>
  <c r="R9" i="231"/>
  <c r="R9" i="232"/>
  <c r="R9" i="233"/>
  <c r="H9" i="229"/>
  <c r="H9" i="228"/>
  <c r="H9" i="230"/>
  <c r="H14" i="233"/>
  <c r="H14" i="231"/>
  <c r="H14" i="232"/>
  <c r="T3" i="230"/>
  <c r="T3" i="229"/>
  <c r="T3" i="228"/>
  <c r="P3" i="230"/>
  <c r="P3" i="228"/>
  <c r="P3" i="229"/>
  <c r="M13" i="232"/>
  <c r="M13" i="233"/>
  <c r="M13" i="231"/>
  <c r="V5" i="228"/>
  <c r="V5" i="229"/>
  <c r="V5" i="230"/>
  <c r="M5" i="228"/>
  <c r="M5" i="230"/>
  <c r="M5" i="229"/>
  <c r="L5" i="230"/>
  <c r="L5" i="229"/>
  <c r="L5" i="228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3"/>
  <c r="G7" i="232"/>
  <c r="G7" i="231"/>
  <c r="W13" i="230"/>
  <c r="W13" i="228"/>
  <c r="W13" i="229"/>
  <c r="L13" i="228"/>
  <c r="L13" i="229"/>
  <c r="L13" i="230"/>
  <c r="I14" i="228"/>
  <c r="I14" i="230"/>
  <c r="I14" i="229"/>
  <c r="E15" i="230"/>
  <c r="E15" i="228"/>
  <c r="E15" i="229"/>
  <c r="K16" i="230"/>
  <c r="K16" i="229"/>
  <c r="K16" i="228"/>
  <c r="H10" i="232"/>
  <c r="H10" i="231"/>
  <c r="H10" i="233"/>
  <c r="X8" i="228"/>
  <c r="X8" i="230"/>
  <c r="X8" i="229"/>
  <c r="P8" i="230"/>
  <c r="P8" i="228"/>
  <c r="P8" i="229"/>
  <c r="E6" i="231"/>
  <c r="E6" i="233"/>
  <c r="E6" i="232"/>
  <c r="K10" i="233"/>
  <c r="K10" i="231"/>
  <c r="K10" i="232"/>
  <c r="D6" i="231"/>
  <c r="D6" i="233"/>
  <c r="D6" i="232"/>
  <c r="J9" i="233"/>
  <c r="J9" i="232"/>
  <c r="J9" i="231"/>
  <c r="O15" i="231"/>
  <c r="O15" i="233"/>
  <c r="O15" i="232"/>
  <c r="P16" i="232"/>
  <c r="P16" i="231"/>
  <c r="P16" i="233"/>
  <c r="D11" i="182"/>
  <c r="D11" i="195"/>
  <c r="D11" i="194"/>
  <c r="D11" i="196"/>
  <c r="D11" i="183"/>
  <c r="D11" i="197"/>
  <c r="E13" i="182"/>
  <c r="E13" i="183"/>
  <c r="E13" i="196"/>
  <c r="E13" i="195"/>
  <c r="E13" i="194"/>
  <c r="E13" i="197"/>
  <c r="H14" i="197"/>
  <c r="H14" i="194"/>
  <c r="H14" i="195"/>
  <c r="H14" i="196"/>
  <c r="H14" i="182"/>
  <c r="H14" i="183"/>
  <c r="H15" i="233"/>
  <c r="H15" i="231"/>
  <c r="H15" i="232"/>
  <c r="F4" i="233"/>
  <c r="F4" i="232"/>
  <c r="F4" i="231"/>
  <c r="B10" i="231"/>
  <c r="B10" i="233"/>
  <c r="B10" i="232"/>
  <c r="U17" i="230"/>
  <c r="U17" i="229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1"/>
  <c r="G17" i="233"/>
  <c r="R17" i="222"/>
  <c r="R17" i="223"/>
  <c r="R17" i="224"/>
  <c r="G17" i="222"/>
  <c r="G17" i="223"/>
  <c r="G17" i="224"/>
  <c r="T17" i="223"/>
  <c r="T17" i="222"/>
  <c r="T17" i="224"/>
  <c r="V17" i="197"/>
  <c r="V17" i="195"/>
  <c r="V17" i="196"/>
  <c r="V17" i="183"/>
  <c r="V17" i="194"/>
  <c r="V17" i="182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<sst xmlns="http://schemas.openxmlformats.org/spreadsheetml/2006/main" count="180" uniqueCount="19">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</sst>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Flexibility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0.05</v>
          </cell>
        </row>
      </sheetData>
      <sheetData sheetId="1" refreshError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 refreshError="1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1.3147809277615947</v>
          </cell>
          <cell r="C2">
            <v>1.2656461403744299</v>
          </cell>
          <cell r="D2">
            <v>1.2205649211742202</v>
          </cell>
          <cell r="E2">
            <v>1.2574041427839395</v>
          </cell>
          <cell r="F2">
            <v>1.2219230052812022</v>
          </cell>
          <cell r="G2">
            <v>1.223550455484103</v>
          </cell>
          <cell r="H2">
            <v>1.2348438186186239</v>
          </cell>
          <cell r="I2">
            <v>1.6028229984151667</v>
          </cell>
          <cell r="J2">
            <v>1.6348679427239037</v>
          </cell>
          <cell r="K2">
            <v>1.6192704731720668</v>
          </cell>
          <cell r="L2">
            <v>1.614354295385898</v>
          </cell>
          <cell r="M2">
            <v>1.6482799876698122</v>
          </cell>
          <cell r="N2">
            <v>1.630536854118976</v>
          </cell>
          <cell r="O2">
            <v>1.6016730235457424</v>
          </cell>
          <cell r="P2">
            <v>1.3933064607763797</v>
          </cell>
          <cell r="Q2">
            <v>1.4989793810064744</v>
          </cell>
          <cell r="R2">
            <v>1.6296900559491112</v>
          </cell>
          <cell r="S2">
            <v>1.604866633945532</v>
          </cell>
          <cell r="T2">
            <v>1.5221702729296938</v>
          </cell>
          <cell r="U2">
            <v>1.451589693121204</v>
          </cell>
          <cell r="V2">
            <v>1.4413347050033549</v>
          </cell>
          <cell r="W2">
            <v>1.3772785938418715</v>
          </cell>
          <cell r="X2">
            <v>1.2438887351764591</v>
          </cell>
          <cell r="Y2">
            <v>1.2169397200763359</v>
          </cell>
        </row>
        <row r="3">
          <cell r="B3">
            <v>0.40182818250465474</v>
          </cell>
          <cell r="C3">
            <v>0.39039205906840774</v>
          </cell>
          <cell r="D3">
            <v>0.37380974049744287</v>
          </cell>
          <cell r="E3">
            <v>0.37071451895424806</v>
          </cell>
          <cell r="F3">
            <v>0.37443953508639527</v>
          </cell>
          <cell r="G3">
            <v>0.39979372141529218</v>
          </cell>
          <cell r="H3">
            <v>0.481972156190901</v>
          </cell>
          <cell r="I3">
            <v>0.56268378256546681</v>
          </cell>
          <cell r="J3">
            <v>0.61171406286842067</v>
          </cell>
          <cell r="K3">
            <v>0.63018999401777198</v>
          </cell>
          <cell r="L3">
            <v>0.62882679522829799</v>
          </cell>
          <cell r="M3">
            <v>0.61385209627824544</v>
          </cell>
          <cell r="N3">
            <v>0.59158482303391347</v>
          </cell>
          <cell r="O3">
            <v>0.5626009068093657</v>
          </cell>
          <cell r="P3">
            <v>0.52398328805400485</v>
          </cell>
          <cell r="Q3">
            <v>0.54024663341250323</v>
          </cell>
          <cell r="R3">
            <v>0.60094090818987511</v>
          </cell>
          <cell r="S3">
            <v>0.71848010560365594</v>
          </cell>
          <cell r="T3">
            <v>0.68431262855521946</v>
          </cell>
          <cell r="U3">
            <v>0.63210429570229809</v>
          </cell>
          <cell r="V3">
            <v>0.61278306465689036</v>
          </cell>
          <cell r="W3">
            <v>0.57150533699430794</v>
          </cell>
          <cell r="X3">
            <v>0.52304271683789483</v>
          </cell>
          <cell r="Y3">
            <v>0.46265507937480826</v>
          </cell>
        </row>
        <row r="4">
          <cell r="B4">
            <v>1.2850743181711335</v>
          </cell>
          <cell r="C4">
            <v>1.2082733927806226</v>
          </cell>
          <cell r="D4">
            <v>1.1692170938733895</v>
          </cell>
          <cell r="E4">
            <v>1.1936747497834925</v>
          </cell>
          <cell r="F4">
            <v>1.2049040368519661</v>
          </cell>
          <cell r="G4">
            <v>1.3776384629683009</v>
          </cell>
          <cell r="H4">
            <v>2.22488910157902</v>
          </cell>
          <cell r="I4">
            <v>2.6085841825109473</v>
          </cell>
          <cell r="J4">
            <v>2.725362248543147</v>
          </cell>
          <cell r="K4">
            <v>2.6392292186645228</v>
          </cell>
          <cell r="L4">
            <v>2.5422248366784377</v>
          </cell>
          <cell r="M4">
            <v>2.7043996941743593</v>
          </cell>
          <cell r="N4">
            <v>2.5071114408691542</v>
          </cell>
          <cell r="O4">
            <v>2.3872043228015278</v>
          </cell>
          <cell r="P4">
            <v>2.0646633060514561</v>
          </cell>
          <cell r="Q4">
            <v>2.056135545879664</v>
          </cell>
          <cell r="R4">
            <v>2.1424950869140935</v>
          </cell>
          <cell r="S4">
            <v>2.3139413688088903</v>
          </cell>
          <cell r="T4">
            <v>2.1145416930277836</v>
          </cell>
          <cell r="U4">
            <v>2.1973865621479667</v>
          </cell>
          <cell r="V4">
            <v>2.1335418799612516</v>
          </cell>
          <cell r="W4">
            <v>2.0064106988210475</v>
          </cell>
          <cell r="X4">
            <v>1.6667776562197543</v>
          </cell>
          <cell r="Y4">
            <v>1.4700839623795743</v>
          </cell>
        </row>
        <row r="5">
          <cell r="B5">
            <v>6.3038085487532494E-2</v>
          </cell>
          <cell r="C5">
            <v>4.0955932756355944E-2</v>
          </cell>
          <cell r="D5">
            <v>4.0975279382645176E-2</v>
          </cell>
          <cell r="E5">
            <v>3.6503036479664359E-2</v>
          </cell>
          <cell r="F5">
            <v>3.8444973360519288E-2</v>
          </cell>
          <cell r="G5">
            <v>7.8446497414010441E-2</v>
          </cell>
          <cell r="H5">
            <v>0.15730318208810415</v>
          </cell>
          <cell r="I5">
            <v>0.19581027746066601</v>
          </cell>
          <cell r="J5">
            <v>0.2158428313991293</v>
          </cell>
          <cell r="K5">
            <v>0.20213327800191833</v>
          </cell>
          <cell r="L5">
            <v>0.20038750228795196</v>
          </cell>
          <cell r="M5">
            <v>0.18624701285874695</v>
          </cell>
          <cell r="N5">
            <v>0.18143502808279829</v>
          </cell>
          <cell r="O5">
            <v>0.17088011836468106</v>
          </cell>
          <cell r="P5">
            <v>0.16311239570199929</v>
          </cell>
          <cell r="Q5">
            <v>0.16682775840959227</v>
          </cell>
          <cell r="R5">
            <v>0.21055569825477841</v>
          </cell>
          <cell r="S5">
            <v>0.31757729197384171</v>
          </cell>
          <cell r="T5">
            <v>0.28549815917824689</v>
          </cell>
          <cell r="U5">
            <v>0.24161000679327863</v>
          </cell>
          <cell r="V5">
            <v>0.23359643629279894</v>
          </cell>
          <cell r="W5">
            <v>0.20794802064393836</v>
          </cell>
          <cell r="X5">
            <v>0.15562644464348394</v>
          </cell>
          <cell r="Y5">
            <v>0.12098107211509949</v>
          </cell>
        </row>
        <row r="6">
          <cell r="B6">
            <v>0.62098545494833579</v>
          </cell>
          <cell r="C6">
            <v>0.56482619146517432</v>
          </cell>
          <cell r="D6">
            <v>0.51760487541388844</v>
          </cell>
          <cell r="E6">
            <v>0.52438200705566207</v>
          </cell>
          <cell r="F6">
            <v>0.53607486236079072</v>
          </cell>
          <cell r="G6">
            <v>0.60395614776686868</v>
          </cell>
          <cell r="H6">
            <v>0.78071017732994141</v>
          </cell>
          <cell r="I6">
            <v>0.86467407301554011</v>
          </cell>
          <cell r="J6">
            <v>0.89401940470441932</v>
          </cell>
          <cell r="K6">
            <v>0.92963604151601287</v>
          </cell>
          <cell r="L6">
            <v>0.95579723474626888</v>
          </cell>
          <cell r="M6">
            <v>0.97177677737830859</v>
          </cell>
          <cell r="N6">
            <v>0.95291883861536464</v>
          </cell>
          <cell r="O6">
            <v>0.90680017087531839</v>
          </cell>
          <cell r="P6">
            <v>0.90395702727085725</v>
          </cell>
          <cell r="Q6">
            <v>0.89663318314035734</v>
          </cell>
          <cell r="R6">
            <v>0.95835219764831492</v>
          </cell>
          <cell r="S6">
            <v>1.0986751874288878</v>
          </cell>
          <cell r="T6">
            <v>1.0843656847586589</v>
          </cell>
          <cell r="U6">
            <v>1.0606683000486032</v>
          </cell>
          <cell r="V6">
            <v>1.0510806023134063</v>
          </cell>
          <cell r="W6">
            <v>0.98136446019706303</v>
          </cell>
          <cell r="X6">
            <v>0.87317099592795255</v>
          </cell>
          <cell r="Y6">
            <v>0.79122405191396317</v>
          </cell>
        </row>
        <row r="7">
          <cell r="B7">
            <v>3.6045234442574268</v>
          </cell>
          <cell r="C7">
            <v>3.3892809483014452</v>
          </cell>
          <cell r="D7">
            <v>3.3031264420599769</v>
          </cell>
          <cell r="E7">
            <v>3.3433493758458406</v>
          </cell>
          <cell r="F7">
            <v>3.3799516746226939</v>
          </cell>
          <cell r="G7">
            <v>3.6628208969443703</v>
          </cell>
          <cell r="H7">
            <v>4.1374860720433375</v>
          </cell>
          <cell r="I7">
            <v>5.0172173775155384</v>
          </cell>
          <cell r="J7">
            <v>5.2608674432076787</v>
          </cell>
          <cell r="K7">
            <v>5.439894224862261</v>
          </cell>
          <cell r="L7">
            <v>5.3520435036166631</v>
          </cell>
          <cell r="M7">
            <v>5.4340914965862108</v>
          </cell>
          <cell r="N7">
            <v>5.4068163831861193</v>
          </cell>
          <cell r="O7">
            <v>5.3265125698711602</v>
          </cell>
          <cell r="P7">
            <v>4.9638256445309903</v>
          </cell>
          <cell r="Q7">
            <v>4.9755488912595975</v>
          </cell>
          <cell r="R7">
            <v>4.8268835178859888</v>
          </cell>
          <cell r="S7">
            <v>5.0586702714517928</v>
          </cell>
          <cell r="T7">
            <v>4.9011011407905487</v>
          </cell>
          <cell r="U7">
            <v>4.8240954192701606</v>
          </cell>
          <cell r="V7">
            <v>4.7174151419374697</v>
          </cell>
          <cell r="W7">
            <v>4.5555312644630597</v>
          </cell>
          <cell r="X7">
            <v>4.088788493881049</v>
          </cell>
          <cell r="Y7">
            <v>3.7985347208215119</v>
          </cell>
        </row>
        <row r="8">
          <cell r="B8">
            <v>1.6473362574825974</v>
          </cell>
          <cell r="C8">
            <v>1.5182546321170043</v>
          </cell>
          <cell r="D8">
            <v>1.5054169779480966</v>
          </cell>
          <cell r="E8">
            <v>1.4748737216557768</v>
          </cell>
          <cell r="F8">
            <v>1.5264615760669547</v>
          </cell>
          <cell r="G8">
            <v>1.7544629508001255</v>
          </cell>
          <cell r="H8">
            <v>2.2277909496727442</v>
          </cell>
          <cell r="I8">
            <v>2.7243522694613871</v>
          </cell>
          <cell r="J8">
            <v>3.0929290019558073</v>
          </cell>
          <cell r="K8">
            <v>3.1749265110534481</v>
          </cell>
          <cell r="L8">
            <v>3.2432851375450173</v>
          </cell>
          <cell r="M8">
            <v>3.2432851375450173</v>
          </cell>
          <cell r="N8">
            <v>3.1784434767851177</v>
          </cell>
          <cell r="O8">
            <v>3.0913682945474465</v>
          </cell>
          <cell r="P8">
            <v>2.8234733742327065</v>
          </cell>
          <cell r="Q8">
            <v>2.7540519346190404</v>
          </cell>
          <cell r="R8">
            <v>2.9801418998002021</v>
          </cell>
          <cell r="S8">
            <v>3.0428863915739726</v>
          </cell>
          <cell r="T8">
            <v>2.9431381498265892</v>
          </cell>
          <cell r="U8">
            <v>2.9026775639595455</v>
          </cell>
          <cell r="V8">
            <v>2.6993048770694248</v>
          </cell>
          <cell r="W8">
            <v>2.2349083137727153</v>
          </cell>
          <cell r="X8">
            <v>2.0617433129337774</v>
          </cell>
          <cell r="Y8">
            <v>1.8945155203894901</v>
          </cell>
        </row>
        <row r="9">
          <cell r="B9">
            <v>0.34701547354689588</v>
          </cell>
          <cell r="C9">
            <v>0.32874420842289315</v>
          </cell>
          <cell r="D9">
            <v>0.32145574609467398</v>
          </cell>
          <cell r="E9">
            <v>0.31799510153618704</v>
          </cell>
          <cell r="F9">
            <v>0.33690618758476615</v>
          </cell>
          <cell r="G9">
            <v>0.41096492385556965</v>
          </cell>
          <cell r="H9">
            <v>0.67494576626934732</v>
          </cell>
          <cell r="I9">
            <v>0.81187061635884084</v>
          </cell>
          <cell r="J9">
            <v>0.84338372981660104</v>
          </cell>
          <cell r="K9">
            <v>0.83877158559676068</v>
          </cell>
          <cell r="L9">
            <v>0.86966756106726961</v>
          </cell>
          <cell r="M9">
            <v>0.86374710062310045</v>
          </cell>
          <cell r="N9">
            <v>0.81201526110450539</v>
          </cell>
          <cell r="O9">
            <v>0.79229188524774807</v>
          </cell>
          <cell r="P9">
            <v>0.70056278777829795</v>
          </cell>
          <cell r="Q9">
            <v>0.6318076175996441</v>
          </cell>
          <cell r="R9">
            <v>0.64870631143595769</v>
          </cell>
          <cell r="S9">
            <v>0.7064659003995104</v>
          </cell>
          <cell r="T9">
            <v>0.69423682880922677</v>
          </cell>
          <cell r="U9">
            <v>0.67190403508997165</v>
          </cell>
          <cell r="V9">
            <v>0.65797737784020505</v>
          </cell>
          <cell r="W9">
            <v>0.60695340308601375</v>
          </cell>
          <cell r="X9">
            <v>0.47923183908476269</v>
          </cell>
          <cell r="Y9">
            <v>0.4152934915816669</v>
          </cell>
        </row>
        <row r="10">
          <cell r="B10">
            <v>0.37583789441758214</v>
          </cell>
          <cell r="C10">
            <v>0.37583789441758214</v>
          </cell>
          <cell r="D10">
            <v>0.37583789441758214</v>
          </cell>
          <cell r="E10">
            <v>0.37583789441758214</v>
          </cell>
          <cell r="F10">
            <v>0.37583789441758214</v>
          </cell>
          <cell r="G10">
            <v>0.37583789441758214</v>
          </cell>
          <cell r="H10">
            <v>0.37583789441758214</v>
          </cell>
          <cell r="I10">
            <v>0.37583789441758214</v>
          </cell>
          <cell r="J10">
            <v>0.37583789441758214</v>
          </cell>
          <cell r="K10">
            <v>0.37583789441758214</v>
          </cell>
          <cell r="L10">
            <v>0.37583789441758214</v>
          </cell>
          <cell r="M10">
            <v>0.37583789441758214</v>
          </cell>
          <cell r="N10">
            <v>0.37583789441758214</v>
          </cell>
          <cell r="O10">
            <v>0.37583789441758214</v>
          </cell>
          <cell r="P10">
            <v>0.37583789441758214</v>
          </cell>
          <cell r="Q10">
            <v>0.37583789441758214</v>
          </cell>
          <cell r="R10">
            <v>0.37583789441758214</v>
          </cell>
          <cell r="S10">
            <v>0.37583789441758214</v>
          </cell>
          <cell r="T10">
            <v>0.37583789441758214</v>
          </cell>
          <cell r="U10">
            <v>0.37583789441758214</v>
          </cell>
          <cell r="V10">
            <v>0.37583789441758214</v>
          </cell>
          <cell r="W10">
            <v>0.37583789441758214</v>
          </cell>
          <cell r="X10">
            <v>0.37583789441758214</v>
          </cell>
          <cell r="Y10">
            <v>0.37583789441758214</v>
          </cell>
        </row>
        <row r="11">
          <cell r="B11">
            <v>0.30768428075865617</v>
          </cell>
          <cell r="C11">
            <v>0.28399771917087624</v>
          </cell>
          <cell r="D11">
            <v>0.27089606675372341</v>
          </cell>
          <cell r="E11">
            <v>0.27360087651085419</v>
          </cell>
          <cell r="F11">
            <v>0.27580042905982571</v>
          </cell>
          <cell r="G11">
            <v>0.31759137185279179</v>
          </cell>
          <cell r="H11">
            <v>0.41539181207123255</v>
          </cell>
          <cell r="I11">
            <v>0.48638135599149734</v>
          </cell>
          <cell r="J11">
            <v>0.53144716277720172</v>
          </cell>
          <cell r="K11">
            <v>0.56721432016987949</v>
          </cell>
          <cell r="L11">
            <v>0.5539610495700612</v>
          </cell>
          <cell r="M11">
            <v>0.5523214751995974</v>
          </cell>
          <cell r="N11">
            <v>0.55078881443277905</v>
          </cell>
          <cell r="O11">
            <v>0.52617018773038604</v>
          </cell>
          <cell r="P11">
            <v>0.51022363405459736</v>
          </cell>
          <cell r="Q11">
            <v>0.48104955183012282</v>
          </cell>
          <cell r="R11">
            <v>0.50618149061977791</v>
          </cell>
          <cell r="S11">
            <v>0.5754394853833803</v>
          </cell>
          <cell r="T11">
            <v>0.56217172718850927</v>
          </cell>
          <cell r="U11">
            <v>0.54206034233601297</v>
          </cell>
          <cell r="V11">
            <v>0.52037962091300605</v>
          </cell>
          <cell r="W11">
            <v>0.49089742837552153</v>
          </cell>
          <cell r="X11">
            <v>0.43008529878372298</v>
          </cell>
          <cell r="Y11">
            <v>0.3775463168727467</v>
          </cell>
        </row>
        <row r="12">
          <cell r="B12">
            <v>0.15399050366987463</v>
          </cell>
          <cell r="C12">
            <v>0.14098739300285545</v>
          </cell>
          <cell r="D12">
            <v>0.133948433040916</v>
          </cell>
          <cell r="E12">
            <v>0.1332692277352456</v>
          </cell>
          <cell r="F12">
            <v>0.13743229255652051</v>
          </cell>
          <cell r="G12">
            <v>0.17080797250308841</v>
          </cell>
          <cell r="H12">
            <v>0.22776598663652872</v>
          </cell>
          <cell r="I12">
            <v>0.25175763298550774</v>
          </cell>
          <cell r="J12">
            <v>0.20170884056683</v>
          </cell>
          <cell r="K12">
            <v>0.13993349659877719</v>
          </cell>
          <cell r="L12">
            <v>0.27228036609455059</v>
          </cell>
          <cell r="M12">
            <v>0.27438127247828903</v>
          </cell>
          <cell r="N12">
            <v>0.26451912711233166</v>
          </cell>
          <cell r="O12">
            <v>0.25398735776911807</v>
          </cell>
          <cell r="P12">
            <v>0.23761660159221495</v>
          </cell>
          <cell r="Q12">
            <v>0.24423764757670971</v>
          </cell>
          <cell r="R12">
            <v>0.26394834942924922</v>
          </cell>
          <cell r="S12">
            <v>0.31847749432363404</v>
          </cell>
          <cell r="T12">
            <v>0.29977709805721392</v>
          </cell>
          <cell r="U12">
            <v>0.27986065370937169</v>
          </cell>
          <cell r="V12">
            <v>0.27087867791054937</v>
          </cell>
          <cell r="W12">
            <v>0.26931614075187399</v>
          </cell>
          <cell r="X12">
            <v>0.23742123596894155</v>
          </cell>
          <cell r="Y12">
            <v>0.20337887058434551</v>
          </cell>
        </row>
        <row r="13">
          <cell r="B13">
            <v>0.76497450859310467</v>
          </cell>
          <cell r="C13">
            <v>0.76132919847296721</v>
          </cell>
          <cell r="D13">
            <v>0.76101150807458007</v>
          </cell>
          <cell r="E13">
            <v>0.78323284613336253</v>
          </cell>
          <cell r="F13">
            <v>0.77955179124416973</v>
          </cell>
          <cell r="G13">
            <v>0.8009442474382521</v>
          </cell>
          <cell r="H13">
            <v>0.83137421831978453</v>
          </cell>
          <cell r="I13">
            <v>0.80615994573811622</v>
          </cell>
          <cell r="J13">
            <v>0.67200817174918581</v>
          </cell>
          <cell r="K13">
            <v>0.64452980689973549</v>
          </cell>
          <cell r="L13">
            <v>0.87765764811466151</v>
          </cell>
          <cell r="M13">
            <v>0.80030317353248193</v>
          </cell>
          <cell r="N13">
            <v>0.81096995657146997</v>
          </cell>
          <cell r="O13">
            <v>0.82899864553079206</v>
          </cell>
          <cell r="P13">
            <v>0.84809789256078039</v>
          </cell>
          <cell r="Q13">
            <v>0.87495882109412371</v>
          </cell>
          <cell r="R13">
            <v>0.96768996044039146</v>
          </cell>
          <cell r="S13">
            <v>0.99685604123634997</v>
          </cell>
          <cell r="T13">
            <v>0.93210279851973665</v>
          </cell>
          <cell r="U13">
            <v>0.88384377040479156</v>
          </cell>
          <cell r="V13">
            <v>0.89769738680639832</v>
          </cell>
          <cell r="W13">
            <v>0.89521597688371468</v>
          </cell>
          <cell r="X13">
            <v>0.89961426406337819</v>
          </cell>
          <cell r="Y13">
            <v>0.94339289992543551</v>
          </cell>
        </row>
        <row r="14">
          <cell r="B14">
            <v>3.4468277359774944</v>
          </cell>
          <cell r="C14">
            <v>3.324731281881165</v>
          </cell>
          <cell r="D14">
            <v>3.3764983689540564</v>
          </cell>
          <cell r="E14">
            <v>3.4167185780030374</v>
          </cell>
          <cell r="F14">
            <v>3.4730696768846809</v>
          </cell>
          <cell r="G14">
            <v>3.5542830252704656</v>
          </cell>
          <cell r="H14">
            <v>4.3955830175289714</v>
          </cell>
          <cell r="I14">
            <v>4.6144713042460248</v>
          </cell>
          <cell r="J14">
            <v>4.6992203268974944</v>
          </cell>
          <cell r="K14">
            <v>4.5819305274348947</v>
          </cell>
          <cell r="L14">
            <v>4.5197784935651004</v>
          </cell>
          <cell r="M14">
            <v>4.6841382419897748</v>
          </cell>
          <cell r="N14">
            <v>4.8479999999999999</v>
          </cell>
          <cell r="O14">
            <v>4.6936401552625284</v>
          </cell>
          <cell r="P14">
            <v>4.6082836157294027</v>
          </cell>
          <cell r="Q14">
            <v>4.6623153966999347</v>
          </cell>
          <cell r="R14">
            <v>4.511712019414218</v>
          </cell>
          <cell r="S14">
            <v>4.7138607657673006</v>
          </cell>
          <cell r="T14">
            <v>4.5485617488291865</v>
          </cell>
          <cell r="U14">
            <v>4.2864699943394848</v>
          </cell>
          <cell r="V14">
            <v>4.3390657594190243</v>
          </cell>
          <cell r="W14">
            <v>4.2123843388616047</v>
          </cell>
          <cell r="X14">
            <v>3.7187536426421968</v>
          </cell>
          <cell r="Y14">
            <v>3.598313291577973</v>
          </cell>
        </row>
        <row r="15">
          <cell r="B15">
            <v>0.78886855665695677</v>
          </cell>
          <cell r="C15">
            <v>0.75938768422465797</v>
          </cell>
          <cell r="D15">
            <v>0.73233895270453209</v>
          </cell>
          <cell r="E15">
            <v>0.75444248567036365</v>
          </cell>
          <cell r="F15">
            <v>0.73315380316872136</v>
          </cell>
          <cell r="G15">
            <v>0.73413027329046177</v>
          </cell>
          <cell r="H15">
            <v>0.74090629117117435</v>
          </cell>
          <cell r="I15">
            <v>0.96169379904910002</v>
          </cell>
          <cell r="J15">
            <v>0.98092076563434216</v>
          </cell>
          <cell r="K15">
            <v>0.97156228390324006</v>
          </cell>
          <cell r="L15">
            <v>0.96861257723153882</v>
          </cell>
          <cell r="M15">
            <v>0.98896799260188728</v>
          </cell>
          <cell r="N15">
            <v>0.97832211247138556</v>
          </cell>
          <cell r="O15">
            <v>0.9610038141274454</v>
          </cell>
          <cell r="P15">
            <v>0.83598387646582772</v>
          </cell>
          <cell r="Q15">
            <v>0.89938762860388466</v>
          </cell>
          <cell r="R15">
            <v>0.97781403356946672</v>
          </cell>
          <cell r="S15">
            <v>0.96291998036731918</v>
          </cell>
          <cell r="T15">
            <v>0.91330216375781625</v>
          </cell>
          <cell r="U15">
            <v>0.87095381587272236</v>
          </cell>
          <cell r="V15">
            <v>0.86480082300201289</v>
          </cell>
          <cell r="W15">
            <v>0.82636715630512281</v>
          </cell>
          <cell r="X15">
            <v>0.74633324110587551</v>
          </cell>
          <cell r="Y15">
            <v>0.73016383204580149</v>
          </cell>
        </row>
        <row r="16">
          <cell r="B16">
            <v>0.26788545500310318</v>
          </cell>
          <cell r="C16">
            <v>0.26026137271227184</v>
          </cell>
          <cell r="D16">
            <v>0.24920649366496195</v>
          </cell>
          <cell r="E16">
            <v>0.24714301263616539</v>
          </cell>
          <cell r="F16">
            <v>0.24962635672426353</v>
          </cell>
          <cell r="G16">
            <v>0.26652914761019481</v>
          </cell>
          <cell r="H16">
            <v>0.321314770793934</v>
          </cell>
          <cell r="I16">
            <v>0.37512252171031119</v>
          </cell>
          <cell r="J16">
            <v>0.40780937524561384</v>
          </cell>
          <cell r="K16">
            <v>0.42012666267851467</v>
          </cell>
          <cell r="L16">
            <v>0.41921786348553203</v>
          </cell>
          <cell r="M16">
            <v>0.40923473085216361</v>
          </cell>
          <cell r="N16">
            <v>0.394389882022609</v>
          </cell>
          <cell r="O16">
            <v>0.37506727120624384</v>
          </cell>
          <cell r="P16">
            <v>0.34932219203600329</v>
          </cell>
          <cell r="Q16">
            <v>0.36016442227500217</v>
          </cell>
          <cell r="R16">
            <v>0.40062727212658339</v>
          </cell>
          <cell r="S16">
            <v>0.478986737069104</v>
          </cell>
          <cell r="T16">
            <v>0.45620841903681297</v>
          </cell>
          <cell r="U16">
            <v>0.42140286380153208</v>
          </cell>
          <cell r="V16">
            <v>0.40852204310459361</v>
          </cell>
          <cell r="W16">
            <v>0.38100355799620533</v>
          </cell>
          <cell r="X16">
            <v>0.34869514455859657</v>
          </cell>
          <cell r="Y16">
            <v>0.30843671958320551</v>
          </cell>
        </row>
        <row r="17">
          <cell r="B17">
            <v>0.64253715908556674</v>
          </cell>
          <cell r="C17">
            <v>0.60413669639031131</v>
          </cell>
          <cell r="D17">
            <v>0.58460854693669473</v>
          </cell>
          <cell r="E17">
            <v>0.59683737489174626</v>
          </cell>
          <cell r="F17">
            <v>0.60245201842598306</v>
          </cell>
          <cell r="G17">
            <v>0.68881923148415047</v>
          </cell>
          <cell r="H17">
            <v>1.11244455078951</v>
          </cell>
          <cell r="I17">
            <v>1.3042920912554736</v>
          </cell>
          <cell r="J17">
            <v>1.3626811242715735</v>
          </cell>
          <cell r="K17">
            <v>1.3196146093322614</v>
          </cell>
          <cell r="L17">
            <v>1.2711124183392188</v>
          </cell>
          <cell r="M17">
            <v>1.3521998470871797</v>
          </cell>
          <cell r="N17">
            <v>1.2535557204345771</v>
          </cell>
          <cell r="O17">
            <v>1.1936021614007639</v>
          </cell>
          <cell r="P17">
            <v>1.032331653025728</v>
          </cell>
          <cell r="Q17">
            <v>1.028067772939832</v>
          </cell>
          <cell r="R17">
            <v>1.0712475434570468</v>
          </cell>
          <cell r="S17">
            <v>1.1569706844044452</v>
          </cell>
          <cell r="T17">
            <v>1.0572708465138918</v>
          </cell>
          <cell r="U17">
            <v>1.0986932810739833</v>
          </cell>
          <cell r="V17">
            <v>1.0667709399806258</v>
          </cell>
          <cell r="W17">
            <v>1.0032053494105238</v>
          </cell>
          <cell r="X17">
            <v>0.83338882810987713</v>
          </cell>
          <cell r="Y17">
            <v>0.73504198118978714</v>
          </cell>
        </row>
        <row r="18">
          <cell r="B18">
            <v>9.4557128231298734E-2</v>
          </cell>
          <cell r="C18">
            <v>6.1433899134533919E-2</v>
          </cell>
          <cell r="D18">
            <v>6.146291907396776E-2</v>
          </cell>
          <cell r="E18">
            <v>5.4754554719496536E-2</v>
          </cell>
          <cell r="F18">
            <v>5.7667460040778933E-2</v>
          </cell>
          <cell r="G18">
            <v>0.11766974612101565</v>
          </cell>
          <cell r="H18">
            <v>0.23595477313215618</v>
          </cell>
          <cell r="I18">
            <v>0.293715416190999</v>
          </cell>
          <cell r="J18">
            <v>0.32376424709869389</v>
          </cell>
          <cell r="K18">
            <v>0.30319991700287746</v>
          </cell>
          <cell r="L18">
            <v>0.30058125343192793</v>
          </cell>
          <cell r="M18">
            <v>0.2793705192881204</v>
          </cell>
          <cell r="N18">
            <v>0.27215254212419743</v>
          </cell>
          <cell r="O18">
            <v>0.25632017754702158</v>
          </cell>
          <cell r="P18">
            <v>0.24466859355299894</v>
          </cell>
          <cell r="Q18">
            <v>0.25024163761438839</v>
          </cell>
          <cell r="R18">
            <v>0.31583354738216762</v>
          </cell>
          <cell r="S18">
            <v>0.4763659379607626</v>
          </cell>
          <cell r="T18">
            <v>0.42824723876737031</v>
          </cell>
          <cell r="U18">
            <v>0.36241501018991795</v>
          </cell>
          <cell r="V18">
            <v>0.35039465443919837</v>
          </cell>
          <cell r="W18">
            <v>0.31192203096590748</v>
          </cell>
          <cell r="X18">
            <v>0.23343966696522592</v>
          </cell>
          <cell r="Y18">
            <v>0.18147160817264923</v>
          </cell>
        </row>
        <row r="19">
          <cell r="B19">
            <v>0.93147818242250358</v>
          </cell>
          <cell r="C19">
            <v>0.84723928719776143</v>
          </cell>
          <cell r="D19">
            <v>0.77640731312083267</v>
          </cell>
          <cell r="E19">
            <v>0.78657301058349305</v>
          </cell>
          <cell r="F19">
            <v>0.80411229354118596</v>
          </cell>
          <cell r="G19">
            <v>0.90593422165030291</v>
          </cell>
          <cell r="H19">
            <v>1.1710652659949119</v>
          </cell>
          <cell r="I19">
            <v>1.2970111095233101</v>
          </cell>
          <cell r="J19">
            <v>1.3410291070566289</v>
          </cell>
          <cell r="K19">
            <v>1.3944540622740194</v>
          </cell>
          <cell r="L19">
            <v>1.4336958521194032</v>
          </cell>
          <cell r="M19">
            <v>1.4576651660674627</v>
          </cell>
          <cell r="N19">
            <v>1.4293782579230467</v>
          </cell>
          <cell r="O19">
            <v>1.3602002563129776</v>
          </cell>
          <cell r="P19">
            <v>1.3559355409062857</v>
          </cell>
          <cell r="Q19">
            <v>1.3449497747105359</v>
          </cell>
          <cell r="R19">
            <v>1.4375282964724723</v>
          </cell>
          <cell r="S19">
            <v>1.6480127811433318</v>
          </cell>
          <cell r="T19">
            <v>1.6265485271379883</v>
          </cell>
          <cell r="U19">
            <v>1.5910024500729048</v>
          </cell>
          <cell r="V19">
            <v>1.5766209034701091</v>
          </cell>
          <cell r="W19">
            <v>1.4720466902955944</v>
          </cell>
          <cell r="X19">
            <v>1.3097564938919288</v>
          </cell>
          <cell r="Y19">
            <v>1.1868360778709446</v>
          </cell>
        </row>
        <row r="20">
          <cell r="B20">
            <v>1.6220355499158419</v>
          </cell>
          <cell r="C20">
            <v>1.5251764267356502</v>
          </cell>
          <cell r="D20">
            <v>1.4864068989269894</v>
          </cell>
          <cell r="E20">
            <v>1.5045072191306281</v>
          </cell>
          <cell r="F20">
            <v>1.5209782535802121</v>
          </cell>
          <cell r="G20">
            <v>1.6482694036249665</v>
          </cell>
          <cell r="H20">
            <v>1.8618687324195018</v>
          </cell>
          <cell r="I20">
            <v>2.2577478198819922</v>
          </cell>
          <cell r="J20">
            <v>2.3673903494434554</v>
          </cell>
          <cell r="K20">
            <v>2.4479524011880174</v>
          </cell>
          <cell r="L20">
            <v>2.4084195766274981</v>
          </cell>
          <cell r="M20">
            <v>2.4453411734637944</v>
          </cell>
          <cell r="N20">
            <v>2.4330673724337535</v>
          </cell>
          <cell r="O20">
            <v>2.3969306564420219</v>
          </cell>
          <cell r="P20">
            <v>2.2337215400389456</v>
          </cell>
          <cell r="Q20">
            <v>2.2389970010668185</v>
          </cell>
          <cell r="R20">
            <v>2.1720975830486946</v>
          </cell>
          <cell r="S20">
            <v>2.2764016221533065</v>
          </cell>
          <cell r="T20">
            <v>2.2054955133557468</v>
          </cell>
          <cell r="U20">
            <v>2.170842938671572</v>
          </cell>
          <cell r="V20">
            <v>2.122836813871861</v>
          </cell>
          <cell r="W20">
            <v>2.0499890690083769</v>
          </cell>
          <cell r="X20">
            <v>1.8399548222464719</v>
          </cell>
          <cell r="Y20">
            <v>1.7093406243696803</v>
          </cell>
        </row>
        <row r="21">
          <cell r="B21">
            <v>0.74130131586716874</v>
          </cell>
          <cell r="C21">
            <v>0.68321458445265182</v>
          </cell>
          <cell r="D21">
            <v>0.67743764007664342</v>
          </cell>
          <cell r="E21">
            <v>0.66369317474509948</v>
          </cell>
          <cell r="F21">
            <v>0.68690770923012956</v>
          </cell>
          <cell r="G21">
            <v>0.78950832786005642</v>
          </cell>
          <cell r="H21">
            <v>1.0025059273527348</v>
          </cell>
          <cell r="I21">
            <v>1.2259585212576241</v>
          </cell>
          <cell r="J21">
            <v>1.3918180508801132</v>
          </cell>
          <cell r="K21">
            <v>1.4287169299740514</v>
          </cell>
          <cell r="L21">
            <v>1.4594783118952577</v>
          </cell>
          <cell r="M21">
            <v>1.4594783118952577</v>
          </cell>
          <cell r="N21">
            <v>1.4302995645533028</v>
          </cell>
          <cell r="O21">
            <v>1.3911157325463508</v>
          </cell>
          <cell r="P21">
            <v>1.2705630184047179</v>
          </cell>
          <cell r="Q21">
            <v>1.239323370578568</v>
          </cell>
          <cell r="R21">
            <v>1.3410638549100908</v>
          </cell>
          <cell r="S21">
            <v>1.3692988762082876</v>
          </cell>
          <cell r="T21">
            <v>1.3244121674219651</v>
          </cell>
          <cell r="U21">
            <v>1.3062049037817953</v>
          </cell>
          <cell r="V21">
            <v>1.214687194681241</v>
          </cell>
          <cell r="W21">
            <v>1.0057087411977217</v>
          </cell>
          <cell r="X21">
            <v>0.92778449082019976</v>
          </cell>
          <cell r="Y21">
            <v>0.85253198417527043</v>
          </cell>
        </row>
        <row r="22">
          <cell r="B22">
            <v>0.52052321032034377</v>
          </cell>
          <cell r="C22">
            <v>0.49311631263433964</v>
          </cell>
          <cell r="D22">
            <v>0.48218361914201091</v>
          </cell>
          <cell r="E22">
            <v>0.47699265230428051</v>
          </cell>
          <cell r="F22">
            <v>0.50535928137714914</v>
          </cell>
          <cell r="G22">
            <v>0.61644738578335445</v>
          </cell>
          <cell r="H22">
            <v>1.0124186494040208</v>
          </cell>
          <cell r="I22">
            <v>1.2178059245382611</v>
          </cell>
          <cell r="J22">
            <v>1.2650755947249015</v>
          </cell>
          <cell r="K22">
            <v>1.258157378395141</v>
          </cell>
          <cell r="L22">
            <v>1.3045013416009044</v>
          </cell>
          <cell r="M22">
            <v>1.2956206509346506</v>
          </cell>
          <cell r="N22">
            <v>1.2180228916567579</v>
          </cell>
          <cell r="O22">
            <v>1.1884378278716221</v>
          </cell>
          <cell r="P22">
            <v>1.0508441816674468</v>
          </cell>
          <cell r="Q22">
            <v>0.94771142639946604</v>
          </cell>
          <cell r="R22">
            <v>0.97305946715393643</v>
          </cell>
          <cell r="S22">
            <v>1.0596988505992655</v>
          </cell>
          <cell r="T22">
            <v>1.0413552432138402</v>
          </cell>
          <cell r="U22">
            <v>1.0078560526349574</v>
          </cell>
          <cell r="V22">
            <v>0.98696606676030763</v>
          </cell>
          <cell r="W22">
            <v>0.91043010462902052</v>
          </cell>
          <cell r="X22">
            <v>0.71884775862714401</v>
          </cell>
          <cell r="Y22">
            <v>0.62294023737250026</v>
          </cell>
        </row>
        <row r="23">
          <cell r="B23">
            <v>0.56375684162637318</v>
          </cell>
          <cell r="C23">
            <v>0.56375684162637318</v>
          </cell>
          <cell r="D23">
            <v>0.56375684162637318</v>
          </cell>
          <cell r="E23">
            <v>0.56375684162637318</v>
          </cell>
          <cell r="F23">
            <v>0.56375684162637318</v>
          </cell>
          <cell r="G23">
            <v>0.56375684162637318</v>
          </cell>
          <cell r="H23">
            <v>0.56375684162637318</v>
          </cell>
          <cell r="I23">
            <v>0.56375684162637318</v>
          </cell>
          <cell r="J23">
            <v>0.56375684162637318</v>
          </cell>
          <cell r="K23">
            <v>0.56375684162637318</v>
          </cell>
          <cell r="L23">
            <v>0.56375684162637318</v>
          </cell>
          <cell r="M23">
            <v>0.56375684162637318</v>
          </cell>
          <cell r="N23">
            <v>0.56375684162637318</v>
          </cell>
          <cell r="O23">
            <v>0.56375684162637318</v>
          </cell>
          <cell r="P23">
            <v>0.56375684162637318</v>
          </cell>
          <cell r="Q23">
            <v>0.56375684162637318</v>
          </cell>
          <cell r="R23">
            <v>0.56375684162637318</v>
          </cell>
          <cell r="S23">
            <v>0.56375684162637318</v>
          </cell>
          <cell r="T23">
            <v>0.56375684162637318</v>
          </cell>
          <cell r="U23">
            <v>0.56375684162637318</v>
          </cell>
          <cell r="V23">
            <v>0.56375684162637318</v>
          </cell>
          <cell r="W23">
            <v>0.56375684162637318</v>
          </cell>
          <cell r="X23">
            <v>0.56375684162637318</v>
          </cell>
          <cell r="Y23">
            <v>0.56375684162637318</v>
          </cell>
        </row>
        <row r="24">
          <cell r="B24">
            <v>2.871719953747458</v>
          </cell>
          <cell r="C24">
            <v>2.6506453789281785</v>
          </cell>
          <cell r="D24">
            <v>2.5283632897014185</v>
          </cell>
          <cell r="E24">
            <v>2.5536081807679727</v>
          </cell>
          <cell r="F24">
            <v>2.574137337891707</v>
          </cell>
          <cell r="G24">
            <v>2.9641861372927236</v>
          </cell>
          <cell r="H24">
            <v>3.8769902459981709</v>
          </cell>
          <cell r="I24">
            <v>4.5395593225873094</v>
          </cell>
          <cell r="J24">
            <v>4.9601735192538827</v>
          </cell>
          <cell r="K24">
            <v>5.2940003215855427</v>
          </cell>
          <cell r="L24">
            <v>5.1703031293205717</v>
          </cell>
          <cell r="M24">
            <v>5.1550004351962428</v>
          </cell>
          <cell r="N24">
            <v>5.1406956013726051</v>
          </cell>
          <cell r="O24">
            <v>4.9109217521502702</v>
          </cell>
          <cell r="P24">
            <v>4.7620872511762427</v>
          </cell>
          <cell r="Q24">
            <v>4.4897958170811467</v>
          </cell>
          <cell r="R24">
            <v>4.7243605791179277</v>
          </cell>
          <cell r="S24">
            <v>5.3707685302448835</v>
          </cell>
          <cell r="T24">
            <v>5.2469361204260876</v>
          </cell>
          <cell r="U24">
            <v>5.0592298618027884</v>
          </cell>
          <cell r="V24">
            <v>4.856876461854724</v>
          </cell>
          <cell r="W24">
            <v>4.581709331504868</v>
          </cell>
          <cell r="X24">
            <v>4.0141294553147482</v>
          </cell>
          <cell r="Y24">
            <v>3.5237656241456365</v>
          </cell>
        </row>
        <row r="25">
          <cell r="B25">
            <v>1.0779335256891225</v>
          </cell>
          <cell r="C25">
            <v>0.98691175101998818</v>
          </cell>
          <cell r="D25">
            <v>0.93763903128641213</v>
          </cell>
          <cell r="E25">
            <v>0.9328845941467192</v>
          </cell>
          <cell r="F25">
            <v>0.96202604789564361</v>
          </cell>
          <cell r="G25">
            <v>1.195655807521619</v>
          </cell>
          <cell r="H25">
            <v>1.5943619064557013</v>
          </cell>
          <cell r="I25">
            <v>1.7623034308985543</v>
          </cell>
          <cell r="J25">
            <v>1.4119618839678101</v>
          </cell>
          <cell r="K25">
            <v>0.97953447619144041</v>
          </cell>
          <cell r="L25">
            <v>1.9059625626618542</v>
          </cell>
          <cell r="M25">
            <v>1.9206689073480234</v>
          </cell>
          <cell r="N25">
            <v>1.851633889786322</v>
          </cell>
          <cell r="O25">
            <v>1.7779115043838267</v>
          </cell>
          <cell r="P25">
            <v>1.6633162111455049</v>
          </cell>
          <cell r="Q25">
            <v>1.7096635330369681</v>
          </cell>
          <cell r="R25">
            <v>1.8476384460047446</v>
          </cell>
          <cell r="S25">
            <v>2.2293424602654381</v>
          </cell>
          <cell r="T25">
            <v>2.0984396864004977</v>
          </cell>
          <cell r="U25">
            <v>1.9590245759656022</v>
          </cell>
          <cell r="V25">
            <v>1.8961507453738455</v>
          </cell>
          <cell r="W25">
            <v>1.8852129852631181</v>
          </cell>
          <cell r="X25">
            <v>1.661948651782591</v>
          </cell>
          <cell r="Y25">
            <v>1.4236520940904187</v>
          </cell>
        </row>
        <row r="26">
          <cell r="B26">
            <v>0.76497450859310467</v>
          </cell>
          <cell r="C26">
            <v>0.76132919847296721</v>
          </cell>
          <cell r="D26">
            <v>0.76101150807458007</v>
          </cell>
          <cell r="E26">
            <v>0.78323284613336253</v>
          </cell>
          <cell r="F26">
            <v>0.77955179124416973</v>
          </cell>
          <cell r="G26">
            <v>0.8009442474382521</v>
          </cell>
          <cell r="H26">
            <v>0.83137421831978453</v>
          </cell>
          <cell r="I26">
            <v>0.80615994573811622</v>
          </cell>
          <cell r="J26">
            <v>0.67200817174918581</v>
          </cell>
          <cell r="K26">
            <v>0.64452980689973549</v>
          </cell>
          <cell r="L26">
            <v>0.87765764811466151</v>
          </cell>
          <cell r="M26">
            <v>0.80030317353248193</v>
          </cell>
          <cell r="N26">
            <v>0.81096995657146997</v>
          </cell>
          <cell r="O26">
            <v>0.82899864553079206</v>
          </cell>
          <cell r="P26">
            <v>0.84809789256078039</v>
          </cell>
          <cell r="Q26">
            <v>0.87495882109412371</v>
          </cell>
          <cell r="R26">
            <v>0.96768996044039146</v>
          </cell>
          <cell r="S26">
            <v>0.99685604123634997</v>
          </cell>
          <cell r="T26">
            <v>0.93210279851973665</v>
          </cell>
          <cell r="U26">
            <v>0.88384377040479156</v>
          </cell>
          <cell r="V26">
            <v>0.89769738680639832</v>
          </cell>
          <cell r="W26">
            <v>0.89521597688371468</v>
          </cell>
          <cell r="X26">
            <v>0.89961426406337819</v>
          </cell>
          <cell r="Y26">
            <v>0.94339289992543551</v>
          </cell>
        </row>
        <row r="27">
          <cell r="B27">
            <v>1.7234138679887472</v>
          </cell>
          <cell r="C27">
            <v>1.6623656409405825</v>
          </cell>
          <cell r="D27">
            <v>1.6882491844770282</v>
          </cell>
          <cell r="E27">
            <v>1.7083592890015187</v>
          </cell>
          <cell r="F27">
            <v>1.7365348384423405</v>
          </cell>
          <cell r="G27">
            <v>1.7771415126352328</v>
          </cell>
          <cell r="H27">
            <v>2.1977915087644857</v>
          </cell>
          <cell r="I27">
            <v>2.3072356521230124</v>
          </cell>
          <cell r="J27">
            <v>2.3496101634487472</v>
          </cell>
          <cell r="K27">
            <v>2.2909652637174474</v>
          </cell>
          <cell r="L27">
            <v>2.2598892467825502</v>
          </cell>
          <cell r="M27">
            <v>2.3420691209948874</v>
          </cell>
          <cell r="N27">
            <v>2.4239999999999999</v>
          </cell>
          <cell r="O27">
            <v>2.3468200776312642</v>
          </cell>
          <cell r="P27">
            <v>2.3041418078647014</v>
          </cell>
          <cell r="Q27">
            <v>2.3311576983499673</v>
          </cell>
          <cell r="R27">
            <v>2.255856009707109</v>
          </cell>
          <cell r="S27">
            <v>2.3569303828836503</v>
          </cell>
          <cell r="T27">
            <v>2.2742808744145933</v>
          </cell>
          <cell r="U27">
            <v>2.1432349971697424</v>
          </cell>
          <cell r="V27">
            <v>2.1695328797095121</v>
          </cell>
          <cell r="W27">
            <v>2.1061921694308023</v>
          </cell>
          <cell r="X27">
            <v>1.8593768213210984</v>
          </cell>
          <cell r="Y27">
            <v>1.7991566457889865</v>
          </cell>
        </row>
        <row r="28">
          <cell r="B28">
            <v>0.78886855665695677</v>
          </cell>
          <cell r="C28">
            <v>0.75938768422465797</v>
          </cell>
          <cell r="D28">
            <v>0.73233895270453209</v>
          </cell>
          <cell r="E28">
            <v>0.75444248567036365</v>
          </cell>
          <cell r="F28">
            <v>0.73315380316872136</v>
          </cell>
          <cell r="G28">
            <v>0.73413027329046177</v>
          </cell>
          <cell r="H28">
            <v>0.74090629117117435</v>
          </cell>
          <cell r="I28">
            <v>0.96169379904910002</v>
          </cell>
          <cell r="J28">
            <v>0.98092076563434216</v>
          </cell>
          <cell r="K28">
            <v>0.97156228390324006</v>
          </cell>
          <cell r="L28">
            <v>0.96861257723153882</v>
          </cell>
          <cell r="M28">
            <v>0.98896799260188728</v>
          </cell>
          <cell r="N28">
            <v>0.97832211247138556</v>
          </cell>
          <cell r="O28">
            <v>0.9610038141274454</v>
          </cell>
          <cell r="P28">
            <v>0.83598387646582772</v>
          </cell>
          <cell r="Q28">
            <v>0.89938762860388466</v>
          </cell>
          <cell r="R28">
            <v>0.97781403356946672</v>
          </cell>
          <cell r="S28">
            <v>0.96291998036731918</v>
          </cell>
          <cell r="T28">
            <v>0.91330216375781625</v>
          </cell>
          <cell r="U28">
            <v>0.87095381587272236</v>
          </cell>
          <cell r="V28">
            <v>0.86480082300201289</v>
          </cell>
          <cell r="W28">
            <v>0.82636715630512281</v>
          </cell>
          <cell r="X28">
            <v>0.74633324110587551</v>
          </cell>
          <cell r="Y28">
            <v>0.73016383204580149</v>
          </cell>
        </row>
        <row r="29">
          <cell r="B29">
            <v>0.53577091000620636</v>
          </cell>
          <cell r="C29">
            <v>0.52052274542454369</v>
          </cell>
          <cell r="D29">
            <v>0.4984129873299239</v>
          </cell>
          <cell r="E29">
            <v>0.49428602527233079</v>
          </cell>
          <cell r="F29">
            <v>0.49925271344852706</v>
          </cell>
          <cell r="G29">
            <v>0.53305829522038961</v>
          </cell>
          <cell r="H29">
            <v>0.642629541587868</v>
          </cell>
          <cell r="I29">
            <v>0.75024504342062237</v>
          </cell>
          <cell r="J29">
            <v>0.81561875049122767</v>
          </cell>
          <cell r="K29">
            <v>0.84025332535702935</v>
          </cell>
          <cell r="L29">
            <v>0.83843572697106405</v>
          </cell>
          <cell r="M29">
            <v>0.81846946170432722</v>
          </cell>
          <cell r="N29">
            <v>0.78877976404521799</v>
          </cell>
          <cell r="O29">
            <v>0.75013454241248767</v>
          </cell>
          <cell r="P29">
            <v>0.69864438407200657</v>
          </cell>
          <cell r="Q29">
            <v>0.72032884455000434</v>
          </cell>
          <cell r="R29">
            <v>0.80125454425316678</v>
          </cell>
          <cell r="S29">
            <v>0.95797347413820799</v>
          </cell>
          <cell r="T29">
            <v>0.91241683807362595</v>
          </cell>
          <cell r="U29">
            <v>0.84280572760306416</v>
          </cell>
          <cell r="V29">
            <v>0.81704408620918723</v>
          </cell>
          <cell r="W29">
            <v>0.76200711599241067</v>
          </cell>
          <cell r="X29">
            <v>0.69739028911719314</v>
          </cell>
          <cell r="Y29">
            <v>0.61687343916641102</v>
          </cell>
        </row>
        <row r="30">
          <cell r="B30">
            <v>2.1417905302852227</v>
          </cell>
          <cell r="C30">
            <v>2.0137889879677044</v>
          </cell>
          <cell r="D30">
            <v>1.9486951564556492</v>
          </cell>
          <cell r="E30">
            <v>1.989457916305821</v>
          </cell>
          <cell r="F30">
            <v>2.0081733947532769</v>
          </cell>
          <cell r="G30">
            <v>2.2960641049471682</v>
          </cell>
          <cell r="H30">
            <v>3.7081485026316998</v>
          </cell>
          <cell r="I30">
            <v>4.3476403041849121</v>
          </cell>
          <cell r="J30">
            <v>4.5422704142385788</v>
          </cell>
          <cell r="K30">
            <v>4.3987153644408714</v>
          </cell>
          <cell r="L30">
            <v>4.2370413944640628</v>
          </cell>
          <cell r="M30">
            <v>4.5073328236239325</v>
          </cell>
          <cell r="N30">
            <v>4.1785190681152571</v>
          </cell>
          <cell r="O30">
            <v>3.9786738713358796</v>
          </cell>
          <cell r="P30">
            <v>3.4411055100857602</v>
          </cell>
          <cell r="Q30">
            <v>3.4268925764661069</v>
          </cell>
          <cell r="R30">
            <v>3.5708251448568227</v>
          </cell>
          <cell r="S30">
            <v>3.8565689480148171</v>
          </cell>
          <cell r="T30">
            <v>3.5242361550463062</v>
          </cell>
          <cell r="U30">
            <v>3.6623109369132778</v>
          </cell>
          <cell r="V30">
            <v>3.5559031332687527</v>
          </cell>
          <cell r="W30">
            <v>3.3440178313684124</v>
          </cell>
          <cell r="X30">
            <v>2.7779627603662571</v>
          </cell>
          <cell r="Y30">
            <v>2.4501399372992907</v>
          </cell>
        </row>
        <row r="31">
          <cell r="B31">
            <v>0.15759521371883126</v>
          </cell>
          <cell r="C31">
            <v>0.10238983189088988</v>
          </cell>
          <cell r="D31">
            <v>0.10243819845661295</v>
          </cell>
          <cell r="E31">
            <v>9.1257591199160909E-2</v>
          </cell>
          <cell r="F31">
            <v>9.6112433401298228E-2</v>
          </cell>
          <cell r="G31">
            <v>0.1961162435350261</v>
          </cell>
          <cell r="H31">
            <v>0.39325795522026036</v>
          </cell>
          <cell r="I31">
            <v>0.48952569365166509</v>
          </cell>
          <cell r="J31">
            <v>0.5396070784978233</v>
          </cell>
          <cell r="K31">
            <v>0.50533319500479579</v>
          </cell>
          <cell r="L31">
            <v>0.50096875571987987</v>
          </cell>
          <cell r="M31">
            <v>0.46561753214686741</v>
          </cell>
          <cell r="N31">
            <v>0.45358757020699569</v>
          </cell>
          <cell r="O31">
            <v>0.42720029591170261</v>
          </cell>
          <cell r="P31">
            <v>0.40778098925499828</v>
          </cell>
          <cell r="Q31">
            <v>0.41706939602398074</v>
          </cell>
          <cell r="R31">
            <v>0.52638924563694611</v>
          </cell>
          <cell r="S31">
            <v>0.79394322993460431</v>
          </cell>
          <cell r="T31">
            <v>0.7137453979456172</v>
          </cell>
          <cell r="U31">
            <v>0.60402501698319666</v>
          </cell>
          <cell r="V31">
            <v>0.5839910907319974</v>
          </cell>
          <cell r="W31">
            <v>0.5198700516098459</v>
          </cell>
          <cell r="X31">
            <v>0.38906611160870985</v>
          </cell>
          <cell r="Y31">
            <v>0.30245268028774874</v>
          </cell>
        </row>
        <row r="32">
          <cell r="B32">
            <v>2.1734490923191752</v>
          </cell>
          <cell r="C32">
            <v>1.9768916701281103</v>
          </cell>
          <cell r="D32">
            <v>1.8116170639486098</v>
          </cell>
          <cell r="E32">
            <v>1.8353370246948173</v>
          </cell>
          <cell r="F32">
            <v>1.8762620182627676</v>
          </cell>
          <cell r="G32">
            <v>2.1138465171840406</v>
          </cell>
          <cell r="H32">
            <v>2.7324856206547952</v>
          </cell>
          <cell r="I32">
            <v>3.0263592555543908</v>
          </cell>
          <cell r="J32">
            <v>3.1290679164654676</v>
          </cell>
          <cell r="K32">
            <v>3.2537261453060453</v>
          </cell>
          <cell r="L32">
            <v>3.3452903216119414</v>
          </cell>
          <cell r="M32">
            <v>3.4012187208240801</v>
          </cell>
          <cell r="N32">
            <v>3.3352159351537765</v>
          </cell>
          <cell r="O32">
            <v>3.173800598063615</v>
          </cell>
          <cell r="P32">
            <v>3.1638495954480006</v>
          </cell>
          <cell r="Q32">
            <v>3.138216140991251</v>
          </cell>
          <cell r="R32">
            <v>3.3542326917691025</v>
          </cell>
          <cell r="S32">
            <v>3.8453631560011079</v>
          </cell>
          <cell r="T32">
            <v>3.7952798966553063</v>
          </cell>
          <cell r="U32">
            <v>3.7123390501701117</v>
          </cell>
          <cell r="V32">
            <v>3.6787821080969221</v>
          </cell>
          <cell r="W32">
            <v>3.4347756106897211</v>
          </cell>
          <cell r="X32">
            <v>3.0560984857478344</v>
          </cell>
          <cell r="Y32">
            <v>2.7692841816988709</v>
          </cell>
        </row>
        <row r="33">
          <cell r="B33">
            <v>1.081357033277228</v>
          </cell>
          <cell r="C33">
            <v>1.0167842844904336</v>
          </cell>
          <cell r="D33">
            <v>0.99093793261799301</v>
          </cell>
          <cell r="E33">
            <v>1.0030048127537521</v>
          </cell>
          <cell r="F33">
            <v>1.0139855023868081</v>
          </cell>
          <cell r="G33">
            <v>1.098846269083311</v>
          </cell>
          <cell r="H33">
            <v>1.2412458216130011</v>
          </cell>
          <cell r="I33">
            <v>1.5051652132546616</v>
          </cell>
          <cell r="J33">
            <v>1.5782602329623037</v>
          </cell>
          <cell r="K33">
            <v>1.6319682674586782</v>
          </cell>
          <cell r="L33">
            <v>1.6056130510849989</v>
          </cell>
          <cell r="M33">
            <v>1.6302274489758632</v>
          </cell>
          <cell r="N33">
            <v>1.6220449149558358</v>
          </cell>
          <cell r="O33">
            <v>1.5979537709613481</v>
          </cell>
          <cell r="P33">
            <v>1.4891476933592971</v>
          </cell>
          <cell r="Q33">
            <v>1.4926646673778792</v>
          </cell>
          <cell r="R33">
            <v>1.4480650553657965</v>
          </cell>
          <cell r="S33">
            <v>1.5176010814355378</v>
          </cell>
          <cell r="T33">
            <v>1.4703303422371645</v>
          </cell>
          <cell r="U33">
            <v>1.4472286257810481</v>
          </cell>
          <cell r="V33">
            <v>1.4152245425812409</v>
          </cell>
          <cell r="W33">
            <v>1.3666593793389179</v>
          </cell>
          <cell r="X33">
            <v>1.2266365481643147</v>
          </cell>
          <cell r="Y33">
            <v>1.1395604162464534</v>
          </cell>
        </row>
      </sheetData>
      <sheetData sheetId="8">
        <row r="2">
          <cell r="B2">
            <v>1.2627103959690562</v>
          </cell>
        </row>
        <row r="3">
          <cell r="B3">
            <v>0.38591419507872782</v>
          </cell>
        </row>
        <row r="4">
          <cell r="B4">
            <v>1.2341802857683166</v>
          </cell>
        </row>
        <row r="5">
          <cell r="B5">
            <v>6.0541527646442106E-2</v>
          </cell>
        </row>
        <row r="6">
          <cell r="B6">
            <v>0.59639197158404522</v>
          </cell>
        </row>
        <row r="7">
          <cell r="B7">
            <v>3.4617700405244594</v>
          </cell>
        </row>
        <row r="8">
          <cell r="B8">
            <v>1.5820952175822964</v>
          </cell>
        </row>
        <row r="9">
          <cell r="B9">
            <v>0.33327228647573165</v>
          </cell>
        </row>
        <row r="10">
          <cell r="B10">
            <v>0.36095322533173729</v>
          </cell>
        </row>
        <row r="11">
          <cell r="B11">
            <v>0.29549876468900638</v>
          </cell>
        </row>
        <row r="12">
          <cell r="B12">
            <v>0.1478918698611667</v>
          </cell>
        </row>
        <row r="13">
          <cell r="B13">
            <v>0.73467848845080341</v>
          </cell>
        </row>
        <row r="14">
          <cell r="B14">
            <v>3.31031970682987</v>
          </cell>
        </row>
        <row r="15">
          <cell r="B15">
            <v>0.75762623758143366</v>
          </cell>
        </row>
        <row r="16">
          <cell r="B16">
            <v>0.25727613005248523</v>
          </cell>
        </row>
        <row r="17">
          <cell r="B17">
            <v>0.61709014288415831</v>
          </cell>
        </row>
        <row r="18">
          <cell r="B18">
            <v>9.0812291469663145E-2</v>
          </cell>
        </row>
        <row r="19">
          <cell r="B19">
            <v>0.89458795737606778</v>
          </cell>
        </row>
        <row r="20">
          <cell r="B20">
            <v>1.5577965182360065</v>
          </cell>
        </row>
        <row r="21">
          <cell r="B21">
            <v>0.71194284791203333</v>
          </cell>
        </row>
        <row r="22">
          <cell r="B22">
            <v>0.4999084297135975</v>
          </cell>
        </row>
        <row r="23">
          <cell r="B23">
            <v>0.54142983799760591</v>
          </cell>
        </row>
        <row r="24">
          <cell r="B24">
            <v>2.7579884704307269</v>
          </cell>
        </row>
        <row r="25">
          <cell r="B25">
            <v>1.035243089028167</v>
          </cell>
        </row>
        <row r="26">
          <cell r="B26">
            <v>0.73467848845080341</v>
          </cell>
        </row>
        <row r="27">
          <cell r="B27">
            <v>1.655159853414935</v>
          </cell>
        </row>
        <row r="28">
          <cell r="B28">
            <v>0.75762623758143366</v>
          </cell>
        </row>
        <row r="29">
          <cell r="B29">
            <v>0.51455226010497046</v>
          </cell>
        </row>
        <row r="30">
          <cell r="B30">
            <v>2.0569671429471943</v>
          </cell>
        </row>
        <row r="31">
          <cell r="B31">
            <v>0.15135381911610526</v>
          </cell>
        </row>
        <row r="32">
          <cell r="B32">
            <v>2.0873719005441584</v>
          </cell>
        </row>
        <row r="33">
          <cell r="B33">
            <v>1.0385310121573377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0.48281358666388807</v>
          </cell>
          <cell r="C2">
            <v>0.34111595651160304</v>
          </cell>
          <cell r="D2">
            <v>0.29571080357524626</v>
          </cell>
          <cell r="E2">
            <v>0.3790499458017591</v>
          </cell>
          <cell r="F2">
            <v>0.3263731976023751</v>
          </cell>
          <cell r="G2">
            <v>0.26833446710619774</v>
          </cell>
          <cell r="H2">
            <v>0.22201955345000052</v>
          </cell>
          <cell r="I2">
            <v>0.77585495849125963</v>
          </cell>
          <cell r="J2">
            <v>0.81138209391918725</v>
          </cell>
          <cell r="K2">
            <v>0.69592642815838979</v>
          </cell>
          <cell r="L2">
            <v>0.81080481314926767</v>
          </cell>
          <cell r="M2">
            <v>0.75339887726452304</v>
          </cell>
          <cell r="N2">
            <v>0.75671819143329766</v>
          </cell>
          <cell r="O2">
            <v>0.67572050988891741</v>
          </cell>
          <cell r="P2">
            <v>0.40097555824081427</v>
          </cell>
          <cell r="Q2">
            <v>0.62780456900216042</v>
          </cell>
          <cell r="R2">
            <v>0.75295476653241811</v>
          </cell>
          <cell r="S2">
            <v>0.70255397095904082</v>
          </cell>
          <cell r="T2">
            <v>0.49101590752223656</v>
          </cell>
          <cell r="U2">
            <v>0.50939983451738213</v>
          </cell>
          <cell r="V2">
            <v>0.47446143874336988</v>
          </cell>
          <cell r="W2">
            <v>0.29431224534761846</v>
          </cell>
          <cell r="X2">
            <v>0.2347746985686027</v>
          </cell>
          <cell r="Y2">
            <v>0.243333853095239</v>
          </cell>
        </row>
        <row r="3">
          <cell r="B3">
            <v>-0.19278698307667319</v>
          </cell>
          <cell r="C3">
            <v>-0.19274447894556127</v>
          </cell>
          <cell r="D3">
            <v>-0.19806287536195988</v>
          </cell>
          <cell r="E3">
            <v>-0.20713614798800306</v>
          </cell>
          <cell r="F3">
            <v>-0.20514699294397443</v>
          </cell>
          <cell r="G3">
            <v>-0.1882769884296166</v>
          </cell>
          <cell r="H3">
            <v>-0.1193824252303779</v>
          </cell>
          <cell r="I3">
            <v>-2.2948727081530028E-2</v>
          </cell>
          <cell r="J3">
            <v>-2.4661318083255997E-2</v>
          </cell>
          <cell r="K3">
            <v>-1.6343221332639903E-2</v>
          </cell>
          <cell r="L3">
            <v>-1.4396704441758237E-2</v>
          </cell>
          <cell r="M3">
            <v>-6.4251561255409692E-2</v>
          </cell>
          <cell r="N3">
            <v>-9.3864629759211393E-2</v>
          </cell>
          <cell r="O3">
            <v>-0.12167996497702815</v>
          </cell>
          <cell r="P3">
            <v>-0.12076516885787125</v>
          </cell>
          <cell r="Q3">
            <v>-0.1228074540657898</v>
          </cell>
          <cell r="R3">
            <v>-9.6555773076762177E-2</v>
          </cell>
          <cell r="S3">
            <v>3.1735135114577644E-2</v>
          </cell>
          <cell r="T3">
            <v>-4.4725833532761015E-3</v>
          </cell>
          <cell r="U3">
            <v>-5.2795721474487391E-2</v>
          </cell>
          <cell r="V3">
            <v>-9.7864134474809614E-2</v>
          </cell>
          <cell r="W3">
            <v>-0.1287321278766887</v>
          </cell>
          <cell r="X3">
            <v>-0.14118775289298685</v>
          </cell>
          <cell r="Y3">
            <v>-0.16165322397931445</v>
          </cell>
        </row>
        <row r="4">
          <cell r="B4">
            <v>-1.0347245501580369</v>
          </cell>
          <cell r="C4">
            <v>-1.116470792633115</v>
          </cell>
          <cell r="D4">
            <v>-1.136949321294856</v>
          </cell>
          <cell r="E4">
            <v>-1.1217444831278258</v>
          </cell>
          <cell r="F4">
            <v>-1.1226774679517377</v>
          </cell>
          <cell r="G4">
            <v>-0.93748375216818725</v>
          </cell>
          <cell r="H4">
            <v>-3.4909102386354036E-2</v>
          </cell>
          <cell r="I4">
            <v>0.48333515255924209</v>
          </cell>
          <cell r="J4">
            <v>0.61601968597921575</v>
          </cell>
          <cell r="K4">
            <v>0.42913384627328988</v>
          </cell>
          <cell r="L4">
            <v>0.25337049525513766</v>
          </cell>
          <cell r="M4">
            <v>0.50257114378814449</v>
          </cell>
          <cell r="N4">
            <v>0.31689621231478859</v>
          </cell>
          <cell r="O4">
            <v>9.6144153115151551E-2</v>
          </cell>
          <cell r="P4">
            <v>-0.38036878006454455</v>
          </cell>
          <cell r="Q4">
            <v>-0.38053064039085993</v>
          </cell>
          <cell r="R4">
            <v>-0.31346540138586509</v>
          </cell>
          <cell r="S4">
            <v>-0.15813696443005193</v>
          </cell>
          <cell r="T4">
            <v>-0.38542095128134335</v>
          </cell>
          <cell r="U4">
            <v>-0.21960211184700407</v>
          </cell>
          <cell r="V4">
            <v>-0.30150198186624522</v>
          </cell>
          <cell r="W4">
            <v>-0.50007592153981351</v>
          </cell>
          <cell r="X4">
            <v>-0.79005097450855155</v>
          </cell>
          <cell r="Y4">
            <v>-0.8918396379433583</v>
          </cell>
        </row>
        <row r="5">
          <cell r="B5">
            <v>-0.41263864873941863</v>
          </cell>
          <cell r="C5">
            <v>-0.41673119346634041</v>
          </cell>
          <cell r="D5">
            <v>-0.42098330099897713</v>
          </cell>
          <cell r="E5">
            <v>-0.42466896918702851</v>
          </cell>
          <cell r="F5">
            <v>-0.42655969940582567</v>
          </cell>
          <cell r="G5">
            <v>-0.38998213755928307</v>
          </cell>
          <cell r="H5">
            <v>-0.33835101970426035</v>
          </cell>
          <cell r="I5">
            <v>-0.30891357750437293</v>
          </cell>
          <cell r="J5">
            <v>-0.31796026590246618</v>
          </cell>
          <cell r="K5">
            <v>-0.3522399625202734</v>
          </cell>
          <cell r="L5">
            <v>-0.37570219981555136</v>
          </cell>
          <cell r="M5">
            <v>-0.397808181981261</v>
          </cell>
          <cell r="N5">
            <v>-0.39827880035729557</v>
          </cell>
          <cell r="O5">
            <v>-0.40560236266440869</v>
          </cell>
          <cell r="P5">
            <v>-0.40916833002916647</v>
          </cell>
          <cell r="Q5">
            <v>-0.39696250772667474</v>
          </cell>
          <cell r="R5">
            <v>-0.33605342730609628</v>
          </cell>
          <cell r="S5">
            <v>-0.20029029286527794</v>
          </cell>
          <cell r="T5">
            <v>-0.25834346902223188</v>
          </cell>
          <cell r="U5">
            <v>-0.31337313678774414</v>
          </cell>
          <cell r="V5">
            <v>-0.33735389576358027</v>
          </cell>
          <cell r="W5">
            <v>-0.3569069161163641</v>
          </cell>
          <cell r="X5">
            <v>-0.37728167343097635</v>
          </cell>
          <cell r="Y5">
            <v>-0.3791085469365793</v>
          </cell>
        </row>
        <row r="6">
          <cell r="B6">
            <v>-0.27689813051701279</v>
          </cell>
          <cell r="C6">
            <v>-0.29081196313953306</v>
          </cell>
          <cell r="D6">
            <v>-0.30316914897109593</v>
          </cell>
          <cell r="E6">
            <v>-0.30425034301975457</v>
          </cell>
          <cell r="F6">
            <v>-0.30357675784465787</v>
          </cell>
          <cell r="G6">
            <v>-0.25589122955513821</v>
          </cell>
          <cell r="H6">
            <v>-0.19501617158545423</v>
          </cell>
          <cell r="I6">
            <v>-0.15781971512711282</v>
          </cell>
          <cell r="J6">
            <v>-0.15502345066907999</v>
          </cell>
          <cell r="K6">
            <v>-0.12985599837050438</v>
          </cell>
          <cell r="L6">
            <v>-0.12850879930130349</v>
          </cell>
          <cell r="M6">
            <v>-0.1258029614249111</v>
          </cell>
          <cell r="N6">
            <v>-0.15140626295443163</v>
          </cell>
          <cell r="O6">
            <v>-0.16293141127347344</v>
          </cell>
          <cell r="P6">
            <v>-0.15855004906104542</v>
          </cell>
          <cell r="Q6">
            <v>-0.19653889165554186</v>
          </cell>
          <cell r="R6">
            <v>-0.1741225575351964</v>
          </cell>
          <cell r="S6">
            <v>-8.729334749426837E-2</v>
          </cell>
          <cell r="T6">
            <v>-0.10336974052815083</v>
          </cell>
          <cell r="U6">
            <v>-0.1285258009537483</v>
          </cell>
          <cell r="V6">
            <v>-0.13878284235026639</v>
          </cell>
          <cell r="W6">
            <v>-0.18015679435973858</v>
          </cell>
          <cell r="X6">
            <v>-0.19923903359544523</v>
          </cell>
          <cell r="Y6">
            <v>-0.20843185387674193</v>
          </cell>
        </row>
        <row r="7">
          <cell r="B7">
            <v>0.76800901179707859</v>
          </cell>
          <cell r="C7">
            <v>0.60076621695947174</v>
          </cell>
          <cell r="D7">
            <v>0.4555139490908911</v>
          </cell>
          <cell r="E7">
            <v>0.6786121501708845</v>
          </cell>
          <cell r="F7">
            <v>0.557251272513276</v>
          </cell>
          <cell r="G7">
            <v>0.80283243581103347</v>
          </cell>
          <cell r="H7">
            <v>1.070743058231425</v>
          </cell>
          <cell r="I7">
            <v>2.0855866744089506</v>
          </cell>
          <cell r="J7">
            <v>2.4019025138740111</v>
          </cell>
          <cell r="K7">
            <v>2.4748632003132647</v>
          </cell>
          <cell r="L7">
            <v>2.3490477652660919</v>
          </cell>
          <cell r="M7">
            <v>2.5057589171303909</v>
          </cell>
          <cell r="N7">
            <v>2.4871400495078246</v>
          </cell>
          <cell r="O7">
            <v>2.4583018581186007</v>
          </cell>
          <cell r="P7">
            <v>2.0675712409991416</v>
          </cell>
          <cell r="Q7">
            <v>1.9667175057077542</v>
          </cell>
          <cell r="R7">
            <v>1.7093356543599201</v>
          </cell>
          <cell r="S7">
            <v>1.8699557503361419</v>
          </cell>
          <cell r="T7">
            <v>1.5850978022601783</v>
          </cell>
          <cell r="U7">
            <v>1.6540957443134439</v>
          </cell>
          <cell r="V7">
            <v>1.398504475218725</v>
          </cell>
          <cell r="W7">
            <v>1.4721448448356689</v>
          </cell>
          <cell r="X7">
            <v>0.91391487641153046</v>
          </cell>
          <cell r="Y7">
            <v>0.9385451588206728</v>
          </cell>
        </row>
        <row r="8">
          <cell r="B8">
            <v>-0.94873772604533535</v>
          </cell>
          <cell r="C8">
            <v>-0.93836398974830948</v>
          </cell>
          <cell r="D8">
            <v>-0.96784644420596444</v>
          </cell>
          <cell r="E8">
            <v>-0.98535953430944545</v>
          </cell>
          <cell r="F8">
            <v>-1.0437195730616229</v>
          </cell>
          <cell r="G8">
            <v>-0.93450338929902521</v>
          </cell>
          <cell r="H8">
            <v>-0.79390786063286456</v>
          </cell>
          <cell r="I8">
            <v>-0.41238632832595401</v>
          </cell>
          <cell r="J8">
            <v>-0.20432726631267167</v>
          </cell>
          <cell r="K8">
            <v>-0.18966089996341523</v>
          </cell>
          <cell r="L8">
            <v>-0.14415434021154744</v>
          </cell>
          <cell r="M8">
            <v>-4.8445088600093035E-2</v>
          </cell>
          <cell r="N8">
            <v>-0.19669298827682768</v>
          </cell>
          <cell r="O8">
            <v>-0.20525345430480679</v>
          </cell>
          <cell r="P8">
            <v>-0.37410212031223961</v>
          </cell>
          <cell r="Q8">
            <v>-0.5346061436331162</v>
          </cell>
          <cell r="R8">
            <v>-0.48250062606607019</v>
          </cell>
          <cell r="S8">
            <v>-0.53818611151403406</v>
          </cell>
          <cell r="T8">
            <v>-0.60521617930783411</v>
          </cell>
          <cell r="U8">
            <v>-0.58106052636277516</v>
          </cell>
          <cell r="V8">
            <v>-0.66161494917227348</v>
          </cell>
          <cell r="W8">
            <v>-0.77995391712985829</v>
          </cell>
          <cell r="X8">
            <v>-0.87998231601047572</v>
          </cell>
          <cell r="Y8">
            <v>-0.87530250587202396</v>
          </cell>
        </row>
        <row r="9">
          <cell r="B9">
            <v>-0.63030446287571262</v>
          </cell>
          <cell r="C9">
            <v>-0.64363014937047269</v>
          </cell>
          <cell r="D9">
            <v>-0.64108070563596653</v>
          </cell>
          <cell r="E9">
            <v>-0.64015946688612535</v>
          </cell>
          <cell r="F9">
            <v>-0.62696231709596895</v>
          </cell>
          <cell r="G9">
            <v>-0.60162849558689901</v>
          </cell>
          <cell r="H9">
            <v>-0.45990994842414568</v>
          </cell>
          <cell r="I9">
            <v>-0.36587832720927749</v>
          </cell>
          <cell r="J9">
            <v>-0.33785578435229002</v>
          </cell>
          <cell r="K9">
            <v>-0.38585615912112059</v>
          </cell>
          <cell r="L9">
            <v>-0.36435722497661271</v>
          </cell>
          <cell r="M9">
            <v>-0.33213558987484848</v>
          </cell>
          <cell r="N9">
            <v>-0.35207058260049218</v>
          </cell>
          <cell r="O9">
            <v>-0.38117500876231847</v>
          </cell>
          <cell r="P9">
            <v>-0.46313237423459075</v>
          </cell>
          <cell r="Q9">
            <v>-0.51361878116934967</v>
          </cell>
          <cell r="R9">
            <v>-0.51225814160463501</v>
          </cell>
          <cell r="S9">
            <v>-0.50515415046942491</v>
          </cell>
          <cell r="T9">
            <v>-0.53246125498437391</v>
          </cell>
          <cell r="U9">
            <v>-0.55055377978333753</v>
          </cell>
          <cell r="V9">
            <v>-0.55998032492073746</v>
          </cell>
          <cell r="W9">
            <v>-0.57640179597583441</v>
          </cell>
          <cell r="X9">
            <v>-0.60156422244809615</v>
          </cell>
          <cell r="Y9">
            <v>-0.61309032806738817</v>
          </cell>
        </row>
        <row r="10">
          <cell r="B10">
            <v>-2.1180497789258429E-2</v>
          </cell>
          <cell r="C10">
            <v>-2.1180497789258429E-2</v>
          </cell>
          <cell r="D10">
            <v>-2.1180497789258429E-2</v>
          </cell>
          <cell r="E10">
            <v>-2.1180497789258429E-2</v>
          </cell>
          <cell r="F10">
            <v>-2.1180497789258429E-2</v>
          </cell>
          <cell r="G10">
            <v>-2.1180497789258429E-2</v>
          </cell>
          <cell r="H10">
            <v>-2.1180497789258429E-2</v>
          </cell>
          <cell r="I10">
            <v>-2.1180497789258429E-2</v>
          </cell>
          <cell r="J10">
            <v>-2.1180497789258429E-2</v>
          </cell>
          <cell r="K10">
            <v>-2.1180497789258429E-2</v>
          </cell>
          <cell r="L10">
            <v>-2.1180497789258429E-2</v>
          </cell>
          <cell r="M10">
            <v>-2.1180497789258429E-2</v>
          </cell>
          <cell r="N10">
            <v>-2.1180497789258429E-2</v>
          </cell>
          <cell r="O10">
            <v>-2.1180497789258429E-2</v>
          </cell>
          <cell r="P10">
            <v>-2.1180497789258429E-2</v>
          </cell>
          <cell r="Q10">
            <v>-2.1180497789258429E-2</v>
          </cell>
          <cell r="R10">
            <v>-2.1180497789258429E-2</v>
          </cell>
          <cell r="S10">
            <v>-2.1180497789258429E-2</v>
          </cell>
          <cell r="T10">
            <v>-2.1180497789258429E-2</v>
          </cell>
          <cell r="U10">
            <v>-2.1180497789258429E-2</v>
          </cell>
          <cell r="V10">
            <v>-2.1180497789258429E-2</v>
          </cell>
          <cell r="W10">
            <v>-2.1180497789258429E-2</v>
          </cell>
          <cell r="X10">
            <v>-2.1180497789258429E-2</v>
          </cell>
          <cell r="Y10">
            <v>-2.1180497789258429E-2</v>
          </cell>
        </row>
        <row r="11">
          <cell r="B11">
            <v>-0.37501885975090443</v>
          </cell>
          <cell r="C11">
            <v>-0.38595426803726945</v>
          </cell>
          <cell r="D11">
            <v>-0.3865265804188901</v>
          </cell>
          <cell r="E11">
            <v>-0.38544019780287497</v>
          </cell>
          <cell r="F11">
            <v>-0.38436768646748631</v>
          </cell>
          <cell r="G11">
            <v>-0.35933430406896083</v>
          </cell>
          <cell r="H11">
            <v>-0.26934984197614914</v>
          </cell>
          <cell r="I11">
            <v>-0.21983627706122227</v>
          </cell>
          <cell r="J11">
            <v>-0.14170228263150131</v>
          </cell>
          <cell r="K11">
            <v>-8.1831753319933268E-2</v>
          </cell>
          <cell r="L11">
            <v>-0.10468935499064018</v>
          </cell>
          <cell r="M11">
            <v>-8.0821461714310761E-2</v>
          </cell>
          <cell r="N11">
            <v>-9.6375001284002643E-2</v>
          </cell>
          <cell r="O11">
            <v>-0.13938994302298194</v>
          </cell>
          <cell r="P11">
            <v>-0.17424766710490402</v>
          </cell>
          <cell r="Q11">
            <v>-0.17972250074170035</v>
          </cell>
          <cell r="R11">
            <v>-0.18480552095906411</v>
          </cell>
          <cell r="S11">
            <v>-0.12472899020664072</v>
          </cell>
          <cell r="T11">
            <v>-0.15113931977964412</v>
          </cell>
          <cell r="U11">
            <v>-0.18737111913529342</v>
          </cell>
          <cell r="V11">
            <v>-0.22034916981630881</v>
          </cell>
          <cell r="W11">
            <v>-0.28035650212014157</v>
          </cell>
          <cell r="X11">
            <v>-0.3504212021342914</v>
          </cell>
          <cell r="Y11">
            <v>-0.35665683099898393</v>
          </cell>
        </row>
        <row r="12">
          <cell r="B12">
            <v>-0.31661750870642663</v>
          </cell>
          <cell r="C12">
            <v>-0.31966627546497156</v>
          </cell>
          <cell r="D12">
            <v>-0.32554134915665345</v>
          </cell>
          <cell r="E12">
            <v>-0.32843351116725689</v>
          </cell>
          <cell r="F12">
            <v>-0.32107843214265447</v>
          </cell>
          <cell r="G12">
            <v>-0.25911607494196581</v>
          </cell>
          <cell r="H12">
            <v>-0.19660605344785015</v>
          </cell>
          <cell r="I12">
            <v>-0.17566551253932411</v>
          </cell>
          <cell r="J12">
            <v>-0.12328541254149344</v>
          </cell>
          <cell r="K12">
            <v>-8.1347036304462758E-2</v>
          </cell>
          <cell r="L12">
            <v>-0.18545815083168243</v>
          </cell>
          <cell r="M12">
            <v>-0.17488714606533426</v>
          </cell>
          <cell r="N12">
            <v>-0.19710803298008359</v>
          </cell>
          <cell r="O12">
            <v>-0.196704877945936</v>
          </cell>
          <cell r="P12">
            <v>-0.21885464941834354</v>
          </cell>
          <cell r="Q12">
            <v>-0.21906213228133614</v>
          </cell>
          <cell r="R12">
            <v>-0.18659321695192493</v>
          </cell>
          <cell r="S12">
            <v>-0.12478277372795146</v>
          </cell>
          <cell r="T12">
            <v>-0.17046302843047859</v>
          </cell>
          <cell r="U12">
            <v>-0.20024140114824612</v>
          </cell>
          <cell r="V12">
            <v>-0.21512528526036867</v>
          </cell>
          <cell r="W12">
            <v>-0.22030096496220661</v>
          </cell>
          <cell r="X12">
            <v>-0.23788318171675948</v>
          </cell>
          <cell r="Y12">
            <v>-0.2523155623455946</v>
          </cell>
        </row>
        <row r="13">
          <cell r="B13">
            <v>-4.3814835502347035E-2</v>
          </cell>
          <cell r="C13">
            <v>7.3513465109267109E-2</v>
          </cell>
          <cell r="D13">
            <v>0.15551856635851904</v>
          </cell>
          <cell r="E13">
            <v>0.1344776596985042</v>
          </cell>
          <cell r="F13">
            <v>0.10456018886112206</v>
          </cell>
          <cell r="G13">
            <v>-0.10533255784904397</v>
          </cell>
          <cell r="H13">
            <v>-3.4775032486303874E-3</v>
          </cell>
          <cell r="I13">
            <v>0.12558092520486372</v>
          </cell>
          <cell r="J13">
            <v>0.27256929058281587</v>
          </cell>
          <cell r="K13">
            <v>0.3215461020339182</v>
          </cell>
          <cell r="L13">
            <v>0.15619050258393466</v>
          </cell>
          <cell r="M13">
            <v>-4.0580196933959244E-4</v>
          </cell>
          <cell r="N13">
            <v>0.49472522102646965</v>
          </cell>
          <cell r="O13">
            <v>0.56083991592771221</v>
          </cell>
          <cell r="P13">
            <v>0.53201199397692267</v>
          </cell>
          <cell r="Q13">
            <v>0.61078716418176759</v>
          </cell>
          <cell r="R13">
            <v>0.33555269465743875</v>
          </cell>
          <cell r="S13">
            <v>0.46348125034454807</v>
          </cell>
          <cell r="T13">
            <v>0.49767752542529636</v>
          </cell>
          <cell r="U13">
            <v>0.44364887063273084</v>
          </cell>
          <cell r="V13">
            <v>0.4978952274684606</v>
          </cell>
          <cell r="W13">
            <v>0.63913764938548967</v>
          </cell>
          <cell r="X13">
            <v>0.5920641183594656</v>
          </cell>
          <cell r="Y13">
            <v>0.39885326187797832</v>
          </cell>
        </row>
        <row r="14">
          <cell r="B14">
            <v>0.32260899728829306</v>
          </cell>
          <cell r="C14">
            <v>0.2609154380316267</v>
          </cell>
          <cell r="D14">
            <v>0.37238822738217325</v>
          </cell>
          <cell r="E14">
            <v>0.46662773591939</v>
          </cell>
          <cell r="F14">
            <v>0.48726448716649556</v>
          </cell>
          <cell r="G14">
            <v>0.59406063504241879</v>
          </cell>
          <cell r="H14">
            <v>2.1725710532474447</v>
          </cell>
          <cell r="I14">
            <v>2.7197259289192002</v>
          </cell>
          <cell r="J14">
            <v>2.9120405034683707</v>
          </cell>
          <cell r="K14">
            <v>2.7237676888678455</v>
          </cell>
          <cell r="L14">
            <v>2.4950789596293093</v>
          </cell>
          <cell r="M14">
            <v>2.8594938332269937</v>
          </cell>
          <cell r="N14">
            <v>3.2320000000000002</v>
          </cell>
          <cell r="O14">
            <v>2.8663047564635864</v>
          </cell>
          <cell r="P14">
            <v>2.8188602668040819</v>
          </cell>
          <cell r="Q14">
            <v>2.8135416597816274</v>
          </cell>
          <cell r="R14">
            <v>2.5354981290881708</v>
          </cell>
          <cell r="S14">
            <v>2.6210173981856388</v>
          </cell>
          <cell r="T14">
            <v>2.2663882009142426</v>
          </cell>
          <cell r="U14">
            <v>1.7109285158193448</v>
          </cell>
          <cell r="V14">
            <v>1.8770792321044476</v>
          </cell>
          <cell r="W14">
            <v>1.6403018901312898</v>
          </cell>
          <cell r="X14">
            <v>0.72149675069428854</v>
          </cell>
          <cell r="Y14">
            <v>0.51045129482026741</v>
          </cell>
        </row>
        <row r="15">
          <cell r="B15">
            <v>8.0468931110648012E-2</v>
          </cell>
          <cell r="C15">
            <v>5.6852659418600508E-2</v>
          </cell>
          <cell r="D15">
            <v>4.9285133929207713E-2</v>
          </cell>
          <cell r="E15">
            <v>6.317499096695986E-2</v>
          </cell>
          <cell r="F15">
            <v>5.4395532933729188E-2</v>
          </cell>
          <cell r="G15">
            <v>4.4722411184366297E-2</v>
          </cell>
          <cell r="H15">
            <v>3.700325890833342E-2</v>
          </cell>
          <cell r="I15">
            <v>0.12930915974854326</v>
          </cell>
          <cell r="J15">
            <v>0.13523034898653122</v>
          </cell>
          <cell r="K15">
            <v>0.11598773802639831</v>
          </cell>
          <cell r="L15">
            <v>0.13513413552487794</v>
          </cell>
          <cell r="M15">
            <v>0.12556647954408717</v>
          </cell>
          <cell r="N15">
            <v>0.12611969857221628</v>
          </cell>
          <cell r="O15">
            <v>0.11262008498148623</v>
          </cell>
          <cell r="P15">
            <v>6.6829259706802382E-2</v>
          </cell>
          <cell r="Q15">
            <v>0.10463409483369342</v>
          </cell>
          <cell r="R15">
            <v>0.12549246108873635</v>
          </cell>
          <cell r="S15">
            <v>0.11709232849317348</v>
          </cell>
          <cell r="T15">
            <v>8.1835984587039445E-2</v>
          </cell>
          <cell r="U15">
            <v>8.4899972419563693E-2</v>
          </cell>
          <cell r="V15">
            <v>7.9076906457228313E-2</v>
          </cell>
          <cell r="W15">
            <v>4.9052040891269751E-2</v>
          </cell>
          <cell r="X15">
            <v>3.9129116428100456E-2</v>
          </cell>
          <cell r="Y15">
            <v>4.055564218253984E-2</v>
          </cell>
        </row>
        <row r="16">
          <cell r="B16">
            <v>-9.6393491538336595E-2</v>
          </cell>
          <cell r="C16">
            <v>-9.6372239472780633E-2</v>
          </cell>
          <cell r="D16">
            <v>-9.9031437680979939E-2</v>
          </cell>
          <cell r="E16">
            <v>-0.10356807399400153</v>
          </cell>
          <cell r="F16">
            <v>-0.10257349647198721</v>
          </cell>
          <cell r="G16">
            <v>-9.4138494214808299E-2</v>
          </cell>
          <cell r="H16">
            <v>-5.9691212615188949E-2</v>
          </cell>
          <cell r="I16">
            <v>-1.1474363540765014E-2</v>
          </cell>
          <cell r="J16">
            <v>-1.2330659041627999E-2</v>
          </cell>
          <cell r="K16">
            <v>-8.1716106663199516E-3</v>
          </cell>
          <cell r="L16">
            <v>-7.1983522208791187E-3</v>
          </cell>
          <cell r="M16">
            <v>-3.2125780627704846E-2</v>
          </cell>
          <cell r="N16">
            <v>-4.6932314879605697E-2</v>
          </cell>
          <cell r="O16">
            <v>-6.0839982488514077E-2</v>
          </cell>
          <cell r="P16">
            <v>-6.0382584428935626E-2</v>
          </cell>
          <cell r="Q16">
            <v>-6.14037270328949E-2</v>
          </cell>
          <cell r="R16">
            <v>-4.8277886538381089E-2</v>
          </cell>
          <cell r="S16">
            <v>1.5867567557288822E-2</v>
          </cell>
          <cell r="T16">
            <v>-2.2362916766380508E-3</v>
          </cell>
          <cell r="U16">
            <v>-2.6397860737243695E-2</v>
          </cell>
          <cell r="V16">
            <v>-4.8932067237404807E-2</v>
          </cell>
          <cell r="W16">
            <v>-6.4366063938344348E-2</v>
          </cell>
          <cell r="X16">
            <v>-7.0593876446493425E-2</v>
          </cell>
          <cell r="Y16">
            <v>-8.0826611989657224E-2</v>
          </cell>
        </row>
        <row r="17">
          <cell r="B17">
            <v>-0.25868113753950922</v>
          </cell>
          <cell r="C17">
            <v>-0.27911769815827875</v>
          </cell>
          <cell r="D17">
            <v>-0.28423733032371401</v>
          </cell>
          <cell r="E17">
            <v>-0.28043612078195645</v>
          </cell>
          <cell r="F17">
            <v>-0.28066936698793443</v>
          </cell>
          <cell r="G17">
            <v>-0.23437093804204681</v>
          </cell>
          <cell r="H17">
            <v>-8.7272755965885091E-3</v>
          </cell>
          <cell r="I17">
            <v>0.12083378813981052</v>
          </cell>
          <cell r="J17">
            <v>0.15400492149480394</v>
          </cell>
          <cell r="K17">
            <v>0.10728346156832247</v>
          </cell>
          <cell r="L17">
            <v>6.3342623813784416E-2</v>
          </cell>
          <cell r="M17">
            <v>0.12564278594703612</v>
          </cell>
          <cell r="N17">
            <v>7.9224053078697149E-2</v>
          </cell>
          <cell r="O17">
            <v>2.4036038278787888E-2</v>
          </cell>
          <cell r="P17">
            <v>-9.5092195016136138E-2</v>
          </cell>
          <cell r="Q17">
            <v>-9.5132660097714983E-2</v>
          </cell>
          <cell r="R17">
            <v>-7.8366350346466274E-2</v>
          </cell>
          <cell r="S17">
            <v>-3.9534241107512982E-2</v>
          </cell>
          <cell r="T17">
            <v>-9.6355237820335837E-2</v>
          </cell>
          <cell r="U17">
            <v>-5.4900527961751017E-2</v>
          </cell>
          <cell r="V17">
            <v>-7.5375495466561304E-2</v>
          </cell>
          <cell r="W17">
            <v>-0.12501898038495338</v>
          </cell>
          <cell r="X17">
            <v>-0.19751274362713789</v>
          </cell>
          <cell r="Y17">
            <v>-0.22295990948583957</v>
          </cell>
        </row>
        <row r="18">
          <cell r="B18">
            <v>-0.55018486498589148</v>
          </cell>
          <cell r="C18">
            <v>-0.55564159128845392</v>
          </cell>
          <cell r="D18">
            <v>-0.56131106799863628</v>
          </cell>
          <cell r="E18">
            <v>-0.56622529224937146</v>
          </cell>
          <cell r="F18">
            <v>-0.56874626587443433</v>
          </cell>
          <cell r="G18">
            <v>-0.51997618341237739</v>
          </cell>
          <cell r="H18">
            <v>-0.45113469293901381</v>
          </cell>
          <cell r="I18">
            <v>-0.41188477000583062</v>
          </cell>
          <cell r="J18">
            <v>-0.42394702120328831</v>
          </cell>
          <cell r="K18">
            <v>-0.46965328336036455</v>
          </cell>
          <cell r="L18">
            <v>-0.50093626642073519</v>
          </cell>
          <cell r="M18">
            <v>-0.530410909308348</v>
          </cell>
          <cell r="N18">
            <v>-0.53103840047639417</v>
          </cell>
          <cell r="O18">
            <v>-0.54080315021921155</v>
          </cell>
          <cell r="P18">
            <v>-0.545557773372222</v>
          </cell>
          <cell r="Q18">
            <v>-0.52928334363556639</v>
          </cell>
          <cell r="R18">
            <v>-0.4480712364081284</v>
          </cell>
          <cell r="S18">
            <v>-0.26705372382037063</v>
          </cell>
          <cell r="T18">
            <v>-0.34445795869630919</v>
          </cell>
          <cell r="U18">
            <v>-0.41783084905032553</v>
          </cell>
          <cell r="V18">
            <v>-0.4498051943514404</v>
          </cell>
          <cell r="W18">
            <v>-0.47587588815515219</v>
          </cell>
          <cell r="X18">
            <v>-0.50304223124130176</v>
          </cell>
          <cell r="Y18">
            <v>-0.5054780625821057</v>
          </cell>
        </row>
        <row r="19">
          <cell r="B19">
            <v>-0.55379626103402557</v>
          </cell>
          <cell r="C19">
            <v>-0.58162392627906612</v>
          </cell>
          <cell r="D19">
            <v>-0.60633829794219185</v>
          </cell>
          <cell r="E19">
            <v>-0.60850068603950913</v>
          </cell>
          <cell r="F19">
            <v>-0.60715351568931575</v>
          </cell>
          <cell r="G19">
            <v>-0.51178245911027642</v>
          </cell>
          <cell r="H19">
            <v>-0.39003234317090846</v>
          </cell>
          <cell r="I19">
            <v>-0.31563943025422564</v>
          </cell>
          <cell r="J19">
            <v>-0.31004690133815999</v>
          </cell>
          <cell r="K19">
            <v>-0.25971199674100875</v>
          </cell>
          <cell r="L19">
            <v>-0.25701759860260698</v>
          </cell>
          <cell r="M19">
            <v>-0.25160592284982219</v>
          </cell>
          <cell r="N19">
            <v>-0.30281252590886326</v>
          </cell>
          <cell r="O19">
            <v>-0.32586282254694687</v>
          </cell>
          <cell r="P19">
            <v>-0.31710009812209083</v>
          </cell>
          <cell r="Q19">
            <v>-0.39307778331108373</v>
          </cell>
          <cell r="R19">
            <v>-0.3482451150703928</v>
          </cell>
          <cell r="S19">
            <v>-0.17458669498853674</v>
          </cell>
          <cell r="T19">
            <v>-0.20673948105630166</v>
          </cell>
          <cell r="U19">
            <v>-0.2570516019074966</v>
          </cell>
          <cell r="V19">
            <v>-0.27756568470053278</v>
          </cell>
          <cell r="W19">
            <v>-0.36031358871947716</v>
          </cell>
          <cell r="X19">
            <v>-0.39847806719089046</v>
          </cell>
          <cell r="Y19">
            <v>-0.41686370775348386</v>
          </cell>
        </row>
        <row r="20">
          <cell r="B20">
            <v>0.30720360471883146</v>
          </cell>
          <cell r="C20">
            <v>0.24030648678378871</v>
          </cell>
          <cell r="D20">
            <v>0.18220557963635645</v>
          </cell>
          <cell r="E20">
            <v>0.27144486006835383</v>
          </cell>
          <cell r="F20">
            <v>0.22290050900531042</v>
          </cell>
          <cell r="G20">
            <v>0.3211329743244134</v>
          </cell>
          <cell r="H20">
            <v>0.42829722329257003</v>
          </cell>
          <cell r="I20">
            <v>0.83423466976358029</v>
          </cell>
          <cell r="J20">
            <v>0.96076100554960453</v>
          </cell>
          <cell r="K20">
            <v>0.98994528012530592</v>
          </cell>
          <cell r="L20">
            <v>0.93961910610643684</v>
          </cell>
          <cell r="M20">
            <v>1.0023035668521565</v>
          </cell>
          <cell r="N20">
            <v>0.99485601980312988</v>
          </cell>
          <cell r="O20">
            <v>0.98332074324744034</v>
          </cell>
          <cell r="P20">
            <v>0.8270284963996567</v>
          </cell>
          <cell r="Q20">
            <v>0.78668700228310173</v>
          </cell>
          <cell r="R20">
            <v>0.68373426174396812</v>
          </cell>
          <cell r="S20">
            <v>0.74798230013445677</v>
          </cell>
          <cell r="T20">
            <v>0.63403912090407133</v>
          </cell>
          <cell r="U20">
            <v>0.66163829772537763</v>
          </cell>
          <cell r="V20">
            <v>0.55940179008749003</v>
          </cell>
          <cell r="W20">
            <v>0.58885793793426755</v>
          </cell>
          <cell r="X20">
            <v>0.36556595056461222</v>
          </cell>
          <cell r="Y20">
            <v>0.37541806352826912</v>
          </cell>
        </row>
        <row r="21">
          <cell r="B21">
            <v>-0.37949509041813417</v>
          </cell>
          <cell r="C21">
            <v>-0.37534559589932381</v>
          </cell>
          <cell r="D21">
            <v>-0.3871385776823858</v>
          </cell>
          <cell r="E21">
            <v>-0.39414381372377821</v>
          </cell>
          <cell r="F21">
            <v>-0.41748782922464917</v>
          </cell>
          <cell r="G21">
            <v>-0.3738013557196101</v>
          </cell>
          <cell r="H21">
            <v>-0.31756314425314586</v>
          </cell>
          <cell r="I21">
            <v>-0.16495453133038163</v>
          </cell>
          <cell r="J21">
            <v>-8.1730906525068675E-2</v>
          </cell>
          <cell r="K21">
            <v>-7.58643599853661E-2</v>
          </cell>
          <cell r="L21">
            <v>-5.7661736084618977E-2</v>
          </cell>
          <cell r="M21">
            <v>-1.9378035440037217E-2</v>
          </cell>
          <cell r="N21">
            <v>-7.8677195310731085E-2</v>
          </cell>
          <cell r="O21">
            <v>-8.2101381721922717E-2</v>
          </cell>
          <cell r="P21">
            <v>-0.14964084812489584</v>
          </cell>
          <cell r="Q21">
            <v>-0.21384245745324648</v>
          </cell>
          <cell r="R21">
            <v>-0.1930002504264281</v>
          </cell>
          <cell r="S21">
            <v>-0.21527444460561362</v>
          </cell>
          <cell r="T21">
            <v>-0.24208647172313366</v>
          </cell>
          <cell r="U21">
            <v>-0.23242421054511009</v>
          </cell>
          <cell r="V21">
            <v>-0.2646459796689094</v>
          </cell>
          <cell r="W21">
            <v>-0.31198156685194334</v>
          </cell>
          <cell r="X21">
            <v>-0.35199292640419033</v>
          </cell>
          <cell r="Y21">
            <v>-0.35012100234880961</v>
          </cell>
        </row>
        <row r="22">
          <cell r="B22">
            <v>-1.2606089257514252</v>
          </cell>
          <cell r="C22">
            <v>-1.2872602987409454</v>
          </cell>
          <cell r="D22">
            <v>-1.2821614112719331</v>
          </cell>
          <cell r="E22">
            <v>-1.2803189337722507</v>
          </cell>
          <cell r="F22">
            <v>-1.2539246341919379</v>
          </cell>
          <cell r="G22">
            <v>-1.203256991173798</v>
          </cell>
          <cell r="H22">
            <v>-0.91981989684829135</v>
          </cell>
          <cell r="I22">
            <v>-0.73175665441855497</v>
          </cell>
          <cell r="J22">
            <v>-0.67571156870458005</v>
          </cell>
          <cell r="K22">
            <v>-0.77171231824224118</v>
          </cell>
          <cell r="L22">
            <v>-0.72871444995322543</v>
          </cell>
          <cell r="M22">
            <v>-0.66427117974969696</v>
          </cell>
          <cell r="N22">
            <v>-0.70414116520098435</v>
          </cell>
          <cell r="O22">
            <v>-0.76235001752463694</v>
          </cell>
          <cell r="P22">
            <v>-0.9262647484691815</v>
          </cell>
          <cell r="Q22">
            <v>-1.0272375623386993</v>
          </cell>
          <cell r="R22">
            <v>-1.02451628320927</v>
          </cell>
          <cell r="S22">
            <v>-1.0103083009388498</v>
          </cell>
          <cell r="T22">
            <v>-1.0649225099687478</v>
          </cell>
          <cell r="U22">
            <v>-1.1011075595666751</v>
          </cell>
          <cell r="V22">
            <v>-1.1199606498414749</v>
          </cell>
          <cell r="W22">
            <v>-1.1528035919516688</v>
          </cell>
          <cell r="X22">
            <v>-1.2031284448961923</v>
          </cell>
          <cell r="Y22">
            <v>-1.2261806561347763</v>
          </cell>
        </row>
        <row r="23">
          <cell r="B23">
            <v>-5.2951244473146065E-2</v>
          </cell>
          <cell r="C23">
            <v>-5.2951244473146065E-2</v>
          </cell>
          <cell r="D23">
            <v>-5.2951244473146065E-2</v>
          </cell>
          <cell r="E23">
            <v>-5.2951244473146065E-2</v>
          </cell>
          <cell r="F23">
            <v>-5.2951244473146065E-2</v>
          </cell>
          <cell r="G23">
            <v>-5.2951244473146065E-2</v>
          </cell>
          <cell r="H23">
            <v>-5.2951244473146065E-2</v>
          </cell>
          <cell r="I23">
            <v>-5.2951244473146065E-2</v>
          </cell>
          <cell r="J23">
            <v>-5.2951244473146065E-2</v>
          </cell>
          <cell r="K23">
            <v>-5.2951244473146065E-2</v>
          </cell>
          <cell r="L23">
            <v>-5.2951244473146065E-2</v>
          </cell>
          <cell r="M23">
            <v>-5.2951244473146065E-2</v>
          </cell>
          <cell r="N23">
            <v>-5.2951244473146065E-2</v>
          </cell>
          <cell r="O23">
            <v>-5.2951244473146065E-2</v>
          </cell>
          <cell r="P23">
            <v>-5.2951244473146065E-2</v>
          </cell>
          <cell r="Q23">
            <v>-5.2951244473146065E-2</v>
          </cell>
          <cell r="R23">
            <v>-5.2951244473146065E-2</v>
          </cell>
          <cell r="S23">
            <v>-5.2951244473146065E-2</v>
          </cell>
          <cell r="T23">
            <v>-5.2951244473146065E-2</v>
          </cell>
          <cell r="U23">
            <v>-5.2951244473146065E-2</v>
          </cell>
          <cell r="V23">
            <v>-5.2951244473146065E-2</v>
          </cell>
          <cell r="W23">
            <v>-5.2951244473146065E-2</v>
          </cell>
          <cell r="X23">
            <v>-5.2951244473146065E-2</v>
          </cell>
          <cell r="Y23">
            <v>-5.2951244473146065E-2</v>
          </cell>
        </row>
        <row r="24">
          <cell r="B24">
            <v>-2.5001257316726964</v>
          </cell>
          <cell r="C24">
            <v>-2.5730284535817964</v>
          </cell>
          <cell r="D24">
            <v>-2.5768438694592675</v>
          </cell>
          <cell r="E24">
            <v>-2.5696013186858333</v>
          </cell>
          <cell r="F24">
            <v>-2.5624512431165756</v>
          </cell>
          <cell r="G24">
            <v>-2.3955620271264055</v>
          </cell>
          <cell r="H24">
            <v>-1.7956656131743278</v>
          </cell>
          <cell r="I24">
            <v>-1.4655751804081485</v>
          </cell>
          <cell r="J24">
            <v>-0.94468188421000876</v>
          </cell>
          <cell r="K24">
            <v>-0.54554502213288847</v>
          </cell>
          <cell r="L24">
            <v>-0.69792903327093458</v>
          </cell>
          <cell r="M24">
            <v>-0.53880974476207177</v>
          </cell>
          <cell r="N24">
            <v>-0.64250000856001765</v>
          </cell>
          <cell r="O24">
            <v>-0.92926628681987955</v>
          </cell>
          <cell r="P24">
            <v>-1.1616511140326935</v>
          </cell>
          <cell r="Q24">
            <v>-1.1981500049446689</v>
          </cell>
          <cell r="R24">
            <v>-1.2320368063937608</v>
          </cell>
          <cell r="S24">
            <v>-0.83152660137760481</v>
          </cell>
          <cell r="T24">
            <v>-1.0075954651976275</v>
          </cell>
          <cell r="U24">
            <v>-1.2491407942352895</v>
          </cell>
          <cell r="V24">
            <v>-1.4689944654420588</v>
          </cell>
          <cell r="W24">
            <v>-1.8690433474676107</v>
          </cell>
          <cell r="X24">
            <v>-2.3361413475619428</v>
          </cell>
          <cell r="Y24">
            <v>-2.377712206659893</v>
          </cell>
        </row>
        <row r="25">
          <cell r="B25">
            <v>-1.8092429068938662</v>
          </cell>
          <cell r="C25">
            <v>-1.8266644312284088</v>
          </cell>
          <cell r="D25">
            <v>-1.8602362808951622</v>
          </cell>
          <cell r="E25">
            <v>-1.8767629209557535</v>
          </cell>
          <cell r="F25">
            <v>-1.8347338979580252</v>
          </cell>
          <cell r="G25">
            <v>-1.4806632853826616</v>
          </cell>
          <cell r="H25">
            <v>-1.1234631625591436</v>
          </cell>
          <cell r="I25">
            <v>-1.0038029287961376</v>
          </cell>
          <cell r="J25">
            <v>-0.70448807166567673</v>
          </cell>
          <cell r="K25">
            <v>-0.46484020745407284</v>
          </cell>
          <cell r="L25">
            <v>-1.059760861895328</v>
          </cell>
          <cell r="M25">
            <v>-0.99935512037333851</v>
          </cell>
          <cell r="N25">
            <v>-1.1263316170290489</v>
          </cell>
          <cell r="O25">
            <v>-1.1240278739767771</v>
          </cell>
          <cell r="P25">
            <v>-1.2505979966762486</v>
          </cell>
          <cell r="Q25">
            <v>-1.2517836130362063</v>
          </cell>
          <cell r="R25">
            <v>-1.0662469540109996</v>
          </cell>
          <cell r="S25">
            <v>-0.71304442130257972</v>
          </cell>
          <cell r="T25">
            <v>-0.97407444817416333</v>
          </cell>
          <cell r="U25">
            <v>-1.1442365779899777</v>
          </cell>
          <cell r="V25">
            <v>-1.2292873443449637</v>
          </cell>
          <cell r="W25">
            <v>-1.2588626569268948</v>
          </cell>
          <cell r="X25">
            <v>-1.3593324669529112</v>
          </cell>
          <cell r="Y25">
            <v>-1.4418032134033976</v>
          </cell>
        </row>
        <row r="26">
          <cell r="B26">
            <v>-3.1296311073105022E-2</v>
          </cell>
          <cell r="C26">
            <v>5.2509617935190787E-2</v>
          </cell>
          <cell r="D26">
            <v>0.11108469025608503</v>
          </cell>
          <cell r="E26">
            <v>9.6055471213217267E-2</v>
          </cell>
          <cell r="F26">
            <v>7.4685849186515746E-2</v>
          </cell>
          <cell r="G26">
            <v>-7.5237541320745685E-2</v>
          </cell>
          <cell r="H26">
            <v>-2.4839308918788478E-3</v>
          </cell>
          <cell r="I26">
            <v>8.970066086061694E-2</v>
          </cell>
          <cell r="J26">
            <v>0.19469235041629704</v>
          </cell>
          <cell r="K26">
            <v>0.22967578716708442</v>
          </cell>
          <cell r="L26">
            <v>0.11156464470281047</v>
          </cell>
          <cell r="M26">
            <v>-2.8985854952828029E-4</v>
          </cell>
          <cell r="N26">
            <v>0.35337515787604973</v>
          </cell>
          <cell r="O26">
            <v>0.40059993994836579</v>
          </cell>
          <cell r="P26">
            <v>0.38000856712637326</v>
          </cell>
          <cell r="Q26">
            <v>0.43627654584411968</v>
          </cell>
          <cell r="R26">
            <v>0.23968049618388482</v>
          </cell>
          <cell r="S26">
            <v>0.33105803596039146</v>
          </cell>
          <cell r="T26">
            <v>0.35548394673235451</v>
          </cell>
          <cell r="U26">
            <v>0.31689205045195057</v>
          </cell>
          <cell r="V26">
            <v>0.35563944819175752</v>
          </cell>
          <cell r="W26">
            <v>0.45652689241820688</v>
          </cell>
          <cell r="X26">
            <v>0.42290294168533249</v>
          </cell>
          <cell r="Y26">
            <v>0.28489518705569877</v>
          </cell>
        </row>
        <row r="27">
          <cell r="B27">
            <v>0.10081531165259157</v>
          </cell>
          <cell r="C27">
            <v>8.1536074384883334E-2</v>
          </cell>
          <cell r="D27">
            <v>0.11637132105692913</v>
          </cell>
          <cell r="E27">
            <v>0.14582116747480936</v>
          </cell>
          <cell r="F27">
            <v>0.15227015223952986</v>
          </cell>
          <cell r="G27">
            <v>0.18564394845075588</v>
          </cell>
          <cell r="H27">
            <v>0.6789284541398265</v>
          </cell>
          <cell r="I27">
            <v>0.84991435278725003</v>
          </cell>
          <cell r="J27">
            <v>0.91001265733386583</v>
          </cell>
          <cell r="K27">
            <v>0.85117740277120169</v>
          </cell>
          <cell r="L27">
            <v>0.77971217488415911</v>
          </cell>
          <cell r="M27">
            <v>0.89359182288343542</v>
          </cell>
          <cell r="N27">
            <v>1.01</v>
          </cell>
          <cell r="O27">
            <v>0.89572023639487064</v>
          </cell>
          <cell r="P27">
            <v>0.88089383337627547</v>
          </cell>
          <cell r="Q27">
            <v>0.87923176868175856</v>
          </cell>
          <cell r="R27">
            <v>0.79234316534005333</v>
          </cell>
          <cell r="S27">
            <v>0.81906793693301205</v>
          </cell>
          <cell r="T27">
            <v>0.70824631278570083</v>
          </cell>
          <cell r="U27">
            <v>0.53466516119354524</v>
          </cell>
          <cell r="V27">
            <v>0.58658726003263983</v>
          </cell>
          <cell r="W27">
            <v>0.51259434066602805</v>
          </cell>
          <cell r="X27">
            <v>0.22546773459196515</v>
          </cell>
          <cell r="Y27">
            <v>0.15951602963133357</v>
          </cell>
        </row>
        <row r="28">
          <cell r="B28">
            <v>0.16093786222129602</v>
          </cell>
          <cell r="C28">
            <v>0.11370531883720102</v>
          </cell>
          <cell r="D28">
            <v>9.8570267858415425E-2</v>
          </cell>
          <cell r="E28">
            <v>0.12634998193391972</v>
          </cell>
          <cell r="F28">
            <v>0.10879106586745838</v>
          </cell>
          <cell r="G28">
            <v>8.9444822368732593E-2</v>
          </cell>
          <cell r="H28">
            <v>7.4006517816666839E-2</v>
          </cell>
          <cell r="I28">
            <v>0.25861831949708652</v>
          </cell>
          <cell r="J28">
            <v>0.27046069797306244</v>
          </cell>
          <cell r="K28">
            <v>0.23197547605279661</v>
          </cell>
          <cell r="L28">
            <v>0.27026827104975587</v>
          </cell>
          <cell r="M28">
            <v>0.25113295908817435</v>
          </cell>
          <cell r="N28">
            <v>0.25223939714443255</v>
          </cell>
          <cell r="O28">
            <v>0.22524016996297247</v>
          </cell>
          <cell r="P28">
            <v>0.13365851941360476</v>
          </cell>
          <cell r="Q28">
            <v>0.20926818966738683</v>
          </cell>
          <cell r="R28">
            <v>0.2509849221774727</v>
          </cell>
          <cell r="S28">
            <v>0.23418465698634697</v>
          </cell>
          <cell r="T28">
            <v>0.16367196917407889</v>
          </cell>
          <cell r="U28">
            <v>0.16979994483912739</v>
          </cell>
          <cell r="V28">
            <v>0.15815381291445663</v>
          </cell>
          <cell r="W28">
            <v>9.8104081782539501E-2</v>
          </cell>
          <cell r="X28">
            <v>7.8258232856200913E-2</v>
          </cell>
          <cell r="Y28">
            <v>8.1111284365079681E-2</v>
          </cell>
        </row>
        <row r="29">
          <cell r="B29">
            <v>-0.33737722038417811</v>
          </cell>
          <cell r="C29">
            <v>-0.33730283815473222</v>
          </cell>
          <cell r="D29">
            <v>-0.34661003188342981</v>
          </cell>
          <cell r="E29">
            <v>-0.36248825897900533</v>
          </cell>
          <cell r="F29">
            <v>-0.3590072376519553</v>
          </cell>
          <cell r="G29">
            <v>-0.32948472975182902</v>
          </cell>
          <cell r="H29">
            <v>-0.20891924415316135</v>
          </cell>
          <cell r="I29">
            <v>-4.0160272392677547E-2</v>
          </cell>
          <cell r="J29">
            <v>-4.3157306645697995E-2</v>
          </cell>
          <cell r="K29">
            <v>-2.8600637332119833E-2</v>
          </cell>
          <cell r="L29">
            <v>-2.5194232773076919E-2</v>
          </cell>
          <cell r="M29">
            <v>-0.11244023219696697</v>
          </cell>
          <cell r="N29">
            <v>-0.16426310207861994</v>
          </cell>
          <cell r="O29">
            <v>-0.2129399387097993</v>
          </cell>
          <cell r="P29">
            <v>-0.21133904550127472</v>
          </cell>
          <cell r="Q29">
            <v>-0.21491304461513216</v>
          </cell>
          <cell r="R29">
            <v>-0.16897260288433383</v>
          </cell>
          <cell r="S29">
            <v>5.5536486450510875E-2</v>
          </cell>
          <cell r="T29">
            <v>-7.8270208682331786E-3</v>
          </cell>
          <cell r="U29">
            <v>-9.2392512580352942E-2</v>
          </cell>
          <cell r="V29">
            <v>-0.17126223533091683</v>
          </cell>
          <cell r="W29">
            <v>-0.22528122378420523</v>
          </cell>
          <cell r="X29">
            <v>-0.247078567562727</v>
          </cell>
          <cell r="Y29">
            <v>-0.28289314196380028</v>
          </cell>
        </row>
        <row r="30">
          <cell r="B30">
            <v>-7.7604341261852756</v>
          </cell>
          <cell r="C30">
            <v>-8.3735309447483619</v>
          </cell>
          <cell r="D30">
            <v>-8.5271199097114199</v>
          </cell>
          <cell r="E30">
            <v>-8.413083623458693</v>
          </cell>
          <cell r="F30">
            <v>-8.4200810096380323</v>
          </cell>
          <cell r="G30">
            <v>-7.0311281412614042</v>
          </cell>
          <cell r="H30">
            <v>-0.26181826789765528</v>
          </cell>
          <cell r="I30">
            <v>3.6250136441943157</v>
          </cell>
          <cell r="J30">
            <v>4.620147644844117</v>
          </cell>
          <cell r="K30">
            <v>3.2185038470496741</v>
          </cell>
          <cell r="L30">
            <v>1.9002787144135325</v>
          </cell>
          <cell r="M30">
            <v>3.7692835784110832</v>
          </cell>
          <cell r="N30">
            <v>2.3767215923609144</v>
          </cell>
          <cell r="O30">
            <v>0.72108114836363657</v>
          </cell>
          <cell r="P30">
            <v>-2.8527658504840838</v>
          </cell>
          <cell r="Q30">
            <v>-2.8539798029314496</v>
          </cell>
          <cell r="R30">
            <v>-2.3509905103939883</v>
          </cell>
          <cell r="S30">
            <v>-1.1860272332253894</v>
          </cell>
          <cell r="T30">
            <v>-2.8906571346100747</v>
          </cell>
          <cell r="U30">
            <v>-1.6470158388525302</v>
          </cell>
          <cell r="V30">
            <v>-2.2612648639968391</v>
          </cell>
          <cell r="W30">
            <v>-3.7505694115486015</v>
          </cell>
          <cell r="X30">
            <v>-5.9253823088141369</v>
          </cell>
          <cell r="Y30">
            <v>-6.6887972845751875</v>
          </cell>
        </row>
        <row r="31">
          <cell r="B31">
            <v>-0.96282351372531016</v>
          </cell>
          <cell r="C31">
            <v>-0.97237278475479438</v>
          </cell>
          <cell r="D31">
            <v>-0.98229436899761347</v>
          </cell>
          <cell r="E31">
            <v>-0.99089426143640003</v>
          </cell>
          <cell r="F31">
            <v>-0.99530596528026005</v>
          </cell>
          <cell r="G31">
            <v>-0.90995832097166052</v>
          </cell>
          <cell r="H31">
            <v>-0.78948571264327416</v>
          </cell>
          <cell r="I31">
            <v>-0.72079834751020366</v>
          </cell>
          <cell r="J31">
            <v>-0.74190728710575449</v>
          </cell>
          <cell r="K31">
            <v>-0.82189324588063795</v>
          </cell>
          <cell r="L31">
            <v>-0.87663846623628661</v>
          </cell>
          <cell r="M31">
            <v>-0.92821909128960911</v>
          </cell>
          <cell r="N31">
            <v>-0.92931720083368985</v>
          </cell>
          <cell r="O31">
            <v>-0.94640551288362029</v>
          </cell>
          <cell r="P31">
            <v>-0.95472610340138853</v>
          </cell>
          <cell r="Q31">
            <v>-0.92624585136224125</v>
          </cell>
          <cell r="R31">
            <v>-0.78412466371422473</v>
          </cell>
          <cell r="S31">
            <v>-0.46734401668564862</v>
          </cell>
          <cell r="T31">
            <v>-0.60280142771854106</v>
          </cell>
          <cell r="U31">
            <v>-0.73120398583806978</v>
          </cell>
          <cell r="V31">
            <v>-0.78715909011502072</v>
          </cell>
          <cell r="W31">
            <v>-0.83278280427151641</v>
          </cell>
          <cell r="X31">
            <v>-0.88032390467227817</v>
          </cell>
          <cell r="Y31">
            <v>-0.88458660951868506</v>
          </cell>
        </row>
        <row r="32">
          <cell r="B32">
            <v>-1.384490652585064</v>
          </cell>
          <cell r="C32">
            <v>-1.4540598156976652</v>
          </cell>
          <cell r="D32">
            <v>-1.5158457448554796</v>
          </cell>
          <cell r="E32">
            <v>-1.5212517150987728</v>
          </cell>
          <cell r="F32">
            <v>-1.5178837892232893</v>
          </cell>
          <cell r="G32">
            <v>-1.2794561477756909</v>
          </cell>
          <cell r="H32">
            <v>-0.97508085792727106</v>
          </cell>
          <cell r="I32">
            <v>-0.78909857563556407</v>
          </cell>
          <cell r="J32">
            <v>-0.77511725334539994</v>
          </cell>
          <cell r="K32">
            <v>-0.64927999185252183</v>
          </cell>
          <cell r="L32">
            <v>-0.64254399650651739</v>
          </cell>
          <cell r="M32">
            <v>-0.62901480712455549</v>
          </cell>
          <cell r="N32">
            <v>-0.75703131477215813</v>
          </cell>
          <cell r="O32">
            <v>-0.81465705636736707</v>
          </cell>
          <cell r="P32">
            <v>-0.79275024530522709</v>
          </cell>
          <cell r="Q32">
            <v>-0.98269445827770929</v>
          </cell>
          <cell r="R32">
            <v>-0.87061278767598194</v>
          </cell>
          <cell r="S32">
            <v>-0.43646673747134179</v>
          </cell>
          <cell r="T32">
            <v>-0.51684870264075411</v>
          </cell>
          <cell r="U32">
            <v>-0.64262900476874141</v>
          </cell>
          <cell r="V32">
            <v>-0.69391421175133194</v>
          </cell>
          <cell r="W32">
            <v>-0.90078397179869285</v>
          </cell>
          <cell r="X32">
            <v>-0.99619516797722607</v>
          </cell>
          <cell r="Y32">
            <v>-1.0421592693837096</v>
          </cell>
        </row>
        <row r="33">
          <cell r="B33">
            <v>0.30720360471883146</v>
          </cell>
          <cell r="C33">
            <v>0.24030648678378871</v>
          </cell>
          <cell r="D33">
            <v>0.18220557963635645</v>
          </cell>
          <cell r="E33">
            <v>0.27144486006835383</v>
          </cell>
          <cell r="F33">
            <v>0.22290050900531042</v>
          </cell>
          <cell r="G33">
            <v>0.3211329743244134</v>
          </cell>
          <cell r="H33">
            <v>0.42829722329257003</v>
          </cell>
          <cell r="I33">
            <v>0.83423466976358029</v>
          </cell>
          <cell r="J33">
            <v>0.96076100554960453</v>
          </cell>
          <cell r="K33">
            <v>0.98994528012530592</v>
          </cell>
          <cell r="L33">
            <v>0.93961910610643684</v>
          </cell>
          <cell r="M33">
            <v>1.0023035668521565</v>
          </cell>
          <cell r="N33">
            <v>0.99485601980312988</v>
          </cell>
          <cell r="O33">
            <v>0.98332074324744034</v>
          </cell>
          <cell r="P33">
            <v>0.8270284963996567</v>
          </cell>
          <cell r="Q33">
            <v>0.78668700228310173</v>
          </cell>
          <cell r="R33">
            <v>0.68373426174396812</v>
          </cell>
          <cell r="S33">
            <v>0.74798230013445677</v>
          </cell>
          <cell r="T33">
            <v>0.63403912090407133</v>
          </cell>
          <cell r="U33">
            <v>0.66163829772537763</v>
          </cell>
          <cell r="V33">
            <v>0.55940179008749003</v>
          </cell>
          <cell r="W33">
            <v>0.58885793793426755</v>
          </cell>
          <cell r="X33">
            <v>0.36556595056461222</v>
          </cell>
          <cell r="Y33">
            <v>0.37541806352826912</v>
          </cell>
        </row>
      </sheetData>
      <sheetData sheetId="11">
        <row r="2">
          <cell r="B2">
            <v>0.46369225649898155</v>
          </cell>
          <cell r="C2">
            <v>0.32760641367946036</v>
          </cell>
          <cell r="D2">
            <v>0.2839994846217711</v>
          </cell>
          <cell r="E2">
            <v>0.36403806676010531</v>
          </cell>
          <cell r="F2">
            <v>0.31344752641020179</v>
          </cell>
          <cell r="G2">
            <v>0.25770735949803147</v>
          </cell>
          <cell r="H2">
            <v>0.21322669984802031</v>
          </cell>
          <cell r="I2">
            <v>0.74512802944210077</v>
          </cell>
          <cell r="J2">
            <v>0.77924814960555611</v>
          </cell>
          <cell r="K2">
            <v>0.66836498545904766</v>
          </cell>
          <cell r="L2">
            <v>0.77869373144038567</v>
          </cell>
          <cell r="M2">
            <v>0.72356129796691804</v>
          </cell>
          <cell r="N2">
            <v>0.72674915414881047</v>
          </cell>
          <cell r="O2">
            <v>0.64895930157648507</v>
          </cell>
          <cell r="P2">
            <v>0.38509533811246521</v>
          </cell>
          <cell r="Q2">
            <v>0.60294102171494612</v>
          </cell>
          <cell r="R2">
            <v>0.72313477577865892</v>
          </cell>
          <cell r="S2">
            <v>0.67473005131709862</v>
          </cell>
          <cell r="T2">
            <v>0.47156973296690052</v>
          </cell>
          <cell r="U2">
            <v>0.48922558364540658</v>
          </cell>
          <cell r="V2">
            <v>0.45567088671392952</v>
          </cell>
          <cell r="W2">
            <v>0.28265631483880188</v>
          </cell>
          <cell r="X2">
            <v>0.2254766907044996</v>
          </cell>
          <cell r="Y2">
            <v>0.23369686881423943</v>
          </cell>
        </row>
        <row r="3">
          <cell r="B3">
            <v>-0.18515185503403267</v>
          </cell>
          <cell r="C3">
            <v>-0.18511103423484598</v>
          </cell>
          <cell r="D3">
            <v>-0.19021880109019909</v>
          </cell>
          <cell r="E3">
            <v>-0.19893273618649798</v>
          </cell>
          <cell r="F3">
            <v>-0.19702235956005465</v>
          </cell>
          <cell r="G3">
            <v>-0.18082047403636445</v>
          </cell>
          <cell r="H3">
            <v>-0.11465440838957086</v>
          </cell>
          <cell r="I3">
            <v>-2.2039866603053591E-2</v>
          </cell>
          <cell r="J3">
            <v>-2.3684632218572591E-2</v>
          </cell>
          <cell r="K3">
            <v>-1.5695965042238327E-2</v>
          </cell>
          <cell r="L3">
            <v>-1.3826537929213357E-2</v>
          </cell>
          <cell r="M3">
            <v>-6.1706944968066738E-2</v>
          </cell>
          <cell r="N3">
            <v>-9.0147218679638652E-2</v>
          </cell>
          <cell r="O3">
            <v>-0.11686095646308643</v>
          </cell>
          <cell r="P3">
            <v>-0.11598238989320307</v>
          </cell>
          <cell r="Q3">
            <v>-0.1179437925186298</v>
          </cell>
          <cell r="R3">
            <v>-9.27317820638211E-2</v>
          </cell>
          <cell r="S3">
            <v>3.0478298080336936E-2</v>
          </cell>
          <cell r="T3">
            <v>-4.2954513392849695E-3</v>
          </cell>
          <cell r="U3">
            <v>-5.0704801812131453E-2</v>
          </cell>
          <cell r="V3">
            <v>-9.3988327168876562E-2</v>
          </cell>
          <cell r="W3">
            <v>-0.12363382578256242</v>
          </cell>
          <cell r="X3">
            <v>-0.13559615871900718</v>
          </cell>
          <cell r="Y3">
            <v>-0.15525111609894554</v>
          </cell>
        </row>
        <row r="4">
          <cell r="B4">
            <v>-0.99374536005276815</v>
          </cell>
          <cell r="C4">
            <v>-1.0722541275783379</v>
          </cell>
          <cell r="D4">
            <v>-1.0919216254019906</v>
          </cell>
          <cell r="E4">
            <v>-1.0773189590435555</v>
          </cell>
          <cell r="F4">
            <v>-1.0782149939734509</v>
          </cell>
          <cell r="G4">
            <v>-0.9003556827753878</v>
          </cell>
          <cell r="H4">
            <v>-3.3526563677983581E-2</v>
          </cell>
          <cell r="I4">
            <v>0.46419316631927199</v>
          </cell>
          <cell r="J4">
            <v>0.59162286673251407</v>
          </cell>
          <cell r="K4">
            <v>0.41213844642088238</v>
          </cell>
          <cell r="L4">
            <v>0.24333602019552827</v>
          </cell>
          <cell r="M4">
            <v>0.48266733611336643</v>
          </cell>
          <cell r="N4">
            <v>0.30434586727261875</v>
          </cell>
          <cell r="O4">
            <v>9.2336463882868314E-2</v>
          </cell>
          <cell r="P4">
            <v>-0.36530466996297839</v>
          </cell>
          <cell r="Q4">
            <v>-0.36546011997934075</v>
          </cell>
          <cell r="R4">
            <v>-0.30105093004385064</v>
          </cell>
          <cell r="S4">
            <v>-0.15187411435361423</v>
          </cell>
          <cell r="T4">
            <v>-0.37015675519099311</v>
          </cell>
          <cell r="U4">
            <v>-0.21090499850652866</v>
          </cell>
          <cell r="V4">
            <v>-0.28956130931708696</v>
          </cell>
          <cell r="W4">
            <v>-0.48027093454813774</v>
          </cell>
          <cell r="X4">
            <v>-0.75876182700326233</v>
          </cell>
          <cell r="Y4">
            <v>-0.85651925624263114</v>
          </cell>
        </row>
        <row r="5">
          <cell r="B5">
            <v>-0.39629652403686738</v>
          </cell>
          <cell r="C5">
            <v>-0.40022698778450516</v>
          </cell>
          <cell r="D5">
            <v>-0.40431069501881967</v>
          </cell>
          <cell r="E5">
            <v>-0.40785039614991841</v>
          </cell>
          <cell r="F5">
            <v>-0.40966624596401074</v>
          </cell>
          <cell r="G5">
            <v>-0.37453730042822231</v>
          </cell>
          <cell r="H5">
            <v>-0.32495097931993316</v>
          </cell>
          <cell r="I5">
            <v>-0.29667937641509079</v>
          </cell>
          <cell r="J5">
            <v>-0.30536778012415067</v>
          </cell>
          <cell r="K5">
            <v>-0.33828986499471803</v>
          </cell>
          <cell r="L5">
            <v>-0.36082290477335127</v>
          </cell>
          <cell r="M5">
            <v>-0.3820534024968546</v>
          </cell>
          <cell r="N5">
            <v>-0.38250538252136307</v>
          </cell>
          <cell r="O5">
            <v>-0.38953890275690733</v>
          </cell>
          <cell r="P5">
            <v>-0.39296364369137771</v>
          </cell>
          <cell r="Q5">
            <v>-0.38124122029195501</v>
          </cell>
          <cell r="R5">
            <v>-0.32274438068011219</v>
          </cell>
          <cell r="S5">
            <v>-0.1923580040389303</v>
          </cell>
          <cell r="T5">
            <v>-0.2481120445064999</v>
          </cell>
          <cell r="U5">
            <v>-0.30096231948921959</v>
          </cell>
          <cell r="V5">
            <v>-0.3239933454363097</v>
          </cell>
          <cell r="W5">
            <v>-0.34277198874541898</v>
          </cell>
          <cell r="X5">
            <v>-0.36233982497826434</v>
          </cell>
          <cell r="Y5">
            <v>-0.36409434705790289</v>
          </cell>
        </row>
        <row r="6">
          <cell r="B6">
            <v>-0.26593186792227963</v>
          </cell>
          <cell r="C6">
            <v>-0.27929465766866041</v>
          </cell>
          <cell r="D6">
            <v>-0.29116245000194363</v>
          </cell>
          <cell r="E6">
            <v>-0.29220082448431878</v>
          </cell>
          <cell r="F6">
            <v>-0.29155391594981989</v>
          </cell>
          <cell r="G6">
            <v>-0.24575692343414263</v>
          </cell>
          <cell r="H6">
            <v>-0.18729275884939661</v>
          </cell>
          <cell r="I6">
            <v>-0.15156942937950441</v>
          </cell>
          <cell r="J6">
            <v>-0.14888390806832436</v>
          </cell>
          <cell r="K6">
            <v>-0.12471318655385073</v>
          </cell>
          <cell r="L6">
            <v>-0.12341934190323206</v>
          </cell>
          <cell r="M6">
            <v>-0.12082066592293442</v>
          </cell>
          <cell r="N6">
            <v>-0.14540997531267194</v>
          </cell>
          <cell r="O6">
            <v>-0.15647868211412794</v>
          </cell>
          <cell r="P6">
            <v>-0.15227083919724163</v>
          </cell>
          <cell r="Q6">
            <v>-0.18875517317413426</v>
          </cell>
          <cell r="R6">
            <v>-0.16722661466251532</v>
          </cell>
          <cell r="S6">
            <v>-8.3836185217267642E-2</v>
          </cell>
          <cell r="T6">
            <v>-9.9275889418125041E-2</v>
          </cell>
          <cell r="U6">
            <v>-0.12343567022290679</v>
          </cell>
          <cell r="V6">
            <v>-0.13328649215817664</v>
          </cell>
          <cell r="W6">
            <v>-0.17302187181083803</v>
          </cell>
          <cell r="X6">
            <v>-0.19134837879958599</v>
          </cell>
          <cell r="Y6">
            <v>-0.20017712699053433</v>
          </cell>
        </row>
        <row r="7">
          <cell r="B7">
            <v>0.73759281331006565</v>
          </cell>
          <cell r="C7">
            <v>0.57697349549573029</v>
          </cell>
          <cell r="D7">
            <v>0.43747379269125181</v>
          </cell>
          <cell r="E7">
            <v>0.65173642145124555</v>
          </cell>
          <cell r="F7">
            <v>0.53518191518601754</v>
          </cell>
          <cell r="G7">
            <v>0.77103709181851732</v>
          </cell>
          <cell r="H7">
            <v>1.0283373925588932</v>
          </cell>
          <cell r="I7">
            <v>2.0029891823531503</v>
          </cell>
          <cell r="J7">
            <v>2.3067776618393969</v>
          </cell>
          <cell r="K7">
            <v>2.3768488161424424</v>
          </cell>
          <cell r="L7">
            <v>2.2560161706020883</v>
          </cell>
          <cell r="M7">
            <v>2.4065209402143362</v>
          </cell>
          <cell r="N7">
            <v>2.3886394534877131</v>
          </cell>
          <cell r="O7">
            <v>2.3609433686881611</v>
          </cell>
          <cell r="P7">
            <v>1.985687231454621</v>
          </cell>
          <cell r="Q7">
            <v>1.8888277035015064</v>
          </cell>
          <cell r="R7">
            <v>1.6416391928011114</v>
          </cell>
          <cell r="S7">
            <v>1.7958980968574827</v>
          </cell>
          <cell r="T7">
            <v>1.5223216516756168</v>
          </cell>
          <cell r="U7">
            <v>1.5885870019643964</v>
          </cell>
          <cell r="V7">
            <v>1.3431181593684784</v>
          </cell>
          <cell r="W7">
            <v>1.4138420787035633</v>
          </cell>
          <cell r="X7">
            <v>0.87772022784077675</v>
          </cell>
          <cell r="Y7">
            <v>0.90137505352084413</v>
          </cell>
        </row>
        <row r="8">
          <cell r="B8">
            <v>-0.91116395471680711</v>
          </cell>
          <cell r="C8">
            <v>-0.90120105946124762</v>
          </cell>
          <cell r="D8">
            <v>-0.92951589196018358</v>
          </cell>
          <cell r="E8">
            <v>-0.94633539433679414</v>
          </cell>
          <cell r="F8">
            <v>-1.002384144425519</v>
          </cell>
          <cell r="G8">
            <v>-0.89749335407926178</v>
          </cell>
          <cell r="H8">
            <v>-0.76246596516225607</v>
          </cell>
          <cell r="I8">
            <v>-0.39605419651106472</v>
          </cell>
          <cell r="J8">
            <v>-0.19623509734979358</v>
          </cell>
          <cell r="K8">
            <v>-0.1821495771925869</v>
          </cell>
          <cell r="L8">
            <v>-0.13844525743089212</v>
          </cell>
          <cell r="M8">
            <v>-4.6526471229792317E-2</v>
          </cell>
          <cell r="N8">
            <v>-0.1889031669589335</v>
          </cell>
          <cell r="O8">
            <v>-0.1971246046293689</v>
          </cell>
          <cell r="P8">
            <v>-0.3592861947553192</v>
          </cell>
          <cell r="Q8">
            <v>-0.51343362309319085</v>
          </cell>
          <cell r="R8">
            <v>-0.46339169038028521</v>
          </cell>
          <cell r="S8">
            <v>-0.5168718100679337</v>
          </cell>
          <cell r="T8">
            <v>-0.58124722171148424</v>
          </cell>
          <cell r="U8">
            <v>-0.55804822828900191</v>
          </cell>
          <cell r="V8">
            <v>-0.63541237692782693</v>
          </cell>
          <cell r="W8">
            <v>-0.7490646530851115</v>
          </cell>
          <cell r="X8">
            <v>-0.84513153121798157</v>
          </cell>
          <cell r="Y8">
            <v>-0.84063706009491412</v>
          </cell>
        </row>
        <row r="9">
          <cell r="B9">
            <v>-0.60534190989053593</v>
          </cell>
          <cell r="C9">
            <v>-0.61813984642510733</v>
          </cell>
          <cell r="D9">
            <v>-0.61569137075929448</v>
          </cell>
          <cell r="E9">
            <v>-0.61480661671241732</v>
          </cell>
          <cell r="F9">
            <v>-0.60213212631989099</v>
          </cell>
          <cell r="G9">
            <v>-0.57780162447454664</v>
          </cell>
          <cell r="H9">
            <v>-0.44169569304101119</v>
          </cell>
          <cell r="I9">
            <v>-0.35138809642871199</v>
          </cell>
          <cell r="J9">
            <v>-0.32447535724922899</v>
          </cell>
          <cell r="K9">
            <v>-0.37057472707671973</v>
          </cell>
          <cell r="L9">
            <v>-0.34992723586862806</v>
          </cell>
          <cell r="M9">
            <v>-0.31898170512732971</v>
          </cell>
          <cell r="N9">
            <v>-0.33812719319057161</v>
          </cell>
          <cell r="O9">
            <v>-0.3660789688113355</v>
          </cell>
          <cell r="P9">
            <v>-0.44479049802728021</v>
          </cell>
          <cell r="Q9">
            <v>-0.49327744330125656</v>
          </cell>
          <cell r="R9">
            <v>-0.49197069045197622</v>
          </cell>
          <cell r="S9">
            <v>-0.48514804550033869</v>
          </cell>
          <cell r="T9">
            <v>-0.51137368052954713</v>
          </cell>
          <cell r="U9">
            <v>-0.52874966969290838</v>
          </cell>
          <cell r="V9">
            <v>-0.53780288631001516</v>
          </cell>
          <cell r="W9">
            <v>-0.55357400207580132</v>
          </cell>
          <cell r="X9">
            <v>-0.57773989680658733</v>
          </cell>
          <cell r="Y9">
            <v>-0.58880952299541234</v>
          </cell>
        </row>
        <row r="10">
          <cell r="B10">
            <v>-2.0341666193644234E-2</v>
          </cell>
          <cell r="C10">
            <v>-2.0341666193644234E-2</v>
          </cell>
          <cell r="D10">
            <v>-2.0341666193644234E-2</v>
          </cell>
          <cell r="E10">
            <v>-2.0341666193644234E-2</v>
          </cell>
          <cell r="F10">
            <v>-2.0341666193644234E-2</v>
          </cell>
          <cell r="G10">
            <v>-2.0341666193644234E-2</v>
          </cell>
          <cell r="H10">
            <v>-2.0341666193644234E-2</v>
          </cell>
          <cell r="I10">
            <v>-2.0341666193644234E-2</v>
          </cell>
          <cell r="J10">
            <v>-2.0341666193644234E-2</v>
          </cell>
          <cell r="K10">
            <v>-2.0341666193644234E-2</v>
          </cell>
          <cell r="L10">
            <v>-2.0341666193644234E-2</v>
          </cell>
          <cell r="M10">
            <v>-2.0341666193644234E-2</v>
          </cell>
          <cell r="N10">
            <v>-2.0341666193644234E-2</v>
          </cell>
          <cell r="O10">
            <v>-2.0341666193644234E-2</v>
          </cell>
          <cell r="P10">
            <v>-2.0341666193644234E-2</v>
          </cell>
          <cell r="Q10">
            <v>-2.0341666193644234E-2</v>
          </cell>
          <cell r="R10">
            <v>-2.0341666193644234E-2</v>
          </cell>
          <cell r="S10">
            <v>-2.0341666193644234E-2</v>
          </cell>
          <cell r="T10">
            <v>-2.0341666193644234E-2</v>
          </cell>
          <cell r="U10">
            <v>-2.0341666193644234E-2</v>
          </cell>
          <cell r="V10">
            <v>-2.0341666193644234E-2</v>
          </cell>
          <cell r="W10">
            <v>-2.0341666193644234E-2</v>
          </cell>
          <cell r="X10">
            <v>-2.0341666193644234E-2</v>
          </cell>
          <cell r="Y10">
            <v>-2.0341666193644234E-2</v>
          </cell>
        </row>
        <row r="11">
          <cell r="B11">
            <v>-0.36016662768156166</v>
          </cell>
          <cell r="C11">
            <v>-0.37066895049123888</v>
          </cell>
          <cell r="D11">
            <v>-0.37121859703596377</v>
          </cell>
          <cell r="E11">
            <v>-0.37017523947404823</v>
          </cell>
          <cell r="F11">
            <v>-0.36914520383511057</v>
          </cell>
          <cell r="G11">
            <v>-0.34510324252167524</v>
          </cell>
          <cell r="H11">
            <v>-0.25868252150184623</v>
          </cell>
          <cell r="I11">
            <v>-0.21112988985087683</v>
          </cell>
          <cell r="J11">
            <v>-0.1360903110421349</v>
          </cell>
          <cell r="K11">
            <v>-7.8590891802312129E-2</v>
          </cell>
          <cell r="L11">
            <v>-0.10054324192170394</v>
          </cell>
          <cell r="M11">
            <v>-7.762061174542717E-2</v>
          </cell>
          <cell r="N11">
            <v>-9.2558169549982722E-2</v>
          </cell>
          <cell r="O11">
            <v>-0.13386954923989353</v>
          </cell>
          <cell r="P11">
            <v>-0.16734676939777912</v>
          </cell>
          <cell r="Q11">
            <v>-0.17260477794004883</v>
          </cell>
          <cell r="R11">
            <v>-0.17748649042603185</v>
          </cell>
          <cell r="S11">
            <v>-0.11978922821825889</v>
          </cell>
          <cell r="T11">
            <v>-0.14515360414480674</v>
          </cell>
          <cell r="U11">
            <v>-0.1799504807536976</v>
          </cell>
          <cell r="V11">
            <v>-0.21162247002160353</v>
          </cell>
          <cell r="W11">
            <v>-0.26925327431340335</v>
          </cell>
          <cell r="X11">
            <v>-0.33654313472303232</v>
          </cell>
          <cell r="Y11">
            <v>-0.34253180798912314</v>
          </cell>
        </row>
        <row r="12">
          <cell r="B12">
            <v>-0.30407820143092457</v>
          </cell>
          <cell r="C12">
            <v>-0.30700622495150731</v>
          </cell>
          <cell r="D12">
            <v>-0.31264862245738001</v>
          </cell>
          <cell r="E12">
            <v>-0.31542624339825659</v>
          </cell>
          <cell r="F12">
            <v>-0.30836245463205425</v>
          </cell>
          <cell r="G12">
            <v>-0.24885405217198692</v>
          </cell>
          <cell r="H12">
            <v>-0.1888196750934798</v>
          </cell>
          <cell r="I12">
            <v>-0.1687084625377667</v>
          </cell>
          <cell r="J12">
            <v>-0.1184028219457907</v>
          </cell>
          <cell r="K12">
            <v>-7.8125371500325613E-2</v>
          </cell>
          <cell r="L12">
            <v>-0.17811327357102172</v>
          </cell>
          <cell r="M12">
            <v>-0.16796092245878635</v>
          </cell>
          <cell r="N12">
            <v>-0.18930177424819908</v>
          </cell>
          <cell r="O12">
            <v>-0.18891458575005737</v>
          </cell>
          <cell r="P12">
            <v>-0.21018713855029031</v>
          </cell>
          <cell r="Q12">
            <v>-0.21038640427019412</v>
          </cell>
          <cell r="R12">
            <v>-0.17920338657759127</v>
          </cell>
          <cell r="S12">
            <v>-0.11984088169912169</v>
          </cell>
          <cell r="T12">
            <v>-0.16371201740352895</v>
          </cell>
          <cell r="U12">
            <v>-0.19231104862752346</v>
          </cell>
          <cell r="V12">
            <v>-0.2066054719827303</v>
          </cell>
          <cell r="W12">
            <v>-0.21157617427063408</v>
          </cell>
          <cell r="X12">
            <v>-0.22846206560916504</v>
          </cell>
          <cell r="Y12">
            <v>-0.2423228668071552</v>
          </cell>
        </row>
        <row r="13">
          <cell r="B13">
            <v>-4.2079594492353094E-2</v>
          </cell>
          <cell r="C13">
            <v>7.0602040748504055E-2</v>
          </cell>
          <cell r="D13">
            <v>0.14935941521560742</v>
          </cell>
          <cell r="E13">
            <v>0.12915181178965254</v>
          </cell>
          <cell r="F13">
            <v>0.10041919128246374</v>
          </cell>
          <cell r="G13">
            <v>-0.10116097139957687</v>
          </cell>
          <cell r="H13">
            <v>-3.3397803476945304E-3</v>
          </cell>
          <cell r="I13">
            <v>0.1206074232165523</v>
          </cell>
          <cell r="J13">
            <v>0.26177446719339742</v>
          </cell>
          <cell r="K13">
            <v>0.30881160294346599</v>
          </cell>
          <cell r="L13">
            <v>0.15000474010536297</v>
          </cell>
          <cell r="M13">
            <v>-3.8973060421723232E-4</v>
          </cell>
          <cell r="N13">
            <v>0.47513214296601536</v>
          </cell>
          <cell r="O13">
            <v>0.53862843410879291</v>
          </cell>
          <cell r="P13">
            <v>0.51094221203724255</v>
          </cell>
          <cell r="Q13">
            <v>0.58659757352110353</v>
          </cell>
          <cell r="R13">
            <v>0.32226347902744118</v>
          </cell>
          <cell r="S13">
            <v>0.44512555726159575</v>
          </cell>
          <cell r="T13">
            <v>0.47796752441835388</v>
          </cell>
          <cell r="U13">
            <v>0.42607861833044441</v>
          </cell>
          <cell r="V13">
            <v>0.47817660459842248</v>
          </cell>
          <cell r="W13">
            <v>0.61382526723160891</v>
          </cell>
          <cell r="X13">
            <v>0.56861603446404119</v>
          </cell>
          <cell r="Y13">
            <v>0.38305709309073166</v>
          </cell>
        </row>
        <row r="14">
          <cell r="B14">
            <v>0.30983240333628137</v>
          </cell>
          <cell r="C14">
            <v>0.25058215335710682</v>
          </cell>
          <cell r="D14">
            <v>0.35764017877297821</v>
          </cell>
          <cell r="E14">
            <v>0.44814742954634479</v>
          </cell>
          <cell r="F14">
            <v>0.46796688371435718</v>
          </cell>
          <cell r="G14">
            <v>0.57053348117935265</v>
          </cell>
          <cell r="H14">
            <v>2.0865286352970513</v>
          </cell>
          <cell r="I14">
            <v>2.6120140109422021</v>
          </cell>
          <cell r="J14">
            <v>2.7967121666973465</v>
          </cell>
          <cell r="K14">
            <v>2.6158957011899111</v>
          </cell>
          <cell r="L14">
            <v>2.3962639513271582</v>
          </cell>
          <cell r="M14">
            <v>2.7462465527031523</v>
          </cell>
          <cell r="N14">
            <v>3.1040000000000001</v>
          </cell>
          <cell r="O14">
            <v>2.7527877364056224</v>
          </cell>
          <cell r="P14">
            <v>2.7072222364356029</v>
          </cell>
          <cell r="Q14">
            <v>2.7021142673150282</v>
          </cell>
          <cell r="R14">
            <v>2.4350823615995303</v>
          </cell>
          <cell r="S14">
            <v>2.5172147289505635</v>
          </cell>
          <cell r="T14">
            <v>2.1766302523631835</v>
          </cell>
          <cell r="U14">
            <v>1.6431689706383807</v>
          </cell>
          <cell r="V14">
            <v>1.8027394605359544</v>
          </cell>
          <cell r="W14">
            <v>1.5753394390369815</v>
          </cell>
          <cell r="X14">
            <v>0.69292262195392063</v>
          </cell>
          <cell r="Y14">
            <v>0.49023540195609838</v>
          </cell>
        </row>
        <row r="15">
          <cell r="B15">
            <v>7.7282042749830263E-2</v>
          </cell>
          <cell r="C15">
            <v>5.4601068946576729E-2</v>
          </cell>
          <cell r="D15">
            <v>4.7333247436961857E-2</v>
          </cell>
          <cell r="E15">
            <v>6.0673011126684218E-2</v>
          </cell>
          <cell r="F15">
            <v>5.2241254401700299E-2</v>
          </cell>
          <cell r="G15">
            <v>4.295122658300525E-2</v>
          </cell>
          <cell r="H15">
            <v>3.5537783308003383E-2</v>
          </cell>
          <cell r="I15">
            <v>0.12418800490701681</v>
          </cell>
          <cell r="J15">
            <v>0.12987469160092602</v>
          </cell>
          <cell r="K15">
            <v>0.11139416424317461</v>
          </cell>
          <cell r="L15">
            <v>0.12978228857339763</v>
          </cell>
          <cell r="M15">
            <v>0.12059354966115302</v>
          </cell>
          <cell r="N15">
            <v>0.12112485902480175</v>
          </cell>
          <cell r="O15">
            <v>0.10815988359608085</v>
          </cell>
          <cell r="P15">
            <v>6.4182556352077536E-2</v>
          </cell>
          <cell r="Q15">
            <v>0.10049017028582437</v>
          </cell>
          <cell r="R15">
            <v>0.12052246262977649</v>
          </cell>
          <cell r="S15">
            <v>0.11245500855284979</v>
          </cell>
          <cell r="T15">
            <v>7.8594955494483421E-2</v>
          </cell>
          <cell r="U15">
            <v>8.153759727423443E-2</v>
          </cell>
          <cell r="V15">
            <v>7.5945147785654921E-2</v>
          </cell>
          <cell r="W15">
            <v>4.7109385806466987E-2</v>
          </cell>
          <cell r="X15">
            <v>3.7579448450749939E-2</v>
          </cell>
          <cell r="Y15">
            <v>3.8949478135706574E-2</v>
          </cell>
        </row>
        <row r="16">
          <cell r="B16">
            <v>-9.2575927517016335E-2</v>
          </cell>
          <cell r="C16">
            <v>-9.2555517117422992E-2</v>
          </cell>
          <cell r="D16">
            <v>-9.5109400545099546E-2</v>
          </cell>
          <cell r="E16">
            <v>-9.9466368093248991E-2</v>
          </cell>
          <cell r="F16">
            <v>-9.8511179780027325E-2</v>
          </cell>
          <cell r="G16">
            <v>-9.0410237018182224E-2</v>
          </cell>
          <cell r="H16">
            <v>-5.7327204194785431E-2</v>
          </cell>
          <cell r="I16">
            <v>-1.1019933301526796E-2</v>
          </cell>
          <cell r="J16">
            <v>-1.1842316109286296E-2</v>
          </cell>
          <cell r="K16">
            <v>-7.8479825211191633E-3</v>
          </cell>
          <cell r="L16">
            <v>-6.9132689646066786E-3</v>
          </cell>
          <cell r="M16">
            <v>-3.0853472484033369E-2</v>
          </cell>
          <cell r="N16">
            <v>-4.5073609339819326E-2</v>
          </cell>
          <cell r="O16">
            <v>-5.8430478231543216E-2</v>
          </cell>
          <cell r="P16">
            <v>-5.7991194946601536E-2</v>
          </cell>
          <cell r="Q16">
            <v>-5.8971896259314899E-2</v>
          </cell>
          <cell r="R16">
            <v>-4.636589103191055E-2</v>
          </cell>
          <cell r="S16">
            <v>1.5239149040168468E-2</v>
          </cell>
          <cell r="T16">
            <v>-2.1477256696424848E-3</v>
          </cell>
          <cell r="U16">
            <v>-2.5352400906065727E-2</v>
          </cell>
          <cell r="V16">
            <v>-4.6994163584438281E-2</v>
          </cell>
          <cell r="W16">
            <v>-6.181691289128121E-2</v>
          </cell>
          <cell r="X16">
            <v>-6.7798079359503591E-2</v>
          </cell>
          <cell r="Y16">
            <v>-7.762555804947277E-2</v>
          </cell>
        </row>
        <row r="17">
          <cell r="B17">
            <v>-0.24843634001319204</v>
          </cell>
          <cell r="C17">
            <v>-0.26806353189458448</v>
          </cell>
          <cell r="D17">
            <v>-0.27298040635049764</v>
          </cell>
          <cell r="E17">
            <v>-0.26932973976088886</v>
          </cell>
          <cell r="F17">
            <v>-0.26955374849336272</v>
          </cell>
          <cell r="G17">
            <v>-0.22508892069384695</v>
          </cell>
          <cell r="H17">
            <v>-8.3816409194958953E-3</v>
          </cell>
          <cell r="I17">
            <v>0.116048291579818</v>
          </cell>
          <cell r="J17">
            <v>0.14790571668312852</v>
          </cell>
          <cell r="K17">
            <v>0.10303461160522059</v>
          </cell>
          <cell r="L17">
            <v>6.0834005048882069E-2</v>
          </cell>
          <cell r="M17">
            <v>0.12066683402834161</v>
          </cell>
          <cell r="N17">
            <v>7.6086466818154688E-2</v>
          </cell>
          <cell r="O17">
            <v>2.3084115970717078E-2</v>
          </cell>
          <cell r="P17">
            <v>-9.1326167490744597E-2</v>
          </cell>
          <cell r="Q17">
            <v>-9.1365029994835187E-2</v>
          </cell>
          <cell r="R17">
            <v>-7.526273251096266E-2</v>
          </cell>
          <cell r="S17">
            <v>-3.7968528588403556E-2</v>
          </cell>
          <cell r="T17">
            <v>-9.2539188797748279E-2</v>
          </cell>
          <cell r="U17">
            <v>-5.2726249626632166E-2</v>
          </cell>
          <cell r="V17">
            <v>-7.2390327329271739E-2</v>
          </cell>
          <cell r="W17">
            <v>-0.12006773363703444</v>
          </cell>
          <cell r="X17">
            <v>-0.18969045675081558</v>
          </cell>
          <cell r="Y17">
            <v>-0.21412981406065779</v>
          </cell>
        </row>
        <row r="18">
          <cell r="B18">
            <v>-0.52839536538248988</v>
          </cell>
          <cell r="C18">
            <v>-0.53363598371267362</v>
          </cell>
          <cell r="D18">
            <v>-0.53908092669175955</v>
          </cell>
          <cell r="E18">
            <v>-0.54380052819989133</v>
          </cell>
          <cell r="F18">
            <v>-0.54622166128534777</v>
          </cell>
          <cell r="G18">
            <v>-0.49938306723762982</v>
          </cell>
          <cell r="H18">
            <v>-0.43326797242657761</v>
          </cell>
          <cell r="I18">
            <v>-0.39557250188678778</v>
          </cell>
          <cell r="J18">
            <v>-0.40715704016553422</v>
          </cell>
          <cell r="K18">
            <v>-0.4510531533262907</v>
          </cell>
          <cell r="L18">
            <v>-0.4810972063644684</v>
          </cell>
          <cell r="M18">
            <v>-0.50940453666247287</v>
          </cell>
          <cell r="N18">
            <v>-0.51000717669515072</v>
          </cell>
          <cell r="O18">
            <v>-0.51938520367587648</v>
          </cell>
          <cell r="P18">
            <v>-0.52395152492183694</v>
          </cell>
          <cell r="Q18">
            <v>-0.50832162705593997</v>
          </cell>
          <cell r="R18">
            <v>-0.4303258409068163</v>
          </cell>
          <cell r="S18">
            <v>-0.25647733871857376</v>
          </cell>
          <cell r="T18">
            <v>-0.33081605934199992</v>
          </cell>
          <cell r="U18">
            <v>-0.40128309265229278</v>
          </cell>
          <cell r="V18">
            <v>-0.43199112724841299</v>
          </cell>
          <cell r="W18">
            <v>-0.45702931832722532</v>
          </cell>
          <cell r="X18">
            <v>-0.48311976663768585</v>
          </cell>
          <cell r="Y18">
            <v>-0.48545912941053726</v>
          </cell>
        </row>
        <row r="19">
          <cell r="B19">
            <v>-0.53186373584455926</v>
          </cell>
          <cell r="C19">
            <v>-0.55858931533732081</v>
          </cell>
          <cell r="D19">
            <v>-0.58232490000388726</v>
          </cell>
          <cell r="E19">
            <v>-0.58440164896863755</v>
          </cell>
          <cell r="F19">
            <v>-0.58310783189963977</v>
          </cell>
          <cell r="G19">
            <v>-0.49151384686828525</v>
          </cell>
          <cell r="H19">
            <v>-0.37458551769879322</v>
          </cell>
          <cell r="I19">
            <v>-0.30313885875900881</v>
          </cell>
          <cell r="J19">
            <v>-0.29776781613664871</v>
          </cell>
          <cell r="K19">
            <v>-0.24942637310770147</v>
          </cell>
          <cell r="L19">
            <v>-0.24683868380646412</v>
          </cell>
          <cell r="M19">
            <v>-0.24164133184586883</v>
          </cell>
          <cell r="N19">
            <v>-0.29081995062534388</v>
          </cell>
          <cell r="O19">
            <v>-0.31295736422825587</v>
          </cell>
          <cell r="P19">
            <v>-0.30454167839448326</v>
          </cell>
          <cell r="Q19">
            <v>-0.37751034634826852</v>
          </cell>
          <cell r="R19">
            <v>-0.33445322932503063</v>
          </cell>
          <cell r="S19">
            <v>-0.16767237043453528</v>
          </cell>
          <cell r="T19">
            <v>-0.19855177883625008</v>
          </cell>
          <cell r="U19">
            <v>-0.24687134044581358</v>
          </cell>
          <cell r="V19">
            <v>-0.26657298431635329</v>
          </cell>
          <cell r="W19">
            <v>-0.34604374362167606</v>
          </cell>
          <cell r="X19">
            <v>-0.38269675759917199</v>
          </cell>
          <cell r="Y19">
            <v>-0.40035425398106866</v>
          </cell>
        </row>
        <row r="20">
          <cell r="B20">
            <v>0.29503712532402626</v>
          </cell>
          <cell r="C20">
            <v>0.23078939819829214</v>
          </cell>
          <cell r="D20">
            <v>0.17498951707650073</v>
          </cell>
          <cell r="E20">
            <v>0.26069456858049822</v>
          </cell>
          <cell r="F20">
            <v>0.21407276607440703</v>
          </cell>
          <cell r="G20">
            <v>0.30841483672740694</v>
          </cell>
          <cell r="H20">
            <v>0.41133495702355732</v>
          </cell>
          <cell r="I20">
            <v>0.80119567294126015</v>
          </cell>
          <cell r="J20">
            <v>0.92271106473575881</v>
          </cell>
          <cell r="K20">
            <v>0.95073952645697701</v>
          </cell>
          <cell r="L20">
            <v>0.90240646824083537</v>
          </cell>
          <cell r="M20">
            <v>0.96260837608573446</v>
          </cell>
          <cell r="N20">
            <v>0.95545578139508525</v>
          </cell>
          <cell r="O20">
            <v>0.94437734747526447</v>
          </cell>
          <cell r="P20">
            <v>0.79427489258184847</v>
          </cell>
          <cell r="Q20">
            <v>0.75553108140060266</v>
          </cell>
          <cell r="R20">
            <v>0.65665567712044459</v>
          </cell>
          <cell r="S20">
            <v>0.71835923874299312</v>
          </cell>
          <cell r="T20">
            <v>0.60892866067024676</v>
          </cell>
          <cell r="U20">
            <v>0.63543480078575865</v>
          </cell>
          <cell r="V20">
            <v>0.5372472637473914</v>
          </cell>
          <cell r="W20">
            <v>0.56553683148142531</v>
          </cell>
          <cell r="X20">
            <v>0.35108809113631073</v>
          </cell>
          <cell r="Y20">
            <v>0.3605500214083377</v>
          </cell>
        </row>
        <row r="21">
          <cell r="B21">
            <v>-0.36446558188672284</v>
          </cell>
          <cell r="C21">
            <v>-0.36048042378449907</v>
          </cell>
          <cell r="D21">
            <v>-0.37180635678407348</v>
          </cell>
          <cell r="E21">
            <v>-0.37853415773471766</v>
          </cell>
          <cell r="F21">
            <v>-0.40095365777020764</v>
          </cell>
          <cell r="G21">
            <v>-0.35899734163170471</v>
          </cell>
          <cell r="H21">
            <v>-0.30498638606490247</v>
          </cell>
          <cell r="I21">
            <v>-0.15842167860442591</v>
          </cell>
          <cell r="J21">
            <v>-7.8494038939917438E-2</v>
          </cell>
          <cell r="K21">
            <v>-7.2859830877034765E-2</v>
          </cell>
          <cell r="L21">
            <v>-5.5378102972356846E-2</v>
          </cell>
          <cell r="M21">
            <v>-1.8610588491916928E-2</v>
          </cell>
          <cell r="N21">
            <v>-7.5561266783573403E-2</v>
          </cell>
          <cell r="O21">
            <v>-7.8849841851747565E-2</v>
          </cell>
          <cell r="P21">
            <v>-0.14371447790212769</v>
          </cell>
          <cell r="Q21">
            <v>-0.20537344923727635</v>
          </cell>
          <cell r="R21">
            <v>-0.1853566761521141</v>
          </cell>
          <cell r="S21">
            <v>-0.20674872402717348</v>
          </cell>
          <cell r="T21">
            <v>-0.2324988886845937</v>
          </cell>
          <cell r="U21">
            <v>-0.22321929131560078</v>
          </cell>
          <cell r="V21">
            <v>-0.25416495077113077</v>
          </cell>
          <cell r="W21">
            <v>-0.29962586123404461</v>
          </cell>
          <cell r="X21">
            <v>-0.33805261248719265</v>
          </cell>
          <cell r="Y21">
            <v>-0.33625482403796569</v>
          </cell>
        </row>
        <row r="22">
          <cell r="B22">
            <v>-1.2106838197810719</v>
          </cell>
          <cell r="C22">
            <v>-1.2362796928502147</v>
          </cell>
          <cell r="D22">
            <v>-1.231382741518589</v>
          </cell>
          <cell r="E22">
            <v>-1.2296132334248346</v>
          </cell>
          <cell r="F22">
            <v>-1.204264252639782</v>
          </cell>
          <cell r="G22">
            <v>-1.1556032489490933</v>
          </cell>
          <cell r="H22">
            <v>-0.88339138608202239</v>
          </cell>
          <cell r="I22">
            <v>-0.70277619285742399</v>
          </cell>
          <cell r="J22">
            <v>-0.64895071449845798</v>
          </cell>
          <cell r="K22">
            <v>-0.74114945415343947</v>
          </cell>
          <cell r="L22">
            <v>-0.69985447173725612</v>
          </cell>
          <cell r="M22">
            <v>-0.63796341025465941</v>
          </cell>
          <cell r="N22">
            <v>-0.67625438638114321</v>
          </cell>
          <cell r="O22">
            <v>-0.73215793762267101</v>
          </cell>
          <cell r="P22">
            <v>-0.88958099605456042</v>
          </cell>
          <cell r="Q22">
            <v>-0.98655488660251311</v>
          </cell>
          <cell r="R22">
            <v>-0.98394138090395245</v>
          </cell>
          <cell r="S22">
            <v>-0.97029609100067737</v>
          </cell>
          <cell r="T22">
            <v>-1.0227473610590943</v>
          </cell>
          <cell r="U22">
            <v>-1.0574993393858168</v>
          </cell>
          <cell r="V22">
            <v>-1.0756057726200303</v>
          </cell>
          <cell r="W22">
            <v>-1.1071480041516026</v>
          </cell>
          <cell r="X22">
            <v>-1.1554797936131747</v>
          </cell>
          <cell r="Y22">
            <v>-1.1776190459908247</v>
          </cell>
        </row>
        <row r="23">
          <cell r="B23">
            <v>-5.0854165484110578E-2</v>
          </cell>
          <cell r="C23">
            <v>-5.0854165484110578E-2</v>
          </cell>
          <cell r="D23">
            <v>-5.0854165484110578E-2</v>
          </cell>
          <cell r="E23">
            <v>-5.0854165484110578E-2</v>
          </cell>
          <cell r="F23">
            <v>-5.0854165484110578E-2</v>
          </cell>
          <cell r="G23">
            <v>-5.0854165484110578E-2</v>
          </cell>
          <cell r="H23">
            <v>-5.0854165484110578E-2</v>
          </cell>
          <cell r="I23">
            <v>-5.0854165484110578E-2</v>
          </cell>
          <cell r="J23">
            <v>-5.0854165484110578E-2</v>
          </cell>
          <cell r="K23">
            <v>-5.0854165484110578E-2</v>
          </cell>
          <cell r="L23">
            <v>-5.0854165484110578E-2</v>
          </cell>
          <cell r="M23">
            <v>-5.0854165484110578E-2</v>
          </cell>
          <cell r="N23">
            <v>-5.0854165484110578E-2</v>
          </cell>
          <cell r="O23">
            <v>-5.0854165484110578E-2</v>
          </cell>
          <cell r="P23">
            <v>-5.0854165484110578E-2</v>
          </cell>
          <cell r="Q23">
            <v>-5.0854165484110578E-2</v>
          </cell>
          <cell r="R23">
            <v>-5.0854165484110578E-2</v>
          </cell>
          <cell r="S23">
            <v>-5.0854165484110578E-2</v>
          </cell>
          <cell r="T23">
            <v>-5.0854165484110578E-2</v>
          </cell>
          <cell r="U23">
            <v>-5.0854165484110578E-2</v>
          </cell>
          <cell r="V23">
            <v>-5.0854165484110578E-2</v>
          </cell>
          <cell r="W23">
            <v>-5.0854165484110578E-2</v>
          </cell>
          <cell r="X23">
            <v>-5.0854165484110578E-2</v>
          </cell>
          <cell r="Y23">
            <v>-5.0854165484110578E-2</v>
          </cell>
        </row>
        <row r="24">
          <cell r="B24">
            <v>-2.4011108512104111</v>
          </cell>
          <cell r="C24">
            <v>-2.4711263366082594</v>
          </cell>
          <cell r="D24">
            <v>-2.4747906469064254</v>
          </cell>
          <cell r="E24">
            <v>-2.4678349298269882</v>
          </cell>
          <cell r="F24">
            <v>-2.460968025567404</v>
          </cell>
          <cell r="G24">
            <v>-2.300688283477835</v>
          </cell>
          <cell r="H24">
            <v>-1.7245501433456416</v>
          </cell>
          <cell r="I24">
            <v>-1.4075325990058456</v>
          </cell>
          <cell r="J24">
            <v>-0.90726874028089943</v>
          </cell>
          <cell r="K24">
            <v>-0.5239392786820809</v>
          </cell>
          <cell r="L24">
            <v>-0.67028827947802627</v>
          </cell>
          <cell r="M24">
            <v>-0.51747074496951451</v>
          </cell>
          <cell r="N24">
            <v>-0.61705446366655148</v>
          </cell>
          <cell r="O24">
            <v>-0.89246366159929025</v>
          </cell>
          <cell r="P24">
            <v>-1.1156451293185274</v>
          </cell>
          <cell r="Q24">
            <v>-1.1506985196003257</v>
          </cell>
          <cell r="R24">
            <v>-1.1832432695068791</v>
          </cell>
          <cell r="S24">
            <v>-0.79859485478839265</v>
          </cell>
          <cell r="T24">
            <v>-0.96769069429871157</v>
          </cell>
          <cell r="U24">
            <v>-1.1996698716913174</v>
          </cell>
          <cell r="V24">
            <v>-1.4108164668106902</v>
          </cell>
          <cell r="W24">
            <v>-1.7950218287560222</v>
          </cell>
          <cell r="X24">
            <v>-2.2436208981535488</v>
          </cell>
          <cell r="Y24">
            <v>-2.2835453865941542</v>
          </cell>
        </row>
        <row r="25">
          <cell r="B25">
            <v>-1.7375897224624259</v>
          </cell>
          <cell r="C25">
            <v>-1.7543212854371846</v>
          </cell>
          <cell r="D25">
            <v>-1.7865635568993141</v>
          </cell>
          <cell r="E25">
            <v>-1.8024356765614662</v>
          </cell>
          <cell r="F25">
            <v>-1.762071169326024</v>
          </cell>
          <cell r="G25">
            <v>-1.4220231552684965</v>
          </cell>
          <cell r="H25">
            <v>-1.0789695719627417</v>
          </cell>
          <cell r="I25">
            <v>-0.96404835735866679</v>
          </cell>
          <cell r="J25">
            <v>-0.67658755397594683</v>
          </cell>
          <cell r="K25">
            <v>-0.44643069428757493</v>
          </cell>
          <cell r="L25">
            <v>-1.0177901346915526</v>
          </cell>
          <cell r="M25">
            <v>-0.95977669976449342</v>
          </cell>
          <cell r="N25">
            <v>-1.0817244242754231</v>
          </cell>
          <cell r="O25">
            <v>-1.0795119185717563</v>
          </cell>
          <cell r="P25">
            <v>-1.201069363144516</v>
          </cell>
          <cell r="Q25">
            <v>-1.2022080244011091</v>
          </cell>
          <cell r="R25">
            <v>-1.02401935187195</v>
          </cell>
          <cell r="S25">
            <v>-0.68480503828069528</v>
          </cell>
          <cell r="T25">
            <v>-0.93549724230587961</v>
          </cell>
          <cell r="U25">
            <v>-1.0989202778715625</v>
          </cell>
          <cell r="V25">
            <v>-1.180602697044173</v>
          </cell>
          <cell r="W25">
            <v>-1.2090067101179089</v>
          </cell>
          <cell r="X25">
            <v>-1.3054975177666572</v>
          </cell>
          <cell r="Y25">
            <v>-1.3847020960408867</v>
          </cell>
        </row>
        <row r="26">
          <cell r="B26">
            <v>-3.0056853208823637E-2</v>
          </cell>
          <cell r="C26">
            <v>5.0430029106074317E-2</v>
          </cell>
          <cell r="D26">
            <v>0.10668529658257671</v>
          </cell>
          <cell r="E26">
            <v>9.2251294135466094E-2</v>
          </cell>
          <cell r="F26">
            <v>7.1727993773188378E-2</v>
          </cell>
          <cell r="G26">
            <v>-7.2257836713983475E-2</v>
          </cell>
          <cell r="H26">
            <v>-2.3855573912103787E-3</v>
          </cell>
          <cell r="I26">
            <v>8.6148159440394487E-2</v>
          </cell>
          <cell r="J26">
            <v>0.18698176228099814</v>
          </cell>
          <cell r="K26">
            <v>0.22057971638818999</v>
          </cell>
          <cell r="L26">
            <v>0.10714624293240212</v>
          </cell>
          <cell r="M26">
            <v>-2.7837900301230876E-4</v>
          </cell>
          <cell r="N26">
            <v>0.33938010211858238</v>
          </cell>
          <cell r="O26">
            <v>0.38473459579199487</v>
          </cell>
          <cell r="P26">
            <v>0.36495872288374465</v>
          </cell>
          <cell r="Q26">
            <v>0.41899826680078822</v>
          </cell>
          <cell r="R26">
            <v>0.23018819930531512</v>
          </cell>
          <cell r="S26">
            <v>0.3179468266154255</v>
          </cell>
          <cell r="T26">
            <v>0.34140537458453846</v>
          </cell>
          <cell r="U26">
            <v>0.30434187023603171</v>
          </cell>
          <cell r="V26">
            <v>0.34155471757030176</v>
          </cell>
          <cell r="W26">
            <v>0.43844661945114916</v>
          </cell>
          <cell r="X26">
            <v>0.40615431033145794</v>
          </cell>
          <cell r="Y26">
            <v>0.27361220935052261</v>
          </cell>
        </row>
        <row r="27">
          <cell r="B27">
            <v>9.6822626042587928E-2</v>
          </cell>
          <cell r="C27">
            <v>7.830692292409587E-2</v>
          </cell>
          <cell r="D27">
            <v>0.11176255586655569</v>
          </cell>
          <cell r="E27">
            <v>0.14004607173323275</v>
          </cell>
          <cell r="F27">
            <v>0.14623965116073662</v>
          </cell>
          <cell r="G27">
            <v>0.1782917128685477</v>
          </cell>
          <cell r="H27">
            <v>0.65204019853032846</v>
          </cell>
          <cell r="I27">
            <v>0.81625437841943815</v>
          </cell>
          <cell r="J27">
            <v>0.87397255209292068</v>
          </cell>
          <cell r="K27">
            <v>0.81746740662184714</v>
          </cell>
          <cell r="L27">
            <v>0.74883248478973696</v>
          </cell>
          <cell r="M27">
            <v>0.85820204771973507</v>
          </cell>
          <cell r="N27">
            <v>0.97</v>
          </cell>
          <cell r="O27">
            <v>0.86024616762675699</v>
          </cell>
          <cell r="P27">
            <v>0.84600694888612582</v>
          </cell>
          <cell r="Q27">
            <v>0.84441070853594624</v>
          </cell>
          <cell r="R27">
            <v>0.76096323799985321</v>
          </cell>
          <cell r="S27">
            <v>0.78662960279705108</v>
          </cell>
          <cell r="T27">
            <v>0.68019695386349488</v>
          </cell>
          <cell r="U27">
            <v>0.51349030332449397</v>
          </cell>
          <cell r="V27">
            <v>0.56335608141748572</v>
          </cell>
          <cell r="W27">
            <v>0.49229357469905666</v>
          </cell>
          <cell r="X27">
            <v>0.2165383193606002</v>
          </cell>
          <cell r="Y27">
            <v>0.15319856311128074</v>
          </cell>
        </row>
        <row r="28">
          <cell r="B28">
            <v>0.15456408549966053</v>
          </cell>
          <cell r="C28">
            <v>0.10920213789315346</v>
          </cell>
          <cell r="D28">
            <v>9.4666494873923715E-2</v>
          </cell>
          <cell r="E28">
            <v>0.12134602225336844</v>
          </cell>
          <cell r="F28">
            <v>0.1044825088034006</v>
          </cell>
          <cell r="G28">
            <v>8.5902453166010501E-2</v>
          </cell>
          <cell r="H28">
            <v>7.1075566616006766E-2</v>
          </cell>
          <cell r="I28">
            <v>0.24837600981403363</v>
          </cell>
          <cell r="J28">
            <v>0.25974938320185204</v>
          </cell>
          <cell r="K28">
            <v>0.22278832848634922</v>
          </cell>
          <cell r="L28">
            <v>0.25956457714679526</v>
          </cell>
          <cell r="M28">
            <v>0.24118709932230603</v>
          </cell>
          <cell r="N28">
            <v>0.24224971804960349</v>
          </cell>
          <cell r="O28">
            <v>0.2163197671921617</v>
          </cell>
          <cell r="P28">
            <v>0.12836511270415507</v>
          </cell>
          <cell r="Q28">
            <v>0.20098034057164874</v>
          </cell>
          <cell r="R28">
            <v>0.24104492525955298</v>
          </cell>
          <cell r="S28">
            <v>0.22491001710569958</v>
          </cell>
          <cell r="T28">
            <v>0.15718991098896684</v>
          </cell>
          <cell r="U28">
            <v>0.16307519454846886</v>
          </cell>
          <cell r="V28">
            <v>0.15189029557130984</v>
          </cell>
          <cell r="W28">
            <v>9.4218771612933974E-2</v>
          </cell>
          <cell r="X28">
            <v>7.5158896901499878E-2</v>
          </cell>
          <cell r="Y28">
            <v>7.7898956271413147E-2</v>
          </cell>
        </row>
        <row r="29">
          <cell r="B29">
            <v>-0.32401574630955721</v>
          </cell>
          <cell r="C29">
            <v>-0.32394430991098044</v>
          </cell>
          <cell r="D29">
            <v>-0.33288290190784842</v>
          </cell>
          <cell r="E29">
            <v>-0.34813228832637144</v>
          </cell>
          <cell r="F29">
            <v>-0.34478912923009564</v>
          </cell>
          <cell r="G29">
            <v>-0.3164358295636378</v>
          </cell>
          <cell r="H29">
            <v>-0.20064521468174903</v>
          </cell>
          <cell r="I29">
            <v>-3.8569766555343783E-2</v>
          </cell>
          <cell r="J29">
            <v>-4.1448106382502035E-2</v>
          </cell>
          <cell r="K29">
            <v>-2.7467938823917071E-2</v>
          </cell>
          <cell r="L29">
            <v>-2.4196441376123375E-2</v>
          </cell>
          <cell r="M29">
            <v>-0.10798715369411679</v>
          </cell>
          <cell r="N29">
            <v>-0.15775763268936763</v>
          </cell>
          <cell r="O29">
            <v>-0.20450667381040127</v>
          </cell>
          <cell r="P29">
            <v>-0.20296918231310537</v>
          </cell>
          <cell r="Q29">
            <v>-0.20640163690760216</v>
          </cell>
          <cell r="R29">
            <v>-0.16228061861168691</v>
          </cell>
          <cell r="S29">
            <v>5.3337021640589642E-2</v>
          </cell>
          <cell r="T29">
            <v>-7.5170398437486964E-3</v>
          </cell>
          <cell r="U29">
            <v>-8.8733403171230046E-2</v>
          </cell>
          <cell r="V29">
            <v>-0.16447957254553397</v>
          </cell>
          <cell r="W29">
            <v>-0.21635919511948423</v>
          </cell>
          <cell r="X29">
            <v>-0.23729327775826256</v>
          </cell>
          <cell r="Y29">
            <v>-0.27168945317315468</v>
          </cell>
        </row>
        <row r="30">
          <cell r="B30">
            <v>-7.45309020039576</v>
          </cell>
          <cell r="C30">
            <v>-8.0419059568375353</v>
          </cell>
          <cell r="D30">
            <v>-8.1894121905149291</v>
          </cell>
          <cell r="E30">
            <v>-8.0798921928266658</v>
          </cell>
          <cell r="F30">
            <v>-8.086612454800882</v>
          </cell>
          <cell r="G30">
            <v>-6.7526676208154086</v>
          </cell>
          <cell r="H30">
            <v>-0.25144922758487687</v>
          </cell>
          <cell r="I30">
            <v>3.4814487473945399</v>
          </cell>
          <cell r="J30">
            <v>4.4371715004938554</v>
          </cell>
          <cell r="K30">
            <v>3.0910383481566175</v>
          </cell>
          <cell r="L30">
            <v>1.8250201514664619</v>
          </cell>
          <cell r="M30">
            <v>3.6200050208502477</v>
          </cell>
          <cell r="N30">
            <v>2.2825940045446407</v>
          </cell>
          <cell r="O30">
            <v>0.69252347912151235</v>
          </cell>
          <cell r="P30">
            <v>-2.7397850247223379</v>
          </cell>
          <cell r="Q30">
            <v>-2.7409508998450551</v>
          </cell>
          <cell r="R30">
            <v>-2.2578819753288792</v>
          </cell>
          <cell r="S30">
            <v>-1.1390558576521066</v>
          </cell>
          <cell r="T30">
            <v>-2.776175663932448</v>
          </cell>
          <cell r="U30">
            <v>-1.5817874887989647</v>
          </cell>
          <cell r="V30">
            <v>-2.1717098198781524</v>
          </cell>
          <cell r="W30">
            <v>-3.6020320091110327</v>
          </cell>
          <cell r="X30">
            <v>-5.6907137025244676</v>
          </cell>
          <cell r="Y30">
            <v>-6.4238944218197336</v>
          </cell>
        </row>
        <row r="31">
          <cell r="B31">
            <v>-0.92469188941935732</v>
          </cell>
          <cell r="C31">
            <v>-0.9338629714971789</v>
          </cell>
          <cell r="D31">
            <v>-0.94339162171057933</v>
          </cell>
          <cell r="E31">
            <v>-0.9516509243498098</v>
          </cell>
          <cell r="F31">
            <v>-0.95588790724935857</v>
          </cell>
          <cell r="G31">
            <v>-0.87392036766585224</v>
          </cell>
          <cell r="H31">
            <v>-0.75821895174651088</v>
          </cell>
          <cell r="I31">
            <v>-0.69225187830187862</v>
          </cell>
          <cell r="J31">
            <v>-0.712524820289685</v>
          </cell>
          <cell r="K31">
            <v>-0.78934301832100884</v>
          </cell>
          <cell r="L31">
            <v>-0.84192011113781973</v>
          </cell>
          <cell r="M31">
            <v>-0.89145793915932758</v>
          </cell>
          <cell r="N31">
            <v>-0.89251255921651385</v>
          </cell>
          <cell r="O31">
            <v>-0.90892410643278387</v>
          </cell>
          <cell r="P31">
            <v>-0.91691516861321476</v>
          </cell>
          <cell r="Q31">
            <v>-0.88956284734789504</v>
          </cell>
          <cell r="R31">
            <v>-0.7530702215869286</v>
          </cell>
          <cell r="S31">
            <v>-0.44883534275750409</v>
          </cell>
          <cell r="T31">
            <v>-0.57892810384849991</v>
          </cell>
          <cell r="U31">
            <v>-0.70224541214151248</v>
          </cell>
          <cell r="V31">
            <v>-0.7559844726847228</v>
          </cell>
          <cell r="W31">
            <v>-0.7998013070726443</v>
          </cell>
          <cell r="X31">
            <v>-0.8454595916159503</v>
          </cell>
          <cell r="Y31">
            <v>-0.84955347646844026</v>
          </cell>
        </row>
        <row r="32">
          <cell r="B32">
            <v>-1.329659339611398</v>
          </cell>
          <cell r="C32">
            <v>-1.396473288343302</v>
          </cell>
          <cell r="D32">
            <v>-1.4558122500097181</v>
          </cell>
          <cell r="E32">
            <v>-1.4610041224215937</v>
          </cell>
          <cell r="F32">
            <v>-1.4577695797490995</v>
          </cell>
          <cell r="G32">
            <v>-1.2287846171707131</v>
          </cell>
          <cell r="H32">
            <v>-0.93646379424698301</v>
          </cell>
          <cell r="I32">
            <v>-0.75784714689752197</v>
          </cell>
          <cell r="J32">
            <v>-0.74441954034162172</v>
          </cell>
          <cell r="K32">
            <v>-0.62356593276925365</v>
          </cell>
          <cell r="L32">
            <v>-0.61709670951616025</v>
          </cell>
          <cell r="M32">
            <v>-0.60410332961467206</v>
          </cell>
          <cell r="N32">
            <v>-0.72704987656335973</v>
          </cell>
          <cell r="O32">
            <v>-0.7823934105706396</v>
          </cell>
          <cell r="P32">
            <v>-0.76135419598620813</v>
          </cell>
          <cell r="Q32">
            <v>-0.9437758658706713</v>
          </cell>
          <cell r="R32">
            <v>-0.83613307331257658</v>
          </cell>
          <cell r="S32">
            <v>-0.41918092608633817</v>
          </cell>
          <cell r="T32">
            <v>-0.4963794470906252</v>
          </cell>
          <cell r="U32">
            <v>-0.6171783511145339</v>
          </cell>
          <cell r="V32">
            <v>-0.66643246079088314</v>
          </cell>
          <cell r="W32">
            <v>-0.86510935905419006</v>
          </cell>
          <cell r="X32">
            <v>-0.95674189399792997</v>
          </cell>
          <cell r="Y32">
            <v>-1.0008856349526716</v>
          </cell>
        </row>
        <row r="33">
          <cell r="B33">
            <v>0.29503712532402626</v>
          </cell>
          <cell r="C33">
            <v>0.23078939819829214</v>
          </cell>
          <cell r="D33">
            <v>0.17498951707650073</v>
          </cell>
          <cell r="E33">
            <v>0.26069456858049822</v>
          </cell>
          <cell r="F33">
            <v>0.21407276607440703</v>
          </cell>
          <cell r="G33">
            <v>0.30841483672740694</v>
          </cell>
          <cell r="H33">
            <v>0.41133495702355732</v>
          </cell>
          <cell r="I33">
            <v>0.80119567294126015</v>
          </cell>
          <cell r="J33">
            <v>0.92271106473575881</v>
          </cell>
          <cell r="K33">
            <v>0.95073952645697701</v>
          </cell>
          <cell r="L33">
            <v>0.90240646824083537</v>
          </cell>
          <cell r="M33">
            <v>0.96260837608573446</v>
          </cell>
          <cell r="N33">
            <v>0.95545578139508525</v>
          </cell>
          <cell r="O33">
            <v>0.94437734747526447</v>
          </cell>
          <cell r="P33">
            <v>0.79427489258184847</v>
          </cell>
          <cell r="Q33">
            <v>0.75553108140060266</v>
          </cell>
          <cell r="R33">
            <v>0.65665567712044459</v>
          </cell>
          <cell r="S33">
            <v>0.71835923874299312</v>
          </cell>
          <cell r="T33">
            <v>0.60892866067024676</v>
          </cell>
          <cell r="U33">
            <v>0.63543480078575865</v>
          </cell>
          <cell r="V33">
            <v>0.5372472637473914</v>
          </cell>
          <cell r="W33">
            <v>0.56553683148142531</v>
          </cell>
          <cell r="X33">
            <v>0.35108809113631073</v>
          </cell>
          <cell r="Y33">
            <v>0.3605500214083377</v>
          </cell>
        </row>
      </sheetData>
      <sheetData sheetId="12">
        <row r="2">
          <cell r="B2">
            <v>1.7948283495163855</v>
          </cell>
          <cell r="C2">
            <v>1.8290730513131701</v>
          </cell>
          <cell r="D2">
            <v>1.7430933222720004</v>
          </cell>
          <cell r="E2">
            <v>1.724719902738356</v>
          </cell>
          <cell r="F2">
            <v>1.6432843375329971</v>
          </cell>
          <cell r="G2">
            <v>1.6919059380485801</v>
          </cell>
          <cell r="H2">
            <v>1.6459014364346354</v>
          </cell>
          <cell r="I2">
            <v>2.0190715445493654</v>
          </cell>
          <cell r="J2">
            <v>2.2549515317284903</v>
          </cell>
          <cell r="K2">
            <v>2.1324969190731085</v>
          </cell>
          <cell r="L2">
            <v>2.1750047148097327</v>
          </cell>
          <cell r="M2">
            <v>2.1477149293920377</v>
          </cell>
          <cell r="N2">
            <v>2.3451251724385971</v>
          </cell>
          <cell r="O2">
            <v>2.1783957933404317</v>
          </cell>
          <cell r="P2">
            <v>2.1129446071586391</v>
          </cell>
          <cell r="Q2">
            <v>2.0427555369552843</v>
          </cell>
          <cell r="R2">
            <v>2.2086308421718592</v>
          </cell>
          <cell r="S2">
            <v>2.0956354442766729</v>
          </cell>
          <cell r="T2">
            <v>2.0158474729239702</v>
          </cell>
          <cell r="U2">
            <v>2.0041127061751491</v>
          </cell>
          <cell r="V2">
            <v>1.9214932928418529</v>
          </cell>
          <cell r="W2">
            <v>1.9523575246023404</v>
          </cell>
          <cell r="X2">
            <v>1.7509444391166336</v>
          </cell>
          <cell r="Y2">
            <v>1.651876109712566</v>
          </cell>
        </row>
        <row r="3">
          <cell r="B3">
            <v>0.42813174484598299</v>
          </cell>
          <cell r="C3">
            <v>0.39654321425646166</v>
          </cell>
          <cell r="D3">
            <v>0.39331179304928615</v>
          </cell>
          <cell r="E3">
            <v>0.36372324805367839</v>
          </cell>
          <cell r="F3">
            <v>0.34851988018276348</v>
          </cell>
          <cell r="G3">
            <v>0.37997429783904529</v>
          </cell>
          <cell r="H3">
            <v>0.4151459744668744</v>
          </cell>
          <cell r="I3">
            <v>0.55426011675994458</v>
          </cell>
          <cell r="J3">
            <v>0.58577451557490434</v>
          </cell>
          <cell r="K3">
            <v>0.63203867269762548</v>
          </cell>
          <cell r="L3">
            <v>0.56274791951468095</v>
          </cell>
          <cell r="M3">
            <v>0.61098236502867631</v>
          </cell>
          <cell r="N3">
            <v>0.57942054241259155</v>
          </cell>
          <cell r="O3">
            <v>0.57982073094236775</v>
          </cell>
          <cell r="P3">
            <v>0.50094134960658143</v>
          </cell>
          <cell r="Q3">
            <v>0.50446384040108949</v>
          </cell>
          <cell r="R3">
            <v>0.55333222909698387</v>
          </cell>
          <cell r="S3">
            <v>0.59706762357989074</v>
          </cell>
          <cell r="T3">
            <v>0.59088695016838377</v>
          </cell>
          <cell r="U3">
            <v>0.6184194959053475</v>
          </cell>
          <cell r="V3">
            <v>0.59432953631999585</v>
          </cell>
          <cell r="W3">
            <v>0.58077387598934893</v>
          </cell>
          <cell r="X3">
            <v>0.4873912646045287</v>
          </cell>
          <cell r="Y3">
            <v>0.46819435512660618</v>
          </cell>
        </row>
        <row r="4">
          <cell r="B4">
            <v>1.2753231434649825</v>
          </cell>
          <cell r="C4">
            <v>1.2613212587050691</v>
          </cell>
          <cell r="D4">
            <v>1.1519300779778621</v>
          </cell>
          <cell r="E4">
            <v>1.1907037551044155</v>
          </cell>
          <cell r="F4">
            <v>1.1581841745458097</v>
          </cell>
          <cell r="G4">
            <v>1.2249576592794227</v>
          </cell>
          <cell r="H4">
            <v>1.8383425566496616</v>
          </cell>
          <cell r="I4">
            <v>2.3422563165022616</v>
          </cell>
          <cell r="J4">
            <v>2.3390414070973224</v>
          </cell>
          <cell r="K4">
            <v>2.2412038467467394</v>
          </cell>
          <cell r="L4">
            <v>2.307376422424062</v>
          </cell>
          <cell r="M4">
            <v>2.4071305340736364</v>
          </cell>
          <cell r="N4">
            <v>2.4017176598139054</v>
          </cell>
          <cell r="O4">
            <v>2.1957734915356348</v>
          </cell>
          <cell r="P4">
            <v>1.9669433998656083</v>
          </cell>
          <cell r="Q4">
            <v>1.9614028897368037</v>
          </cell>
          <cell r="R4">
            <v>1.9273097802112438</v>
          </cell>
          <cell r="S4">
            <v>2.0022762955767357</v>
          </cell>
          <cell r="T4">
            <v>1.9990362839665019</v>
          </cell>
          <cell r="U4">
            <v>2.1182033537468397</v>
          </cell>
          <cell r="V4">
            <v>2.032209829327249</v>
          </cell>
          <cell r="W4">
            <v>1.9652835331148475</v>
          </cell>
          <cell r="X4">
            <v>1.6340134351968734</v>
          </cell>
          <cell r="Y4">
            <v>1.4091489005040838</v>
          </cell>
        </row>
        <row r="5">
          <cell r="B5">
            <v>6.5568189877453248E-2</v>
          </cell>
          <cell r="C5">
            <v>4.8927190259664709E-2</v>
          </cell>
          <cell r="D5">
            <v>4.212681082537835E-2</v>
          </cell>
          <cell r="E5">
            <v>3.9033584563587305E-2</v>
          </cell>
          <cell r="F5">
            <v>3.7477285245197459E-2</v>
          </cell>
          <cell r="G5">
            <v>5.2623772956303015E-2</v>
          </cell>
          <cell r="H5">
            <v>0.11133095837421884</v>
          </cell>
          <cell r="I5">
            <v>0.16050616047668848</v>
          </cell>
          <cell r="J5">
            <v>0.19155502103332475</v>
          </cell>
          <cell r="K5">
            <v>0.18998540752098825</v>
          </cell>
          <cell r="L5">
            <v>0.19035814009561058</v>
          </cell>
          <cell r="M5">
            <v>0.16562501810167463</v>
          </cell>
          <cell r="N5">
            <v>0.17474238845616799</v>
          </cell>
          <cell r="O5">
            <v>0.16878516939160573</v>
          </cell>
          <cell r="P5">
            <v>0.16617770946093979</v>
          </cell>
          <cell r="Q5">
            <v>0.15457291478160801</v>
          </cell>
          <cell r="R5">
            <v>0.16016045620379785</v>
          </cell>
          <cell r="S5">
            <v>0.19507837997817268</v>
          </cell>
          <cell r="T5">
            <v>0.19746970709962314</v>
          </cell>
          <cell r="U5">
            <v>0.20038928477074971</v>
          </cell>
          <cell r="V5">
            <v>0.20597059133458911</v>
          </cell>
          <cell r="W5">
            <v>0.193895857769429</v>
          </cell>
          <cell r="X5">
            <v>0.13897033022936806</v>
          </cell>
          <cell r="Y5">
            <v>0.10755486001320227</v>
          </cell>
        </row>
        <row r="6">
          <cell r="B6">
            <v>0.6162162639544787</v>
          </cell>
          <cell r="C6">
            <v>0.54134740912046275</v>
          </cell>
          <cell r="D6">
            <v>0.49665545416701146</v>
          </cell>
          <cell r="E6">
            <v>0.49669697543330904</v>
          </cell>
          <cell r="F6">
            <v>0.51442020363098695</v>
          </cell>
          <cell r="G6">
            <v>0.53875887045712334</v>
          </cell>
          <cell r="H6">
            <v>0.63372543970041251</v>
          </cell>
          <cell r="I6">
            <v>0.71464263262161754</v>
          </cell>
          <cell r="J6">
            <v>0.8353845024038391</v>
          </cell>
          <cell r="K6">
            <v>0.84063844734968229</v>
          </cell>
          <cell r="L6">
            <v>0.85704554800236343</v>
          </cell>
          <cell r="M6">
            <v>0.87326524415960394</v>
          </cell>
          <cell r="N6">
            <v>0.89643697495654462</v>
          </cell>
          <cell r="O6">
            <v>0.87053643321994434</v>
          </cell>
          <cell r="P6">
            <v>0.86632182469069707</v>
          </cell>
          <cell r="Q6">
            <v>0.86266479421764075</v>
          </cell>
          <cell r="R6">
            <v>0.86511019960848579</v>
          </cell>
          <cell r="S6">
            <v>0.90664759432415409</v>
          </cell>
          <cell r="T6">
            <v>0.91107680215064302</v>
          </cell>
          <cell r="U6">
            <v>0.8893237130532039</v>
          </cell>
          <cell r="V6">
            <v>0.96866246241012033</v>
          </cell>
          <cell r="W6">
            <v>0.90908304824831909</v>
          </cell>
          <cell r="X6">
            <v>0.81785240505541701</v>
          </cell>
          <cell r="Y6">
            <v>0.76410989281564656</v>
          </cell>
        </row>
        <row r="7">
          <cell r="B7">
            <v>3.1717253130433773</v>
          </cell>
          <cell r="C7">
            <v>3.2464646515288873</v>
          </cell>
          <cell r="D7">
            <v>3.1149119840593302</v>
          </cell>
          <cell r="E7">
            <v>3.0830803892732521</v>
          </cell>
          <cell r="F7">
            <v>3.1735964842610453</v>
          </cell>
          <cell r="G7">
            <v>3.2611071233612998</v>
          </cell>
          <cell r="H7">
            <v>3.6615993842666281</v>
          </cell>
          <cell r="I7">
            <v>4.4245781885306146</v>
          </cell>
          <cell r="J7">
            <v>4.6995336321094694</v>
          </cell>
          <cell r="K7">
            <v>4.7325945027103877</v>
          </cell>
          <cell r="L7">
            <v>4.6545540823322575</v>
          </cell>
          <cell r="M7">
            <v>5.1272404445888435</v>
          </cell>
          <cell r="N7">
            <v>4.6972161237460952</v>
          </cell>
          <cell r="O7">
            <v>4.9107193602644159</v>
          </cell>
          <cell r="P7">
            <v>4.5343988216002415</v>
          </cell>
          <cell r="Q7">
            <v>4.4979954049800659</v>
          </cell>
          <cell r="R7">
            <v>4.3912752277167577</v>
          </cell>
          <cell r="S7">
            <v>4.2871935236798171</v>
          </cell>
          <cell r="T7">
            <v>4.1915396889385441</v>
          </cell>
          <cell r="U7">
            <v>4.1785684742679408</v>
          </cell>
          <cell r="V7">
            <v>4.0997515828523383</v>
          </cell>
          <cell r="W7">
            <v>3.9455996967423159</v>
          </cell>
          <cell r="X7">
            <v>3.7375247801029423</v>
          </cell>
          <cell r="Y7">
            <v>3.5178137086904036</v>
          </cell>
        </row>
        <row r="8">
          <cell r="B8">
            <v>1.6744922343939508</v>
          </cell>
          <cell r="C8">
            <v>1.4949418203122744</v>
          </cell>
          <cell r="D8">
            <v>1.462818864371918</v>
          </cell>
          <cell r="E8">
            <v>1.5219398473860379</v>
          </cell>
          <cell r="F8">
            <v>1.4134487764650152</v>
          </cell>
          <cell r="G8">
            <v>1.6152381476848645</v>
          </cell>
          <cell r="H8">
            <v>2.0977731571667415</v>
          </cell>
          <cell r="I8">
            <v>2.3390535361735152</v>
          </cell>
          <cell r="J8">
            <v>2.8765610601507694</v>
          </cell>
          <cell r="K8">
            <v>2.8839187659767767</v>
          </cell>
          <cell r="L8">
            <v>3.00670622012714</v>
          </cell>
          <cell r="M8">
            <v>3.0904448120243857</v>
          </cell>
          <cell r="N8">
            <v>2.8408936254381376</v>
          </cell>
          <cell r="O8">
            <v>2.8999952113895189</v>
          </cell>
          <cell r="P8">
            <v>2.7884545144577189</v>
          </cell>
          <cell r="Q8">
            <v>2.668574795430481</v>
          </cell>
          <cell r="R8">
            <v>2.8009176163042282</v>
          </cell>
          <cell r="S8">
            <v>2.7863148533606026</v>
          </cell>
          <cell r="T8">
            <v>2.6718658782772868</v>
          </cell>
          <cell r="U8">
            <v>2.5498782650611309</v>
          </cell>
          <cell r="V8">
            <v>2.6348505378135831</v>
          </cell>
          <cell r="W8">
            <v>2.2005198447505152</v>
          </cell>
          <cell r="X8">
            <v>2.1276309365390746</v>
          </cell>
          <cell r="Y8">
            <v>1.7839304079514187</v>
          </cell>
        </row>
        <row r="9">
          <cell r="B9">
            <v>0.3290403608740794</v>
          </cell>
          <cell r="C9">
            <v>0.29155659531307349</v>
          </cell>
          <cell r="D9">
            <v>0.29760603646447126</v>
          </cell>
          <cell r="E9">
            <v>0.28357020827175489</v>
          </cell>
          <cell r="F9">
            <v>0.31404128783165208</v>
          </cell>
          <cell r="G9">
            <v>0.34158628289756293</v>
          </cell>
          <cell r="H9">
            <v>0.59457031682460271</v>
          </cell>
          <cell r="I9">
            <v>0.69284748093108572</v>
          </cell>
          <cell r="J9">
            <v>0.75656961962647407</v>
          </cell>
          <cell r="K9">
            <v>0.73953715456436508</v>
          </cell>
          <cell r="L9">
            <v>0.80080628831662548</v>
          </cell>
          <cell r="M9">
            <v>0.77440591539749581</v>
          </cell>
          <cell r="N9">
            <v>0.78294474494249278</v>
          </cell>
          <cell r="O9">
            <v>0.72658908036102876</v>
          </cell>
          <cell r="P9">
            <v>0.65949655355716907</v>
          </cell>
          <cell r="Q9">
            <v>0.58267952423822966</v>
          </cell>
          <cell r="R9">
            <v>0.60036185464818459</v>
          </cell>
          <cell r="S9">
            <v>0.58252125819222222</v>
          </cell>
          <cell r="T9">
            <v>0.57649588956337505</v>
          </cell>
          <cell r="U9">
            <v>0.58808765958019626</v>
          </cell>
          <cell r="V9">
            <v>0.57623040885531496</v>
          </cell>
          <cell r="W9">
            <v>0.53562390023869855</v>
          </cell>
          <cell r="X9">
            <v>0.39463857144427306</v>
          </cell>
          <cell r="Y9">
            <v>0.36930979709979644</v>
          </cell>
        </row>
        <row r="10">
          <cell r="B10">
            <v>0.32733011399170431</v>
          </cell>
          <cell r="C10">
            <v>0.31576569916393588</v>
          </cell>
          <cell r="D10">
            <v>0.3081194282146435</v>
          </cell>
          <cell r="E10">
            <v>0.29038610377021584</v>
          </cell>
          <cell r="F10">
            <v>0.31040961975562537</v>
          </cell>
          <cell r="G10">
            <v>0.31089691406872771</v>
          </cell>
          <cell r="H10">
            <v>0.31441217908320424</v>
          </cell>
          <cell r="I10">
            <v>0.31212930524489613</v>
          </cell>
          <cell r="J10">
            <v>0.28555182414561414</v>
          </cell>
          <cell r="K10">
            <v>0.30498566648137282</v>
          </cell>
          <cell r="L10">
            <v>0.3348108052122572</v>
          </cell>
          <cell r="M10">
            <v>0.3284781274066797</v>
          </cell>
          <cell r="N10">
            <v>0.34916684965914518</v>
          </cell>
          <cell r="O10">
            <v>0.34466643459718493</v>
          </cell>
          <cell r="P10">
            <v>0.33371612275343815</v>
          </cell>
          <cell r="Q10">
            <v>0.35695715158586022</v>
          </cell>
          <cell r="R10">
            <v>0.33778269403857258</v>
          </cell>
          <cell r="S10">
            <v>0.33324652743908151</v>
          </cell>
          <cell r="T10">
            <v>0.35967457884172038</v>
          </cell>
          <cell r="U10">
            <v>0.36069006038997731</v>
          </cell>
          <cell r="V10">
            <v>0.36456999643214322</v>
          </cell>
          <cell r="W10">
            <v>0.34611566180576192</v>
          </cell>
          <cell r="X10">
            <v>0.32142826257345974</v>
          </cell>
          <cell r="Y10">
            <v>0.34649068447815767</v>
          </cell>
        </row>
        <row r="11">
          <cell r="B11">
            <v>0.33578081028764156</v>
          </cell>
          <cell r="C11">
            <v>0.30857475949526214</v>
          </cell>
          <cell r="D11">
            <v>0.29409965694409479</v>
          </cell>
          <cell r="E11">
            <v>0.30933056422306032</v>
          </cell>
          <cell r="F11">
            <v>0.31077166917887211</v>
          </cell>
          <cell r="G11">
            <v>0.32265138697709228</v>
          </cell>
          <cell r="H11">
            <v>0.37705118631952361</v>
          </cell>
          <cell r="I11">
            <v>0.45460281640337025</v>
          </cell>
          <cell r="J11">
            <v>0.49283000706605612</v>
          </cell>
          <cell r="K11">
            <v>0.51014004280653324</v>
          </cell>
          <cell r="L11">
            <v>0.51581284331693378</v>
          </cell>
          <cell r="M11">
            <v>0.53507383901015249</v>
          </cell>
          <cell r="N11">
            <v>0.5314255238938127</v>
          </cell>
          <cell r="O11">
            <v>0.49829369349885055</v>
          </cell>
          <cell r="P11">
            <v>0.51194426076163702</v>
          </cell>
          <cell r="Q11">
            <v>0.47017174366700876</v>
          </cell>
          <cell r="R11">
            <v>0.46851971023102679</v>
          </cell>
          <cell r="S11">
            <v>0.46820196534618808</v>
          </cell>
          <cell r="T11">
            <v>0.49165063807288434</v>
          </cell>
          <cell r="U11">
            <v>0.50335290214800543</v>
          </cell>
          <cell r="V11">
            <v>0.52155661322471636</v>
          </cell>
          <cell r="W11">
            <v>0.48648020842887979</v>
          </cell>
          <cell r="X11">
            <v>0.41629877982143759</v>
          </cell>
          <cell r="Y11">
            <v>0.38593697136292676</v>
          </cell>
        </row>
        <row r="12">
          <cell r="B12">
            <v>0.15216370207761901</v>
          </cell>
          <cell r="C12">
            <v>0.13903649080244193</v>
          </cell>
          <cell r="D12">
            <v>0.12920098015746287</v>
          </cell>
          <cell r="E12">
            <v>0.12380408740249609</v>
          </cell>
          <cell r="F12">
            <v>0.12898031424330442</v>
          </cell>
          <cell r="G12">
            <v>0.14593397800483032</v>
          </cell>
          <cell r="H12">
            <v>0.18944125860849129</v>
          </cell>
          <cell r="I12">
            <v>0.21016384901252741</v>
          </cell>
          <cell r="J12">
            <v>0.19936981023796907</v>
          </cell>
          <cell r="K12">
            <v>0.18677911556326915</v>
          </cell>
          <cell r="L12">
            <v>0.24347325082858745</v>
          </cell>
          <cell r="M12">
            <v>0.25265876672118548</v>
          </cell>
          <cell r="N12">
            <v>0.23938963754864931</v>
          </cell>
          <cell r="O12">
            <v>0.23659767883141658</v>
          </cell>
          <cell r="P12">
            <v>0.21761239918472297</v>
          </cell>
          <cell r="Q12">
            <v>0.2149277746165312</v>
          </cell>
          <cell r="R12">
            <v>0.22613524217713368</v>
          </cell>
          <cell r="S12">
            <v>0.25462806002334942</v>
          </cell>
          <cell r="T12">
            <v>0.25345280007978643</v>
          </cell>
          <cell r="U12">
            <v>0.2554093091164642</v>
          </cell>
          <cell r="V12">
            <v>0.26111765073245052</v>
          </cell>
          <cell r="W12">
            <v>0.2476026401388691</v>
          </cell>
          <cell r="X12">
            <v>0.21905072869225112</v>
          </cell>
          <cell r="Y12">
            <v>0.18810707748654762</v>
          </cell>
        </row>
        <row r="13">
          <cell r="B13">
            <v>0.88083768194955625</v>
          </cell>
          <cell r="C13">
            <v>0.86915468442392263</v>
          </cell>
          <cell r="D13">
            <v>0.93270226167718362</v>
          </cell>
          <cell r="E13">
            <v>0.84774806014774684</v>
          </cell>
          <cell r="F13">
            <v>0.89652645512350171</v>
          </cell>
          <cell r="G13">
            <v>0.89684572372335347</v>
          </cell>
          <cell r="H13">
            <v>0.86009060577332586</v>
          </cell>
          <cell r="I13">
            <v>0.92638500810235103</v>
          </cell>
          <cell r="J13">
            <v>0.78034242363697615</v>
          </cell>
          <cell r="K13">
            <v>0.6747271259146328</v>
          </cell>
          <cell r="L13">
            <v>0.90582495395701901</v>
          </cell>
          <cell r="M13">
            <v>0.96332338976386167</v>
          </cell>
          <cell r="N13">
            <v>0.92230315684678343</v>
          </cell>
          <cell r="O13">
            <v>0.95595547451143759</v>
          </cell>
          <cell r="P13">
            <v>0.79997687607071266</v>
          </cell>
          <cell r="Q13">
            <v>0.97602277074179633</v>
          </cell>
          <cell r="R13">
            <v>0.95560157678361879</v>
          </cell>
          <cell r="S13">
            <v>1.0003812152136287</v>
          </cell>
          <cell r="T13">
            <v>0.99863633416509956</v>
          </cell>
          <cell r="U13">
            <v>1.0049270265194847</v>
          </cell>
          <cell r="V13">
            <v>1.1249859466372125</v>
          </cell>
          <cell r="W13">
            <v>1.0946192804108699</v>
          </cell>
          <cell r="X13">
            <v>1.0957517869466953</v>
          </cell>
          <cell r="Y13">
            <v>1.0758724275785922</v>
          </cell>
        </row>
        <row r="14">
          <cell r="B14">
            <v>3.3788091981831001</v>
          </cell>
          <cell r="C14">
            <v>3.4293132913976776</v>
          </cell>
          <cell r="D14">
            <v>3.2161172796524604</v>
          </cell>
          <cell r="E14">
            <v>3.4305728330371554</v>
          </cell>
          <cell r="F14">
            <v>3.5316473244571984</v>
          </cell>
          <cell r="G14">
            <v>3.3575616499793246</v>
          </cell>
          <cell r="H14">
            <v>3.9717949973253748</v>
          </cell>
          <cell r="I14">
            <v>4.4192866853059982</v>
          </cell>
          <cell r="J14">
            <v>4.6090342628996419</v>
          </cell>
          <cell r="K14">
            <v>4.5007943831125781</v>
          </cell>
          <cell r="L14">
            <v>4.493134403238634</v>
          </cell>
          <cell r="M14">
            <v>4.3652556973856944</v>
          </cell>
          <cell r="N14">
            <v>4.5981556273988478</v>
          </cell>
          <cell r="O14">
            <v>4.501942943448852</v>
          </cell>
          <cell r="P14">
            <v>4.3368996569122968</v>
          </cell>
          <cell r="Q14">
            <v>4.2722871804672726</v>
          </cell>
          <cell r="R14">
            <v>4.2508729679758783</v>
          </cell>
          <cell r="S14">
            <v>4.3762901912828998</v>
          </cell>
          <cell r="T14">
            <v>4.3111391215435093</v>
          </cell>
          <cell r="U14">
            <v>4.4286210281743141</v>
          </cell>
          <cell r="V14">
            <v>4.1452311707832843</v>
          </cell>
          <cell r="W14">
            <v>4.0752000846038898</v>
          </cell>
          <cell r="X14">
            <v>3.7485844986322965</v>
          </cell>
          <cell r="Y14">
            <v>3.45427753578462</v>
          </cell>
        </row>
        <row r="15">
          <cell r="B15">
            <v>1.0581516182645174</v>
          </cell>
          <cell r="C15">
            <v>1.0527381233649007</v>
          </cell>
          <cell r="D15">
            <v>1.0570460592046844</v>
          </cell>
          <cell r="E15">
            <v>0.97526990126692803</v>
          </cell>
          <cell r="F15">
            <v>1.0274590912316806</v>
          </cell>
          <cell r="G15">
            <v>0.97038812409853914</v>
          </cell>
          <cell r="H15">
            <v>1.023228308901784</v>
          </cell>
          <cell r="I15">
            <v>1.2228689916688165</v>
          </cell>
          <cell r="J15">
            <v>1.4004824380697136</v>
          </cell>
          <cell r="K15">
            <v>1.364375571552354</v>
          </cell>
          <cell r="L15">
            <v>1.3389604841249954</v>
          </cell>
          <cell r="M15">
            <v>1.3620373648443977</v>
          </cell>
          <cell r="N15">
            <v>1.3216634818809609</v>
          </cell>
          <cell r="O15">
            <v>1.3489132840411591</v>
          </cell>
          <cell r="P15">
            <v>1.2330445885998558</v>
          </cell>
          <cell r="Q15">
            <v>1.2195598162620878</v>
          </cell>
          <cell r="R15">
            <v>1.2643876552987021</v>
          </cell>
          <cell r="S15">
            <v>1.28189694629897</v>
          </cell>
          <cell r="T15">
            <v>1.1628014148691106</v>
          </cell>
          <cell r="U15">
            <v>1.1867176796615333</v>
          </cell>
          <cell r="V15">
            <v>1.1289212994238678</v>
          </cell>
          <cell r="W15">
            <v>1.1463326640277041</v>
          </cell>
          <cell r="X15">
            <v>1.0680407626192108</v>
          </cell>
          <cell r="Y15">
            <v>1.0006794722880235</v>
          </cell>
        </row>
        <row r="16">
          <cell r="B16">
            <v>0.29537517907275151</v>
          </cell>
          <cell r="C16">
            <v>0.26516880026325446</v>
          </cell>
          <cell r="D16">
            <v>0.25775983853589252</v>
          </cell>
          <cell r="E16">
            <v>0.23111981884133176</v>
          </cell>
          <cell r="F16">
            <v>0.237920949433228</v>
          </cell>
          <cell r="G16">
            <v>0.25381825462051827</v>
          </cell>
          <cell r="H16">
            <v>0.28602385560332699</v>
          </cell>
          <cell r="I16">
            <v>0.36129535046354616</v>
          </cell>
          <cell r="J16">
            <v>0.38987674296841845</v>
          </cell>
          <cell r="K16">
            <v>0.4306572919644065</v>
          </cell>
          <cell r="L16">
            <v>0.37184474214389523</v>
          </cell>
          <cell r="M16">
            <v>0.39053083996800025</v>
          </cell>
          <cell r="N16">
            <v>0.39409006224250542</v>
          </cell>
          <cell r="O16">
            <v>0.35838286071723385</v>
          </cell>
          <cell r="P16">
            <v>0.34023643092417288</v>
          </cell>
          <cell r="Q16">
            <v>0.34010228699029071</v>
          </cell>
          <cell r="R16">
            <v>0.3641282247456602</v>
          </cell>
          <cell r="S16">
            <v>0.39365688918758596</v>
          </cell>
          <cell r="T16">
            <v>0.38536365537194683</v>
          </cell>
          <cell r="U16">
            <v>0.40614060277681435</v>
          </cell>
          <cell r="V16">
            <v>0.4042681382605261</v>
          </cell>
          <cell r="W16">
            <v>0.38829233017029152</v>
          </cell>
          <cell r="X16">
            <v>0.3361445858165561</v>
          </cell>
          <cell r="Y16">
            <v>0.3062765717565511</v>
          </cell>
        </row>
        <row r="17">
          <cell r="B17">
            <v>0.62902127972611532</v>
          </cell>
          <cell r="C17">
            <v>0.60651841742415147</v>
          </cell>
          <cell r="D17">
            <v>0.59180994468514481</v>
          </cell>
          <cell r="E17">
            <v>0.56559208086762058</v>
          </cell>
          <cell r="F17">
            <v>0.58626427149057936</v>
          </cell>
          <cell r="G17">
            <v>0.63119027643687764</v>
          </cell>
          <cell r="H17">
            <v>0.95336980574767138</v>
          </cell>
          <cell r="I17">
            <v>1.1537236438980067</v>
          </cell>
          <cell r="J17">
            <v>1.2140288574994946</v>
          </cell>
          <cell r="K17">
            <v>1.1432767802491148</v>
          </cell>
          <cell r="L17">
            <v>1.1788587541494415</v>
          </cell>
          <cell r="M17">
            <v>1.2089205139559753</v>
          </cell>
          <cell r="N17">
            <v>1.1733484485902161</v>
          </cell>
          <cell r="O17">
            <v>1.1310020449430649</v>
          </cell>
          <cell r="P17">
            <v>1.0117612780366652</v>
          </cell>
          <cell r="Q17">
            <v>0.97234664682760041</v>
          </cell>
          <cell r="R17">
            <v>1.0308343770573576</v>
          </cell>
          <cell r="S17">
            <v>1.0042339283101918</v>
          </cell>
          <cell r="T17">
            <v>0.92698287314731542</v>
          </cell>
          <cell r="U17">
            <v>1.0503991558352102</v>
          </cell>
          <cell r="V17">
            <v>1.0651178402981767</v>
          </cell>
          <cell r="W17">
            <v>0.99548516861389857</v>
          </cell>
          <cell r="X17">
            <v>0.79827205147047831</v>
          </cell>
          <cell r="Y17">
            <v>0.68541157195921654</v>
          </cell>
        </row>
        <row r="18">
          <cell r="B18">
            <v>9.8852558835742607E-2</v>
          </cell>
          <cell r="C18">
            <v>7.6035703331231844E-2</v>
          </cell>
          <cell r="D18">
            <v>6.0931753189823322E-2</v>
          </cell>
          <cell r="E18">
            <v>5.9483115002892772E-2</v>
          </cell>
          <cell r="F18">
            <v>5.7440114648666871E-2</v>
          </cell>
          <cell r="G18">
            <v>7.7537603044897901E-2</v>
          </cell>
          <cell r="H18">
            <v>0.16446841888128677</v>
          </cell>
          <cell r="I18">
            <v>0.24944571454794193</v>
          </cell>
          <cell r="J18">
            <v>0.2818436564908241</v>
          </cell>
          <cell r="K18">
            <v>0.28311273906775802</v>
          </cell>
          <cell r="L18">
            <v>0.27320304616975466</v>
          </cell>
          <cell r="M18">
            <v>0.25267983374023711</v>
          </cell>
          <cell r="N18">
            <v>0.27316348927625367</v>
          </cell>
          <cell r="O18">
            <v>0.25314700485724922</v>
          </cell>
          <cell r="P18">
            <v>0.23134547768142139</v>
          </cell>
          <cell r="Q18">
            <v>0.22930461209762054</v>
          </cell>
          <cell r="R18">
            <v>0.23657433176710685</v>
          </cell>
          <cell r="S18">
            <v>0.29225870959102779</v>
          </cell>
          <cell r="T18">
            <v>0.30249630947499756</v>
          </cell>
          <cell r="U18">
            <v>0.29093021080005105</v>
          </cell>
          <cell r="V18">
            <v>0.31728209661232004</v>
          </cell>
          <cell r="W18">
            <v>0.29824454293013353</v>
          </cell>
          <cell r="X18">
            <v>0.22187560658326935</v>
          </cell>
          <cell r="Y18">
            <v>0.16160646309700427</v>
          </cell>
        </row>
        <row r="19">
          <cell r="B19">
            <v>0.91971800170389439</v>
          </cell>
          <cell r="C19">
            <v>0.87053921017097813</v>
          </cell>
          <cell r="D19">
            <v>0.76226402156306461</v>
          </cell>
          <cell r="E19">
            <v>0.74542525077684474</v>
          </cell>
          <cell r="F19">
            <v>0.77355457781523163</v>
          </cell>
          <cell r="G19">
            <v>0.81641039070937627</v>
          </cell>
          <cell r="H19">
            <v>0.97581229482132392</v>
          </cell>
          <cell r="I19">
            <v>1.1195208628381046</v>
          </cell>
          <cell r="J19">
            <v>1.2530767536057585</v>
          </cell>
          <cell r="K19">
            <v>1.2424192158025935</v>
          </cell>
          <cell r="L19">
            <v>1.3404147359878704</v>
          </cell>
          <cell r="M19">
            <v>1.3836281822599277</v>
          </cell>
          <cell r="N19">
            <v>1.3568663339010145</v>
          </cell>
          <cell r="O19">
            <v>1.3024473491095789</v>
          </cell>
          <cell r="P19">
            <v>1.3154795829561674</v>
          </cell>
          <cell r="Q19">
            <v>1.291247941834565</v>
          </cell>
          <cell r="R19">
            <v>1.2931915194695667</v>
          </cell>
          <cell r="S19">
            <v>1.3914082588847509</v>
          </cell>
          <cell r="T19">
            <v>1.3537316505357626</v>
          </cell>
          <cell r="U19">
            <v>1.3835216200073031</v>
          </cell>
          <cell r="V19">
            <v>1.4494842506378713</v>
          </cell>
          <cell r="W19">
            <v>1.4097659932724136</v>
          </cell>
          <cell r="X19">
            <v>1.2589397021498534</v>
          </cell>
          <cell r="Y19">
            <v>1.0943621905403789</v>
          </cell>
        </row>
        <row r="20">
          <cell r="B20">
            <v>1.531363236744989</v>
          </cell>
          <cell r="C20">
            <v>1.394752616126709</v>
          </cell>
          <cell r="D20">
            <v>1.3908844762255632</v>
          </cell>
          <cell r="E20">
            <v>1.3648999809313238</v>
          </cell>
          <cell r="F20">
            <v>1.3832101629175018</v>
          </cell>
          <cell r="G20">
            <v>1.5123531325306423</v>
          </cell>
          <cell r="H20">
            <v>1.6696412839826602</v>
          </cell>
          <cell r="I20">
            <v>2.0156109484953721</v>
          </cell>
          <cell r="J20">
            <v>2.1354717318045773</v>
          </cell>
          <cell r="K20">
            <v>2.1255497314944676</v>
          </cell>
          <cell r="L20">
            <v>2.1424295689726449</v>
          </cell>
          <cell r="M20">
            <v>2.2899729041703019</v>
          </cell>
          <cell r="N20">
            <v>2.0752036141422376</v>
          </cell>
          <cell r="O20">
            <v>2.0892030933268764</v>
          </cell>
          <cell r="P20">
            <v>2.0222479221875207</v>
          </cell>
          <cell r="Q20">
            <v>2.0187305404248206</v>
          </cell>
          <cell r="R20">
            <v>1.9972316428652999</v>
          </cell>
          <cell r="S20">
            <v>1.9645126704573432</v>
          </cell>
          <cell r="T20">
            <v>1.8180221055665302</v>
          </cell>
          <cell r="U20">
            <v>1.8561187646079476</v>
          </cell>
          <cell r="V20">
            <v>1.8514365573906504</v>
          </cell>
          <cell r="W20">
            <v>1.8122368584205855</v>
          </cell>
          <cell r="X20">
            <v>1.5941881612361954</v>
          </cell>
          <cell r="Y20">
            <v>1.5592737961519623</v>
          </cell>
        </row>
        <row r="21">
          <cell r="B21">
            <v>0.71376197916571593</v>
          </cell>
          <cell r="C21">
            <v>0.65819745831522669</v>
          </cell>
          <cell r="D21">
            <v>0.6797747241678449</v>
          </cell>
          <cell r="E21">
            <v>0.6640395549860052</v>
          </cell>
          <cell r="F21">
            <v>0.65259959227197073</v>
          </cell>
          <cell r="G21">
            <v>0.72564674729338674</v>
          </cell>
          <cell r="H21">
            <v>0.93809357204992794</v>
          </cell>
          <cell r="I21">
            <v>1.1075324827100572</v>
          </cell>
          <cell r="J21">
            <v>1.3009748736222317</v>
          </cell>
          <cell r="K21">
            <v>1.2700847436515894</v>
          </cell>
          <cell r="L21">
            <v>1.2844485008809561</v>
          </cell>
          <cell r="M21">
            <v>1.3614540967928392</v>
          </cell>
          <cell r="N21">
            <v>1.2928010156952501</v>
          </cell>
          <cell r="O21">
            <v>1.324796032353643</v>
          </cell>
          <cell r="P21">
            <v>1.2646035393279815</v>
          </cell>
          <cell r="Q21">
            <v>1.1959504465750883</v>
          </cell>
          <cell r="R21">
            <v>1.2188616385959645</v>
          </cell>
          <cell r="S21">
            <v>1.2217325281685985</v>
          </cell>
          <cell r="T21">
            <v>1.260890365463881</v>
          </cell>
          <cell r="U21">
            <v>1.2208050313824699</v>
          </cell>
          <cell r="V21">
            <v>1.2010044666623014</v>
          </cell>
          <cell r="W21">
            <v>0.95396892142086198</v>
          </cell>
          <cell r="X21">
            <v>0.93659122929732375</v>
          </cell>
          <cell r="Y21">
            <v>0.82640323363448243</v>
          </cell>
        </row>
        <row r="22">
          <cell r="B22">
            <v>0.48429659422160226</v>
          </cell>
          <cell r="C22">
            <v>0.45778571888127423</v>
          </cell>
          <cell r="D22">
            <v>0.43337845519654555</v>
          </cell>
          <cell r="E22">
            <v>0.45337655460310772</v>
          </cell>
          <cell r="F22">
            <v>0.46132046544908156</v>
          </cell>
          <cell r="G22">
            <v>0.50952083624476419</v>
          </cell>
          <cell r="H22">
            <v>0.88996471579645597</v>
          </cell>
          <cell r="I22">
            <v>1.0555377840572275</v>
          </cell>
          <cell r="J22">
            <v>1.1366554289960786</v>
          </cell>
          <cell r="K22">
            <v>1.1091000190755604</v>
          </cell>
          <cell r="L22">
            <v>1.1510064949741685</v>
          </cell>
          <cell r="M22">
            <v>1.2067812578046617</v>
          </cell>
          <cell r="N22">
            <v>1.2065237654227288</v>
          </cell>
          <cell r="O22">
            <v>1.1241869491290153</v>
          </cell>
          <cell r="P22">
            <v>0.94871992226098334</v>
          </cell>
          <cell r="Q22">
            <v>0.88122786554147292</v>
          </cell>
          <cell r="R22">
            <v>0.90139658998392114</v>
          </cell>
          <cell r="S22">
            <v>0.93374307058652173</v>
          </cell>
          <cell r="T22">
            <v>0.91145716840560609</v>
          </cell>
          <cell r="U22">
            <v>0.92117955458083478</v>
          </cell>
          <cell r="V22">
            <v>0.86835750403243861</v>
          </cell>
          <cell r="W22">
            <v>0.78616258037117992</v>
          </cell>
          <cell r="X22">
            <v>0.64280940157621724</v>
          </cell>
          <cell r="Y22">
            <v>0.5604949079410031</v>
          </cell>
        </row>
        <row r="23">
          <cell r="B23">
            <v>0.49026869938330525</v>
          </cell>
          <cell r="C23">
            <v>0.46199624172419879</v>
          </cell>
          <cell r="D23">
            <v>0.47739362451428502</v>
          </cell>
          <cell r="E23">
            <v>0.43879140334529304</v>
          </cell>
          <cell r="F23">
            <v>0.46177898430086117</v>
          </cell>
          <cell r="G23">
            <v>0.45080748006794225</v>
          </cell>
          <cell r="H23">
            <v>0.43363802517432709</v>
          </cell>
          <cell r="I23">
            <v>0.48218311048261681</v>
          </cell>
          <cell r="J23">
            <v>0.46823630313796094</v>
          </cell>
          <cell r="K23">
            <v>0.44215598048032351</v>
          </cell>
          <cell r="L23">
            <v>0.4767091663153038</v>
          </cell>
          <cell r="M23">
            <v>0.50388069292440318</v>
          </cell>
          <cell r="N23">
            <v>0.52044728159312981</v>
          </cell>
          <cell r="O23">
            <v>0.53690866498142187</v>
          </cell>
          <cell r="P23">
            <v>0.51650108702681075</v>
          </cell>
          <cell r="Q23">
            <v>0.52451441185203562</v>
          </cell>
          <cell r="R23">
            <v>0.50999720419263017</v>
          </cell>
          <cell r="S23">
            <v>0.52877152650697146</v>
          </cell>
          <cell r="T23">
            <v>0.52093032340689827</v>
          </cell>
          <cell r="U23">
            <v>0.53536533912067241</v>
          </cell>
          <cell r="V23">
            <v>0.53965610303154976</v>
          </cell>
          <cell r="W23">
            <v>0.51808245416129994</v>
          </cell>
          <cell r="X23">
            <v>0.45863809317282545</v>
          </cell>
          <cell r="Y23">
            <v>0.48189058576419208</v>
          </cell>
        </row>
        <row r="24">
          <cell r="B24">
            <v>2.9646583255925822</v>
          </cell>
          <cell r="C24">
            <v>2.8871761533672826</v>
          </cell>
          <cell r="D24">
            <v>2.658880547534225</v>
          </cell>
          <cell r="E24">
            <v>2.7610840237237739</v>
          </cell>
          <cell r="F24">
            <v>2.7898714506325306</v>
          </cell>
          <cell r="G24">
            <v>3.0195160143180346</v>
          </cell>
          <cell r="H24">
            <v>3.7958553477586636</v>
          </cell>
          <cell r="I24">
            <v>4.2261827150370745</v>
          </cell>
          <cell r="J24">
            <v>4.5596691721921063</v>
          </cell>
          <cell r="K24">
            <v>4.7772902613654988</v>
          </cell>
          <cell r="L24">
            <v>4.6527165179050716</v>
          </cell>
          <cell r="M24">
            <v>4.9531423817674485</v>
          </cell>
          <cell r="N24">
            <v>4.8960847471798132</v>
          </cell>
          <cell r="O24">
            <v>4.7939067083251858</v>
          </cell>
          <cell r="P24">
            <v>4.7139369675432254</v>
          </cell>
          <cell r="Q24">
            <v>4.1830152694493581</v>
          </cell>
          <cell r="R24">
            <v>4.2865365265355422</v>
          </cell>
          <cell r="S24">
            <v>4.5841731992294932</v>
          </cell>
          <cell r="T24">
            <v>4.7062677315545702</v>
          </cell>
          <cell r="U24">
            <v>4.7981431895887008</v>
          </cell>
          <cell r="V24">
            <v>4.7726351551897457</v>
          </cell>
          <cell r="W24">
            <v>4.4287220129937532</v>
          </cell>
          <cell r="X24">
            <v>3.9750979358557146</v>
          </cell>
          <cell r="Y24">
            <v>3.3792239021729715</v>
          </cell>
        </row>
        <row r="25">
          <cell r="B25">
            <v>1.0514581658849755</v>
          </cell>
          <cell r="C25">
            <v>0.96829995002324087</v>
          </cell>
          <cell r="D25">
            <v>0.87218493083283666</v>
          </cell>
          <cell r="E25">
            <v>0.88535884387718355</v>
          </cell>
          <cell r="F25">
            <v>0.88569552741549118</v>
          </cell>
          <cell r="G25">
            <v>1.0120673049841362</v>
          </cell>
          <cell r="H25">
            <v>1.3249579889298064</v>
          </cell>
          <cell r="I25">
            <v>1.5219479490367795</v>
          </cell>
          <cell r="J25">
            <v>1.3771708477251539</v>
          </cell>
          <cell r="K25">
            <v>1.3699537173237133</v>
          </cell>
          <cell r="L25">
            <v>1.7420545887241092</v>
          </cell>
          <cell r="M25">
            <v>1.7610047575142469</v>
          </cell>
          <cell r="N25">
            <v>1.6791160672687411</v>
          </cell>
          <cell r="O25">
            <v>1.6694127468251392</v>
          </cell>
          <cell r="P25">
            <v>1.5593609287622654</v>
          </cell>
          <cell r="Q25">
            <v>1.5479973466372043</v>
          </cell>
          <cell r="R25">
            <v>1.5129441222781417</v>
          </cell>
          <cell r="S25">
            <v>1.809873784340962</v>
          </cell>
          <cell r="T25">
            <v>1.7325182158290715</v>
          </cell>
          <cell r="U25">
            <v>1.8324868762413136</v>
          </cell>
          <cell r="V25">
            <v>1.8396790902802647</v>
          </cell>
          <cell r="W25">
            <v>1.6716282208005169</v>
          </cell>
          <cell r="X25">
            <v>1.5358785513563453</v>
          </cell>
          <cell r="Y25">
            <v>1.2931738301026796</v>
          </cell>
        </row>
        <row r="26">
          <cell r="B26">
            <v>0.8715174084810392</v>
          </cell>
          <cell r="C26">
            <v>0.89096707524024588</v>
          </cell>
          <cell r="D26">
            <v>0.96353225950176113</v>
          </cell>
          <cell r="E26">
            <v>0.85094205729032713</v>
          </cell>
          <cell r="F26">
            <v>0.83285465078348431</v>
          </cell>
          <cell r="G26">
            <v>0.82853234921194885</v>
          </cell>
          <cell r="H26">
            <v>0.88050756903295591</v>
          </cell>
          <cell r="I26">
            <v>0.95200281348554328</v>
          </cell>
          <cell r="J26">
            <v>0.82107818582675074</v>
          </cell>
          <cell r="K26">
            <v>0.6747271259146328</v>
          </cell>
          <cell r="L26">
            <v>0.9127168018312326</v>
          </cell>
          <cell r="M26">
            <v>0.9724818942730642</v>
          </cell>
          <cell r="N26">
            <v>0.95568505029903217</v>
          </cell>
          <cell r="O26">
            <v>0.97929661179071092</v>
          </cell>
          <cell r="P26">
            <v>0.79997687607071266</v>
          </cell>
          <cell r="Q26">
            <v>0.9968138714410627</v>
          </cell>
          <cell r="R26">
            <v>1.0322825530424058</v>
          </cell>
          <cell r="S26">
            <v>1.0228810774591031</v>
          </cell>
          <cell r="T26">
            <v>0.93563315665746316</v>
          </cell>
          <cell r="U26">
            <v>1.0583399447887265</v>
          </cell>
          <cell r="V26">
            <v>1.1028323976354308</v>
          </cell>
          <cell r="W26">
            <v>1.1276766815646075</v>
          </cell>
          <cell r="X26">
            <v>1.0418255960542604</v>
          </cell>
          <cell r="Y26">
            <v>1.0945534751018682</v>
          </cell>
        </row>
        <row r="27">
          <cell r="B27">
            <v>1.7660694583944205</v>
          </cell>
          <cell r="C27">
            <v>1.647175578492899</v>
          </cell>
          <cell r="D27">
            <v>1.7451277290425371</v>
          </cell>
          <cell r="E27">
            <v>1.6513187354059671</v>
          </cell>
          <cell r="F27">
            <v>1.6790265055689777</v>
          </cell>
          <cell r="G27">
            <v>1.7018195929214526</v>
          </cell>
          <cell r="H27">
            <v>2.0027675889505967</v>
          </cell>
          <cell r="I27">
            <v>2.0741736778054962</v>
          </cell>
          <cell r="J27">
            <v>2.3426225182357565</v>
          </cell>
          <cell r="K27">
            <v>2.2366941555053046</v>
          </cell>
          <cell r="L27">
            <v>2.0873766952783517</v>
          </cell>
          <cell r="M27">
            <v>2.2428643840481284</v>
          </cell>
          <cell r="N27">
            <v>2.2178293984351791</v>
          </cell>
          <cell r="O27">
            <v>2.266227596837552</v>
          </cell>
          <cell r="P27">
            <v>2.1815239566404778</v>
          </cell>
          <cell r="Q27">
            <v>2.1546082056661113</v>
          </cell>
          <cell r="R27">
            <v>2.0835502633866825</v>
          </cell>
          <cell r="S27">
            <v>2.1603302676560308</v>
          </cell>
          <cell r="T27">
            <v>2.1016581217565395</v>
          </cell>
          <cell r="U27">
            <v>2.1870004225948767</v>
          </cell>
          <cell r="V27">
            <v>2.2223093407860386</v>
          </cell>
          <cell r="W27">
            <v>1.9969199322987143</v>
          </cell>
          <cell r="X27">
            <v>1.8129399624362623</v>
          </cell>
          <cell r="Y27">
            <v>1.672923860722346</v>
          </cell>
        </row>
        <row r="28">
          <cell r="B28">
            <v>1.0789022883771151</v>
          </cell>
          <cell r="C28">
            <v>1.0639145502206511</v>
          </cell>
          <cell r="D28">
            <v>1.071547820644378</v>
          </cell>
          <cell r="E28">
            <v>1.0455491933052874</v>
          </cell>
          <cell r="F28">
            <v>1.029330069367437</v>
          </cell>
          <cell r="G28">
            <v>1.0082896845190976</v>
          </cell>
          <cell r="H28">
            <v>1.008556897195424</v>
          </cell>
          <cell r="I28">
            <v>1.2889627617761634</v>
          </cell>
          <cell r="J28">
            <v>1.274089383519055</v>
          </cell>
          <cell r="K28">
            <v>1.2826443032322976</v>
          </cell>
          <cell r="L28">
            <v>1.2907659788059915</v>
          </cell>
          <cell r="M28">
            <v>1.2921659160895957</v>
          </cell>
          <cell r="N28">
            <v>1.3708745519129424</v>
          </cell>
          <cell r="O28">
            <v>1.3298732102013469</v>
          </cell>
          <cell r="P28">
            <v>1.244590973660487</v>
          </cell>
          <cell r="Q28">
            <v>1.3110510379794513</v>
          </cell>
          <cell r="R28">
            <v>1.2763459687550391</v>
          </cell>
          <cell r="S28">
            <v>1.2423086615695933</v>
          </cell>
          <cell r="T28">
            <v>1.1574544646243321</v>
          </cell>
          <cell r="U28">
            <v>1.1955689796189688</v>
          </cell>
          <cell r="V28">
            <v>1.1896442389530877</v>
          </cell>
          <cell r="W28">
            <v>1.1059734383495923</v>
          </cell>
          <cell r="X28">
            <v>1.037395951076914</v>
          </cell>
          <cell r="Y28">
            <v>1.0064629481854162</v>
          </cell>
        </row>
        <row r="29">
          <cell r="B29">
            <v>0.58694350090427028</v>
          </cell>
          <cell r="C29">
            <v>0.54100353274350199</v>
          </cell>
          <cell r="D29">
            <v>0.49928193384393293</v>
          </cell>
          <cell r="E29">
            <v>0.49163132963530021</v>
          </cell>
          <cell r="F29">
            <v>0.45376357925507693</v>
          </cell>
          <cell r="G29">
            <v>0.5129657630025336</v>
          </cell>
          <cell r="H29">
            <v>0.54501559104709874</v>
          </cell>
          <cell r="I29">
            <v>0.73588058782788068</v>
          </cell>
          <cell r="J29">
            <v>0.81378226697695044</v>
          </cell>
          <cell r="K29">
            <v>0.80239262504053199</v>
          </cell>
          <cell r="L29">
            <v>0.77075610393747274</v>
          </cell>
          <cell r="M29">
            <v>0.7955833211798321</v>
          </cell>
          <cell r="N29">
            <v>0.76168589167471901</v>
          </cell>
          <cell r="O29">
            <v>0.74547072340253961</v>
          </cell>
          <cell r="P29">
            <v>0.68492314754581296</v>
          </cell>
          <cell r="Q29">
            <v>0.69094624916590575</v>
          </cell>
          <cell r="R29">
            <v>0.72977321190087185</v>
          </cell>
          <cell r="S29">
            <v>0.79750716374226938</v>
          </cell>
          <cell r="T29">
            <v>0.84833360742216024</v>
          </cell>
          <cell r="U29">
            <v>0.79404219432998302</v>
          </cell>
          <cell r="V29">
            <v>0.85690915685919145</v>
          </cell>
          <cell r="W29">
            <v>0.75244186062597196</v>
          </cell>
          <cell r="X29">
            <v>0.68790312400777054</v>
          </cell>
          <cell r="Y29">
            <v>0.59450208484674916</v>
          </cell>
        </row>
        <row r="30">
          <cell r="B30">
            <v>2.1764326048444551</v>
          </cell>
          <cell r="C30">
            <v>1.949229420251773</v>
          </cell>
          <cell r="D30">
            <v>1.9181155149293918</v>
          </cell>
          <cell r="E30">
            <v>1.9687481760019665</v>
          </cell>
          <cell r="F30">
            <v>1.9828551803253045</v>
          </cell>
          <cell r="G30">
            <v>2.037690323700823</v>
          </cell>
          <cell r="H30">
            <v>3.1082023142387638</v>
          </cell>
          <cell r="I30">
            <v>3.8502440260687427</v>
          </cell>
          <cell r="J30">
            <v>4.1974139388420806</v>
          </cell>
          <cell r="K30">
            <v>3.8165427825035056</v>
          </cell>
          <cell r="L30">
            <v>3.568458950169044</v>
          </cell>
          <cell r="M30">
            <v>3.9322168977877232</v>
          </cell>
          <cell r="N30">
            <v>4.0449182663059791</v>
          </cell>
          <cell r="O30">
            <v>3.8961482713039555</v>
          </cell>
          <cell r="P30">
            <v>3.3293668997301347</v>
          </cell>
          <cell r="Q30">
            <v>3.1863976667889284</v>
          </cell>
          <cell r="R30">
            <v>3.2828923758277853</v>
          </cell>
          <cell r="S30">
            <v>3.2867629905898132</v>
          </cell>
          <cell r="T30">
            <v>3.3038123981220204</v>
          </cell>
          <cell r="U30">
            <v>3.5018037949818073</v>
          </cell>
          <cell r="V30">
            <v>3.4772106698909289</v>
          </cell>
          <cell r="W30">
            <v>3.3494930083001062</v>
          </cell>
          <cell r="X30">
            <v>2.742112786700142</v>
          </cell>
          <cell r="Y30">
            <v>2.456091970027285</v>
          </cell>
        </row>
        <row r="31">
          <cell r="B31">
            <v>0.16614070660942976</v>
          </cell>
          <cell r="C31">
            <v>0.12376992431824033</v>
          </cell>
          <cell r="D31">
            <v>0.10100751632561074</v>
          </cell>
          <cell r="E31">
            <v>9.9138525004821301E-2</v>
          </cell>
          <cell r="F31">
            <v>9.445449971419205E-2</v>
          </cell>
          <cell r="G31">
            <v>0.13466622436755005</v>
          </cell>
          <cell r="H31">
            <v>0.26390034164771492</v>
          </cell>
          <cell r="I31">
            <v>0.40720736954696113</v>
          </cell>
          <cell r="J31">
            <v>0.50136408702213298</v>
          </cell>
          <cell r="K31">
            <v>0.46806587457112403</v>
          </cell>
          <cell r="L31">
            <v>0.46107017499676717</v>
          </cell>
          <cell r="M31">
            <v>0.43266083761818369</v>
          </cell>
          <cell r="N31">
            <v>0.4428731555930574</v>
          </cell>
          <cell r="O31">
            <v>0.43989008831333354</v>
          </cell>
          <cell r="P31">
            <v>0.40898437679286437</v>
          </cell>
          <cell r="Q31">
            <v>0.36877706111664199</v>
          </cell>
          <cell r="R31">
            <v>0.37955404167238782</v>
          </cell>
          <cell r="S31">
            <v>0.47761358495178841</v>
          </cell>
          <cell r="T31">
            <v>0.49691128706968357</v>
          </cell>
          <cell r="U31">
            <v>0.5109760394546099</v>
          </cell>
          <cell r="V31">
            <v>0.53161161750871067</v>
          </cell>
          <cell r="W31">
            <v>0.46925107480301653</v>
          </cell>
          <cell r="X31">
            <v>0.36979267763878232</v>
          </cell>
          <cell r="Y31">
            <v>0.28001370758526889</v>
          </cell>
        </row>
        <row r="32">
          <cell r="B32">
            <v>2.2105437729264392</v>
          </cell>
          <cell r="C32">
            <v>1.9293037855152801</v>
          </cell>
          <cell r="D32">
            <v>1.7563742728009564</v>
          </cell>
          <cell r="E32">
            <v>1.7992472192762698</v>
          </cell>
          <cell r="F32">
            <v>1.8049606815688741</v>
          </cell>
          <cell r="G32">
            <v>1.9429786357388485</v>
          </cell>
          <cell r="H32">
            <v>2.3381255149547675</v>
          </cell>
          <cell r="I32">
            <v>2.5252203765958945</v>
          </cell>
          <cell r="J32">
            <v>2.8481509633995352</v>
          </cell>
          <cell r="K32">
            <v>2.9670979088482912</v>
          </cell>
          <cell r="L32">
            <v>2.9699215662408887</v>
          </cell>
          <cell r="M32">
            <v>3.1174284896072719</v>
          </cell>
          <cell r="N32">
            <v>3.2127707820667371</v>
          </cell>
          <cell r="O32">
            <v>3.0353406409649115</v>
          </cell>
          <cell r="P32">
            <v>3.019596289009725</v>
          </cell>
          <cell r="Q32">
            <v>2.8280881913815157</v>
          </cell>
          <cell r="R32">
            <v>3.1787589670473655</v>
          </cell>
          <cell r="S32">
            <v>3.1886361398872896</v>
          </cell>
          <cell r="T32">
            <v>3.1329151739567691</v>
          </cell>
          <cell r="U32">
            <v>3.2092921846249345</v>
          </cell>
          <cell r="V32">
            <v>3.4091418750676179</v>
          </cell>
          <cell r="W32">
            <v>3.2362029557711334</v>
          </cell>
          <cell r="X32">
            <v>2.9466056417921132</v>
          </cell>
          <cell r="Y32">
            <v>2.5753697808843294</v>
          </cell>
        </row>
        <row r="33">
          <cell r="B33">
            <v>0.9725672603974802</v>
          </cell>
          <cell r="C33">
            <v>0.9617631726249628</v>
          </cell>
          <cell r="D33">
            <v>0.86800580317822995</v>
          </cell>
          <cell r="E33">
            <v>0.93654154264922951</v>
          </cell>
          <cell r="F33">
            <v>0.97788230138217835</v>
          </cell>
          <cell r="G33">
            <v>0.99953168886267263</v>
          </cell>
          <cell r="H33">
            <v>1.1051229827057687</v>
          </cell>
          <cell r="I33">
            <v>1.3504082449382733</v>
          </cell>
          <cell r="J33">
            <v>1.3973590184806643</v>
          </cell>
          <cell r="K33">
            <v>1.3871076777396609</v>
          </cell>
          <cell r="L33">
            <v>1.4794089614086288</v>
          </cell>
          <cell r="M33">
            <v>1.4932224410540798</v>
          </cell>
          <cell r="N33">
            <v>1.5083257091640807</v>
          </cell>
          <cell r="O33">
            <v>1.4753757917224379</v>
          </cell>
          <cell r="P33">
            <v>1.2791203536298197</v>
          </cell>
          <cell r="Q33">
            <v>1.2623579271997132</v>
          </cell>
          <cell r="R33">
            <v>1.3314877619102001</v>
          </cell>
          <cell r="S33">
            <v>1.3770929968929704</v>
          </cell>
          <cell r="T33">
            <v>1.2135765825067102</v>
          </cell>
          <cell r="U33">
            <v>1.2535705422803822</v>
          </cell>
          <cell r="V33">
            <v>1.2623152866283791</v>
          </cell>
          <cell r="W33">
            <v>1.1796813701379447</v>
          </cell>
          <cell r="X33">
            <v>1.0756901088266582</v>
          </cell>
          <cell r="Y33">
            <v>1.0364252361722044</v>
          </cell>
        </row>
      </sheetData>
      <sheetData sheetId="13">
        <row r="2">
          <cell r="B2">
            <v>1.7275243712081723</v>
          </cell>
          <cell r="C2">
            <v>1.7746133787890168</v>
          </cell>
          <cell r="D2">
            <v>1.6546941516695663</v>
          </cell>
          <cell r="E2">
            <v>1.7425819888421457</v>
          </cell>
          <cell r="F2">
            <v>1.651241933456741</v>
          </cell>
          <cell r="G2">
            <v>1.7031544781137467</v>
          </cell>
          <cell r="H2">
            <v>1.6685562873663002</v>
          </cell>
          <cell r="I2">
            <v>2.1576600677021505</v>
          </cell>
          <cell r="J2">
            <v>2.2679009807797685</v>
          </cell>
          <cell r="K2">
            <v>2.2405364506558954</v>
          </cell>
          <cell r="L2">
            <v>2.1658647896773</v>
          </cell>
          <cell r="M2">
            <v>2.184567424003387</v>
          </cell>
          <cell r="N2">
            <v>2.1338599133128691</v>
          </cell>
          <cell r="O2">
            <v>2.1953168716395184</v>
          </cell>
          <cell r="P2">
            <v>2.0320593972909724</v>
          </cell>
          <cell r="Q2">
            <v>2.1063403481762975</v>
          </cell>
          <cell r="R2">
            <v>2.0814958866577191</v>
          </cell>
          <cell r="S2">
            <v>2.0862528938435827</v>
          </cell>
          <cell r="T2">
            <v>1.9112676068912915</v>
          </cell>
          <cell r="U2">
            <v>1.9590962235553562</v>
          </cell>
          <cell r="V2">
            <v>2.0415701804431148</v>
          </cell>
          <cell r="W2">
            <v>1.9668992222577444</v>
          </cell>
          <cell r="X2">
            <v>1.8181381374723278</v>
          </cell>
          <cell r="Y2">
            <v>1.6388817409930769</v>
          </cell>
        </row>
        <row r="3">
          <cell r="B3">
            <v>0.42466816683524827</v>
          </cell>
          <cell r="C3">
            <v>0.40346709265398512</v>
          </cell>
          <cell r="D3">
            <v>0.3744614503829497</v>
          </cell>
          <cell r="E3">
            <v>0.37900073141530577</v>
          </cell>
          <cell r="F3">
            <v>0.37484091859739227</v>
          </cell>
          <cell r="G3">
            <v>0.37596192286042501</v>
          </cell>
          <cell r="H3">
            <v>0.42844274143804639</v>
          </cell>
          <cell r="I3">
            <v>0.50685652733042807</v>
          </cell>
          <cell r="J3">
            <v>0.6067867265893484</v>
          </cell>
          <cell r="K3">
            <v>0.62205546487160135</v>
          </cell>
          <cell r="L3">
            <v>0.56025751636526189</v>
          </cell>
          <cell r="M3">
            <v>0.5752938870858102</v>
          </cell>
          <cell r="N3">
            <v>0.57853093558893787</v>
          </cell>
          <cell r="O3">
            <v>0.5820488533455731</v>
          </cell>
          <cell r="P3">
            <v>0.50190395952104239</v>
          </cell>
          <cell r="Q3">
            <v>0.50705758238300691</v>
          </cell>
          <cell r="R3">
            <v>0.58023012331127477</v>
          </cell>
          <cell r="S3">
            <v>0.59137669205035692</v>
          </cell>
          <cell r="T3">
            <v>0.60549636229512438</v>
          </cell>
          <cell r="U3">
            <v>0.60590257915876733</v>
          </cell>
          <cell r="V3">
            <v>0.61208543819013883</v>
          </cell>
          <cell r="W3">
            <v>0.57767817888305995</v>
          </cell>
          <cell r="X3">
            <v>0.50032792980205465</v>
          </cell>
          <cell r="Y3">
            <v>0.44513846811087104</v>
          </cell>
        </row>
        <row r="4">
          <cell r="B4">
            <v>1.2615934482183249</v>
          </cell>
          <cell r="C4">
            <v>1.2369630406459389</v>
          </cell>
          <cell r="D4">
            <v>1.138762517577488</v>
          </cell>
          <cell r="E4">
            <v>1.2015538527825316</v>
          </cell>
          <cell r="F4">
            <v>1.1524751040800649</v>
          </cell>
          <cell r="G4">
            <v>1.2062462124822566</v>
          </cell>
          <cell r="H4">
            <v>1.8538709595766334</v>
          </cell>
          <cell r="I4">
            <v>2.2584912833142963</v>
          </cell>
          <cell r="J4">
            <v>2.4591041580374715</v>
          </cell>
          <cell r="K4">
            <v>2.3769169220676249</v>
          </cell>
          <cell r="L4">
            <v>2.2932107308048213</v>
          </cell>
          <cell r="M4">
            <v>2.3749990525586937</v>
          </cell>
          <cell r="N4">
            <v>2.4438967631980941</v>
          </cell>
          <cell r="O4">
            <v>2.3329871637746264</v>
          </cell>
          <cell r="P4">
            <v>2.0248943191673745</v>
          </cell>
          <cell r="Q4">
            <v>2.0265477783191299</v>
          </cell>
          <cell r="R4">
            <v>1.918824651154158</v>
          </cell>
          <cell r="S4">
            <v>1.9656197986451098</v>
          </cell>
          <cell r="T4">
            <v>1.9230224373782105</v>
          </cell>
          <cell r="U4">
            <v>1.9539913152955117</v>
          </cell>
          <cell r="V4">
            <v>2.079537655725987</v>
          </cell>
          <cell r="W4">
            <v>1.915205049686818</v>
          </cell>
          <cell r="X4">
            <v>1.6120728707954521</v>
          </cell>
          <cell r="Y4">
            <v>1.4329003790989174</v>
          </cell>
        </row>
        <row r="5">
          <cell r="B5">
            <v>6.7178579854914308E-2</v>
          </cell>
          <cell r="C5">
            <v>4.8812075708764023E-2</v>
          </cell>
          <cell r="D5">
            <v>3.9921544979837215E-2</v>
          </cell>
          <cell r="E5">
            <v>3.8784854388250814E-2</v>
          </cell>
          <cell r="F5">
            <v>3.707535120386047E-2</v>
          </cell>
          <cell r="G5">
            <v>4.9660156144457589E-2</v>
          </cell>
          <cell r="H5">
            <v>0.10662249954642146</v>
          </cell>
          <cell r="I5">
            <v>0.17053715309249609</v>
          </cell>
          <cell r="J5">
            <v>0.1896054171831828</v>
          </cell>
          <cell r="K5">
            <v>0.19037140819605378</v>
          </cell>
          <cell r="L5">
            <v>0.18956452622516323</v>
          </cell>
          <cell r="M5">
            <v>0.16464291949628354</v>
          </cell>
          <cell r="N5">
            <v>0.17808395120842935</v>
          </cell>
          <cell r="O5">
            <v>0.17506736439115725</v>
          </cell>
          <cell r="P5">
            <v>0.1545000505206576</v>
          </cell>
          <cell r="Q5">
            <v>0.15467574157948982</v>
          </cell>
          <cell r="R5">
            <v>0.16275780278879434</v>
          </cell>
          <cell r="S5">
            <v>0.19208443577772832</v>
          </cell>
          <cell r="T5">
            <v>0.19841810306285829</v>
          </cell>
          <cell r="U5">
            <v>0.19621450800469245</v>
          </cell>
          <cell r="V5">
            <v>0.22061825349418482</v>
          </cell>
          <cell r="W5">
            <v>0.19431138682167182</v>
          </cell>
          <cell r="X5">
            <v>0.1482480544823942</v>
          </cell>
          <cell r="Y5">
            <v>0.10894790322941021</v>
          </cell>
        </row>
        <row r="6">
          <cell r="B6">
            <v>0.61160986972665521</v>
          </cell>
          <cell r="C6">
            <v>0.56152948791644286</v>
          </cell>
          <cell r="D6">
            <v>0.51276785210408649</v>
          </cell>
          <cell r="E6">
            <v>0.50591580146560455</v>
          </cell>
          <cell r="F6">
            <v>0.52248110968436723</v>
          </cell>
          <cell r="G6">
            <v>0.54390813766739743</v>
          </cell>
          <cell r="H6">
            <v>0.63885208525767379</v>
          </cell>
          <cell r="I6">
            <v>0.73124048228772565</v>
          </cell>
          <cell r="J6">
            <v>0.77889250126791576</v>
          </cell>
          <cell r="K6">
            <v>0.80803777031373292</v>
          </cell>
          <cell r="L6">
            <v>0.83183727876227342</v>
          </cell>
          <cell r="M6">
            <v>0.85990488696944101</v>
          </cell>
          <cell r="N6">
            <v>0.90864784642274232</v>
          </cell>
          <cell r="O6">
            <v>0.89597048557640624</v>
          </cell>
          <cell r="P6">
            <v>0.84659391184864119</v>
          </cell>
          <cell r="Q6">
            <v>0.85006425021887611</v>
          </cell>
          <cell r="R6">
            <v>0.86809271957059364</v>
          </cell>
          <cell r="S6">
            <v>0.90928237599605399</v>
          </cell>
          <cell r="T6">
            <v>0.88345495767376836</v>
          </cell>
          <cell r="U6">
            <v>0.90554508053215155</v>
          </cell>
          <cell r="V6">
            <v>0.98414342990317683</v>
          </cell>
          <cell r="W6">
            <v>0.87898567719361043</v>
          </cell>
          <cell r="X6">
            <v>0.82390469946933609</v>
          </cell>
          <cell r="Y6">
            <v>0.73899745299984654</v>
          </cell>
        </row>
        <row r="7">
          <cell r="B7">
            <v>3.4731949699370892</v>
          </cell>
          <cell r="C7">
            <v>3.1862209871831766</v>
          </cell>
          <cell r="D7">
            <v>3.0047705212400055</v>
          </cell>
          <cell r="E7">
            <v>3.2083706667355729</v>
          </cell>
          <cell r="F7">
            <v>3.1009712444743913</v>
          </cell>
          <cell r="G7">
            <v>3.3263429944638094</v>
          </cell>
          <cell r="H7">
            <v>3.6943715511739019</v>
          </cell>
          <cell r="I7">
            <v>4.4444483563623596</v>
          </cell>
          <cell r="J7">
            <v>4.7795031236450889</v>
          </cell>
          <cell r="K7">
            <v>4.7018997122214756</v>
          </cell>
          <cell r="L7">
            <v>4.7405972976358264</v>
          </cell>
          <cell r="M7">
            <v>5.1487615990307685</v>
          </cell>
          <cell r="N7">
            <v>4.7349800645689628</v>
          </cell>
          <cell r="O7">
            <v>4.5294933616717437</v>
          </cell>
          <cell r="P7">
            <v>4.3411722545702904</v>
          </cell>
          <cell r="Q7">
            <v>4.5374056932276661</v>
          </cell>
          <cell r="R7">
            <v>4.3079218801655053</v>
          </cell>
          <cell r="S7">
            <v>4.1547960472131953</v>
          </cell>
          <cell r="T7">
            <v>4.2459787466574852</v>
          </cell>
          <cell r="U7">
            <v>4.1994017410145625</v>
          </cell>
          <cell r="V7">
            <v>4.438201578594887</v>
          </cell>
          <cell r="W7">
            <v>3.8316607106221428</v>
          </cell>
          <cell r="X7">
            <v>3.4175493903168341</v>
          </cell>
          <cell r="Y7">
            <v>3.4030245781026736</v>
          </cell>
        </row>
        <row r="8">
          <cell r="B8">
            <v>1.6531493469017651</v>
          </cell>
          <cell r="C8">
            <v>1.499846533107791</v>
          </cell>
          <cell r="D8">
            <v>1.4108230562974864</v>
          </cell>
          <cell r="E8">
            <v>1.4702346519860048</v>
          </cell>
          <cell r="F8">
            <v>1.4497211307477942</v>
          </cell>
          <cell r="G8">
            <v>1.5639097504647725</v>
          </cell>
          <cell r="H8">
            <v>2.0190485081653327</v>
          </cell>
          <cell r="I8">
            <v>2.4911037005520189</v>
          </cell>
          <cell r="J8">
            <v>2.8520626126105251</v>
          </cell>
          <cell r="K8">
            <v>2.9230022724912539</v>
          </cell>
          <cell r="L8">
            <v>2.9004553513219666</v>
          </cell>
          <cell r="M8">
            <v>2.9892228541633781</v>
          </cell>
          <cell r="N8">
            <v>3.0013695609421074</v>
          </cell>
          <cell r="O8">
            <v>2.7890442786392486</v>
          </cell>
          <cell r="P8">
            <v>2.7403912475248067</v>
          </cell>
          <cell r="Q8">
            <v>2.7544904185794934</v>
          </cell>
          <cell r="R8">
            <v>2.8778946579846667</v>
          </cell>
          <cell r="S8">
            <v>2.7815896924381729</v>
          </cell>
          <cell r="T8">
            <v>2.8186763381101612</v>
          </cell>
          <cell r="U8">
            <v>2.7826893883070989</v>
          </cell>
          <cell r="V8">
            <v>2.6562311705032418</v>
          </cell>
          <cell r="W8">
            <v>2.1730376686992647</v>
          </cell>
          <cell r="X8">
            <v>2.0948288162365731</v>
          </cell>
          <cell r="Y8">
            <v>1.7872220617193117</v>
          </cell>
        </row>
        <row r="9">
          <cell r="B9">
            <v>0.30845945809005054</v>
          </cell>
          <cell r="C9">
            <v>0.3030542068613683</v>
          </cell>
          <cell r="D9">
            <v>0.28695318750723148</v>
          </cell>
          <cell r="E9">
            <v>0.29364530059765392</v>
          </cell>
          <cell r="F9">
            <v>0.30638979382457188</v>
          </cell>
          <cell r="G9">
            <v>0.36011119198719038</v>
          </cell>
          <cell r="H9">
            <v>0.56846562590718297</v>
          </cell>
          <cell r="I9">
            <v>0.68862368096352355</v>
          </cell>
          <cell r="J9">
            <v>0.72384521910445943</v>
          </cell>
          <cell r="K9">
            <v>0.7327562773855808</v>
          </cell>
          <cell r="L9">
            <v>0.73802528891219887</v>
          </cell>
          <cell r="M9">
            <v>0.80177216016971276</v>
          </cell>
          <cell r="N9">
            <v>0.77802067813645881</v>
          </cell>
          <cell r="O9">
            <v>0.72228111785967641</v>
          </cell>
          <cell r="P9">
            <v>0.64682916227148657</v>
          </cell>
          <cell r="Q9">
            <v>0.60519939971702885</v>
          </cell>
          <cell r="R9">
            <v>0.5906545243625726</v>
          </cell>
          <cell r="S9">
            <v>0.57684207712132873</v>
          </cell>
          <cell r="T9">
            <v>0.59153352835419626</v>
          </cell>
          <cell r="U9">
            <v>0.58357540327144608</v>
          </cell>
          <cell r="V9">
            <v>0.57115619251588046</v>
          </cell>
          <cell r="W9">
            <v>0.52537532685368959</v>
          </cell>
          <cell r="X9">
            <v>0.42853960105081151</v>
          </cell>
          <cell r="Y9">
            <v>0.37269663951051274</v>
          </cell>
        </row>
        <row r="10">
          <cell r="B10">
            <v>0.31943898874603011</v>
          </cell>
          <cell r="C10">
            <v>0.30650902757421472</v>
          </cell>
          <cell r="D10">
            <v>0.30767393350008121</v>
          </cell>
          <cell r="E10">
            <v>0.28426897824802916</v>
          </cell>
          <cell r="F10">
            <v>0.30084886291094187</v>
          </cell>
          <cell r="G10">
            <v>0.30107374225976707</v>
          </cell>
          <cell r="H10">
            <v>0.28942639273021087</v>
          </cell>
          <cell r="I10">
            <v>0.31243187127745586</v>
          </cell>
          <cell r="J10">
            <v>0.29818276709971053</v>
          </cell>
          <cell r="K10">
            <v>0.3007245212878869</v>
          </cell>
          <cell r="L10">
            <v>0.32078304469403818</v>
          </cell>
          <cell r="M10">
            <v>0.33841329231118961</v>
          </cell>
          <cell r="N10">
            <v>0.36089035433291233</v>
          </cell>
          <cell r="O10">
            <v>0.34193655435367748</v>
          </cell>
          <cell r="P10">
            <v>0.33109648238928929</v>
          </cell>
          <cell r="Q10">
            <v>0.36659182211038788</v>
          </cell>
          <cell r="R10">
            <v>0.33632874367604665</v>
          </cell>
          <cell r="S10">
            <v>0.346927807681565</v>
          </cell>
          <cell r="T10">
            <v>0.34413376701908771</v>
          </cell>
          <cell r="U10">
            <v>0.35736112434440143</v>
          </cell>
          <cell r="V10">
            <v>0.3633249724498161</v>
          </cell>
          <cell r="W10">
            <v>0.36335115221359532</v>
          </cell>
          <cell r="X10">
            <v>0.33073795262735256</v>
          </cell>
          <cell r="Y10">
            <v>0.32716516249230604</v>
          </cell>
        </row>
        <row r="11">
          <cell r="B11">
            <v>0.32417728516662581</v>
          </cell>
          <cell r="C11">
            <v>0.30254470042375387</v>
          </cell>
          <cell r="D11">
            <v>0.29624536836392623</v>
          </cell>
          <cell r="E11">
            <v>0.2922289706161435</v>
          </cell>
          <cell r="F11">
            <v>0.2867566349575239</v>
          </cell>
          <cell r="G11">
            <v>0.31805432952467666</v>
          </cell>
          <cell r="H11">
            <v>0.39518297464798097</v>
          </cell>
          <cell r="I11">
            <v>0.45177779085409392</v>
          </cell>
          <cell r="J11">
            <v>0.50638401233712993</v>
          </cell>
          <cell r="K11">
            <v>0.52479697993639662</v>
          </cell>
          <cell r="L11">
            <v>0.48899837663597706</v>
          </cell>
          <cell r="M11">
            <v>0.52742568100917364</v>
          </cell>
          <cell r="N11">
            <v>0.52988336835005745</v>
          </cell>
          <cell r="O11">
            <v>0.51694669305121344</v>
          </cell>
          <cell r="P11">
            <v>0.4881278892531099</v>
          </cell>
          <cell r="Q11">
            <v>0.4666671972528319</v>
          </cell>
          <cell r="R11">
            <v>0.45034764647214864</v>
          </cell>
          <cell r="S11">
            <v>0.49983486987484854</v>
          </cell>
          <cell r="T11">
            <v>0.51606910147659191</v>
          </cell>
          <cell r="U11">
            <v>0.49845546136288915</v>
          </cell>
          <cell r="V11">
            <v>0.5182573647104971</v>
          </cell>
          <cell r="W11">
            <v>0.48416992785662749</v>
          </cell>
          <cell r="X11">
            <v>0.44605799445527095</v>
          </cell>
          <cell r="Y11">
            <v>0.37454162764122373</v>
          </cell>
        </row>
        <row r="12">
          <cell r="B12">
            <v>0.14873697760466309</v>
          </cell>
          <cell r="C12">
            <v>0.13935888121085535</v>
          </cell>
          <cell r="D12">
            <v>0.1294348986713412</v>
          </cell>
          <cell r="E12">
            <v>0.12597041233211528</v>
          </cell>
          <cell r="F12">
            <v>0.12517031009322266</v>
          </cell>
          <cell r="G12">
            <v>0.14992353254559429</v>
          </cell>
          <cell r="H12">
            <v>0.18157872690010404</v>
          </cell>
          <cell r="I12">
            <v>0.21139301269668306</v>
          </cell>
          <cell r="J12">
            <v>0.20858193472229916</v>
          </cell>
          <cell r="K12">
            <v>0.19658733076216323</v>
          </cell>
          <cell r="L12">
            <v>0.24474942111765005</v>
          </cell>
          <cell r="M12">
            <v>0.24411555434059773</v>
          </cell>
          <cell r="N12">
            <v>0.24801624449392071</v>
          </cell>
          <cell r="O12">
            <v>0.232101652620814</v>
          </cell>
          <cell r="P12">
            <v>0.22276584696603791</v>
          </cell>
          <cell r="Q12">
            <v>0.21983062167545092</v>
          </cell>
          <cell r="R12">
            <v>0.21877143713466018</v>
          </cell>
          <cell r="S12">
            <v>0.25041982884774783</v>
          </cell>
          <cell r="T12">
            <v>0.24454152101099239</v>
          </cell>
          <cell r="U12">
            <v>0.2540253262909038</v>
          </cell>
          <cell r="V12">
            <v>0.26111765073245052</v>
          </cell>
          <cell r="W12">
            <v>0.24617940248088646</v>
          </cell>
          <cell r="X12">
            <v>0.21427621932484431</v>
          </cell>
          <cell r="Y12">
            <v>0.18715550120690119</v>
          </cell>
        </row>
        <row r="13">
          <cell r="B13">
            <v>0.87454701049526917</v>
          </cell>
          <cell r="C13">
            <v>0.90048339388034948</v>
          </cell>
          <cell r="D13">
            <v>0.91650106463932779</v>
          </cell>
          <cell r="E13">
            <v>0.87538901586297768</v>
          </cell>
          <cell r="F13">
            <v>0.83902931843690343</v>
          </cell>
          <cell r="G13">
            <v>0.87146927231936921</v>
          </cell>
          <cell r="H13">
            <v>0.86535645308899412</v>
          </cell>
          <cell r="I13">
            <v>0.91992347865749025</v>
          </cell>
          <cell r="J13">
            <v>0.78339005360140845</v>
          </cell>
          <cell r="K13">
            <v>0.69220495076669086</v>
          </cell>
          <cell r="L13">
            <v>0.92137653357892157</v>
          </cell>
          <cell r="M13">
            <v>0.90946067703224176</v>
          </cell>
          <cell r="N13">
            <v>0.90649720010752899</v>
          </cell>
          <cell r="O13">
            <v>0.94246382608995627</v>
          </cell>
          <cell r="P13">
            <v>0.81005328667539545</v>
          </cell>
          <cell r="Q13">
            <v>0.98723961122087267</v>
          </cell>
          <cell r="R13">
            <v>1.0179068866514418</v>
          </cell>
          <cell r="S13">
            <v>1.0398606623913058</v>
          </cell>
          <cell r="T13">
            <v>0.97544680955174556</v>
          </cell>
          <cell r="U13">
            <v>1.0585667817262627</v>
          </cell>
          <cell r="V13">
            <v>1.0940776713865765</v>
          </cell>
          <cell r="W13">
            <v>1.1312220913740478</v>
          </cell>
          <cell r="X13">
            <v>1.0525140823599639</v>
          </cell>
          <cell r="Y13">
            <v>1.1538319381312134</v>
          </cell>
        </row>
        <row r="14">
          <cell r="B14">
            <v>3.3194832962489342</v>
          </cell>
          <cell r="C14">
            <v>3.259969507469946</v>
          </cell>
          <cell r="D14">
            <v>3.3364677165656751</v>
          </cell>
          <cell r="E14">
            <v>3.2402076231249088</v>
          </cell>
          <cell r="F14">
            <v>3.2950895277922423</v>
          </cell>
          <cell r="G14">
            <v>3.4402979322650342</v>
          </cell>
          <cell r="H14">
            <v>4.0730155390528298</v>
          </cell>
          <cell r="I14">
            <v>4.1213331146034422</v>
          </cell>
          <cell r="J14">
            <v>4.5159803950402848</v>
          </cell>
          <cell r="K14">
            <v>4.2730327250297604</v>
          </cell>
          <cell r="L14">
            <v>4.1292703887449989</v>
          </cell>
          <cell r="M14">
            <v>4.3838792104721671</v>
          </cell>
          <cell r="N14">
            <v>4.339658796870359</v>
          </cell>
          <cell r="O14">
            <v>4.4854576610889527</v>
          </cell>
          <cell r="P14">
            <v>4.3074775714689677</v>
          </cell>
          <cell r="Q14">
            <v>4.2905017176417708</v>
          </cell>
          <cell r="R14">
            <v>4.2921776916680168</v>
          </cell>
          <cell r="S14">
            <v>4.5362927500367629</v>
          </cell>
          <cell r="T14">
            <v>4.1943419102432635</v>
          </cell>
          <cell r="U14">
            <v>4.2101402962360748</v>
          </cell>
          <cell r="V14">
            <v>4.2967906102676503</v>
          </cell>
          <cell r="W14">
            <v>4.0105225748503459</v>
          </cell>
          <cell r="X14">
            <v>3.5980520091990615</v>
          </cell>
          <cell r="Y14">
            <v>3.575101122290794</v>
          </cell>
        </row>
        <row r="15">
          <cell r="B15">
            <v>1.0851507521922197</v>
          </cell>
          <cell r="C15">
            <v>1.1116277336207798</v>
          </cell>
          <cell r="D15">
            <v>1.0040065568432242</v>
          </cell>
          <cell r="E15">
            <v>0.98845577786351713</v>
          </cell>
          <cell r="F15">
            <v>0.97164692985705947</v>
          </cell>
          <cell r="G15">
            <v>1.0637406789719639</v>
          </cell>
          <cell r="H15">
            <v>1.020294026560512</v>
          </cell>
          <cell r="I15">
            <v>1.3136394821866191</v>
          </cell>
          <cell r="J15">
            <v>1.3481925818736931</v>
          </cell>
          <cell r="K15">
            <v>1.2833459228652642</v>
          </cell>
          <cell r="L15">
            <v>1.2852820237265317</v>
          </cell>
          <cell r="M15">
            <v>1.2964623674776139</v>
          </cell>
          <cell r="N15">
            <v>1.3151868351649194</v>
          </cell>
          <cell r="O15">
            <v>1.2892626222835391</v>
          </cell>
          <cell r="P15">
            <v>1.2098687979651597</v>
          </cell>
          <cell r="Q15">
            <v>1.2953020949548935</v>
          </cell>
          <cell r="R15">
            <v>1.3014322388795831</v>
          </cell>
          <cell r="S15">
            <v>1.196909273669964</v>
          </cell>
          <cell r="T15">
            <v>1.2113956100542198</v>
          </cell>
          <cell r="U15">
            <v>1.2035083001772655</v>
          </cell>
          <cell r="V15">
            <v>1.142096948557648</v>
          </cell>
          <cell r="W15">
            <v>1.1561508876669728</v>
          </cell>
          <cell r="X15">
            <v>1.0064905874100449</v>
          </cell>
          <cell r="Y15">
            <v>1.0272170340373101</v>
          </cell>
        </row>
        <row r="16">
          <cell r="B16">
            <v>0.28626365935620984</v>
          </cell>
          <cell r="C16">
            <v>0.25795363349499345</v>
          </cell>
          <cell r="D16">
            <v>0.26639234730350742</v>
          </cell>
          <cell r="E16">
            <v>0.23641088670678304</v>
          </cell>
          <cell r="F16">
            <v>0.23292307051859609</v>
          </cell>
          <cell r="G16">
            <v>0.25542732052063238</v>
          </cell>
          <cell r="H16">
            <v>0.29113560303915875</v>
          </cell>
          <cell r="I16">
            <v>0.36356420950923862</v>
          </cell>
          <cell r="J16">
            <v>0.36843276986712642</v>
          </cell>
          <cell r="K16">
            <v>0.4060904974084461</v>
          </cell>
          <cell r="L16">
            <v>0.37666012710315233</v>
          </cell>
          <cell r="M16">
            <v>0.39526332640484124</v>
          </cell>
          <cell r="N16">
            <v>0.38940424186203881</v>
          </cell>
          <cell r="O16">
            <v>0.36878076526552578</v>
          </cell>
          <cell r="P16">
            <v>0.32832710849424301</v>
          </cell>
          <cell r="Q16">
            <v>0.34689951833453703</v>
          </cell>
          <cell r="R16">
            <v>0.37033503488853814</v>
          </cell>
          <cell r="S16">
            <v>0.40357602118031793</v>
          </cell>
          <cell r="T16">
            <v>0.41693973964713066</v>
          </cell>
          <cell r="U16">
            <v>0.40894181947114366</v>
          </cell>
          <cell r="V16">
            <v>0.39783759996159956</v>
          </cell>
          <cell r="W16">
            <v>0.37526687841951883</v>
          </cell>
          <cell r="X16">
            <v>0.34175312385665801</v>
          </cell>
          <cell r="Y16">
            <v>0.29114338460984573</v>
          </cell>
        </row>
        <row r="17">
          <cell r="B17">
            <v>0.66665947669999426</v>
          </cell>
          <cell r="C17">
            <v>0.59673192897435001</v>
          </cell>
          <cell r="D17">
            <v>0.60160145469128512</v>
          </cell>
          <cell r="E17">
            <v>0.60160997053545018</v>
          </cell>
          <cell r="F17">
            <v>0.60057996301753336</v>
          </cell>
          <cell r="G17">
            <v>0.62884681137794862</v>
          </cell>
          <cell r="H17">
            <v>0.93014945432433482</v>
          </cell>
          <cell r="I17">
            <v>1.1885326726042551</v>
          </cell>
          <cell r="J17">
            <v>1.2032353436438781</v>
          </cell>
          <cell r="K17">
            <v>1.1119196014134969</v>
          </cell>
          <cell r="L17">
            <v>1.1448346539500056</v>
          </cell>
          <cell r="M17">
            <v>1.2376553627875186</v>
          </cell>
          <cell r="N17">
            <v>1.2062338214341071</v>
          </cell>
          <cell r="O17">
            <v>1.1072903437833117</v>
          </cell>
          <cell r="P17">
            <v>0.98415758147982602</v>
          </cell>
          <cell r="Q17">
            <v>0.99898816362084597</v>
          </cell>
          <cell r="R17">
            <v>1.0181066834717292</v>
          </cell>
          <cell r="S17">
            <v>0.99209724088802653</v>
          </cell>
          <cell r="T17">
            <v>0.95803264093674967</v>
          </cell>
          <cell r="U17">
            <v>1.0568550552842013</v>
          </cell>
          <cell r="V17">
            <v>1.0609171795249697</v>
          </cell>
          <cell r="W17">
            <v>0.9779603996193571</v>
          </cell>
          <cell r="X17">
            <v>0.86233508532243464</v>
          </cell>
          <cell r="Y17">
            <v>0.74143518254477736</v>
          </cell>
        </row>
        <row r="18">
          <cell r="B18">
            <v>9.5730899083034934E-2</v>
          </cell>
          <cell r="C18">
            <v>7.1338418706140147E-2</v>
          </cell>
          <cell r="D18">
            <v>6.0680275510301786E-2</v>
          </cell>
          <cell r="E18">
            <v>5.8272922943401556E-2</v>
          </cell>
          <cell r="F18">
            <v>5.7047214910161188E-2</v>
          </cell>
          <cell r="G18">
            <v>8.0686271029873441E-2</v>
          </cell>
          <cell r="H18">
            <v>0.17139340493944624</v>
          </cell>
          <cell r="I18">
            <v>0.24719474870581853</v>
          </cell>
          <cell r="J18">
            <v>0.29210153362662428</v>
          </cell>
          <cell r="K18">
            <v>0.27301298350172765</v>
          </cell>
          <cell r="L18">
            <v>0.28960453027173377</v>
          </cell>
          <cell r="M18">
            <v>0.25111188939545998</v>
          </cell>
          <cell r="N18">
            <v>0.26965840563422966</v>
          </cell>
          <cell r="O18">
            <v>0.25685889630596476</v>
          </cell>
          <cell r="P18">
            <v>0.23062130292227079</v>
          </cell>
          <cell r="Q18">
            <v>0.22972301999448516</v>
          </cell>
          <cell r="R18">
            <v>0.23904727521019661</v>
          </cell>
          <cell r="S18">
            <v>0.2918998492147965</v>
          </cell>
          <cell r="T18">
            <v>0.30129264665459154</v>
          </cell>
          <cell r="U18">
            <v>0.30032345852367992</v>
          </cell>
          <cell r="V18">
            <v>0.30895588700188364</v>
          </cell>
          <cell r="W18">
            <v>0.2932919514450974</v>
          </cell>
          <cell r="X18">
            <v>0.22328681857782565</v>
          </cell>
          <cell r="Y18">
            <v>0.15818331918937242</v>
          </cell>
        </row>
        <row r="19">
          <cell r="B19">
            <v>0.95844297019669011</v>
          </cell>
          <cell r="C19">
            <v>0.81677827015370374</v>
          </cell>
          <cell r="D19">
            <v>0.73926386703292435</v>
          </cell>
          <cell r="E19">
            <v>0.74816060378593774</v>
          </cell>
          <cell r="F19">
            <v>0.76463093377401248</v>
          </cell>
          <cell r="G19">
            <v>0.85933997477496527</v>
          </cell>
          <cell r="H19">
            <v>0.95160552158206124</v>
          </cell>
          <cell r="I19">
            <v>1.0734139702168422</v>
          </cell>
          <cell r="J19">
            <v>1.1750370348899508</v>
          </cell>
          <cell r="K19">
            <v>1.1789211133967614</v>
          </cell>
          <cell r="L19">
            <v>1.2955355418878733</v>
          </cell>
          <cell r="M19">
            <v>1.3438765585742858</v>
          </cell>
          <cell r="N19">
            <v>1.3024209483671707</v>
          </cell>
          <cell r="O19">
            <v>1.3194932573890927</v>
          </cell>
          <cell r="P19">
            <v>1.2620057241312694</v>
          </cell>
          <cell r="Q19">
            <v>1.2276734671449301</v>
          </cell>
          <cell r="R19">
            <v>1.3316224747593057</v>
          </cell>
          <cell r="S19">
            <v>1.3077571251529772</v>
          </cell>
          <cell r="T19">
            <v>1.3586361127158955</v>
          </cell>
          <cell r="U19">
            <v>1.3510788850494078</v>
          </cell>
          <cell r="V19">
            <v>1.4815476546352413</v>
          </cell>
          <cell r="W19">
            <v>1.3497963759049854</v>
          </cell>
          <cell r="X19">
            <v>1.2164042987206152</v>
          </cell>
          <cell r="Y19">
            <v>1.1202305486299109</v>
          </cell>
        </row>
        <row r="20">
          <cell r="B20">
            <v>1.5219998900496221</v>
          </cell>
          <cell r="C20">
            <v>1.3616026644909982</v>
          </cell>
          <cell r="D20">
            <v>1.3397988430445404</v>
          </cell>
          <cell r="E20">
            <v>1.3557377170351625</v>
          </cell>
          <cell r="F20">
            <v>1.4014607362652789</v>
          </cell>
          <cell r="G20">
            <v>1.4462733786099078</v>
          </cell>
          <cell r="H20">
            <v>1.6598761844437222</v>
          </cell>
          <cell r="I20">
            <v>2.091537202381418</v>
          </cell>
          <cell r="J20">
            <v>2.1182370673418141</v>
          </cell>
          <cell r="K20">
            <v>2.1444077488479123</v>
          </cell>
          <cell r="L20">
            <v>2.1012227925485498</v>
          </cell>
          <cell r="M20">
            <v>2.2415503066759692</v>
          </cell>
          <cell r="N20">
            <v>2.1987161225371943</v>
          </cell>
          <cell r="O20">
            <v>2.1146686336141727</v>
          </cell>
          <cell r="P20">
            <v>1.9535275145566304</v>
          </cell>
          <cell r="Q20">
            <v>1.9859449769100845</v>
          </cell>
          <cell r="R20">
            <v>2.0144363761963788</v>
          </cell>
          <cell r="S20">
            <v>2.0538809670723133</v>
          </cell>
          <cell r="T20">
            <v>1.9526572833623075</v>
          </cell>
          <cell r="U20">
            <v>1.8389239690541133</v>
          </cell>
          <cell r="V20">
            <v>1.9434728907518484</v>
          </cell>
          <cell r="W20">
            <v>1.7913184287640289</v>
          </cell>
          <cell r="X20">
            <v>1.6255952154527036</v>
          </cell>
          <cell r="Y20">
            <v>1.5478681884192187</v>
          </cell>
        </row>
        <row r="21">
          <cell r="B21">
            <v>0.72149997564697121</v>
          </cell>
          <cell r="C21">
            <v>0.65609653878326868</v>
          </cell>
          <cell r="D21">
            <v>0.65558556762052478</v>
          </cell>
          <cell r="E21">
            <v>0.65372012993138406</v>
          </cell>
          <cell r="F21">
            <v>0.66665189199893959</v>
          </cell>
          <cell r="G21">
            <v>0.76222669871836668</v>
          </cell>
          <cell r="H21">
            <v>0.95387258990450641</v>
          </cell>
          <cell r="I21">
            <v>1.0776256463579157</v>
          </cell>
          <cell r="J21">
            <v>1.295462722925677</v>
          </cell>
          <cell r="K21">
            <v>1.2952406639129381</v>
          </cell>
          <cell r="L21">
            <v>1.3275333092605992</v>
          </cell>
          <cell r="M21">
            <v>1.3369983781638606</v>
          </cell>
          <cell r="N21">
            <v>1.3588756290994763</v>
          </cell>
          <cell r="O21">
            <v>1.3945221393196241</v>
          </cell>
          <cell r="P21">
            <v>1.2829656735071224</v>
          </cell>
          <cell r="Q21">
            <v>1.2099349026200339</v>
          </cell>
          <cell r="R21">
            <v>1.2872031130105617</v>
          </cell>
          <cell r="S21">
            <v>1.2465067153680804</v>
          </cell>
          <cell r="T21">
            <v>1.2369331719336052</v>
          </cell>
          <cell r="U21">
            <v>1.2370576195432805</v>
          </cell>
          <cell r="V21">
            <v>1.2230972560509155</v>
          </cell>
          <cell r="W21">
            <v>1.0096031324184731</v>
          </cell>
          <cell r="X21">
            <v>0.89724981094896361</v>
          </cell>
          <cell r="Y21">
            <v>0.85613701988812163</v>
          </cell>
        </row>
        <row r="22">
          <cell r="B22">
            <v>0.49760727233135388</v>
          </cell>
          <cell r="C22">
            <v>0.45859718397601074</v>
          </cell>
          <cell r="D22">
            <v>0.4417191762499576</v>
          </cell>
          <cell r="E22">
            <v>0.45030671865811206</v>
          </cell>
          <cell r="F22">
            <v>0.48220258177062514</v>
          </cell>
          <cell r="G22">
            <v>0.5306587936796906</v>
          </cell>
          <cell r="H22">
            <v>0.89232485109644355</v>
          </cell>
          <cell r="I22">
            <v>1.059791027441453</v>
          </cell>
          <cell r="J22">
            <v>1.0957882294069854</v>
          </cell>
          <cell r="K22">
            <v>1.0774737053274652</v>
          </cell>
          <cell r="L22">
            <v>1.1159101352935938</v>
          </cell>
          <cell r="M22">
            <v>1.2421953773958474</v>
          </cell>
          <cell r="N22">
            <v>1.1278389102959561</v>
          </cell>
          <cell r="O22">
            <v>1.0594895324899569</v>
          </cell>
          <cell r="P22">
            <v>0.95775846600128001</v>
          </cell>
          <cell r="Q22">
            <v>0.87011695078980889</v>
          </cell>
          <cell r="R22">
            <v>0.87342842955276523</v>
          </cell>
          <cell r="S22">
            <v>0.89368553682495078</v>
          </cell>
          <cell r="T22">
            <v>0.89302488940041913</v>
          </cell>
          <cell r="U22">
            <v>0.89723049986475656</v>
          </cell>
          <cell r="V22">
            <v>0.84373940518289914</v>
          </cell>
          <cell r="W22">
            <v>0.79432411288727522</v>
          </cell>
          <cell r="X22">
            <v>0.62199748297042046</v>
          </cell>
          <cell r="Y22">
            <v>0.53248585954631145</v>
          </cell>
        </row>
        <row r="23">
          <cell r="B23">
            <v>0.48139118348192184</v>
          </cell>
          <cell r="C23">
            <v>0.46074115177596497</v>
          </cell>
          <cell r="D23">
            <v>0.46176472197414797</v>
          </cell>
          <cell r="E23">
            <v>0.43756696918642735</v>
          </cell>
          <cell r="F23">
            <v>0.46083405121109633</v>
          </cell>
          <cell r="G23">
            <v>0.43267816605769222</v>
          </cell>
          <cell r="H23">
            <v>0.43165610677194505</v>
          </cell>
          <cell r="I23">
            <v>0.48382286040748129</v>
          </cell>
          <cell r="J23">
            <v>0.45843765246394935</v>
          </cell>
          <cell r="K23">
            <v>0.45301309899630576</v>
          </cell>
          <cell r="L23">
            <v>0.4795432820378685</v>
          </cell>
          <cell r="M23">
            <v>0.51675939612051447</v>
          </cell>
          <cell r="N23">
            <v>0.54356823186224523</v>
          </cell>
          <cell r="O23">
            <v>0.49727592899037915</v>
          </cell>
          <cell r="P23">
            <v>0.50295588467129204</v>
          </cell>
          <cell r="Q23">
            <v>0.5278029158244435</v>
          </cell>
          <cell r="R23">
            <v>0.53559559613708085</v>
          </cell>
          <cell r="S23">
            <v>0.51592631079659401</v>
          </cell>
          <cell r="T23">
            <v>0.49269803514704086</v>
          </cell>
          <cell r="U23">
            <v>0.5444721416863828</v>
          </cell>
          <cell r="V23">
            <v>0.52712585577171034</v>
          </cell>
          <cell r="W23">
            <v>0.53822738069538123</v>
          </cell>
          <cell r="X23">
            <v>0.47487595986798042</v>
          </cell>
          <cell r="Y23">
            <v>0.51084204700434954</v>
          </cell>
        </row>
        <row r="24">
          <cell r="B24">
            <v>2.9532851772609092</v>
          </cell>
          <cell r="C24">
            <v>2.7359771695709871</v>
          </cell>
          <cell r="D24">
            <v>2.774970091355859</v>
          </cell>
          <cell r="E24">
            <v>2.8378866809721917</v>
          </cell>
          <cell r="F24">
            <v>2.7244152599315976</v>
          </cell>
          <cell r="G24">
            <v>2.8989014748489041</v>
          </cell>
          <cell r="H24">
            <v>3.5882724252626175</v>
          </cell>
          <cell r="I24">
            <v>4.4874710541140477</v>
          </cell>
          <cell r="J24">
            <v>4.7733887674626825</v>
          </cell>
          <cell r="K24">
            <v>4.8192229371800375</v>
          </cell>
          <cell r="L24">
            <v>4.7937767562544691</v>
          </cell>
          <cell r="M24">
            <v>4.8408310290524419</v>
          </cell>
          <cell r="N24">
            <v>5.0965201510868834</v>
          </cell>
          <cell r="O24">
            <v>4.6507411393226059</v>
          </cell>
          <cell r="P24">
            <v>4.5522609717311537</v>
          </cell>
          <cell r="Q24">
            <v>4.3224125867506018</v>
          </cell>
          <cell r="R24">
            <v>4.5056323994004712</v>
          </cell>
          <cell r="S24">
            <v>4.6708391660603628</v>
          </cell>
          <cell r="T24">
            <v>4.6783365592091526</v>
          </cell>
          <cell r="U24">
            <v>4.7993951717151502</v>
          </cell>
          <cell r="V24">
            <v>5.0592640631935053</v>
          </cell>
          <cell r="W24">
            <v>4.4752644855257095</v>
          </cell>
          <cell r="X24">
            <v>3.8854552783334184</v>
          </cell>
          <cell r="Y24">
            <v>3.427851367379529</v>
          </cell>
        </row>
        <row r="25">
          <cell r="B25">
            <v>1.0335013735605219</v>
          </cell>
          <cell r="C25">
            <v>0.94408079290301783</v>
          </cell>
          <cell r="D25">
            <v>0.93706735408343222</v>
          </cell>
          <cell r="E25">
            <v>0.88153561652542745</v>
          </cell>
          <cell r="F25">
            <v>0.91613225339160143</v>
          </cell>
          <cell r="G25">
            <v>1.0716434471623513</v>
          </cell>
          <cell r="H25">
            <v>1.3209053270090485</v>
          </cell>
          <cell r="I25">
            <v>1.5096138362409361</v>
          </cell>
          <cell r="J25">
            <v>1.4600735430560943</v>
          </cell>
          <cell r="K25">
            <v>1.2757418906192042</v>
          </cell>
          <cell r="L25">
            <v>1.6995340400925909</v>
          </cell>
          <cell r="M25">
            <v>1.7794960865452267</v>
          </cell>
          <cell r="N25">
            <v>1.7908347405529841</v>
          </cell>
          <cell r="O25">
            <v>1.5928126486933638</v>
          </cell>
          <cell r="P25">
            <v>1.5596739601113832</v>
          </cell>
          <cell r="Q25">
            <v>1.4561673975467266</v>
          </cell>
          <cell r="R25">
            <v>1.5221720911103815</v>
          </cell>
          <cell r="S25">
            <v>1.7352806438331225</v>
          </cell>
          <cell r="T25">
            <v>1.7616545604171565</v>
          </cell>
          <cell r="U25">
            <v>1.8218137897864932</v>
          </cell>
          <cell r="V25">
            <v>1.867736187837127</v>
          </cell>
          <cell r="W25">
            <v>1.6535868640902101</v>
          </cell>
          <cell r="X25">
            <v>1.533355100845758</v>
          </cell>
          <cell r="Y25">
            <v>1.3341774508129733</v>
          </cell>
        </row>
        <row r="26">
          <cell r="B26">
            <v>0.91742437354614437</v>
          </cell>
          <cell r="C26">
            <v>0.89676199391882927</v>
          </cell>
          <cell r="D26">
            <v>0.91417808587451777</v>
          </cell>
          <cell r="E26">
            <v>0.83233058371884128</v>
          </cell>
          <cell r="F26">
            <v>0.88446767132188431</v>
          </cell>
          <cell r="G26">
            <v>0.8508128517658996</v>
          </cell>
          <cell r="H26">
            <v>0.844943267401017</v>
          </cell>
          <cell r="I26">
            <v>0.92634695603630923</v>
          </cell>
          <cell r="J26">
            <v>0.7788396395223649</v>
          </cell>
          <cell r="K26">
            <v>0.63574742216328373</v>
          </cell>
          <cell r="L26">
            <v>0.87283411909328035</v>
          </cell>
          <cell r="M26">
            <v>0.98269054292512403</v>
          </cell>
          <cell r="N26">
            <v>0.97917880285658776</v>
          </cell>
          <cell r="O26">
            <v>0.94610598565364612</v>
          </cell>
          <cell r="P26">
            <v>0.80882818798777734</v>
          </cell>
          <cell r="Q26">
            <v>1.0386266949722109</v>
          </cell>
          <cell r="R26">
            <v>0.9661448076876904</v>
          </cell>
          <cell r="S26">
            <v>0.9928698523124655</v>
          </cell>
          <cell r="T26">
            <v>0.96568540012294657</v>
          </cell>
          <cell r="U26">
            <v>0.96551559372200224</v>
          </cell>
          <cell r="V26">
            <v>1.1238970873086112</v>
          </cell>
          <cell r="W26">
            <v>1.1418583208023694</v>
          </cell>
          <cell r="X26">
            <v>1.0730259516244598</v>
          </cell>
          <cell r="Y26">
            <v>1.1297970208735235</v>
          </cell>
        </row>
        <row r="27">
          <cell r="B27">
            <v>1.6665670495818483</v>
          </cell>
          <cell r="C27">
            <v>1.7673256561048769</v>
          </cell>
          <cell r="D27">
            <v>1.733666729482114</v>
          </cell>
          <cell r="E27">
            <v>1.7220521958809598</v>
          </cell>
          <cell r="F27">
            <v>1.6920105343004328</v>
          </cell>
          <cell r="G27">
            <v>1.7239973967453597</v>
          </cell>
          <cell r="H27">
            <v>2.062620143887973</v>
          </cell>
          <cell r="I27">
            <v>2.2239473827762803</v>
          </cell>
          <cell r="J27">
            <v>2.237611744663885</v>
          </cell>
          <cell r="K27">
            <v>2.1681789752503797</v>
          </cell>
          <cell r="L27">
            <v>2.1198009723043034</v>
          </cell>
          <cell r="M27">
            <v>2.1780806762371365</v>
          </cell>
          <cell r="N27">
            <v>2.2800787192627125</v>
          </cell>
          <cell r="O27">
            <v>2.2930589118997298</v>
          </cell>
          <cell r="P27">
            <v>2.1493807430063741</v>
          </cell>
          <cell r="Q27">
            <v>2.2925926648937205</v>
          </cell>
          <cell r="R27">
            <v>2.2616915269837956</v>
          </cell>
          <cell r="S27">
            <v>2.2588119972643868</v>
          </cell>
          <cell r="T27">
            <v>2.0971055157253042</v>
          </cell>
          <cell r="U27">
            <v>2.1069160614261224</v>
          </cell>
          <cell r="V27">
            <v>2.1672350620657634</v>
          </cell>
          <cell r="W27">
            <v>1.9644528009169271</v>
          </cell>
          <cell r="X27">
            <v>1.8399341715765596</v>
          </cell>
          <cell r="Y27">
            <v>1.7544014051646155</v>
          </cell>
        </row>
        <row r="28">
          <cell r="B28">
            <v>1.0322714375770832</v>
          </cell>
          <cell r="C28">
            <v>1.0647680272734101</v>
          </cell>
          <cell r="D28">
            <v>1.0421277171757091</v>
          </cell>
          <cell r="E28">
            <v>1.0293754256763405</v>
          </cell>
          <cell r="F28">
            <v>1.0417827638944195</v>
          </cell>
          <cell r="G28">
            <v>1.0443227833690276</v>
          </cell>
          <cell r="H28">
            <v>1.0349654382668718</v>
          </cell>
          <cell r="I28">
            <v>1.3136394821866191</v>
          </cell>
          <cell r="J28">
            <v>1.2639305455065872</v>
          </cell>
          <cell r="K28">
            <v>1.2918563097598839</v>
          </cell>
          <cell r="L28">
            <v>1.3104867839652992</v>
          </cell>
          <cell r="M28">
            <v>1.3025272980928184</v>
          </cell>
          <cell r="N28">
            <v>1.3139143958415838</v>
          </cell>
          <cell r="O28">
            <v>1.3336791659008613</v>
          </cell>
          <cell r="P28">
            <v>1.207689253313952</v>
          </cell>
          <cell r="Q28">
            <v>1.2566803465009952</v>
          </cell>
          <cell r="R28">
            <v>1.2645580157878442</v>
          </cell>
          <cell r="S28">
            <v>1.2686403270857116</v>
          </cell>
          <cell r="T28">
            <v>1.1915805067202083</v>
          </cell>
          <cell r="U28">
            <v>1.160163779789227</v>
          </cell>
          <cell r="V28">
            <v>1.1411707205065265</v>
          </cell>
          <cell r="W28">
            <v>1.1059803122745822</v>
          </cell>
          <cell r="X28">
            <v>1.0115980560004276</v>
          </cell>
          <cell r="Y28">
            <v>0.97930275392724431</v>
          </cell>
        </row>
        <row r="29">
          <cell r="B29">
            <v>0.54119871530452923</v>
          </cell>
          <cell r="C29">
            <v>0.53947982814107454</v>
          </cell>
          <cell r="D29">
            <v>0.52836354970793209</v>
          </cell>
          <cell r="E29">
            <v>0.48653883518142443</v>
          </cell>
          <cell r="F29">
            <v>0.4788625393119848</v>
          </cell>
          <cell r="G29">
            <v>0.50132372290055993</v>
          </cell>
          <cell r="H29">
            <v>0.58986318364671375</v>
          </cell>
          <cell r="I29">
            <v>0.72696678533179415</v>
          </cell>
          <cell r="J29">
            <v>0.79440122736131735</v>
          </cell>
          <cell r="K29">
            <v>0.8313649604507406</v>
          </cell>
          <cell r="L29">
            <v>0.7677664090840759</v>
          </cell>
          <cell r="M29">
            <v>0.77029997932908423</v>
          </cell>
          <cell r="N29">
            <v>0.77212617617581869</v>
          </cell>
          <cell r="O29">
            <v>0.74049330004893177</v>
          </cell>
          <cell r="P29">
            <v>0.69619073003276888</v>
          </cell>
          <cell r="Q29">
            <v>0.68493790658987497</v>
          </cell>
          <cell r="R29">
            <v>0.72977321190087185</v>
          </cell>
          <cell r="S29">
            <v>0.79316470264051586</v>
          </cell>
          <cell r="T29">
            <v>0.77921064681811536</v>
          </cell>
          <cell r="U29">
            <v>0.79869156101459915</v>
          </cell>
          <cell r="V29">
            <v>0.81816153495570065</v>
          </cell>
          <cell r="W29">
            <v>0.75434996441290614</v>
          </cell>
          <cell r="X29">
            <v>0.65002432859659665</v>
          </cell>
          <cell r="Y29">
            <v>0.59009076699016216</v>
          </cell>
        </row>
        <row r="30">
          <cell r="B30">
            <v>2.1569037365865369</v>
          </cell>
          <cell r="C30">
            <v>2.0074756942784981</v>
          </cell>
          <cell r="D30">
            <v>1.8688350593427687</v>
          </cell>
          <cell r="E30">
            <v>2.0730497257226723</v>
          </cell>
          <cell r="F30">
            <v>1.9255732962785583</v>
          </cell>
          <cell r="G30">
            <v>2.0688760683627669</v>
          </cell>
          <cell r="H30">
            <v>3.1594819708811963</v>
          </cell>
          <cell r="I30">
            <v>3.8839049727608099</v>
          </cell>
          <cell r="J30">
            <v>4.0782271729621025</v>
          </cell>
          <cell r="K30">
            <v>3.7585206086320255</v>
          </cell>
          <cell r="L30">
            <v>3.6306047790598983</v>
          </cell>
          <cell r="M30">
            <v>4.073700726060542</v>
          </cell>
          <cell r="N30">
            <v>3.9697655856189629</v>
          </cell>
          <cell r="O30">
            <v>3.8489613594589693</v>
          </cell>
          <cell r="P30">
            <v>3.4997634028083917</v>
          </cell>
          <cell r="Q30">
            <v>3.3025816340846168</v>
          </cell>
          <cell r="R30">
            <v>3.2828923758277853</v>
          </cell>
          <cell r="S30">
            <v>3.347446427700639</v>
          </cell>
          <cell r="T30">
            <v>3.2735355445633161</v>
          </cell>
          <cell r="U30">
            <v>3.480284130151837</v>
          </cell>
          <cell r="V30">
            <v>3.4067161643510082</v>
          </cell>
          <cell r="W30">
            <v>3.3026793389194395</v>
          </cell>
          <cell r="X30">
            <v>2.7307954488497077</v>
          </cell>
          <cell r="Y30">
            <v>2.3881672984981956</v>
          </cell>
        </row>
        <row r="31">
          <cell r="B31">
            <v>0.16572621772148913</v>
          </cell>
          <cell r="C31">
            <v>0.12156582603346133</v>
          </cell>
          <cell r="D31">
            <v>0.10436592557054601</v>
          </cell>
          <cell r="E31">
            <v>9.7894874128138867E-2</v>
          </cell>
          <cell r="F31">
            <v>9.6327075122421862E-2</v>
          </cell>
          <cell r="G31">
            <v>0.13097184038098705</v>
          </cell>
          <cell r="H31">
            <v>0.27058917791975867</v>
          </cell>
          <cell r="I31">
            <v>0.4306735374976976</v>
          </cell>
          <cell r="J31">
            <v>0.47905624022346716</v>
          </cell>
          <cell r="K31">
            <v>0.46102559792207831</v>
          </cell>
          <cell r="L31">
            <v>0.47870614776731968</v>
          </cell>
          <cell r="M31">
            <v>0.42759235053007727</v>
          </cell>
          <cell r="N31">
            <v>0.46353869981644424</v>
          </cell>
          <cell r="O31">
            <v>0.41466559906343492</v>
          </cell>
          <cell r="P31">
            <v>0.39432499737600035</v>
          </cell>
          <cell r="Q31">
            <v>0.38782697994356874</v>
          </cell>
          <cell r="R31">
            <v>0.41547258331818787</v>
          </cell>
          <cell r="S31">
            <v>0.47706675982081742</v>
          </cell>
          <cell r="T31">
            <v>0.51058913476700907</v>
          </cell>
          <cell r="U31">
            <v>0.48770997733924154</v>
          </cell>
          <cell r="V31">
            <v>0.51955215034227087</v>
          </cell>
          <cell r="W31">
            <v>0.47750539394474334</v>
          </cell>
          <cell r="X31">
            <v>0.35978526160156482</v>
          </cell>
          <cell r="Y31">
            <v>0.26409582044428886</v>
          </cell>
        </row>
        <row r="32">
          <cell r="B32">
            <v>2.0556504108258977</v>
          </cell>
          <cell r="C32">
            <v>2.0265258306377514</v>
          </cell>
          <cell r="D32">
            <v>1.8439061540987247</v>
          </cell>
          <cell r="E32">
            <v>1.7425168303232466</v>
          </cell>
          <cell r="F32">
            <v>1.9074418538438431</v>
          </cell>
          <cell r="G32">
            <v>1.9693727403497947</v>
          </cell>
          <cell r="H32">
            <v>2.2072173137211277</v>
          </cell>
          <cell r="I32">
            <v>2.5233849443766907</v>
          </cell>
          <cell r="J32">
            <v>2.8266032458196508</v>
          </cell>
          <cell r="K32">
            <v>2.8980694250508026</v>
          </cell>
          <cell r="L32">
            <v>2.9301755426177767</v>
          </cell>
          <cell r="M32">
            <v>3.2284657586064984</v>
          </cell>
          <cell r="N32">
            <v>3.1924389977306489</v>
          </cell>
          <cell r="O32">
            <v>2.9829973476603158</v>
          </cell>
          <cell r="P32">
            <v>2.8886910622525352</v>
          </cell>
          <cell r="Q32">
            <v>2.9820410434331337</v>
          </cell>
          <cell r="R32">
            <v>3.1284678775748103</v>
          </cell>
          <cell r="S32">
            <v>3.1917100518378394</v>
          </cell>
          <cell r="T32">
            <v>3.0734744740013618</v>
          </cell>
          <cell r="U32">
            <v>3.2282171133503743</v>
          </cell>
          <cell r="V32">
            <v>3.286365140925279</v>
          </cell>
          <cell r="W32">
            <v>3.3427050128334637</v>
          </cell>
          <cell r="X32">
            <v>2.8340418108085657</v>
          </cell>
          <cell r="Y32">
            <v>2.5370221241415947</v>
          </cell>
        </row>
        <row r="33">
          <cell r="B33">
            <v>0.98076912054598042</v>
          </cell>
          <cell r="C33">
            <v>0.95970192966153844</v>
          </cell>
          <cell r="D33">
            <v>0.93611998075292724</v>
          </cell>
          <cell r="E33">
            <v>0.95640302408989786</v>
          </cell>
          <cell r="F33">
            <v>0.94392768054766407</v>
          </cell>
          <cell r="G33">
            <v>1.0011604793862026</v>
          </cell>
          <cell r="H33">
            <v>1.1278416644300469</v>
          </cell>
          <cell r="I33">
            <v>1.3117128430466225</v>
          </cell>
          <cell r="J33">
            <v>1.4082054645801561</v>
          </cell>
          <cell r="K33">
            <v>1.4129606403924715</v>
          </cell>
          <cell r="L33">
            <v>1.4006893582602142</v>
          </cell>
          <cell r="M33">
            <v>1.4418164023989288</v>
          </cell>
          <cell r="N33">
            <v>1.4422184611372457</v>
          </cell>
          <cell r="O33">
            <v>1.4184190236485679</v>
          </cell>
          <cell r="P33">
            <v>1.2888299994192973</v>
          </cell>
          <cell r="Q33">
            <v>1.3144735134921108</v>
          </cell>
          <cell r="R33">
            <v>1.3739830052819129</v>
          </cell>
          <cell r="S33">
            <v>1.3036648123256127</v>
          </cell>
          <cell r="T33">
            <v>1.2800410058466731</v>
          </cell>
          <cell r="U33">
            <v>1.2610398798022946</v>
          </cell>
          <cell r="V33">
            <v>1.2187157755085234</v>
          </cell>
          <cell r="W33">
            <v>1.1799740181047966</v>
          </cell>
          <cell r="X33">
            <v>1.0755203806151736</v>
          </cell>
          <cell r="Y33">
            <v>1.0409383467315962</v>
          </cell>
        </row>
      </sheetData>
      <sheetData sheetId="14">
        <row r="2">
          <cell r="B2">
            <v>1.7308665023203129</v>
          </cell>
        </row>
        <row r="3">
          <cell r="B3">
            <v>0.42621269154912933</v>
          </cell>
        </row>
        <row r="4">
          <cell r="B4">
            <v>1.3098843114904866</v>
          </cell>
        </row>
        <row r="5">
          <cell r="B5">
            <v>6.4708692155008629E-2</v>
          </cell>
        </row>
        <row r="6">
          <cell r="B6">
            <v>0.61560468280569214</v>
          </cell>
        </row>
        <row r="7">
          <cell r="B7">
            <v>3.2133401872450076</v>
          </cell>
        </row>
        <row r="8">
          <cell r="B8">
            <v>1.6982118861201037</v>
          </cell>
        </row>
        <row r="9">
          <cell r="B9">
            <v>0.32763216434424536</v>
          </cell>
        </row>
        <row r="10">
          <cell r="B10">
            <v>0.33124015291445913</v>
          </cell>
        </row>
        <row r="11">
          <cell r="B11">
            <v>0.33719335887748453</v>
          </cell>
        </row>
        <row r="12">
          <cell r="B12">
            <v>0.15179586912574997</v>
          </cell>
        </row>
        <row r="13">
          <cell r="B13">
            <v>0.88689688597801652</v>
          </cell>
        </row>
        <row r="14">
          <cell r="B14">
            <v>3.4286897195670325</v>
          </cell>
        </row>
        <row r="15">
          <cell r="B15">
            <v>1.0396388546324555</v>
          </cell>
        </row>
        <row r="16">
          <cell r="B16">
            <v>0.2718787265168337</v>
          </cell>
        </row>
        <row r="17">
          <cell r="B17">
            <v>0.66665947669999426</v>
          </cell>
        </row>
        <row r="18">
          <cell r="B18">
            <v>9.968442396565784E-2</v>
          </cell>
        </row>
        <row r="19">
          <cell r="B19">
            <v>0.94138368306420406</v>
          </cell>
        </row>
        <row r="20">
          <cell r="B20">
            <v>1.5096970998268719</v>
          </cell>
        </row>
        <row r="21">
          <cell r="B21">
            <v>0.71590106697628664</v>
          </cell>
        </row>
        <row r="22">
          <cell r="B22">
            <v>0.50381711488041581</v>
          </cell>
        </row>
        <row r="23">
          <cell r="B23">
            <v>0.50059915849319092</v>
          </cell>
        </row>
        <row r="24">
          <cell r="B24">
            <v>3.071147254881867</v>
          </cell>
        </row>
        <row r="25">
          <cell r="B25">
            <v>1.057421422554083</v>
          </cell>
        </row>
        <row r="26">
          <cell r="B26">
            <v>0.8469333912284579</v>
          </cell>
        </row>
        <row r="27">
          <cell r="B27">
            <v>1.7524186554796586</v>
          </cell>
        </row>
        <row r="28">
          <cell r="B28">
            <v>1.0655190353198902</v>
          </cell>
        </row>
        <row r="29">
          <cell r="B29">
            <v>0.5433205802946528</v>
          </cell>
        </row>
        <row r="30">
          <cell r="B30">
            <v>2.2196340648763351</v>
          </cell>
        </row>
        <row r="31">
          <cell r="B31">
            <v>0.16204805631281533</v>
          </cell>
        </row>
        <row r="32">
          <cell r="B32">
            <v>2.1287932322874172</v>
          </cell>
        </row>
        <row r="33">
          <cell r="B33">
            <v>1.0096573031034701</v>
          </cell>
        </row>
      </sheetData>
      <sheetData sheetId="15">
        <row r="2">
          <cell r="B2">
            <v>0.59169654691680229</v>
          </cell>
          <cell r="C2">
            <v>0.61633233330037873</v>
          </cell>
          <cell r="D2">
            <v>0.55228059331909729</v>
          </cell>
          <cell r="E2">
            <v>0.57974311868220141</v>
          </cell>
          <cell r="F2">
            <v>0.58467280025680379</v>
          </cell>
          <cell r="G2">
            <v>0.60116196171971703</v>
          </cell>
          <cell r="H2">
            <v>0.54706509823333727</v>
          </cell>
          <cell r="I2">
            <v>1.1394918941891101</v>
          </cell>
          <cell r="J2">
            <v>1.3158443702980418</v>
          </cell>
          <cell r="K2">
            <v>1.2360190362532679</v>
          </cell>
          <cell r="L2">
            <v>1.3479985485253672</v>
          </cell>
          <cell r="M2">
            <v>1.3284654792231227</v>
          </cell>
          <cell r="N2">
            <v>1.3590004052851627</v>
          </cell>
          <cell r="O2">
            <v>1.3039610276985589</v>
          </cell>
          <cell r="P2">
            <v>0.89848577487479742</v>
          </cell>
          <cell r="Q2">
            <v>1.190426245641385</v>
          </cell>
          <cell r="R2">
            <v>1.2453855624036154</v>
          </cell>
          <cell r="S2">
            <v>1.1182268993679181</v>
          </cell>
          <cell r="T2">
            <v>0.91867016964161241</v>
          </cell>
          <cell r="U2">
            <v>0.80359436203895707</v>
          </cell>
          <cell r="V2">
            <v>0.83960046817227263</v>
          </cell>
          <cell r="W2">
            <v>0.76583846055279048</v>
          </cell>
          <cell r="X2">
            <v>0.54210103641682728</v>
          </cell>
          <cell r="Y2">
            <v>0.55314327536125796</v>
          </cell>
        </row>
        <row r="3">
          <cell r="B3">
            <v>-6.9496192966335218E-2</v>
          </cell>
          <cell r="C3">
            <v>-8.6000332149661601E-2</v>
          </cell>
          <cell r="D3">
            <v>-9.4508826882052061E-2</v>
          </cell>
          <cell r="E3">
            <v>-0.10531339763601191</v>
          </cell>
          <cell r="F3">
            <v>-0.10855277680515724</v>
          </cell>
          <cell r="G3">
            <v>-9.3743531752733145E-2</v>
          </cell>
          <cell r="H3">
            <v>-7.3647985881335809E-2</v>
          </cell>
          <cell r="I3">
            <v>6.7154652268528889E-2</v>
          </cell>
          <cell r="J3">
            <v>8.7136221710079856E-2</v>
          </cell>
          <cell r="K3">
            <v>0.11944801507970898</v>
          </cell>
          <cell r="L3">
            <v>6.8558745504254504E-2</v>
          </cell>
          <cell r="M3">
            <v>3.9112795720788712E-2</v>
          </cell>
          <cell r="N3">
            <v>9.4520318861149814E-3</v>
          </cell>
          <cell r="O3">
            <v>1.8295006308343038E-2</v>
          </cell>
          <cell r="P3">
            <v>-1.8279566868858298E-2</v>
          </cell>
          <cell r="Q3">
            <v>-2.557202226925577E-2</v>
          </cell>
          <cell r="R3">
            <v>-1.1278909405873117E-2</v>
          </cell>
          <cell r="S3">
            <v>5.785824527990148E-2</v>
          </cell>
          <cell r="T3">
            <v>8.8189704309175582E-2</v>
          </cell>
          <cell r="U3">
            <v>7.0104791787155799E-2</v>
          </cell>
          <cell r="V3">
            <v>3.8450885571627291E-2</v>
          </cell>
          <cell r="W3">
            <v>2.8094003381210265E-3</v>
          </cell>
          <cell r="X3">
            <v>-2.5840232685195804E-2</v>
          </cell>
          <cell r="Y3">
            <v>-5.7732478511887744E-2</v>
          </cell>
        </row>
        <row r="4">
          <cell r="B4">
            <v>-0.48520169775202882</v>
          </cell>
          <cell r="C4">
            <v>-0.6348018296188136</v>
          </cell>
          <cell r="D4">
            <v>-0.82972536095762028</v>
          </cell>
          <cell r="E4">
            <v>-0.81035864061507956</v>
          </cell>
          <cell r="F4">
            <v>-0.8227104735931996</v>
          </cell>
          <cell r="G4">
            <v>-0.72630257210912008</v>
          </cell>
          <cell r="H4">
            <v>-3.7317340536111049E-2</v>
          </cell>
          <cell r="I4">
            <v>0.60406045688401999</v>
          </cell>
          <cell r="J4">
            <v>0.81390272160072663</v>
          </cell>
          <cell r="K4">
            <v>0.73969332670519961</v>
          </cell>
          <cell r="L4">
            <v>0.5808512853580855</v>
          </cell>
          <cell r="M4">
            <v>0.8117864843334035</v>
          </cell>
          <cell r="N4">
            <v>0.66248184828241752</v>
          </cell>
          <cell r="O4">
            <v>0.50776977908819609</v>
          </cell>
          <cell r="P4">
            <v>0.22461888823936255</v>
          </cell>
          <cell r="Q4">
            <v>7.4699945587733213E-2</v>
          </cell>
          <cell r="R4">
            <v>0.16019125426679781</v>
          </cell>
          <cell r="S4">
            <v>0.18309379952184035</v>
          </cell>
          <cell r="T4">
            <v>-9.8867716820940074E-2</v>
          </cell>
          <cell r="U4">
            <v>0.11715139736610532</v>
          </cell>
          <cell r="V4">
            <v>0.15796011929545375</v>
          </cell>
          <cell r="W4">
            <v>-1.091358983513855E-2</v>
          </cell>
          <cell r="X4">
            <v>-0.45229075394403595</v>
          </cell>
          <cell r="Y4">
            <v>-0.67504064611385128</v>
          </cell>
        </row>
        <row r="5">
          <cell r="B5">
            <v>-0.36453253049141582</v>
          </cell>
          <cell r="C5">
            <v>-0.34491260842363258</v>
          </cell>
          <cell r="D5">
            <v>-0.3662696065386471</v>
          </cell>
          <cell r="E5">
            <v>-0.36145676294662932</v>
          </cell>
          <cell r="F5">
            <v>-0.37031603736967716</v>
          </cell>
          <cell r="G5">
            <v>-0.38248844768013524</v>
          </cell>
          <cell r="H5">
            <v>-0.32315512398711699</v>
          </cell>
          <cell r="I5">
            <v>-0.24176779458487052</v>
          </cell>
          <cell r="J5">
            <v>-0.22160013813189042</v>
          </cell>
          <cell r="K5">
            <v>-0.25094718409433581</v>
          </cell>
          <cell r="L5">
            <v>-0.28351377014699325</v>
          </cell>
          <cell r="M5">
            <v>-0.30717624139162042</v>
          </cell>
          <cell r="N5">
            <v>-0.29080538759398455</v>
          </cell>
          <cell r="O5">
            <v>-0.29293658315426346</v>
          </cell>
          <cell r="P5">
            <v>-0.28519001672660038</v>
          </cell>
          <cell r="Q5">
            <v>-0.31328801455714828</v>
          </cell>
          <cell r="R5">
            <v>-0.3063931195478562</v>
          </cell>
          <cell r="S5">
            <v>-0.24767531380391844</v>
          </cell>
          <cell r="T5">
            <v>-0.22404491035015592</v>
          </cell>
          <cell r="U5">
            <v>-0.23157482643159238</v>
          </cell>
          <cell r="V5">
            <v>-0.22828270017506747</v>
          </cell>
          <cell r="W5">
            <v>-0.27102480092119724</v>
          </cell>
          <cell r="X5">
            <v>-0.323950903732041</v>
          </cell>
          <cell r="Y5">
            <v>-0.32610201548797169</v>
          </cell>
        </row>
        <row r="6">
          <cell r="B6">
            <v>-0.16747408041851641</v>
          </cell>
          <cell r="C6">
            <v>-0.18577859627529919</v>
          </cell>
          <cell r="D6">
            <v>-0.20202900515006444</v>
          </cell>
          <cell r="E6">
            <v>-0.20270081098394252</v>
          </cell>
          <cell r="F6">
            <v>-0.20685284923986691</v>
          </cell>
          <cell r="G6">
            <v>-0.1924910238025683</v>
          </cell>
          <cell r="H6">
            <v>-0.15917366153371493</v>
          </cell>
          <cell r="I6">
            <v>-9.006193520394469E-2</v>
          </cell>
          <cell r="J6">
            <v>-4.7204758850118655E-2</v>
          </cell>
          <cell r="K6">
            <v>-6.0945956738091556E-3</v>
          </cell>
          <cell r="L6">
            <v>1.6035875898353157E-2</v>
          </cell>
          <cell r="M6">
            <v>2.3832508175621259E-2</v>
          </cell>
          <cell r="N6">
            <v>7.7914415695206412E-3</v>
          </cell>
          <cell r="O6">
            <v>-7.8749467486432523E-3</v>
          </cell>
          <cell r="P6">
            <v>-2.5996609310933918E-2</v>
          </cell>
          <cell r="Q6">
            <v>-5.1641619116774742E-2</v>
          </cell>
          <cell r="R6">
            <v>-4.4584500685123166E-2</v>
          </cell>
          <cell r="S6">
            <v>-1.5908313192363261E-2</v>
          </cell>
          <cell r="T6">
            <v>-2.1115277206230021E-2</v>
          </cell>
          <cell r="U6">
            <v>-4.433286649388124E-2</v>
          </cell>
          <cell r="V6">
            <v>-1.7125431626783101E-2</v>
          </cell>
          <cell r="W6">
            <v>-5.4279519839202511E-2</v>
          </cell>
          <cell r="X6">
            <v>-6.9777555714091791E-2</v>
          </cell>
          <cell r="Y6">
            <v>-8.9805885851016246E-2</v>
          </cell>
        </row>
        <row r="7">
          <cell r="B7">
            <v>1.1356924523575906</v>
          </cell>
          <cell r="C7">
            <v>1.1515353330381557</v>
          </cell>
          <cell r="D7">
            <v>0.86785034356695989</v>
          </cell>
          <cell r="E7">
            <v>1.0748899984437394</v>
          </cell>
          <cell r="F7">
            <v>1.0725335697849219</v>
          </cell>
          <cell r="G7">
            <v>1.1754159782513429</v>
          </cell>
          <cell r="H7">
            <v>1.2723807211391909</v>
          </cell>
          <cell r="I7">
            <v>2.3510823128526042</v>
          </cell>
          <cell r="J7">
            <v>2.788266904301222</v>
          </cell>
          <cell r="K7">
            <v>2.6393714395399179</v>
          </cell>
          <cell r="L7">
            <v>2.3571316044145707</v>
          </cell>
          <cell r="M7">
            <v>2.7963257242727453</v>
          </cell>
          <cell r="N7">
            <v>2.8145605888917355</v>
          </cell>
          <cell r="O7">
            <v>2.7551716495729162</v>
          </cell>
          <cell r="P7">
            <v>2.3594948499356878</v>
          </cell>
          <cell r="Q7">
            <v>2.1602616135585047</v>
          </cell>
          <cell r="R7">
            <v>2.3829801822262473</v>
          </cell>
          <cell r="S7">
            <v>2.2158550680236697</v>
          </cell>
          <cell r="T7">
            <v>1.8203627450676012</v>
          </cell>
          <cell r="U7">
            <v>1.8299486377976222</v>
          </cell>
          <cell r="V7">
            <v>2.0095510149172959</v>
          </cell>
          <cell r="W7">
            <v>1.6453634632270246</v>
          </cell>
          <cell r="X7">
            <v>1.1842431325556391</v>
          </cell>
          <cell r="Y7">
            <v>1.2677083024156879</v>
          </cell>
        </row>
        <row r="8">
          <cell r="B8">
            <v>-0.82570772153273975</v>
          </cell>
          <cell r="C8">
            <v>-0.79720484707229822</v>
          </cell>
          <cell r="D8">
            <v>-0.84265960431321218</v>
          </cell>
          <cell r="E8">
            <v>-0.87173727954126079</v>
          </cell>
          <cell r="F8">
            <v>-0.86776232042266133</v>
          </cell>
          <cell r="G8">
            <v>-0.89285886932411007</v>
          </cell>
          <cell r="H8">
            <v>-0.73939132599598034</v>
          </cell>
          <cell r="I8">
            <v>-0.37571043077708499</v>
          </cell>
          <cell r="J8">
            <v>-0.11334405566822552</v>
          </cell>
          <cell r="K8">
            <v>-9.955166023114996E-2</v>
          </cell>
          <cell r="L8">
            <v>1.1857938168369893E-2</v>
          </cell>
          <cell r="M8">
            <v>4.3849975590006113E-3</v>
          </cell>
          <cell r="N8">
            <v>-7.1088260435326234E-2</v>
          </cell>
          <cell r="O8">
            <v>-7.5302020408113554E-2</v>
          </cell>
          <cell r="P8">
            <v>-0.19427785256975788</v>
          </cell>
          <cell r="Q8">
            <v>-0.29615914840645874</v>
          </cell>
          <cell r="R8">
            <v>-0.31154327537127885</v>
          </cell>
          <cell r="S8">
            <v>-0.36608637621194973</v>
          </cell>
          <cell r="T8">
            <v>-0.3815680257561489</v>
          </cell>
          <cell r="U8">
            <v>-0.42434210825973551</v>
          </cell>
          <cell r="V8">
            <v>-0.39542980840469499</v>
          </cell>
          <cell r="W8">
            <v>-0.54867473018695068</v>
          </cell>
          <cell r="X8">
            <v>-0.65612214136517388</v>
          </cell>
          <cell r="Y8">
            <v>-0.6845352044907731</v>
          </cell>
        </row>
        <row r="9">
          <cell r="B9">
            <v>-0.63409704733037509</v>
          </cell>
          <cell r="C9">
            <v>-0.64692332743200398</v>
          </cell>
          <cell r="D9">
            <v>-0.66493915134430848</v>
          </cell>
          <cell r="E9">
            <v>-0.62187991874855841</v>
          </cell>
          <cell r="F9">
            <v>-0.65365551717451853</v>
          </cell>
          <cell r="G9">
            <v>-0.64061666831624275</v>
          </cell>
          <cell r="H9">
            <v>-0.49656161634627938</v>
          </cell>
          <cell r="I9">
            <v>-0.40333302928138048</v>
          </cell>
          <cell r="J9">
            <v>-0.40179337850651564</v>
          </cell>
          <cell r="K9">
            <v>-0.41636509676259276</v>
          </cell>
          <cell r="L9">
            <v>-0.39777046390699372</v>
          </cell>
          <cell r="M9">
            <v>-0.38249702384983686</v>
          </cell>
          <cell r="N9">
            <v>-0.38786766246798565</v>
          </cell>
          <cell r="O9">
            <v>-0.42710670939334766</v>
          </cell>
          <cell r="P9">
            <v>-0.49863272249900281</v>
          </cell>
          <cell r="Q9">
            <v>-0.49671975340905644</v>
          </cell>
          <cell r="R9">
            <v>-0.52963821258144106</v>
          </cell>
          <cell r="S9">
            <v>-0.54212867775867968</v>
          </cell>
          <cell r="T9">
            <v>-0.55592436172532145</v>
          </cell>
          <cell r="U9">
            <v>-0.53420583728274662</v>
          </cell>
          <cell r="V9">
            <v>-0.59601246467124691</v>
          </cell>
          <cell r="W9">
            <v>-0.60997462789812862</v>
          </cell>
          <cell r="X9">
            <v>-0.63514049402123329</v>
          </cell>
          <cell r="Y9">
            <v>-0.63524041933873776</v>
          </cell>
        </row>
        <row r="10">
          <cell r="B10">
            <v>-6.8203171826363334E-3</v>
          </cell>
          <cell r="C10">
            <v>-1.9719083018782294E-2</v>
          </cell>
          <cell r="D10">
            <v>-2.2785246163949002E-2</v>
          </cell>
          <cell r="E10">
            <v>-2.6341306336605683E-2</v>
          </cell>
          <cell r="F10">
            <v>-2.5231005994585554E-2</v>
          </cell>
          <cell r="G10">
            <v>-2.7778939736569908E-2</v>
          </cell>
          <cell r="H10">
            <v>-4.4227470642070846E-2</v>
          </cell>
          <cell r="I10">
            <v>-2.0803558007424033E-2</v>
          </cell>
          <cell r="J10">
            <v>-2.7292638571463631E-2</v>
          </cell>
          <cell r="K10">
            <v>-1.441194675085033E-2</v>
          </cell>
          <cell r="L10">
            <v>-8.3436684778057969E-3</v>
          </cell>
          <cell r="M10">
            <v>-3.3601120303641038E-3</v>
          </cell>
          <cell r="N10">
            <v>1.0741263158557491E-2</v>
          </cell>
          <cell r="O10">
            <v>9.9820446081644639E-3</v>
          </cell>
          <cell r="P10">
            <v>6.4705909451270556E-3</v>
          </cell>
          <cell r="Q10">
            <v>2.3971549377051201E-2</v>
          </cell>
          <cell r="R10">
            <v>1.9597831243549853E-2</v>
          </cell>
          <cell r="S10">
            <v>1.4697555452372085E-2</v>
          </cell>
          <cell r="T10">
            <v>9.7349320055414232E-3</v>
          </cell>
          <cell r="U10">
            <v>1.2460000427654836E-2</v>
          </cell>
          <cell r="V10">
            <v>1.8868676873855475E-2</v>
          </cell>
          <cell r="W10">
            <v>1.734807338863021E-2</v>
          </cell>
          <cell r="X10">
            <v>-1.0779122169946358E-2</v>
          </cell>
          <cell r="Y10">
            <v>-1.1504403520768905E-2</v>
          </cell>
        </row>
        <row r="11">
          <cell r="B11">
            <v>-0.22824251663663464</v>
          </cell>
          <cell r="C11">
            <v>-0.23311333306647025</v>
          </cell>
          <cell r="D11">
            <v>-0.24326682073231112</v>
          </cell>
          <cell r="E11">
            <v>-0.23252202631756519</v>
          </cell>
          <cell r="F11">
            <v>-0.24488918040285934</v>
          </cell>
          <cell r="G11">
            <v>-0.24212263375122262</v>
          </cell>
          <cell r="H11">
            <v>-0.13194517464170322</v>
          </cell>
          <cell r="I11">
            <v>-5.6953280400387649E-2</v>
          </cell>
          <cell r="J11">
            <v>1.1850224385584973E-2</v>
          </cell>
          <cell r="K11">
            <v>3.4270846151570993E-2</v>
          </cell>
          <cell r="L11">
            <v>-1.3245395052398396E-2</v>
          </cell>
          <cell r="M11">
            <v>3.8987345811304558E-2</v>
          </cell>
          <cell r="N11">
            <v>4.165220122103349E-2</v>
          </cell>
          <cell r="O11">
            <v>2.0039101277522096E-2</v>
          </cell>
          <cell r="P11">
            <v>-3.7245107711310482E-3</v>
          </cell>
          <cell r="Q11">
            <v>-4.0924483692056292E-2</v>
          </cell>
          <cell r="R11">
            <v>-5.3723059890778795E-2</v>
          </cell>
          <cell r="S11">
            <v>-3.4503811350109458E-2</v>
          </cell>
          <cell r="T11">
            <v>-4.4355414779772964E-2</v>
          </cell>
          <cell r="U11">
            <v>-4.2578781938405731E-2</v>
          </cell>
          <cell r="V11">
            <v>-4.9230405471020616E-2</v>
          </cell>
          <cell r="W11">
            <v>-0.10277097427981483</v>
          </cell>
          <cell r="X11">
            <v>-0.17360276372038408</v>
          </cell>
          <cell r="Y11">
            <v>-0.20239283435288516</v>
          </cell>
        </row>
        <row r="12">
          <cell r="B12">
            <v>-0.24811293456445441</v>
          </cell>
          <cell r="C12">
            <v>-0.26543762430821288</v>
          </cell>
          <cell r="D12">
            <v>-0.26170305160919871</v>
          </cell>
          <cell r="E12">
            <v>-0.26404590366716668</v>
          </cell>
          <cell r="F12">
            <v>-0.25575626320894085</v>
          </cell>
          <cell r="G12">
            <v>-0.24054009629437828</v>
          </cell>
          <cell r="H12">
            <v>-0.17829873245741243</v>
          </cell>
          <cell r="I12">
            <v>-0.15390147153487604</v>
          </cell>
          <cell r="J12">
            <v>-0.12211290345764346</v>
          </cell>
          <cell r="K12">
            <v>-9.312981162834745E-2</v>
          </cell>
          <cell r="L12">
            <v>-0.13132996667037736</v>
          </cell>
          <cell r="M12">
            <v>-0.1275450176201503</v>
          </cell>
          <cell r="N12">
            <v>-0.14839985360608138</v>
          </cell>
          <cell r="O12">
            <v>-0.14647192312063295</v>
          </cell>
          <cell r="P12">
            <v>-0.16983497434909101</v>
          </cell>
          <cell r="Q12">
            <v>-0.16555193135331486</v>
          </cell>
          <cell r="R12">
            <v>-0.15531789663331549</v>
          </cell>
          <cell r="S12">
            <v>-0.10974757529049881</v>
          </cell>
          <cell r="T12">
            <v>-0.12702068436765598</v>
          </cell>
          <cell r="U12">
            <v>-0.14327744136403614</v>
          </cell>
          <cell r="V12">
            <v>-0.14078256075226545</v>
          </cell>
          <cell r="W12">
            <v>-0.15352199818189191</v>
          </cell>
          <cell r="X12">
            <v>-0.17943757062186372</v>
          </cell>
          <cell r="Y12">
            <v>-0.18524220022330465</v>
          </cell>
        </row>
        <row r="13">
          <cell r="B13">
            <v>-0.22562877591652095</v>
          </cell>
          <cell r="C13">
            <v>-0.10306191290290705</v>
          </cell>
          <cell r="D13">
            <v>-9.7651226656684201E-2</v>
          </cell>
          <cell r="E13">
            <v>-7.9617149639623061E-2</v>
          </cell>
          <cell r="F13">
            <v>-0.11587140879300688</v>
          </cell>
          <cell r="G13">
            <v>-0.12086619133028197</v>
          </cell>
          <cell r="H13">
            <v>-0.28216358970900934</v>
          </cell>
          <cell r="I13">
            <v>-0.15970073605479829</v>
          </cell>
          <cell r="J13">
            <v>-6.1634163417222158E-2</v>
          </cell>
          <cell r="K13">
            <v>-5.2319136088315038E-2</v>
          </cell>
          <cell r="L13">
            <v>-0.14187233981653324</v>
          </cell>
          <cell r="M13">
            <v>-0.1782052765171748</v>
          </cell>
          <cell r="N13">
            <v>0.26943763638077423</v>
          </cell>
          <cell r="O13">
            <v>0.26514986310443678</v>
          </cell>
          <cell r="P13">
            <v>-5.6651927042838383E-2</v>
          </cell>
          <cell r="Q13">
            <v>0.14650011223895157</v>
          </cell>
          <cell r="R13">
            <v>3.9385056695091472E-2</v>
          </cell>
          <cell r="S13">
            <v>0.11784678981663231</v>
          </cell>
          <cell r="T13">
            <v>0.1918574590947156</v>
          </cell>
          <cell r="U13">
            <v>0.33906057345463758</v>
          </cell>
          <cell r="V13">
            <v>0.56101477227254826</v>
          </cell>
          <cell r="W13">
            <v>0.62082530451680606</v>
          </cell>
          <cell r="X13">
            <v>0.56330561902361254</v>
          </cell>
          <cell r="Y13">
            <v>0.51677013493032353</v>
          </cell>
        </row>
        <row r="14">
          <cell r="B14">
            <v>0.55924095854635558</v>
          </cell>
          <cell r="C14">
            <v>0.52247184648668688</v>
          </cell>
          <cell r="D14">
            <v>0.44869235190589907</v>
          </cell>
          <cell r="E14">
            <v>0.45597915509281056</v>
          </cell>
          <cell r="F14">
            <v>0.46401662170262592</v>
          </cell>
          <cell r="G14">
            <v>0.55362482090188647</v>
          </cell>
          <cell r="H14">
            <v>1.8682332080683004</v>
          </cell>
          <cell r="I14">
            <v>2.3871049084076121</v>
          </cell>
          <cell r="J14">
            <v>2.873552033001836</v>
          </cell>
          <cell r="K14">
            <v>2.6872708315216753</v>
          </cell>
          <cell r="L14">
            <v>2.5676520290007865</v>
          </cell>
          <cell r="M14">
            <v>2.7192350397312546</v>
          </cell>
          <cell r="N14">
            <v>2.9181459669205965</v>
          </cell>
          <cell r="O14">
            <v>2.6308990146208804</v>
          </cell>
          <cell r="P14">
            <v>2.5944529255845836</v>
          </cell>
          <cell r="Q14">
            <v>2.4989306333980146</v>
          </cell>
          <cell r="R14">
            <v>2.411464184636646</v>
          </cell>
          <cell r="S14">
            <v>2.4646581661067199</v>
          </cell>
          <cell r="T14">
            <v>2.0215966880312592</v>
          </cell>
          <cell r="U14">
            <v>1.7958171658140305</v>
          </cell>
          <cell r="V14">
            <v>1.8292254513146582</v>
          </cell>
          <cell r="W14">
            <v>1.3874268830638041</v>
          </cell>
          <cell r="X14">
            <v>0.62894813801604144</v>
          </cell>
          <cell r="Y14">
            <v>0.55830734961347595</v>
          </cell>
        </row>
        <row r="15">
          <cell r="B15">
            <v>0.10417069295419208</v>
          </cell>
          <cell r="C15">
            <v>9.7845720651985699E-2</v>
          </cell>
          <cell r="D15">
            <v>9.4860683143040012E-2</v>
          </cell>
          <cell r="E15">
            <v>0.10332886927255619</v>
          </cell>
          <cell r="F15">
            <v>9.8738033828684638E-2</v>
          </cell>
          <cell r="G15">
            <v>9.2001049003553853E-2</v>
          </cell>
          <cell r="H15">
            <v>9.4966577156355814E-2</v>
          </cell>
          <cell r="I15">
            <v>0.20050992063728784</v>
          </cell>
          <cell r="J15">
            <v>0.22984170299119216</v>
          </cell>
          <cell r="K15">
            <v>0.21885849524555312</v>
          </cell>
          <cell r="L15">
            <v>0.20919777514718244</v>
          </cell>
          <cell r="M15">
            <v>0.20701995730934553</v>
          </cell>
          <cell r="N15">
            <v>0.21527279709726807</v>
          </cell>
          <cell r="O15">
            <v>0.21955693864246256</v>
          </cell>
          <cell r="P15">
            <v>0.14875831989844876</v>
          </cell>
          <cell r="Q15">
            <v>0.1971968536722343</v>
          </cell>
          <cell r="R15">
            <v>0.21403511229293715</v>
          </cell>
          <cell r="S15">
            <v>0.19509272808423128</v>
          </cell>
          <cell r="T15">
            <v>0.15175051864596589</v>
          </cell>
          <cell r="U15">
            <v>0.13315155874507706</v>
          </cell>
          <cell r="V15">
            <v>0.14242629859359865</v>
          </cell>
          <cell r="W15">
            <v>0.13705277043288006</v>
          </cell>
          <cell r="X15">
            <v>9.5732693857432882E-2</v>
          </cell>
          <cell r="Y15">
            <v>9.0745100451227009E-2</v>
          </cell>
        </row>
        <row r="16">
          <cell r="B16">
            <v>-3.5161826816233838E-2</v>
          </cell>
          <cell r="C16">
            <v>-4.5592875427054792E-2</v>
          </cell>
          <cell r="D16">
            <v>-4.8226447453508459E-2</v>
          </cell>
          <cell r="E16">
            <v>-5.1582072311516042E-2</v>
          </cell>
          <cell r="F16">
            <v>-5.2738294271498946E-2</v>
          </cell>
          <cell r="G16">
            <v>-4.9895750771616031E-2</v>
          </cell>
          <cell r="H16">
            <v>-3.5056440467127969E-2</v>
          </cell>
          <cell r="I16">
            <v>3.3978524446087136E-2</v>
          </cell>
          <cell r="J16">
            <v>4.6271836331496584E-2</v>
          </cell>
          <cell r="K16">
            <v>5.9256125865261022E-2</v>
          </cell>
          <cell r="L16">
            <v>3.4364897729008984E-2</v>
          </cell>
          <cell r="M16">
            <v>1.8703940176748046E-2</v>
          </cell>
          <cell r="N16">
            <v>3.9313682427988194E-3</v>
          </cell>
          <cell r="O16">
            <v>6.7379988972006647E-3</v>
          </cell>
          <cell r="P16">
            <v>-1.0649110610299321E-2</v>
          </cell>
          <cell r="Q16">
            <v>-1.1349952903507661E-2</v>
          </cell>
          <cell r="R16">
            <v>-4.0234900697012103E-3</v>
          </cell>
          <cell r="S16">
            <v>2.9621112037196945E-2</v>
          </cell>
          <cell r="T16">
            <v>4.3616901382030913E-2</v>
          </cell>
          <cell r="U16">
            <v>3.8574330452563199E-2</v>
          </cell>
          <cell r="V16">
            <v>1.728507811520763E-2</v>
          </cell>
          <cell r="W16">
            <v>2.50655916813948E-3</v>
          </cell>
          <cell r="X16">
            <v>-1.2102198452957333E-2</v>
          </cell>
          <cell r="Y16">
            <v>-2.8519494613437526E-2</v>
          </cell>
        </row>
        <row r="17">
          <cell r="B17">
            <v>-0.12282308230767852</v>
          </cell>
          <cell r="C17">
            <v>-0.1608371461304805</v>
          </cell>
          <cell r="D17">
            <v>-0.2197822747742757</v>
          </cell>
          <cell r="E17">
            <v>-0.20784465637215926</v>
          </cell>
          <cell r="F17">
            <v>-0.20320202980707666</v>
          </cell>
          <cell r="G17">
            <v>-0.17769632608550592</v>
          </cell>
          <cell r="H17">
            <v>-9.1483773780856818E-3</v>
          </cell>
          <cell r="I17">
            <v>0.16331142962874057</v>
          </cell>
          <cell r="J17">
            <v>0.20252015628180484</v>
          </cell>
          <cell r="K17">
            <v>0.18747264165416103</v>
          </cell>
          <cell r="L17">
            <v>0.14131494276391229</v>
          </cell>
          <cell r="M17">
            <v>0.19402076841686611</v>
          </cell>
          <cell r="N17">
            <v>0.16972516976963919</v>
          </cell>
          <cell r="O17">
            <v>0.13492330679552569</v>
          </cell>
          <cell r="P17">
            <v>5.7661133069997254E-2</v>
          </cell>
          <cell r="Q17">
            <v>2.0849435295536796E-2</v>
          </cell>
          <cell r="R17">
            <v>3.821351989151691E-2</v>
          </cell>
          <cell r="S17">
            <v>4.5762985966418701E-2</v>
          </cell>
          <cell r="T17">
            <v>-2.2550287254821128E-2</v>
          </cell>
          <cell r="U17">
            <v>2.9351296236459892E-2</v>
          </cell>
          <cell r="V17">
            <v>4.0746955143367146E-2</v>
          </cell>
          <cell r="W17">
            <v>-2.9982389656974086E-3</v>
          </cell>
          <cell r="X17">
            <v>-0.11579701810587339</v>
          </cell>
          <cell r="Y17">
            <v>-0.17056599674099973</v>
          </cell>
        </row>
        <row r="18">
          <cell r="B18">
            <v>-0.47745516271767152</v>
          </cell>
          <cell r="C18">
            <v>-0.47733901187925371</v>
          </cell>
          <cell r="D18">
            <v>-0.49947454603830121</v>
          </cell>
          <cell r="E18">
            <v>-0.5028781892409625</v>
          </cell>
          <cell r="F18">
            <v>-0.52934440142261374</v>
          </cell>
          <cell r="G18">
            <v>-0.49982170699337553</v>
          </cell>
          <cell r="H18">
            <v>-0.41982072985309538</v>
          </cell>
          <cell r="I18">
            <v>-0.32815424009860084</v>
          </cell>
          <cell r="J18">
            <v>-0.30338654156202738</v>
          </cell>
          <cell r="K18">
            <v>-0.32243826904523298</v>
          </cell>
          <cell r="L18">
            <v>-0.35284492856344685</v>
          </cell>
          <cell r="M18">
            <v>-0.39906336885658567</v>
          </cell>
          <cell r="N18">
            <v>-0.39809391676534966</v>
          </cell>
          <cell r="O18">
            <v>-0.39911196921814263</v>
          </cell>
          <cell r="P18">
            <v>-0.40317906276385868</v>
          </cell>
          <cell r="Q18">
            <v>-0.41847172766986085</v>
          </cell>
          <cell r="R18">
            <v>-0.42002495353434227</v>
          </cell>
          <cell r="S18">
            <v>-0.32154969254497368</v>
          </cell>
          <cell r="T18">
            <v>-0.28471447771961944</v>
          </cell>
          <cell r="U18">
            <v>-0.295528230123697</v>
          </cell>
          <cell r="V18">
            <v>-0.31238514329995187</v>
          </cell>
          <cell r="W18">
            <v>-0.3592636755301124</v>
          </cell>
          <cell r="X18">
            <v>-0.42705424170745082</v>
          </cell>
          <cell r="Y18">
            <v>-0.41814089552445338</v>
          </cell>
        </row>
        <row r="19">
          <cell r="B19">
            <v>-0.3142494991161921</v>
          </cell>
          <cell r="C19">
            <v>-0.3787873758578057</v>
          </cell>
          <cell r="D19">
            <v>-0.42574039343755976</v>
          </cell>
          <cell r="E19">
            <v>-0.40396484452439813</v>
          </cell>
          <cell r="F19">
            <v>-0.4219165059024268</v>
          </cell>
          <cell r="G19">
            <v>-0.39132456528564175</v>
          </cell>
          <cell r="H19">
            <v>-0.32433077806932903</v>
          </cell>
          <cell r="I19">
            <v>-0.18638058064865151</v>
          </cell>
          <cell r="J19">
            <v>-9.195370065993505E-2</v>
          </cell>
          <cell r="K19">
            <v>-1.9389127890933378E-2</v>
          </cell>
          <cell r="L19">
            <v>4.470466479902914E-2</v>
          </cell>
          <cell r="M19">
            <v>5.5039884673928785E-2</v>
          </cell>
          <cell r="N19">
            <v>1.720063289655638E-3</v>
          </cell>
          <cell r="O19">
            <v>-2.0427681598195881E-2</v>
          </cell>
          <cell r="P19">
            <v>-5.3941662723549437E-2</v>
          </cell>
          <cell r="Q19">
            <v>-0.10392024145739401</v>
          </cell>
          <cell r="R19">
            <v>-9.2154106533261157E-2</v>
          </cell>
          <cell r="S19">
            <v>-3.3537575285273395E-2</v>
          </cell>
          <cell r="T19">
            <v>-4.2707381530465161E-2</v>
          </cell>
          <cell r="U19">
            <v>-8.6723132005161865E-2</v>
          </cell>
          <cell r="V19">
            <v>-4.4466642218222288E-2</v>
          </cell>
          <cell r="W19">
            <v>-0.1023874642399264</v>
          </cell>
          <cell r="X19">
            <v>-0.12807118778537138</v>
          </cell>
          <cell r="Y19">
            <v>-0.19165012065746717</v>
          </cell>
        </row>
        <row r="20">
          <cell r="B20">
            <v>0.44697709330615309</v>
          </cell>
          <cell r="C20">
            <v>0.46237743546186771</v>
          </cell>
          <cell r="D20">
            <v>0.36672176178897725</v>
          </cell>
          <cell r="E20">
            <v>0.44697170568582267</v>
          </cell>
          <cell r="F20">
            <v>0.42901342791396879</v>
          </cell>
          <cell r="G20">
            <v>0.47386807763484007</v>
          </cell>
          <cell r="H20">
            <v>0.5163168689822879</v>
          </cell>
          <cell r="I20">
            <v>0.94710784288615268</v>
          </cell>
          <cell r="J20">
            <v>1.1114927167028836</v>
          </cell>
          <cell r="K20">
            <v>1.0942235800257176</v>
          </cell>
          <cell r="L20">
            <v>0.96809871495345168</v>
          </cell>
          <cell r="M20">
            <v>1.1106004525021718</v>
          </cell>
          <cell r="N20">
            <v>1.1183268282267949</v>
          </cell>
          <cell r="O20">
            <v>1.0598812077644515</v>
          </cell>
          <cell r="P20">
            <v>0.95347876605188631</v>
          </cell>
          <cell r="Q20">
            <v>0.83728340096427878</v>
          </cell>
          <cell r="R20">
            <v>0.90179591071585463</v>
          </cell>
          <cell r="S20">
            <v>0.96512798518364262</v>
          </cell>
          <cell r="T20">
            <v>0.76984776464348526</v>
          </cell>
          <cell r="U20">
            <v>0.74314816470525935</v>
          </cell>
          <cell r="V20">
            <v>0.76026555063658952</v>
          </cell>
          <cell r="W20">
            <v>0.65118783077231779</v>
          </cell>
          <cell r="X20">
            <v>0.4772441378793586</v>
          </cell>
          <cell r="Y20">
            <v>0.52636649444685124</v>
          </cell>
        </row>
        <row r="21">
          <cell r="B21">
            <v>-0.32748793695582828</v>
          </cell>
          <cell r="C21">
            <v>-0.34297816815564702</v>
          </cell>
          <cell r="D21">
            <v>-0.34872226146236307</v>
          </cell>
          <cell r="E21">
            <v>-0.34804364794673381</v>
          </cell>
          <cell r="F21">
            <v>-0.36572169641910884</v>
          </cell>
          <cell r="G21">
            <v>-0.34008397335227336</v>
          </cell>
          <cell r="H21">
            <v>-0.3136610614322915</v>
          </cell>
          <cell r="I21">
            <v>-0.14763647343483793</v>
          </cell>
          <cell r="J21">
            <v>-4.3408361745277867E-2</v>
          </cell>
          <cell r="K21">
            <v>-4.0067138573080988E-2</v>
          </cell>
          <cell r="L21">
            <v>2.7489250524384808E-3</v>
          </cell>
          <cell r="M21">
            <v>1.3283283388398931E-3</v>
          </cell>
          <cell r="N21">
            <v>-2.6831168583254635E-2</v>
          </cell>
          <cell r="O21">
            <v>-2.9701045604397659E-2</v>
          </cell>
          <cell r="P21">
            <v>-7.5112820343991582E-2</v>
          </cell>
          <cell r="Q21">
            <v>-0.12388591601153319</v>
          </cell>
          <cell r="R21">
            <v>-0.1273136900963813</v>
          </cell>
          <cell r="S21">
            <v>-0.14858389494763893</v>
          </cell>
          <cell r="T21">
            <v>-0.1548290171850851</v>
          </cell>
          <cell r="U21">
            <v>-0.16564026479784222</v>
          </cell>
          <cell r="V21">
            <v>-0.15131824659267656</v>
          </cell>
          <cell r="W21">
            <v>-0.2095009828581057</v>
          </cell>
          <cell r="X21">
            <v>-0.25868307661282886</v>
          </cell>
          <cell r="Y21">
            <v>-0.25706655398956429</v>
          </cell>
        </row>
        <row r="22">
          <cell r="B22">
            <v>-1.2182629635020359</v>
          </cell>
          <cell r="C22">
            <v>-1.3273646897937164</v>
          </cell>
          <cell r="D22">
            <v>-1.2571377927976313</v>
          </cell>
          <cell r="E22">
            <v>-1.3132685218418574</v>
          </cell>
          <cell r="F22">
            <v>-1.2271771465420866</v>
          </cell>
          <cell r="G22">
            <v>-1.2661943239658411</v>
          </cell>
          <cell r="H22">
            <v>-1.0395063205236148</v>
          </cell>
          <cell r="I22">
            <v>-0.8555165940733005</v>
          </cell>
          <cell r="J22">
            <v>-0.80358675701303128</v>
          </cell>
          <cell r="K22">
            <v>-0.83273019352518551</v>
          </cell>
          <cell r="L22">
            <v>-0.79715652354355315</v>
          </cell>
          <cell r="M22">
            <v>-0.75170761726645396</v>
          </cell>
          <cell r="N22">
            <v>-0.81711762661456133</v>
          </cell>
          <cell r="O22">
            <v>-0.83670646129233384</v>
          </cell>
          <cell r="P22">
            <v>-0.94533723019929283</v>
          </cell>
          <cell r="Q22">
            <v>-1.0416777699412687</v>
          </cell>
          <cell r="R22">
            <v>-1.0511614447018187</v>
          </cell>
          <cell r="S22">
            <v>-0.98383406195325795</v>
          </cell>
          <cell r="T22">
            <v>-1.0892967983487754</v>
          </cell>
          <cell r="U22">
            <v>-1.0742891925014519</v>
          </cell>
          <cell r="V22">
            <v>-1.1698474907317715</v>
          </cell>
          <cell r="W22">
            <v>-1.22337144176853</v>
          </cell>
          <cell r="X22">
            <v>-1.1816571134040361</v>
          </cell>
          <cell r="Y22">
            <v>-1.2651357212357726</v>
          </cell>
        </row>
        <row r="23">
          <cell r="B23">
            <v>-1.7392770909376846E-2</v>
          </cell>
          <cell r="C23">
            <v>-4.7576299903233157E-2</v>
          </cell>
          <cell r="D23">
            <v>-5.4621355920423109E-2</v>
          </cell>
          <cell r="E23">
            <v>-6.7111513234935499E-2</v>
          </cell>
          <cell r="F23">
            <v>-6.1922176659721863E-2</v>
          </cell>
          <cell r="G23">
            <v>-7.1656749417213228E-2</v>
          </cell>
          <cell r="H23">
            <v>-0.11410606531341967</v>
          </cell>
          <cell r="I23">
            <v>-4.9042662217966389E-2</v>
          </cell>
          <cell r="J23">
            <v>-7.0118967518791014E-2</v>
          </cell>
          <cell r="K23">
            <v>-3.4719216076122578E-2</v>
          </cell>
          <cell r="L23">
            <v>-2.1049840097420097E-2</v>
          </cell>
          <cell r="M23">
            <v>-6.4932204348773833E-3</v>
          </cell>
          <cell r="N23">
            <v>2.456681445650806E-2</v>
          </cell>
          <cell r="O23">
            <v>2.3268717190119657E-2</v>
          </cell>
          <cell r="P23">
            <v>1.596676946391409E-2</v>
          </cell>
          <cell r="Q23">
            <v>5.9347312827366362E-2</v>
          </cell>
          <cell r="R23">
            <v>4.3731910907549035E-2</v>
          </cell>
          <cell r="S23">
            <v>3.5751207393973639E-2</v>
          </cell>
          <cell r="T23">
            <v>2.7508667487638264E-2</v>
          </cell>
          <cell r="U23">
            <v>3.094029317023354E-2</v>
          </cell>
          <cell r="V23">
            <v>4.9094850242587557E-2</v>
          </cell>
          <cell r="W23">
            <v>4.2111936078154236E-2</v>
          </cell>
          <cell r="X23">
            <v>-2.6865658833867798E-2</v>
          </cell>
          <cell r="Y23">
            <v>-2.9492552581140211E-2</v>
          </cell>
        </row>
        <row r="24">
          <cell r="B24">
            <v>-1.4840288398569688</v>
          </cell>
          <cell r="C24">
            <v>-1.6610951769612783</v>
          </cell>
          <cell r="D24">
            <v>-1.618422209635944</v>
          </cell>
          <cell r="E24">
            <v>-1.6216052145577518</v>
          </cell>
          <cell r="F24">
            <v>-1.6534008078898399</v>
          </cell>
          <cell r="G24">
            <v>-1.6521003891342458</v>
          </cell>
          <cell r="H24">
            <v>-0.88554346802408523</v>
          </cell>
          <cell r="I24">
            <v>-0.3470151788120015</v>
          </cell>
          <cell r="J24">
            <v>7.0734906894005189E-2</v>
          </cell>
          <cell r="K24">
            <v>0.26319955948379647</v>
          </cell>
          <cell r="L24">
            <v>-8.1659000875381249E-2</v>
          </cell>
          <cell r="M24">
            <v>0.23886963636732805</v>
          </cell>
          <cell r="N24">
            <v>0.25648076931186325</v>
          </cell>
          <cell r="O24">
            <v>0.13641822038626522</v>
          </cell>
          <cell r="P24">
            <v>-6.0494174356724106E-2</v>
          </cell>
          <cell r="Q24">
            <v>-0.25426051445436276</v>
          </cell>
          <cell r="R24">
            <v>-0.40813935187871897</v>
          </cell>
          <cell r="S24">
            <v>-0.24546201081632962</v>
          </cell>
          <cell r="T24">
            <v>-0.30947943321728588</v>
          </cell>
          <cell r="U24">
            <v>-0.31632192635951983</v>
          </cell>
          <cell r="V24">
            <v>-0.30417001981037983</v>
          </cell>
          <cell r="W24">
            <v>-0.65587720949978245</v>
          </cell>
          <cell r="X24">
            <v>-1.0795326855326415</v>
          </cell>
          <cell r="Y24">
            <v>-1.2607826101830797</v>
          </cell>
        </row>
        <row r="25">
          <cell r="B25">
            <v>-1.4323307014190854</v>
          </cell>
          <cell r="C25">
            <v>-1.4575134378095025</v>
          </cell>
          <cell r="D25">
            <v>-1.4779521837439162</v>
          </cell>
          <cell r="E25">
            <v>-1.5389722045864969</v>
          </cell>
          <cell r="F25">
            <v>-1.4504869813813106</v>
          </cell>
          <cell r="G25">
            <v>-1.2759163467550692</v>
          </cell>
          <cell r="H25">
            <v>-1.0488560028886225</v>
          </cell>
          <cell r="I25">
            <v>-0.89840047141246115</v>
          </cell>
          <cell r="J25">
            <v>-0.6688714066139767</v>
          </cell>
          <cell r="K25">
            <v>-0.50417705841689298</v>
          </cell>
          <cell r="L25">
            <v>-0.75045695240215626</v>
          </cell>
          <cell r="M25">
            <v>-0.71396717646716334</v>
          </cell>
          <cell r="N25">
            <v>-0.86592363685315865</v>
          </cell>
          <cell r="O25">
            <v>-0.82827456690985346</v>
          </cell>
          <cell r="P25">
            <v>-0.94557091134996052</v>
          </cell>
          <cell r="Q25">
            <v>-0.96674385046610367</v>
          </cell>
          <cell r="R25">
            <v>-0.91959862609493215</v>
          </cell>
          <cell r="S25">
            <v>-0.67943125916336355</v>
          </cell>
          <cell r="T25">
            <v>-0.70726404869048798</v>
          </cell>
          <cell r="U25">
            <v>-0.85169868203698984</v>
          </cell>
          <cell r="V25">
            <v>-0.80984928850422699</v>
          </cell>
          <cell r="W25">
            <v>-0.86794278284930071</v>
          </cell>
          <cell r="X25">
            <v>-0.98684503203175811</v>
          </cell>
          <cell r="Y25">
            <v>-1.0644299709105529</v>
          </cell>
        </row>
        <row r="26">
          <cell r="B26">
            <v>-0.15978886146493196</v>
          </cell>
          <cell r="C26">
            <v>-7.7391349526456543E-2</v>
          </cell>
          <cell r="D26">
            <v>-7.1791484820033002E-2</v>
          </cell>
          <cell r="E26">
            <v>-5.4648467061765064E-2</v>
          </cell>
          <cell r="F26">
            <v>-7.4455679790176199E-2</v>
          </cell>
          <cell r="G26">
            <v>-8.6923599665474083E-2</v>
          </cell>
          <cell r="H26">
            <v>-0.20352260692457225</v>
          </cell>
          <cell r="I26">
            <v>-0.11743082369092792</v>
          </cell>
          <cell r="J26">
            <v>-4.4484532676083502E-2</v>
          </cell>
          <cell r="K26">
            <v>-3.5980566380391835E-2</v>
          </cell>
          <cell r="L26">
            <v>-0.10012617106708396</v>
          </cell>
          <cell r="M26">
            <v>-0.11810372707291102</v>
          </cell>
          <cell r="N26">
            <v>0.20028186137383033</v>
          </cell>
          <cell r="O26">
            <v>0.17979380624025848</v>
          </cell>
          <cell r="P26">
            <v>-2.0315762616497757E-2</v>
          </cell>
          <cell r="Q26">
            <v>0.11249804014415402</v>
          </cell>
          <cell r="R26">
            <v>1.7644211532354473E-2</v>
          </cell>
          <cell r="S26">
            <v>8.5908523933243428E-2</v>
          </cell>
          <cell r="T26">
            <v>0.12994340305645438</v>
          </cell>
          <cell r="U26">
            <v>0.2408567754214142</v>
          </cell>
          <cell r="V26">
            <v>0.400762852754873</v>
          </cell>
          <cell r="W26">
            <v>0.42949185633171683</v>
          </cell>
          <cell r="X26">
            <v>0.42125155031422595</v>
          </cell>
          <cell r="Y26">
            <v>0.36912152495023109</v>
          </cell>
        </row>
        <row r="27">
          <cell r="B27">
            <v>0.18206235033359258</v>
          </cell>
          <cell r="C27">
            <v>0.15304143795665395</v>
          </cell>
          <cell r="D27">
            <v>0.13903432027507256</v>
          </cell>
          <cell r="E27">
            <v>0.14353850589617823</v>
          </cell>
          <cell r="F27">
            <v>0.14295209223137054</v>
          </cell>
          <cell r="G27">
            <v>0.1701454913550442</v>
          </cell>
          <cell r="H27">
            <v>0.60752432396423961</v>
          </cell>
          <cell r="I27">
            <v>0.78618668154693849</v>
          </cell>
          <cell r="J27">
            <v>0.90638099978897924</v>
          </cell>
          <cell r="K27">
            <v>0.83844449955051403</v>
          </cell>
          <cell r="L27">
            <v>0.82470930366755213</v>
          </cell>
          <cell r="M27">
            <v>0.84308524451814493</v>
          </cell>
          <cell r="N27">
            <v>0.96169398214394686</v>
          </cell>
          <cell r="O27">
            <v>0.88362248281447342</v>
          </cell>
          <cell r="P27">
            <v>0.82080779347004507</v>
          </cell>
          <cell r="Q27">
            <v>0.77743371692229823</v>
          </cell>
          <cell r="R27">
            <v>0.75394054476566841</v>
          </cell>
          <cell r="S27">
            <v>0.74825075312132316</v>
          </cell>
          <cell r="T27">
            <v>0.64061634708501813</v>
          </cell>
          <cell r="U27">
            <v>0.52430670215176023</v>
          </cell>
          <cell r="V27">
            <v>0.58588602567583947</v>
          </cell>
          <cell r="W27">
            <v>0.4390460026819063</v>
          </cell>
          <cell r="X27">
            <v>0.19609931392062663</v>
          </cell>
          <cell r="Y27">
            <v>0.17634665737885058</v>
          </cell>
        </row>
        <row r="28">
          <cell r="B28">
            <v>0.20961614125271125</v>
          </cell>
          <cell r="C28">
            <v>0.20241281371432387</v>
          </cell>
          <cell r="D28">
            <v>0.19372267107142727</v>
          </cell>
          <cell r="E28">
            <v>0.19643010865899801</v>
          </cell>
          <cell r="F28">
            <v>0.19903556762723584</v>
          </cell>
          <cell r="G28">
            <v>0.19036795454457711</v>
          </cell>
          <cell r="H28">
            <v>0.1887607738324476</v>
          </cell>
          <cell r="I28">
            <v>0.39999561030627034</v>
          </cell>
          <cell r="J28">
            <v>0.43171143777462462</v>
          </cell>
          <cell r="K28">
            <v>0.44047313476104044</v>
          </cell>
          <cell r="L28">
            <v>0.41171866824307629</v>
          </cell>
          <cell r="M28">
            <v>0.41355025682189783</v>
          </cell>
          <cell r="N28">
            <v>0.45638773116215731</v>
          </cell>
          <cell r="O28">
            <v>0.41144419576962349</v>
          </cell>
          <cell r="P28">
            <v>0.29342065861841599</v>
          </cell>
          <cell r="Q28">
            <v>0.38621282853782302</v>
          </cell>
          <cell r="R28">
            <v>0.42143042144634557</v>
          </cell>
          <cell r="S28">
            <v>0.38521288251172764</v>
          </cell>
          <cell r="T28">
            <v>0.30363056660649268</v>
          </cell>
          <cell r="U28">
            <v>0.27031565202958296</v>
          </cell>
          <cell r="V28">
            <v>0.27518170442243628</v>
          </cell>
          <cell r="W28">
            <v>0.26667300434330293</v>
          </cell>
          <cell r="X28">
            <v>0.17713758061008278</v>
          </cell>
          <cell r="Y28">
            <v>0.17988410498884336</v>
          </cell>
        </row>
        <row r="29">
          <cell r="B29">
            <v>-0.1241227693686062</v>
          </cell>
          <cell r="C29">
            <v>-0.15294238223765211</v>
          </cell>
          <cell r="D29">
            <v>-0.16715083346584908</v>
          </cell>
          <cell r="E29">
            <v>-0.18053725309030613</v>
          </cell>
          <cell r="F29">
            <v>-0.19281098109339709</v>
          </cell>
          <cell r="G29">
            <v>-0.17149383300153143</v>
          </cell>
          <cell r="H29">
            <v>-0.13204337724840992</v>
          </cell>
          <cell r="I29">
            <v>0.1120629156881414</v>
          </cell>
          <cell r="J29">
            <v>0.16117188075512981</v>
          </cell>
          <cell r="K29">
            <v>0.20044482563041749</v>
          </cell>
          <cell r="L29">
            <v>0.12191314319415252</v>
          </cell>
          <cell r="M29">
            <v>6.5330237559385107E-2</v>
          </cell>
          <cell r="N29">
            <v>1.754976113003533E-2</v>
          </cell>
          <cell r="O29">
            <v>1.7819242315804455E-2</v>
          </cell>
          <cell r="P29">
            <v>-3.9888023397008046E-2</v>
          </cell>
          <cell r="Q29">
            <v>-4.1842606987209652E-2</v>
          </cell>
          <cell r="R29">
            <v>-1.9252347847542515E-2</v>
          </cell>
          <cell r="S29">
            <v>9.9933100887024326E-2</v>
          </cell>
          <cell r="T29">
            <v>0.16099229525440503</v>
          </cell>
          <cell r="U29">
            <v>0.1239019788668872</v>
          </cell>
          <cell r="V29">
            <v>6.3889104795918139E-2</v>
          </cell>
          <cell r="W29">
            <v>1.7378172948513102E-2</v>
          </cell>
          <cell r="X29">
            <v>-4.8627040048755857E-2</v>
          </cell>
          <cell r="Y29">
            <v>-0.10047241317755742</v>
          </cell>
        </row>
        <row r="30">
          <cell r="B30">
            <v>-3.5318642118921728</v>
          </cell>
          <cell r="C30">
            <v>-4.8955413568070618</v>
          </cell>
          <cell r="D30">
            <v>-6.0945103049937179</v>
          </cell>
          <cell r="E30">
            <v>-6.2383216340862209</v>
          </cell>
          <cell r="F30">
            <v>-6.2011507585096215</v>
          </cell>
          <cell r="G30">
            <v>-5.4572598909680474</v>
          </cell>
          <cell r="H30">
            <v>-0.2796358414989597</v>
          </cell>
          <cell r="I30">
            <v>4.4873839575902181</v>
          </cell>
          <cell r="J30">
            <v>6.1217551585079661</v>
          </cell>
          <cell r="K30">
            <v>5.8787561866778475</v>
          </cell>
          <cell r="L30">
            <v>4.2394482829173681</v>
          </cell>
          <cell r="M30">
            <v>6.1738329259088545</v>
          </cell>
          <cell r="N30">
            <v>5.2402554697478543</v>
          </cell>
          <cell r="O30">
            <v>4.1332193579489633</v>
          </cell>
          <cell r="P30">
            <v>1.6063291429755608</v>
          </cell>
          <cell r="Q30">
            <v>0.57764215169389932</v>
          </cell>
          <cell r="R30">
            <v>1.2208924247975943</v>
          </cell>
          <cell r="S30">
            <v>1.354101028763248</v>
          </cell>
          <cell r="T30">
            <v>-0.68350859004766751</v>
          </cell>
          <cell r="U30">
            <v>0.78419346163078718</v>
          </cell>
          <cell r="V30">
            <v>1.1312044708828484</v>
          </cell>
          <cell r="W30">
            <v>-0.17097436522608039</v>
          </cell>
          <cell r="X30">
            <v>-3.3978453079347846</v>
          </cell>
          <cell r="Y30">
            <v>-5.2765188617957719</v>
          </cell>
        </row>
        <row r="31">
          <cell r="B31">
            <v>-0.87457707987485001</v>
          </cell>
          <cell r="C31">
            <v>-0.85074719609174032</v>
          </cell>
          <cell r="D31">
            <v>-0.88980918531662578</v>
          </cell>
          <cell r="E31">
            <v>-0.85385340041649382</v>
          </cell>
          <cell r="F31">
            <v>-0.88630225520437467</v>
          </cell>
          <cell r="G31">
            <v>-0.88358051591269482</v>
          </cell>
          <cell r="H31">
            <v>-0.76526313337828911</v>
          </cell>
          <cell r="I31">
            <v>-0.58726963323457093</v>
          </cell>
          <cell r="J31">
            <v>-0.52335936966207397</v>
          </cell>
          <cell r="K31">
            <v>-0.58554342955345029</v>
          </cell>
          <cell r="L31">
            <v>-0.66225236785702069</v>
          </cell>
          <cell r="M31">
            <v>-0.70571621760803005</v>
          </cell>
          <cell r="N31">
            <v>-0.64429610046549834</v>
          </cell>
          <cell r="O31">
            <v>-0.72073885857665243</v>
          </cell>
          <cell r="P31">
            <v>-0.698001172879118</v>
          </cell>
          <cell r="Q31">
            <v>-0.73966212422512556</v>
          </cell>
          <cell r="R31">
            <v>-0.74274828157428185</v>
          </cell>
          <cell r="S31">
            <v>-0.55150680275834751</v>
          </cell>
          <cell r="T31">
            <v>-0.4973805686179929</v>
          </cell>
          <cell r="U31">
            <v>-0.50621247097286681</v>
          </cell>
          <cell r="V31">
            <v>-0.53470004607573107</v>
          </cell>
          <cell r="W31">
            <v>-0.63213678864820944</v>
          </cell>
          <cell r="X31">
            <v>-0.73339919776550788</v>
          </cell>
          <cell r="Y31">
            <v>-0.77399096752490482</v>
          </cell>
        </row>
        <row r="32">
          <cell r="B32">
            <v>-0.77934112561784596</v>
          </cell>
          <cell r="C32">
            <v>-0.95192759231824087</v>
          </cell>
          <cell r="D32">
            <v>-1.0138701041787421</v>
          </cell>
          <cell r="E32">
            <v>-1.0292027969436492</v>
          </cell>
          <cell r="F32">
            <v>-1.035584113502829</v>
          </cell>
          <cell r="G32">
            <v>-0.94202279801590794</v>
          </cell>
          <cell r="H32">
            <v>-0.80661004717249551</v>
          </cell>
          <cell r="I32">
            <v>-0.48784351297114248</v>
          </cell>
          <cell r="J32">
            <v>-0.23164447916740794</v>
          </cell>
          <cell r="K32">
            <v>-4.2845279713406542E-2</v>
          </cell>
          <cell r="L32">
            <v>7.3294788685487222E-2</v>
          </cell>
          <cell r="M32">
            <v>0.13261741618284525</v>
          </cell>
          <cell r="N32">
            <v>1.3713956585225062E-2</v>
          </cell>
          <cell r="O32">
            <v>-6.477905076101817E-2</v>
          </cell>
          <cell r="P32">
            <v>-0.13831716745347783</v>
          </cell>
          <cell r="Q32">
            <v>-0.25935777117441994</v>
          </cell>
          <cell r="R32">
            <v>-0.22004135202413128</v>
          </cell>
          <cell r="S32">
            <v>-8.392026059271826E-2</v>
          </cell>
          <cell r="T32">
            <v>-0.11529336608122713</v>
          </cell>
          <cell r="U32">
            <v>-0.22768897629760793</v>
          </cell>
          <cell r="V32">
            <v>-9.4718875026078425E-2</v>
          </cell>
          <cell r="W32">
            <v>-0.27853252174491305</v>
          </cell>
          <cell r="X32">
            <v>-0.32569128252894908</v>
          </cell>
          <cell r="Y32">
            <v>-0.45283778049076973</v>
          </cell>
        </row>
        <row r="33">
          <cell r="B33">
            <v>0.44332714948771157</v>
          </cell>
          <cell r="C33">
            <v>0.46033390227427451</v>
          </cell>
          <cell r="D33">
            <v>0.35311795290131065</v>
          </cell>
          <cell r="E33">
            <v>0.43484962869033367</v>
          </cell>
          <cell r="F33">
            <v>0.43438425594426633</v>
          </cell>
          <cell r="G33">
            <v>0.48347381298845016</v>
          </cell>
          <cell r="H33">
            <v>0.50895228845567642</v>
          </cell>
          <cell r="I33">
            <v>0.92719495361856463</v>
          </cell>
          <cell r="J33">
            <v>1.0391706763479149</v>
          </cell>
          <cell r="K33">
            <v>1.1246138503489425</v>
          </cell>
          <cell r="L33">
            <v>0.96226173401692672</v>
          </cell>
          <cell r="M33">
            <v>1.1780362720732995</v>
          </cell>
          <cell r="N33">
            <v>1.1962484040157559</v>
          </cell>
          <cell r="O33">
            <v>1.1137516785608192</v>
          </cell>
          <cell r="P33">
            <v>0.94358005737267847</v>
          </cell>
          <cell r="Q33">
            <v>0.81046215650515541</v>
          </cell>
          <cell r="R33">
            <v>0.93965278057873725</v>
          </cell>
          <cell r="S33">
            <v>0.92277270005740886</v>
          </cell>
          <cell r="T33">
            <v>0.74899643133526284</v>
          </cell>
          <cell r="U33">
            <v>0.72549302765788903</v>
          </cell>
          <cell r="V33">
            <v>0.79864708820292896</v>
          </cell>
          <cell r="W33">
            <v>0.68140832561761122</v>
          </cell>
          <cell r="X33">
            <v>0.49592019513620561</v>
          </cell>
          <cell r="Y33">
            <v>0.5046204077047316</v>
          </cell>
        </row>
      </sheetData>
      <sheetData sheetId="16">
        <row r="2">
          <cell r="B2">
            <v>0.62657269624548251</v>
          </cell>
          <cell r="C2">
            <v>0.63010446694045763</v>
          </cell>
          <cell r="D2">
            <v>0.56926163065909563</v>
          </cell>
          <cell r="E2">
            <v>0.59883753327178646</v>
          </cell>
          <cell r="F2">
            <v>0.56645056918567438</v>
          </cell>
          <cell r="G2">
            <v>0.54848474087346177</v>
          </cell>
          <cell r="H2">
            <v>0.5417893860721491</v>
          </cell>
          <cell r="I2">
            <v>1.1487099729038579</v>
          </cell>
          <cell r="J2">
            <v>1.4219000222814786</v>
          </cell>
          <cell r="K2">
            <v>1.2225878459796018</v>
          </cell>
          <cell r="L2">
            <v>1.3183345778588371</v>
          </cell>
          <cell r="M2">
            <v>1.3090939582541801</v>
          </cell>
          <cell r="N2">
            <v>1.3569159149129573</v>
          </cell>
          <cell r="O2">
            <v>1.2557626820062582</v>
          </cell>
          <cell r="P2">
            <v>0.86880649745427252</v>
          </cell>
          <cell r="Q2">
            <v>1.1561521308847476</v>
          </cell>
          <cell r="R2">
            <v>1.2812286746822468</v>
          </cell>
          <cell r="S2">
            <v>1.1462857104933668</v>
          </cell>
          <cell r="T2">
            <v>0.89455590655072426</v>
          </cell>
          <cell r="U2">
            <v>0.84042427919281482</v>
          </cell>
          <cell r="V2">
            <v>0.84801865746840421</v>
          </cell>
          <cell r="W2">
            <v>0.76933523970543549</v>
          </cell>
          <cell r="X2">
            <v>0.56649727091724922</v>
          </cell>
          <cell r="Y2">
            <v>0.52616094577246653</v>
          </cell>
        </row>
        <row r="3">
          <cell r="B3">
            <v>-6.886057588580799E-2</v>
          </cell>
          <cell r="C3">
            <v>-8.6131706248522233E-2</v>
          </cell>
          <cell r="D3">
            <v>-8.8233567464643434E-2</v>
          </cell>
          <cell r="E3">
            <v>-0.10429625633065426</v>
          </cell>
          <cell r="F3">
            <v>-0.10823736783299771</v>
          </cell>
          <cell r="G3">
            <v>-9.707123931168915E-2</v>
          </cell>
          <cell r="H3">
            <v>-7.4953644354320462E-2</v>
          </cell>
          <cell r="I3">
            <v>6.3490635534709225E-2</v>
          </cell>
          <cell r="J3">
            <v>9.3575139270436494E-2</v>
          </cell>
          <cell r="K3">
            <v>0.12128993723545806</v>
          </cell>
          <cell r="L3">
            <v>6.8615762155508991E-2</v>
          </cell>
          <cell r="M3">
            <v>3.8603872463320116E-2</v>
          </cell>
          <cell r="N3">
            <v>9.5167800880075048E-3</v>
          </cell>
          <cell r="O3">
            <v>1.4666876735835678E-2</v>
          </cell>
          <cell r="P3">
            <v>-2.0880044640994473E-2</v>
          </cell>
          <cell r="Q3">
            <v>-2.2427922438372602E-2</v>
          </cell>
          <cell r="R3">
            <v>-9.9220494568145259E-3</v>
          </cell>
          <cell r="S3">
            <v>5.7733047595419952E-2</v>
          </cell>
          <cell r="T3">
            <v>8.9074753048692876E-2</v>
          </cell>
          <cell r="U3">
            <v>7.1010222747313986E-2</v>
          </cell>
          <cell r="V3">
            <v>3.6122940170427963E-2</v>
          </cell>
          <cell r="W3">
            <v>7.9899010125010217E-3</v>
          </cell>
          <cell r="X3">
            <v>-2.1884474290497242E-2</v>
          </cell>
          <cell r="Y3">
            <v>-5.6879153735947575E-2</v>
          </cell>
        </row>
        <row r="4">
          <cell r="B4">
            <v>-0.49749545478360946</v>
          </cell>
          <cell r="C4">
            <v>-0.65939446041963989</v>
          </cell>
          <cell r="D4">
            <v>-0.83923780950687255</v>
          </cell>
          <cell r="E4">
            <v>-0.77196603849733969</v>
          </cell>
          <cell r="F4">
            <v>-0.82581024156538041</v>
          </cell>
          <cell r="G4">
            <v>-0.70380371713678136</v>
          </cell>
          <cell r="H4">
            <v>-3.5056702548125894E-2</v>
          </cell>
          <cell r="I4">
            <v>0.60582867985977218</v>
          </cell>
          <cell r="J4">
            <v>0.82376983169040896</v>
          </cell>
          <cell r="K4">
            <v>0.74366678802038566</v>
          </cell>
          <cell r="L4">
            <v>0.60766065613043352</v>
          </cell>
          <cell r="M4">
            <v>0.79421030174231222</v>
          </cell>
          <cell r="N4">
            <v>0.709612155750034</v>
          </cell>
          <cell r="O4">
            <v>0.54881130085382512</v>
          </cell>
          <cell r="P4">
            <v>0.20152753731978967</v>
          </cell>
          <cell r="Q4">
            <v>7.4933665226635165E-2</v>
          </cell>
          <cell r="R4">
            <v>0.14751164468602096</v>
          </cell>
          <cell r="S4">
            <v>0.18497265454477163</v>
          </cell>
          <cell r="T4">
            <v>-0.10029299632723249</v>
          </cell>
          <cell r="U4">
            <v>0.10722243651700335</v>
          </cell>
          <cell r="V4">
            <v>0.15202133003929563</v>
          </cell>
          <cell r="W4">
            <v>-7.3123811126870834E-3</v>
          </cell>
          <cell r="X4">
            <v>-0.47570373142560929</v>
          </cell>
          <cell r="Y4">
            <v>-0.682343619219</v>
          </cell>
        </row>
        <row r="5">
          <cell r="B5">
            <v>-0.35746689169162005</v>
          </cell>
          <cell r="C5">
            <v>-0.34709455017126717</v>
          </cell>
          <cell r="D5">
            <v>-0.37641685369941452</v>
          </cell>
          <cell r="E5">
            <v>-0.38278300954091798</v>
          </cell>
          <cell r="F5">
            <v>-0.38322251434738064</v>
          </cell>
          <cell r="G5">
            <v>-0.38804451737164664</v>
          </cell>
          <cell r="H5">
            <v>-0.31913511187181881</v>
          </cell>
          <cell r="I5">
            <v>-0.24421463480272695</v>
          </cell>
          <cell r="J5">
            <v>-0.22610242016892512</v>
          </cell>
          <cell r="K5">
            <v>-0.23497266545493178</v>
          </cell>
          <cell r="L5">
            <v>-0.2864896291554333</v>
          </cell>
          <cell r="M5">
            <v>-0.3024489242083131</v>
          </cell>
          <cell r="N5">
            <v>-0.28607336224320484</v>
          </cell>
          <cell r="O5">
            <v>-0.30888808224713671</v>
          </cell>
          <cell r="P5">
            <v>-0.29577624761272364</v>
          </cell>
          <cell r="Q5">
            <v>-0.31209307327717445</v>
          </cell>
          <cell r="R5">
            <v>-0.3189102903225956</v>
          </cell>
          <cell r="S5">
            <v>-0.24834416714035873</v>
          </cell>
          <cell r="T5">
            <v>-0.22382811535077549</v>
          </cell>
          <cell r="U5">
            <v>-0.23365745563307025</v>
          </cell>
          <cell r="V5">
            <v>-0.22805799422048784</v>
          </cell>
          <cell r="W5">
            <v>-0.27107931810003671</v>
          </cell>
          <cell r="X5">
            <v>-0.30617116491223684</v>
          </cell>
          <cell r="Y5">
            <v>-0.31771265082103134</v>
          </cell>
        </row>
        <row r="6">
          <cell r="B6">
            <v>-0.16683448771830239</v>
          </cell>
          <cell r="C6">
            <v>-0.19152643885717088</v>
          </cell>
          <cell r="D6">
            <v>-0.21647220640952558</v>
          </cell>
          <cell r="E6">
            <v>-0.21089219239284748</v>
          </cell>
          <cell r="F6">
            <v>-0.21048909758682091</v>
          </cell>
          <cell r="G6">
            <v>-0.20292000568246016</v>
          </cell>
          <cell r="H6">
            <v>-0.1629377303082703</v>
          </cell>
          <cell r="I6">
            <v>-9.6940461772890826E-2</v>
          </cell>
          <cell r="J6">
            <v>-4.5308472561454392E-2</v>
          </cell>
          <cell r="K6">
            <v>-1.1170014835400161E-2</v>
          </cell>
          <cell r="L6">
            <v>1.5138309194249612E-2</v>
          </cell>
          <cell r="M6">
            <v>1.9414158844028064E-2</v>
          </cell>
          <cell r="N6">
            <v>8.9906990978725673E-3</v>
          </cell>
          <cell r="O6">
            <v>-1.4609652403998009E-2</v>
          </cell>
          <cell r="P6">
            <v>-2.5498050609634493E-2</v>
          </cell>
          <cell r="Q6">
            <v>-4.728988963985245E-2</v>
          </cell>
          <cell r="R6">
            <v>-4.5003305459164547E-2</v>
          </cell>
          <cell r="S6">
            <v>-1.4717386990296691E-2</v>
          </cell>
          <cell r="T6">
            <v>-2.4867185212255755E-2</v>
          </cell>
          <cell r="U6">
            <v>-4.4150933004873175E-2</v>
          </cell>
          <cell r="V6">
            <v>-1.4563222874260691E-2</v>
          </cell>
          <cell r="W6">
            <v>-5.0927909856804524E-2</v>
          </cell>
          <cell r="X6">
            <v>-6.6402790331443459E-2</v>
          </cell>
          <cell r="Y6">
            <v>-9.1393028786774702E-2</v>
          </cell>
        </row>
        <row r="7">
          <cell r="B7">
            <v>1.0880122671186934</v>
          </cell>
          <cell r="C7">
            <v>1.1835167369697241</v>
          </cell>
          <cell r="D7">
            <v>0.92402046703229879</v>
          </cell>
          <cell r="E7">
            <v>1.067289180008453</v>
          </cell>
          <cell r="F7">
            <v>1.1063794284933659</v>
          </cell>
          <cell r="G7">
            <v>1.1846701940871001</v>
          </cell>
          <cell r="H7">
            <v>1.2265936236891211</v>
          </cell>
          <cell r="I7">
            <v>2.3841772416587963</v>
          </cell>
          <cell r="J7">
            <v>2.7311806794101781</v>
          </cell>
          <cell r="K7">
            <v>2.7355589500642941</v>
          </cell>
          <cell r="L7">
            <v>2.5198431012059679</v>
          </cell>
          <cell r="M7">
            <v>2.8558685104223782</v>
          </cell>
          <cell r="N7">
            <v>2.8145605888917355</v>
          </cell>
          <cell r="O7">
            <v>2.6699875714030643</v>
          </cell>
          <cell r="P7">
            <v>2.4746771698020078</v>
          </cell>
          <cell r="Q7">
            <v>2.2195257444856882</v>
          </cell>
          <cell r="R7">
            <v>2.2722434890081828</v>
          </cell>
          <cell r="S7">
            <v>2.2306665987194014</v>
          </cell>
          <cell r="T7">
            <v>1.9255731180101663</v>
          </cell>
          <cell r="U7">
            <v>1.7499421038215828</v>
          </cell>
          <cell r="V7">
            <v>1.9283570345165968</v>
          </cell>
          <cell r="W7">
            <v>1.6802966511345874</v>
          </cell>
          <cell r="X7">
            <v>1.2023404568410159</v>
          </cell>
          <cell r="Y7">
            <v>1.2380854213641621</v>
          </cell>
        </row>
        <row r="8">
          <cell r="B8">
            <v>-0.83205782927458383</v>
          </cell>
          <cell r="C8">
            <v>-0.84160144555056426</v>
          </cell>
          <cell r="D8">
            <v>-0.88091600837948325</v>
          </cell>
          <cell r="E8">
            <v>-0.92670704588057329</v>
          </cell>
          <cell r="F8">
            <v>-0.90187196172934581</v>
          </cell>
          <cell r="G8">
            <v>-0.89291713295124264</v>
          </cell>
          <cell r="H8">
            <v>-0.76334408456188496</v>
          </cell>
          <cell r="I8">
            <v>-0.35545227558667558</v>
          </cell>
          <cell r="J8">
            <v>-0.11370847652549945</v>
          </cell>
          <cell r="K8">
            <v>-9.7914449601453957E-2</v>
          </cell>
          <cell r="L8">
            <v>1.3313524209063031E-2</v>
          </cell>
          <cell r="M8">
            <v>2.7972733373722372E-3</v>
          </cell>
          <cell r="N8">
            <v>-6.7251063935500427E-2</v>
          </cell>
          <cell r="O8">
            <v>-7.1119334855606814E-2</v>
          </cell>
          <cell r="P8">
            <v>-0.19119863978204368</v>
          </cell>
          <cell r="Q8">
            <v>-0.28161371299994747</v>
          </cell>
          <cell r="R8">
            <v>-0.3162676869130755</v>
          </cell>
          <cell r="S8">
            <v>-0.37618827650103615</v>
          </cell>
          <cell r="T8">
            <v>-0.38463783024625575</v>
          </cell>
          <cell r="U8">
            <v>-0.40647662122979189</v>
          </cell>
          <cell r="V8">
            <v>-0.3835361309305807</v>
          </cell>
          <cell r="W8">
            <v>-0.55320268889071822</v>
          </cell>
          <cell r="X8">
            <v>-0.64936014152760424</v>
          </cell>
          <cell r="Y8">
            <v>-0.6459527398287348</v>
          </cell>
        </row>
        <row r="9">
          <cell r="B9">
            <v>-0.6407542302254523</v>
          </cell>
          <cell r="C9">
            <v>-0.63508648218218089</v>
          </cell>
          <cell r="D9">
            <v>-0.64886452051685051</v>
          </cell>
          <cell r="E9">
            <v>-0.64052473234342899</v>
          </cell>
          <cell r="F9">
            <v>-0.60845321578495248</v>
          </cell>
          <cell r="G9">
            <v>-0.60003851146321685</v>
          </cell>
          <cell r="H9">
            <v>-0.51279211683025139</v>
          </cell>
          <cell r="I9">
            <v>-0.41627017469804373</v>
          </cell>
          <cell r="J9">
            <v>-0.39658307356753603</v>
          </cell>
          <cell r="K9">
            <v>-0.41874297723891696</v>
          </cell>
          <cell r="L9">
            <v>-0.38510107423281531</v>
          </cell>
          <cell r="M9">
            <v>-0.38933905759499832</v>
          </cell>
          <cell r="N9">
            <v>-0.3837126373044577</v>
          </cell>
          <cell r="O9">
            <v>-0.40401755375370652</v>
          </cell>
          <cell r="P9">
            <v>-0.49181220765328171</v>
          </cell>
          <cell r="Q9">
            <v>-0.50534068389847431</v>
          </cell>
          <cell r="R9">
            <v>-0.4955417208952696</v>
          </cell>
          <cell r="S9">
            <v>-0.48791580998281181</v>
          </cell>
          <cell r="T9">
            <v>-0.54051865280850087</v>
          </cell>
          <cell r="U9">
            <v>-0.54425491150125882</v>
          </cell>
          <cell r="V9">
            <v>-0.58774588640901937</v>
          </cell>
          <cell r="W9">
            <v>-0.5882941730312945</v>
          </cell>
          <cell r="X9">
            <v>-0.59654606776248242</v>
          </cell>
          <cell r="Y9">
            <v>-0.62139980372673342</v>
          </cell>
        </row>
        <row r="10">
          <cell r="B10">
            <v>-6.3626152856392851E-3</v>
          </cell>
          <cell r="C10">
            <v>-1.9652697640218555E-2</v>
          </cell>
          <cell r="D10">
            <v>-2.2617479844826163E-2</v>
          </cell>
          <cell r="E10">
            <v>-2.6448558975986466E-2</v>
          </cell>
          <cell r="F10">
            <v>-2.5441491846598097E-2</v>
          </cell>
          <cell r="G10">
            <v>-2.7862822896131331E-2</v>
          </cell>
          <cell r="H10">
            <v>-4.739291424691057E-2</v>
          </cell>
          <cell r="I10">
            <v>-2.0204247004116493E-2</v>
          </cell>
          <cell r="J10">
            <v>-2.8246165502984834E-2</v>
          </cell>
          <cell r="K10">
            <v>-1.4563982620841014E-2</v>
          </cell>
          <cell r="L10">
            <v>-8.0907497327216745E-3</v>
          </cell>
          <cell r="M10">
            <v>-2.8872848302860725E-3</v>
          </cell>
          <cell r="N10">
            <v>1.047447252380522E-2</v>
          </cell>
          <cell r="O10">
            <v>1.0639127217243733E-2</v>
          </cell>
          <cell r="P10">
            <v>5.7870867667632331E-3</v>
          </cell>
          <cell r="Q10">
            <v>2.4884751515937012E-2</v>
          </cell>
          <cell r="R10">
            <v>1.7107016236026052E-2</v>
          </cell>
          <cell r="S10">
            <v>1.6017342702330319E-2</v>
          </cell>
          <cell r="T10">
            <v>1.1234013817947483E-2</v>
          </cell>
          <cell r="U10">
            <v>1.2831577364023183E-2</v>
          </cell>
          <cell r="V10">
            <v>1.7825662737868515E-2</v>
          </cell>
          <cell r="W10">
            <v>1.5449298985822445E-2</v>
          </cell>
          <cell r="X10">
            <v>-1.0651560862040901E-2</v>
          </cell>
          <cell r="Y10">
            <v>-1.2006404415767037E-2</v>
          </cell>
        </row>
        <row r="11">
          <cell r="B11">
            <v>-0.21518763915764214</v>
          </cell>
          <cell r="C11">
            <v>-0.22952141944859203</v>
          </cell>
          <cell r="D11">
            <v>-0.2453051744530301</v>
          </cell>
          <cell r="E11">
            <v>-0.24366085403217344</v>
          </cell>
          <cell r="F11">
            <v>-0.2393585662737493</v>
          </cell>
          <cell r="G11">
            <v>-0.23890702378176765</v>
          </cell>
          <cell r="H11">
            <v>-0.12676918618181215</v>
          </cell>
          <cell r="I11">
            <v>-5.0286537499274919E-2</v>
          </cell>
          <cell r="J11">
            <v>1.433020108855337E-2</v>
          </cell>
          <cell r="K11">
            <v>4.1887655182730986E-2</v>
          </cell>
          <cell r="L11">
            <v>-1.3660006359292017E-2</v>
          </cell>
          <cell r="M11">
            <v>4.0389030668713528E-2</v>
          </cell>
          <cell r="N11">
            <v>3.3383613705515555E-2</v>
          </cell>
          <cell r="O11">
            <v>2.4622232888628182E-2</v>
          </cell>
          <cell r="P11">
            <v>-7.8650493954059899E-3</v>
          </cell>
          <cell r="Q11">
            <v>-3.8916690009555686E-2</v>
          </cell>
          <cell r="R11">
            <v>-5.6097581408685274E-2</v>
          </cell>
          <cell r="S11">
            <v>-3.7103365728438191E-2</v>
          </cell>
          <cell r="T11">
            <v>-4.1501005672637425E-2</v>
          </cell>
          <cell r="U11">
            <v>-4.2843113488510089E-2</v>
          </cell>
          <cell r="V11">
            <v>-4.1490598237367352E-2</v>
          </cell>
          <cell r="W11">
            <v>-9.4843020011554438E-2</v>
          </cell>
          <cell r="X11">
            <v>-0.16570168031275259</v>
          </cell>
          <cell r="Y11">
            <v>-0.19523477015865848</v>
          </cell>
        </row>
        <row r="12">
          <cell r="B12">
            <v>-0.24420283546666294</v>
          </cell>
          <cell r="C12">
            <v>-0.24812299565798443</v>
          </cell>
          <cell r="D12">
            <v>-0.25686948537109938</v>
          </cell>
          <cell r="E12">
            <v>-0.25103863589816638</v>
          </cell>
          <cell r="F12">
            <v>-0.25878654149817448</v>
          </cell>
          <cell r="G12">
            <v>-0.2393024232654051</v>
          </cell>
          <cell r="H12">
            <v>-0.18588571401182008</v>
          </cell>
          <cell r="I12">
            <v>-0.16024920169017115</v>
          </cell>
          <cell r="J12">
            <v>-0.12632338349745934</v>
          </cell>
          <cell r="K12">
            <v>-8.9391732503997012E-2</v>
          </cell>
          <cell r="L12">
            <v>-0.12592987045834905</v>
          </cell>
          <cell r="M12">
            <v>-0.13048523476699192</v>
          </cell>
          <cell r="N12">
            <v>-0.14763350708336054</v>
          </cell>
          <cell r="O12">
            <v>-0.15126574428534523</v>
          </cell>
          <cell r="P12">
            <v>-0.16192897685255797</v>
          </cell>
          <cell r="Q12">
            <v>-0.1620553149365587</v>
          </cell>
          <cell r="R12">
            <v>-0.15770312641828663</v>
          </cell>
          <cell r="S12">
            <v>-0.10863045217913471</v>
          </cell>
          <cell r="T12">
            <v>-0.12031168322959108</v>
          </cell>
          <cell r="U12">
            <v>-0.14226898585291098</v>
          </cell>
          <cell r="V12">
            <v>-0.13601405550041065</v>
          </cell>
          <cell r="W12">
            <v>-0.16156910714316305</v>
          </cell>
          <cell r="X12">
            <v>-0.16682764303519121</v>
          </cell>
          <cell r="Y12">
            <v>-0.19125470511246737</v>
          </cell>
        </row>
        <row r="13">
          <cell r="B13">
            <v>-0.23157540961436898</v>
          </cell>
          <cell r="C13">
            <v>-0.10277077046683072</v>
          </cell>
          <cell r="D13">
            <v>-0.11165365721934374</v>
          </cell>
          <cell r="E13">
            <v>-8.2582381870148214E-2</v>
          </cell>
          <cell r="F13">
            <v>-0.10737529740268117</v>
          </cell>
          <cell r="G13">
            <v>-0.11918261857347183</v>
          </cell>
          <cell r="H13">
            <v>-0.26231891194808443</v>
          </cell>
          <cell r="I13">
            <v>-0.16416194799334857</v>
          </cell>
          <cell r="J13">
            <v>-5.4513087054276356E-2</v>
          </cell>
          <cell r="K13">
            <v>-6.594353817868015E-2</v>
          </cell>
          <cell r="L13">
            <v>-0.12544776309436903</v>
          </cell>
          <cell r="M13">
            <v>-0.17086310014030986</v>
          </cell>
          <cell r="N13">
            <v>0.2630018711480715</v>
          </cell>
          <cell r="O13">
            <v>0.25930789066548376</v>
          </cell>
          <cell r="P13">
            <v>-2.9448687512315545E-2</v>
          </cell>
          <cell r="Q13">
            <v>0.14100154025751957</v>
          </cell>
          <cell r="R13">
            <v>2.8623637477497701E-2</v>
          </cell>
          <cell r="S13">
            <v>0.12695779019465298</v>
          </cell>
          <cell r="T13">
            <v>0.18983199611921589</v>
          </cell>
          <cell r="U13">
            <v>0.34781101206097109</v>
          </cell>
          <cell r="V13">
            <v>0.57689611373712657</v>
          </cell>
          <cell r="W13">
            <v>0.60563787522447765</v>
          </cell>
          <cell r="X13">
            <v>0.57698466373442803</v>
          </cell>
          <cell r="Y13">
            <v>0.51989075097572857</v>
          </cell>
        </row>
        <row r="14">
          <cell r="B14">
            <v>0.57369502113561655</v>
          </cell>
          <cell r="C14">
            <v>0.51126886631124968</v>
          </cell>
          <cell r="D14">
            <v>0.44099738382275577</v>
          </cell>
          <cell r="E14">
            <v>0.44643102597616791</v>
          </cell>
          <cell r="F14">
            <v>0.45165741410474425</v>
          </cell>
          <cell r="G14">
            <v>0.54866777714979165</v>
          </cell>
          <cell r="H14">
            <v>1.859628966273261</v>
          </cell>
          <cell r="I14">
            <v>2.4026340401482376</v>
          </cell>
          <cell r="J14">
            <v>2.9003550309392212</v>
          </cell>
          <cell r="K14">
            <v>2.8144268838874638</v>
          </cell>
          <cell r="L14">
            <v>2.704423145594502</v>
          </cell>
          <cell r="M14">
            <v>2.7344213642783712</v>
          </cell>
          <cell r="N14">
            <v>3.0583657876726233</v>
          </cell>
          <cell r="O14">
            <v>2.8143832448570709</v>
          </cell>
          <cell r="P14">
            <v>2.4953380938439356</v>
          </cell>
          <cell r="Q14">
            <v>2.4394324666590381</v>
          </cell>
          <cell r="R14">
            <v>2.2631316506306707</v>
          </cell>
          <cell r="S14">
            <v>2.3666471584199154</v>
          </cell>
          <cell r="T14">
            <v>2.0548952263910678</v>
          </cell>
          <cell r="U14">
            <v>1.7184371739942113</v>
          </cell>
          <cell r="V14">
            <v>1.8366594284715074</v>
          </cell>
          <cell r="W14">
            <v>1.3919547183632386</v>
          </cell>
          <cell r="X14">
            <v>0.613803524377043</v>
          </cell>
          <cell r="Y14">
            <v>0.57820917317562093</v>
          </cell>
        </row>
        <row r="15">
          <cell r="B15">
            <v>0.10200047018431307</v>
          </cell>
          <cell r="C15">
            <v>0.10249689650286076</v>
          </cell>
          <cell r="D15">
            <v>9.1867832204100899E-2</v>
          </cell>
          <cell r="E15">
            <v>0.1025332686646568</v>
          </cell>
          <cell r="F15">
            <v>9.5670538886397843E-2</v>
          </cell>
          <cell r="G15">
            <v>9.1353349320959884E-2</v>
          </cell>
          <cell r="H15">
            <v>9.8496087487774373E-2</v>
          </cell>
          <cell r="I15">
            <v>0.20255838257389841</v>
          </cell>
          <cell r="J15">
            <v>0.23698333704691313</v>
          </cell>
          <cell r="K15">
            <v>0.22207399689380969</v>
          </cell>
          <cell r="L15">
            <v>0.22066546617867952</v>
          </cell>
          <cell r="M15">
            <v>0.2065226643210521</v>
          </cell>
          <cell r="N15">
            <v>0.21727073291623389</v>
          </cell>
          <cell r="O15">
            <v>0.21554275739559767</v>
          </cell>
          <cell r="P15">
            <v>0.14282246441434379</v>
          </cell>
          <cell r="Q15">
            <v>0.19267419343260916</v>
          </cell>
          <cell r="R15">
            <v>0.20407540758364387</v>
          </cell>
          <cell r="S15">
            <v>0.19698680464094515</v>
          </cell>
          <cell r="T15">
            <v>0.14630525422304794</v>
          </cell>
          <cell r="U15">
            <v>0.14063482832885174</v>
          </cell>
          <cell r="V15">
            <v>0.14305265032791334</v>
          </cell>
          <cell r="W15">
            <v>0.13136862348674536</v>
          </cell>
          <cell r="X15">
            <v>9.3603004002860812E-2</v>
          </cell>
          <cell r="Y15">
            <v>9.3475408997787002E-2</v>
          </cell>
        </row>
        <row r="16">
          <cell r="B16">
            <v>-3.4684148621299191E-2</v>
          </cell>
          <cell r="C16">
            <v>-4.552718837762449E-2</v>
          </cell>
          <cell r="D16">
            <v>-4.6376192721196779E-2</v>
          </cell>
          <cell r="E16">
            <v>-5.1836357637855449E-2</v>
          </cell>
          <cell r="F16">
            <v>-5.4280378553910817E-2</v>
          </cell>
          <cell r="G16">
            <v>-4.7285970733977778E-2</v>
          </cell>
          <cell r="H16">
            <v>-3.6614504487889214E-2</v>
          </cell>
          <cell r="I16">
            <v>3.2237402127024938E-2</v>
          </cell>
          <cell r="J16">
            <v>4.4083844158761598E-2</v>
          </cell>
          <cell r="K16">
            <v>6.3131388791984308E-2</v>
          </cell>
          <cell r="L16">
            <v>3.2512394775213477E-2</v>
          </cell>
          <cell r="M16">
            <v>1.9861774269648337E-2</v>
          </cell>
          <cell r="N16">
            <v>4.9442605979823839E-3</v>
          </cell>
          <cell r="O16">
            <v>7.0526217693119902E-3</v>
          </cell>
          <cell r="P16">
            <v>-1.0574617123829601E-2</v>
          </cell>
          <cell r="Q16">
            <v>-1.2424116547719355E-2</v>
          </cell>
          <cell r="R16">
            <v>-5.5346233803484253E-3</v>
          </cell>
          <cell r="S16">
            <v>2.8363545974542426E-2</v>
          </cell>
          <cell r="T16">
            <v>4.6927130387130804E-2</v>
          </cell>
          <cell r="U16">
            <v>3.9410698317505578E-2</v>
          </cell>
          <cell r="V16">
            <v>1.9419233151110299E-2</v>
          </cell>
          <cell r="W16">
            <v>2.2105447733063084E-3</v>
          </cell>
          <cell r="X16">
            <v>-1.2371367543428125E-2</v>
          </cell>
          <cell r="Y16">
            <v>-2.7799366079936896E-2</v>
          </cell>
        </row>
        <row r="17">
          <cell r="B17">
            <v>-0.12255993148988245</v>
          </cell>
          <cell r="C17">
            <v>-0.16229017230451048</v>
          </cell>
          <cell r="D17">
            <v>-0.21859321870561918</v>
          </cell>
          <cell r="E17">
            <v>-0.20370029825587663</v>
          </cell>
          <cell r="F17">
            <v>-0.20970309097561365</v>
          </cell>
          <cell r="G17">
            <v>-0.1804809312899659</v>
          </cell>
          <cell r="H17">
            <v>-8.8678660401592582E-3</v>
          </cell>
          <cell r="I17">
            <v>0.15764182158087203</v>
          </cell>
          <cell r="J17">
            <v>0.20408560088134919</v>
          </cell>
          <cell r="K17">
            <v>0.18945347129953582</v>
          </cell>
          <cell r="L17">
            <v>0.14441525223396551</v>
          </cell>
          <cell r="M17">
            <v>0.19941000444837786</v>
          </cell>
          <cell r="N17">
            <v>0.17003892839569346</v>
          </cell>
          <cell r="O17">
            <v>0.13245340391598098</v>
          </cell>
          <cell r="P17">
            <v>5.3343102402689718E-2</v>
          </cell>
          <cell r="Q17">
            <v>1.6791171345493402E-2</v>
          </cell>
          <cell r="R17">
            <v>4.0696414159919814E-2</v>
          </cell>
          <cell r="S17">
            <v>4.4197273447309282E-2</v>
          </cell>
          <cell r="T17">
            <v>-2.3953719400717513E-2</v>
          </cell>
          <cell r="U17">
            <v>2.5845363751558534E-2</v>
          </cell>
          <cell r="V17">
            <v>4.3724236526051459E-2</v>
          </cell>
          <cell r="W17">
            <v>-6.2242525719848731E-3</v>
          </cell>
          <cell r="X17">
            <v>-0.11473155675051537</v>
          </cell>
          <cell r="Y17">
            <v>-0.16783733585844407</v>
          </cell>
        </row>
        <row r="18">
          <cell r="B18">
            <v>-0.49040127390923482</v>
          </cell>
          <cell r="C18">
            <v>-0.48330647528582676</v>
          </cell>
          <cell r="D18">
            <v>-0.50546644308576727</v>
          </cell>
          <cell r="E18">
            <v>-0.51113089705548198</v>
          </cell>
          <cell r="F18">
            <v>-0.50033141522554381</v>
          </cell>
          <cell r="G18">
            <v>-0.48500552114934498</v>
          </cell>
          <cell r="H18">
            <v>-0.43126772994171286</v>
          </cell>
          <cell r="I18">
            <v>-0.35636203626065532</v>
          </cell>
          <cell r="J18">
            <v>-0.29955324555510643</v>
          </cell>
          <cell r="K18">
            <v>-0.33273623245570705</v>
          </cell>
          <cell r="L18">
            <v>-0.36645789440701021</v>
          </cell>
          <cell r="M18">
            <v>-0.38436303024840462</v>
          </cell>
          <cell r="N18">
            <v>-0.38612403016560948</v>
          </cell>
          <cell r="O18">
            <v>-0.40332091798372427</v>
          </cell>
          <cell r="P18">
            <v>-0.39386363045007888</v>
          </cell>
          <cell r="Q18">
            <v>-0.4125191761909438</v>
          </cell>
          <cell r="R18">
            <v>-0.41128710753829467</v>
          </cell>
          <cell r="S18">
            <v>-0.31837677701443462</v>
          </cell>
          <cell r="T18">
            <v>-0.27925771797789573</v>
          </cell>
          <cell r="U18">
            <v>-0.30657894725801726</v>
          </cell>
          <cell r="V18">
            <v>-0.31593171579422336</v>
          </cell>
          <cell r="W18">
            <v>-0.36687499303306909</v>
          </cell>
          <cell r="X18">
            <v>-0.44079932783204834</v>
          </cell>
          <cell r="Y18">
            <v>-0.41761118780990458</v>
          </cell>
        </row>
        <row r="19">
          <cell r="B19">
            <v>-0.32395923727639842</v>
          </cell>
          <cell r="C19">
            <v>-0.36168212781740339</v>
          </cell>
          <cell r="D19">
            <v>-0.4180279761001196</v>
          </cell>
          <cell r="E19">
            <v>-0.39722169653493672</v>
          </cell>
          <cell r="F19">
            <v>-0.40848619791441143</v>
          </cell>
          <cell r="G19">
            <v>-0.39518183722810912</v>
          </cell>
          <cell r="H19">
            <v>-0.3282901220308313</v>
          </cell>
          <cell r="I19">
            <v>-0.19087564679240665</v>
          </cell>
          <cell r="J19">
            <v>-9.7100031742882287E-2</v>
          </cell>
          <cell r="K19">
            <v>-1.6109549522031898E-2</v>
          </cell>
          <cell r="L19">
            <v>4.3027908521441977E-2</v>
          </cell>
          <cell r="M19">
            <v>4.7533583110870838E-2</v>
          </cell>
          <cell r="N19">
            <v>1.2848874563580215E-2</v>
          </cell>
          <cell r="O19">
            <v>-2.7364805984108377E-2</v>
          </cell>
          <cell r="P19">
            <v>-4.9740259246508225E-2</v>
          </cell>
          <cell r="Q19">
            <v>-0.10961581727964204</v>
          </cell>
          <cell r="R19">
            <v>-0.10027181247422286</v>
          </cell>
          <cell r="S19">
            <v>-3.2169974850380055E-2</v>
          </cell>
          <cell r="T19">
            <v>-4.5982462418485776E-2</v>
          </cell>
          <cell r="U19">
            <v>-8.5705105858993574E-2</v>
          </cell>
          <cell r="V19">
            <v>-3.9714157400222362E-2</v>
          </cell>
          <cell r="W19">
            <v>-9.6247823616701395E-2</v>
          </cell>
          <cell r="X19">
            <v>-0.12453455119017352</v>
          </cell>
          <cell r="Y19">
            <v>-0.19225945685517734</v>
          </cell>
        </row>
        <row r="20">
          <cell r="B20">
            <v>0.43744105625837365</v>
          </cell>
          <cell r="C20">
            <v>0.47407817270545149</v>
          </cell>
          <cell r="D20">
            <v>0.34569692491481285</v>
          </cell>
          <cell r="E20">
            <v>0.45509042244501724</v>
          </cell>
          <cell r="F20">
            <v>0.40657315922793197</v>
          </cell>
          <cell r="G20">
            <v>0.48347381298845016</v>
          </cell>
          <cell r="H20">
            <v>0.50517338585586946</v>
          </cell>
          <cell r="I20">
            <v>0.93049885330079674</v>
          </cell>
          <cell r="J20">
            <v>1.1229167498832582</v>
          </cell>
          <cell r="K20">
            <v>1.0976569890868315</v>
          </cell>
          <cell r="L20">
            <v>0.9962632786093375</v>
          </cell>
          <cell r="M20">
            <v>1.1264601269160248</v>
          </cell>
          <cell r="N20">
            <v>1.154552323497454</v>
          </cell>
          <cell r="O20">
            <v>1.0714016556749346</v>
          </cell>
          <cell r="P20">
            <v>0.91730454678456619</v>
          </cell>
          <cell r="Q20">
            <v>0.82292452485815515</v>
          </cell>
          <cell r="R20">
            <v>0.89535810329151144</v>
          </cell>
          <cell r="S20">
            <v>0.96416665885430997</v>
          </cell>
          <cell r="T20">
            <v>0.71771943137292937</v>
          </cell>
          <cell r="U20">
            <v>0.7100000330975722</v>
          </cell>
          <cell r="V20">
            <v>0.79274314279686908</v>
          </cell>
          <cell r="W20">
            <v>0.65583266335420598</v>
          </cell>
          <cell r="X20">
            <v>0.48643700650783722</v>
          </cell>
          <cell r="Y20">
            <v>0.54216536434099827</v>
          </cell>
        </row>
        <row r="21">
          <cell r="B21">
            <v>-0.32033366627515997</v>
          </cell>
          <cell r="C21">
            <v>-0.3318690726427701</v>
          </cell>
          <cell r="D21">
            <v>-0.35482549054988405</v>
          </cell>
          <cell r="E21">
            <v>-0.3704243804928643</v>
          </cell>
          <cell r="F21">
            <v>-0.35288555803260008</v>
          </cell>
          <cell r="G21">
            <v>-0.36386361769633413</v>
          </cell>
          <cell r="H21">
            <v>-0.29497915770380073</v>
          </cell>
          <cell r="I21">
            <v>-0.14283419550726581</v>
          </cell>
          <cell r="J21">
            <v>-4.5318332223672625E-2</v>
          </cell>
          <cell r="K21">
            <v>-3.9101614490445302E-2</v>
          </cell>
          <cell r="L21">
            <v>3.5595227799419512E-3</v>
          </cell>
          <cell r="M21">
            <v>8.7469284694607213E-4</v>
          </cell>
          <cell r="N21">
            <v>-2.6138725886877569E-2</v>
          </cell>
          <cell r="O21">
            <v>-2.940742780799023E-2</v>
          </cell>
          <cell r="P21">
            <v>-7.8257366979647913E-2</v>
          </cell>
          <cell r="Q21">
            <v>-0.1217961968546843</v>
          </cell>
          <cell r="R21">
            <v>-0.1273136900963813</v>
          </cell>
          <cell r="S21">
            <v>-0.15240255488968801</v>
          </cell>
          <cell r="T21">
            <v>-0.1590088478063337</v>
          </cell>
          <cell r="U21">
            <v>-0.16154368629179017</v>
          </cell>
          <cell r="V21">
            <v>-0.15308638848706968</v>
          </cell>
          <cell r="W21">
            <v>-0.21738249289767861</v>
          </cell>
          <cell r="X21">
            <v>-0.2637596250893976</v>
          </cell>
          <cell r="Y21">
            <v>-0.26706118236377424</v>
          </cell>
        </row>
        <row r="22">
          <cell r="B22">
            <v>-1.2415623504862614</v>
          </cell>
          <cell r="C22">
            <v>-1.2384715418803729</v>
          </cell>
          <cell r="D22">
            <v>-1.2994111008366105</v>
          </cell>
          <cell r="E22">
            <v>-1.3353464389273735</v>
          </cell>
          <cell r="F22">
            <v>-1.2771761667559929</v>
          </cell>
          <cell r="G22">
            <v>-1.2136302555946124</v>
          </cell>
          <cell r="H22">
            <v>-1.0464673639551707</v>
          </cell>
          <cell r="I22">
            <v>-0.80940801129010542</v>
          </cell>
          <cell r="J22">
            <v>-0.80683030604262262</v>
          </cell>
          <cell r="K22">
            <v>-0.8216380309188438</v>
          </cell>
          <cell r="L22">
            <v>-0.81415490995012696</v>
          </cell>
          <cell r="M22">
            <v>-0.74091941809703676</v>
          </cell>
          <cell r="N22">
            <v>-0.80891954292529822</v>
          </cell>
          <cell r="O22">
            <v>-0.8466765209331506</v>
          </cell>
          <cell r="P22">
            <v>-0.96104320243954755</v>
          </cell>
          <cell r="Q22">
            <v>-1.0062252572992365</v>
          </cell>
          <cell r="R22">
            <v>-1.0198267611223497</v>
          </cell>
          <cell r="S22">
            <v>-1.0500505927105779</v>
          </cell>
          <cell r="T22">
            <v>-1.0880079847518915</v>
          </cell>
          <cell r="U22">
            <v>-1.0886990887380499</v>
          </cell>
          <cell r="V22">
            <v>-1.1589586162935834</v>
          </cell>
          <cell r="W22">
            <v>-1.1857194636226023</v>
          </cell>
          <cell r="X22">
            <v>-1.2188217530307988</v>
          </cell>
          <cell r="Y22">
            <v>-1.2355097987220935</v>
          </cell>
        </row>
        <row r="23">
          <cell r="B23">
            <v>-1.7374493506423054E-2</v>
          </cell>
          <cell r="C23">
            <v>-4.9047259983413791E-2</v>
          </cell>
          <cell r="D23">
            <v>-5.6838839332368232E-2</v>
          </cell>
          <cell r="E23">
            <v>-6.4000331551640588E-2</v>
          </cell>
          <cell r="F23">
            <v>-6.4232853313205884E-2</v>
          </cell>
          <cell r="G23">
            <v>-6.9027933543617678E-2</v>
          </cell>
          <cell r="H23">
            <v>-0.11170824726258774</v>
          </cell>
          <cell r="I23">
            <v>-5.1477044717315214E-2</v>
          </cell>
          <cell r="J23">
            <v>-6.7790797207163606E-2</v>
          </cell>
          <cell r="K23">
            <v>-3.4588160422879821E-2</v>
          </cell>
          <cell r="L23">
            <v>-2.1256374830323988E-2</v>
          </cell>
          <cell r="M23">
            <v>-7.980864278103161E-3</v>
          </cell>
          <cell r="N23">
            <v>2.6395889208416595E-2</v>
          </cell>
          <cell r="O23">
            <v>2.4998799328004497E-2</v>
          </cell>
          <cell r="P23">
            <v>1.4547985301436323E-2</v>
          </cell>
          <cell r="Q23">
            <v>5.5248281012193388E-2</v>
          </cell>
          <cell r="R23">
            <v>4.8512392950132682E-2</v>
          </cell>
          <cell r="S23">
            <v>3.782035725422854E-2</v>
          </cell>
          <cell r="T23">
            <v>2.9578708827425026E-2</v>
          </cell>
          <cell r="U23">
            <v>3.1059890323830407E-2</v>
          </cell>
          <cell r="V23">
            <v>4.9541892833048586E-2</v>
          </cell>
          <cell r="W23">
            <v>3.8852007110765564E-2</v>
          </cell>
          <cell r="X23">
            <v>-2.5817119339350054E-2</v>
          </cell>
          <cell r="Y23">
            <v>-2.9913590956910291E-2</v>
          </cell>
        </row>
        <row r="24">
          <cell r="B24">
            <v>-1.5354914331273084</v>
          </cell>
          <cell r="C24">
            <v>-1.6442804209577182</v>
          </cell>
          <cell r="D24">
            <v>-1.6693946063056078</v>
          </cell>
          <cell r="E24">
            <v>-1.665112249091361</v>
          </cell>
          <cell r="F24">
            <v>-1.5722142338505032</v>
          </cell>
          <cell r="G24">
            <v>-1.5950723629731742</v>
          </cell>
          <cell r="H24">
            <v>-0.92976570821868065</v>
          </cell>
          <cell r="I24">
            <v>-0.36840617812820697</v>
          </cell>
          <cell r="J24">
            <v>0.10005994854067291</v>
          </cell>
          <cell r="K24">
            <v>0.26891189015222527</v>
          </cell>
          <cell r="L24">
            <v>-5.6960026222398735E-2</v>
          </cell>
          <cell r="M24">
            <v>0.24659627048531402</v>
          </cell>
          <cell r="N24">
            <v>0.27195913030967311</v>
          </cell>
          <cell r="O24">
            <v>0.14065453819044199</v>
          </cell>
          <cell r="P24">
            <v>-1.9659130725049156E-2</v>
          </cell>
          <cell r="Q24">
            <v>-0.30344002833515338</v>
          </cell>
          <cell r="R24">
            <v>-0.39491125245829495</v>
          </cell>
          <cell r="S24">
            <v>-0.24562679306775034</v>
          </cell>
          <cell r="T24">
            <v>-0.29482051985124946</v>
          </cell>
          <cell r="U24">
            <v>-0.31455971602549082</v>
          </cell>
          <cell r="V24">
            <v>-0.3365486609962377</v>
          </cell>
          <cell r="W24">
            <v>-0.67704569975630191</v>
          </cell>
          <cell r="X24">
            <v>-1.1400394297272771</v>
          </cell>
          <cell r="Y24">
            <v>-1.3116188343262727</v>
          </cell>
        </row>
        <row r="25">
          <cell r="B25">
            <v>-1.359406314857867</v>
          </cell>
          <cell r="C25">
            <v>-1.4453844776148088</v>
          </cell>
          <cell r="D25">
            <v>-1.4613781185098569</v>
          </cell>
          <cell r="E25">
            <v>-1.4558246271615438</v>
          </cell>
          <cell r="F25">
            <v>-1.5378381967753856</v>
          </cell>
          <cell r="G25">
            <v>-1.3604293375089036</v>
          </cell>
          <cell r="H25">
            <v>-1.0800015163061039</v>
          </cell>
          <cell r="I25">
            <v>-0.91173426680008796</v>
          </cell>
          <cell r="J25">
            <v>-0.67793045373196503</v>
          </cell>
          <cell r="K25">
            <v>-0.48779123748220782</v>
          </cell>
          <cell r="L25">
            <v>-0.71959925976199457</v>
          </cell>
          <cell r="M25">
            <v>-0.70643944138361725</v>
          </cell>
          <cell r="N25">
            <v>-0.83903692676840369</v>
          </cell>
          <cell r="O25">
            <v>-0.84569026875452269</v>
          </cell>
          <cell r="P25">
            <v>-0.9404677084035229</v>
          </cell>
          <cell r="Q25">
            <v>-0.99123078521451624</v>
          </cell>
          <cell r="R25">
            <v>-0.87678576495061422</v>
          </cell>
          <cell r="S25">
            <v>-0.6459948562831721</v>
          </cell>
          <cell r="T25">
            <v>-0.71859715394306023</v>
          </cell>
          <cell r="U25">
            <v>-0.82986118058369795</v>
          </cell>
          <cell r="V25">
            <v>-0.78935733349007697</v>
          </cell>
          <cell r="W25">
            <v>-0.88465810571431702</v>
          </cell>
          <cell r="X25">
            <v>-1.0046516166846617</v>
          </cell>
          <cell r="Y25">
            <v>-1.1099178640451433</v>
          </cell>
        </row>
        <row r="26">
          <cell r="B26">
            <v>-0.157174853696639</v>
          </cell>
          <cell r="C26">
            <v>-7.1653077459301731E-2</v>
          </cell>
          <cell r="D26">
            <v>-6.8950541548677718E-2</v>
          </cell>
          <cell r="E26">
            <v>-6.3439396148069815E-2</v>
          </cell>
          <cell r="F26">
            <v>-8.1115901865931456E-2</v>
          </cell>
          <cell r="G26">
            <v>-8.5135776901416757E-2</v>
          </cell>
          <cell r="H26">
            <v>-0.20357179367490646</v>
          </cell>
          <cell r="I26">
            <v>-0.11195112479481528</v>
          </cell>
          <cell r="J26">
            <v>-3.8987653210113479E-2</v>
          </cell>
          <cell r="K26">
            <v>-3.6941842447136441E-2</v>
          </cell>
          <cell r="L26">
            <v>-9.4481170897688621E-2</v>
          </cell>
          <cell r="M26">
            <v>-0.11941368204269961</v>
          </cell>
          <cell r="N26">
            <v>0.19953906653611447</v>
          </cell>
          <cell r="O26">
            <v>0.17795376224247872</v>
          </cell>
          <cell r="P26">
            <v>-2.777372866957592E-2</v>
          </cell>
          <cell r="Q26">
            <v>0.10291510940920368</v>
          </cell>
          <cell r="R26">
            <v>2.1892522500283049E-2</v>
          </cell>
          <cell r="S26">
            <v>8.0195168377350745E-2</v>
          </cell>
          <cell r="T26">
            <v>0.14128406488157222</v>
          </cell>
          <cell r="U26">
            <v>0.24454749903302625</v>
          </cell>
          <cell r="V26">
            <v>0.39790789121324333</v>
          </cell>
          <cell r="W26">
            <v>0.441901675471009</v>
          </cell>
          <cell r="X26">
            <v>0.42125155031422595</v>
          </cell>
          <cell r="Y26">
            <v>0.37195606141654097</v>
          </cell>
        </row>
        <row r="27">
          <cell r="B27">
            <v>0.18073960426245145</v>
          </cell>
          <cell r="C27">
            <v>0.15543773390122351</v>
          </cell>
          <cell r="D27">
            <v>0.1388337304134814</v>
          </cell>
          <cell r="E27">
            <v>0.14054095880674955</v>
          </cell>
          <cell r="F27">
            <v>0.13907618143748091</v>
          </cell>
          <cell r="G27">
            <v>0.17521342720650196</v>
          </cell>
          <cell r="H27">
            <v>0.59326691824011601</v>
          </cell>
          <cell r="I27">
            <v>0.78282068411015726</v>
          </cell>
          <cell r="J27">
            <v>0.8979649576926011</v>
          </cell>
          <cell r="K27">
            <v>0.81821850186090139</v>
          </cell>
          <cell r="L27">
            <v>0.83456963756356162</v>
          </cell>
          <cell r="M27">
            <v>0.8285270848177968</v>
          </cell>
          <cell r="N27">
            <v>0.93582996165519061</v>
          </cell>
          <cell r="O27">
            <v>0.83471694411782182</v>
          </cell>
          <cell r="P27">
            <v>0.80140760143937173</v>
          </cell>
          <cell r="Q27">
            <v>0.74714573965510955</v>
          </cell>
          <cell r="R27">
            <v>0.76613452863503206</v>
          </cell>
          <cell r="S27">
            <v>0.75504449396605822</v>
          </cell>
          <cell r="T27">
            <v>0.62487256849529738</v>
          </cell>
          <cell r="U27">
            <v>0.56197192298936038</v>
          </cell>
          <cell r="V27">
            <v>0.56785309196322276</v>
          </cell>
          <cell r="W27">
            <v>0.44495154007217214</v>
          </cell>
          <cell r="X27">
            <v>0.19654629313001293</v>
          </cell>
          <cell r="Y27">
            <v>0.1744121587600817</v>
          </cell>
        </row>
        <row r="28">
          <cell r="B28">
            <v>0.20782520640160743</v>
          </cell>
          <cell r="C28">
            <v>0.20487286373069061</v>
          </cell>
          <cell r="D28">
            <v>0.19684568945902065</v>
          </cell>
          <cell r="E28">
            <v>0.19283732357097874</v>
          </cell>
          <cell r="F28">
            <v>0.18569785645549164</v>
          </cell>
          <cell r="G28">
            <v>0.18942679209966132</v>
          </cell>
          <cell r="H28">
            <v>0.18095664647881896</v>
          </cell>
          <cell r="I28">
            <v>0.41770950412978891</v>
          </cell>
          <cell r="J28">
            <v>0.46015996944438076</v>
          </cell>
          <cell r="K28">
            <v>0.41740212359895595</v>
          </cell>
          <cell r="L28">
            <v>0.43251331152547839</v>
          </cell>
          <cell r="M28">
            <v>0.41850791632183154</v>
          </cell>
          <cell r="N28">
            <v>0.42585489243253599</v>
          </cell>
          <cell r="O28">
            <v>0.40698399438421806</v>
          </cell>
          <cell r="P28">
            <v>0.28709420665244428</v>
          </cell>
          <cell r="Q28">
            <v>0.38783474159393977</v>
          </cell>
          <cell r="R28">
            <v>0.42542612800488694</v>
          </cell>
          <cell r="S28">
            <v>0.3892579921803978</v>
          </cell>
          <cell r="T28">
            <v>0.30622338988053754</v>
          </cell>
          <cell r="U28">
            <v>0.27814631694537367</v>
          </cell>
          <cell r="V28">
            <v>0.29689108851419654</v>
          </cell>
          <cell r="W28">
            <v>0.25095519846415748</v>
          </cell>
          <cell r="X28">
            <v>0.17977054468586548</v>
          </cell>
          <cell r="Y28">
            <v>0.18534479021518596</v>
          </cell>
        </row>
        <row r="29">
          <cell r="B29">
            <v>-0.12585059743001234</v>
          </cell>
          <cell r="C29">
            <v>-0.1526193128349736</v>
          </cell>
          <cell r="D29">
            <v>-0.1540803965388399</v>
          </cell>
          <cell r="E29">
            <v>-0.17390486618706461</v>
          </cell>
          <cell r="F29">
            <v>-0.18258232234745581</v>
          </cell>
          <cell r="G29">
            <v>-0.16750674945366401</v>
          </cell>
          <cell r="H29">
            <v>-0.12703186288435464</v>
          </cell>
          <cell r="I29">
            <v>0.12173322374406374</v>
          </cell>
          <cell r="J29">
            <v>0.15180470788736136</v>
          </cell>
          <cell r="K29">
            <v>0.2142347855755895</v>
          </cell>
          <cell r="L29">
            <v>0.11884069918830112</v>
          </cell>
          <cell r="M29">
            <v>7.6552231161682277E-2</v>
          </cell>
          <cell r="N29">
            <v>1.6946753702529481E-2</v>
          </cell>
          <cell r="O29">
            <v>2.9486281569780927E-2</v>
          </cell>
          <cell r="P29">
            <v>-3.7482241745066883E-2</v>
          </cell>
          <cell r="Q29">
            <v>-4.1427116703782803E-2</v>
          </cell>
          <cell r="R29">
            <v>-2.077419951660113E-2</v>
          </cell>
          <cell r="S29">
            <v>0.10191432028225235</v>
          </cell>
          <cell r="T29">
            <v>0.14770266793015793</v>
          </cell>
          <cell r="U29">
            <v>0.12219328457895344</v>
          </cell>
          <cell r="V29">
            <v>6.2538314613333715E-2</v>
          </cell>
          <cell r="W29">
            <v>2.2270729827205658E-2</v>
          </cell>
          <cell r="X29">
            <v>-4.9134523120878425E-2</v>
          </cell>
          <cell r="Y29">
            <v>-9.2255361102702479E-2</v>
          </cell>
        </row>
        <row r="30">
          <cell r="B30">
            <v>-3.6091220461178395</v>
          </cell>
          <cell r="C30">
            <v>-4.8292163592248967</v>
          </cell>
          <cell r="D30">
            <v>-6.292382661161497</v>
          </cell>
          <cell r="E30">
            <v>-6.2746227200708677</v>
          </cell>
          <cell r="F30">
            <v>-6.0318918321679584</v>
          </cell>
          <cell r="G30">
            <v>-5.4717851428131166</v>
          </cell>
          <cell r="H30">
            <v>-0.28012426654270606</v>
          </cell>
          <cell r="I30">
            <v>4.849642583663214</v>
          </cell>
          <cell r="J30">
            <v>5.9379661462251931</v>
          </cell>
          <cell r="K30">
            <v>5.4415967214558156</v>
          </cell>
          <cell r="L30">
            <v>4.4644456368766541</v>
          </cell>
          <cell r="M30">
            <v>5.9905658157076802</v>
          </cell>
          <cell r="N30">
            <v>5.0504495604955313</v>
          </cell>
          <cell r="O30">
            <v>3.9593232828583673</v>
          </cell>
          <cell r="P30">
            <v>1.7689902515097466</v>
          </cell>
          <cell r="Q30">
            <v>0.65417850896064356</v>
          </cell>
          <cell r="R30">
            <v>1.1370947432389964</v>
          </cell>
          <cell r="S30">
            <v>1.263599745489046</v>
          </cell>
          <cell r="T30">
            <v>-0.79430043683113505</v>
          </cell>
          <cell r="U30">
            <v>0.80647798795619974</v>
          </cell>
          <cell r="V30">
            <v>1.2455036836613469</v>
          </cell>
          <cell r="W30">
            <v>-7.4193957037456459E-2</v>
          </cell>
          <cell r="X30">
            <v>-3.6015621132968909</v>
          </cell>
          <cell r="Y30">
            <v>-5.33069391817188</v>
          </cell>
        </row>
        <row r="31">
          <cell r="B31">
            <v>-0.80750891693211435</v>
          </cell>
          <cell r="C31">
            <v>-0.84839709699057253</v>
          </cell>
          <cell r="D31">
            <v>-0.8690051764852792</v>
          </cell>
          <cell r="E31">
            <v>-0.87225178184675767</v>
          </cell>
          <cell r="F31">
            <v>-0.85729028110599748</v>
          </cell>
          <cell r="G31">
            <v>-0.86125598601622211</v>
          </cell>
          <cell r="H31">
            <v>-0.7659530381396803</v>
          </cell>
          <cell r="I31">
            <v>-0.59763413733210791</v>
          </cell>
          <cell r="J31">
            <v>-0.50866813625403928</v>
          </cell>
          <cell r="K31">
            <v>-0.55684369016521029</v>
          </cell>
          <cell r="L31">
            <v>-0.6208304209102059</v>
          </cell>
          <cell r="M31">
            <v>-0.69835883437705903</v>
          </cell>
          <cell r="N31">
            <v>-0.67543318193462654</v>
          </cell>
          <cell r="O31">
            <v>-0.72823513986681954</v>
          </cell>
          <cell r="P31">
            <v>-0.68548025980882077</v>
          </cell>
          <cell r="Q31">
            <v>-0.74069011238207272</v>
          </cell>
          <cell r="R31">
            <v>-0.75493406785463568</v>
          </cell>
          <cell r="S31">
            <v>-0.55901022716807514</v>
          </cell>
          <cell r="T31">
            <v>-0.48870100646131753</v>
          </cell>
          <cell r="U31">
            <v>-0.51645378741938364</v>
          </cell>
          <cell r="V31">
            <v>-0.55290892426097538</v>
          </cell>
          <cell r="W31">
            <v>-0.61501000629564617</v>
          </cell>
          <cell r="X31">
            <v>-0.7093452970474623</v>
          </cell>
          <cell r="Y31">
            <v>-0.75740138950024305</v>
          </cell>
        </row>
        <row r="32">
          <cell r="B32">
            <v>-0.80761292539469953</v>
          </cell>
          <cell r="C32">
            <v>-0.9806668052275993</v>
          </cell>
          <cell r="D32">
            <v>-0.99458906083514154</v>
          </cell>
          <cell r="E32">
            <v>-1.0242798857458637</v>
          </cell>
          <cell r="F32">
            <v>-1.0260540273224663</v>
          </cell>
          <cell r="G32">
            <v>-0.99400399866042477</v>
          </cell>
          <cell r="H32">
            <v>-0.78259642936415741</v>
          </cell>
          <cell r="I32">
            <v>-0.4684612026604027</v>
          </cell>
          <cell r="J32">
            <v>-0.22171236398932376</v>
          </cell>
          <cell r="K32">
            <v>-3.5278826910386279E-2</v>
          </cell>
          <cell r="L32">
            <v>6.9102897991519419E-2</v>
          </cell>
          <cell r="M32">
            <v>0.12663598413107133</v>
          </cell>
          <cell r="N32">
            <v>4.7741955861019425E-2</v>
          </cell>
          <cell r="O32">
            <v>-7.0427391473526113E-2</v>
          </cell>
          <cell r="P32">
            <v>-0.15466200353839207</v>
          </cell>
          <cell r="Q32">
            <v>-0.24697535033082735</v>
          </cell>
          <cell r="R32">
            <v>-0.23880841304118477</v>
          </cell>
          <cell r="S32">
            <v>-7.6237048443885111E-2</v>
          </cell>
          <cell r="T32">
            <v>-0.12006163726127823</v>
          </cell>
          <cell r="U32">
            <v>-0.20963989046532255</v>
          </cell>
          <cell r="V32">
            <v>-9.7467050122123339E-2</v>
          </cell>
          <cell r="W32">
            <v>-0.26036552347899589</v>
          </cell>
          <cell r="X32">
            <v>-0.34351604613432618</v>
          </cell>
          <cell r="Y32">
            <v>-0.44947208729480365</v>
          </cell>
        </row>
        <row r="33">
          <cell r="B33">
            <v>0.45772977829341299</v>
          </cell>
          <cell r="C33">
            <v>0.45339170932343897</v>
          </cell>
          <cell r="D33">
            <v>0.3518797058159816</v>
          </cell>
          <cell r="E33">
            <v>0.44541516010594723</v>
          </cell>
          <cell r="F33">
            <v>0.41827177185337344</v>
          </cell>
          <cell r="G33">
            <v>0.44888682222002319</v>
          </cell>
          <cell r="H33">
            <v>0.5091455131286784</v>
          </cell>
          <cell r="I33">
            <v>0.95367089666351856</v>
          </cell>
          <cell r="J33">
            <v>1.0391706763479149</v>
          </cell>
          <cell r="K33">
            <v>1.0983877385454102</v>
          </cell>
          <cell r="L33">
            <v>0.96941165878511881</v>
          </cell>
          <cell r="M33">
            <v>1.1185210887627404</v>
          </cell>
          <cell r="N33">
            <v>1.1714603399158006</v>
          </cell>
          <cell r="O33">
            <v>1.1169957348533586</v>
          </cell>
          <cell r="P33">
            <v>0.93724721921071341</v>
          </cell>
          <cell r="Q33">
            <v>0.81398411003844728</v>
          </cell>
          <cell r="R33">
            <v>0.89704387125422547</v>
          </cell>
          <cell r="S33">
            <v>0.9060385167030115</v>
          </cell>
          <cell r="T33">
            <v>0.74975939645642553</v>
          </cell>
          <cell r="U33">
            <v>0.71956501745960244</v>
          </cell>
          <cell r="V33">
            <v>0.79200073030089946</v>
          </cell>
          <cell r="W33">
            <v>0.68142771432629157</v>
          </cell>
          <cell r="X33">
            <v>0.48079102273646152</v>
          </cell>
          <cell r="Y33">
            <v>0.5312923209699385</v>
          </cell>
        </row>
      </sheetData>
      <sheetData sheetId="17">
        <row r="2">
          <cell r="B2">
            <v>0.6234756192048222</v>
          </cell>
          <cell r="C2">
            <v>0.59580542824422866</v>
          </cell>
          <cell r="D2">
            <v>0.56428450767513894</v>
          </cell>
          <cell r="E2">
            <v>0.5755095949046054</v>
          </cell>
          <cell r="F2">
            <v>0.53868859971275407</v>
          </cell>
          <cell r="G2">
            <v>0.56721766553816733</v>
          </cell>
          <cell r="H2">
            <v>0.58766065148996405</v>
          </cell>
          <cell r="I2">
            <v>1.2027575564613984</v>
          </cell>
          <cell r="J2">
            <v>1.3804799083331423</v>
          </cell>
          <cell r="K2">
            <v>1.254962515066802</v>
          </cell>
          <cell r="L2">
            <v>1.289589723977586</v>
          </cell>
          <cell r="M2">
            <v>1.2182954915669904</v>
          </cell>
          <cell r="N2">
            <v>1.3488376170838541</v>
          </cell>
          <cell r="O2">
            <v>1.2316635091601076</v>
          </cell>
          <cell r="P2">
            <v>0.88820208591942229</v>
          </cell>
          <cell r="Q2">
            <v>1.2101031428929716</v>
          </cell>
          <cell r="R2">
            <v>1.2712689699729538</v>
          </cell>
          <cell r="S2">
            <v>1.097744394469325</v>
          </cell>
          <cell r="T2">
            <v>0.90350181794102657</v>
          </cell>
          <cell r="U2">
            <v>0.78882222703447458</v>
          </cell>
          <cell r="V2">
            <v>0.82832613695460833</v>
          </cell>
          <cell r="W2">
            <v>0.79528097002607201</v>
          </cell>
          <cell r="X2">
            <v>0.56068822323075451</v>
          </cell>
          <cell r="Y2">
            <v>0.56181635681448971</v>
          </cell>
        </row>
        <row r="3">
          <cell r="B3">
            <v>-7.3473626642326512E-2</v>
          </cell>
          <cell r="C3">
            <v>-8.5710965457748256E-2</v>
          </cell>
          <cell r="D3">
            <v>-9.1183570588041413E-2</v>
          </cell>
          <cell r="E3">
            <v>-0.10183523279020273</v>
          </cell>
          <cell r="F3">
            <v>-0.11326187204676492</v>
          </cell>
          <cell r="G3">
            <v>-9.9225435353767585E-2</v>
          </cell>
          <cell r="H3">
            <v>-7.6205478048781777E-2</v>
          </cell>
          <cell r="I3">
            <v>6.8214129228733753E-2</v>
          </cell>
          <cell r="J3">
            <v>8.8613143406156503E-2</v>
          </cell>
          <cell r="K3">
            <v>0.11566984059654591</v>
          </cell>
          <cell r="L3">
            <v>6.4317998359661441E-2</v>
          </cell>
          <cell r="M3">
            <v>4.5041953763253255E-2</v>
          </cell>
          <cell r="N3">
            <v>1.0976579084739813E-2</v>
          </cell>
          <cell r="O3">
            <v>1.2886618223087466E-2</v>
          </cell>
          <cell r="P3">
            <v>-1.9534096607670817E-2</v>
          </cell>
          <cell r="Q3">
            <v>-2.0505498052536375E-2</v>
          </cell>
          <cell r="R3">
            <v>-8.8796834755203342E-3</v>
          </cell>
          <cell r="S3">
            <v>6.012298203624749E-2</v>
          </cell>
          <cell r="T3">
            <v>8.6171622010553409E-2</v>
          </cell>
          <cell r="U3">
            <v>7.8821396635011157E-2</v>
          </cell>
          <cell r="V3">
            <v>4.2715914286579976E-2</v>
          </cell>
          <cell r="W3">
            <v>1.2808329910085521E-2</v>
          </cell>
          <cell r="X3">
            <v>-2.6399392102593761E-2</v>
          </cell>
          <cell r="Y3">
            <v>-5.639877843883815E-2</v>
          </cell>
        </row>
        <row r="4">
          <cell r="B4">
            <v>-0.47091522825228971</v>
          </cell>
          <cell r="C4">
            <v>-0.66933165351339052</v>
          </cell>
          <cell r="D4">
            <v>-0.82122673114972633</v>
          </cell>
          <cell r="E4">
            <v>-0.78569128811214672</v>
          </cell>
          <cell r="F4">
            <v>-0.79946937703482046</v>
          </cell>
          <cell r="G4">
            <v>-0.72192372515986358</v>
          </cell>
          <cell r="H4">
            <v>-3.717908666527401E-2</v>
          </cell>
          <cell r="I4">
            <v>0.61996620606738229</v>
          </cell>
          <cell r="J4">
            <v>0.8065836758267162</v>
          </cell>
          <cell r="K4">
            <v>0.76176374246445644</v>
          </cell>
          <cell r="L4">
            <v>0.5808512853580855</v>
          </cell>
          <cell r="M4">
            <v>0.80615258634717901</v>
          </cell>
          <cell r="N4">
            <v>0.6708832057243036</v>
          </cell>
          <cell r="O4">
            <v>0.51137689361598648</v>
          </cell>
          <cell r="P4">
            <v>0.20243555466758067</v>
          </cell>
          <cell r="Q4">
            <v>6.8554877603674555E-2</v>
          </cell>
          <cell r="R4">
            <v>0.15819651444611443</v>
          </cell>
          <cell r="S4">
            <v>0.1920292122535151</v>
          </cell>
          <cell r="T4">
            <v>-0.10024242627586118</v>
          </cell>
          <cell r="U4">
            <v>0.11858285815704378</v>
          </cell>
          <cell r="V4">
            <v>0.16751265733478035</v>
          </cell>
          <cell r="W4">
            <v>-1.6107441324401341E-3</v>
          </cell>
          <cell r="X4">
            <v>-0.46618204854293216</v>
          </cell>
          <cell r="Y4">
            <v>-0.66067359666855685</v>
          </cell>
        </row>
        <row r="5">
          <cell r="B5">
            <v>-0.34828609721672293</v>
          </cell>
          <cell r="C5">
            <v>-0.38105428983417938</v>
          </cell>
          <cell r="D5">
            <v>-0.38584071649272489</v>
          </cell>
          <cell r="E5">
            <v>-0.37269186571865187</v>
          </cell>
          <cell r="F5">
            <v>-0.38396631210619298</v>
          </cell>
          <cell r="G5">
            <v>-0.37075444313619943</v>
          </cell>
          <cell r="H5">
            <v>-0.33864382550997424</v>
          </cell>
          <cell r="I5">
            <v>-0.24779085029107584</v>
          </cell>
          <cell r="J5">
            <v>-0.21440112151442883</v>
          </cell>
          <cell r="K5">
            <v>-0.23650386223745667</v>
          </cell>
          <cell r="L5">
            <v>-0.26899459386181135</v>
          </cell>
          <cell r="M5">
            <v>-0.30244804087032784</v>
          </cell>
          <cell r="N5">
            <v>-0.27588358232362215</v>
          </cell>
          <cell r="O5">
            <v>-0.31204479382132283</v>
          </cell>
          <cell r="P5">
            <v>-0.303878590781618</v>
          </cell>
          <cell r="Q5">
            <v>-0.32467010322495032</v>
          </cell>
          <cell r="R5">
            <v>-0.3157094521860449</v>
          </cell>
          <cell r="S5">
            <v>-0.25072385378826306</v>
          </cell>
          <cell r="T5">
            <v>-0.22119227799481675</v>
          </cell>
          <cell r="U5">
            <v>-0.23489853736292271</v>
          </cell>
          <cell r="V5">
            <v>-0.2240498291223067</v>
          </cell>
          <cell r="W5">
            <v>-0.27678780622725419</v>
          </cell>
          <cell r="X5">
            <v>-0.30665757061614235</v>
          </cell>
          <cell r="Y5">
            <v>-0.3309158530817074</v>
          </cell>
        </row>
        <row r="6">
          <cell r="B6">
            <v>-0.15586822512356921</v>
          </cell>
          <cell r="C6">
            <v>-0.18972429810715133</v>
          </cell>
          <cell r="D6">
            <v>-0.20275643958750922</v>
          </cell>
          <cell r="E6">
            <v>-0.21064891082694737</v>
          </cell>
          <cell r="F6">
            <v>-0.20782055574715452</v>
          </cell>
          <cell r="G6">
            <v>-0.19268747430849914</v>
          </cell>
          <cell r="H6">
            <v>-0.16173039960112492</v>
          </cell>
          <cell r="I6">
            <v>-9.2688340116570997E-2</v>
          </cell>
          <cell r="J6">
            <v>-4.6825501592385813E-2</v>
          </cell>
          <cell r="K6">
            <v>-5.997650034354496E-3</v>
          </cell>
          <cell r="L6">
            <v>1.8460279821878135E-2</v>
          </cell>
          <cell r="M6">
            <v>2.1075816494487622E-2</v>
          </cell>
          <cell r="N6">
            <v>3.3004833913763409E-3</v>
          </cell>
          <cell r="O6">
            <v>-1.2109880664175822E-2</v>
          </cell>
          <cell r="P6">
            <v>-2.5650308246473488E-2</v>
          </cell>
          <cell r="Q6">
            <v>-4.9306503572352472E-2</v>
          </cell>
          <cell r="R6">
            <v>-4.4619151938966609E-2</v>
          </cell>
          <cell r="S6">
            <v>-1.5055470980043291E-2</v>
          </cell>
          <cell r="T6">
            <v>-2.4151944535248087E-2</v>
          </cell>
          <cell r="U6">
            <v>-4.1741075473592459E-2</v>
          </cell>
          <cell r="V6">
            <v>-2.0051309054992045E-2</v>
          </cell>
          <cell r="W6">
            <v>-4.8455672450242529E-2</v>
          </cell>
          <cell r="X6">
            <v>-6.4254097356990336E-2</v>
          </cell>
          <cell r="Y6">
            <v>-9.68028670667819E-2</v>
          </cell>
        </row>
        <row r="7">
          <cell r="B7">
            <v>1.1564909251283377</v>
          </cell>
          <cell r="C7">
            <v>1.1661612545926356</v>
          </cell>
          <cell r="D7">
            <v>0.87222699519679558</v>
          </cell>
          <cell r="E7">
            <v>1.0707186437775364</v>
          </cell>
          <cell r="F7">
            <v>1.1019655570279143</v>
          </cell>
          <cell r="G7">
            <v>1.1282917369865635</v>
          </cell>
          <cell r="H7">
            <v>1.2148380473523726</v>
          </cell>
          <cell r="I7">
            <v>2.243425913260702</v>
          </cell>
          <cell r="J7">
            <v>2.6455004305573704</v>
          </cell>
          <cell r="K7">
            <v>2.7453603884813762</v>
          </cell>
          <cell r="L7">
            <v>2.4866443299318552</v>
          </cell>
          <cell r="M7">
            <v>2.8161963220218516</v>
          </cell>
          <cell r="N7">
            <v>2.8774873500208975</v>
          </cell>
          <cell r="O7">
            <v>2.6590324413012487</v>
          </cell>
          <cell r="P7">
            <v>2.4255467640752952</v>
          </cell>
          <cell r="Q7">
            <v>2.0894831366404913</v>
          </cell>
          <cell r="R7">
            <v>2.396519474538009</v>
          </cell>
          <cell r="S7">
            <v>2.3021251184968579</v>
          </cell>
          <cell r="T7">
            <v>1.8913239235135255</v>
          </cell>
          <cell r="U7">
            <v>1.8006308206749131</v>
          </cell>
          <cell r="V7">
            <v>1.8379418221857726</v>
          </cell>
          <cell r="W7">
            <v>1.6860784559760971</v>
          </cell>
          <cell r="X7">
            <v>1.1580043961272293</v>
          </cell>
          <cell r="Y7">
            <v>1.2862933550656024</v>
          </cell>
        </row>
        <row r="8">
          <cell r="B8">
            <v>-0.8231149909237484</v>
          </cell>
          <cell r="C8">
            <v>-0.79955239494851549</v>
          </cell>
          <cell r="D8">
            <v>-0.89856289204844431</v>
          </cell>
          <cell r="E8">
            <v>-0.85677371820061299</v>
          </cell>
          <cell r="F8">
            <v>-0.8925635776043237</v>
          </cell>
          <cell r="G8">
            <v>-0.85391093690265962</v>
          </cell>
          <cell r="H8">
            <v>-0.76334408456188496</v>
          </cell>
          <cell r="I8">
            <v>-0.36763075933367473</v>
          </cell>
          <cell r="J8">
            <v>-0.10852090436319466</v>
          </cell>
          <cell r="K8">
            <v>-9.8665581878536787E-2</v>
          </cell>
          <cell r="L8">
            <v>1.1077850233929654E-2</v>
          </cell>
          <cell r="M8">
            <v>4.0882677952200179E-3</v>
          </cell>
          <cell r="N8">
            <v>-6.8751314039957989E-2</v>
          </cell>
          <cell r="O8">
            <v>-7.1813959108362801E-2</v>
          </cell>
          <cell r="P8">
            <v>-0.18686988979129771</v>
          </cell>
          <cell r="Q8">
            <v>-0.29277677359689264</v>
          </cell>
          <cell r="R8">
            <v>-0.32491953035132837</v>
          </cell>
          <cell r="S8">
            <v>-0.37275829186276166</v>
          </cell>
          <cell r="T8">
            <v>-0.38074384919838933</v>
          </cell>
          <cell r="U8">
            <v>-0.4048957427650961</v>
          </cell>
          <cell r="V8">
            <v>-0.39805006562913958</v>
          </cell>
          <cell r="W8">
            <v>-0.55059343991934118</v>
          </cell>
          <cell r="X8">
            <v>-0.64670769153207208</v>
          </cell>
          <cell r="Y8">
            <v>-0.66409631647028111</v>
          </cell>
        </row>
        <row r="9">
          <cell r="B9">
            <v>-0.64990766841904724</v>
          </cell>
          <cell r="C9">
            <v>-0.67132943578046766</v>
          </cell>
          <cell r="D9">
            <v>-0.63447987138395345</v>
          </cell>
          <cell r="E9">
            <v>-0.64395783583407473</v>
          </cell>
          <cell r="F9">
            <v>-0.635333831051478</v>
          </cell>
          <cell r="G9">
            <v>-0.60718657279692256</v>
          </cell>
          <cell r="H9">
            <v>-0.48810380609810783</v>
          </cell>
          <cell r="I9">
            <v>-0.39608791389109776</v>
          </cell>
          <cell r="J9">
            <v>-0.40341515302131131</v>
          </cell>
          <cell r="K9">
            <v>-0.39446401730720382</v>
          </cell>
          <cell r="L9">
            <v>-0.38510107423281531</v>
          </cell>
          <cell r="M9">
            <v>-0.3907207189126008</v>
          </cell>
          <cell r="N9">
            <v>-0.38092395942247365</v>
          </cell>
          <cell r="O9">
            <v>-0.40130249098691906</v>
          </cell>
          <cell r="P9">
            <v>-0.46344295121495094</v>
          </cell>
          <cell r="Q9">
            <v>-0.50863408224977857</v>
          </cell>
          <cell r="R9">
            <v>-0.51876142401367509</v>
          </cell>
          <cell r="S9">
            <v>-0.50792191495189787</v>
          </cell>
          <cell r="T9">
            <v>-0.51676568263482781</v>
          </cell>
          <cell r="U9">
            <v>-0.53344748932381036</v>
          </cell>
          <cell r="V9">
            <v>-0.58613253973000834</v>
          </cell>
          <cell r="W9">
            <v>-0.60769581473359013</v>
          </cell>
          <cell r="X9">
            <v>-0.60440825877092907</v>
          </cell>
          <cell r="Y9">
            <v>-0.60974279040827284</v>
          </cell>
        </row>
        <row r="10">
          <cell r="B10">
            <v>-6.4337364121373882E-3</v>
          </cell>
          <cell r="C10">
            <v>-1.9081811389143971E-2</v>
          </cell>
          <cell r="D10">
            <v>-2.2333206299420049E-2</v>
          </cell>
          <cell r="E10">
            <v>-2.68446052939742E-2</v>
          </cell>
          <cell r="F10">
            <v>-2.6406926134663423E-2</v>
          </cell>
          <cell r="G10">
            <v>-2.8325972386671422E-2</v>
          </cell>
          <cell r="H10">
            <v>-4.5306893487122191E-2</v>
          </cell>
          <cell r="I10">
            <v>-2.004254512818246E-2</v>
          </cell>
          <cell r="J10">
            <v>-2.7451851521111115E-2</v>
          </cell>
          <cell r="K10">
            <v>-1.4176027721298232E-2</v>
          </cell>
          <cell r="L10">
            <v>-8.1784406914826822E-3</v>
          </cell>
          <cell r="M10">
            <v>-2.6506995762218865E-3</v>
          </cell>
          <cell r="N10">
            <v>9.4911931443575469E-3</v>
          </cell>
          <cell r="O10">
            <v>9.1571956799623606E-3</v>
          </cell>
          <cell r="P10">
            <v>6.4125956884406969E-3</v>
          </cell>
          <cell r="Q10">
            <v>2.2276591340290003E-2</v>
          </cell>
          <cell r="R10">
            <v>1.8406919191755636E-2</v>
          </cell>
          <cell r="S10">
            <v>1.6330532037551523E-2</v>
          </cell>
          <cell r="T10">
            <v>1.208313300965427E-2</v>
          </cell>
          <cell r="U10">
            <v>1.1680802256795471E-2</v>
          </cell>
          <cell r="V10">
            <v>1.8941509316355316E-2</v>
          </cell>
          <cell r="W10">
            <v>1.5113766347576767E-2</v>
          </cell>
          <cell r="X10">
            <v>-1.083014669310854E-2</v>
          </cell>
          <cell r="Y10">
            <v>-1.1964138320393732E-2</v>
          </cell>
        </row>
        <row r="11">
          <cell r="B11">
            <v>-0.22319087189030448</v>
          </cell>
          <cell r="C11">
            <v>-0.23708805965019397</v>
          </cell>
          <cell r="D11">
            <v>-0.23919011329087317</v>
          </cell>
          <cell r="E11">
            <v>-0.2365483018240272</v>
          </cell>
          <cell r="F11">
            <v>-0.23215281537311858</v>
          </cell>
          <cell r="G11">
            <v>-0.24283029507963955</v>
          </cell>
          <cell r="H11">
            <v>-0.1302023260687106</v>
          </cell>
          <cell r="I11">
            <v>-5.4116383011489133E-2</v>
          </cell>
          <cell r="J11">
            <v>8.8090505236799281E-3</v>
          </cell>
          <cell r="K11">
            <v>3.6354481259970386E-2</v>
          </cell>
          <cell r="L11">
            <v>-9.7611822899454446E-3</v>
          </cell>
          <cell r="M11">
            <v>4.1448655722895016E-2</v>
          </cell>
          <cell r="N11">
            <v>3.4910346399123514E-2</v>
          </cell>
          <cell r="O11">
            <v>1.7959351362177901E-2</v>
          </cell>
          <cell r="P11">
            <v>-9.678664532559899E-3</v>
          </cell>
          <cell r="Q11">
            <v>-4.2154664533155632E-2</v>
          </cell>
          <cell r="R11">
            <v>-5.4243468697235946E-2</v>
          </cell>
          <cell r="S11">
            <v>-3.6115413330761827E-2</v>
          </cell>
          <cell r="T11">
            <v>-4.3826067571430802E-2</v>
          </cell>
          <cell r="U11">
            <v>-4.6706225115768385E-2</v>
          </cell>
          <cell r="V11">
            <v>-4.5739725553138523E-2</v>
          </cell>
          <cell r="W11">
            <v>-9.6057139327923993E-2</v>
          </cell>
          <cell r="X11">
            <v>-0.17655714142359522</v>
          </cell>
          <cell r="Y11">
            <v>-0.19175129075084146</v>
          </cell>
        </row>
        <row r="12">
          <cell r="B12">
            <v>-0.24815001129323958</v>
          </cell>
          <cell r="C12">
            <v>-0.2641716192568665</v>
          </cell>
          <cell r="D12">
            <v>-0.25380645755158177</v>
          </cell>
          <cell r="E12">
            <v>-0.26117276219004426</v>
          </cell>
          <cell r="F12">
            <v>-0.25878654149817448</v>
          </cell>
          <cell r="G12">
            <v>-0.23068024737309767</v>
          </cell>
          <cell r="H12">
            <v>-0.18212545603461</v>
          </cell>
          <cell r="I12">
            <v>-0.15116184411119979</v>
          </cell>
          <cell r="J12">
            <v>-0.12473805025181139</v>
          </cell>
          <cell r="K12">
            <v>-9.0326252285084632E-2</v>
          </cell>
          <cell r="L12">
            <v>-0.12616777325659917</v>
          </cell>
          <cell r="M12">
            <v>-0.12639739168475217</v>
          </cell>
          <cell r="N12">
            <v>-0.14999680372862725</v>
          </cell>
          <cell r="O12">
            <v>-0.14809835061534299</v>
          </cell>
          <cell r="P12">
            <v>-0.15927610473449946</v>
          </cell>
          <cell r="Q12">
            <v>-0.1647106837645001</v>
          </cell>
          <cell r="R12">
            <v>-0.1607614788939421</v>
          </cell>
          <cell r="S12">
            <v>-0.11180323203259293</v>
          </cell>
          <cell r="T12">
            <v>-0.12351914918752688</v>
          </cell>
          <cell r="U12">
            <v>-0.14371144285102025</v>
          </cell>
          <cell r="V12">
            <v>-0.14070642826216853</v>
          </cell>
          <cell r="W12">
            <v>-0.14764053860789161</v>
          </cell>
          <cell r="X12">
            <v>-0.16479851107268237</v>
          </cell>
          <cell r="Y12">
            <v>-0.19023854799252438</v>
          </cell>
        </row>
        <row r="13">
          <cell r="B13">
            <v>-0.23017161205175091</v>
          </cell>
          <cell r="C13">
            <v>-0.10676485462145979</v>
          </cell>
          <cell r="D13">
            <v>-9.9498971999557692E-2</v>
          </cell>
          <cell r="E13">
            <v>-7.1412282492405332E-2</v>
          </cell>
          <cell r="F13">
            <v>-9.9770580552968613E-2</v>
          </cell>
          <cell r="G13">
            <v>-0.1242109295783673</v>
          </cell>
          <cell r="H13">
            <v>-0.27642088538682191</v>
          </cell>
          <cell r="I13">
            <v>-0.17011521052839224</v>
          </cell>
          <cell r="J13">
            <v>-4.4728118563917181E-2</v>
          </cell>
          <cell r="K13">
            <v>-6.594353817868015E-2</v>
          </cell>
          <cell r="L13">
            <v>-0.12622636776318211</v>
          </cell>
          <cell r="M13">
            <v>-0.18004242774790336</v>
          </cell>
          <cell r="N13">
            <v>0.26368023070219693</v>
          </cell>
          <cell r="O13">
            <v>0.25299935953480768</v>
          </cell>
          <cell r="P13">
            <v>-4.3097176525342264E-2</v>
          </cell>
          <cell r="Q13">
            <v>0.13748492982398519</v>
          </cell>
          <cell r="R13">
            <v>2.7359739271295796E-2</v>
          </cell>
          <cell r="S13">
            <v>0.12807009279442397</v>
          </cell>
          <cell r="T13">
            <v>0.19785215370900663</v>
          </cell>
          <cell r="U13">
            <v>0.34243587373585616</v>
          </cell>
          <cell r="V13">
            <v>0.57908086236122602</v>
          </cell>
          <cell r="W13">
            <v>0.60816911343986568</v>
          </cell>
          <cell r="X13">
            <v>0.5708617765711278</v>
          </cell>
          <cell r="Y13">
            <v>0.52227948514983791</v>
          </cell>
        </row>
        <row r="14">
          <cell r="B14">
            <v>0.55840222422773089</v>
          </cell>
          <cell r="C14">
            <v>0.50256739082117519</v>
          </cell>
          <cell r="D14">
            <v>0.43509816437907772</v>
          </cell>
          <cell r="E14">
            <v>0.45232711538773068</v>
          </cell>
          <cell r="F14">
            <v>0.45629758032177048</v>
          </cell>
          <cell r="G14">
            <v>0.53400415958750258</v>
          </cell>
          <cell r="H14">
            <v>1.8716324711793426</v>
          </cell>
          <cell r="I14">
            <v>2.4816666646154477</v>
          </cell>
          <cell r="J14">
            <v>2.8274206982934267</v>
          </cell>
          <cell r="K14">
            <v>2.7121146119611441</v>
          </cell>
          <cell r="L14">
            <v>2.7002673426940422</v>
          </cell>
          <cell r="M14">
            <v>2.7470332911623334</v>
          </cell>
          <cell r="N14">
            <v>3.0134207428606299</v>
          </cell>
          <cell r="O14">
            <v>2.6947261242603471</v>
          </cell>
          <cell r="P14">
            <v>2.5310129154954462</v>
          </cell>
          <cell r="Q14">
            <v>2.3797236276496903</v>
          </cell>
          <cell r="R14">
            <v>2.3913810311389181</v>
          </cell>
          <cell r="S14">
            <v>2.321740541523682</v>
          </cell>
          <cell r="T14">
            <v>2.0852972885999153</v>
          </cell>
          <cell r="U14">
            <v>1.6731469757506234</v>
          </cell>
          <cell r="V14">
            <v>1.8311146339088009</v>
          </cell>
          <cell r="W14">
            <v>1.4342779929603744</v>
          </cell>
          <cell r="X14">
            <v>0.61580338798226519</v>
          </cell>
          <cell r="Y14">
            <v>0.59817381059817054</v>
          </cell>
        </row>
        <row r="15">
          <cell r="B15">
            <v>0.10282749181586422</v>
          </cell>
          <cell r="C15">
            <v>9.5879753864679729E-2</v>
          </cell>
          <cell r="D15">
            <v>9.0485256359386201E-2</v>
          </cell>
          <cell r="E15">
            <v>9.9556057561270186E-2</v>
          </cell>
          <cell r="F15">
            <v>9.0345755417189436E-2</v>
          </cell>
          <cell r="G15">
            <v>9.0705649638365887E-2</v>
          </cell>
          <cell r="H15">
            <v>9.834953992774137E-2</v>
          </cell>
          <cell r="I15">
            <v>0.19365110776841782</v>
          </cell>
          <cell r="J15">
            <v>0.2200812425192325</v>
          </cell>
          <cell r="K15">
            <v>0.21093959351175565</v>
          </cell>
          <cell r="L15">
            <v>0.20932510800193849</v>
          </cell>
          <cell r="M15">
            <v>0.21049337303589924</v>
          </cell>
          <cell r="N15">
            <v>0.22296040258771699</v>
          </cell>
          <cell r="O15">
            <v>0.20349199719210903</v>
          </cell>
          <cell r="P15">
            <v>0.1400498349132247</v>
          </cell>
          <cell r="Q15">
            <v>0.18570083522729347</v>
          </cell>
          <cell r="R15">
            <v>0.21569506307781935</v>
          </cell>
          <cell r="S15">
            <v>0.19370153210213414</v>
          </cell>
          <cell r="T15">
            <v>0.14325851910233339</v>
          </cell>
          <cell r="U15">
            <v>0.13303204102857732</v>
          </cell>
          <cell r="V15">
            <v>0.14079151507030174</v>
          </cell>
          <cell r="W15">
            <v>0.13312962486311952</v>
          </cell>
          <cell r="X15">
            <v>9.542276026196278E-2</v>
          </cell>
          <cell r="Y15">
            <v>9.5081538978008917E-2</v>
          </cell>
        </row>
        <row r="16">
          <cell r="B16">
            <v>-3.6592930631959314E-2</v>
          </cell>
          <cell r="C16">
            <v>-4.4303175374490827E-2</v>
          </cell>
          <cell r="D16">
            <v>-4.5481021458392175E-2</v>
          </cell>
          <cell r="E16">
            <v>-4.8866763444725098E-2</v>
          </cell>
          <cell r="F16">
            <v>-5.2087525570518912E-2</v>
          </cell>
          <cell r="G16">
            <v>-4.8363068755017002E-2</v>
          </cell>
          <cell r="H16">
            <v>-3.7100762366600745E-2</v>
          </cell>
          <cell r="I16">
            <v>3.1790760791278426E-2</v>
          </cell>
          <cell r="J16">
            <v>4.3079767922698221E-2</v>
          </cell>
          <cell r="K16">
            <v>5.9788733168894638E-2</v>
          </cell>
          <cell r="L16">
            <v>3.1748586933193476E-2</v>
          </cell>
          <cell r="M16">
            <v>2.1019608362548625E-2</v>
          </cell>
          <cell r="N16">
            <v>6.0782753052520738E-3</v>
          </cell>
          <cell r="O16">
            <v>5.4257680487955458E-3</v>
          </cell>
          <cell r="P16">
            <v>-9.1397834344291492E-3</v>
          </cell>
          <cell r="Q16">
            <v>-1.1570095747837884E-2</v>
          </cell>
          <cell r="R16">
            <v>-4.35347350970125E-3</v>
          </cell>
          <cell r="S16">
            <v>2.9747038750092287E-2</v>
          </cell>
          <cell r="T16">
            <v>4.6935986987830358E-2</v>
          </cell>
          <cell r="U16">
            <v>3.70397209131101E-2</v>
          </cell>
          <cell r="V16">
            <v>1.8837862055220343E-2</v>
          </cell>
          <cell r="W16">
            <v>1.4457994591873691E-3</v>
          </cell>
          <cell r="X16">
            <v>-1.4059256413850228E-2</v>
          </cell>
          <cell r="Y16">
            <v>-2.8092832225467431E-2</v>
          </cell>
        </row>
        <row r="17">
          <cell r="B17">
            <v>-0.12563337074777761</v>
          </cell>
          <cell r="C17">
            <v>-0.16007933905177163</v>
          </cell>
          <cell r="D17">
            <v>-0.20762143125340971</v>
          </cell>
          <cell r="E17">
            <v>-0.20007018965741194</v>
          </cell>
          <cell r="F17">
            <v>-0.19473030983193429</v>
          </cell>
          <cell r="G17">
            <v>-0.18332103982859055</v>
          </cell>
          <cell r="H17">
            <v>-9.4940120551782956E-3</v>
          </cell>
          <cell r="I17">
            <v>0.15340786250100125</v>
          </cell>
          <cell r="J17">
            <v>0.20533253744143468</v>
          </cell>
          <cell r="K17">
            <v>0.18322969270327741</v>
          </cell>
          <cell r="L17">
            <v>0.14601039044507733</v>
          </cell>
          <cell r="M17">
            <v>0.19402076841686611</v>
          </cell>
          <cell r="N17">
            <v>0.16803456005713013</v>
          </cell>
          <cell r="O17">
            <v>0.13088527966838381</v>
          </cell>
          <cell r="P17">
            <v>5.3920907518391181E-2</v>
          </cell>
          <cell r="Q17">
            <v>1.9139394271809513E-2</v>
          </cell>
          <cell r="R17">
            <v>3.6501264828264282E-2</v>
          </cell>
          <cell r="S17">
            <v>4.435384469922022E-2</v>
          </cell>
          <cell r="T17">
            <v>-2.3818089424736046E-2</v>
          </cell>
          <cell r="U17">
            <v>2.9582267644327379E-2</v>
          </cell>
          <cell r="V17">
            <v>4.0684097078779263E-2</v>
          </cell>
          <cell r="W17">
            <v>-3.2535045232335081E-3</v>
          </cell>
          <cell r="X17">
            <v>-0.11498105476046856</v>
          </cell>
          <cell r="Y17">
            <v>-0.16161645293331625</v>
          </cell>
        </row>
        <row r="18">
          <cell r="B18">
            <v>-0.4868122201654938</v>
          </cell>
          <cell r="C18">
            <v>-0.48252330434011825</v>
          </cell>
          <cell r="D18">
            <v>-0.48604067220572666</v>
          </cell>
          <cell r="E18">
            <v>-0.51636940086630279</v>
          </cell>
          <cell r="F18">
            <v>-0.48744701752900466</v>
          </cell>
          <cell r="G18">
            <v>-0.49118345600176927</v>
          </cell>
          <cell r="H18">
            <v>-0.44728628359961409</v>
          </cell>
          <cell r="I18">
            <v>-0.33957282778193082</v>
          </cell>
          <cell r="J18">
            <v>-0.2976211487456662</v>
          </cell>
          <cell r="K18">
            <v>-0.32901620644889229</v>
          </cell>
          <cell r="L18">
            <v>-0.36474836459720694</v>
          </cell>
          <cell r="M18">
            <v>-0.39906807999250749</v>
          </cell>
          <cell r="N18">
            <v>-0.39631521822172822</v>
          </cell>
          <cell r="O18">
            <v>-0.39490302045256109</v>
          </cell>
          <cell r="P18">
            <v>-0.39420009691689178</v>
          </cell>
          <cell r="Q18">
            <v>-0.41905914947383049</v>
          </cell>
          <cell r="R18">
            <v>-0.43323286134437</v>
          </cell>
          <cell r="S18">
            <v>-0.31943441552461432</v>
          </cell>
          <cell r="T18">
            <v>-0.2905414075209557</v>
          </cell>
          <cell r="U18">
            <v>-0.28353302047531059</v>
          </cell>
          <cell r="V18">
            <v>-0.31474952496279951</v>
          </cell>
          <cell r="W18">
            <v>-0.36513571519384835</v>
          </cell>
          <cell r="X18">
            <v>-0.44124722967265528</v>
          </cell>
          <cell r="Y18">
            <v>-0.42973948525388422</v>
          </cell>
        </row>
        <row r="19">
          <cell r="B19">
            <v>-0.32082925667303197</v>
          </cell>
          <cell r="C19">
            <v>-0.37979001654611566</v>
          </cell>
          <cell r="D19">
            <v>-0.4093690878437386</v>
          </cell>
          <cell r="E19">
            <v>-0.40973486625025912</v>
          </cell>
          <cell r="F19">
            <v>-0.42678443421736723</v>
          </cell>
          <cell r="G19">
            <v>-0.39354787701577171</v>
          </cell>
          <cell r="H19">
            <v>-0.32056670929477371</v>
          </cell>
          <cell r="I19">
            <v>-0.19513740518845701</v>
          </cell>
          <cell r="J19">
            <v>-9.605239671663629E-2</v>
          </cell>
          <cell r="K19">
            <v>-1.244218859531171E-2</v>
          </cell>
          <cell r="L19">
            <v>2.8599862110912103E-2</v>
          </cell>
          <cell r="M19">
            <v>5.2581595233033379E-2</v>
          </cell>
          <cell r="N19">
            <v>1.0701979645944238E-2</v>
          </cell>
          <cell r="O19">
            <v>-1.5185940505267982E-2</v>
          </cell>
          <cell r="P19">
            <v>-5.8097275497074566E-2</v>
          </cell>
          <cell r="Q19">
            <v>-0.11290643765983109</v>
          </cell>
          <cell r="R19">
            <v>-9.4301602148193234E-2</v>
          </cell>
          <cell r="S19">
            <v>-3.3875659275019995E-2</v>
          </cell>
          <cell r="T19">
            <v>-4.9122659292501321E-2</v>
          </cell>
          <cell r="U19">
            <v>-8.7554255531858138E-2</v>
          </cell>
          <cell r="V19">
            <v>-3.315159321514826E-2</v>
          </cell>
          <cell r="W19">
            <v>-0.10142411712950446</v>
          </cell>
          <cell r="X19">
            <v>-0.12472473852860061</v>
          </cell>
          <cell r="Y19">
            <v>-0.18847583478595023</v>
          </cell>
        </row>
        <row r="20">
          <cell r="B20">
            <v>0.46726581534119255</v>
          </cell>
          <cell r="C20">
            <v>0.4503964672772961</v>
          </cell>
          <cell r="D20">
            <v>0.3419864109215639</v>
          </cell>
          <cell r="E20">
            <v>0.44452489102940373</v>
          </cell>
          <cell r="F20">
            <v>0.44527427654837304</v>
          </cell>
          <cell r="G20">
            <v>0.48127145030344587</v>
          </cell>
          <cell r="H20">
            <v>0.52819045537059672</v>
          </cell>
          <cell r="I20">
            <v>0.97021276786822741</v>
          </cell>
          <cell r="J20">
            <v>1.0886491758102455</v>
          </cell>
          <cell r="K20">
            <v>1.1324550010826082</v>
          </cell>
          <cell r="L20">
            <v>1.0100529576323518</v>
          </cell>
          <cell r="M20">
            <v>1.1106188543948876</v>
          </cell>
          <cell r="N20">
            <v>1.1065067567043811</v>
          </cell>
          <cell r="O20">
            <v>1.1520447910483167</v>
          </cell>
          <cell r="P20">
            <v>0.9173771743184318</v>
          </cell>
          <cell r="Q20">
            <v>0.83457417032107062</v>
          </cell>
          <cell r="R20">
            <v>0.9782264765147457</v>
          </cell>
          <cell r="S20">
            <v>0.92477367986722236</v>
          </cell>
          <cell r="T20">
            <v>0.77137369488581042</v>
          </cell>
          <cell r="U20">
            <v>0.73459980481301079</v>
          </cell>
          <cell r="V20">
            <v>0.75215793745041837</v>
          </cell>
          <cell r="W20">
            <v>0.66972838368250986</v>
          </cell>
          <cell r="X20">
            <v>0.45531151576529827</v>
          </cell>
          <cell r="Y20">
            <v>0.50857012517826838</v>
          </cell>
        </row>
        <row r="21">
          <cell r="B21">
            <v>-0.32634546968772443</v>
          </cell>
          <cell r="C21">
            <v>-0.32294996937387527</v>
          </cell>
          <cell r="D21">
            <v>-0.35025548355219427</v>
          </cell>
          <cell r="E21">
            <v>-0.35598286409230445</v>
          </cell>
          <cell r="F21">
            <v>-0.3549554945371648</v>
          </cell>
          <cell r="G21">
            <v>-0.34231622819088564</v>
          </cell>
          <cell r="H21">
            <v>-0.29575653039839217</v>
          </cell>
          <cell r="I21">
            <v>-0.1408743396894791</v>
          </cell>
          <cell r="J21">
            <v>-4.6632369301350701E-2</v>
          </cell>
          <cell r="K21">
            <v>-3.8929492279884736E-2</v>
          </cell>
          <cell r="L21">
            <v>3.8907416085695481E-3</v>
          </cell>
          <cell r="M21">
            <v>1.104926931382158E-3</v>
          </cell>
          <cell r="N21">
            <v>-2.9058489879562027E-2</v>
          </cell>
          <cell r="O21">
            <v>-3.0288281197212542E-2</v>
          </cell>
          <cell r="P21">
            <v>-7.7209184767762479E-2</v>
          </cell>
          <cell r="Q21">
            <v>-0.11626380861716007</v>
          </cell>
          <cell r="R21">
            <v>-0.12960676237867547</v>
          </cell>
          <cell r="S21">
            <v>-0.15273570515006624</v>
          </cell>
          <cell r="T21">
            <v>-0.14970555504271127</v>
          </cell>
          <cell r="U21">
            <v>-0.16233770793756547</v>
          </cell>
          <cell r="V21">
            <v>-0.1527673769704074</v>
          </cell>
          <cell r="W21">
            <v>-0.21501887802498235</v>
          </cell>
          <cell r="X21">
            <v>-0.25810023667422682</v>
          </cell>
          <cell r="Y21">
            <v>-0.26126244542739485</v>
          </cell>
        </row>
        <row r="22">
          <cell r="B22">
            <v>-1.2648677626588469</v>
          </cell>
          <cell r="C22">
            <v>-1.297128103007362</v>
          </cell>
          <cell r="D22">
            <v>-1.2588198526005412</v>
          </cell>
          <cell r="E22">
            <v>-1.2911906047563411</v>
          </cell>
          <cell r="F22">
            <v>-1.2187875367294772</v>
          </cell>
          <cell r="G22">
            <v>-1.2069261152225499</v>
          </cell>
          <cell r="H22">
            <v>-1.0603894508182825</v>
          </cell>
          <cell r="I22">
            <v>-0.83238425596731869</v>
          </cell>
          <cell r="J22">
            <v>-0.76709525571813486</v>
          </cell>
          <cell r="K22">
            <v>-0.82967390711630529</v>
          </cell>
          <cell r="L22">
            <v>-0.79585852833699522</v>
          </cell>
          <cell r="M22">
            <v>-0.76236327075016996</v>
          </cell>
          <cell r="N22">
            <v>-0.81148428753169677</v>
          </cell>
          <cell r="O22">
            <v>-0.81105431549760976</v>
          </cell>
          <cell r="P22">
            <v>-0.93582608560547564</v>
          </cell>
          <cell r="Q22">
            <v>-1.011262315557216</v>
          </cell>
          <cell r="R22">
            <v>-1.0196563172633055</v>
          </cell>
          <cell r="S22">
            <v>-0.99983894592852673</v>
          </cell>
          <cell r="T22">
            <v>-1.0153724921089102</v>
          </cell>
          <cell r="U22">
            <v>-1.0886990887380499</v>
          </cell>
          <cell r="V22">
            <v>-1.1351629684233082</v>
          </cell>
          <cell r="W22">
            <v>-1.2279370005485366</v>
          </cell>
          <cell r="X22">
            <v>-1.2092920227741955</v>
          </cell>
          <cell r="Y22">
            <v>-1.2345430202870391</v>
          </cell>
        </row>
        <row r="23">
          <cell r="B23">
            <v>-1.6198333681272142E-2</v>
          </cell>
          <cell r="C23">
            <v>-4.6903431754028321E-2</v>
          </cell>
          <cell r="D23">
            <v>-5.7215539219475683E-2</v>
          </cell>
          <cell r="E23">
            <v>-6.7379644833387459E-2</v>
          </cell>
          <cell r="F23">
            <v>-6.3532530395012402E-2</v>
          </cell>
          <cell r="G23">
            <v>-7.0501862545783472E-2</v>
          </cell>
          <cell r="H23">
            <v>-0.11473518901013031</v>
          </cell>
          <cell r="I23">
            <v>-4.8608085312187285E-2</v>
          </cell>
          <cell r="J23">
            <v>-6.5098858114904692E-2</v>
          </cell>
          <cell r="K23">
            <v>-3.4889597852195725E-2</v>
          </cell>
          <cell r="L23">
            <v>-2.0230047497803844E-2</v>
          </cell>
          <cell r="M23">
            <v>-6.0549743562951907E-3</v>
          </cell>
          <cell r="N23">
            <v>2.2222174678398991E-2</v>
          </cell>
          <cell r="O23">
            <v>2.453569572260406E-2</v>
          </cell>
          <cell r="P23">
            <v>1.2000393259912579E-2</v>
          </cell>
          <cell r="Q23">
            <v>5.364196244313852E-2</v>
          </cell>
          <cell r="R23">
            <v>4.3102787210838385E-2</v>
          </cell>
          <cell r="S23">
            <v>3.6617968118368434E-2</v>
          </cell>
          <cell r="T23">
            <v>2.9212049669098131E-2</v>
          </cell>
          <cell r="U23">
            <v>3.0640474526023309E-2</v>
          </cell>
          <cell r="V23">
            <v>4.4564156844671285E-2</v>
          </cell>
          <cell r="W23">
            <v>4.3198579067283777E-2</v>
          </cell>
          <cell r="X23">
            <v>-2.507880027177932E-2</v>
          </cell>
          <cell r="Y23">
            <v>-2.9383642186780981E-2</v>
          </cell>
        </row>
        <row r="24">
          <cell r="B24">
            <v>-1.5612227297624783</v>
          </cell>
          <cell r="C24">
            <v>-1.6244067880390998</v>
          </cell>
          <cell r="D24">
            <v>-1.6149571851762992</v>
          </cell>
          <cell r="E24">
            <v>-1.6278718732562707</v>
          </cell>
          <cell r="F24">
            <v>-1.6528911795288965</v>
          </cell>
          <cell r="G24">
            <v>-1.5974312340678971</v>
          </cell>
          <cell r="H24">
            <v>-0.87963449761135482</v>
          </cell>
          <cell r="I24">
            <v>-0.401405693724873</v>
          </cell>
          <cell r="J24">
            <v>0.10084390876474553</v>
          </cell>
          <cell r="K24">
            <v>0.24097202642153537</v>
          </cell>
          <cell r="L24">
            <v>-8.2952186684709189E-2</v>
          </cell>
          <cell r="M24">
            <v>0.25792823747170213</v>
          </cell>
          <cell r="N24">
            <v>0.27534782104594002</v>
          </cell>
          <cell r="O24">
            <v>0.12452138216748071</v>
          </cell>
          <cell r="P24">
            <v>-4.9581949580667084E-2</v>
          </cell>
          <cell r="Q24">
            <v>-0.29828366248899418</v>
          </cell>
          <cell r="R24">
            <v>-0.39979060614698309</v>
          </cell>
          <cell r="S24">
            <v>-0.22483847363521686</v>
          </cell>
          <cell r="T24">
            <v>-0.31170541961270365</v>
          </cell>
          <cell r="U24">
            <v>-0.3039864540213168</v>
          </cell>
          <cell r="V24">
            <v>-0.32567454514717398</v>
          </cell>
          <cell r="W24">
            <v>-0.66998953633746205</v>
          </cell>
          <cell r="X24">
            <v>-1.1440695714611659</v>
          </cell>
          <cell r="Y24">
            <v>-1.3166456842938805</v>
          </cell>
        </row>
        <row r="25">
          <cell r="B25">
            <v>-1.4251653829759414</v>
          </cell>
          <cell r="C25">
            <v>-1.5167864246183593</v>
          </cell>
          <cell r="D25">
            <v>-1.4236219962944876</v>
          </cell>
          <cell r="E25">
            <v>-1.5172464966837884</v>
          </cell>
          <cell r="F25">
            <v>-1.4869742867329849</v>
          </cell>
          <cell r="G25">
            <v>-1.408549845897237</v>
          </cell>
          <cell r="H25">
            <v>-1.0103309850658624</v>
          </cell>
          <cell r="I25">
            <v>-0.87454772854997853</v>
          </cell>
          <cell r="J25">
            <v>-0.68419944908098029</v>
          </cell>
          <cell r="K25">
            <v>-0.50031241486843037</v>
          </cell>
          <cell r="L25">
            <v>-0.7313920166063228</v>
          </cell>
          <cell r="M25">
            <v>-0.74958775501512398</v>
          </cell>
          <cell r="N25">
            <v>-0.85262307531545722</v>
          </cell>
          <cell r="O25">
            <v>-0.85498414015286595</v>
          </cell>
          <cell r="P25">
            <v>-0.96088052018927372</v>
          </cell>
          <cell r="Q25">
            <v>-0.95157031430643846</v>
          </cell>
          <cell r="R25">
            <v>-0.87716210978918052</v>
          </cell>
          <cell r="S25">
            <v>-0.66858636270067962</v>
          </cell>
          <cell r="T25">
            <v>-0.69183316634317449</v>
          </cell>
          <cell r="U25">
            <v>-0.82820182069256143</v>
          </cell>
          <cell r="V25">
            <v>-0.7835447779125273</v>
          </cell>
          <cell r="W25">
            <v>-0.88336728337088588</v>
          </cell>
          <cell r="X25">
            <v>-0.99802604684326579</v>
          </cell>
          <cell r="Y25">
            <v>-1.1155314754036854</v>
          </cell>
        </row>
        <row r="26">
          <cell r="B26">
            <v>-0.16652651894525963</v>
          </cell>
          <cell r="C26">
            <v>-7.32582414151383E-2</v>
          </cell>
          <cell r="D26">
            <v>-7.1510633652749178E-2</v>
          </cell>
          <cell r="E26">
            <v>-5.8175128947903165E-2</v>
          </cell>
          <cell r="F26">
            <v>-7.7162888965657608E-2</v>
          </cell>
          <cell r="G26">
            <v>-8.7833516237170561E-2</v>
          </cell>
          <cell r="H26">
            <v>-0.19747300161221615</v>
          </cell>
          <cell r="I26">
            <v>-0.11584820503496714</v>
          </cell>
          <cell r="J26">
            <v>-3.6624742883893432E-2</v>
          </cell>
          <cell r="K26">
            <v>-4.6037913226030874E-2</v>
          </cell>
          <cell r="L26">
            <v>-9.8015892314015279E-2</v>
          </cell>
          <cell r="M26">
            <v>-0.12990250543822099</v>
          </cell>
          <cell r="N26">
            <v>0.19459775497115844</v>
          </cell>
          <cell r="O26">
            <v>0.17436769057659998</v>
          </cell>
          <cell r="P26">
            <v>-2.3685238554030152E-2</v>
          </cell>
          <cell r="Q26">
            <v>0.10982642102653628</v>
          </cell>
          <cell r="R26">
            <v>2.0219759232819448E-2</v>
          </cell>
          <cell r="S26">
            <v>8.754527490681302E-2</v>
          </cell>
          <cell r="T26">
            <v>0.13698268913036238</v>
          </cell>
          <cell r="U26">
            <v>0.23448257804256997</v>
          </cell>
          <cell r="V26">
            <v>0.40654880667280935</v>
          </cell>
          <cell r="W26">
            <v>0.42613885842258714</v>
          </cell>
          <cell r="X26">
            <v>0.4262761397203883</v>
          </cell>
          <cell r="Y26">
            <v>0.38612874374809036</v>
          </cell>
        </row>
        <row r="27">
          <cell r="B27">
            <v>0.18405869313859438</v>
          </cell>
          <cell r="C27">
            <v>0.15550567886223265</v>
          </cell>
          <cell r="D27">
            <v>0.14440484677687004</v>
          </cell>
          <cell r="E27">
            <v>0.1422734875292225</v>
          </cell>
          <cell r="F27">
            <v>0.13316082701244286</v>
          </cell>
          <cell r="G27">
            <v>0.17513479815041397</v>
          </cell>
          <cell r="H27">
            <v>0.58920052864324346</v>
          </cell>
          <cell r="I27">
            <v>0.73062715292563696</v>
          </cell>
          <cell r="J27">
            <v>0.91836094716850658</v>
          </cell>
          <cell r="K27">
            <v>0.87950840121483231</v>
          </cell>
          <cell r="L27">
            <v>0.78316118346738173</v>
          </cell>
          <cell r="M27">
            <v>0.87457442712932809</v>
          </cell>
          <cell r="N27">
            <v>0.95555800263270307</v>
          </cell>
          <cell r="O27">
            <v>0.88362248281447342</v>
          </cell>
          <cell r="P27">
            <v>0.78677053122425977</v>
          </cell>
          <cell r="Q27">
            <v>0.77986484607283735</v>
          </cell>
          <cell r="R27">
            <v>0.7458270726305809</v>
          </cell>
          <cell r="S27">
            <v>0.73165563099926989</v>
          </cell>
          <cell r="T27">
            <v>0.61320025052782712</v>
          </cell>
          <cell r="U27">
            <v>0.53344585885659535</v>
          </cell>
          <cell r="V27">
            <v>0.59868235410475568</v>
          </cell>
          <cell r="W27">
            <v>0.44925743653153904</v>
          </cell>
          <cell r="X27">
            <v>0.19779620788327684</v>
          </cell>
          <cell r="Y27">
            <v>0.17632702804747408</v>
          </cell>
        </row>
        <row r="28">
          <cell r="B28">
            <v>0.19966049482886816</v>
          </cell>
          <cell r="C28">
            <v>0.20757477229711918</v>
          </cell>
          <cell r="D28">
            <v>0.19765895465620412</v>
          </cell>
          <cell r="E28">
            <v>0.20197414820934947</v>
          </cell>
          <cell r="F28">
            <v>0.19774300050801852</v>
          </cell>
          <cell r="G28">
            <v>0.19130911698949285</v>
          </cell>
          <cell r="H28">
            <v>0.1887607738324476</v>
          </cell>
          <cell r="I28">
            <v>0.38914936589856058</v>
          </cell>
          <cell r="J28">
            <v>0.43909135356134393</v>
          </cell>
          <cell r="K28">
            <v>0.42796065924401927</v>
          </cell>
          <cell r="L28">
            <v>0.42532709805516566</v>
          </cell>
          <cell r="M28">
            <v>0.42842323532169924</v>
          </cell>
          <cell r="N28">
            <v>0.44392286935646824</v>
          </cell>
          <cell r="O28">
            <v>0.43197285994662266</v>
          </cell>
          <cell r="P28">
            <v>0.29712604331503073</v>
          </cell>
          <cell r="Q28">
            <v>0.40095267309499738</v>
          </cell>
          <cell r="R28">
            <v>0.38924511323186678</v>
          </cell>
          <cell r="S28">
            <v>0.37434027121019314</v>
          </cell>
          <cell r="T28">
            <v>0.29494427309101878</v>
          </cell>
          <cell r="U28">
            <v>0.27254979691481368</v>
          </cell>
          <cell r="V28">
            <v>0.28626814844225806</v>
          </cell>
          <cell r="W28">
            <v>0.26939272146202681</v>
          </cell>
          <cell r="X28">
            <v>0.18240350876164821</v>
          </cell>
          <cell r="Y28">
            <v>0.18855691390918458</v>
          </cell>
        </row>
        <row r="29">
          <cell r="B29">
            <v>-0.11482569189550644</v>
          </cell>
          <cell r="C29">
            <v>-0.15874560288116496</v>
          </cell>
          <cell r="D29">
            <v>-0.16192900109948891</v>
          </cell>
          <cell r="E29">
            <v>-0.1835090463228144</v>
          </cell>
          <cell r="F29">
            <v>-0.18400413318964176</v>
          </cell>
          <cell r="G29">
            <v>-0.17378933885191336</v>
          </cell>
          <cell r="H29">
            <v>-0.1251326537951637</v>
          </cell>
          <cell r="I29">
            <v>0.11812958264263811</v>
          </cell>
          <cell r="J29">
            <v>0.1536097744503872</v>
          </cell>
          <cell r="K29">
            <v>0.21807630655184501</v>
          </cell>
          <cell r="L29">
            <v>0.12408757494274573</v>
          </cell>
          <cell r="M29">
            <v>7.6418678102449206E-2</v>
          </cell>
          <cell r="N29">
            <v>1.4231256593516655E-2</v>
          </cell>
          <cell r="O29">
            <v>2.9158662204740761E-2</v>
          </cell>
          <cell r="P29">
            <v>-3.4971282788616095E-2</v>
          </cell>
          <cell r="Q29">
            <v>-3.7586903133444656E-2</v>
          </cell>
          <cell r="R29">
            <v>-1.8032784976690114E-2</v>
          </cell>
          <cell r="S29">
            <v>0.10213426676324446</v>
          </cell>
          <cell r="T29">
            <v>0.15591181593766099</v>
          </cell>
          <cell r="U29">
            <v>0.12378111845025952</v>
          </cell>
          <cell r="V29">
            <v>6.7968751622509094E-2</v>
          </cell>
          <cell r="W29">
            <v>1.5133106895428851E-2</v>
          </cell>
          <cell r="X29">
            <v>-4.6162499015740426E-2</v>
          </cell>
          <cell r="Y29">
            <v>-0.10252515575369889</v>
          </cell>
        </row>
        <row r="30">
          <cell r="B30">
            <v>-3.6161728650951463</v>
          </cell>
          <cell r="C30">
            <v>-4.9018676679263971</v>
          </cell>
          <cell r="D30">
            <v>-6.4921559274693221</v>
          </cell>
          <cell r="E30">
            <v>-5.8837388320767676</v>
          </cell>
          <cell r="F30">
            <v>-5.9060783570023689</v>
          </cell>
          <cell r="G30">
            <v>-5.707874359369443</v>
          </cell>
          <cell r="H30">
            <v>-0.27207324681435663</v>
          </cell>
          <cell r="I30">
            <v>4.5591664059901049</v>
          </cell>
          <cell r="J30">
            <v>6.0581199419516283</v>
          </cell>
          <cell r="K30">
            <v>5.6665497290114839</v>
          </cell>
          <cell r="L30">
            <v>4.5273514957994223</v>
          </cell>
          <cell r="M30">
            <v>6.2418100311895319</v>
          </cell>
          <cell r="N30">
            <v>5.1989499371542101</v>
          </cell>
          <cell r="O30">
            <v>3.9949439425894315</v>
          </cell>
          <cell r="P30">
            <v>1.5393147067320772</v>
          </cell>
          <cell r="Q30">
            <v>0.57242893086252078</v>
          </cell>
          <cell r="R30">
            <v>1.1370947432389964</v>
          </cell>
          <cell r="S30">
            <v>1.397317019042926</v>
          </cell>
          <cell r="T30">
            <v>-0.66875009447103051</v>
          </cell>
          <cell r="U30">
            <v>0.76041183568803583</v>
          </cell>
          <cell r="V30">
            <v>1.0649810587626518</v>
          </cell>
          <cell r="W30">
            <v>1.4029012735375601E-2</v>
          </cell>
          <cell r="X30">
            <v>-3.5546283920389574</v>
          </cell>
          <cell r="Y30">
            <v>-5.2765188617957719</v>
          </cell>
        </row>
        <row r="31">
          <cell r="B31">
            <v>-0.85932443015246884</v>
          </cell>
          <cell r="C31">
            <v>-0.86341002308480685</v>
          </cell>
          <cell r="D31">
            <v>-0.88321364021226356</v>
          </cell>
          <cell r="E31">
            <v>-0.84468601874755767</v>
          </cell>
          <cell r="F31">
            <v>-0.87021883736486527</v>
          </cell>
          <cell r="G31">
            <v>-0.90183341186992816</v>
          </cell>
          <cell r="H31">
            <v>-0.75773758758191401</v>
          </cell>
          <cell r="I31">
            <v>-0.60334343117377287</v>
          </cell>
          <cell r="J31">
            <v>-0.51329696764390631</v>
          </cell>
          <cell r="K31">
            <v>-0.58554342955345029</v>
          </cell>
          <cell r="L31">
            <v>-0.64094119645524972</v>
          </cell>
          <cell r="M31">
            <v>-0.66528307250865182</v>
          </cell>
          <cell r="N31">
            <v>-0.68024912951710426</v>
          </cell>
          <cell r="O31">
            <v>-0.69108028579198189</v>
          </cell>
          <cell r="P31">
            <v>-0.71253673047746491</v>
          </cell>
          <cell r="Q31">
            <v>-0.75521542991236001</v>
          </cell>
          <cell r="R31">
            <v>-0.72584533133219253</v>
          </cell>
          <cell r="S31">
            <v>-0.57761885593468942</v>
          </cell>
          <cell r="T31">
            <v>-0.49549909122954328</v>
          </cell>
          <cell r="U31">
            <v>-0.54809658718015308</v>
          </cell>
          <cell r="V31">
            <v>-0.54772262856295395</v>
          </cell>
          <cell r="W31">
            <v>-0.64862753724764544</v>
          </cell>
          <cell r="X31">
            <v>-0.75475049539898287</v>
          </cell>
          <cell r="Y31">
            <v>-0.73504523977600056</v>
          </cell>
        </row>
        <row r="32">
          <cell r="B32">
            <v>-0.81229656581679865</v>
          </cell>
          <cell r="C32">
            <v>-0.96339084702129041</v>
          </cell>
          <cell r="D32">
            <v>-1.0378835021170467</v>
          </cell>
          <cell r="E32">
            <v>-1.0532445541347368</v>
          </cell>
          <cell r="F32">
            <v>-1.0102185624096589</v>
          </cell>
          <cell r="G32">
            <v>-1.0088780403320334</v>
          </cell>
          <cell r="H32">
            <v>-0.83399718338149542</v>
          </cell>
          <cell r="I32">
            <v>-0.49534064362169583</v>
          </cell>
          <cell r="J32">
            <v>-0.23588773547949937</v>
          </cell>
          <cell r="K32">
            <v>-5.133975547958064E-2</v>
          </cell>
          <cell r="L32">
            <v>0.1041274759004657</v>
          </cell>
          <cell r="M32">
            <v>0.10305222627191435</v>
          </cell>
          <cell r="N32">
            <v>1.9919927676207982E-2</v>
          </cell>
          <cell r="O32">
            <v>-5.5705451055208771E-2</v>
          </cell>
          <cell r="P32">
            <v>-0.13896397887888265</v>
          </cell>
          <cell r="Q32">
            <v>-0.26280679794605871</v>
          </cell>
          <cell r="R32">
            <v>-0.21523943302165705</v>
          </cell>
          <cell r="S32">
            <v>-8.2268001833752685E-2</v>
          </cell>
          <cell r="T32">
            <v>-0.1164854338762399</v>
          </cell>
          <cell r="U32">
            <v>-0.21379550809880379</v>
          </cell>
          <cell r="V32">
            <v>-8.7445501512348117E-2</v>
          </cell>
          <cell r="W32">
            <v>-0.27546477018152654</v>
          </cell>
          <cell r="X32">
            <v>-0.30943450459116284</v>
          </cell>
          <cell r="Y32">
            <v>-0.48509501778846242</v>
          </cell>
        </row>
        <row r="33">
          <cell r="B33">
            <v>0.44240622125032814</v>
          </cell>
          <cell r="C33">
            <v>0.4566671823105698</v>
          </cell>
          <cell r="D33">
            <v>0.34363458886017711</v>
          </cell>
          <cell r="E33">
            <v>0.45156857863981276</v>
          </cell>
          <cell r="F33">
            <v>0.41738899756028308</v>
          </cell>
          <cell r="G33">
            <v>0.45640394983342802</v>
          </cell>
          <cell r="H33">
            <v>0.50139448325606251</v>
          </cell>
          <cell r="I33">
            <v>0.91058596403320891</v>
          </cell>
          <cell r="J33">
            <v>1.1038963049444455</v>
          </cell>
          <cell r="K33">
            <v>1.0910337541174633</v>
          </cell>
          <cell r="L33">
            <v>1.0323805403517128</v>
          </cell>
          <cell r="M33">
            <v>1.1383870860386673</v>
          </cell>
          <cell r="N33">
            <v>1.1879857159824374</v>
          </cell>
          <cell r="O33">
            <v>1.1132639660973105</v>
          </cell>
          <cell r="P33">
            <v>0.9138113038011888</v>
          </cell>
          <cell r="Q33">
            <v>0.8636982839783599</v>
          </cell>
          <cell r="R33">
            <v>0.94236063904108969</v>
          </cell>
          <cell r="S33">
            <v>0.94543149569009877</v>
          </cell>
          <cell r="T33">
            <v>0.79146206307287015</v>
          </cell>
          <cell r="U33">
            <v>0.72981731263199556</v>
          </cell>
          <cell r="V33">
            <v>0.76618128089654813</v>
          </cell>
          <cell r="W33">
            <v>0.63723394431797298</v>
          </cell>
          <cell r="X33">
            <v>0.49512372216481809</v>
          </cell>
          <cell r="Y33">
            <v>0.53175773485704625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2.315633307559064</v>
          </cell>
          <cell r="C2">
            <v>2.2918445520581159</v>
          </cell>
          <cell r="D2">
            <v>2.2088511927517924</v>
          </cell>
          <cell r="E2">
            <v>2.1685150656153387</v>
          </cell>
          <cell r="F2">
            <v>2.1541439840176766</v>
          </cell>
          <cell r="G2">
            <v>2.1849972739772845</v>
          </cell>
          <cell r="H2">
            <v>2.1671081486720802</v>
          </cell>
          <cell r="I2">
            <v>2.6489963416039846</v>
          </cell>
          <cell r="J2">
            <v>2.8501184423866981</v>
          </cell>
          <cell r="K2">
            <v>2.8130886347784982</v>
          </cell>
          <cell r="L2">
            <v>2.7663907237362197</v>
          </cell>
          <cell r="M2">
            <v>2.8004033032678626</v>
          </cell>
          <cell r="N2">
            <v>2.9040837869688261</v>
          </cell>
          <cell r="O2">
            <v>2.8483815136795947</v>
          </cell>
          <cell r="P2">
            <v>2.6279191148661223</v>
          </cell>
          <cell r="Q2">
            <v>2.7088865235026076</v>
          </cell>
          <cell r="R2">
            <v>2.7400478840864961</v>
          </cell>
          <cell r="S2">
            <v>2.6493070788671593</v>
          </cell>
          <cell r="T2">
            <v>2.5148967784048883</v>
          </cell>
          <cell r="U2">
            <v>2.4832813769471627</v>
          </cell>
          <cell r="V2">
            <v>2.4757533337436737</v>
          </cell>
          <cell r="W2">
            <v>2.4478524386596301</v>
          </cell>
          <cell r="X2">
            <v>2.2621878446417059</v>
          </cell>
          <cell r="Y2">
            <v>2.1873854011139784</v>
          </cell>
        </row>
        <row r="3">
          <cell r="B3">
            <v>0.48061572670562536</v>
          </cell>
          <cell r="C3">
            <v>0.4526290787687563</v>
          </cell>
          <cell r="D3">
            <v>0.43526300816802327</v>
          </cell>
          <cell r="E3">
            <v>0.39578441216565607</v>
          </cell>
          <cell r="F3">
            <v>0.38135585624801344</v>
          </cell>
          <cell r="G3">
            <v>0.4010928050879955</v>
          </cell>
          <cell r="H3">
            <v>0.42660064626798139</v>
          </cell>
          <cell r="I3">
            <v>0.57288690903734119</v>
          </cell>
          <cell r="J3">
            <v>0.62584922910382434</v>
          </cell>
          <cell r="K3">
            <v>0.66728299953161174</v>
          </cell>
          <cell r="L3">
            <v>0.60794235110620454</v>
          </cell>
          <cell r="M3">
            <v>0.63840438173138303</v>
          </cell>
          <cell r="N3">
            <v>0.63902928206352894</v>
          </cell>
          <cell r="O3">
            <v>0.62346832881911651</v>
          </cell>
          <cell r="P3">
            <v>0.53660504847108748</v>
          </cell>
          <cell r="Q3">
            <v>0.55935883624944294</v>
          </cell>
          <cell r="R3">
            <v>0.59211852633245909</v>
          </cell>
          <cell r="S3">
            <v>0.58863387988838178</v>
          </cell>
          <cell r="T3">
            <v>0.61481276033366428</v>
          </cell>
          <cell r="U3">
            <v>0.64714487962546752</v>
          </cell>
          <cell r="V3">
            <v>0.67741098786118148</v>
          </cell>
          <cell r="W3">
            <v>0.62190166109664191</v>
          </cell>
          <cell r="X3">
            <v>0.5337303552835575</v>
          </cell>
          <cell r="Y3">
            <v>0.49262735926096629</v>
          </cell>
        </row>
        <row r="4">
          <cell r="B4">
            <v>1.4544491544066307</v>
          </cell>
          <cell r="C4">
            <v>1.3667666799845244</v>
          </cell>
          <cell r="D4">
            <v>1.2584984864091586</v>
          </cell>
          <cell r="E4">
            <v>1.3111081378359299</v>
          </cell>
          <cell r="F4">
            <v>1.2861964285580674</v>
          </cell>
          <cell r="G4">
            <v>1.3129089268985672</v>
          </cell>
          <cell r="H4">
            <v>1.8601555427151955</v>
          </cell>
          <cell r="I4">
            <v>2.3814075888705548</v>
          </cell>
          <cell r="J4">
            <v>2.497401971685639</v>
          </cell>
          <cell r="K4">
            <v>2.3412672694667802</v>
          </cell>
          <cell r="L4">
            <v>2.2909560800953503</v>
          </cell>
          <cell r="M4">
            <v>2.4623332554879234</v>
          </cell>
          <cell r="N4">
            <v>2.5761978676503778</v>
          </cell>
          <cell r="O4">
            <v>2.3914695974312687</v>
          </cell>
          <cell r="P4">
            <v>2.1801200331335067</v>
          </cell>
          <cell r="Q4">
            <v>2.0680135368624879</v>
          </cell>
          <cell r="R4">
            <v>2.1129717135808459</v>
          </cell>
          <cell r="S4">
            <v>2.0430090493978019</v>
          </cell>
          <cell r="T4">
            <v>1.9952550503317232</v>
          </cell>
          <cell r="U4">
            <v>2.1734861478270493</v>
          </cell>
          <cell r="V4">
            <v>2.2774057638909055</v>
          </cell>
          <cell r="W4">
            <v>2.1256372337885843</v>
          </cell>
          <cell r="X4">
            <v>1.8625971798266217</v>
          </cell>
          <cell r="Y4">
            <v>1.5512224839859547</v>
          </cell>
        </row>
        <row r="5">
          <cell r="B5">
            <v>7.4747807831820473E-2</v>
          </cell>
          <cell r="C5">
            <v>5.8571079893118751E-2</v>
          </cell>
          <cell r="D5">
            <v>4.5226577831794935E-2</v>
          </cell>
          <cell r="E5">
            <v>4.527014741059749E-2</v>
          </cell>
          <cell r="F5">
            <v>4.2028914718046692E-2</v>
          </cell>
          <cell r="G5">
            <v>3.9564528657879794E-2</v>
          </cell>
          <cell r="H5">
            <v>8.9415543017403856E-2</v>
          </cell>
          <cell r="I5">
            <v>0.16105723596768248</v>
          </cell>
          <cell r="J5">
            <v>0.19564639494493263</v>
          </cell>
          <cell r="K5">
            <v>0.19973229897064917</v>
          </cell>
          <cell r="L5">
            <v>0.1966784571603262</v>
          </cell>
          <cell r="M5">
            <v>0.17595819869166221</v>
          </cell>
          <cell r="N5">
            <v>0.19962634046507086</v>
          </cell>
          <cell r="O5">
            <v>0.18871654920294481</v>
          </cell>
          <cell r="P5">
            <v>0.17207829642926242</v>
          </cell>
          <cell r="Q5">
            <v>0.15817316958787053</v>
          </cell>
          <cell r="R5">
            <v>0.14359218789615641</v>
          </cell>
          <cell r="S5">
            <v>0.12772142680342841</v>
          </cell>
          <cell r="T5">
            <v>0.16270491131553</v>
          </cell>
          <cell r="U5">
            <v>0.19030370661430249</v>
          </cell>
          <cell r="V5">
            <v>0.21875772167058241</v>
          </cell>
          <cell r="W5">
            <v>0.20857940422348917</v>
          </cell>
          <cell r="X5">
            <v>0.1561750249259399</v>
          </cell>
          <cell r="Y5">
            <v>0.11142236007372057</v>
          </cell>
        </row>
        <row r="6">
          <cell r="B6">
            <v>0.67246020163787368</v>
          </cell>
          <cell r="C6">
            <v>0.60415316060263824</v>
          </cell>
          <cell r="D6">
            <v>0.55901463397106688</v>
          </cell>
          <cell r="E6">
            <v>0.54569231278622432</v>
          </cell>
          <cell r="F6">
            <v>0.5714341424087338</v>
          </cell>
          <cell r="G6">
            <v>0.57319692274670497</v>
          </cell>
          <cell r="H6">
            <v>0.63464407952629798</v>
          </cell>
          <cell r="I6">
            <v>0.7391739928170602</v>
          </cell>
          <cell r="J6">
            <v>0.81617777194154584</v>
          </cell>
          <cell r="K6">
            <v>0.84091191955077171</v>
          </cell>
          <cell r="L6">
            <v>0.90154845806273676</v>
          </cell>
          <cell r="M6">
            <v>0.95329109050635363</v>
          </cell>
          <cell r="N6">
            <v>0.97786200854523286</v>
          </cell>
          <cell r="O6">
            <v>0.93163251216845877</v>
          </cell>
          <cell r="P6">
            <v>0.89760079885129251</v>
          </cell>
          <cell r="Q6">
            <v>0.88698402342995786</v>
          </cell>
          <cell r="R6">
            <v>0.88993022857628434</v>
          </cell>
          <cell r="S6">
            <v>0.88029065209808799</v>
          </cell>
          <cell r="T6">
            <v>0.89543126835217013</v>
          </cell>
          <cell r="U6">
            <v>0.91019895298539422</v>
          </cell>
          <cell r="V6">
            <v>0.99993345033565872</v>
          </cell>
          <cell r="W6">
            <v>0.95343896127900485</v>
          </cell>
          <cell r="X6">
            <v>0.90229737534430665</v>
          </cell>
          <cell r="Y6">
            <v>0.79307382494359768</v>
          </cell>
        </row>
        <row r="7">
          <cell r="B7">
            <v>3.5025852453039037</v>
          </cell>
          <cell r="C7">
            <v>3.3624549349250068</v>
          </cell>
          <cell r="D7">
            <v>3.1258895116397496</v>
          </cell>
          <cell r="E7">
            <v>3.2593333683128844</v>
          </cell>
          <cell r="F7">
            <v>3.3463701860500725</v>
          </cell>
          <cell r="G7">
            <v>3.3558130583879886</v>
          </cell>
          <cell r="H7">
            <v>3.6528705682694604</v>
          </cell>
          <cell r="I7">
            <v>4.5919020913261948</v>
          </cell>
          <cell r="J7">
            <v>4.7966531923155769</v>
          </cell>
          <cell r="K7">
            <v>4.7691625600596836</v>
          </cell>
          <cell r="L7">
            <v>4.7809081402284841</v>
          </cell>
          <cell r="M7">
            <v>5.0443543606443209</v>
          </cell>
          <cell r="N7">
            <v>4.9807371469867237</v>
          </cell>
          <cell r="O7">
            <v>4.762999201883158</v>
          </cell>
          <cell r="P7">
            <v>4.4794611516328171</v>
          </cell>
          <cell r="Q7">
            <v>4.3209336560935068</v>
          </cell>
          <cell r="R7">
            <v>4.537019153694799</v>
          </cell>
          <cell r="S7">
            <v>4.398560574004966</v>
          </cell>
          <cell r="T7">
            <v>4.1437696032939693</v>
          </cell>
          <cell r="U7">
            <v>4.1911282761841528</v>
          </cell>
          <cell r="V7">
            <v>4.3697264942859393</v>
          </cell>
          <cell r="W7">
            <v>3.9946251153523211</v>
          </cell>
          <cell r="X7">
            <v>3.6662241230052315</v>
          </cell>
          <cell r="Y7">
            <v>3.6425322438026058</v>
          </cell>
        </row>
        <row r="8">
          <cell r="B8">
            <v>1.7963596972589555</v>
          </cell>
          <cell r="C8">
            <v>1.6115261825333458</v>
          </cell>
          <cell r="D8">
            <v>1.5793941393336755</v>
          </cell>
          <cell r="E8">
            <v>1.614492840018239</v>
          </cell>
          <cell r="F8">
            <v>1.5685605149221482</v>
          </cell>
          <cell r="G8">
            <v>1.7104514323717472</v>
          </cell>
          <cell r="H8">
            <v>2.2086637636506357</v>
          </cell>
          <cell r="I8">
            <v>2.5183008080990001</v>
          </cell>
          <cell r="J8">
            <v>2.9039756100281555</v>
          </cell>
          <cell r="K8">
            <v>3.0603245571383781</v>
          </cell>
          <cell r="L8">
            <v>3.0465166488284434</v>
          </cell>
          <cell r="M8">
            <v>3.1786623474690421</v>
          </cell>
          <cell r="N8">
            <v>3.0895999786235442</v>
          </cell>
          <cell r="O8">
            <v>3.1556335840528895</v>
          </cell>
          <cell r="P8">
            <v>3.1041671754425395</v>
          </cell>
          <cell r="Q8">
            <v>2.8924926460167546</v>
          </cell>
          <cell r="R8">
            <v>2.9362881160606014</v>
          </cell>
          <cell r="S8">
            <v>2.823993016324978</v>
          </cell>
          <cell r="T8">
            <v>2.810787612054928</v>
          </cell>
          <cell r="U8">
            <v>2.8340983790487138</v>
          </cell>
          <cell r="V8">
            <v>2.8657299801205673</v>
          </cell>
          <cell r="W8">
            <v>2.4151721362405736</v>
          </cell>
          <cell r="X8">
            <v>2.2987285976256397</v>
          </cell>
          <cell r="Y8">
            <v>1.9719256429240399</v>
          </cell>
        </row>
        <row r="9">
          <cell r="B9">
            <v>0.34558978184086769</v>
          </cell>
          <cell r="C9">
            <v>0.32257187954938221</v>
          </cell>
          <cell r="D9">
            <v>0.31200475051652538</v>
          </cell>
          <cell r="E9">
            <v>0.30915886484655869</v>
          </cell>
          <cell r="F9">
            <v>0.32200037279795779</v>
          </cell>
          <cell r="G9">
            <v>0.34969532344707799</v>
          </cell>
          <cell r="H9">
            <v>0.58239365823441913</v>
          </cell>
          <cell r="I9">
            <v>0.7110063278729486</v>
          </cell>
          <cell r="J9">
            <v>0.76436799231452102</v>
          </cell>
          <cell r="K9">
            <v>0.7532699241859091</v>
          </cell>
          <cell r="L9">
            <v>0.78771829505289936</v>
          </cell>
          <cell r="M9">
            <v>0.83546279845240168</v>
          </cell>
          <cell r="N9">
            <v>0.82888457901570445</v>
          </cell>
          <cell r="O9">
            <v>0.76991915274104594</v>
          </cell>
          <cell r="P9">
            <v>0.66990695135663481</v>
          </cell>
          <cell r="Q9">
            <v>0.64016946302258881</v>
          </cell>
          <cell r="R9">
            <v>0.60856657652681279</v>
          </cell>
          <cell r="S9">
            <v>0.5922318202665261</v>
          </cell>
          <cell r="T9">
            <v>0.58563027859715655</v>
          </cell>
          <cell r="U9">
            <v>0.60374958434979942</v>
          </cell>
          <cell r="V9">
            <v>0.58101154363871088</v>
          </cell>
          <cell r="W9">
            <v>0.51126971363779605</v>
          </cell>
          <cell r="X9">
            <v>0.41863239831148363</v>
          </cell>
          <cell r="Y9">
            <v>0.37461437597093739</v>
          </cell>
        </row>
        <row r="10">
          <cell r="B10">
            <v>0.33208485408879029</v>
          </cell>
          <cell r="C10">
            <v>0.30541340287779423</v>
          </cell>
          <cell r="D10">
            <v>0.29706576864453549</v>
          </cell>
          <cell r="E10">
            <v>0.27804034073293016</v>
          </cell>
          <cell r="F10">
            <v>0.28590609333996375</v>
          </cell>
          <cell r="G10">
            <v>0.280601731645998</v>
          </cell>
          <cell r="H10">
            <v>0.27870190517833893</v>
          </cell>
          <cell r="I10">
            <v>0.31710081209977575</v>
          </cell>
          <cell r="J10">
            <v>0.27490658835421256</v>
          </cell>
          <cell r="K10">
            <v>0.28494161087676306</v>
          </cell>
          <cell r="L10">
            <v>0.31805076442114605</v>
          </cell>
          <cell r="M10">
            <v>0.35546520732852943</v>
          </cell>
          <cell r="N10">
            <v>0.37066920272708737</v>
          </cell>
          <cell r="O10">
            <v>0.36544105652599351</v>
          </cell>
          <cell r="P10">
            <v>0.35412626101287165</v>
          </cell>
          <cell r="Q10">
            <v>0.36904322357021541</v>
          </cell>
          <cell r="R10">
            <v>0.37293275179099417</v>
          </cell>
          <cell r="S10">
            <v>0.36037966298558938</v>
          </cell>
          <cell r="T10">
            <v>0.3610092903043351</v>
          </cell>
          <cell r="U10">
            <v>0.38571351249233082</v>
          </cell>
          <cell r="V10">
            <v>0.40393780737954021</v>
          </cell>
          <cell r="W10">
            <v>0.37867842224384313</v>
          </cell>
          <cell r="X10">
            <v>0.31433817768002342</v>
          </cell>
          <cell r="Y10">
            <v>0.33270072259317734</v>
          </cell>
        </row>
        <row r="11">
          <cell r="B11">
            <v>0.37758954889374469</v>
          </cell>
          <cell r="C11">
            <v>0.34843089231626756</v>
          </cell>
          <cell r="D11">
            <v>0.33672452563700189</v>
          </cell>
          <cell r="E11">
            <v>0.34012987127832106</v>
          </cell>
          <cell r="F11">
            <v>0.34110402660494971</v>
          </cell>
          <cell r="G11">
            <v>0.35038284201957243</v>
          </cell>
          <cell r="H11">
            <v>0.41598958674802849</v>
          </cell>
          <cell r="I11">
            <v>0.48999315216815742</v>
          </cell>
          <cell r="J11">
            <v>0.52433155675372034</v>
          </cell>
          <cell r="K11">
            <v>0.54474568551165725</v>
          </cell>
          <cell r="L11">
            <v>0.5334463452121645</v>
          </cell>
          <cell r="M11">
            <v>0.55275820141101972</v>
          </cell>
          <cell r="N11">
            <v>0.57612211833985605</v>
          </cell>
          <cell r="O11">
            <v>0.55782829323216809</v>
          </cell>
          <cell r="P11">
            <v>0.54268185944909819</v>
          </cell>
          <cell r="Q11">
            <v>0.50282603740805787</v>
          </cell>
          <cell r="R11">
            <v>0.48986459715524738</v>
          </cell>
          <cell r="S11">
            <v>0.48667723491141585</v>
          </cell>
          <cell r="T11">
            <v>0.49768298087451357</v>
          </cell>
          <cell r="U11">
            <v>0.5307701463742831</v>
          </cell>
          <cell r="V11">
            <v>0.57249305906756942</v>
          </cell>
          <cell r="W11">
            <v>0.52171356708158589</v>
          </cell>
          <cell r="X11">
            <v>0.46987522879434046</v>
          </cell>
          <cell r="Y11">
            <v>0.40803092566236882</v>
          </cell>
        </row>
        <row r="12">
          <cell r="B12">
            <v>0.16457888267787341</v>
          </cell>
          <cell r="C12">
            <v>0.14826064741816131</v>
          </cell>
          <cell r="D12">
            <v>0.13922162755170583</v>
          </cell>
          <cell r="E12">
            <v>0.13481590926723108</v>
          </cell>
          <cell r="F12">
            <v>0.13691157473760113</v>
          </cell>
          <cell r="G12">
            <v>0.14988649628323067</v>
          </cell>
          <cell r="H12">
            <v>0.17903755163694193</v>
          </cell>
          <cell r="I12">
            <v>0.21076096326183114</v>
          </cell>
          <cell r="J12">
            <v>0.22945798807904827</v>
          </cell>
          <cell r="K12">
            <v>0.24136456895975741</v>
          </cell>
          <cell r="L12">
            <v>0.25562948879662928</v>
          </cell>
          <cell r="M12">
            <v>0.26175158790231923</v>
          </cell>
          <cell r="N12">
            <v>0.25783395313387519</v>
          </cell>
          <cell r="O12">
            <v>0.2488563632465281</v>
          </cell>
          <cell r="P12">
            <v>0.23385277227544551</v>
          </cell>
          <cell r="Q12">
            <v>0.22082916328900576</v>
          </cell>
          <cell r="R12">
            <v>0.22191067906100911</v>
          </cell>
          <cell r="S12">
            <v>0.23612852707542353</v>
          </cell>
          <cell r="T12">
            <v>0.24922433856721382</v>
          </cell>
          <cell r="U12">
            <v>0.25666231712782239</v>
          </cell>
          <cell r="V12">
            <v>0.28509739296767067</v>
          </cell>
          <cell r="W12">
            <v>0.25430757943708454</v>
          </cell>
          <cell r="X12">
            <v>0.23126875749376744</v>
          </cell>
          <cell r="Y12">
            <v>0.19720789008284248</v>
          </cell>
        </row>
        <row r="13">
          <cell r="B13">
            <v>1.0394478531312275</v>
          </cell>
          <cell r="C13">
            <v>1.0547332183663696</v>
          </cell>
          <cell r="D13">
            <v>1.1309882574061365</v>
          </cell>
          <cell r="E13">
            <v>1.0288095065990477</v>
          </cell>
          <cell r="F13">
            <v>1.0149476366361319</v>
          </cell>
          <cell r="G13">
            <v>0.98106709829173178</v>
          </cell>
          <cell r="H13">
            <v>0.99777624022939437</v>
          </cell>
          <cell r="I13">
            <v>1.0812853587678528</v>
          </cell>
          <cell r="J13">
            <v>0.96102315851220743</v>
          </cell>
          <cell r="K13">
            <v>0.73552512919077251</v>
          </cell>
          <cell r="L13">
            <v>1.0214133048020375</v>
          </cell>
          <cell r="M13">
            <v>1.1259956527258539</v>
          </cell>
          <cell r="N13">
            <v>1.1238570795590386</v>
          </cell>
          <cell r="O13">
            <v>1.165762623575002</v>
          </cell>
          <cell r="P13">
            <v>0.92457224433202911</v>
          </cell>
          <cell r="Q13">
            <v>1.2357370140202839</v>
          </cell>
          <cell r="R13">
            <v>1.129650561891784</v>
          </cell>
          <cell r="S13">
            <v>1.0968297180482811</v>
          </cell>
          <cell r="T13">
            <v>1.1093481127524791</v>
          </cell>
          <cell r="U13">
            <v>1.2166425783583283</v>
          </cell>
          <cell r="V13">
            <v>1.3353210504828621</v>
          </cell>
          <cell r="W13">
            <v>1.325317522094845</v>
          </cell>
          <cell r="X13">
            <v>1.3130149635792272</v>
          </cell>
          <cell r="Y13">
            <v>1.3259337345695912</v>
          </cell>
        </row>
        <row r="14">
          <cell r="B14">
            <v>3.800784118325391</v>
          </cell>
          <cell r="C14">
            <v>3.7556737295115168</v>
          </cell>
          <cell r="D14">
            <v>3.6982290222522143</v>
          </cell>
          <cell r="E14">
            <v>3.6755872046432105</v>
          </cell>
          <cell r="F14">
            <v>3.6527136760923944</v>
          </cell>
          <cell r="G14">
            <v>3.7332636436910156</v>
          </cell>
          <cell r="H14">
            <v>4.3049928709743677</v>
          </cell>
          <cell r="I14">
            <v>4.547397236270923</v>
          </cell>
          <cell r="J14">
            <v>4.8479999999999999</v>
          </cell>
          <cell r="K14">
            <v>4.6133554704982762</v>
          </cell>
          <cell r="L14">
            <v>4.6431196425935033</v>
          </cell>
          <cell r="M14">
            <v>4.6780386378749705</v>
          </cell>
          <cell r="N14">
            <v>4.8310904484231907</v>
          </cell>
          <cell r="O14">
            <v>4.7821578818271577</v>
          </cell>
          <cell r="P14">
            <v>4.6771704358422479</v>
          </cell>
          <cell r="Q14">
            <v>4.6412671433202348</v>
          </cell>
          <cell r="R14">
            <v>4.7005647563632307</v>
          </cell>
          <cell r="S14">
            <v>4.7455588206557078</v>
          </cell>
          <cell r="T14">
            <v>4.543053932971584</v>
          </cell>
          <cell r="U14">
            <v>4.5971987345337721</v>
          </cell>
          <cell r="V14">
            <v>4.635418458956547</v>
          </cell>
          <cell r="W14">
            <v>4.3635963414096217</v>
          </cell>
          <cell r="X14">
            <v>3.8557398352205166</v>
          </cell>
          <cell r="Y14">
            <v>3.8590989142427183</v>
          </cell>
        </row>
        <row r="15">
          <cell r="B15">
            <v>1.3893799845354384</v>
          </cell>
          <cell r="C15">
            <v>1.3751067312348695</v>
          </cell>
          <cell r="D15">
            <v>1.3253107156510755</v>
          </cell>
          <cell r="E15">
            <v>1.3011090393692031</v>
          </cell>
          <cell r="F15">
            <v>1.2924863904106059</v>
          </cell>
          <cell r="G15">
            <v>1.3109983643863707</v>
          </cell>
          <cell r="H15">
            <v>1.300264889203248</v>
          </cell>
          <cell r="I15">
            <v>1.5893978049623907</v>
          </cell>
          <cell r="J15">
            <v>1.7100710654320188</v>
          </cell>
          <cell r="K15">
            <v>1.6878531808670989</v>
          </cell>
          <cell r="L15">
            <v>1.6598344342417317</v>
          </cell>
          <cell r="M15">
            <v>1.6802419819607175</v>
          </cell>
          <cell r="N15">
            <v>1.7424502721812956</v>
          </cell>
          <cell r="O15">
            <v>1.7090289082077568</v>
          </cell>
          <cell r="P15">
            <v>1.5767514689196733</v>
          </cell>
          <cell r="Q15">
            <v>1.6253319141015645</v>
          </cell>
          <cell r="R15">
            <v>1.6440287304518977</v>
          </cell>
          <cell r="S15">
            <v>1.5895842473202955</v>
          </cell>
          <cell r="T15">
            <v>1.5089380670429329</v>
          </cell>
          <cell r="U15">
            <v>1.4899688261682975</v>
          </cell>
          <cell r="V15">
            <v>1.4854520002462042</v>
          </cell>
          <cell r="W15">
            <v>1.4687114631957781</v>
          </cell>
          <cell r="X15">
            <v>1.3573127067850235</v>
          </cell>
          <cell r="Y15">
            <v>1.3124312406683869</v>
          </cell>
        </row>
        <row r="16">
          <cell r="B16">
            <v>0.32041048447041692</v>
          </cell>
          <cell r="C16">
            <v>0.3017527191791709</v>
          </cell>
          <cell r="D16">
            <v>0.29017533877868218</v>
          </cell>
          <cell r="E16">
            <v>0.26385627477710405</v>
          </cell>
          <cell r="F16">
            <v>0.25423723749867566</v>
          </cell>
          <cell r="G16">
            <v>0.26739520339199702</v>
          </cell>
          <cell r="H16">
            <v>0.28440043084532091</v>
          </cell>
          <cell r="I16">
            <v>0.3819246060248942</v>
          </cell>
          <cell r="J16">
            <v>0.41723281940254958</v>
          </cell>
          <cell r="K16">
            <v>0.44485533302107449</v>
          </cell>
          <cell r="L16">
            <v>0.40529490073746971</v>
          </cell>
          <cell r="M16">
            <v>0.42560292115425535</v>
          </cell>
          <cell r="N16">
            <v>0.42601952137568599</v>
          </cell>
          <cell r="O16">
            <v>0.41564555254607771</v>
          </cell>
          <cell r="P16">
            <v>0.35773669898072502</v>
          </cell>
          <cell r="Q16">
            <v>0.37290589083296199</v>
          </cell>
          <cell r="R16">
            <v>0.39474568422163947</v>
          </cell>
          <cell r="S16">
            <v>0.3924225865922546</v>
          </cell>
          <cell r="T16">
            <v>0.40987517355577618</v>
          </cell>
          <cell r="U16">
            <v>0.4314299197503117</v>
          </cell>
          <cell r="V16">
            <v>0.45160732524078767</v>
          </cell>
          <cell r="W16">
            <v>0.41460110739776129</v>
          </cell>
          <cell r="X16">
            <v>0.35582023685570502</v>
          </cell>
          <cell r="Y16">
            <v>0.32841823950731092</v>
          </cell>
        </row>
        <row r="17">
          <cell r="B17">
            <v>0.72722457720331535</v>
          </cell>
          <cell r="C17">
            <v>0.6833833399922622</v>
          </cell>
          <cell r="D17">
            <v>0.62924924320457931</v>
          </cell>
          <cell r="E17">
            <v>0.65555406891796497</v>
          </cell>
          <cell r="F17">
            <v>0.64309821427903369</v>
          </cell>
          <cell r="G17">
            <v>0.6564544634492836</v>
          </cell>
          <cell r="H17">
            <v>0.93007777135759773</v>
          </cell>
          <cell r="I17">
            <v>1.1907037944352774</v>
          </cell>
          <cell r="J17">
            <v>1.2487009858428195</v>
          </cell>
          <cell r="K17">
            <v>1.1706336347333901</v>
          </cell>
          <cell r="L17">
            <v>1.1454780400476752</v>
          </cell>
          <cell r="M17">
            <v>1.2311666277439617</v>
          </cell>
          <cell r="N17">
            <v>1.2880989338251889</v>
          </cell>
          <cell r="O17">
            <v>1.1957347987156344</v>
          </cell>
          <cell r="P17">
            <v>1.0900600165667533</v>
          </cell>
          <cell r="Q17">
            <v>1.0340067684312439</v>
          </cell>
          <cell r="R17">
            <v>1.056485856790423</v>
          </cell>
          <cell r="S17">
            <v>1.021504524698901</v>
          </cell>
          <cell r="T17">
            <v>0.99762752516586162</v>
          </cell>
          <cell r="U17">
            <v>1.0867430739135246</v>
          </cell>
          <cell r="V17">
            <v>1.1387028819454528</v>
          </cell>
          <cell r="W17">
            <v>1.0628186168942921</v>
          </cell>
          <cell r="X17">
            <v>0.93129858991331083</v>
          </cell>
          <cell r="Y17">
            <v>0.77561124199297737</v>
          </cell>
        </row>
        <row r="18">
          <cell r="B18">
            <v>0.11212171174773071</v>
          </cell>
          <cell r="C18">
            <v>8.7856619839678129E-2</v>
          </cell>
          <cell r="D18">
            <v>6.7839866747692393E-2</v>
          </cell>
          <cell r="E18">
            <v>6.7905221115896225E-2</v>
          </cell>
          <cell r="F18">
            <v>6.3043372077070031E-2</v>
          </cell>
          <cell r="G18">
            <v>5.9346792986819691E-2</v>
          </cell>
          <cell r="H18">
            <v>0.13412331452610576</v>
          </cell>
          <cell r="I18">
            <v>0.24158585395152371</v>
          </cell>
          <cell r="J18">
            <v>0.29346959241739889</v>
          </cell>
          <cell r="K18">
            <v>0.29959844845597372</v>
          </cell>
          <cell r="L18">
            <v>0.29501768574048925</v>
          </cell>
          <cell r="M18">
            <v>0.26393729803749327</v>
          </cell>
          <cell r="N18">
            <v>0.29943951069760627</v>
          </cell>
          <cell r="O18">
            <v>0.28307482380441723</v>
          </cell>
          <cell r="P18">
            <v>0.25811744464389363</v>
          </cell>
          <cell r="Q18">
            <v>0.23725975438180577</v>
          </cell>
          <cell r="R18">
            <v>0.21538828184423459</v>
          </cell>
          <cell r="S18">
            <v>0.19158214020514261</v>
          </cell>
          <cell r="T18">
            <v>0.24405736697329497</v>
          </cell>
          <cell r="U18">
            <v>0.28545555992145372</v>
          </cell>
          <cell r="V18">
            <v>0.32813658250587363</v>
          </cell>
          <cell r="W18">
            <v>0.31286910633523374</v>
          </cell>
          <cell r="X18">
            <v>0.23426253738890981</v>
          </cell>
          <cell r="Y18">
            <v>0.16713354011058085</v>
          </cell>
        </row>
        <row r="19">
          <cell r="B19">
            <v>1.0086903024568106</v>
          </cell>
          <cell r="C19">
            <v>0.90622974090395736</v>
          </cell>
          <cell r="D19">
            <v>0.83852195095660031</v>
          </cell>
          <cell r="E19">
            <v>0.81853846917933637</v>
          </cell>
          <cell r="F19">
            <v>0.85715121361310065</v>
          </cell>
          <cell r="G19">
            <v>0.8597953841200574</v>
          </cell>
          <cell r="H19">
            <v>0.95196611928944697</v>
          </cell>
          <cell r="I19">
            <v>1.1087609892255903</v>
          </cell>
          <cell r="J19">
            <v>1.2242666579123187</v>
          </cell>
          <cell r="K19">
            <v>1.2613678793261573</v>
          </cell>
          <cell r="L19">
            <v>1.3523226870941052</v>
          </cell>
          <cell r="M19">
            <v>1.4299366357595304</v>
          </cell>
          <cell r="N19">
            <v>1.4667930128178492</v>
          </cell>
          <cell r="O19">
            <v>1.3974487682526879</v>
          </cell>
          <cell r="P19">
            <v>1.3464011982769388</v>
          </cell>
          <cell r="Q19">
            <v>1.3304760351449367</v>
          </cell>
          <cell r="R19">
            <v>1.3348953428644266</v>
          </cell>
          <cell r="S19">
            <v>1.320435978147132</v>
          </cell>
          <cell r="T19">
            <v>1.343146902528255</v>
          </cell>
          <cell r="U19">
            <v>1.3652984294780912</v>
          </cell>
          <cell r="V19">
            <v>1.499900175503488</v>
          </cell>
          <cell r="W19">
            <v>1.4301584419185072</v>
          </cell>
          <cell r="X19">
            <v>1.35344606301646</v>
          </cell>
          <cell r="Y19">
            <v>1.1896107374153964</v>
          </cell>
        </row>
        <row r="20">
          <cell r="B20">
            <v>1.5761633603867564</v>
          </cell>
          <cell r="C20">
            <v>1.5131047207162529</v>
          </cell>
          <cell r="D20">
            <v>1.4066502802378871</v>
          </cell>
          <cell r="E20">
            <v>1.4667000157407979</v>
          </cell>
          <cell r="F20">
            <v>1.5058665837225325</v>
          </cell>
          <cell r="G20">
            <v>1.5101158762745948</v>
          </cell>
          <cell r="H20">
            <v>1.6437917557212571</v>
          </cell>
          <cell r="I20">
            <v>2.0663559410967873</v>
          </cell>
          <cell r="J20">
            <v>2.1584939365420093</v>
          </cell>
          <cell r="K20">
            <v>2.1461231520268576</v>
          </cell>
          <cell r="L20">
            <v>2.1514086631028175</v>
          </cell>
          <cell r="M20">
            <v>2.2699594622899442</v>
          </cell>
          <cell r="N20">
            <v>2.2413317161440256</v>
          </cell>
          <cell r="O20">
            <v>2.1433496408474211</v>
          </cell>
          <cell r="P20">
            <v>2.0157575182347673</v>
          </cell>
          <cell r="Q20">
            <v>1.944420145242078</v>
          </cell>
          <cell r="R20">
            <v>2.0416586191626593</v>
          </cell>
          <cell r="S20">
            <v>1.9793522583022345</v>
          </cell>
          <cell r="T20">
            <v>1.864696321482286</v>
          </cell>
          <cell r="U20">
            <v>1.8860077242828686</v>
          </cell>
          <cell r="V20">
            <v>1.9663769224286725</v>
          </cell>
          <cell r="W20">
            <v>1.7975813019085443</v>
          </cell>
          <cell r="X20">
            <v>1.649800855352354</v>
          </cell>
          <cell r="Y20">
            <v>1.6391395097111725</v>
          </cell>
        </row>
        <row r="21">
          <cell r="B21">
            <v>0.80836186376652985</v>
          </cell>
          <cell r="C21">
            <v>0.72518678214000554</v>
          </cell>
          <cell r="D21">
            <v>0.71072736270015391</v>
          </cell>
          <cell r="E21">
            <v>0.7265217780082075</v>
          </cell>
          <cell r="F21">
            <v>0.70585223171496658</v>
          </cell>
          <cell r="G21">
            <v>0.76970314456728617</v>
          </cell>
          <cell r="H21">
            <v>0.99389869364278594</v>
          </cell>
          <cell r="I21">
            <v>1.13323536364455</v>
          </cell>
          <cell r="J21">
            <v>1.3067890245126699</v>
          </cell>
          <cell r="K21">
            <v>1.3771460507122699</v>
          </cell>
          <cell r="L21">
            <v>1.3709324919727994</v>
          </cell>
          <cell r="M21">
            <v>1.4303980563610688</v>
          </cell>
          <cell r="N21">
            <v>1.3903199903805947</v>
          </cell>
          <cell r="O21">
            <v>1.4200351128238002</v>
          </cell>
          <cell r="P21">
            <v>1.3968752289491426</v>
          </cell>
          <cell r="Q21">
            <v>1.3016216907075395</v>
          </cell>
          <cell r="R21">
            <v>1.3213296522272704</v>
          </cell>
          <cell r="S21">
            <v>1.27079685734624</v>
          </cell>
          <cell r="T21">
            <v>1.2648544254247174</v>
          </cell>
          <cell r="U21">
            <v>1.2753442705719211</v>
          </cell>
          <cell r="V21">
            <v>1.2895784910542551</v>
          </cell>
          <cell r="W21">
            <v>1.086827461308258</v>
          </cell>
          <cell r="X21">
            <v>1.0344278689315378</v>
          </cell>
          <cell r="Y21">
            <v>0.88736653931581788</v>
          </cell>
        </row>
        <row r="22">
          <cell r="B22">
            <v>0.51838467276130151</v>
          </cell>
          <cell r="C22">
            <v>0.48385781932407335</v>
          </cell>
          <cell r="D22">
            <v>0.46800712577478798</v>
          </cell>
          <cell r="E22">
            <v>0.46373829726983795</v>
          </cell>
          <cell r="F22">
            <v>0.48300055919693669</v>
          </cell>
          <cell r="G22">
            <v>0.52454298517061693</v>
          </cell>
          <cell r="H22">
            <v>0.87359048735162859</v>
          </cell>
          <cell r="I22">
            <v>1.0665094918094229</v>
          </cell>
          <cell r="J22">
            <v>1.1465519884717814</v>
          </cell>
          <cell r="K22">
            <v>1.1299048862788634</v>
          </cell>
          <cell r="L22">
            <v>1.181577442579349</v>
          </cell>
          <cell r="M22">
            <v>1.2531941976786025</v>
          </cell>
          <cell r="N22">
            <v>1.2433268685235566</v>
          </cell>
          <cell r="O22">
            <v>1.154878729111569</v>
          </cell>
          <cell r="P22">
            <v>1.0048604270349522</v>
          </cell>
          <cell r="Q22">
            <v>0.96025419453388317</v>
          </cell>
          <cell r="R22">
            <v>0.91284986479021923</v>
          </cell>
          <cell r="S22">
            <v>0.8883477303997892</v>
          </cell>
          <cell r="T22">
            <v>0.87844541789573471</v>
          </cell>
          <cell r="U22">
            <v>0.90562437652469896</v>
          </cell>
          <cell r="V22">
            <v>0.87151731545806621</v>
          </cell>
          <cell r="W22">
            <v>0.76690457045669402</v>
          </cell>
          <cell r="X22">
            <v>0.62794859746722542</v>
          </cell>
          <cell r="Y22">
            <v>0.56192156395640602</v>
          </cell>
        </row>
        <row r="23">
          <cell r="B23">
            <v>0.49812728113318544</v>
          </cell>
          <cell r="C23">
            <v>0.45812010431669126</v>
          </cell>
          <cell r="D23">
            <v>0.44559865296680323</v>
          </cell>
          <cell r="E23">
            <v>0.41706051109939524</v>
          </cell>
          <cell r="F23">
            <v>0.42885914000994563</v>
          </cell>
          <cell r="G23">
            <v>0.420902597468997</v>
          </cell>
          <cell r="H23">
            <v>0.41805285776750839</v>
          </cell>
          <cell r="I23">
            <v>0.47565121814966355</v>
          </cell>
          <cell r="J23">
            <v>0.41235988253131878</v>
          </cell>
          <cell r="K23">
            <v>0.42741241631514459</v>
          </cell>
          <cell r="L23">
            <v>0.47707614663171904</v>
          </cell>
          <cell r="M23">
            <v>0.53319781099279417</v>
          </cell>
          <cell r="N23">
            <v>0.55600380409063099</v>
          </cell>
          <cell r="O23">
            <v>0.54816158478899024</v>
          </cell>
          <cell r="P23">
            <v>0.53118939151930744</v>
          </cell>
          <cell r="Q23">
            <v>0.55356483535532308</v>
          </cell>
          <cell r="R23">
            <v>0.55939912768649125</v>
          </cell>
          <cell r="S23">
            <v>0.54056949447838398</v>
          </cell>
          <cell r="T23">
            <v>0.54151393545650262</v>
          </cell>
          <cell r="U23">
            <v>0.57857026873849615</v>
          </cell>
          <cell r="V23">
            <v>0.60590671106931027</v>
          </cell>
          <cell r="W23">
            <v>0.56801763336576461</v>
          </cell>
          <cell r="X23">
            <v>0.47150726652003511</v>
          </cell>
          <cell r="Y23">
            <v>0.49905108388976599</v>
          </cell>
        </row>
        <row r="24">
          <cell r="B24">
            <v>3.5241691230082846</v>
          </cell>
          <cell r="C24">
            <v>3.2520216616184978</v>
          </cell>
          <cell r="D24">
            <v>3.1427622392786847</v>
          </cell>
          <cell r="E24">
            <v>3.1745454652643303</v>
          </cell>
          <cell r="F24">
            <v>3.1836375816461975</v>
          </cell>
          <cell r="G24">
            <v>3.2702398588493433</v>
          </cell>
          <cell r="H24">
            <v>3.882569476314933</v>
          </cell>
          <cell r="I24">
            <v>4.5732694202361364</v>
          </cell>
          <cell r="J24">
            <v>4.8937611963680574</v>
          </cell>
          <cell r="K24">
            <v>5.0842930647754683</v>
          </cell>
          <cell r="L24">
            <v>4.9788325553135362</v>
          </cell>
          <cell r="M24">
            <v>5.1590765465028516</v>
          </cell>
          <cell r="N24">
            <v>5.3771397711719908</v>
          </cell>
          <cell r="O24">
            <v>5.2063974035002358</v>
          </cell>
          <cell r="P24">
            <v>5.0650306881915839</v>
          </cell>
          <cell r="Q24">
            <v>4.6930430158085406</v>
          </cell>
          <cell r="R24">
            <v>4.5720695734489762</v>
          </cell>
          <cell r="S24">
            <v>4.5423208591732154</v>
          </cell>
          <cell r="T24">
            <v>4.6450411548287942</v>
          </cell>
          <cell r="U24">
            <v>4.9538546994933093</v>
          </cell>
          <cell r="V24">
            <v>5.3432685512973155</v>
          </cell>
          <cell r="W24">
            <v>4.8693266260948027</v>
          </cell>
          <cell r="X24">
            <v>4.3855021354138444</v>
          </cell>
          <cell r="Y24">
            <v>3.8082886395154429</v>
          </cell>
        </row>
        <row r="25">
          <cell r="B25">
            <v>1.1520521787451139</v>
          </cell>
          <cell r="C25">
            <v>1.0378245319271291</v>
          </cell>
          <cell r="D25">
            <v>0.97455139286194092</v>
          </cell>
          <cell r="E25">
            <v>0.94371136487061758</v>
          </cell>
          <cell r="F25">
            <v>0.95838102316320795</v>
          </cell>
          <cell r="G25">
            <v>1.0492054739826149</v>
          </cell>
          <cell r="H25">
            <v>1.2532628614585937</v>
          </cell>
          <cell r="I25">
            <v>1.4753267428328181</v>
          </cell>
          <cell r="J25">
            <v>1.606205916553338</v>
          </cell>
          <cell r="K25">
            <v>1.6895519827183021</v>
          </cell>
          <cell r="L25">
            <v>1.7894064215764052</v>
          </cell>
          <cell r="M25">
            <v>1.8322611153162349</v>
          </cell>
          <cell r="N25">
            <v>1.8048376719371264</v>
          </cell>
          <cell r="O25">
            <v>1.7419945427256969</v>
          </cell>
          <cell r="P25">
            <v>1.6369694059281188</v>
          </cell>
          <cell r="Q25">
            <v>1.5458041430230405</v>
          </cell>
          <cell r="R25">
            <v>1.5533747534270639</v>
          </cell>
          <cell r="S25">
            <v>1.6528996895279648</v>
          </cell>
          <cell r="T25">
            <v>1.7445703699704969</v>
          </cell>
          <cell r="U25">
            <v>1.796636219894757</v>
          </cell>
          <cell r="V25">
            <v>1.9956817507736948</v>
          </cell>
          <cell r="W25">
            <v>1.7801530560595917</v>
          </cell>
          <cell r="X25">
            <v>1.6188813024563722</v>
          </cell>
          <cell r="Y25">
            <v>1.3804552305798974</v>
          </cell>
        </row>
        <row r="26">
          <cell r="B26">
            <v>1.0394478531312275</v>
          </cell>
          <cell r="C26">
            <v>1.0547332183663696</v>
          </cell>
          <cell r="D26">
            <v>1.1309882574061365</v>
          </cell>
          <cell r="E26">
            <v>1.0288095065990477</v>
          </cell>
          <cell r="F26">
            <v>1.0149476366361319</v>
          </cell>
          <cell r="G26">
            <v>0.98106709829173178</v>
          </cell>
          <cell r="H26">
            <v>0.99777624022939437</v>
          </cell>
          <cell r="I26">
            <v>1.0812853587678528</v>
          </cell>
          <cell r="J26">
            <v>0.96102315851220743</v>
          </cell>
          <cell r="K26">
            <v>0.73552512919077251</v>
          </cell>
          <cell r="L26">
            <v>1.0214133048020375</v>
          </cell>
          <cell r="M26">
            <v>1.1259956527258539</v>
          </cell>
          <cell r="N26">
            <v>1.1238570795590386</v>
          </cell>
          <cell r="O26">
            <v>1.165762623575002</v>
          </cell>
          <cell r="P26">
            <v>0.92457224433202911</v>
          </cell>
          <cell r="Q26">
            <v>1.2357370140202839</v>
          </cell>
          <cell r="R26">
            <v>1.129650561891784</v>
          </cell>
          <cell r="S26">
            <v>1.0968297180482811</v>
          </cell>
          <cell r="T26">
            <v>1.1093481127524791</v>
          </cell>
          <cell r="U26">
            <v>1.2166425783583283</v>
          </cell>
          <cell r="V26">
            <v>1.3353210504828621</v>
          </cell>
          <cell r="W26">
            <v>1.325317522094845</v>
          </cell>
          <cell r="X26">
            <v>1.3130149635792272</v>
          </cell>
          <cell r="Y26">
            <v>1.3259337345695912</v>
          </cell>
        </row>
        <row r="27">
          <cell r="B27">
            <v>1.9003920591626955</v>
          </cell>
          <cell r="C27">
            <v>1.8778368647557584</v>
          </cell>
          <cell r="D27">
            <v>1.8491145111261071</v>
          </cell>
          <cell r="E27">
            <v>1.8377936023216053</v>
          </cell>
          <cell r="F27">
            <v>1.8263568380461972</v>
          </cell>
          <cell r="G27">
            <v>1.8666318218455078</v>
          </cell>
          <cell r="H27">
            <v>2.1524964354871838</v>
          </cell>
          <cell r="I27">
            <v>2.2736986181354615</v>
          </cell>
          <cell r="J27">
            <v>2.4239999999999999</v>
          </cell>
          <cell r="K27">
            <v>2.3066777352491381</v>
          </cell>
          <cell r="L27">
            <v>2.3215598212967516</v>
          </cell>
          <cell r="M27">
            <v>2.3390193189374853</v>
          </cell>
          <cell r="N27">
            <v>2.4155452242115953</v>
          </cell>
          <cell r="O27">
            <v>2.3910789409135789</v>
          </cell>
          <cell r="P27">
            <v>2.3385852179211239</v>
          </cell>
          <cell r="Q27">
            <v>2.3206335716601174</v>
          </cell>
          <cell r="R27">
            <v>2.3502823781816153</v>
          </cell>
          <cell r="S27">
            <v>2.3727794103278539</v>
          </cell>
          <cell r="T27">
            <v>2.271526966485792</v>
          </cell>
          <cell r="U27">
            <v>2.2985993672668861</v>
          </cell>
          <cell r="V27">
            <v>2.3177092294782735</v>
          </cell>
          <cell r="W27">
            <v>2.1817981707048109</v>
          </cell>
          <cell r="X27">
            <v>1.9278699176102583</v>
          </cell>
          <cell r="Y27">
            <v>1.9295494571213592</v>
          </cell>
        </row>
        <row r="28">
          <cell r="B28">
            <v>1.3893799845354384</v>
          </cell>
          <cell r="C28">
            <v>1.3751067312348695</v>
          </cell>
          <cell r="D28">
            <v>1.3253107156510755</v>
          </cell>
          <cell r="E28">
            <v>1.3011090393692031</v>
          </cell>
          <cell r="F28">
            <v>1.2924863904106059</v>
          </cell>
          <cell r="G28">
            <v>1.3109983643863707</v>
          </cell>
          <cell r="H28">
            <v>1.300264889203248</v>
          </cell>
          <cell r="I28">
            <v>1.5893978049623907</v>
          </cell>
          <cell r="J28">
            <v>1.7100710654320188</v>
          </cell>
          <cell r="K28">
            <v>1.6878531808670989</v>
          </cell>
          <cell r="L28">
            <v>1.6598344342417317</v>
          </cell>
          <cell r="M28">
            <v>1.6802419819607175</v>
          </cell>
          <cell r="N28">
            <v>1.7424502721812956</v>
          </cell>
          <cell r="O28">
            <v>1.7090289082077568</v>
          </cell>
          <cell r="P28">
            <v>1.5767514689196733</v>
          </cell>
          <cell r="Q28">
            <v>1.6253319141015645</v>
          </cell>
          <cell r="R28">
            <v>1.6440287304518977</v>
          </cell>
          <cell r="S28">
            <v>1.5895842473202955</v>
          </cell>
          <cell r="T28">
            <v>1.5089380670429329</v>
          </cell>
          <cell r="U28">
            <v>1.4899688261682975</v>
          </cell>
          <cell r="V28">
            <v>1.4854520002462042</v>
          </cell>
          <cell r="W28">
            <v>1.4687114631957781</v>
          </cell>
          <cell r="X28">
            <v>1.3573127067850235</v>
          </cell>
          <cell r="Y28">
            <v>1.3124312406683869</v>
          </cell>
        </row>
        <row r="29">
          <cell r="B29">
            <v>0.64082096894083385</v>
          </cell>
          <cell r="C29">
            <v>0.60350543835834181</v>
          </cell>
          <cell r="D29">
            <v>0.58035067755736436</v>
          </cell>
          <cell r="E29">
            <v>0.5277125495542081</v>
          </cell>
          <cell r="F29">
            <v>0.50847447499735132</v>
          </cell>
          <cell r="G29">
            <v>0.53479040678399403</v>
          </cell>
          <cell r="H29">
            <v>0.56880086169064181</v>
          </cell>
          <cell r="I29">
            <v>0.7638492120497884</v>
          </cell>
          <cell r="J29">
            <v>0.83446563880509916</v>
          </cell>
          <cell r="K29">
            <v>0.88971066604214899</v>
          </cell>
          <cell r="L29">
            <v>0.81058980147493942</v>
          </cell>
          <cell r="M29">
            <v>0.85120584230851071</v>
          </cell>
          <cell r="N29">
            <v>0.85203904275137199</v>
          </cell>
          <cell r="O29">
            <v>0.83129110509215542</v>
          </cell>
          <cell r="P29">
            <v>0.71547339796145004</v>
          </cell>
          <cell r="Q29">
            <v>0.74581178166592399</v>
          </cell>
          <cell r="R29">
            <v>0.78949136844327894</v>
          </cell>
          <cell r="S29">
            <v>0.78484517318450919</v>
          </cell>
          <cell r="T29">
            <v>0.81975034711155237</v>
          </cell>
          <cell r="U29">
            <v>0.86285983950062339</v>
          </cell>
          <cell r="V29">
            <v>0.90321465048157534</v>
          </cell>
          <cell r="W29">
            <v>0.82920221479552259</v>
          </cell>
          <cell r="X29">
            <v>0.71164047371141004</v>
          </cell>
          <cell r="Y29">
            <v>0.65683647901462183</v>
          </cell>
        </row>
        <row r="30">
          <cell r="B30">
            <v>2.4240819240110514</v>
          </cell>
          <cell r="C30">
            <v>2.2779444666408741</v>
          </cell>
          <cell r="D30">
            <v>2.0974974773485977</v>
          </cell>
          <cell r="E30">
            <v>2.1851802297265501</v>
          </cell>
          <cell r="F30">
            <v>2.1436607142634458</v>
          </cell>
          <cell r="G30">
            <v>2.1881815448309454</v>
          </cell>
          <cell r="H30">
            <v>3.1002592378586593</v>
          </cell>
          <cell r="I30">
            <v>3.9690126481175918</v>
          </cell>
          <cell r="J30">
            <v>4.1623366194760649</v>
          </cell>
          <cell r="K30">
            <v>3.902112115777967</v>
          </cell>
          <cell r="L30">
            <v>3.818260133492251</v>
          </cell>
          <cell r="M30">
            <v>4.1038887591465389</v>
          </cell>
          <cell r="N30">
            <v>4.2936631127506297</v>
          </cell>
          <cell r="O30">
            <v>3.9857826623854478</v>
          </cell>
          <cell r="P30">
            <v>3.6335333885558443</v>
          </cell>
          <cell r="Q30">
            <v>3.4466892281041468</v>
          </cell>
          <cell r="R30">
            <v>3.5216195226347433</v>
          </cell>
          <cell r="S30">
            <v>3.4050150823296703</v>
          </cell>
          <cell r="T30">
            <v>3.3254250838862056</v>
          </cell>
          <cell r="U30">
            <v>3.6224769130450825</v>
          </cell>
          <cell r="V30">
            <v>3.7956762731515092</v>
          </cell>
          <cell r="W30">
            <v>3.5427287229809736</v>
          </cell>
          <cell r="X30">
            <v>3.1043286330443696</v>
          </cell>
          <cell r="Y30">
            <v>2.5853708066432581</v>
          </cell>
        </row>
        <row r="31">
          <cell r="B31">
            <v>0.1868695195795512</v>
          </cell>
          <cell r="C31">
            <v>0.1464276997327969</v>
          </cell>
          <cell r="D31">
            <v>0.11306644457948734</v>
          </cell>
          <cell r="E31">
            <v>0.11317536852649372</v>
          </cell>
          <cell r="F31">
            <v>0.10507228679511674</v>
          </cell>
          <cell r="G31">
            <v>9.8911321644699485E-2</v>
          </cell>
          <cell r="H31">
            <v>0.22353885754350963</v>
          </cell>
          <cell r="I31">
            <v>0.40264308991920622</v>
          </cell>
          <cell r="J31">
            <v>0.48911598736233158</v>
          </cell>
          <cell r="K31">
            <v>0.49933074742662292</v>
          </cell>
          <cell r="L31">
            <v>0.49169614290081554</v>
          </cell>
          <cell r="M31">
            <v>0.43989549672915551</v>
          </cell>
          <cell r="N31">
            <v>0.49906585116267721</v>
          </cell>
          <cell r="O31">
            <v>0.47179137300736207</v>
          </cell>
          <cell r="P31">
            <v>0.43019574107315606</v>
          </cell>
          <cell r="Q31">
            <v>0.39543292396967633</v>
          </cell>
          <cell r="R31">
            <v>0.35898046974039099</v>
          </cell>
          <cell r="S31">
            <v>0.31930356700857104</v>
          </cell>
          <cell r="T31">
            <v>0.406762278288825</v>
          </cell>
          <cell r="U31">
            <v>0.47575926653575618</v>
          </cell>
          <cell r="V31">
            <v>0.54689430417645601</v>
          </cell>
          <cell r="W31">
            <v>0.52144851055872299</v>
          </cell>
          <cell r="X31">
            <v>0.39043756231484972</v>
          </cell>
          <cell r="Y31">
            <v>0.27855590018430143</v>
          </cell>
        </row>
        <row r="32">
          <cell r="B32">
            <v>2.3536107057325584</v>
          </cell>
          <cell r="C32">
            <v>2.1145360621092339</v>
          </cell>
          <cell r="D32">
            <v>1.9565512188987344</v>
          </cell>
          <cell r="E32">
            <v>1.9099230947517851</v>
          </cell>
          <cell r="F32">
            <v>2.0000194984305684</v>
          </cell>
          <cell r="G32">
            <v>2.0061892296134674</v>
          </cell>
          <cell r="H32">
            <v>2.2212542783420433</v>
          </cell>
          <cell r="I32">
            <v>2.5871089748597109</v>
          </cell>
          <cell r="J32">
            <v>2.8566222017954108</v>
          </cell>
          <cell r="K32">
            <v>2.943191718427701</v>
          </cell>
          <cell r="L32">
            <v>3.1554196032195789</v>
          </cell>
          <cell r="M32">
            <v>3.3365188167722382</v>
          </cell>
          <cell r="N32">
            <v>3.4225170299083154</v>
          </cell>
          <cell r="O32">
            <v>3.2607137925896059</v>
          </cell>
          <cell r="P32">
            <v>3.1416027959795243</v>
          </cell>
          <cell r="Q32">
            <v>3.1044440820048527</v>
          </cell>
          <cell r="R32">
            <v>3.1147558000169955</v>
          </cell>
          <cell r="S32">
            <v>3.0810172823433084</v>
          </cell>
          <cell r="T32">
            <v>3.1340094392325955</v>
          </cell>
          <cell r="U32">
            <v>3.1856963354488799</v>
          </cell>
          <cell r="V32">
            <v>3.4997670761748059</v>
          </cell>
          <cell r="W32">
            <v>3.3370363644765173</v>
          </cell>
          <cell r="X32">
            <v>3.1580408137050737</v>
          </cell>
          <cell r="Y32">
            <v>2.7757583873025919</v>
          </cell>
        </row>
        <row r="33">
          <cell r="B33">
            <v>1.050775573591171</v>
          </cell>
          <cell r="C33">
            <v>1.0087364804775021</v>
          </cell>
          <cell r="D33">
            <v>0.93776685349192479</v>
          </cell>
          <cell r="E33">
            <v>0.97780001049386533</v>
          </cell>
          <cell r="F33">
            <v>1.0039110558150217</v>
          </cell>
          <cell r="G33">
            <v>1.0067439175163966</v>
          </cell>
          <cell r="H33">
            <v>1.0958611704808381</v>
          </cell>
          <cell r="I33">
            <v>1.3775706273978583</v>
          </cell>
          <cell r="J33">
            <v>1.4389959576946729</v>
          </cell>
          <cell r="K33">
            <v>1.430748768017905</v>
          </cell>
          <cell r="L33">
            <v>1.4342724420685451</v>
          </cell>
          <cell r="M33">
            <v>1.5133063081932963</v>
          </cell>
          <cell r="N33">
            <v>1.4942211440960171</v>
          </cell>
          <cell r="O33">
            <v>1.4288997605649474</v>
          </cell>
          <cell r="P33">
            <v>1.343838345489845</v>
          </cell>
          <cell r="Q33">
            <v>1.2962800968280519</v>
          </cell>
          <cell r="R33">
            <v>1.3611057461084397</v>
          </cell>
          <cell r="S33">
            <v>1.3195681722014898</v>
          </cell>
          <cell r="T33">
            <v>1.2431308809881907</v>
          </cell>
          <cell r="U33">
            <v>1.2573384828552459</v>
          </cell>
          <cell r="V33">
            <v>1.3109179482857818</v>
          </cell>
          <cell r="W33">
            <v>1.1983875346056962</v>
          </cell>
          <cell r="X33">
            <v>1.0998672369015694</v>
          </cell>
          <cell r="Y33">
            <v>1.0927596731407816</v>
          </cell>
        </row>
      </sheetData>
      <sheetData sheetId="20">
        <row r="2">
          <cell r="B2">
            <v>2.2239250577547445</v>
          </cell>
          <cell r="C2">
            <v>2.2010784311845271</v>
          </cell>
          <cell r="D2">
            <v>2.1213719375933056</v>
          </cell>
          <cell r="E2">
            <v>2.0826332808384938</v>
          </cell>
          <cell r="F2">
            <v>2.0688313509872733</v>
          </cell>
          <cell r="G2">
            <v>2.0984627284732333</v>
          </cell>
          <cell r="H2">
            <v>2.0812820833781362</v>
          </cell>
          <cell r="I2">
            <v>2.5440855954018464</v>
          </cell>
          <cell r="J2">
            <v>2.737242464470393</v>
          </cell>
          <cell r="K2">
            <v>2.7016791838961813</v>
          </cell>
          <cell r="L2">
            <v>2.6568306950733986</v>
          </cell>
          <cell r="M2">
            <v>2.6894962417523032</v>
          </cell>
          <cell r="N2">
            <v>2.7890705676829319</v>
          </cell>
          <cell r="O2">
            <v>2.7355743250190163</v>
          </cell>
          <cell r="P2">
            <v>2.5238431103169687</v>
          </cell>
          <cell r="Q2">
            <v>2.6016038889084445</v>
          </cell>
          <cell r="R2">
            <v>2.6315311362018821</v>
          </cell>
          <cell r="S2">
            <v>2.5443840262387569</v>
          </cell>
          <cell r="T2">
            <v>2.4152969059928133</v>
          </cell>
          <cell r="U2">
            <v>2.3849335996423244</v>
          </cell>
          <cell r="V2">
            <v>2.3777036967637262</v>
          </cell>
          <cell r="W2">
            <v>2.3509077876236049</v>
          </cell>
          <cell r="X2">
            <v>2.1725962468341136</v>
          </cell>
          <cell r="Y2">
            <v>2.100756276317385</v>
          </cell>
        </row>
        <row r="3">
          <cell r="B3">
            <v>0.46158144049946187</v>
          </cell>
          <cell r="C3">
            <v>0.43470317465910258</v>
          </cell>
          <cell r="D3">
            <v>0.41802486923067578</v>
          </cell>
          <cell r="E3">
            <v>0.38010978198087758</v>
          </cell>
          <cell r="F3">
            <v>0.36625265402036933</v>
          </cell>
          <cell r="G3">
            <v>0.38520794152015408</v>
          </cell>
          <cell r="H3">
            <v>0.40970557116825929</v>
          </cell>
          <cell r="I3">
            <v>0.55019831858041679</v>
          </cell>
          <cell r="J3">
            <v>0.60106312102050463</v>
          </cell>
          <cell r="K3">
            <v>0.64085595004521112</v>
          </cell>
          <cell r="L3">
            <v>0.58386542630991911</v>
          </cell>
          <cell r="M3">
            <v>0.61312103988063515</v>
          </cell>
          <cell r="N3">
            <v>0.61372119168477535</v>
          </cell>
          <cell r="O3">
            <v>0.5987765138163792</v>
          </cell>
          <cell r="P3">
            <v>0.51535336338312376</v>
          </cell>
          <cell r="Q3">
            <v>0.53720601105144528</v>
          </cell>
          <cell r="R3">
            <v>0.568668287665827</v>
          </cell>
          <cell r="S3">
            <v>0.56532164702151522</v>
          </cell>
          <cell r="T3">
            <v>0.59046374012242997</v>
          </cell>
          <cell r="U3">
            <v>0.62151537944228052</v>
          </cell>
          <cell r="V3">
            <v>0.65058282992608507</v>
          </cell>
          <cell r="W3">
            <v>0.59727189234033928</v>
          </cell>
          <cell r="X3">
            <v>0.51259251943074324</v>
          </cell>
          <cell r="Y3">
            <v>0.47311736483478939</v>
          </cell>
        </row>
        <row r="4">
          <cell r="B4">
            <v>1.3968472076974572</v>
          </cell>
          <cell r="C4">
            <v>1.3126373065197907</v>
          </cell>
          <cell r="D4">
            <v>1.2086569621949346</v>
          </cell>
          <cell r="E4">
            <v>1.2591830630701508</v>
          </cell>
          <cell r="F4">
            <v>1.2352579561399262</v>
          </cell>
          <cell r="G4">
            <v>1.2609125337540696</v>
          </cell>
          <cell r="H4">
            <v>1.7864860162710294</v>
          </cell>
          <cell r="I4">
            <v>2.2870944170340972</v>
          </cell>
          <cell r="J4">
            <v>2.3984949629060099</v>
          </cell>
          <cell r="K4">
            <v>2.248543813250274</v>
          </cell>
          <cell r="L4">
            <v>2.2002251462301881</v>
          </cell>
          <cell r="M4">
            <v>2.3648151067557284</v>
          </cell>
          <cell r="N4">
            <v>2.4741702293275907</v>
          </cell>
          <cell r="O4">
            <v>2.2967579302062675</v>
          </cell>
          <cell r="P4">
            <v>2.0937786456826744</v>
          </cell>
          <cell r="Q4">
            <v>1.9861120106501122</v>
          </cell>
          <cell r="R4">
            <v>2.0292896655182382</v>
          </cell>
          <cell r="S4">
            <v>1.9620977999167011</v>
          </cell>
          <cell r="T4">
            <v>1.9162350483383876</v>
          </cell>
          <cell r="U4">
            <v>2.0874074885071665</v>
          </cell>
          <cell r="V4">
            <v>2.1872114762120578</v>
          </cell>
          <cell r="W4">
            <v>2.0414535809652739</v>
          </cell>
          <cell r="X4">
            <v>1.788830954882993</v>
          </cell>
          <cell r="Y4">
            <v>1.489787930164729</v>
          </cell>
        </row>
        <row r="5">
          <cell r="B5">
            <v>7.1787498610758282E-2</v>
          </cell>
          <cell r="C5">
            <v>5.6251433164678406E-2</v>
          </cell>
          <cell r="D5">
            <v>4.3435426234496116E-2</v>
          </cell>
          <cell r="E5">
            <v>4.3477270285425314E-2</v>
          </cell>
          <cell r="F5">
            <v>4.0364403244064651E-2</v>
          </cell>
          <cell r="G5">
            <v>3.7997616631825153E-2</v>
          </cell>
          <cell r="H5">
            <v>8.5874333392952223E-2</v>
          </cell>
          <cell r="I5">
            <v>0.15467873157292281</v>
          </cell>
          <cell r="J5">
            <v>0.18789802286790558</v>
          </cell>
          <cell r="K5">
            <v>0.19182210891240561</v>
          </cell>
          <cell r="L5">
            <v>0.18888921133219447</v>
          </cell>
          <cell r="M5">
            <v>0.16898955715931915</v>
          </cell>
          <cell r="N5">
            <v>0.19172034678328589</v>
          </cell>
          <cell r="O5">
            <v>0.18124262646223413</v>
          </cell>
          <cell r="P5">
            <v>0.16526331439245998</v>
          </cell>
          <cell r="Q5">
            <v>0.15190888564379643</v>
          </cell>
          <cell r="R5">
            <v>0.13790536857353636</v>
          </cell>
          <cell r="S5">
            <v>0.12266315247457976</v>
          </cell>
          <cell r="T5">
            <v>0.15626115245154859</v>
          </cell>
          <cell r="U5">
            <v>0.18276692615433013</v>
          </cell>
          <cell r="V5">
            <v>0.21009404952521279</v>
          </cell>
          <cell r="W5">
            <v>0.20031883375919254</v>
          </cell>
          <cell r="X5">
            <v>0.14998987542392245</v>
          </cell>
          <cell r="Y5">
            <v>0.10700959333812768</v>
          </cell>
        </row>
        <row r="6">
          <cell r="B6">
            <v>0.64582811444429467</v>
          </cell>
          <cell r="C6">
            <v>0.58022630275698917</v>
          </cell>
          <cell r="D6">
            <v>0.53687544054647018</v>
          </cell>
          <cell r="E6">
            <v>0.5240807360422155</v>
          </cell>
          <cell r="F6">
            <v>0.54880308726383342</v>
          </cell>
          <cell r="G6">
            <v>0.55049605451911265</v>
          </cell>
          <cell r="H6">
            <v>0.60950966053515743</v>
          </cell>
          <cell r="I6">
            <v>0.7098997752797509</v>
          </cell>
          <cell r="J6">
            <v>0.78385389978544506</v>
          </cell>
          <cell r="K6">
            <v>0.8076084771923252</v>
          </cell>
          <cell r="L6">
            <v>0.86584356863450962</v>
          </cell>
          <cell r="M6">
            <v>0.91553698791204252</v>
          </cell>
          <cell r="N6">
            <v>0.93913480028601559</v>
          </cell>
          <cell r="O6">
            <v>0.89473617505287617</v>
          </cell>
          <cell r="P6">
            <v>0.86205225236213245</v>
          </cell>
          <cell r="Q6">
            <v>0.85185594329411796</v>
          </cell>
          <cell r="R6">
            <v>0.85468546704851078</v>
          </cell>
          <cell r="S6">
            <v>0.84542765597539149</v>
          </cell>
          <cell r="T6">
            <v>0.85996864386297522</v>
          </cell>
          <cell r="U6">
            <v>0.87415146969884394</v>
          </cell>
          <cell r="V6">
            <v>0.96033212556989012</v>
          </cell>
          <cell r="W6">
            <v>0.91567900241646993</v>
          </cell>
          <cell r="X6">
            <v>0.86656282582572031</v>
          </cell>
          <cell r="Y6">
            <v>0.7616649605893957</v>
          </cell>
        </row>
        <row r="7">
          <cell r="B7">
            <v>3.3638689979651351</v>
          </cell>
          <cell r="C7">
            <v>3.2292884028487685</v>
          </cell>
          <cell r="D7">
            <v>3.0020919072183734</v>
          </cell>
          <cell r="E7">
            <v>3.1302508586767304</v>
          </cell>
          <cell r="F7">
            <v>3.2138406737312577</v>
          </cell>
          <cell r="G7">
            <v>3.2229095709270776</v>
          </cell>
          <cell r="H7">
            <v>3.5082024269518581</v>
          </cell>
          <cell r="I7">
            <v>4.4100445827588199</v>
          </cell>
          <cell r="J7">
            <v>4.6066867292535738</v>
          </cell>
          <cell r="K7">
            <v>4.580284834908805</v>
          </cell>
          <cell r="L7">
            <v>4.5915652435857712</v>
          </cell>
          <cell r="M7">
            <v>4.8445779503217725</v>
          </cell>
          <cell r="N7">
            <v>4.7834802302743782</v>
          </cell>
          <cell r="O7">
            <v>4.5743655701254085</v>
          </cell>
          <cell r="P7">
            <v>4.3020567495879529</v>
          </cell>
          <cell r="Q7">
            <v>4.1498075707036639</v>
          </cell>
          <cell r="R7">
            <v>4.3573352268157972</v>
          </cell>
          <cell r="S7">
            <v>4.2243601552324916</v>
          </cell>
          <cell r="T7">
            <v>3.9796599160348021</v>
          </cell>
          <cell r="U7">
            <v>4.0251429979194331</v>
          </cell>
          <cell r="V7">
            <v>4.1966680192647141</v>
          </cell>
          <cell r="W7">
            <v>3.8364221404868823</v>
          </cell>
          <cell r="X7">
            <v>3.5210271280347269</v>
          </cell>
          <cell r="Y7">
            <v>3.4982735410777503</v>
          </cell>
        </row>
        <row r="8">
          <cell r="B8">
            <v>1.7252167389516702</v>
          </cell>
          <cell r="C8">
            <v>1.5477033634231143</v>
          </cell>
          <cell r="D8">
            <v>1.5168438763897674</v>
          </cell>
          <cell r="E8">
            <v>1.5505525295224671</v>
          </cell>
          <cell r="F8">
            <v>1.50643930641038</v>
          </cell>
          <cell r="G8">
            <v>1.6427107815847473</v>
          </cell>
          <cell r="H8">
            <v>2.1211919314268481</v>
          </cell>
          <cell r="I8">
            <v>2.4185661226297328</v>
          </cell>
          <cell r="J8">
            <v>2.7889666749775355</v>
          </cell>
          <cell r="K8">
            <v>2.939123584578442</v>
          </cell>
          <cell r="L8">
            <v>2.9258625241223664</v>
          </cell>
          <cell r="M8">
            <v>3.0527747297474961</v>
          </cell>
          <cell r="N8">
            <v>2.9672395834305325</v>
          </cell>
          <cell r="O8">
            <v>3.0306579965656462</v>
          </cell>
          <cell r="P8">
            <v>2.981229861563627</v>
          </cell>
          <cell r="Q8">
            <v>2.777938481818071</v>
          </cell>
          <cell r="R8">
            <v>2.8199994778007755</v>
          </cell>
          <cell r="S8">
            <v>2.7121517087477507</v>
          </cell>
          <cell r="T8">
            <v>2.6994692907854256</v>
          </cell>
          <cell r="U8">
            <v>2.7218568590863885</v>
          </cell>
          <cell r="V8">
            <v>2.7522357234821291</v>
          </cell>
          <cell r="W8">
            <v>2.3195217546072837</v>
          </cell>
          <cell r="X8">
            <v>2.2076898412840302</v>
          </cell>
          <cell r="Y8">
            <v>1.8938295778577412</v>
          </cell>
        </row>
        <row r="9">
          <cell r="B9">
            <v>0.33190305780756596</v>
          </cell>
          <cell r="C9">
            <v>0.30979675560683245</v>
          </cell>
          <cell r="D9">
            <v>0.29964812673369262</v>
          </cell>
          <cell r="E9">
            <v>0.29691494940709101</v>
          </cell>
          <cell r="F9">
            <v>0.30924788278615745</v>
          </cell>
          <cell r="G9">
            <v>0.33584600370659962</v>
          </cell>
          <cell r="H9">
            <v>0.55932856285879851</v>
          </cell>
          <cell r="I9">
            <v>0.68284766142253484</v>
          </cell>
          <cell r="J9">
            <v>0.73409599261889624</v>
          </cell>
          <cell r="K9">
            <v>0.72343745194092268</v>
          </cell>
          <cell r="L9">
            <v>0.75652153089238838</v>
          </cell>
          <cell r="M9">
            <v>0.80237516287012833</v>
          </cell>
          <cell r="N9">
            <v>0.79605746697547852</v>
          </cell>
          <cell r="O9">
            <v>0.73942730510773724</v>
          </cell>
          <cell r="P9">
            <v>0.6433759829860749</v>
          </cell>
          <cell r="Q9">
            <v>0.61481621696228816</v>
          </cell>
          <cell r="R9">
            <v>0.58446492993169152</v>
          </cell>
          <cell r="S9">
            <v>0.56877709471141613</v>
          </cell>
          <cell r="T9">
            <v>0.56243700023687304</v>
          </cell>
          <cell r="U9">
            <v>0.57983870972208451</v>
          </cell>
          <cell r="V9">
            <v>0.55800118547480149</v>
          </cell>
          <cell r="W9">
            <v>0.49102140814719025</v>
          </cell>
          <cell r="X9">
            <v>0.4020528973882565</v>
          </cell>
          <cell r="Y9">
            <v>0.35977816306119725</v>
          </cell>
        </row>
        <row r="10">
          <cell r="B10">
            <v>0.31893297867933323</v>
          </cell>
          <cell r="C10">
            <v>0.29331782256580236</v>
          </cell>
          <cell r="D10">
            <v>0.28530078770811823</v>
          </cell>
          <cell r="E10">
            <v>0.26702884209004185</v>
          </cell>
          <cell r="F10">
            <v>0.27458307974234142</v>
          </cell>
          <cell r="G10">
            <v>0.26948879177882978</v>
          </cell>
          <cell r="H10">
            <v>0.26766420596335516</v>
          </cell>
          <cell r="I10">
            <v>0.30454236409582419</v>
          </cell>
          <cell r="J10">
            <v>0.26401919871642193</v>
          </cell>
          <cell r="K10">
            <v>0.273656794604416</v>
          </cell>
          <cell r="L10">
            <v>0.30545469454308088</v>
          </cell>
          <cell r="M10">
            <v>0.34138737733532037</v>
          </cell>
          <cell r="N10">
            <v>0.35598923430225221</v>
          </cell>
          <cell r="O10">
            <v>0.35096814339625115</v>
          </cell>
          <cell r="P10">
            <v>0.34010145859652025</v>
          </cell>
          <cell r="Q10">
            <v>0.35442765035951379</v>
          </cell>
          <cell r="R10">
            <v>0.35816313785867754</v>
          </cell>
          <cell r="S10">
            <v>0.34610720108516996</v>
          </cell>
          <cell r="T10">
            <v>0.34671189266851982</v>
          </cell>
          <cell r="U10">
            <v>0.37043772981936723</v>
          </cell>
          <cell r="V10">
            <v>0.38794027045361779</v>
          </cell>
          <cell r="W10">
            <v>0.3636812570064632</v>
          </cell>
          <cell r="X10">
            <v>0.30188914094022051</v>
          </cell>
          <cell r="Y10">
            <v>0.31952445635186338</v>
          </cell>
        </row>
        <row r="11">
          <cell r="B11">
            <v>0.36263550735339833</v>
          </cell>
          <cell r="C11">
            <v>0.33463164905621734</v>
          </cell>
          <cell r="D11">
            <v>0.32338890085929883</v>
          </cell>
          <cell r="E11">
            <v>0.32665938132670441</v>
          </cell>
          <cell r="F11">
            <v>0.32759495624435764</v>
          </cell>
          <cell r="G11">
            <v>0.33650629382077751</v>
          </cell>
          <cell r="H11">
            <v>0.39951475162929467</v>
          </cell>
          <cell r="I11">
            <v>0.47058748277535911</v>
          </cell>
          <cell r="J11">
            <v>0.50356595054565212</v>
          </cell>
          <cell r="K11">
            <v>0.52317159895674015</v>
          </cell>
          <cell r="L11">
            <v>0.51231975728296986</v>
          </cell>
          <cell r="M11">
            <v>0.5308667874937516</v>
          </cell>
          <cell r="N11">
            <v>0.55330540078184198</v>
          </cell>
          <cell r="O11">
            <v>0.53573608359921088</v>
          </cell>
          <cell r="P11">
            <v>0.52118950857982693</v>
          </cell>
          <cell r="Q11">
            <v>0.48291213493645158</v>
          </cell>
          <cell r="R11">
            <v>0.47046401905008911</v>
          </cell>
          <cell r="S11">
            <v>0.46740288897433008</v>
          </cell>
          <cell r="T11">
            <v>0.47797276381017634</v>
          </cell>
          <cell r="U11">
            <v>0.50974954651787585</v>
          </cell>
          <cell r="V11">
            <v>0.54982006662924976</v>
          </cell>
          <cell r="W11">
            <v>0.50105164363281018</v>
          </cell>
          <cell r="X11">
            <v>0.45126630884208924</v>
          </cell>
          <cell r="Y11">
            <v>0.39187128504207702</v>
          </cell>
        </row>
        <row r="12">
          <cell r="B12">
            <v>0.15806090712627446</v>
          </cell>
          <cell r="C12">
            <v>0.14238893860952123</v>
          </cell>
          <cell r="D12">
            <v>0.13370789972787589</v>
          </cell>
          <cell r="E12">
            <v>0.12947666533585558</v>
          </cell>
          <cell r="F12">
            <v>0.13148933415393374</v>
          </cell>
          <cell r="G12">
            <v>0.14395039742052845</v>
          </cell>
          <cell r="H12">
            <v>0.17194695553250858</v>
          </cell>
          <cell r="I12">
            <v>0.20241399441977839</v>
          </cell>
          <cell r="J12">
            <v>0.22037054300661071</v>
          </cell>
          <cell r="K12">
            <v>0.23180557612966798</v>
          </cell>
          <cell r="L12">
            <v>0.24550554864626772</v>
          </cell>
          <cell r="M12">
            <v>0.25138518838143531</v>
          </cell>
          <cell r="N12">
            <v>0.24762270746520687</v>
          </cell>
          <cell r="O12">
            <v>0.23900066569221012</v>
          </cell>
          <cell r="P12">
            <v>0.22459127634374471</v>
          </cell>
          <cell r="Q12">
            <v>0.2120834538518174</v>
          </cell>
          <cell r="R12">
            <v>0.21312213731601864</v>
          </cell>
          <cell r="S12">
            <v>0.22677690224075328</v>
          </cell>
          <cell r="T12">
            <v>0.23935406773286869</v>
          </cell>
          <cell r="U12">
            <v>0.24649747288513638</v>
          </cell>
          <cell r="V12">
            <v>0.27380640710756482</v>
          </cell>
          <cell r="W12">
            <v>0.24423599213264552</v>
          </cell>
          <cell r="X12">
            <v>0.22210959878114298</v>
          </cell>
          <cell r="Y12">
            <v>0.18939767661421503</v>
          </cell>
        </row>
        <row r="13">
          <cell r="B13">
            <v>0.99828160152206968</v>
          </cell>
          <cell r="C13">
            <v>1.0129616057578004</v>
          </cell>
          <cell r="D13">
            <v>1.0861966432514381</v>
          </cell>
          <cell r="E13">
            <v>0.98806457564462968</v>
          </cell>
          <cell r="F13">
            <v>0.97475169063074052</v>
          </cell>
          <cell r="G13">
            <v>0.94221295578512854</v>
          </cell>
          <cell r="H13">
            <v>0.95826034952724004</v>
          </cell>
          <cell r="I13">
            <v>1.0384621762423933</v>
          </cell>
          <cell r="J13">
            <v>0.92296283540281288</v>
          </cell>
          <cell r="K13">
            <v>0.70639542110400921</v>
          </cell>
          <cell r="L13">
            <v>0.98096129273066957</v>
          </cell>
          <cell r="M13">
            <v>1.0814017654891863</v>
          </cell>
          <cell r="N13">
            <v>1.0793478882893737</v>
          </cell>
          <cell r="O13">
            <v>1.1195938067997544</v>
          </cell>
          <cell r="P13">
            <v>0.88795552178422599</v>
          </cell>
          <cell r="Q13">
            <v>1.1867969342571041</v>
          </cell>
          <cell r="R13">
            <v>1.0849119257772579</v>
          </cell>
          <cell r="S13">
            <v>1.0533909173334977</v>
          </cell>
          <cell r="T13">
            <v>1.0654135340296087</v>
          </cell>
          <cell r="U13">
            <v>1.1684587138688898</v>
          </cell>
          <cell r="V13">
            <v>1.2824370484835403</v>
          </cell>
          <cell r="W13">
            <v>1.2728296994376236</v>
          </cell>
          <cell r="X13">
            <v>1.2610143709622281</v>
          </cell>
          <cell r="Y13">
            <v>1.273421507457924</v>
          </cell>
        </row>
        <row r="14">
          <cell r="B14">
            <v>3.6502580146293355</v>
          </cell>
          <cell r="C14">
            <v>3.6069341758674964</v>
          </cell>
          <cell r="D14">
            <v>3.5517645065194534</v>
          </cell>
          <cell r="E14">
            <v>3.5300193945583307</v>
          </cell>
          <cell r="F14">
            <v>3.5080517483263587</v>
          </cell>
          <cell r="G14">
            <v>3.5854116181983025</v>
          </cell>
          <cell r="H14">
            <v>4.1344981038070658</v>
          </cell>
          <cell r="I14">
            <v>4.367302296220589</v>
          </cell>
          <cell r="J14">
            <v>4.6559999999999997</v>
          </cell>
          <cell r="K14">
            <v>4.4306483231518099</v>
          </cell>
          <cell r="L14">
            <v>4.4592337161541566</v>
          </cell>
          <cell r="M14">
            <v>4.4927697809294269</v>
          </cell>
          <cell r="N14">
            <v>4.6397601336341534</v>
          </cell>
          <cell r="O14">
            <v>4.5927654904676665</v>
          </cell>
          <cell r="P14">
            <v>4.4919359631356244</v>
          </cell>
          <cell r="Q14">
            <v>4.4574545831887402</v>
          </cell>
          <cell r="R14">
            <v>4.514403775913201</v>
          </cell>
          <cell r="S14">
            <v>4.5576158970653822</v>
          </cell>
          <cell r="T14">
            <v>4.3631310049331056</v>
          </cell>
          <cell r="U14">
            <v>4.4151314579185721</v>
          </cell>
          <cell r="V14">
            <v>4.4518375298889605</v>
          </cell>
          <cell r="W14">
            <v>4.1907806447201317</v>
          </cell>
          <cell r="X14">
            <v>3.7030372674890106</v>
          </cell>
          <cell r="Y14">
            <v>3.7062633136786505</v>
          </cell>
        </row>
        <row r="15">
          <cell r="B15">
            <v>1.3343550346528466</v>
          </cell>
          <cell r="C15">
            <v>1.3206470587107162</v>
          </cell>
          <cell r="D15">
            <v>1.2728231625559834</v>
          </cell>
          <cell r="E15">
            <v>1.2495799685030962</v>
          </cell>
          <cell r="F15">
            <v>1.2412988105923639</v>
          </cell>
          <cell r="G15">
            <v>1.25907763708394</v>
          </cell>
          <cell r="H15">
            <v>1.2487692500268817</v>
          </cell>
          <cell r="I15">
            <v>1.5264513572411078</v>
          </cell>
          <cell r="J15">
            <v>1.6423454786822358</v>
          </cell>
          <cell r="K15">
            <v>1.6210075103377088</v>
          </cell>
          <cell r="L15">
            <v>1.5940984170440391</v>
          </cell>
          <cell r="M15">
            <v>1.6136977450513819</v>
          </cell>
          <cell r="N15">
            <v>1.6734423406097592</v>
          </cell>
          <cell r="O15">
            <v>1.6413445950114098</v>
          </cell>
          <cell r="P15">
            <v>1.5143058661901811</v>
          </cell>
          <cell r="Q15">
            <v>1.5609623333450666</v>
          </cell>
          <cell r="R15">
            <v>1.5789186817211291</v>
          </cell>
          <cell r="S15">
            <v>1.5266304157432542</v>
          </cell>
          <cell r="T15">
            <v>1.4491781435956879</v>
          </cell>
          <cell r="U15">
            <v>1.4309601597853947</v>
          </cell>
          <cell r="V15">
            <v>1.4266222180582357</v>
          </cell>
          <cell r="W15">
            <v>1.4105446725741628</v>
          </cell>
          <cell r="X15">
            <v>1.3035577481004681</v>
          </cell>
          <cell r="Y15">
            <v>1.2604537657904309</v>
          </cell>
        </row>
        <row r="16">
          <cell r="B16">
            <v>0.30772096033297464</v>
          </cell>
          <cell r="C16">
            <v>0.28980211643940174</v>
          </cell>
          <cell r="D16">
            <v>0.27868324615378387</v>
          </cell>
          <cell r="E16">
            <v>0.25340652132058505</v>
          </cell>
          <cell r="F16">
            <v>0.24416843601357957</v>
          </cell>
          <cell r="G16">
            <v>0.25680529434676941</v>
          </cell>
          <cell r="H16">
            <v>0.27313704744550621</v>
          </cell>
          <cell r="I16">
            <v>0.36679887905361125</v>
          </cell>
          <cell r="J16">
            <v>0.40070874734700307</v>
          </cell>
          <cell r="K16">
            <v>0.42723730003014082</v>
          </cell>
          <cell r="L16">
            <v>0.38924361753994607</v>
          </cell>
          <cell r="M16">
            <v>0.40874735992042344</v>
          </cell>
          <cell r="N16">
            <v>0.40914746112318356</v>
          </cell>
          <cell r="O16">
            <v>0.39918434254425283</v>
          </cell>
          <cell r="P16">
            <v>0.34356890892208253</v>
          </cell>
          <cell r="Q16">
            <v>0.35813734070096354</v>
          </cell>
          <cell r="R16">
            <v>0.37911219177721805</v>
          </cell>
          <cell r="S16">
            <v>0.3768810980143435</v>
          </cell>
          <cell r="T16">
            <v>0.39364249341495339</v>
          </cell>
          <cell r="U16">
            <v>0.41434358629485374</v>
          </cell>
          <cell r="V16">
            <v>0.43372188661739008</v>
          </cell>
          <cell r="W16">
            <v>0.39818126156022626</v>
          </cell>
          <cell r="X16">
            <v>0.3417283462871622</v>
          </cell>
          <cell r="Y16">
            <v>0.3154115765565263</v>
          </cell>
        </row>
        <row r="17">
          <cell r="B17">
            <v>0.69842360384872859</v>
          </cell>
          <cell r="C17">
            <v>0.65631865325989536</v>
          </cell>
          <cell r="D17">
            <v>0.60432848109746728</v>
          </cell>
          <cell r="E17">
            <v>0.62959153153507541</v>
          </cell>
          <cell r="F17">
            <v>0.61762897806996309</v>
          </cell>
          <cell r="G17">
            <v>0.63045626687703482</v>
          </cell>
          <cell r="H17">
            <v>0.89324300813551472</v>
          </cell>
          <cell r="I17">
            <v>1.1435472085170486</v>
          </cell>
          <cell r="J17">
            <v>1.199247481453005</v>
          </cell>
          <cell r="K17">
            <v>1.124271906625137</v>
          </cell>
          <cell r="L17">
            <v>1.100112573115094</v>
          </cell>
          <cell r="M17">
            <v>1.1824075533778642</v>
          </cell>
          <cell r="N17">
            <v>1.2370851146637953</v>
          </cell>
          <cell r="O17">
            <v>1.1483789651031338</v>
          </cell>
          <cell r="P17">
            <v>1.0468893228413372</v>
          </cell>
          <cell r="Q17">
            <v>0.99305600532505611</v>
          </cell>
          <cell r="R17">
            <v>1.0146448327591191</v>
          </cell>
          <cell r="S17">
            <v>0.98104889995835054</v>
          </cell>
          <cell r="T17">
            <v>0.95811752416919382</v>
          </cell>
          <cell r="U17">
            <v>1.0437037442535833</v>
          </cell>
          <cell r="V17">
            <v>1.0936057381060289</v>
          </cell>
          <cell r="W17">
            <v>1.0207267904826369</v>
          </cell>
          <cell r="X17">
            <v>0.89441547744149652</v>
          </cell>
          <cell r="Y17">
            <v>0.7448939650823645</v>
          </cell>
        </row>
        <row r="18">
          <cell r="B18">
            <v>0.10768124791613741</v>
          </cell>
          <cell r="C18">
            <v>8.4377149747017599E-2</v>
          </cell>
          <cell r="D18">
            <v>6.5153139351744174E-2</v>
          </cell>
          <cell r="E18">
            <v>6.521590542813796E-2</v>
          </cell>
          <cell r="F18">
            <v>6.0546604866096969E-2</v>
          </cell>
          <cell r="G18">
            <v>5.6996424947737719E-2</v>
          </cell>
          <cell r="H18">
            <v>0.12881150008942832</v>
          </cell>
          <cell r="I18">
            <v>0.2320180973593842</v>
          </cell>
          <cell r="J18">
            <v>0.28184703430185831</v>
          </cell>
          <cell r="K18">
            <v>0.28773316336860844</v>
          </cell>
          <cell r="L18">
            <v>0.28333381699829169</v>
          </cell>
          <cell r="M18">
            <v>0.25348433573897872</v>
          </cell>
          <cell r="N18">
            <v>0.2875805201749288</v>
          </cell>
          <cell r="O18">
            <v>0.27186393969335115</v>
          </cell>
          <cell r="P18">
            <v>0.24789497158868992</v>
          </cell>
          <cell r="Q18">
            <v>0.22786332846569465</v>
          </cell>
          <cell r="R18">
            <v>0.20685805286030451</v>
          </cell>
          <cell r="S18">
            <v>0.18399472871186962</v>
          </cell>
          <cell r="T18">
            <v>0.23439172867732289</v>
          </cell>
          <cell r="U18">
            <v>0.27415038923149515</v>
          </cell>
          <cell r="V18">
            <v>0.31514107428781918</v>
          </cell>
          <cell r="W18">
            <v>0.3004782506387888</v>
          </cell>
          <cell r="X18">
            <v>0.22498481313588367</v>
          </cell>
          <cell r="Y18">
            <v>0.1605143900071915</v>
          </cell>
        </row>
        <row r="19">
          <cell r="B19">
            <v>0.96874217166644183</v>
          </cell>
          <cell r="C19">
            <v>0.87033945413548364</v>
          </cell>
          <cell r="D19">
            <v>0.80531316081970516</v>
          </cell>
          <cell r="E19">
            <v>0.78612110406332314</v>
          </cell>
          <cell r="F19">
            <v>0.82320463089575013</v>
          </cell>
          <cell r="G19">
            <v>0.82574408177866898</v>
          </cell>
          <cell r="H19">
            <v>0.91426449080273609</v>
          </cell>
          <cell r="I19">
            <v>1.0648496629196262</v>
          </cell>
          <cell r="J19">
            <v>1.1757808496781674</v>
          </cell>
          <cell r="K19">
            <v>1.2114127157884877</v>
          </cell>
          <cell r="L19">
            <v>1.2987653529517644</v>
          </cell>
          <cell r="M19">
            <v>1.3733054818680637</v>
          </cell>
          <cell r="N19">
            <v>1.4087022004290233</v>
          </cell>
          <cell r="O19">
            <v>1.3421042625793143</v>
          </cell>
          <cell r="P19">
            <v>1.2930783785431987</v>
          </cell>
          <cell r="Q19">
            <v>1.2777839149411767</v>
          </cell>
          <cell r="R19">
            <v>1.2820282005727661</v>
          </cell>
          <cell r="S19">
            <v>1.2681414839630871</v>
          </cell>
          <cell r="T19">
            <v>1.2899529657944628</v>
          </cell>
          <cell r="U19">
            <v>1.3112272045482658</v>
          </cell>
          <cell r="V19">
            <v>1.4404981883548351</v>
          </cell>
          <cell r="W19">
            <v>1.3735185036247048</v>
          </cell>
          <cell r="X19">
            <v>1.2998442387385802</v>
          </cell>
          <cell r="Y19">
            <v>1.1424974408840933</v>
          </cell>
        </row>
        <row r="20">
          <cell r="B20">
            <v>1.5137410490843106</v>
          </cell>
          <cell r="C20">
            <v>1.4531797812819456</v>
          </cell>
          <cell r="D20">
            <v>1.3509413582482679</v>
          </cell>
          <cell r="E20">
            <v>1.4086128864045284</v>
          </cell>
          <cell r="F20">
            <v>1.4462283031790659</v>
          </cell>
          <cell r="G20">
            <v>1.4503093069171848</v>
          </cell>
          <cell r="H20">
            <v>1.5786910921283359</v>
          </cell>
          <cell r="I20">
            <v>1.9845200622414687</v>
          </cell>
          <cell r="J20">
            <v>2.0730090281641078</v>
          </cell>
          <cell r="K20">
            <v>2.0611281757089621</v>
          </cell>
          <cell r="L20">
            <v>2.0662043596135971</v>
          </cell>
          <cell r="M20">
            <v>2.1800600776447974</v>
          </cell>
          <cell r="N20">
            <v>2.15256610362347</v>
          </cell>
          <cell r="O20">
            <v>2.0584645065564335</v>
          </cell>
          <cell r="P20">
            <v>1.9359255373145787</v>
          </cell>
          <cell r="Q20">
            <v>1.8674134068166486</v>
          </cell>
          <cell r="R20">
            <v>1.9608008520671085</v>
          </cell>
          <cell r="S20">
            <v>1.900962069854621</v>
          </cell>
          <cell r="T20">
            <v>1.7908469622156609</v>
          </cell>
          <cell r="U20">
            <v>1.8113143490637447</v>
          </cell>
          <cell r="V20">
            <v>1.8885006086691212</v>
          </cell>
          <cell r="W20">
            <v>1.7263899632190969</v>
          </cell>
          <cell r="X20">
            <v>1.5844622076156269</v>
          </cell>
          <cell r="Y20">
            <v>1.5742230934849875</v>
          </cell>
        </row>
        <row r="21">
          <cell r="B21">
            <v>0.7763475325282515</v>
          </cell>
          <cell r="C21">
            <v>0.69646651354040134</v>
          </cell>
          <cell r="D21">
            <v>0.68257974437539526</v>
          </cell>
          <cell r="E21">
            <v>0.69774863828511013</v>
          </cell>
          <cell r="F21">
            <v>0.67789768788467097</v>
          </cell>
          <cell r="G21">
            <v>0.7392198517131362</v>
          </cell>
          <cell r="H21">
            <v>0.95453636914208162</v>
          </cell>
          <cell r="I21">
            <v>1.0883547551833797</v>
          </cell>
          <cell r="J21">
            <v>1.2550350037398907</v>
          </cell>
          <cell r="K21">
            <v>1.3226056130602988</v>
          </cell>
          <cell r="L21">
            <v>1.3166381358550647</v>
          </cell>
          <cell r="M21">
            <v>1.3737486283863731</v>
          </cell>
          <cell r="N21">
            <v>1.3352578125437395</v>
          </cell>
          <cell r="O21">
            <v>1.3637960984545405</v>
          </cell>
          <cell r="P21">
            <v>1.341553437703632</v>
          </cell>
          <cell r="Q21">
            <v>1.2500723168181318</v>
          </cell>
          <cell r="R21">
            <v>1.2689997650103488</v>
          </cell>
          <cell r="S21">
            <v>1.2204682689364876</v>
          </cell>
          <cell r="T21">
            <v>1.2147611808534413</v>
          </cell>
          <cell r="U21">
            <v>1.2248355865888747</v>
          </cell>
          <cell r="V21">
            <v>1.2385060755669579</v>
          </cell>
          <cell r="W21">
            <v>1.0437847895732775</v>
          </cell>
          <cell r="X21">
            <v>0.99346042857781347</v>
          </cell>
          <cell r="Y21">
            <v>0.85222331003598351</v>
          </cell>
        </row>
        <row r="22">
          <cell r="B22">
            <v>0.49785458671134891</v>
          </cell>
          <cell r="C22">
            <v>0.46469513341024865</v>
          </cell>
          <cell r="D22">
            <v>0.4494721901005389</v>
          </cell>
          <cell r="E22">
            <v>0.44537242411063649</v>
          </cell>
          <cell r="F22">
            <v>0.46387182417923617</v>
          </cell>
          <cell r="G22">
            <v>0.50376900555989945</v>
          </cell>
          <cell r="H22">
            <v>0.83899284428819776</v>
          </cell>
          <cell r="I22">
            <v>1.0242714921338021</v>
          </cell>
          <cell r="J22">
            <v>1.1011439889283443</v>
          </cell>
          <cell r="K22">
            <v>1.0851561779113839</v>
          </cell>
          <cell r="L22">
            <v>1.1347822963385825</v>
          </cell>
          <cell r="M22">
            <v>1.2035627443051924</v>
          </cell>
          <cell r="N22">
            <v>1.1940862004632176</v>
          </cell>
          <cell r="O22">
            <v>1.1091409576616058</v>
          </cell>
          <cell r="P22">
            <v>0.9650639744791123</v>
          </cell>
          <cell r="Q22">
            <v>0.92222432544343225</v>
          </cell>
          <cell r="R22">
            <v>0.87669739489753729</v>
          </cell>
          <cell r="S22">
            <v>0.8531656420671242</v>
          </cell>
          <cell r="T22">
            <v>0.84365550035530945</v>
          </cell>
          <cell r="U22">
            <v>0.86975806458312677</v>
          </cell>
          <cell r="V22">
            <v>0.83700177821220212</v>
          </cell>
          <cell r="W22">
            <v>0.7365321122207853</v>
          </cell>
          <cell r="X22">
            <v>0.60307934608238478</v>
          </cell>
          <cell r="Y22">
            <v>0.53966724459179582</v>
          </cell>
        </row>
        <row r="23">
          <cell r="B23">
            <v>0.4783994680189998</v>
          </cell>
          <cell r="C23">
            <v>0.43997673384870356</v>
          </cell>
          <cell r="D23">
            <v>0.42795118156217732</v>
          </cell>
          <cell r="E23">
            <v>0.40054326313506272</v>
          </cell>
          <cell r="F23">
            <v>0.41187461961351213</v>
          </cell>
          <cell r="G23">
            <v>0.40423318766824462</v>
          </cell>
          <cell r="H23">
            <v>0.40149630894503274</v>
          </cell>
          <cell r="I23">
            <v>0.45681354614373626</v>
          </cell>
          <cell r="J23">
            <v>0.39602879807463287</v>
          </cell>
          <cell r="K23">
            <v>0.41048519190662397</v>
          </cell>
          <cell r="L23">
            <v>0.45818204181462124</v>
          </cell>
          <cell r="M23">
            <v>0.51208106600298053</v>
          </cell>
          <cell r="N23">
            <v>0.53398385145337823</v>
          </cell>
          <cell r="O23">
            <v>0.52645221509437667</v>
          </cell>
          <cell r="P23">
            <v>0.51015218789478034</v>
          </cell>
          <cell r="Q23">
            <v>0.53164147553927066</v>
          </cell>
          <cell r="R23">
            <v>0.53724470678801628</v>
          </cell>
          <cell r="S23">
            <v>0.51916080162775491</v>
          </cell>
          <cell r="T23">
            <v>0.52006783900277964</v>
          </cell>
          <cell r="U23">
            <v>0.55565659472905082</v>
          </cell>
          <cell r="V23">
            <v>0.58191040568042662</v>
          </cell>
          <cell r="W23">
            <v>0.54552188550969483</v>
          </cell>
          <cell r="X23">
            <v>0.4528337114103308</v>
          </cell>
          <cell r="Y23">
            <v>0.47928668452779499</v>
          </cell>
        </row>
        <row r="24">
          <cell r="B24">
            <v>3.3845980686317185</v>
          </cell>
          <cell r="C24">
            <v>3.1232287245246955</v>
          </cell>
          <cell r="D24">
            <v>3.0182964080201229</v>
          </cell>
          <cell r="E24">
            <v>3.048820892382575</v>
          </cell>
          <cell r="F24">
            <v>3.0575529249473381</v>
          </cell>
          <cell r="G24">
            <v>3.1407254089939238</v>
          </cell>
          <cell r="H24">
            <v>3.7288043485400841</v>
          </cell>
          <cell r="I24">
            <v>4.3921498392366853</v>
          </cell>
          <cell r="J24">
            <v>4.6999488717594202</v>
          </cell>
          <cell r="K24">
            <v>4.8829349235962427</v>
          </cell>
          <cell r="L24">
            <v>4.7816510679743862</v>
          </cell>
          <cell r="M24">
            <v>4.9547566832750158</v>
          </cell>
          <cell r="N24">
            <v>5.1641837406305262</v>
          </cell>
          <cell r="O24">
            <v>5.0002034469259691</v>
          </cell>
          <cell r="P24">
            <v>4.8644354134117185</v>
          </cell>
          <cell r="Q24">
            <v>4.5071799260735483</v>
          </cell>
          <cell r="R24">
            <v>4.3909975111341657</v>
          </cell>
          <cell r="S24">
            <v>4.3624269637604147</v>
          </cell>
          <cell r="T24">
            <v>4.4610791288949798</v>
          </cell>
          <cell r="U24">
            <v>4.7576624341668419</v>
          </cell>
          <cell r="V24">
            <v>5.1316539552063318</v>
          </cell>
          <cell r="W24">
            <v>4.6764820072395628</v>
          </cell>
          <cell r="X24">
            <v>4.2118188825261669</v>
          </cell>
          <cell r="Y24">
            <v>3.657465327059386</v>
          </cell>
        </row>
        <row r="25">
          <cell r="B25">
            <v>1.1064263498839213</v>
          </cell>
          <cell r="C25">
            <v>0.99672257026664879</v>
          </cell>
          <cell r="D25">
            <v>0.93595529809513134</v>
          </cell>
          <cell r="E25">
            <v>0.90633665735098912</v>
          </cell>
          <cell r="F25">
            <v>0.92042533907753621</v>
          </cell>
          <cell r="G25">
            <v>1.0076527819436993</v>
          </cell>
          <cell r="H25">
            <v>1.20362868872756</v>
          </cell>
          <cell r="I25">
            <v>1.4168979609384489</v>
          </cell>
          <cell r="J25">
            <v>1.5425938010462752</v>
          </cell>
          <cell r="K25">
            <v>1.6226390329076761</v>
          </cell>
          <cell r="L25">
            <v>1.7185388405238742</v>
          </cell>
          <cell r="M25">
            <v>1.7596963186700472</v>
          </cell>
          <cell r="N25">
            <v>1.7333589522564481</v>
          </cell>
          <cell r="O25">
            <v>1.6730046598454711</v>
          </cell>
          <cell r="P25">
            <v>1.5721389344062131</v>
          </cell>
          <cell r="Q25">
            <v>1.4845841769627219</v>
          </cell>
          <cell r="R25">
            <v>1.4918549612121306</v>
          </cell>
          <cell r="S25">
            <v>1.5874383156852732</v>
          </cell>
          <cell r="T25">
            <v>1.675478474130081</v>
          </cell>
          <cell r="U25">
            <v>1.7254823101959549</v>
          </cell>
          <cell r="V25">
            <v>1.916644849752954</v>
          </cell>
          <cell r="W25">
            <v>1.7096519449285188</v>
          </cell>
          <cell r="X25">
            <v>1.554767191468001</v>
          </cell>
          <cell r="Y25">
            <v>1.3257837362995053</v>
          </cell>
        </row>
        <row r="26">
          <cell r="B26">
            <v>0.99828160152206968</v>
          </cell>
          <cell r="C26">
            <v>1.0129616057578004</v>
          </cell>
          <cell r="D26">
            <v>1.0861966432514381</v>
          </cell>
          <cell r="E26">
            <v>0.98806457564462968</v>
          </cell>
          <cell r="F26">
            <v>0.97475169063074052</v>
          </cell>
          <cell r="G26">
            <v>0.94221295578512854</v>
          </cell>
          <cell r="H26">
            <v>0.95826034952724004</v>
          </cell>
          <cell r="I26">
            <v>1.0384621762423933</v>
          </cell>
          <cell r="J26">
            <v>0.92296283540281288</v>
          </cell>
          <cell r="K26">
            <v>0.70639542110400921</v>
          </cell>
          <cell r="L26">
            <v>0.98096129273066957</v>
          </cell>
          <cell r="M26">
            <v>1.0814017654891863</v>
          </cell>
          <cell r="N26">
            <v>1.0793478882893737</v>
          </cell>
          <cell r="O26">
            <v>1.1195938067997544</v>
          </cell>
          <cell r="P26">
            <v>0.88795552178422599</v>
          </cell>
          <cell r="Q26">
            <v>1.1867969342571041</v>
          </cell>
          <cell r="R26">
            <v>1.0849119257772579</v>
          </cell>
          <cell r="S26">
            <v>1.0533909173334977</v>
          </cell>
          <cell r="T26">
            <v>1.0654135340296087</v>
          </cell>
          <cell r="U26">
            <v>1.1684587138688898</v>
          </cell>
          <cell r="V26">
            <v>1.2824370484835403</v>
          </cell>
          <cell r="W26">
            <v>1.2728296994376236</v>
          </cell>
          <cell r="X26">
            <v>1.2610143709622281</v>
          </cell>
          <cell r="Y26">
            <v>1.273421507457924</v>
          </cell>
        </row>
        <row r="27">
          <cell r="B27">
            <v>1.8251290073146678</v>
          </cell>
          <cell r="C27">
            <v>1.8034670879337482</v>
          </cell>
          <cell r="D27">
            <v>1.7758822532597267</v>
          </cell>
          <cell r="E27">
            <v>1.7650096972791653</v>
          </cell>
          <cell r="F27">
            <v>1.7540258741631793</v>
          </cell>
          <cell r="G27">
            <v>1.7927058090991512</v>
          </cell>
          <cell r="H27">
            <v>2.0672490519035329</v>
          </cell>
          <cell r="I27">
            <v>2.1836511481102945</v>
          </cell>
          <cell r="J27">
            <v>2.3279999999999998</v>
          </cell>
          <cell r="K27">
            <v>2.2153241615759049</v>
          </cell>
          <cell r="L27">
            <v>2.2296168580770783</v>
          </cell>
          <cell r="M27">
            <v>2.2463848904647135</v>
          </cell>
          <cell r="N27">
            <v>2.3198800668170767</v>
          </cell>
          <cell r="O27">
            <v>2.2963827452338332</v>
          </cell>
          <cell r="P27">
            <v>2.2459679815678122</v>
          </cell>
          <cell r="Q27">
            <v>2.2287272915943701</v>
          </cell>
          <cell r="R27">
            <v>2.2572018879566005</v>
          </cell>
          <cell r="S27">
            <v>2.2788079485326911</v>
          </cell>
          <cell r="T27">
            <v>2.1815655024665528</v>
          </cell>
          <cell r="U27">
            <v>2.207565728959286</v>
          </cell>
          <cell r="V27">
            <v>2.2259187649444803</v>
          </cell>
          <cell r="W27">
            <v>2.0953903223600658</v>
          </cell>
          <cell r="X27">
            <v>1.8515186337445053</v>
          </cell>
          <cell r="Y27">
            <v>1.8531316568393252</v>
          </cell>
        </row>
        <row r="28">
          <cell r="B28">
            <v>1.3343550346528466</v>
          </cell>
          <cell r="C28">
            <v>1.3206470587107162</v>
          </cell>
          <cell r="D28">
            <v>1.2728231625559834</v>
          </cell>
          <cell r="E28">
            <v>1.2495799685030962</v>
          </cell>
          <cell r="F28">
            <v>1.2412988105923639</v>
          </cell>
          <cell r="G28">
            <v>1.25907763708394</v>
          </cell>
          <cell r="H28">
            <v>1.2487692500268817</v>
          </cell>
          <cell r="I28">
            <v>1.5264513572411078</v>
          </cell>
          <cell r="J28">
            <v>1.6423454786822358</v>
          </cell>
          <cell r="K28">
            <v>1.6210075103377088</v>
          </cell>
          <cell r="L28">
            <v>1.5940984170440391</v>
          </cell>
          <cell r="M28">
            <v>1.6136977450513819</v>
          </cell>
          <cell r="N28">
            <v>1.6734423406097592</v>
          </cell>
          <cell r="O28">
            <v>1.6413445950114098</v>
          </cell>
          <cell r="P28">
            <v>1.5143058661901811</v>
          </cell>
          <cell r="Q28">
            <v>1.5609623333450666</v>
          </cell>
          <cell r="R28">
            <v>1.5789186817211291</v>
          </cell>
          <cell r="S28">
            <v>1.5266304157432542</v>
          </cell>
          <cell r="T28">
            <v>1.4491781435956879</v>
          </cell>
          <cell r="U28">
            <v>1.4309601597853947</v>
          </cell>
          <cell r="V28">
            <v>1.4266222180582357</v>
          </cell>
          <cell r="W28">
            <v>1.4105446725741628</v>
          </cell>
          <cell r="X28">
            <v>1.3035577481004681</v>
          </cell>
          <cell r="Y28">
            <v>1.2604537657904309</v>
          </cell>
        </row>
        <row r="29">
          <cell r="B29">
            <v>0.61544192066594927</v>
          </cell>
          <cell r="C29">
            <v>0.57960423287880347</v>
          </cell>
          <cell r="D29">
            <v>0.55736649230756774</v>
          </cell>
          <cell r="E29">
            <v>0.50681304264117011</v>
          </cell>
          <cell r="F29">
            <v>0.48833687202715914</v>
          </cell>
          <cell r="G29">
            <v>0.51361058869353882</v>
          </cell>
          <cell r="H29">
            <v>0.54627409489101242</v>
          </cell>
          <cell r="I29">
            <v>0.7335977581072225</v>
          </cell>
          <cell r="J29">
            <v>0.80141749469400614</v>
          </cell>
          <cell r="K29">
            <v>0.85447460006028164</v>
          </cell>
          <cell r="L29">
            <v>0.77848723507989215</v>
          </cell>
          <cell r="M29">
            <v>0.81749471984084687</v>
          </cell>
          <cell r="N29">
            <v>0.81829492224636713</v>
          </cell>
          <cell r="O29">
            <v>0.79836868508850567</v>
          </cell>
          <cell r="P29">
            <v>0.68713781784416506</v>
          </cell>
          <cell r="Q29">
            <v>0.71627468140192707</v>
          </cell>
          <cell r="R29">
            <v>0.75822438355443611</v>
          </cell>
          <cell r="S29">
            <v>0.75376219602868699</v>
          </cell>
          <cell r="T29">
            <v>0.78728498682990677</v>
          </cell>
          <cell r="U29">
            <v>0.82868717258970748</v>
          </cell>
          <cell r="V29">
            <v>0.86744377323478017</v>
          </cell>
          <cell r="W29">
            <v>0.79636252312045253</v>
          </cell>
          <cell r="X29">
            <v>0.6834566925743244</v>
          </cell>
          <cell r="Y29">
            <v>0.63082315311305259</v>
          </cell>
        </row>
        <row r="30">
          <cell r="B30">
            <v>2.328078679495762</v>
          </cell>
          <cell r="C30">
            <v>2.1877288441996514</v>
          </cell>
          <cell r="D30">
            <v>2.014428270324891</v>
          </cell>
          <cell r="E30">
            <v>2.0986384384502514</v>
          </cell>
          <cell r="F30">
            <v>2.0587632602332104</v>
          </cell>
          <cell r="G30">
            <v>2.1015208895901161</v>
          </cell>
          <cell r="H30">
            <v>2.9774766937850492</v>
          </cell>
          <cell r="I30">
            <v>3.8118240283901623</v>
          </cell>
          <cell r="J30">
            <v>3.9974916048433498</v>
          </cell>
          <cell r="K30">
            <v>3.74757302208379</v>
          </cell>
          <cell r="L30">
            <v>3.6670419103836469</v>
          </cell>
          <cell r="M30">
            <v>3.9413585112595473</v>
          </cell>
          <cell r="N30">
            <v>4.1236170488793178</v>
          </cell>
          <cell r="O30">
            <v>3.827929883677113</v>
          </cell>
          <cell r="P30">
            <v>3.4896310761377909</v>
          </cell>
          <cell r="Q30">
            <v>3.3101866844168537</v>
          </cell>
          <cell r="R30">
            <v>3.3821494425303973</v>
          </cell>
          <cell r="S30">
            <v>3.2701629998611685</v>
          </cell>
          <cell r="T30">
            <v>3.1937250805639796</v>
          </cell>
          <cell r="U30">
            <v>3.4790124808452774</v>
          </cell>
          <cell r="V30">
            <v>3.6453524603534295</v>
          </cell>
          <cell r="W30">
            <v>3.4024226349421234</v>
          </cell>
          <cell r="X30">
            <v>2.9813849248049884</v>
          </cell>
          <cell r="Y30">
            <v>2.4829798836078818</v>
          </cell>
        </row>
        <row r="31">
          <cell r="B31">
            <v>0.17946874652689571</v>
          </cell>
          <cell r="C31">
            <v>0.14062858291169603</v>
          </cell>
          <cell r="D31">
            <v>0.1085885655862403</v>
          </cell>
          <cell r="E31">
            <v>0.10869317571356328</v>
          </cell>
          <cell r="F31">
            <v>0.10091100811016163</v>
          </cell>
          <cell r="G31">
            <v>9.4994041579562871E-2</v>
          </cell>
          <cell r="H31">
            <v>0.21468583348238057</v>
          </cell>
          <cell r="I31">
            <v>0.38669682893230706</v>
          </cell>
          <cell r="J31">
            <v>0.46974505716976395</v>
          </cell>
          <cell r="K31">
            <v>0.47955527228101408</v>
          </cell>
          <cell r="L31">
            <v>0.47222302833048624</v>
          </cell>
          <cell r="M31">
            <v>0.42247389289829784</v>
          </cell>
          <cell r="N31">
            <v>0.47930086695821472</v>
          </cell>
          <cell r="O31">
            <v>0.45310656615558531</v>
          </cell>
          <cell r="P31">
            <v>0.4131582859811499</v>
          </cell>
          <cell r="Q31">
            <v>0.37977221410949114</v>
          </cell>
          <cell r="R31">
            <v>0.34476342143384087</v>
          </cell>
          <cell r="S31">
            <v>0.30665788118644943</v>
          </cell>
          <cell r="T31">
            <v>0.39065288112887153</v>
          </cell>
          <cell r="U31">
            <v>0.45691731538582531</v>
          </cell>
          <cell r="V31">
            <v>0.52523512381303195</v>
          </cell>
          <cell r="W31">
            <v>0.50079708439798143</v>
          </cell>
          <cell r="X31">
            <v>0.37497468855980615</v>
          </cell>
          <cell r="Y31">
            <v>0.26752398334531918</v>
          </cell>
        </row>
        <row r="32">
          <cell r="B32">
            <v>2.2603984005550313</v>
          </cell>
          <cell r="C32">
            <v>2.0307920596494622</v>
          </cell>
          <cell r="D32">
            <v>1.8790640419126456</v>
          </cell>
          <cell r="E32">
            <v>1.8342825761477541</v>
          </cell>
          <cell r="F32">
            <v>1.9208108054234172</v>
          </cell>
          <cell r="G32">
            <v>1.9267361908168945</v>
          </cell>
          <cell r="H32">
            <v>2.1332838118730511</v>
          </cell>
          <cell r="I32">
            <v>2.4846492134791283</v>
          </cell>
          <cell r="J32">
            <v>2.7434886492490578</v>
          </cell>
          <cell r="K32">
            <v>2.8266296701731384</v>
          </cell>
          <cell r="L32">
            <v>3.0304524902207839</v>
          </cell>
          <cell r="M32">
            <v>3.2043794576921489</v>
          </cell>
          <cell r="N32">
            <v>3.2869718010010547</v>
          </cell>
          <cell r="O32">
            <v>3.131576612685067</v>
          </cell>
          <cell r="P32">
            <v>3.0171828832674641</v>
          </cell>
          <cell r="Q32">
            <v>2.9814958015294128</v>
          </cell>
          <cell r="R32">
            <v>2.9913991346697877</v>
          </cell>
          <cell r="S32">
            <v>2.9589967959138703</v>
          </cell>
          <cell r="T32">
            <v>3.0098902535204135</v>
          </cell>
          <cell r="U32">
            <v>3.0595301439459539</v>
          </cell>
          <cell r="V32">
            <v>3.3611624394946156</v>
          </cell>
          <cell r="W32">
            <v>3.2048765084576449</v>
          </cell>
          <cell r="X32">
            <v>3.0329698903900213</v>
          </cell>
          <cell r="Y32">
            <v>2.6658273620628852</v>
          </cell>
        </row>
        <row r="33">
          <cell r="B33">
            <v>1.0091606993895406</v>
          </cell>
          <cell r="C33">
            <v>0.96878652085463046</v>
          </cell>
          <cell r="D33">
            <v>0.90062757216551192</v>
          </cell>
          <cell r="E33">
            <v>0.93907525760301902</v>
          </cell>
          <cell r="F33">
            <v>0.96415220211937724</v>
          </cell>
          <cell r="G33">
            <v>0.96687287127812327</v>
          </cell>
          <cell r="H33">
            <v>1.0524607280855574</v>
          </cell>
          <cell r="I33">
            <v>1.323013374827646</v>
          </cell>
          <cell r="J33">
            <v>1.3820060187760721</v>
          </cell>
          <cell r="K33">
            <v>1.3740854504726414</v>
          </cell>
          <cell r="L33">
            <v>1.3774695730757314</v>
          </cell>
          <cell r="M33">
            <v>1.4533733850965318</v>
          </cell>
          <cell r="N33">
            <v>1.4350440690823134</v>
          </cell>
          <cell r="O33">
            <v>1.3723096710376226</v>
          </cell>
          <cell r="P33">
            <v>1.2906170248763857</v>
          </cell>
          <cell r="Q33">
            <v>1.2449422712110991</v>
          </cell>
          <cell r="R33">
            <v>1.3072005680447392</v>
          </cell>
          <cell r="S33">
            <v>1.2673080465697475</v>
          </cell>
          <cell r="T33">
            <v>1.1938979748104406</v>
          </cell>
          <cell r="U33">
            <v>1.2075428993758299</v>
          </cell>
          <cell r="V33">
            <v>1.2590004057794142</v>
          </cell>
          <cell r="W33">
            <v>1.1509266421460647</v>
          </cell>
          <cell r="X33">
            <v>1.056308138410418</v>
          </cell>
          <cell r="Y33">
            <v>1.049482062323325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0.77408677434630369</v>
          </cell>
          <cell r="C2">
            <v>0.84857326680700385</v>
          </cell>
          <cell r="D2">
            <v>0.80497999601133663</v>
          </cell>
          <cell r="E2">
            <v>0.80355661397836997</v>
          </cell>
          <cell r="F2">
            <v>0.78754748478262437</v>
          </cell>
          <cell r="G2">
            <v>0.8330663241573919</v>
          </cell>
          <cell r="H2">
            <v>0.85419809977485428</v>
          </cell>
          <cell r="I2">
            <v>1.6025410896411441</v>
          </cell>
          <cell r="J2">
            <v>1.8634287361466204</v>
          </cell>
          <cell r="K2">
            <v>1.796966077294833</v>
          </cell>
          <cell r="L2">
            <v>1.7502158096021703</v>
          </cell>
          <cell r="M2">
            <v>1.7540749419096289</v>
          </cell>
          <cell r="N2">
            <v>1.8643255955212397</v>
          </cell>
          <cell r="O2">
            <v>1.8031068779213537</v>
          </cell>
          <cell r="P2">
            <v>1.266519378651543</v>
          </cell>
          <cell r="Q2">
            <v>1.6561388520085245</v>
          </cell>
          <cell r="R2">
            <v>1.6765502927310301</v>
          </cell>
          <cell r="S2">
            <v>1.5744110687057244</v>
          </cell>
          <cell r="T2">
            <v>1.2439634495393437</v>
          </cell>
          <cell r="U2">
            <v>1.1282431670415236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0.81107843637336918</v>
          </cell>
        </row>
        <row r="3">
          <cell r="B3">
            <v>5.3822783739250098E-3</v>
          </cell>
          <cell r="C3">
            <v>-2.6595419830542855E-2</v>
          </cell>
          <cell r="D3">
            <v>-3.1583808526567912E-2</v>
          </cell>
          <cell r="E3">
            <v>-4.2804696600467373E-2</v>
          </cell>
          <cell r="F3">
            <v>-5.4437194595358278E-2</v>
          </cell>
          <cell r="G3">
            <v>-4.416116016925288E-2</v>
          </cell>
          <cell r="H3">
            <v>-5.1548771593819355E-2</v>
          </cell>
          <cell r="I3">
            <v>0.13507009831363676</v>
          </cell>
          <cell r="J3">
            <v>0.17363021225296205</v>
          </cell>
          <cell r="K3">
            <v>0.22289304911035246</v>
          </cell>
          <cell r="L3">
            <v>0.12857432007336642</v>
          </cell>
          <cell r="M3">
            <v>0.11565659014649701</v>
          </cell>
          <cell r="N3">
            <v>7.9802132901996795E-2</v>
          </cell>
          <cell r="O3">
            <v>0.10592303361081057</v>
          </cell>
          <cell r="P3">
            <v>4.531358378856299E-2</v>
          </cell>
          <cell r="Q3">
            <v>3.9966208215344544E-2</v>
          </cell>
          <cell r="R3">
            <v>4.6723909415505159E-2</v>
          </cell>
          <cell r="S3">
            <v>8.4708840160869325E-2</v>
          </cell>
          <cell r="T3">
            <v>0.16091009342748075</v>
          </cell>
          <cell r="U3">
            <v>0.16436011722029456</v>
          </cell>
          <cell r="V3">
            <v>0.13062360306729542</v>
          </cell>
          <cell r="W3">
            <v>9.9658179593835106E-2</v>
          </cell>
          <cell r="X3">
            <v>4.8815038366074988E-2</v>
          </cell>
          <cell r="Y3">
            <v>8.9685469909302033E-3</v>
          </cell>
        </row>
        <row r="4">
          <cell r="B4">
            <v>-0.17718821731601264</v>
          </cell>
          <cell r="C4">
            <v>-0.41819020936200568</v>
          </cell>
          <cell r="D4">
            <v>-0.73663377818049547</v>
          </cell>
          <cell r="E4">
            <v>-0.68090160318169535</v>
          </cell>
          <cell r="F4">
            <v>-0.691787302805139</v>
          </cell>
          <cell r="G4">
            <v>-0.66236141311636043</v>
          </cell>
          <cell r="H4">
            <v>-4.1064255468651008E-2</v>
          </cell>
          <cell r="I4">
            <v>0.7932723038714542</v>
          </cell>
          <cell r="J4">
            <v>1.0358216612079805</v>
          </cell>
          <cell r="K4">
            <v>1.0476693970368334</v>
          </cell>
          <cell r="L4">
            <v>0.87485719141449625</v>
          </cell>
          <cell r="M4">
            <v>1.0979016106752673</v>
          </cell>
          <cell r="N4">
            <v>0.99170021963109234</v>
          </cell>
          <cell r="O4">
            <v>0.86358202048511057</v>
          </cell>
          <cell r="P4">
            <v>0.62526130226646992</v>
          </cell>
          <cell r="Q4">
            <v>0.39036634186131702</v>
          </cell>
          <cell r="R4">
            <v>0.48135600296004777</v>
          </cell>
          <cell r="S4">
            <v>0.42874427393466363</v>
          </cell>
          <cell r="T4">
            <v>8.2811558513352895E-2</v>
          </cell>
          <cell r="U4">
            <v>0.34464306511737408</v>
          </cell>
          <cell r="V4">
            <v>0.48134108803248515</v>
          </cell>
          <cell r="W4">
            <v>0.3131958053241799</v>
          </cell>
          <cell r="X4">
            <v>-0.29513532421430261</v>
          </cell>
          <cell r="Y4">
            <v>-0.60796452155410208</v>
          </cell>
        </row>
        <row r="5">
          <cell r="B5">
            <v>-0.36410523382012722</v>
          </cell>
          <cell r="C5">
            <v>-0.36729352751849326</v>
          </cell>
          <cell r="D5">
            <v>-0.37823850112130158</v>
          </cell>
          <cell r="E5">
            <v>-0.37824845999142959</v>
          </cell>
          <cell r="F5">
            <v>-0.38676790518820481</v>
          </cell>
          <cell r="G5">
            <v>-0.39841994103687367</v>
          </cell>
          <cell r="H5">
            <v>-0.35935501056810626</v>
          </cell>
          <cell r="I5">
            <v>-0.24396468577616198</v>
          </cell>
          <cell r="J5">
            <v>-0.18197021076639941</v>
          </cell>
          <cell r="K5">
            <v>-0.19186806528156716</v>
          </cell>
          <cell r="L5">
            <v>-0.24180813452969313</v>
          </cell>
          <cell r="M5">
            <v>-0.26513110704040743</v>
          </cell>
          <cell r="N5">
            <v>-0.24503994568520282</v>
          </cell>
          <cell r="O5">
            <v>-0.26568989082733863</v>
          </cell>
          <cell r="P5">
            <v>-0.25153944096854908</v>
          </cell>
          <cell r="Q5">
            <v>-0.29638828332888301</v>
          </cell>
          <cell r="R5">
            <v>-0.33179716880126897</v>
          </cell>
          <cell r="S5">
            <v>-0.29520130172890008</v>
          </cell>
          <cell r="T5">
            <v>-0.20872280424386139</v>
          </cell>
          <cell r="U5">
            <v>-0.1864971133690905</v>
          </cell>
          <cell r="V5">
            <v>-0.18707709482148763</v>
          </cell>
          <cell r="W5">
            <v>-0.24711500251555438</v>
          </cell>
          <cell r="X5">
            <v>-0.30806872299728294</v>
          </cell>
          <cell r="Y5">
            <v>-0.31961463025284559</v>
          </cell>
        </row>
        <row r="6">
          <cell r="B6">
            <v>-0.1057574732393412</v>
          </cell>
          <cell r="C6">
            <v>-0.13822192875453335</v>
          </cell>
          <cell r="D6">
            <v>-0.16228211480863747</v>
          </cell>
          <cell r="E6">
            <v>-0.16188116508665623</v>
          </cell>
          <cell r="F6">
            <v>-0.16289726206007199</v>
          </cell>
          <cell r="G6">
            <v>-0.17610568111981856</v>
          </cell>
          <cell r="H6">
            <v>-0.15840456092920521</v>
          </cell>
          <cell r="I6">
            <v>-6.3236031685599117E-2</v>
          </cell>
          <cell r="J6">
            <v>1.9753664363844792E-2</v>
          </cell>
          <cell r="K6">
            <v>7.0251482938800625E-2</v>
          </cell>
          <cell r="L6">
            <v>0.1158906119056885</v>
          </cell>
          <cell r="M6">
            <v>0.12303738699209098</v>
          </cell>
          <cell r="N6">
            <v>0.10799685142680356</v>
          </cell>
          <cell r="O6">
            <v>8.8235975064286321E-2</v>
          </cell>
          <cell r="P6">
            <v>5.8294012517505378E-2</v>
          </cell>
          <cell r="Q6">
            <v>3.8705744881724097E-2</v>
          </cell>
          <cell r="R6">
            <v>3.2332921283326543E-2</v>
          </cell>
          <cell r="S6">
            <v>2.8455402470338405E-2</v>
          </cell>
          <cell r="T6">
            <v>2.8780211253336921E-2</v>
          </cell>
          <cell r="U6">
            <v>7.8654852361156481E-3</v>
          </cell>
          <cell r="V6">
            <v>6.1217560407230198E-2</v>
          </cell>
          <cell r="W6">
            <v>2.7923187359229707E-2</v>
          </cell>
          <cell r="X6">
            <v>1.6007434317613506E-2</v>
          </cell>
          <cell r="Y6">
            <v>-2.5642898320302865E-2</v>
          </cell>
        </row>
        <row r="7">
          <cell r="B7">
            <v>1.4945351209388711</v>
          </cell>
          <cell r="C7">
            <v>1.661008505724785</v>
          </cell>
          <cell r="D7">
            <v>1.2578320060983208</v>
          </cell>
          <cell r="E7">
            <v>1.4821092680235661</v>
          </cell>
          <cell r="F7">
            <v>1.5172217660659066</v>
          </cell>
          <cell r="G7">
            <v>1.5577929990191524</v>
          </cell>
          <cell r="H7">
            <v>1.5089727941969779</v>
          </cell>
          <cell r="I7">
            <v>2.790197449830464</v>
          </cell>
          <cell r="J7">
            <v>3.2044411529950985</v>
          </cell>
          <cell r="K7">
            <v>3.1973096902559583</v>
          </cell>
          <cell r="L7">
            <v>2.794229915571171</v>
          </cell>
          <cell r="M7">
            <v>3.3371398245815596</v>
          </cell>
          <cell r="N7">
            <v>3.4772145473548459</v>
          </cell>
          <cell r="O7">
            <v>3.2093205902492654</v>
          </cell>
          <cell r="P7">
            <v>2.7873257418339525</v>
          </cell>
          <cell r="Q7">
            <v>2.4512795661551761</v>
          </cell>
          <cell r="R7">
            <v>2.9885415567886739</v>
          </cell>
          <cell r="S7">
            <v>2.897832497375731</v>
          </cell>
          <cell r="T7">
            <v>2.274004313924876</v>
          </cell>
          <cell r="U7">
            <v>2.1090465592975738</v>
          </cell>
          <cell r="V7">
            <v>2.4845770250502586</v>
          </cell>
          <cell r="W7">
            <v>1.9547003782112737</v>
          </cell>
          <cell r="X7">
            <v>1.4926473773641531</v>
          </cell>
          <cell r="Y7">
            <v>1.6621727701133904</v>
          </cell>
        </row>
        <row r="8">
          <cell r="B8">
            <v>-0.82854064888024481</v>
          </cell>
          <cell r="C8">
            <v>-0.85598142716782011</v>
          </cell>
          <cell r="D8">
            <v>-0.90082702588207364</v>
          </cell>
          <cell r="E8">
            <v>-0.93097990140137621</v>
          </cell>
          <cell r="F8">
            <v>-0.8710982790043108</v>
          </cell>
          <cell r="G8">
            <v>-0.93940724458269009</v>
          </cell>
          <cell r="H8">
            <v>-0.81474399022051258</v>
          </cell>
          <cell r="I8">
            <v>-0.3714133145494467</v>
          </cell>
          <cell r="J8">
            <v>-6.6756106544934801E-2</v>
          </cell>
          <cell r="K8">
            <v>-4.971884089662814E-2</v>
          </cell>
          <cell r="L8">
            <v>0.11370884788590283</v>
          </cell>
          <cell r="M8">
            <v>3.8180987234396641E-2</v>
          </cell>
          <cell r="N8">
            <v>9.7152167854156722E-3</v>
          </cell>
          <cell r="O8">
            <v>6.6357401075376752E-3</v>
          </cell>
          <cell r="P8">
            <v>-9.5854300313483021E-2</v>
          </cell>
          <cell r="Q8">
            <v>-0.16661528699642222</v>
          </cell>
          <cell r="R8">
            <v>-0.24569619665354445</v>
          </cell>
          <cell r="S8">
            <v>-0.31205716281740598</v>
          </cell>
          <cell r="T8">
            <v>-0.27110692004737902</v>
          </cell>
          <cell r="U8">
            <v>-0.33415077593042747</v>
          </cell>
          <cell r="V8">
            <v>-0.23779584368316631</v>
          </cell>
          <cell r="W8">
            <v>-0.43922357684847391</v>
          </cell>
          <cell r="X8">
            <v>-0.55161509531722075</v>
          </cell>
          <cell r="Y8">
            <v>-0.59870097225766872</v>
          </cell>
        </row>
        <row r="9">
          <cell r="B9">
            <v>-0.70042281208751911</v>
          </cell>
          <cell r="C9">
            <v>-0.70527531831260859</v>
          </cell>
          <cell r="D9">
            <v>-0.71186738900841151</v>
          </cell>
          <cell r="E9">
            <v>-0.715725855053432</v>
          </cell>
          <cell r="F9">
            <v>-0.7061254925612992</v>
          </cell>
          <cell r="G9">
            <v>-0.68931829785281395</v>
          </cell>
          <cell r="H9">
            <v>-0.58588782215595736</v>
          </cell>
          <cell r="I9">
            <v>-0.48345848174969525</v>
          </cell>
          <cell r="J9">
            <v>-0.47435513934759693</v>
          </cell>
          <cell r="K9">
            <v>-0.46679517635021806</v>
          </cell>
          <cell r="L9">
            <v>-0.45907825594899193</v>
          </cell>
          <cell r="M9">
            <v>-0.45400338171297094</v>
          </cell>
          <cell r="N9">
            <v>-0.4647155141268729</v>
          </cell>
          <cell r="O9">
            <v>-0.48263445537949778</v>
          </cell>
          <cell r="P9">
            <v>-0.53061016671692751</v>
          </cell>
          <cell r="Q9">
            <v>-0.5543887224695504</v>
          </cell>
          <cell r="R9">
            <v>-0.57395761005055213</v>
          </cell>
          <cell r="S9">
            <v>-0.57581384058082763</v>
          </cell>
          <cell r="T9">
            <v>-0.58669882718657429</v>
          </cell>
          <cell r="U9">
            <v>-0.60641646662350102</v>
          </cell>
          <cell r="V9">
            <v>-0.64490024091399367</v>
          </cell>
          <cell r="W9">
            <v>-0.6723018499834954</v>
          </cell>
          <cell r="X9">
            <v>-0.68174525507178096</v>
          </cell>
          <cell r="Y9">
            <v>-0.69492941984101653</v>
          </cell>
        </row>
        <row r="10">
          <cell r="B10">
            <v>2.1482755656583438E-3</v>
          </cell>
          <cell r="C10">
            <v>-1.9808929079765947E-2</v>
          </cell>
          <cell r="D10">
            <v>-2.5364459065235653E-2</v>
          </cell>
          <cell r="E10">
            <v>-3.2174526155270798E-2</v>
          </cell>
          <cell r="F10">
            <v>-3.0637704175600484E-2</v>
          </cell>
          <cell r="G10">
            <v>-3.5401387097753242E-2</v>
          </cell>
          <cell r="H10">
            <v>-6.6606209185168963E-2</v>
          </cell>
          <cell r="I10">
            <v>-2.1690921757649383E-2</v>
          </cell>
          <cell r="J10">
            <v>-3.3427380070518854E-2</v>
          </cell>
          <cell r="K10">
            <v>-1.1472372922258937E-2</v>
          </cell>
          <cell r="L10">
            <v>-2.1365984397689127E-4</v>
          </cell>
          <cell r="M10">
            <v>8.9909193822739174E-3</v>
          </cell>
          <cell r="N10">
            <v>3.0789424990460165E-2</v>
          </cell>
          <cell r="O10">
            <v>3.1182309430295565E-2</v>
          </cell>
          <cell r="P10">
            <v>2.3882866735042377E-2</v>
          </cell>
          <cell r="Q10">
            <v>5.4880037029239138E-2</v>
          </cell>
          <cell r="R10">
            <v>4.6587465881463785E-2</v>
          </cell>
          <cell r="S10">
            <v>4.0480434240623565E-2</v>
          </cell>
          <cell r="T10">
            <v>3.352468945293078E-2</v>
          </cell>
          <cell r="U10">
            <v>3.4308120569660754E-2</v>
          </cell>
          <cell r="V10">
            <v>4.8491059488920463E-2</v>
          </cell>
          <cell r="W10">
            <v>4.3643813230447852E-2</v>
          </cell>
          <cell r="X10">
            <v>-4.2945640328169834E-3</v>
          </cell>
          <cell r="Y10">
            <v>-7.0055391383324062E-3</v>
          </cell>
        </row>
        <row r="11">
          <cell r="B11">
            <v>-0.14969009370349878</v>
          </cell>
          <cell r="C11">
            <v>-0.16726974373170675</v>
          </cell>
          <cell r="D11">
            <v>-0.17156143816051389</v>
          </cell>
          <cell r="E11">
            <v>-0.16943909423027667</v>
          </cell>
          <cell r="F11">
            <v>-0.17511945491237918</v>
          </cell>
          <cell r="G11">
            <v>-0.1799947075708829</v>
          </cell>
          <cell r="H11">
            <v>-5.6906474234828919E-2</v>
          </cell>
          <cell r="I11">
            <v>5.0225089305871592E-2</v>
          </cell>
          <cell r="J11">
            <v>0.11426318407883911</v>
          </cell>
          <cell r="K11">
            <v>0.12081811941032705</v>
          </cell>
          <cell r="L11">
            <v>5.1222922506312184E-2</v>
          </cell>
          <cell r="M11">
            <v>0.12448924297767693</v>
          </cell>
          <cell r="N11">
            <v>0.13382861177068847</v>
          </cell>
          <cell r="O11">
            <v>0.12858230353380931</v>
          </cell>
          <cell r="P11">
            <v>0.10176396047363657</v>
          </cell>
          <cell r="Q11">
            <v>4.3632720545293616E-2</v>
          </cell>
          <cell r="R11">
            <v>2.190053727173864E-2</v>
          </cell>
          <cell r="S11">
            <v>2.1828352996533251E-2</v>
          </cell>
          <cell r="T11">
            <v>2.2276695017732426E-2</v>
          </cell>
          <cell r="U11">
            <v>4.4495810934232279E-2</v>
          </cell>
          <cell r="V11">
            <v>6.3835989322325634E-2</v>
          </cell>
          <cell r="W11">
            <v>8.7362084210561002E-3</v>
          </cell>
          <cell r="X11">
            <v>-6.5926527987752892E-2</v>
          </cell>
          <cell r="Y11">
            <v>-0.11084325898388843</v>
          </cell>
        </row>
        <row r="12">
          <cell r="B12">
            <v>-0.21731958848312663</v>
          </cell>
          <cell r="C12">
            <v>-0.23370915060884401</v>
          </cell>
          <cell r="D12">
            <v>-0.24412216917667082</v>
          </cell>
          <cell r="E12">
            <v>-0.24782593083687834</v>
          </cell>
          <cell r="F12">
            <v>-0.24138304448314421</v>
          </cell>
          <cell r="G12">
            <v>-0.24219125880925063</v>
          </cell>
          <cell r="H12">
            <v>-0.19101186544889667</v>
          </cell>
          <cell r="I12">
            <v>-0.1585707057414098</v>
          </cell>
          <cell r="J12">
            <v>-0.13343221484203449</v>
          </cell>
          <cell r="K12">
            <v>-0.10307947228010612</v>
          </cell>
          <cell r="L12">
            <v>-0.10361528170173635</v>
          </cell>
          <cell r="M12">
            <v>-0.11087726466806644</v>
          </cell>
          <cell r="N12">
            <v>-0.13020350998903246</v>
          </cell>
          <cell r="O12">
            <v>-0.13401378305102774</v>
          </cell>
          <cell r="P12">
            <v>-0.15033185346381098</v>
          </cell>
          <cell r="Q12">
            <v>-0.15047283225795755</v>
          </cell>
          <cell r="R12">
            <v>-0.15272272453424632</v>
          </cell>
          <cell r="S12">
            <v>-0.11814202957229616</v>
          </cell>
          <cell r="T12">
            <v>-0.10657035432471826</v>
          </cell>
          <cell r="U12">
            <v>-0.1214067973408641</v>
          </cell>
          <cell r="V12">
            <v>-0.10060980690975023</v>
          </cell>
          <cell r="W12">
            <v>-0.12785457254134824</v>
          </cell>
          <cell r="X12">
            <v>-0.14639230211118801</v>
          </cell>
          <cell r="Y12">
            <v>-0.16536763460371751</v>
          </cell>
        </row>
        <row r="13">
          <cell r="B13">
            <v>-0.3823553747151901</v>
          </cell>
          <cell r="C13">
            <v>-0.23125670870695467</v>
          </cell>
          <cell r="D13">
            <v>-0.29229123980914018</v>
          </cell>
          <cell r="E13">
            <v>-0.23019210607472038</v>
          </cell>
          <cell r="F13">
            <v>-0.26405992944990214</v>
          </cell>
          <cell r="G13">
            <v>-0.14170070703151935</v>
          </cell>
          <cell r="H13">
            <v>-0.47754844170306388</v>
          </cell>
          <cell r="I13">
            <v>-0.3754853381613153</v>
          </cell>
          <cell r="J13">
            <v>-0.27842960010626405</v>
          </cell>
          <cell r="K13">
            <v>-0.3276344312206852</v>
          </cell>
          <cell r="L13">
            <v>-0.33931912269543379</v>
          </cell>
          <cell r="M13">
            <v>-0.30898325585973452</v>
          </cell>
          <cell r="N13">
            <v>0.15476483059594701</v>
          </cell>
          <cell r="O13">
            <v>7.8537379773379934E-2</v>
          </cell>
          <cell r="P13">
            <v>-0.43939849996052133</v>
          </cell>
          <cell r="Q13">
            <v>-0.147990689077905</v>
          </cell>
          <cell r="R13">
            <v>-0.17051274692729559</v>
          </cell>
          <cell r="S13">
            <v>-9.9245020904895398E-2</v>
          </cell>
          <cell r="T13">
            <v>4.5839586294656471E-3</v>
          </cell>
          <cell r="U13">
            <v>0.30160498379811657</v>
          </cell>
          <cell r="V13">
            <v>0.67281926997739228</v>
          </cell>
          <cell r="W13">
            <v>0.67013449535003622</v>
          </cell>
          <cell r="X13">
            <v>0.63597659358254566</v>
          </cell>
          <cell r="Y13">
            <v>0.66800576056035954</v>
          </cell>
        </row>
        <row r="14">
          <cell r="B14">
            <v>0.78640493821173918</v>
          </cell>
          <cell r="C14">
            <v>0.73237418708127322</v>
          </cell>
          <cell r="D14">
            <v>0.55054317256477803</v>
          </cell>
          <cell r="E14">
            <v>0.49625419213986799</v>
          </cell>
          <cell r="F14">
            <v>0.45625165508842314</v>
          </cell>
          <cell r="G14">
            <v>0.57288320926939196</v>
          </cell>
          <cell r="H14">
            <v>1.8864664080680367</v>
          </cell>
          <cell r="I14">
            <v>2.5194959563210984</v>
          </cell>
          <cell r="J14">
            <v>3.2320000000000002</v>
          </cell>
          <cell r="K14">
            <v>3.081344129670387</v>
          </cell>
          <cell r="L14">
            <v>3.0054966734472401</v>
          </cell>
          <cell r="M14">
            <v>2.9678330682180922</v>
          </cell>
          <cell r="N14">
            <v>3.2075841233144495</v>
          </cell>
          <cell r="O14">
            <v>2.9444534283336927</v>
          </cell>
          <cell r="P14">
            <v>2.7044444712297042</v>
          </cell>
          <cell r="Q14">
            <v>2.5127469749767073</v>
          </cell>
          <cell r="R14">
            <v>2.4872892041036887</v>
          </cell>
          <cell r="S14">
            <v>2.5197601702886709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0.67002805992554393</v>
          </cell>
        </row>
        <row r="15">
          <cell r="B15">
            <v>0.1290144623910506</v>
          </cell>
          <cell r="C15">
            <v>0.14142887780116731</v>
          </cell>
          <cell r="D15">
            <v>0.13416333266855612</v>
          </cell>
          <cell r="E15">
            <v>0.13392610232972832</v>
          </cell>
          <cell r="F15">
            <v>0.13125791413043739</v>
          </cell>
          <cell r="G15">
            <v>0.13884438735956534</v>
          </cell>
          <cell r="H15">
            <v>0.14236634996247574</v>
          </cell>
          <cell r="I15">
            <v>0.26709018160685732</v>
          </cell>
          <cell r="J15">
            <v>0.31057145602443681</v>
          </cell>
          <cell r="K15">
            <v>0.29949434621580551</v>
          </cell>
          <cell r="L15">
            <v>0.29170263493369503</v>
          </cell>
          <cell r="M15">
            <v>0.29234582365160483</v>
          </cell>
          <cell r="N15">
            <v>0.31072093258687333</v>
          </cell>
          <cell r="O15">
            <v>0.30051781298689234</v>
          </cell>
          <cell r="P15">
            <v>0.2110865631085905</v>
          </cell>
          <cell r="Q15">
            <v>0.27602314200142075</v>
          </cell>
          <cell r="R15">
            <v>0.27942504878850499</v>
          </cell>
          <cell r="S15">
            <v>0.26240184478428746</v>
          </cell>
          <cell r="T15">
            <v>0.20732724158989063</v>
          </cell>
          <cell r="U15">
            <v>0.18804052784025393</v>
          </cell>
          <cell r="V15">
            <v>0.19716539519462992</v>
          </cell>
          <cell r="W15">
            <v>0.19833114990711007</v>
          </cell>
          <cell r="X15">
            <v>0.13688998247458978</v>
          </cell>
          <cell r="Y15">
            <v>0.13517973939556155</v>
          </cell>
        </row>
        <row r="16">
          <cell r="B16">
            <v>2.6911391869625049E-3</v>
          </cell>
          <cell r="C16">
            <v>-1.3297709915271428E-2</v>
          </cell>
          <cell r="D16">
            <v>-1.5791904263283956E-2</v>
          </cell>
          <cell r="E16">
            <v>-2.1402348300233687E-2</v>
          </cell>
          <cell r="F16">
            <v>-2.7218597297679139E-2</v>
          </cell>
          <cell r="G16">
            <v>-2.208058008462644E-2</v>
          </cell>
          <cell r="H16">
            <v>-2.5774385796909677E-2</v>
          </cell>
          <cell r="I16">
            <v>6.7535049156818378E-2</v>
          </cell>
          <cell r="J16">
            <v>8.6815106126481023E-2</v>
          </cell>
          <cell r="K16">
            <v>0.11144652455517623</v>
          </cell>
          <cell r="L16">
            <v>6.4287160036683208E-2</v>
          </cell>
          <cell r="M16">
            <v>5.7828295073248506E-2</v>
          </cell>
          <cell r="N16">
            <v>3.9901066450998397E-2</v>
          </cell>
          <cell r="O16">
            <v>5.2961516805405284E-2</v>
          </cell>
          <cell r="P16">
            <v>2.2656791894281495E-2</v>
          </cell>
          <cell r="Q16">
            <v>1.9983104107672272E-2</v>
          </cell>
          <cell r="R16">
            <v>2.336195470775258E-2</v>
          </cell>
          <cell r="S16">
            <v>4.2354420080434663E-2</v>
          </cell>
          <cell r="T16">
            <v>8.0455046713740375E-2</v>
          </cell>
          <cell r="U16">
            <v>8.218005861014728E-2</v>
          </cell>
          <cell r="V16">
            <v>6.5311801533647712E-2</v>
          </cell>
          <cell r="W16">
            <v>4.9829089796917553E-2</v>
          </cell>
          <cell r="X16">
            <v>2.4407519183037494E-2</v>
          </cell>
          <cell r="Y16">
            <v>4.4842734954651017E-3</v>
          </cell>
        </row>
        <row r="17">
          <cell r="B17">
            <v>-4.429705432900316E-2</v>
          </cell>
          <cell r="C17">
            <v>-0.10454755234050142</v>
          </cell>
          <cell r="D17">
            <v>-0.18415844454512387</v>
          </cell>
          <cell r="E17">
            <v>-0.17022540079542384</v>
          </cell>
          <cell r="F17">
            <v>-0.17294682570128475</v>
          </cell>
          <cell r="G17">
            <v>-0.16559035327909011</v>
          </cell>
          <cell r="H17">
            <v>-1.0266063867162752E-2</v>
          </cell>
          <cell r="I17">
            <v>0.19831807596786355</v>
          </cell>
          <cell r="J17">
            <v>0.25895541530199512</v>
          </cell>
          <cell r="K17">
            <v>0.26191734925920834</v>
          </cell>
          <cell r="L17">
            <v>0.21871429785362406</v>
          </cell>
          <cell r="M17">
            <v>0.27447540266881681</v>
          </cell>
          <cell r="N17">
            <v>0.24792505490777308</v>
          </cell>
          <cell r="O17">
            <v>0.21589550512127764</v>
          </cell>
          <cell r="P17">
            <v>0.15631532556661748</v>
          </cell>
          <cell r="Q17">
            <v>9.7591585465329256E-2</v>
          </cell>
          <cell r="R17">
            <v>0.12033900074001194</v>
          </cell>
          <cell r="S17">
            <v>0.10718606848366591</v>
          </cell>
          <cell r="T17">
            <v>2.0702889628338224E-2</v>
          </cell>
          <cell r="U17">
            <v>8.616076627934352E-2</v>
          </cell>
          <cell r="V17">
            <v>0.12033527200812129</v>
          </cell>
          <cell r="W17">
            <v>7.8298951331044975E-2</v>
          </cell>
          <cell r="X17">
            <v>-7.3783831053575652E-2</v>
          </cell>
          <cell r="Y17">
            <v>-0.15199113038852552</v>
          </cell>
        </row>
        <row r="18">
          <cell r="B18">
            <v>-0.48547364509350299</v>
          </cell>
          <cell r="C18">
            <v>-0.48972470335799106</v>
          </cell>
          <cell r="D18">
            <v>-0.50431800149506889</v>
          </cell>
          <cell r="E18">
            <v>-0.50433127998857274</v>
          </cell>
          <cell r="F18">
            <v>-0.51569054025093974</v>
          </cell>
          <cell r="G18">
            <v>-0.531226588049165</v>
          </cell>
          <cell r="H18">
            <v>-0.47914001409080842</v>
          </cell>
          <cell r="I18">
            <v>-0.32528624770154935</v>
          </cell>
          <cell r="J18">
            <v>-0.24262694768853255</v>
          </cell>
          <cell r="K18">
            <v>-0.25582408704208953</v>
          </cell>
          <cell r="L18">
            <v>-0.32241084603959091</v>
          </cell>
          <cell r="M18">
            <v>-0.35350814272054332</v>
          </cell>
          <cell r="N18">
            <v>-0.32671992758027046</v>
          </cell>
          <cell r="O18">
            <v>-0.35425318776978487</v>
          </cell>
          <cell r="P18">
            <v>-0.33538592129139883</v>
          </cell>
          <cell r="Q18">
            <v>-0.39518437777184401</v>
          </cell>
          <cell r="R18">
            <v>-0.44239622506835863</v>
          </cell>
          <cell r="S18">
            <v>-0.39360173563853351</v>
          </cell>
          <cell r="T18">
            <v>-0.2782970723251485</v>
          </cell>
          <cell r="U18">
            <v>-0.24866281782545402</v>
          </cell>
          <cell r="V18">
            <v>-0.24943612642865018</v>
          </cell>
          <cell r="W18">
            <v>-0.32948667002073923</v>
          </cell>
          <cell r="X18">
            <v>-0.41075829732971059</v>
          </cell>
          <cell r="Y18">
            <v>-0.42615284033712747</v>
          </cell>
        </row>
        <row r="19">
          <cell r="B19">
            <v>-0.21151494647868241</v>
          </cell>
          <cell r="C19">
            <v>-0.27644385750906669</v>
          </cell>
          <cell r="D19">
            <v>-0.32456422961727494</v>
          </cell>
          <cell r="E19">
            <v>-0.32376233017331246</v>
          </cell>
          <cell r="F19">
            <v>-0.32579452412014398</v>
          </cell>
          <cell r="G19">
            <v>-0.35221136223963712</v>
          </cell>
          <cell r="H19">
            <v>-0.31680912185841043</v>
          </cell>
          <cell r="I19">
            <v>-0.12647206337119823</v>
          </cell>
          <cell r="J19">
            <v>3.9507328727689583E-2</v>
          </cell>
          <cell r="K19">
            <v>0.14050296587760125</v>
          </cell>
          <cell r="L19">
            <v>0.231781223811377</v>
          </cell>
          <cell r="M19">
            <v>0.24607477398418195</v>
          </cell>
          <cell r="N19">
            <v>0.21599370285360711</v>
          </cell>
          <cell r="O19">
            <v>0.17647195012857264</v>
          </cell>
          <cell r="P19">
            <v>0.11658802503501076</v>
          </cell>
          <cell r="Q19">
            <v>7.7411489763448194E-2</v>
          </cell>
          <cell r="R19">
            <v>6.4665842566653087E-2</v>
          </cell>
          <cell r="S19">
            <v>5.691080494067681E-2</v>
          </cell>
          <cell r="T19">
            <v>5.7560422506673842E-2</v>
          </cell>
          <cell r="U19">
            <v>1.5730970472231296E-2</v>
          </cell>
          <cell r="V19">
            <v>0.1224351208144604</v>
          </cell>
          <cell r="W19">
            <v>5.5846374718459414E-2</v>
          </cell>
          <cell r="X19">
            <v>3.2014868635227012E-2</v>
          </cell>
          <cell r="Y19">
            <v>-5.128579664060573E-2</v>
          </cell>
        </row>
        <row r="20">
          <cell r="B20">
            <v>0.59781404837554841</v>
          </cell>
          <cell r="C20">
            <v>0.66440340228991401</v>
          </cell>
          <cell r="D20">
            <v>0.50313280243932834</v>
          </cell>
          <cell r="E20">
            <v>0.59284370720942647</v>
          </cell>
          <cell r="F20">
            <v>0.60688870642636272</v>
          </cell>
          <cell r="G20">
            <v>0.62311719960766099</v>
          </cell>
          <cell r="H20">
            <v>0.6035891176787912</v>
          </cell>
          <cell r="I20">
            <v>1.1160789799321857</v>
          </cell>
          <cell r="J20">
            <v>1.2817764611980396</v>
          </cell>
          <cell r="K20">
            <v>1.2789238761023833</v>
          </cell>
          <cell r="L20">
            <v>1.1176919662284683</v>
          </cell>
          <cell r="M20">
            <v>1.3348559298326239</v>
          </cell>
          <cell r="N20">
            <v>1.3908858189419384</v>
          </cell>
          <cell r="O20">
            <v>1.2837282360997062</v>
          </cell>
          <cell r="P20">
            <v>1.114930296733581</v>
          </cell>
          <cell r="Q20">
            <v>0.98051182646207047</v>
          </cell>
          <cell r="R20">
            <v>1.1954166227154697</v>
          </cell>
          <cell r="S20">
            <v>1.1591329989502925</v>
          </cell>
          <cell r="T20">
            <v>0.90960172556995045</v>
          </cell>
          <cell r="U20">
            <v>0.84361862371902951</v>
          </cell>
          <cell r="V20">
            <v>0.99383081002010343</v>
          </cell>
          <cell r="W20">
            <v>0.78188015128450949</v>
          </cell>
          <cell r="X20">
            <v>0.5970589509456613</v>
          </cell>
          <cell r="Y20">
            <v>0.66486910804535615</v>
          </cell>
        </row>
        <row r="21">
          <cell r="B21">
            <v>-0.33141625955209797</v>
          </cell>
          <cell r="C21">
            <v>-0.34239257086712804</v>
          </cell>
          <cell r="D21">
            <v>-0.36033081035282949</v>
          </cell>
          <cell r="E21">
            <v>-0.37239196056055052</v>
          </cell>
          <cell r="F21">
            <v>-0.34843931160172437</v>
          </cell>
          <cell r="G21">
            <v>-0.37576289783307604</v>
          </cell>
          <cell r="H21">
            <v>-0.32589759608820507</v>
          </cell>
          <cell r="I21">
            <v>-0.14856532581977869</v>
          </cell>
          <cell r="J21">
            <v>-2.6702442617973922E-2</v>
          </cell>
          <cell r="K21">
            <v>-1.9887536358651259E-2</v>
          </cell>
          <cell r="L21">
            <v>4.5483539154361131E-2</v>
          </cell>
          <cell r="M21">
            <v>1.5272394893758657E-2</v>
          </cell>
          <cell r="N21">
            <v>3.8860867141662691E-3</v>
          </cell>
          <cell r="O21">
            <v>2.6542960430150702E-3</v>
          </cell>
          <cell r="P21">
            <v>-3.8341720125393212E-2</v>
          </cell>
          <cell r="Q21">
            <v>-6.6646114798568898E-2</v>
          </cell>
          <cell r="R21">
            <v>-9.8278478661417784E-2</v>
          </cell>
          <cell r="S21">
            <v>-0.12482286512696239</v>
          </cell>
          <cell r="T21">
            <v>-0.10844276801895161</v>
          </cell>
          <cell r="U21">
            <v>-0.13366031037217099</v>
          </cell>
          <cell r="V21">
            <v>-9.5118337473266534E-2</v>
          </cell>
          <cell r="W21">
            <v>-0.17568943073938958</v>
          </cell>
          <cell r="X21">
            <v>-0.22064603812688832</v>
          </cell>
          <cell r="Y21">
            <v>-0.2394803889030675</v>
          </cell>
        </row>
        <row r="22">
          <cell r="B22">
            <v>-1.4008456241750382</v>
          </cell>
          <cell r="C22">
            <v>-1.4105506366252172</v>
          </cell>
          <cell r="D22">
            <v>-1.423734778016823</v>
          </cell>
          <cell r="E22">
            <v>-1.431451710106864</v>
          </cell>
          <cell r="F22">
            <v>-1.4122509851225984</v>
          </cell>
          <cell r="G22">
            <v>-1.3786365957056279</v>
          </cell>
          <cell r="H22">
            <v>-1.1717756443119147</v>
          </cell>
          <cell r="I22">
            <v>-0.96691696349939049</v>
          </cell>
          <cell r="J22">
            <v>-0.94871027869519386</v>
          </cell>
          <cell r="K22">
            <v>-0.93359035270043611</v>
          </cell>
          <cell r="L22">
            <v>-0.91815651189798386</v>
          </cell>
          <cell r="M22">
            <v>-0.90800676342594189</v>
          </cell>
          <cell r="N22">
            <v>-0.92943102825374579</v>
          </cell>
          <cell r="O22">
            <v>-0.96526891075899557</v>
          </cell>
          <cell r="P22">
            <v>-1.061220333433855</v>
          </cell>
          <cell r="Q22">
            <v>-1.1087774449391008</v>
          </cell>
          <cell r="R22">
            <v>-1.1479152201011043</v>
          </cell>
          <cell r="S22">
            <v>-1.1516276811616553</v>
          </cell>
          <cell r="T22">
            <v>-1.1733976543731486</v>
          </cell>
          <cell r="U22">
            <v>-1.212832933247002</v>
          </cell>
          <cell r="V22">
            <v>-1.2898004818279873</v>
          </cell>
          <cell r="W22">
            <v>-1.3446036999669908</v>
          </cell>
          <cell r="X22">
            <v>-1.3634905101435619</v>
          </cell>
          <cell r="Y22">
            <v>-1.3898588396820331</v>
          </cell>
        </row>
        <row r="23">
          <cell r="B23">
            <v>5.370688914145859E-3</v>
          </cell>
          <cell r="C23">
            <v>-4.9522322699414867E-2</v>
          </cell>
          <cell r="D23">
            <v>-6.3411147663089126E-2</v>
          </cell>
          <cell r="E23">
            <v>-8.0436315388176999E-2</v>
          </cell>
          <cell r="F23">
            <v>-7.6594260439001208E-2</v>
          </cell>
          <cell r="G23">
            <v>-8.8503467744383099E-2</v>
          </cell>
          <cell r="H23">
            <v>-0.16651552296292241</v>
          </cell>
          <cell r="I23">
            <v>-5.4227304394123453E-2</v>
          </cell>
          <cell r="J23">
            <v>-8.3568450176297132E-2</v>
          </cell>
          <cell r="K23">
            <v>-2.8680932305647343E-2</v>
          </cell>
          <cell r="L23">
            <v>-5.3414960994222817E-4</v>
          </cell>
          <cell r="M23">
            <v>2.2477298455684792E-2</v>
          </cell>
          <cell r="N23">
            <v>7.6973562476150406E-2</v>
          </cell>
          <cell r="O23">
            <v>7.7955773575738907E-2</v>
          </cell>
          <cell r="P23">
            <v>5.9707166837605942E-2</v>
          </cell>
          <cell r="Q23">
            <v>0.13720009257309784</v>
          </cell>
          <cell r="R23">
            <v>0.11646866470365946</v>
          </cell>
          <cell r="S23">
            <v>0.10120108560155891</v>
          </cell>
          <cell r="T23">
            <v>8.3811723632326945E-2</v>
          </cell>
          <cell r="U23">
            <v>8.5770301424151874E-2</v>
          </cell>
          <cell r="V23">
            <v>0.12122764872230116</v>
          </cell>
          <cell r="W23">
            <v>0.10910953307611962</v>
          </cell>
          <cell r="X23">
            <v>-1.0736410082042458E-2</v>
          </cell>
          <cell r="Y23">
            <v>-1.7513847845831015E-2</v>
          </cell>
        </row>
        <row r="24">
          <cell r="B24">
            <v>-0.9979339580233253</v>
          </cell>
          <cell r="C24">
            <v>-1.115131624878045</v>
          </cell>
          <cell r="D24">
            <v>-1.1437429210700927</v>
          </cell>
          <cell r="E24">
            <v>-1.1295939615351778</v>
          </cell>
          <cell r="F24">
            <v>-1.1674630327491946</v>
          </cell>
          <cell r="G24">
            <v>-1.1999647171392194</v>
          </cell>
          <cell r="H24">
            <v>-0.3793764948988595</v>
          </cell>
          <cell r="I24">
            <v>0.33483392870581064</v>
          </cell>
          <cell r="J24">
            <v>0.76175456052559409</v>
          </cell>
          <cell r="K24">
            <v>0.80545412940218042</v>
          </cell>
          <cell r="L24">
            <v>0.34148615004208122</v>
          </cell>
          <cell r="M24">
            <v>0.82992828651784623</v>
          </cell>
          <cell r="N24">
            <v>0.89219074513792318</v>
          </cell>
          <cell r="O24">
            <v>0.85721535689206219</v>
          </cell>
          <cell r="P24">
            <v>0.67842640315757718</v>
          </cell>
          <cell r="Q24">
            <v>0.29088480363529079</v>
          </cell>
          <cell r="R24">
            <v>0.14600358181159093</v>
          </cell>
          <cell r="S24">
            <v>0.14552235331022167</v>
          </cell>
          <cell r="T24">
            <v>0.14851130011821617</v>
          </cell>
          <cell r="U24">
            <v>0.29663873956154851</v>
          </cell>
          <cell r="V24">
            <v>0.42557326214883756</v>
          </cell>
          <cell r="W24">
            <v>5.8241389473707342E-2</v>
          </cell>
          <cell r="X24">
            <v>-0.43951018658501934</v>
          </cell>
          <cell r="Y24">
            <v>-0.73895505989258958</v>
          </cell>
        </row>
        <row r="25">
          <cell r="B25">
            <v>-1.2418262199035806</v>
          </cell>
          <cell r="C25">
            <v>-1.3354808606219657</v>
          </cell>
          <cell r="D25">
            <v>-1.3949838238666903</v>
          </cell>
          <cell r="E25">
            <v>-1.4161481762107333</v>
          </cell>
          <cell r="F25">
            <v>-1.379331682760824</v>
          </cell>
          <cell r="G25">
            <v>-1.3839500503385749</v>
          </cell>
          <cell r="H25">
            <v>-1.0914963739936951</v>
          </cell>
          <cell r="I25">
            <v>-0.9061183185223417</v>
          </cell>
          <cell r="J25">
            <v>-0.76246979909733992</v>
          </cell>
          <cell r="K25">
            <v>-0.58902555588632066</v>
          </cell>
          <cell r="L25">
            <v>-0.59208732400992192</v>
          </cell>
          <cell r="M25">
            <v>-0.63358436953180819</v>
          </cell>
          <cell r="N25">
            <v>-0.74402005708018548</v>
          </cell>
          <cell r="O25">
            <v>-0.76579304600587272</v>
          </cell>
          <cell r="P25">
            <v>-0.85903916265034841</v>
          </cell>
          <cell r="Q25">
            <v>-0.85984475575975738</v>
          </cell>
          <cell r="R25">
            <v>-0.87270128305283601</v>
          </cell>
          <cell r="S25">
            <v>-0.6750973118416923</v>
          </cell>
          <cell r="T25">
            <v>-0.60897345328410424</v>
          </cell>
          <cell r="U25">
            <v>-0.69375312766208053</v>
          </cell>
          <cell r="V25">
            <v>-0.57491318234142985</v>
          </cell>
          <cell r="W25">
            <v>-0.73059755737913279</v>
          </cell>
          <cell r="X25">
            <v>-0.83652744063536</v>
          </cell>
          <cell r="Y25">
            <v>-0.9449579120212428</v>
          </cell>
        </row>
        <row r="26">
          <cell r="B26">
            <v>-0.27311098193942146</v>
          </cell>
          <cell r="C26">
            <v>-0.16518336336211045</v>
          </cell>
          <cell r="D26">
            <v>-0.2087794570065287</v>
          </cell>
          <cell r="E26">
            <v>-0.16442293291051455</v>
          </cell>
          <cell r="F26">
            <v>-0.18861423532135865</v>
          </cell>
          <cell r="G26">
            <v>-0.10121479073679952</v>
          </cell>
          <cell r="H26">
            <v>-0.34110602978790272</v>
          </cell>
          <cell r="I26">
            <v>-0.26820381297236806</v>
          </cell>
          <cell r="J26">
            <v>-0.1988782857901886</v>
          </cell>
          <cell r="K26">
            <v>-0.23402459372906084</v>
          </cell>
          <cell r="L26">
            <v>-0.24237080192530983</v>
          </cell>
          <cell r="M26">
            <v>-0.22070232561409606</v>
          </cell>
          <cell r="N26">
            <v>0.11054630756853356</v>
          </cell>
          <cell r="O26">
            <v>5.6098128409557094E-2</v>
          </cell>
          <cell r="P26">
            <v>-0.31385607140037236</v>
          </cell>
          <cell r="Q26">
            <v>-0.10570763505564641</v>
          </cell>
          <cell r="R26">
            <v>-0.12179481923378256</v>
          </cell>
          <cell r="S26">
            <v>-7.0889300646353848E-2</v>
          </cell>
          <cell r="T26">
            <v>3.2742561639040333E-3</v>
          </cell>
          <cell r="U26">
            <v>0.21543213128436897</v>
          </cell>
          <cell r="V26">
            <v>0.48058519284099444</v>
          </cell>
          <cell r="W26">
            <v>0.47866749667859726</v>
          </cell>
          <cell r="X26">
            <v>0.45426899541610399</v>
          </cell>
          <cell r="Y26">
            <v>0.4771469718288282</v>
          </cell>
        </row>
        <row r="27">
          <cell r="B27">
            <v>0.24575154319116849</v>
          </cell>
          <cell r="C27">
            <v>0.22886693346289785</v>
          </cell>
          <cell r="D27">
            <v>0.17204474142649312</v>
          </cell>
          <cell r="E27">
            <v>0.15507943504370875</v>
          </cell>
          <cell r="F27">
            <v>0.14257864221513222</v>
          </cell>
          <cell r="G27">
            <v>0.17902600289668499</v>
          </cell>
          <cell r="H27">
            <v>0.58952075252126146</v>
          </cell>
          <cell r="I27">
            <v>0.78734248635034321</v>
          </cell>
          <cell r="J27">
            <v>1.01</v>
          </cell>
          <cell r="K27">
            <v>0.96292004052199587</v>
          </cell>
          <cell r="L27">
            <v>0.93921771045226243</v>
          </cell>
          <cell r="M27">
            <v>0.92744783381815377</v>
          </cell>
          <cell r="N27">
            <v>1.0023700385357655</v>
          </cell>
          <cell r="O27">
            <v>0.92014169635427889</v>
          </cell>
          <cell r="P27">
            <v>0.84513889725928248</v>
          </cell>
          <cell r="Q27">
            <v>0.78523342968022103</v>
          </cell>
          <cell r="R27">
            <v>0.77727787628240264</v>
          </cell>
          <cell r="S27">
            <v>0.78742505321520961</v>
          </cell>
          <cell r="T27">
            <v>0.65494673039693907</v>
          </cell>
          <cell r="U27">
            <v>0.60023593279359733</v>
          </cell>
          <cell r="V27">
            <v>0.63627669805566689</v>
          </cell>
          <cell r="W27">
            <v>0.44527611815736712</v>
          </cell>
          <cell r="X27">
            <v>0.19542248772291096</v>
          </cell>
          <cell r="Y27">
            <v>0.20938376872673248</v>
          </cell>
        </row>
        <row r="28">
          <cell r="B28">
            <v>0.25802892478210121</v>
          </cell>
          <cell r="C28">
            <v>0.28285775560233462</v>
          </cell>
          <cell r="D28">
            <v>0.26832666533711225</v>
          </cell>
          <cell r="E28">
            <v>0.26785220465945664</v>
          </cell>
          <cell r="F28">
            <v>0.26251582826087477</v>
          </cell>
          <cell r="G28">
            <v>0.27768877471913067</v>
          </cell>
          <cell r="H28">
            <v>0.28473269992495148</v>
          </cell>
          <cell r="I28">
            <v>0.53418036321371465</v>
          </cell>
          <cell r="J28">
            <v>0.62114291204887362</v>
          </cell>
          <cell r="K28">
            <v>0.59898869243161101</v>
          </cell>
          <cell r="L28">
            <v>0.58340526986739005</v>
          </cell>
          <cell r="M28">
            <v>0.58469164730320966</v>
          </cell>
          <cell r="N28">
            <v>0.62144186517374667</v>
          </cell>
          <cell r="O28">
            <v>0.60103562597378468</v>
          </cell>
          <cell r="P28">
            <v>0.42217312621718101</v>
          </cell>
          <cell r="Q28">
            <v>0.5520462840028415</v>
          </cell>
          <cell r="R28">
            <v>0.55885009757700999</v>
          </cell>
          <cell r="S28">
            <v>0.52480368956857493</v>
          </cell>
          <cell r="T28">
            <v>0.41465448317978126</v>
          </cell>
          <cell r="U28">
            <v>0.37608105568050787</v>
          </cell>
          <cell r="V28">
            <v>0.39433079038925983</v>
          </cell>
          <cell r="W28">
            <v>0.39666229981422013</v>
          </cell>
          <cell r="X28">
            <v>0.27377996494917956</v>
          </cell>
          <cell r="Y28">
            <v>0.2703594787911231</v>
          </cell>
        </row>
        <row r="29">
          <cell r="B29">
            <v>9.418987154368768E-3</v>
          </cell>
          <cell r="C29">
            <v>-4.6541984703450001E-2</v>
          </cell>
          <cell r="D29">
            <v>-5.5271664921493852E-2</v>
          </cell>
          <cell r="E29">
            <v>-7.4908219050817904E-2</v>
          </cell>
          <cell r="F29">
            <v>-9.5265090541876984E-2</v>
          </cell>
          <cell r="G29">
            <v>-7.7282030296192544E-2</v>
          </cell>
          <cell r="H29">
            <v>-9.021035028918388E-2</v>
          </cell>
          <cell r="I29">
            <v>0.23637267204886434</v>
          </cell>
          <cell r="J29">
            <v>0.30385287144268358</v>
          </cell>
          <cell r="K29">
            <v>0.39006283594311686</v>
          </cell>
          <cell r="L29">
            <v>0.22500506012839122</v>
          </cell>
          <cell r="M29">
            <v>0.20239903275636978</v>
          </cell>
          <cell r="N29">
            <v>0.13965373257849439</v>
          </cell>
          <cell r="O29">
            <v>0.18536530881891852</v>
          </cell>
          <cell r="P29">
            <v>7.9298771629985235E-2</v>
          </cell>
          <cell r="Q29">
            <v>6.9940864376852957E-2</v>
          </cell>
          <cell r="R29">
            <v>8.1766841477134034E-2</v>
          </cell>
          <cell r="S29">
            <v>0.14824047028152135</v>
          </cell>
          <cell r="T29">
            <v>0.28159266349809131</v>
          </cell>
          <cell r="U29">
            <v>0.28763020513551552</v>
          </cell>
          <cell r="V29">
            <v>0.22859130536776701</v>
          </cell>
          <cell r="W29">
            <v>0.17440181428921142</v>
          </cell>
          <cell r="X29">
            <v>8.542631714063123E-2</v>
          </cell>
          <cell r="Y29">
            <v>1.5694957234127855E-2</v>
          </cell>
        </row>
        <row r="30">
          <cell r="B30">
            <v>-1.3289116298700949</v>
          </cell>
          <cell r="C30">
            <v>-3.1364265702150425</v>
          </cell>
          <cell r="D30">
            <v>-5.524753336353716</v>
          </cell>
          <cell r="E30">
            <v>-5.1067620238627152</v>
          </cell>
          <cell r="F30">
            <v>-5.1884047710385426</v>
          </cell>
          <cell r="G30">
            <v>-4.9677105983727028</v>
          </cell>
          <cell r="H30">
            <v>-0.30798191601488256</v>
          </cell>
          <cell r="I30">
            <v>5.9495422790359056</v>
          </cell>
          <cell r="J30">
            <v>7.7686624590598532</v>
          </cell>
          <cell r="K30">
            <v>7.8575204777762506</v>
          </cell>
          <cell r="L30">
            <v>6.5614289356087223</v>
          </cell>
          <cell r="M30">
            <v>8.2342620800645037</v>
          </cell>
          <cell r="N30">
            <v>7.4377516472331919</v>
          </cell>
          <cell r="O30">
            <v>6.4768651536383288</v>
          </cell>
          <cell r="P30">
            <v>4.6894597669985245</v>
          </cell>
          <cell r="Q30">
            <v>2.9277475639598776</v>
          </cell>
          <cell r="R30">
            <v>3.6101700222003581</v>
          </cell>
          <cell r="S30">
            <v>3.2155820545099769</v>
          </cell>
          <cell r="T30">
            <v>0.62108668885014673</v>
          </cell>
          <cell r="U30">
            <v>2.5848229883803056</v>
          </cell>
          <cell r="V30">
            <v>3.6100581602436383</v>
          </cell>
          <cell r="W30">
            <v>2.3489685399313487</v>
          </cell>
          <cell r="X30">
            <v>-2.2135149316072695</v>
          </cell>
          <cell r="Y30">
            <v>-4.5597339116557647</v>
          </cell>
        </row>
        <row r="31">
          <cell r="B31">
            <v>-0.84957887891363026</v>
          </cell>
          <cell r="C31">
            <v>-0.85701823087648443</v>
          </cell>
          <cell r="D31">
            <v>-0.88255650261637053</v>
          </cell>
          <cell r="E31">
            <v>-0.88257973998000239</v>
          </cell>
          <cell r="F31">
            <v>-0.90245844543914466</v>
          </cell>
          <cell r="G31">
            <v>-0.92964652908603873</v>
          </cell>
          <cell r="H31">
            <v>-0.83849502465891479</v>
          </cell>
          <cell r="I31">
            <v>-0.56925093347771138</v>
          </cell>
          <cell r="J31">
            <v>-0.42459715845493201</v>
          </cell>
          <cell r="K31">
            <v>-0.44769215232365672</v>
          </cell>
          <cell r="L31">
            <v>-0.5642189805692841</v>
          </cell>
          <cell r="M31">
            <v>-0.61863924976095075</v>
          </cell>
          <cell r="N31">
            <v>-0.57175987326547328</v>
          </cell>
          <cell r="O31">
            <v>-0.6199430785971235</v>
          </cell>
          <cell r="P31">
            <v>-0.58692536225994796</v>
          </cell>
          <cell r="Q31">
            <v>-0.69157266110072713</v>
          </cell>
          <cell r="R31">
            <v>-0.77419339386962771</v>
          </cell>
          <cell r="S31">
            <v>-0.68880303736743365</v>
          </cell>
          <cell r="T31">
            <v>-0.48701987656900991</v>
          </cell>
          <cell r="U31">
            <v>-0.43515993119454455</v>
          </cell>
          <cell r="V31">
            <v>-0.43651322125013781</v>
          </cell>
          <cell r="W31">
            <v>-0.57660167253629369</v>
          </cell>
          <cell r="X31">
            <v>-0.71882702032699364</v>
          </cell>
          <cell r="Y31">
            <v>-0.74576747058997306</v>
          </cell>
        </row>
        <row r="32">
          <cell r="B32">
            <v>-0.52878736619670597</v>
          </cell>
          <cell r="C32">
            <v>-0.6911096437726667</v>
          </cell>
          <cell r="D32">
            <v>-0.81141057404318728</v>
          </cell>
          <cell r="E32">
            <v>-0.8094058254332811</v>
          </cell>
          <cell r="F32">
            <v>-0.81448631030035989</v>
          </cell>
          <cell r="G32">
            <v>-0.88052840559909273</v>
          </cell>
          <cell r="H32">
            <v>-0.79202280464602604</v>
          </cell>
          <cell r="I32">
            <v>-0.31618015842799557</v>
          </cell>
          <cell r="J32">
            <v>9.8768321819223959E-2</v>
          </cell>
          <cell r="K32">
            <v>0.35125741469400312</v>
          </cell>
          <cell r="L32">
            <v>0.5794530595284425</v>
          </cell>
          <cell r="M32">
            <v>0.61518693496045485</v>
          </cell>
          <cell r="N32">
            <v>0.53998425713401776</v>
          </cell>
          <cell r="O32">
            <v>0.4411798753214316</v>
          </cell>
          <cell r="P32">
            <v>0.29147006258752689</v>
          </cell>
          <cell r="Q32">
            <v>0.19352872440862048</v>
          </cell>
          <cell r="R32">
            <v>0.16166460641663272</v>
          </cell>
          <cell r="S32">
            <v>0.14227701235169202</v>
          </cell>
          <cell r="T32">
            <v>0.14390105626668459</v>
          </cell>
          <cell r="U32">
            <v>3.9327426180578239E-2</v>
          </cell>
          <cell r="V32">
            <v>0.30608780203615099</v>
          </cell>
          <cell r="W32">
            <v>0.13961593679614853</v>
          </cell>
          <cell r="X32">
            <v>8.0037171588067529E-2</v>
          </cell>
          <cell r="Y32">
            <v>-0.12821449160151432</v>
          </cell>
        </row>
        <row r="33">
          <cell r="B33">
            <v>0.59781404837554841</v>
          </cell>
          <cell r="C33">
            <v>0.66440340228991401</v>
          </cell>
          <cell r="D33">
            <v>0.50313280243932834</v>
          </cell>
          <cell r="E33">
            <v>0.59284370720942647</v>
          </cell>
          <cell r="F33">
            <v>0.60688870642636272</v>
          </cell>
          <cell r="G33">
            <v>0.62311719960766099</v>
          </cell>
          <cell r="H33">
            <v>0.6035891176787912</v>
          </cell>
          <cell r="I33">
            <v>1.1160789799321857</v>
          </cell>
          <cell r="J33">
            <v>1.2817764611980396</v>
          </cell>
          <cell r="K33">
            <v>1.2789238761023833</v>
          </cell>
          <cell r="L33">
            <v>1.1176919662284683</v>
          </cell>
          <cell r="M33">
            <v>1.3348559298326239</v>
          </cell>
          <cell r="N33">
            <v>1.3908858189419384</v>
          </cell>
          <cell r="O33">
            <v>1.2837282360997062</v>
          </cell>
          <cell r="P33">
            <v>1.114930296733581</v>
          </cell>
          <cell r="Q33">
            <v>0.98051182646207047</v>
          </cell>
          <cell r="R33">
            <v>1.1954166227154697</v>
          </cell>
          <cell r="S33">
            <v>1.1591329989502925</v>
          </cell>
          <cell r="T33">
            <v>0.90960172556995045</v>
          </cell>
          <cell r="U33">
            <v>0.84361862371902951</v>
          </cell>
          <cell r="V33">
            <v>0.99383081002010343</v>
          </cell>
          <cell r="W33">
            <v>0.78188015128450949</v>
          </cell>
          <cell r="X33">
            <v>0.5970589509456613</v>
          </cell>
          <cell r="Y33">
            <v>0.66486910804535615</v>
          </cell>
        </row>
      </sheetData>
      <sheetData sheetId="23">
        <row r="2">
          <cell r="B2">
            <v>0.74342987239199465</v>
          </cell>
          <cell r="C2">
            <v>0.82336812026818185</v>
          </cell>
          <cell r="D2">
            <v>0.78903979807051816</v>
          </cell>
          <cell r="E2">
            <v>0.79560060789937614</v>
          </cell>
          <cell r="F2">
            <v>0.78754748478262437</v>
          </cell>
          <cell r="G2">
            <v>0.81656996130279025</v>
          </cell>
          <cell r="H2">
            <v>0.82882587898946258</v>
          </cell>
          <cell r="I2">
            <v>1.5708076027175573</v>
          </cell>
          <cell r="J2">
            <v>1.8449789466798221</v>
          </cell>
          <cell r="K2">
            <v>1.8147578206343857</v>
          </cell>
          <cell r="L2">
            <v>1.6982292013961651</v>
          </cell>
          <cell r="M2">
            <v>1.7714420205423973</v>
          </cell>
          <cell r="N2">
            <v>1.8643255955212397</v>
          </cell>
          <cell r="O2">
            <v>1.7495492478840857</v>
          </cell>
          <cell r="P2">
            <v>1.266519378651543</v>
          </cell>
          <cell r="Q2">
            <v>1.6069466088795585</v>
          </cell>
          <cell r="R2">
            <v>1.6433512770333858</v>
          </cell>
          <cell r="S2">
            <v>1.5588228403026976</v>
          </cell>
          <cell r="T2">
            <v>1.2070140401470857</v>
          </cell>
          <cell r="U2">
            <v>1.1170724426153698</v>
          </cell>
          <cell r="V2">
            <v>1.1595667796595064</v>
          </cell>
          <cell r="W2">
            <v>1.1546407539146604</v>
          </cell>
          <cell r="X2">
            <v>0.82133989484753855</v>
          </cell>
          <cell r="Y2">
            <v>0.79501747723726279</v>
          </cell>
        </row>
        <row r="3">
          <cell r="B3">
            <v>5.2756986041443167E-3</v>
          </cell>
          <cell r="C3">
            <v>-2.6595419830542855E-2</v>
          </cell>
          <cell r="D3">
            <v>-3.1271097551057343E-2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-5.0528003839486295E-2</v>
          </cell>
          <cell r="I3">
            <v>0.13507009831363676</v>
          </cell>
          <cell r="J3">
            <v>0.16847287921574536</v>
          </cell>
          <cell r="K3">
            <v>0.218479325365593</v>
          </cell>
          <cell r="L3">
            <v>0.12984733314339975</v>
          </cell>
          <cell r="M3">
            <v>0.11336636063864558</v>
          </cell>
          <cell r="N3">
            <v>7.9802132901996781E-2</v>
          </cell>
          <cell r="O3">
            <v>0.10277680488969738</v>
          </cell>
          <cell r="P3">
            <v>4.4416285099680562E-2</v>
          </cell>
          <cell r="Q3">
            <v>3.9570503183509444E-2</v>
          </cell>
          <cell r="R3">
            <v>4.5336070521975302E-2</v>
          </cell>
          <cell r="S3">
            <v>8.2192735997675181E-2</v>
          </cell>
          <cell r="T3">
            <v>0.15772375494376825</v>
          </cell>
          <cell r="U3">
            <v>0.15947813354048382</v>
          </cell>
          <cell r="V3">
            <v>0.12933030006662913</v>
          </cell>
          <cell r="W3">
            <v>9.6698035645503375E-2</v>
          </cell>
          <cell r="X3">
            <v>4.9298355577620287E-2</v>
          </cell>
          <cell r="Y3">
            <v>8.7909520010107916E-3</v>
          </cell>
        </row>
        <row r="4">
          <cell r="B4">
            <v>-0.17367953974539854</v>
          </cell>
          <cell r="C4">
            <v>-0.42233070648440185</v>
          </cell>
          <cell r="D4">
            <v>-0.72204697069177293</v>
          </cell>
          <cell r="E4">
            <v>-0.68090160318169524</v>
          </cell>
          <cell r="F4">
            <v>-0.68493792356944461</v>
          </cell>
          <cell r="G4">
            <v>-0.6426873117366666</v>
          </cell>
          <cell r="H4">
            <v>-4.0251101895014359E-2</v>
          </cell>
          <cell r="I4">
            <v>0.77756394141855401</v>
          </cell>
          <cell r="J4">
            <v>1.0153103411840601</v>
          </cell>
          <cell r="K4">
            <v>1.0476693970368334</v>
          </cell>
          <cell r="L4">
            <v>0.85753328663401129</v>
          </cell>
          <cell r="M4">
            <v>1.0652906717443187</v>
          </cell>
          <cell r="N4">
            <v>0.97206259151958552</v>
          </cell>
          <cell r="O4">
            <v>0.8464813864160986</v>
          </cell>
          <cell r="P4">
            <v>0.61907059630343564</v>
          </cell>
          <cell r="Q4">
            <v>0.37877130200405018</v>
          </cell>
          <cell r="R4">
            <v>0.47182420092123495</v>
          </cell>
          <cell r="S4">
            <v>0.43298926674589788</v>
          </cell>
          <cell r="T4">
            <v>8.0351809250580039E-2</v>
          </cell>
          <cell r="U4">
            <v>0.33781844996653498</v>
          </cell>
          <cell r="V4">
            <v>0.4718095813387726</v>
          </cell>
          <cell r="W4">
            <v>0.30389295962148144</v>
          </cell>
          <cell r="X4">
            <v>-0.28929106036847485</v>
          </cell>
          <cell r="Y4">
            <v>-0.59592562013718908</v>
          </cell>
        </row>
        <row r="5">
          <cell r="B5">
            <v>-0.36410523382012722</v>
          </cell>
          <cell r="C5">
            <v>-0.35638381878032022</v>
          </cell>
          <cell r="D5">
            <v>-0.37823850112130158</v>
          </cell>
          <cell r="E5">
            <v>-0.37075839147674772</v>
          </cell>
          <cell r="F5">
            <v>-0.38293851998832157</v>
          </cell>
          <cell r="G5">
            <v>-0.38658568536251109</v>
          </cell>
          <cell r="H5">
            <v>-0.3629129809697707</v>
          </cell>
          <cell r="I5">
            <v>-0.23671820996102844</v>
          </cell>
          <cell r="J5">
            <v>-0.18197021076639941</v>
          </cell>
          <cell r="K5">
            <v>-0.19376774909623612</v>
          </cell>
          <cell r="L5">
            <v>-0.23941399458385457</v>
          </cell>
          <cell r="M5">
            <v>-0.25988098610891425</v>
          </cell>
          <cell r="N5">
            <v>-0.24261380760911169</v>
          </cell>
          <cell r="O5">
            <v>-0.26305929784885013</v>
          </cell>
          <cell r="P5">
            <v>-0.2465584619394689</v>
          </cell>
          <cell r="Q5">
            <v>-0.29932282078758476</v>
          </cell>
          <cell r="R5">
            <v>-0.32194180735172634</v>
          </cell>
          <cell r="S5">
            <v>-0.29227851656326742</v>
          </cell>
          <cell r="T5">
            <v>-0.2025231169890932</v>
          </cell>
          <cell r="U5">
            <v>-0.18095759515020662</v>
          </cell>
          <cell r="V5">
            <v>-0.18152034943075035</v>
          </cell>
          <cell r="W5">
            <v>-0.24222163612910774</v>
          </cell>
          <cell r="X5">
            <v>-0.2989181668686508</v>
          </cell>
          <cell r="Y5">
            <v>-0.32277913154247773</v>
          </cell>
        </row>
        <row r="6">
          <cell r="B6">
            <v>-0.10261616215302412</v>
          </cell>
          <cell r="C6">
            <v>-0.13685339480646866</v>
          </cell>
          <cell r="D6">
            <v>-0.15906860758470406</v>
          </cell>
          <cell r="E6">
            <v>-0.15707281364843872</v>
          </cell>
          <cell r="F6">
            <v>-0.16128441788125938</v>
          </cell>
          <cell r="G6">
            <v>-0.17610568111981856</v>
          </cell>
          <cell r="H6">
            <v>-0.15526783695040908</v>
          </cell>
          <cell r="I6">
            <v>-6.386213100921892E-2</v>
          </cell>
          <cell r="J6">
            <v>1.95580835285592E-2</v>
          </cell>
          <cell r="K6">
            <v>6.8164805227747136E-2</v>
          </cell>
          <cell r="L6">
            <v>0.11244831650254926</v>
          </cell>
          <cell r="M6">
            <v>0.12181919504167422</v>
          </cell>
          <cell r="N6">
            <v>0.10585829991340151</v>
          </cell>
          <cell r="O6">
            <v>8.6488728033310355E-2</v>
          </cell>
          <cell r="P6">
            <v>5.8871180958272755E-2</v>
          </cell>
          <cell r="Q6">
            <v>3.7939294488026597E-2</v>
          </cell>
          <cell r="R6">
            <v>3.2012793349828268E-2</v>
          </cell>
          <cell r="S6">
            <v>2.8737139128460567E-2</v>
          </cell>
          <cell r="T6">
            <v>2.8495258666670215E-2</v>
          </cell>
          <cell r="U6">
            <v>7.8654852361156481E-3</v>
          </cell>
          <cell r="V6">
            <v>6.0611445947752675E-2</v>
          </cell>
          <cell r="W6">
            <v>2.8199654560806243E-2</v>
          </cell>
          <cell r="X6">
            <v>1.5848944868924266E-2</v>
          </cell>
          <cell r="Y6">
            <v>-2.4881228073165156E-2</v>
          </cell>
        </row>
        <row r="7">
          <cell r="B7">
            <v>1.4797377435038328</v>
          </cell>
          <cell r="C7">
            <v>1.644562876955233</v>
          </cell>
          <cell r="D7">
            <v>1.2702857883369179</v>
          </cell>
          <cell r="E7">
            <v>1.467434918835214</v>
          </cell>
          <cell r="F7">
            <v>1.5322437637497277</v>
          </cell>
          <cell r="G7">
            <v>1.5732166920787478</v>
          </cell>
          <cell r="H7">
            <v>1.5089727941969782</v>
          </cell>
          <cell r="I7">
            <v>2.734946015180356</v>
          </cell>
          <cell r="J7">
            <v>3.2044411529950985</v>
          </cell>
          <cell r="K7">
            <v>3.1973096902559579</v>
          </cell>
          <cell r="L7">
            <v>2.794229915571171</v>
          </cell>
          <cell r="M7">
            <v>3.304098836219366</v>
          </cell>
          <cell r="N7">
            <v>3.4772145473548459</v>
          </cell>
          <cell r="O7">
            <v>3.1139942360834461</v>
          </cell>
          <cell r="P7">
            <v>2.7597284572613385</v>
          </cell>
          <cell r="Q7">
            <v>2.4027393767263603</v>
          </cell>
          <cell r="R7">
            <v>2.9589520364244297</v>
          </cell>
          <cell r="S7">
            <v>2.897832497375731</v>
          </cell>
          <cell r="T7">
            <v>2.2514894197276001</v>
          </cell>
          <cell r="U7">
            <v>2.1299282083995297</v>
          </cell>
          <cell r="V7">
            <v>2.4353774799997585</v>
          </cell>
          <cell r="W7">
            <v>1.8966399709376716</v>
          </cell>
          <cell r="X7">
            <v>1.4778686904595575</v>
          </cell>
          <cell r="Y7">
            <v>1.6621727701133904</v>
          </cell>
        </row>
        <row r="8">
          <cell r="B8">
            <v>-0.81213390335786373</v>
          </cell>
          <cell r="C8">
            <v>-0.86445649080314513</v>
          </cell>
          <cell r="D8">
            <v>-0.87406978748953679</v>
          </cell>
          <cell r="E8">
            <v>-0.92176227861522397</v>
          </cell>
          <cell r="F8">
            <v>-0.8710982790043108</v>
          </cell>
          <cell r="G8">
            <v>-0.9487083064102414</v>
          </cell>
          <cell r="H8">
            <v>-0.81474399022051258</v>
          </cell>
          <cell r="I8">
            <v>-0.36773595499945216</v>
          </cell>
          <cell r="J8">
            <v>-6.5434203445035088E-2</v>
          </cell>
          <cell r="K8">
            <v>-4.9226575145176373E-2</v>
          </cell>
          <cell r="L8">
            <v>0.11370884788590283</v>
          </cell>
          <cell r="M8">
            <v>3.7802957657818458E-2</v>
          </cell>
          <cell r="N8">
            <v>9.4266459898092667E-3</v>
          </cell>
          <cell r="O8">
            <v>6.6357401075376752E-3</v>
          </cell>
          <cell r="P8">
            <v>-9.3007142878429067E-2</v>
          </cell>
          <cell r="Q8">
            <v>-0.16496563068952697</v>
          </cell>
          <cell r="R8">
            <v>-0.24326356104311331</v>
          </cell>
          <cell r="S8">
            <v>-0.31514683769678625</v>
          </cell>
          <cell r="T8">
            <v>-0.2657384661850547</v>
          </cell>
          <cell r="U8">
            <v>-0.32422550535823652</v>
          </cell>
          <cell r="V8">
            <v>-0.23779584368316631</v>
          </cell>
          <cell r="W8">
            <v>-0.43052608027721695</v>
          </cell>
          <cell r="X8">
            <v>-0.55707663091442094</v>
          </cell>
          <cell r="Y8">
            <v>-0.59870097225766872</v>
          </cell>
        </row>
        <row r="9">
          <cell r="B9">
            <v>-0.70042281208751911</v>
          </cell>
          <cell r="C9">
            <v>-0.68432654648154101</v>
          </cell>
          <cell r="D9">
            <v>-0.69072281309727057</v>
          </cell>
          <cell r="E9">
            <v>-0.70863946044894255</v>
          </cell>
          <cell r="F9">
            <v>-0.6921428095402834</v>
          </cell>
          <cell r="G9">
            <v>-0.69614323149492108</v>
          </cell>
          <cell r="H9">
            <v>-0.58588782215595736</v>
          </cell>
          <cell r="I9">
            <v>-0.47867176410860912</v>
          </cell>
          <cell r="J9">
            <v>-0.47905172488569198</v>
          </cell>
          <cell r="K9">
            <v>-0.46217344193090892</v>
          </cell>
          <cell r="L9">
            <v>-0.44998759741534855</v>
          </cell>
          <cell r="M9">
            <v>-0.44501321573845659</v>
          </cell>
          <cell r="N9">
            <v>-0.46011437042264647</v>
          </cell>
          <cell r="O9">
            <v>-0.4730773374511909</v>
          </cell>
          <cell r="P9">
            <v>-0.53061016671692751</v>
          </cell>
          <cell r="Q9">
            <v>-0.54341072796520284</v>
          </cell>
          <cell r="R9">
            <v>-0.57395761005055224</v>
          </cell>
          <cell r="S9">
            <v>-0.58151496771529132</v>
          </cell>
          <cell r="T9">
            <v>-0.59250772646564931</v>
          </cell>
          <cell r="U9">
            <v>-0.58840409632775348</v>
          </cell>
          <cell r="V9">
            <v>-0.63212993911371651</v>
          </cell>
          <cell r="W9">
            <v>-0.6723018499834954</v>
          </cell>
          <cell r="X9">
            <v>-0.66824534903075561</v>
          </cell>
          <cell r="Y9">
            <v>-0.6811684412303034</v>
          </cell>
        </row>
        <row r="10">
          <cell r="B10">
            <v>2.1057354554472876E-3</v>
          </cell>
          <cell r="C10">
            <v>-1.9416673058384445E-2</v>
          </cell>
          <cell r="D10">
            <v>-2.4611059291020733E-2</v>
          </cell>
          <cell r="E10">
            <v>-3.2493085820174475E-2</v>
          </cell>
          <cell r="F10">
            <v>-3.0334360569901471E-2</v>
          </cell>
          <cell r="G10">
            <v>-3.4349860748315024E-2</v>
          </cell>
          <cell r="H10">
            <v>-6.5287274349819097E-2</v>
          </cell>
          <cell r="I10">
            <v>-2.1905683359210268E-2</v>
          </cell>
          <cell r="J10">
            <v>-3.3427380070518854E-2</v>
          </cell>
          <cell r="K10">
            <v>-1.1131609370112632E-2</v>
          </cell>
          <cell r="L10">
            <v>-2.073135119775777E-4</v>
          </cell>
          <cell r="M10">
            <v>8.9909193822739174E-3</v>
          </cell>
          <cell r="N10">
            <v>3.0789424990460165E-2</v>
          </cell>
          <cell r="O10">
            <v>3.0256102219494707E-2</v>
          </cell>
          <cell r="P10">
            <v>2.3882866735042377E-2</v>
          </cell>
          <cell r="Q10">
            <v>5.4336670325979344E-2</v>
          </cell>
          <cell r="R10">
            <v>4.5664941804603121E-2</v>
          </cell>
          <cell r="S10">
            <v>3.9278045104763459E-2</v>
          </cell>
          <cell r="T10">
            <v>3.352468945293078E-2</v>
          </cell>
          <cell r="U10">
            <v>3.3968436207584905E-2</v>
          </cell>
          <cell r="V10">
            <v>4.8971168988810765E-2</v>
          </cell>
          <cell r="W10">
            <v>4.2347462342414745E-2</v>
          </cell>
          <cell r="X10">
            <v>-4.2520435968484982E-3</v>
          </cell>
          <cell r="Y10">
            <v>-6.8668155910386946E-3</v>
          </cell>
        </row>
        <row r="11">
          <cell r="B11">
            <v>-0.14969009370349878</v>
          </cell>
          <cell r="C11">
            <v>-0.16561360765515518</v>
          </cell>
          <cell r="D11">
            <v>-0.1681641819593156</v>
          </cell>
          <cell r="E11">
            <v>-0.16440624984719915</v>
          </cell>
          <cell r="F11">
            <v>-0.17165174293391619</v>
          </cell>
          <cell r="G11">
            <v>-0.17999470757088287</v>
          </cell>
          <cell r="H11">
            <v>-5.6343043796860323E-2</v>
          </cell>
          <cell r="I11">
            <v>5.0225089305871592E-2</v>
          </cell>
          <cell r="J11">
            <v>0.11426318407883911</v>
          </cell>
          <cell r="K11">
            <v>0.1220143384143897</v>
          </cell>
          <cell r="L11">
            <v>4.9701449560580133E-2</v>
          </cell>
          <cell r="M11">
            <v>0.12202410945336649</v>
          </cell>
          <cell r="N11">
            <v>0.13382861177068847</v>
          </cell>
          <cell r="O11">
            <v>0.12985539564800547</v>
          </cell>
          <cell r="P11">
            <v>9.8741268578380018E-2</v>
          </cell>
          <cell r="Q11">
            <v>4.3200713411181799E-2</v>
          </cell>
          <cell r="R11">
            <v>2.211737427442912E-2</v>
          </cell>
          <cell r="S11">
            <v>2.1396108382740513E-2</v>
          </cell>
          <cell r="T11">
            <v>2.161501100730473E-2</v>
          </cell>
          <cell r="U11">
            <v>4.4495810934232265E-2</v>
          </cell>
          <cell r="V11">
            <v>6.3835989322325634E-2</v>
          </cell>
          <cell r="W11">
            <v>8.5632141948965741E-3</v>
          </cell>
          <cell r="X11">
            <v>-6.4621052186015215E-2</v>
          </cell>
          <cell r="Y11">
            <v>-0.11194071699362991</v>
          </cell>
        </row>
        <row r="12">
          <cell r="B12">
            <v>-0.21516790938923427</v>
          </cell>
          <cell r="C12">
            <v>-0.22676729465016549</v>
          </cell>
          <cell r="D12">
            <v>-0.2417051179967038</v>
          </cell>
          <cell r="E12">
            <v>-0.24782593083687832</v>
          </cell>
          <cell r="F12">
            <v>-0.23660318221615123</v>
          </cell>
          <cell r="G12">
            <v>-0.23979332555371349</v>
          </cell>
          <cell r="H12">
            <v>-0.1929030720374996</v>
          </cell>
          <cell r="I12">
            <v>-0.15543069176633237</v>
          </cell>
          <cell r="J12">
            <v>-0.1307899927659546</v>
          </cell>
          <cell r="K12">
            <v>-0.10307947228010612</v>
          </cell>
          <cell r="L12">
            <v>-0.10361528170173635</v>
          </cell>
          <cell r="M12">
            <v>-0.11087726466806644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-0.14898300223560154</v>
          </cell>
          <cell r="R12">
            <v>-0.15423483071775373</v>
          </cell>
          <cell r="S12">
            <v>-0.11931175263736842</v>
          </cell>
          <cell r="T12">
            <v>-0.1034048982556672</v>
          </cell>
          <cell r="U12">
            <v>-0.12260884483928851</v>
          </cell>
          <cell r="V12">
            <v>-9.7621396803520027E-2</v>
          </cell>
          <cell r="W12">
            <v>-0.12658868568450321</v>
          </cell>
          <cell r="X12">
            <v>-0.14639230211118801</v>
          </cell>
          <cell r="Y12">
            <v>-0.16045572466499322</v>
          </cell>
        </row>
        <row r="13">
          <cell r="B13">
            <v>-0.37478398115647338</v>
          </cell>
          <cell r="C13">
            <v>-0.22438769755724317</v>
          </cell>
          <cell r="D13">
            <v>-0.29518521248051782</v>
          </cell>
          <cell r="E13">
            <v>-0.2279129763116044</v>
          </cell>
          <cell r="F13">
            <v>-0.2666743841969309</v>
          </cell>
          <cell r="G13">
            <v>-0.14170070703151935</v>
          </cell>
          <cell r="H13">
            <v>-0.47754844170306376</v>
          </cell>
          <cell r="I13">
            <v>-0.36804998493039814</v>
          </cell>
          <cell r="J13">
            <v>-0.27015941396449383</v>
          </cell>
          <cell r="K13">
            <v>-0.32114662070146371</v>
          </cell>
          <cell r="L13">
            <v>-0.32924033687279713</v>
          </cell>
          <cell r="M13">
            <v>-0.31204249601676159</v>
          </cell>
          <cell r="N13">
            <v>0.15629715565135241</v>
          </cell>
          <cell r="O13">
            <v>7.6982184134303105E-2</v>
          </cell>
          <cell r="P13">
            <v>-0.43504801976289242</v>
          </cell>
          <cell r="Q13">
            <v>-0.14945594342521099</v>
          </cell>
          <cell r="R13">
            <v>-0.16713625688913133</v>
          </cell>
          <cell r="S13">
            <v>-9.8262396935539995E-2</v>
          </cell>
          <cell r="T13">
            <v>4.5385729004610367E-3</v>
          </cell>
          <cell r="U13">
            <v>0.30160498379811657</v>
          </cell>
          <cell r="V13">
            <v>0.65283453918598455</v>
          </cell>
          <cell r="W13">
            <v>0.65022951033963905</v>
          </cell>
          <cell r="X13">
            <v>0.62967979562628285</v>
          </cell>
          <cell r="Y13">
            <v>0.66139184213896984</v>
          </cell>
        </row>
        <row r="14">
          <cell r="B14">
            <v>0.77083256319764537</v>
          </cell>
          <cell r="C14">
            <v>0.71787172793114895</v>
          </cell>
          <cell r="D14">
            <v>0.55054317256477792</v>
          </cell>
          <cell r="E14">
            <v>0.501167599982837</v>
          </cell>
          <cell r="F14">
            <v>0.45625165508842314</v>
          </cell>
          <cell r="G14">
            <v>0.57855532025225731</v>
          </cell>
          <cell r="H14">
            <v>1.8864664080680367</v>
          </cell>
          <cell r="I14">
            <v>2.4945504518030677</v>
          </cell>
          <cell r="J14">
            <v>3.2</v>
          </cell>
          <cell r="K14">
            <v>2.9898190565118608</v>
          </cell>
          <cell r="L14">
            <v>2.9459818878344231</v>
          </cell>
          <cell r="M14">
            <v>2.9090640965702095</v>
          </cell>
          <cell r="N14">
            <v>3.2075841233144495</v>
          </cell>
          <cell r="O14">
            <v>2.8569944156109095</v>
          </cell>
          <cell r="P14">
            <v>2.7312211491626712</v>
          </cell>
          <cell r="Q14">
            <v>2.4381109262150229</v>
          </cell>
          <cell r="R14">
            <v>2.5119158298868935</v>
          </cell>
          <cell r="S14">
            <v>2.4449158087949479</v>
          </cell>
          <cell r="T14">
            <v>2.0958295372702049</v>
          </cell>
          <cell r="U14">
            <v>1.9017376088510016</v>
          </cell>
          <cell r="V14">
            <v>1.9756076486164078</v>
          </cell>
          <cell r="W14">
            <v>1.4248835781035749</v>
          </cell>
          <cell r="X14">
            <v>0.63154356428473402</v>
          </cell>
          <cell r="Y14">
            <v>0.67002805992554393</v>
          </cell>
        </row>
        <row r="15">
          <cell r="B15">
            <v>0.12518234964676198</v>
          </cell>
          <cell r="C15">
            <v>0.14282916371999074</v>
          </cell>
          <cell r="D15">
            <v>0.13416333266855612</v>
          </cell>
          <cell r="E15">
            <v>0.13392610232972835</v>
          </cell>
          <cell r="F15">
            <v>0.12995833082221525</v>
          </cell>
          <cell r="G15">
            <v>0.13472029664591489</v>
          </cell>
          <cell r="H15">
            <v>0.13813764649824375</v>
          </cell>
          <cell r="I15">
            <v>0.25915680987596057</v>
          </cell>
          <cell r="J15">
            <v>0.30134656129103765</v>
          </cell>
          <cell r="K15">
            <v>0.29949434621580545</v>
          </cell>
          <cell r="L15">
            <v>0.28592634513302784</v>
          </cell>
          <cell r="M15">
            <v>0.28655679744068191</v>
          </cell>
          <cell r="N15">
            <v>0.30149159795558006</v>
          </cell>
          <cell r="O15">
            <v>0.29159154131401432</v>
          </cell>
          <cell r="P15">
            <v>0.21317652907996268</v>
          </cell>
          <cell r="Q15">
            <v>0.27875604439747448</v>
          </cell>
          <cell r="R15">
            <v>0.27112529486409398</v>
          </cell>
          <cell r="S15">
            <v>0.26240184478428746</v>
          </cell>
          <cell r="T15">
            <v>0.20937998655612713</v>
          </cell>
          <cell r="U15">
            <v>0.18804052784025393</v>
          </cell>
          <cell r="V15">
            <v>0.19326112994325109</v>
          </cell>
          <cell r="W15">
            <v>0.19440380040399896</v>
          </cell>
          <cell r="X15">
            <v>0.13824532883572435</v>
          </cell>
          <cell r="Y15">
            <v>0.13517973939556155</v>
          </cell>
        </row>
        <row r="16">
          <cell r="B16">
            <v>2.6911391869625049E-3</v>
          </cell>
          <cell r="C16">
            <v>-1.3297709915271428E-2</v>
          </cell>
          <cell r="D16">
            <v>-1.5635548775528672E-2</v>
          </cell>
          <cell r="E16">
            <v>-2.0766634984385163E-2</v>
          </cell>
          <cell r="F16">
            <v>-2.6410124110619361E-2</v>
          </cell>
          <cell r="G16">
            <v>-2.1643340875029875E-2</v>
          </cell>
          <cell r="H16">
            <v>-2.5519193858326412E-2</v>
          </cell>
          <cell r="I16">
            <v>6.6866385303780571E-2</v>
          </cell>
          <cell r="J16">
            <v>8.7674661632683795E-2</v>
          </cell>
          <cell r="K16">
            <v>0.11144652455517622</v>
          </cell>
          <cell r="L16">
            <v>6.3650653501666529E-2</v>
          </cell>
          <cell r="M16">
            <v>5.7828295073248506E-2</v>
          </cell>
          <cell r="N16">
            <v>4.0296126514869669E-2</v>
          </cell>
          <cell r="O16">
            <v>5.2961516805405284E-2</v>
          </cell>
          <cell r="P16">
            <v>2.1983817877619671E-2</v>
          </cell>
          <cell r="Q16">
            <v>1.9389546559919629E-2</v>
          </cell>
          <cell r="R16">
            <v>2.2899341743242627E-2</v>
          </cell>
          <cell r="S16">
            <v>4.1515718692703284E-2</v>
          </cell>
          <cell r="T16">
            <v>7.8065292850956022E-2</v>
          </cell>
          <cell r="U16">
            <v>8.0552730716877047E-2</v>
          </cell>
          <cell r="V16">
            <v>6.3371847032648268E-2</v>
          </cell>
          <cell r="W16">
            <v>5.0322447121639503E-2</v>
          </cell>
          <cell r="X16">
            <v>2.3682543365719549E-2</v>
          </cell>
          <cell r="Y16">
            <v>4.3510772530255442E-3</v>
          </cell>
        </row>
        <row r="17">
          <cell r="B17">
            <v>-4.4735639025329926E-2</v>
          </cell>
          <cell r="C17">
            <v>-0.10454755234050142</v>
          </cell>
          <cell r="D17">
            <v>-0.18051174267294323</v>
          </cell>
          <cell r="E17">
            <v>-0.17022540079542381</v>
          </cell>
          <cell r="F17">
            <v>-0.16780979127451393</v>
          </cell>
          <cell r="G17">
            <v>-0.16559035327909011</v>
          </cell>
          <cell r="H17">
            <v>-1.0164419670458173E-2</v>
          </cell>
          <cell r="I17">
            <v>0.1943909853546385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0.24056094436595804</v>
          </cell>
          <cell r="O17">
            <v>0.2158955051212777</v>
          </cell>
          <cell r="P17">
            <v>0.15321997258510031</v>
          </cell>
          <cell r="Q17">
            <v>9.6625332143890352E-2</v>
          </cell>
          <cell r="R17">
            <v>0.11795605023030874</v>
          </cell>
          <cell r="S17">
            <v>0.10718606848366591</v>
          </cell>
          <cell r="T17">
            <v>2.0292931417876081E-2</v>
          </cell>
          <cell r="U17">
            <v>8.616076627934352E-2</v>
          </cell>
          <cell r="V17">
            <v>0.11795239533469315</v>
          </cell>
          <cell r="W17">
            <v>7.6748477047261898E-2</v>
          </cell>
          <cell r="X17">
            <v>-7.4514364034304129E-2</v>
          </cell>
          <cell r="Y17">
            <v>-0.14747654235718316</v>
          </cell>
        </row>
        <row r="18">
          <cell r="B18">
            <v>-0.48547364509350299</v>
          </cell>
          <cell r="C18">
            <v>-0.48487594391880307</v>
          </cell>
          <cell r="D18">
            <v>-0.49932475395551368</v>
          </cell>
          <cell r="E18">
            <v>-0.48935114295920923</v>
          </cell>
          <cell r="F18">
            <v>-0.50547884638458451</v>
          </cell>
          <cell r="G18">
            <v>-0.51544758048334816</v>
          </cell>
          <cell r="H18">
            <v>-0.47439605355525583</v>
          </cell>
          <cell r="I18">
            <v>-0.32528624770154935</v>
          </cell>
          <cell r="J18">
            <v>-0.23782245367489827</v>
          </cell>
          <cell r="K18">
            <v>-0.25329117528919759</v>
          </cell>
          <cell r="L18">
            <v>-0.32560303263404228</v>
          </cell>
          <cell r="M18">
            <v>-0.35700822334153876</v>
          </cell>
          <cell r="N18">
            <v>-0.31701537527590595</v>
          </cell>
          <cell r="O18">
            <v>-0.35776064507443617</v>
          </cell>
          <cell r="P18">
            <v>-0.32874461591929194</v>
          </cell>
          <cell r="Q18">
            <v>-0.38344622793703681</v>
          </cell>
          <cell r="R18">
            <v>-0.42925574313563514</v>
          </cell>
          <cell r="S18">
            <v>-0.38580764186351302</v>
          </cell>
          <cell r="T18">
            <v>-0.2782970723251485</v>
          </cell>
          <cell r="U18">
            <v>-0.24866281782545402</v>
          </cell>
          <cell r="V18">
            <v>-0.24202713257433384</v>
          </cell>
          <cell r="W18">
            <v>-0.32296218150547706</v>
          </cell>
          <cell r="X18">
            <v>-0.4148252111646582</v>
          </cell>
          <cell r="Y18">
            <v>-0.42193350528428458</v>
          </cell>
        </row>
        <row r="19">
          <cell r="B19">
            <v>-0.21151494647868235</v>
          </cell>
          <cell r="C19">
            <v>-0.27370678961293732</v>
          </cell>
          <cell r="D19">
            <v>-0.32456422961727494</v>
          </cell>
          <cell r="E19">
            <v>-0.31735119492235581</v>
          </cell>
          <cell r="F19">
            <v>-0.3161174590472684</v>
          </cell>
          <cell r="G19">
            <v>-0.34523687981905021</v>
          </cell>
          <cell r="H19">
            <v>-0.31994584583720659</v>
          </cell>
          <cell r="I19">
            <v>-0.12647206337119823</v>
          </cell>
          <cell r="J19">
            <v>3.8725005386547218E-2</v>
          </cell>
          <cell r="K19">
            <v>0.13632961045549427</v>
          </cell>
          <cell r="L19">
            <v>0.231781223811377</v>
          </cell>
          <cell r="M19">
            <v>0.23876562228168152</v>
          </cell>
          <cell r="N19">
            <v>0.21599370285360711</v>
          </cell>
          <cell r="O19">
            <v>0.17472470309759669</v>
          </cell>
          <cell r="P19">
            <v>0.11658802503501074</v>
          </cell>
          <cell r="Q19">
            <v>7.8177940157145701E-2</v>
          </cell>
          <cell r="R19">
            <v>6.4665842566653087E-2</v>
          </cell>
          <cell r="S19">
            <v>5.6347331624432485E-2</v>
          </cell>
          <cell r="T19">
            <v>5.5850706986673632E-2</v>
          </cell>
          <cell r="U19">
            <v>1.5263713923551159E-2</v>
          </cell>
          <cell r="V19">
            <v>0.1224351208144604</v>
          </cell>
          <cell r="W19">
            <v>5.4187571509000235E-2</v>
          </cell>
          <cell r="X19">
            <v>3.2331847532605505E-2</v>
          </cell>
          <cell r="Y19">
            <v>-5.0270236311088783E-2</v>
          </cell>
        </row>
        <row r="20">
          <cell r="B20">
            <v>0.59189509740153312</v>
          </cell>
          <cell r="C20">
            <v>0.66440340228991401</v>
          </cell>
          <cell r="D20">
            <v>0.50313280243932834</v>
          </cell>
          <cell r="E20">
            <v>0.58697396753408559</v>
          </cell>
          <cell r="F20">
            <v>0.594871108279306</v>
          </cell>
          <cell r="G20">
            <v>0.62311719960766099</v>
          </cell>
          <cell r="H20">
            <v>0.58566072804476776</v>
          </cell>
          <cell r="I20">
            <v>1.1271292668622073</v>
          </cell>
          <cell r="J20">
            <v>1.2690856051465738</v>
          </cell>
          <cell r="K20">
            <v>1.2789238761023833</v>
          </cell>
          <cell r="L20">
            <v>1.0844931949543555</v>
          </cell>
          <cell r="M20">
            <v>1.3480723251775015</v>
          </cell>
          <cell r="N20">
            <v>1.3908858189419384</v>
          </cell>
          <cell r="O20">
            <v>1.2710180555442636</v>
          </cell>
          <cell r="P20">
            <v>1.1038913829045354</v>
          </cell>
          <cell r="Q20">
            <v>0.9610957506905442</v>
          </cell>
          <cell r="R20">
            <v>1.2072524308611674</v>
          </cell>
          <cell r="S20">
            <v>1.1706095632963349</v>
          </cell>
          <cell r="T20">
            <v>0.90960172556995045</v>
          </cell>
          <cell r="U20">
            <v>0.82691330443746447</v>
          </cell>
          <cell r="V20">
            <v>0.9741509919999034</v>
          </cell>
          <cell r="W20">
            <v>0.75865598837506865</v>
          </cell>
          <cell r="X20">
            <v>0.5970589509456613</v>
          </cell>
          <cell r="Y20">
            <v>0.66486910804535615</v>
          </cell>
        </row>
        <row r="21">
          <cell r="B21">
            <v>-0.32157221223866927</v>
          </cell>
          <cell r="C21">
            <v>-0.33900254541299812</v>
          </cell>
          <cell r="D21">
            <v>-0.34962791499581475</v>
          </cell>
          <cell r="E21">
            <v>-0.37239196056055052</v>
          </cell>
          <cell r="F21">
            <v>-0.34153952325317533</v>
          </cell>
          <cell r="G21">
            <v>-0.36460162364001436</v>
          </cell>
          <cell r="H21">
            <v>-0.32589759608820507</v>
          </cell>
          <cell r="I21">
            <v>-0.14856532581977869</v>
          </cell>
          <cell r="J21">
            <v>-2.6966823237953859E-2</v>
          </cell>
          <cell r="K21">
            <v>-1.9887536358651255E-2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2.6805762018568039E-3</v>
          </cell>
          <cell r="P21">
            <v>-3.8721341116733733E-2</v>
          </cell>
          <cell r="Q21">
            <v>-6.4666527230294577E-2</v>
          </cell>
          <cell r="R21">
            <v>-9.7305424417245323E-2</v>
          </cell>
          <cell r="S21">
            <v>-0.1223511252234582</v>
          </cell>
          <cell r="T21">
            <v>-0.10522169570155702</v>
          </cell>
          <cell r="U21">
            <v>-0.1296902021432946</v>
          </cell>
          <cell r="V21">
            <v>-9.6060103190823615E-2</v>
          </cell>
          <cell r="W21">
            <v>-0.17742893005364094</v>
          </cell>
          <cell r="X21">
            <v>-0.21846142388800824</v>
          </cell>
          <cell r="Y21">
            <v>-0.23473820298419487</v>
          </cell>
        </row>
        <row r="22">
          <cell r="B22">
            <v>-1.3869758655198396</v>
          </cell>
          <cell r="C22">
            <v>-1.3826189408504606</v>
          </cell>
          <cell r="D22">
            <v>-1.4096383940760626</v>
          </cell>
          <cell r="E22">
            <v>-1.4172789208978851</v>
          </cell>
          <cell r="F22">
            <v>-1.3703029360595509</v>
          </cell>
          <cell r="G22">
            <v>-1.3513368611371996</v>
          </cell>
          <cell r="H22">
            <v>-1.1717756443119147</v>
          </cell>
          <cell r="I22">
            <v>-0.95734352821721824</v>
          </cell>
          <cell r="J22">
            <v>-0.95810344977138395</v>
          </cell>
          <cell r="K22">
            <v>-0.91510341502319958</v>
          </cell>
          <cell r="L22">
            <v>-0.8999751948306971</v>
          </cell>
          <cell r="M22">
            <v>-0.90800676342594167</v>
          </cell>
          <cell r="N22">
            <v>-0.901824166028387</v>
          </cell>
          <cell r="O22">
            <v>-0.95571179283068863</v>
          </cell>
          <cell r="P22">
            <v>-1.040206069405462</v>
          </cell>
          <cell r="Q22">
            <v>-1.1087774449391006</v>
          </cell>
          <cell r="R22">
            <v>-1.1138187284149328</v>
          </cell>
          <cell r="S22">
            <v>-1.1174209183548736</v>
          </cell>
          <cell r="T22">
            <v>-1.1385442586986985</v>
          </cell>
          <cell r="U22">
            <v>-1.2248411801108336</v>
          </cell>
          <cell r="V22">
            <v>-1.3025707836282643</v>
          </cell>
          <cell r="W22">
            <v>-1.3579166078874561</v>
          </cell>
          <cell r="X22">
            <v>-1.3364906980615112</v>
          </cell>
          <cell r="Y22">
            <v>-1.3623368824606068</v>
          </cell>
        </row>
        <row r="23">
          <cell r="B23">
            <v>5.2643386386182186E-3</v>
          </cell>
          <cell r="C23">
            <v>-4.9032002672687994E-2</v>
          </cell>
          <cell r="D23">
            <v>-6.1527648227551829E-2</v>
          </cell>
          <cell r="E23">
            <v>-7.9639916225917817E-2</v>
          </cell>
          <cell r="F23">
            <v>-7.4319183396258606E-2</v>
          </cell>
          <cell r="G23">
            <v>-8.6750923828652751E-2</v>
          </cell>
          <cell r="H23">
            <v>-0.16816419150710973</v>
          </cell>
          <cell r="I23">
            <v>-5.476420839802567E-2</v>
          </cell>
          <cell r="J23">
            <v>-8.4395860574082243E-2</v>
          </cell>
          <cell r="K23">
            <v>-2.811299305207017E-2</v>
          </cell>
          <cell r="L23">
            <v>-5.3414960994222817E-4</v>
          </cell>
          <cell r="M23">
            <v>2.2032203436760336E-2</v>
          </cell>
          <cell r="N23">
            <v>7.4687219036264754E-2</v>
          </cell>
          <cell r="O23">
            <v>7.7955773575738907E-2</v>
          </cell>
          <cell r="P23">
            <v>5.8524846702207804E-2</v>
          </cell>
          <cell r="Q23">
            <v>0.1385585093312473</v>
          </cell>
          <cell r="R23">
            <v>0.11416235451150779</v>
          </cell>
          <cell r="S23">
            <v>9.8195112761908648E-2</v>
          </cell>
          <cell r="T23">
            <v>8.1322266494733064E-2</v>
          </cell>
          <cell r="U23">
            <v>8.4071879613772632E-2</v>
          </cell>
          <cell r="V23">
            <v>0.1200273749725754</v>
          </cell>
          <cell r="W23">
            <v>0.10802924066942536</v>
          </cell>
          <cell r="X23">
            <v>-1.0523807902200033E-2</v>
          </cell>
          <cell r="Y23">
            <v>-1.6993634543479599E-2</v>
          </cell>
        </row>
        <row r="24">
          <cell r="B24">
            <v>-1.00781449226118</v>
          </cell>
          <cell r="C24">
            <v>-1.0930498105240243</v>
          </cell>
          <cell r="D24">
            <v>-1.1437429210700925</v>
          </cell>
          <cell r="E24">
            <v>-1.1184098629061165</v>
          </cell>
          <cell r="F24">
            <v>-1.1443449528927747</v>
          </cell>
          <cell r="G24">
            <v>-1.1999647171392192</v>
          </cell>
          <cell r="H24">
            <v>-0.38313269781865017</v>
          </cell>
          <cell r="I24">
            <v>0.32820355387995298</v>
          </cell>
          <cell r="J24">
            <v>0.73912818744067532</v>
          </cell>
          <cell r="K24">
            <v>0.78950454268134518</v>
          </cell>
          <cell r="L24">
            <v>0.34486720103259683</v>
          </cell>
          <cell r="M24">
            <v>0.82992828651784623</v>
          </cell>
          <cell r="N24">
            <v>0.87452360166984544</v>
          </cell>
          <cell r="O24">
            <v>0.85721535689206219</v>
          </cell>
          <cell r="P24">
            <v>0.67170931005700707</v>
          </cell>
          <cell r="Q24">
            <v>0.28800475607454534</v>
          </cell>
          <cell r="R24">
            <v>0.14311242177571784</v>
          </cell>
          <cell r="S24">
            <v>0.14552235331022167</v>
          </cell>
          <cell r="T24">
            <v>0.14557048229409308</v>
          </cell>
          <cell r="U24">
            <v>0.29957575678493015</v>
          </cell>
          <cell r="V24">
            <v>0.42135966549389858</v>
          </cell>
          <cell r="W24">
            <v>5.7088094632643832E-2</v>
          </cell>
          <cell r="X24">
            <v>-0.42645542856764251</v>
          </cell>
          <cell r="Y24">
            <v>-0.71700589969776019</v>
          </cell>
        </row>
        <row r="25">
          <cell r="B25">
            <v>-1.2295309107956243</v>
          </cell>
          <cell r="C25">
            <v>-1.348703443400401</v>
          </cell>
          <cell r="D25">
            <v>-1.3535486607815412</v>
          </cell>
          <cell r="E25">
            <v>-1.3881056380679464</v>
          </cell>
          <cell r="F25">
            <v>-1.338361434758027</v>
          </cell>
          <cell r="G25">
            <v>-1.3839500503385747</v>
          </cell>
          <cell r="H25">
            <v>-1.0590756896176448</v>
          </cell>
          <cell r="I25">
            <v>-0.91508978702256283</v>
          </cell>
          <cell r="J25">
            <v>-0.74737138723402619</v>
          </cell>
          <cell r="K25">
            <v>-0.58902555588632066</v>
          </cell>
          <cell r="L25">
            <v>-0.5979495747426935</v>
          </cell>
          <cell r="M25">
            <v>-0.62731125696218637</v>
          </cell>
          <cell r="N25">
            <v>-0.7292869866429541</v>
          </cell>
          <cell r="O25">
            <v>-0.77337515537226753</v>
          </cell>
          <cell r="P25">
            <v>-0.85903916265034841</v>
          </cell>
          <cell r="Q25">
            <v>-0.85984475575975738</v>
          </cell>
          <cell r="R25">
            <v>-0.85542006952703731</v>
          </cell>
          <cell r="S25">
            <v>-0.6750973118416923</v>
          </cell>
          <cell r="T25">
            <v>-0.60897345328410413</v>
          </cell>
          <cell r="U25">
            <v>-0.67314659911766228</v>
          </cell>
          <cell r="V25">
            <v>-0.55783655316297154</v>
          </cell>
          <cell r="W25">
            <v>-0.73059755737913279</v>
          </cell>
          <cell r="X25">
            <v>-0.83652744063536</v>
          </cell>
          <cell r="Y25">
            <v>-0.9449579120212428</v>
          </cell>
        </row>
        <row r="26">
          <cell r="B26">
            <v>-0.27040691281130835</v>
          </cell>
          <cell r="C26">
            <v>-0.16191240567177165</v>
          </cell>
          <cell r="D26">
            <v>-0.20257808699643376</v>
          </cell>
          <cell r="E26">
            <v>-0.1627949830797174</v>
          </cell>
          <cell r="F26">
            <v>-0.19048170299780776</v>
          </cell>
          <cell r="G26">
            <v>-0.10221691737775793</v>
          </cell>
          <cell r="H26">
            <v>-0.33772874236426004</v>
          </cell>
          <cell r="I26">
            <v>-0.26820381297236806</v>
          </cell>
          <cell r="J26">
            <v>-0.19690919385167188</v>
          </cell>
          <cell r="K26">
            <v>-0.23402459372906084</v>
          </cell>
          <cell r="L26">
            <v>-0.24477051283546139</v>
          </cell>
          <cell r="M26">
            <v>-0.22288749715482969</v>
          </cell>
          <cell r="N26">
            <v>0.10726275387837908</v>
          </cell>
          <cell r="O26">
            <v>5.4987274381645072E-2</v>
          </cell>
          <cell r="P26">
            <v>-0.31074858554492313</v>
          </cell>
          <cell r="Q26">
            <v>-0.10361441455949499</v>
          </cell>
          <cell r="R26">
            <v>-0.12300070853312693</v>
          </cell>
          <cell r="S26">
            <v>-6.8783677854877989E-2</v>
          </cell>
          <cell r="T26">
            <v>3.2418377860435974E-3</v>
          </cell>
          <cell r="U26">
            <v>0.21116614848665868</v>
          </cell>
          <cell r="V26">
            <v>0.475826923604945</v>
          </cell>
          <cell r="W26">
            <v>0.47392821453326461</v>
          </cell>
          <cell r="X26">
            <v>0.45876670824200599</v>
          </cell>
          <cell r="Y26">
            <v>0.47714697182882815</v>
          </cell>
        </row>
        <row r="27">
          <cell r="B27">
            <v>0.24575154319116849</v>
          </cell>
          <cell r="C27">
            <v>0.23113294270510476</v>
          </cell>
          <cell r="D27">
            <v>0.17204474142649309</v>
          </cell>
          <cell r="E27">
            <v>0.15200855514185313</v>
          </cell>
          <cell r="F27">
            <v>0.1439903119400345</v>
          </cell>
          <cell r="G27">
            <v>0.17370839885024883</v>
          </cell>
          <cell r="H27">
            <v>0.59535759165513535</v>
          </cell>
          <cell r="I27">
            <v>0.78734248635034321</v>
          </cell>
          <cell r="J27">
            <v>0.99</v>
          </cell>
          <cell r="K27">
            <v>0.97245390230934237</v>
          </cell>
          <cell r="L27">
            <v>0.92061933994825718</v>
          </cell>
          <cell r="M27">
            <v>0.89989987835820873</v>
          </cell>
          <cell r="N27">
            <v>0.99244558270867855</v>
          </cell>
          <cell r="O27">
            <v>0.92014169635427889</v>
          </cell>
          <cell r="P27">
            <v>0.82003576169712555</v>
          </cell>
          <cell r="Q27">
            <v>0.77745884126754561</v>
          </cell>
          <cell r="R27">
            <v>0.77727787628240264</v>
          </cell>
          <cell r="S27">
            <v>0.79522134087080576</v>
          </cell>
          <cell r="T27">
            <v>0.64846210930390003</v>
          </cell>
          <cell r="U27">
            <v>0.58835007273827866</v>
          </cell>
          <cell r="V27">
            <v>0.61737739019262738</v>
          </cell>
          <cell r="W27">
            <v>0.44968479259456878</v>
          </cell>
          <cell r="X27">
            <v>0.19155273549077412</v>
          </cell>
          <cell r="Y27">
            <v>0.20523755548461897</v>
          </cell>
        </row>
        <row r="28">
          <cell r="B28">
            <v>0.25547418295257546</v>
          </cell>
          <cell r="C28">
            <v>0.27725661192704087</v>
          </cell>
          <cell r="D28">
            <v>0.26301326602350605</v>
          </cell>
          <cell r="E28">
            <v>0.25989619858046292</v>
          </cell>
          <cell r="F28">
            <v>0.25731749502798618</v>
          </cell>
          <cell r="G28">
            <v>0.27218998710093006</v>
          </cell>
          <cell r="H28">
            <v>0.28755183556777275</v>
          </cell>
          <cell r="I28">
            <v>0.53418036321371465</v>
          </cell>
          <cell r="J28">
            <v>0.61499298222660748</v>
          </cell>
          <cell r="K28">
            <v>0.59305811131842678</v>
          </cell>
          <cell r="L28">
            <v>0.56607640046538843</v>
          </cell>
          <cell r="M28">
            <v>0.59048067351413247</v>
          </cell>
          <cell r="N28">
            <v>0.62144186517374667</v>
          </cell>
          <cell r="O28">
            <v>0.59508477819186589</v>
          </cell>
          <cell r="P28">
            <v>0.41381326233169224</v>
          </cell>
          <cell r="Q28">
            <v>0.54111467441862682</v>
          </cell>
          <cell r="R28">
            <v>0.55331692829406931</v>
          </cell>
          <cell r="S28">
            <v>0.52480368956857493</v>
          </cell>
          <cell r="T28">
            <v>0.40233801338236197</v>
          </cell>
          <cell r="U28">
            <v>0.36863390606307211</v>
          </cell>
          <cell r="V28">
            <v>0.39823505564063866</v>
          </cell>
          <cell r="W28">
            <v>0.38488025130488684</v>
          </cell>
          <cell r="X28">
            <v>0.26564788678237222</v>
          </cell>
          <cell r="Y28">
            <v>0.26232899922306996</v>
          </cell>
        </row>
        <row r="29">
          <cell r="B29">
            <v>9.418987154368768E-3</v>
          </cell>
          <cell r="C29">
            <v>-4.6081172973712871E-2</v>
          </cell>
          <cell r="D29">
            <v>-5.4724420714350352E-2</v>
          </cell>
          <cell r="E29">
            <v>-7.3424887980504672E-2</v>
          </cell>
          <cell r="F29">
            <v>-9.5265090541876984E-2</v>
          </cell>
          <cell r="G29">
            <v>-7.7282030296192558E-2</v>
          </cell>
          <cell r="H29">
            <v>-8.8424006719101014E-2</v>
          </cell>
          <cell r="I29">
            <v>0.23403234856323199</v>
          </cell>
          <cell r="J29">
            <v>0.29783598289926411</v>
          </cell>
          <cell r="K29">
            <v>0.3939248442197813</v>
          </cell>
          <cell r="L29">
            <v>0.22054951438327455</v>
          </cell>
          <cell r="M29">
            <v>0.20039508193699979</v>
          </cell>
          <cell r="N29">
            <v>0.14103644280204386</v>
          </cell>
          <cell r="O29">
            <v>0.18536530881891852</v>
          </cell>
          <cell r="P29">
            <v>7.6943362571668852E-2</v>
          </cell>
          <cell r="Q29">
            <v>6.7863412959718705E-2</v>
          </cell>
          <cell r="R29">
            <v>8.0957268789241615E-2</v>
          </cell>
          <cell r="S29">
            <v>0.1453050154244615</v>
          </cell>
          <cell r="T29">
            <v>0.27601657115159445</v>
          </cell>
          <cell r="U29">
            <v>0.28478238132229255</v>
          </cell>
          <cell r="V29">
            <v>0.22180146461426894</v>
          </cell>
          <cell r="W29">
            <v>0.17267506365268459</v>
          </cell>
          <cell r="X29">
            <v>8.6272122260835499E-2</v>
          </cell>
          <cell r="Y29">
            <v>1.5694957234127855E-2</v>
          </cell>
        </row>
        <row r="30">
          <cell r="B30">
            <v>-1.289439007200686</v>
          </cell>
          <cell r="C30">
            <v>-3.0743191133791012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-4.8693400914742337</v>
          </cell>
          <cell r="H30">
            <v>-0.30188326421260769</v>
          </cell>
          <cell r="I30">
            <v>5.8317295606391548</v>
          </cell>
          <cell r="J30">
            <v>7.6917450089701536</v>
          </cell>
          <cell r="K30">
            <v>7.70192601286979</v>
          </cell>
          <cell r="L30">
            <v>6.4964642926819023</v>
          </cell>
          <cell r="M30">
            <v>8.2342620800645037</v>
          </cell>
          <cell r="N30">
            <v>7.2168283309787409</v>
          </cell>
          <cell r="O30">
            <v>6.5409925313971247</v>
          </cell>
          <cell r="P30">
            <v>4.5501688828302509</v>
          </cell>
          <cell r="Q30">
            <v>2.9277475639598776</v>
          </cell>
          <cell r="R30">
            <v>3.6101700222003581</v>
          </cell>
          <cell r="S30">
            <v>3.1519071623414625</v>
          </cell>
          <cell r="T30">
            <v>0.60263856937935023</v>
          </cell>
          <cell r="U30">
            <v>2.5848229883803056</v>
          </cell>
          <cell r="V30">
            <v>3.5743150101422163</v>
          </cell>
          <cell r="W30">
            <v>2.3257114256746028</v>
          </cell>
          <cell r="X30">
            <v>-2.2354309210291237</v>
          </cell>
          <cell r="Y30">
            <v>-4.5597339116557647</v>
          </cell>
        </row>
        <row r="31">
          <cell r="B31">
            <v>-0.84957887891363026</v>
          </cell>
          <cell r="C31">
            <v>-0.86550355989506345</v>
          </cell>
          <cell r="D31">
            <v>-0.89129468581059201</v>
          </cell>
          <cell r="E31">
            <v>-0.86510291344574486</v>
          </cell>
          <cell r="F31">
            <v>-0.91139367757220535</v>
          </cell>
          <cell r="G31">
            <v>-0.92964652908603862</v>
          </cell>
          <cell r="H31">
            <v>-0.84679695559613166</v>
          </cell>
          <cell r="I31">
            <v>-0.55797863776528145</v>
          </cell>
          <cell r="J31">
            <v>-0.42039322619300201</v>
          </cell>
          <cell r="K31">
            <v>-0.43439436562097394</v>
          </cell>
          <cell r="L31">
            <v>-0.54746000094841429</v>
          </cell>
          <cell r="M31">
            <v>-0.60638896758746663</v>
          </cell>
          <cell r="N31">
            <v>-0.57175987326547328</v>
          </cell>
          <cell r="O31">
            <v>-0.60766697803084391</v>
          </cell>
          <cell r="P31">
            <v>-0.59273650446054149</v>
          </cell>
          <cell r="Q31">
            <v>-0.69157266110072713</v>
          </cell>
          <cell r="R31">
            <v>-0.78185867499704975</v>
          </cell>
          <cell r="S31">
            <v>-0.68880303736743365</v>
          </cell>
          <cell r="T31">
            <v>-0.47255393964121756</v>
          </cell>
          <cell r="U31">
            <v>-0.42654290285405855</v>
          </cell>
          <cell r="V31">
            <v>-0.42786939508676874</v>
          </cell>
          <cell r="W31">
            <v>-0.56518381763458481</v>
          </cell>
          <cell r="X31">
            <v>-0.69747572269351865</v>
          </cell>
          <cell r="Y31">
            <v>-0.74576747058997306</v>
          </cell>
        </row>
        <row r="32">
          <cell r="B32">
            <v>-0.51308081076512058</v>
          </cell>
          <cell r="C32">
            <v>-0.67058163455169639</v>
          </cell>
          <cell r="D32">
            <v>-0.79534303792352024</v>
          </cell>
          <cell r="E32">
            <v>-0.80139190636958513</v>
          </cell>
          <cell r="F32">
            <v>-0.80642208940629689</v>
          </cell>
          <cell r="G32">
            <v>-0.87181030257335901</v>
          </cell>
          <cell r="H32">
            <v>-0.76849737480505498</v>
          </cell>
          <cell r="I32">
            <v>-0.31931065504609457</v>
          </cell>
          <cell r="J32">
            <v>9.8768321819223959E-2</v>
          </cell>
          <cell r="K32">
            <v>0.34082402613873569</v>
          </cell>
          <cell r="L32">
            <v>0.56797874151797834</v>
          </cell>
          <cell r="M32">
            <v>0.61518693496045485</v>
          </cell>
          <cell r="N32">
            <v>0.5292914995670075</v>
          </cell>
          <cell r="O32">
            <v>0.43244364016655173</v>
          </cell>
          <cell r="P32">
            <v>0.28281253597601613</v>
          </cell>
          <cell r="Q32">
            <v>0.18969647244013296</v>
          </cell>
          <cell r="R32">
            <v>0.16326524608412413</v>
          </cell>
          <cell r="S32">
            <v>0.14368569564230282</v>
          </cell>
          <cell r="T32">
            <v>0.14390105626668459</v>
          </cell>
          <cell r="U32">
            <v>3.8548665266111344E-2</v>
          </cell>
          <cell r="V32">
            <v>0.30608780203615099</v>
          </cell>
          <cell r="W32">
            <v>0.13685126478038323</v>
          </cell>
          <cell r="X32">
            <v>7.924472434462132E-2</v>
          </cell>
          <cell r="Y32">
            <v>-0.12567559077772195</v>
          </cell>
        </row>
        <row r="33">
          <cell r="B33">
            <v>0.59189509740153312</v>
          </cell>
          <cell r="C33">
            <v>0.67098165379773489</v>
          </cell>
          <cell r="D33">
            <v>0.49815128954388943</v>
          </cell>
          <cell r="E33">
            <v>0.58110422785874472</v>
          </cell>
          <cell r="F33">
            <v>0.61289750549989108</v>
          </cell>
          <cell r="G33">
            <v>0.62311719960766099</v>
          </cell>
          <cell r="H33">
            <v>0.58566072804476776</v>
          </cell>
          <cell r="I33">
            <v>1.1271292668622073</v>
          </cell>
          <cell r="J33">
            <v>1.2437038930436424</v>
          </cell>
          <cell r="K33">
            <v>1.2789238761023833</v>
          </cell>
          <cell r="L33">
            <v>1.1287582233198392</v>
          </cell>
          <cell r="M33">
            <v>1.2952067437979915</v>
          </cell>
          <cell r="N33">
            <v>1.3633435254975437</v>
          </cell>
          <cell r="O33">
            <v>1.2964384166551488</v>
          </cell>
          <cell r="P33">
            <v>1.1259692105626264</v>
          </cell>
          <cell r="Q33">
            <v>0.98051182646207025</v>
          </cell>
          <cell r="R33">
            <v>1.2072524308611674</v>
          </cell>
          <cell r="S33">
            <v>1.1591329989502925</v>
          </cell>
          <cell r="T33">
            <v>0.91860768324886077</v>
          </cell>
          <cell r="U33">
            <v>0.82691330443746447</v>
          </cell>
          <cell r="V33">
            <v>0.96431108298980339</v>
          </cell>
          <cell r="W33">
            <v>0.78188015128450949</v>
          </cell>
          <cell r="X33">
            <v>0.57932452666014655</v>
          </cell>
          <cell r="Y33">
            <v>0.64512052067767234</v>
          </cell>
        </row>
      </sheetData>
      <sheetData sheetId="24">
        <row r="2">
          <cell r="B2">
            <v>1.5843607310318593</v>
          </cell>
          <cell r="C2">
            <v>1.5267677867763088</v>
          </cell>
          <cell r="D2">
            <v>1.4791410544038361</v>
          </cell>
          <cell r="E2">
            <v>1.5811445213216562</v>
          </cell>
          <cell r="F2">
            <v>1.484279913830935</v>
          </cell>
          <cell r="G2">
            <v>1.5676315860956958</v>
          </cell>
          <cell r="H2">
            <v>1.5331455914319925</v>
          </cell>
          <cell r="I2">
            <v>1.8736197547629811</v>
          </cell>
          <cell r="J2">
            <v>1.889971612208039</v>
          </cell>
          <cell r="K2">
            <v>2.0279402214054234</v>
          </cell>
          <cell r="L2">
            <v>1.9286137232447584</v>
          </cell>
          <cell r="M2">
            <v>1.9681478101214855</v>
          </cell>
          <cell r="N2">
            <v>2.084263981995337</v>
          </cell>
          <cell r="O2">
            <v>2.0605310329868654</v>
          </cell>
          <cell r="P2">
            <v>1.858059253418626</v>
          </cell>
          <cell r="Q2">
            <v>1.8774830388642021</v>
          </cell>
          <cell r="R2">
            <v>1.9881901366197914</v>
          </cell>
          <cell r="S2">
            <v>1.9120196743783633</v>
          </cell>
          <cell r="T2">
            <v>1.8089149438296521</v>
          </cell>
          <cell r="U2">
            <v>1.6796855382702423</v>
          </cell>
          <cell r="V2">
            <v>1.8110476552568535</v>
          </cell>
          <cell r="W2">
            <v>1.7697554954963217</v>
          </cell>
          <cell r="X2">
            <v>1.5504365193127678</v>
          </cell>
          <cell r="Y2">
            <v>1.4953057586395122</v>
          </cell>
        </row>
        <row r="3">
          <cell r="B3">
            <v>0.42143895896807226</v>
          </cell>
          <cell r="C3">
            <v>0.3954675608980292</v>
          </cell>
          <cell r="D3">
            <v>0.3680622968895419</v>
          </cell>
          <cell r="E3">
            <v>0.3669331691898739</v>
          </cell>
          <cell r="F3">
            <v>0.35987846804565748</v>
          </cell>
          <cell r="G3">
            <v>0.36146489510190066</v>
          </cell>
          <cell r="H3">
            <v>0.43199148750262184</v>
          </cell>
          <cell r="I3">
            <v>0.53978117513593193</v>
          </cell>
          <cell r="J3">
            <v>0.56466579597541178</v>
          </cell>
          <cell r="K3">
            <v>0.61155344984379134</v>
          </cell>
          <cell r="L3">
            <v>0.59349213628480402</v>
          </cell>
          <cell r="M3">
            <v>0.61385138404141693</v>
          </cell>
          <cell r="N3">
            <v>0.58188398782003359</v>
          </cell>
          <cell r="O3">
            <v>0.55367586437851435</v>
          </cell>
          <cell r="P3">
            <v>0.48416565758619823</v>
          </cell>
          <cell r="Q3">
            <v>0.53582099852701559</v>
          </cell>
          <cell r="R3">
            <v>0.55712726819961844</v>
          </cell>
          <cell r="S3">
            <v>0.63200177821411985</v>
          </cell>
          <cell r="T3">
            <v>0.62159831196229653</v>
          </cell>
          <cell r="U3">
            <v>0.57613240385429387</v>
          </cell>
          <cell r="V3">
            <v>0.62330519569086729</v>
          </cell>
          <cell r="W3">
            <v>0.55591674991510065</v>
          </cell>
          <cell r="X3">
            <v>0.51053448537682722</v>
          </cell>
          <cell r="Y3">
            <v>0.4362509810861559</v>
          </cell>
        </row>
        <row r="4">
          <cell r="B4">
            <v>1.3317958482735699</v>
          </cell>
          <cell r="C4">
            <v>1.2374281591905258</v>
          </cell>
          <cell r="D4">
            <v>1.1780471970799873</v>
          </cell>
          <cell r="E4">
            <v>1.1901182784135687</v>
          </cell>
          <cell r="F4">
            <v>1.1599151365840201</v>
          </cell>
          <cell r="G4">
            <v>1.2632608765698785</v>
          </cell>
          <cell r="H4">
            <v>1.9834420525574366</v>
          </cell>
          <cell r="I4">
            <v>2.3250228793393588</v>
          </cell>
          <cell r="J4">
            <v>2.3769595521587696</v>
          </cell>
          <cell r="K4">
            <v>2.3012182272812733</v>
          </cell>
          <cell r="L4">
            <v>2.3268694706763204</v>
          </cell>
          <cell r="M4">
            <v>2.4142223775164449</v>
          </cell>
          <cell r="N4">
            <v>2.4445627947572235</v>
          </cell>
          <cell r="O4">
            <v>2.2518065595633177</v>
          </cell>
          <cell r="P4">
            <v>1.9622903149429993</v>
          </cell>
          <cell r="Q4">
            <v>1.8855746464655583</v>
          </cell>
          <cell r="R4">
            <v>2.0968621456032772</v>
          </cell>
          <cell r="S4">
            <v>1.9734491417203968</v>
          </cell>
          <cell r="T4">
            <v>1.8873139633962872</v>
          </cell>
          <cell r="U4">
            <v>2.0670323080530992</v>
          </cell>
          <cell r="V4">
            <v>2.0791992108687891</v>
          </cell>
          <cell r="W4">
            <v>1.9264902327442828</v>
          </cell>
          <cell r="X4">
            <v>1.6488124565333495</v>
          </cell>
          <cell r="Y4">
            <v>1.4727861161504012</v>
          </cell>
        </row>
        <row r="5">
          <cell r="B5">
            <v>6.3759559495563209E-2</v>
          </cell>
          <cell r="C5">
            <v>4.5648331188663314E-2</v>
          </cell>
          <cell r="D5">
            <v>4.1523013597443037E-2</v>
          </cell>
          <cell r="E5">
            <v>3.7566454561881318E-2</v>
          </cell>
          <cell r="F5">
            <v>3.6220499439273836E-2</v>
          </cell>
          <cell r="G5">
            <v>5.7610811947245093E-2</v>
          </cell>
          <cell r="H5">
            <v>0.1163276989959517</v>
          </cell>
          <cell r="I5">
            <v>0.171327525016093</v>
          </cell>
          <cell r="J5">
            <v>0.20004336685301199</v>
          </cell>
          <cell r="K5">
            <v>0.18245557057660913</v>
          </cell>
          <cell r="L5">
            <v>0.19381884051716478</v>
          </cell>
          <cell r="M5">
            <v>0.17114672781182336</v>
          </cell>
          <cell r="N5">
            <v>0.17139230518576928</v>
          </cell>
          <cell r="O5">
            <v>0.16914626309769301</v>
          </cell>
          <cell r="P5">
            <v>0.15417639233576069</v>
          </cell>
          <cell r="Q5">
            <v>0.15214635898406934</v>
          </cell>
          <cell r="R5">
            <v>0.17319500473725633</v>
          </cell>
          <cell r="S5">
            <v>0.23924252069868951</v>
          </cell>
          <cell r="T5">
            <v>0.22274570960004689</v>
          </cell>
          <cell r="U5">
            <v>0.21225949753255721</v>
          </cell>
          <cell r="V5">
            <v>0.20824069831196204</v>
          </cell>
          <cell r="W5">
            <v>0.20159961929140516</v>
          </cell>
          <cell r="X5">
            <v>0.14966724503998305</v>
          </cell>
          <cell r="Y5">
            <v>0.11279510561582891</v>
          </cell>
        </row>
        <row r="6">
          <cell r="B6">
            <v>0.60673675614828648</v>
          </cell>
          <cell r="C6">
            <v>0.53792767102033645</v>
          </cell>
          <cell r="D6">
            <v>0.51215261856936423</v>
          </cell>
          <cell r="E6">
            <v>0.52019237505273586</v>
          </cell>
          <cell r="F6">
            <v>0.50026769883667399</v>
          </cell>
          <cell r="G6">
            <v>0.53629540866026737</v>
          </cell>
          <cell r="H6">
            <v>0.68904055940420783</v>
          </cell>
          <cell r="I6">
            <v>0.79762767625974595</v>
          </cell>
          <cell r="J6">
            <v>0.80400384762026544</v>
          </cell>
          <cell r="K6">
            <v>0.87977086780279246</v>
          </cell>
          <cell r="L6">
            <v>0.89856672931355908</v>
          </cell>
          <cell r="M6">
            <v>0.88022531730588671</v>
          </cell>
          <cell r="N6">
            <v>0.88066984955975192</v>
          </cell>
          <cell r="O6">
            <v>0.87135028029393224</v>
          </cell>
          <cell r="P6">
            <v>0.85497486683038637</v>
          </cell>
          <cell r="Q6">
            <v>0.81503316903051903</v>
          </cell>
          <cell r="R6">
            <v>0.86727274163088797</v>
          </cell>
          <cell r="S6">
            <v>0.92862204231865209</v>
          </cell>
          <cell r="T6">
            <v>0.9588517242259611</v>
          </cell>
          <cell r="U6">
            <v>0.95452732980584531</v>
          </cell>
          <cell r="V6">
            <v>1.000009214546397</v>
          </cell>
          <cell r="W6">
            <v>0.904675178139702</v>
          </cell>
          <cell r="X6">
            <v>0.82061593904697017</v>
          </cell>
          <cell r="Y6">
            <v>0.76688082464513985</v>
          </cell>
        </row>
        <row r="7">
          <cell r="B7">
            <v>3.3004617990488678</v>
          </cell>
          <cell r="C7">
            <v>3.0839905478261302</v>
          </cell>
          <cell r="D7">
            <v>2.9937300678086838</v>
          </cell>
          <cell r="E7">
            <v>3.2640649894647589</v>
          </cell>
          <cell r="F7">
            <v>3.1002630906068926</v>
          </cell>
          <cell r="G7">
            <v>3.4119356394920333</v>
          </cell>
          <cell r="H7">
            <v>3.7888594181674895</v>
          </cell>
          <cell r="I7">
            <v>4.5343932465910779</v>
          </cell>
          <cell r="J7">
            <v>4.610681793596819</v>
          </cell>
          <cell r="K7">
            <v>4.9936425172186762</v>
          </cell>
          <cell r="L7">
            <v>4.8895921155964155</v>
          </cell>
          <cell r="M7">
            <v>5.0891367924611366</v>
          </cell>
          <cell r="N7">
            <v>4.9179806489052131</v>
          </cell>
          <cell r="O7">
            <v>4.7986822809526526</v>
          </cell>
          <cell r="P7">
            <v>4.6578823804866065</v>
          </cell>
          <cell r="Q7">
            <v>4.2687796593775653</v>
          </cell>
          <cell r="R7">
            <v>4.3989615941796307</v>
          </cell>
          <cell r="S7">
            <v>4.5350600312027627</v>
          </cell>
          <cell r="T7">
            <v>4.4944112001014158</v>
          </cell>
          <cell r="U7">
            <v>4.3068898412386156</v>
          </cell>
          <cell r="V7">
            <v>4.2198298701458379</v>
          </cell>
          <cell r="W7">
            <v>3.9926839621955357</v>
          </cell>
          <cell r="X7">
            <v>3.6821559863697333</v>
          </cell>
          <cell r="Y7">
            <v>3.5241783688982151</v>
          </cell>
        </row>
        <row r="8">
          <cell r="B8">
            <v>1.5477272712204491</v>
          </cell>
          <cell r="C8">
            <v>1.4503889903060365</v>
          </cell>
          <cell r="D8">
            <v>1.4303790334905369</v>
          </cell>
          <cell r="E8">
            <v>1.4876219926639684</v>
          </cell>
          <cell r="F8">
            <v>1.4946045556238994</v>
          </cell>
          <cell r="G8">
            <v>1.6503523479905768</v>
          </cell>
          <cell r="H8">
            <v>2.0045841909914044</v>
          </cell>
          <cell r="I8">
            <v>2.4364324354656492</v>
          </cell>
          <cell r="J8">
            <v>2.8219704253632738</v>
          </cell>
          <cell r="K8">
            <v>2.8569971603625679</v>
          </cell>
          <cell r="L8">
            <v>2.8633186256123233</v>
          </cell>
          <cell r="M8">
            <v>2.9685000870921643</v>
          </cell>
          <cell r="N8">
            <v>2.9950180369740833</v>
          </cell>
          <cell r="O8">
            <v>2.7775910587273875</v>
          </cell>
          <cell r="P8">
            <v>2.7870817161519366</v>
          </cell>
          <cell r="Q8">
            <v>2.6261707887242629</v>
          </cell>
          <cell r="R8">
            <v>2.7041602068610855</v>
          </cell>
          <cell r="S8">
            <v>2.8159180456431123</v>
          </cell>
          <cell r="T8">
            <v>2.5754239022238927</v>
          </cell>
          <cell r="U8">
            <v>2.7673942427355636</v>
          </cell>
          <cell r="V8">
            <v>2.5667858472725094</v>
          </cell>
          <cell r="W8">
            <v>2.1588285808008356</v>
          </cell>
          <cell r="X8">
            <v>2.0560663571408928</v>
          </cell>
          <cell r="Y8">
            <v>1.8457780116540294</v>
          </cell>
        </row>
        <row r="9">
          <cell r="B9">
            <v>0.31418823137375251</v>
          </cell>
          <cell r="C9">
            <v>0.31718602091274922</v>
          </cell>
          <cell r="D9">
            <v>0.29386089550691025</v>
          </cell>
          <cell r="E9">
            <v>0.2972141402547091</v>
          </cell>
          <cell r="F9">
            <v>0.30255196480216778</v>
          </cell>
          <cell r="G9">
            <v>0.37986091198474886</v>
          </cell>
          <cell r="H9">
            <v>0.59601881416335756</v>
          </cell>
          <cell r="I9">
            <v>0.70759815107473101</v>
          </cell>
          <cell r="J9">
            <v>0.79371963372076204</v>
          </cell>
          <cell r="K9">
            <v>0.74677685732338062</v>
          </cell>
          <cell r="L9">
            <v>0.79857743926264591</v>
          </cell>
          <cell r="M9">
            <v>0.78491390413067663</v>
          </cell>
          <cell r="N9">
            <v>0.78305402010381453</v>
          </cell>
          <cell r="O9">
            <v>0.72434502316720462</v>
          </cell>
          <cell r="P9">
            <v>0.64210512370128514</v>
          </cell>
          <cell r="Q9">
            <v>0.60736313376098183</v>
          </cell>
          <cell r="R9">
            <v>0.61915605797423567</v>
          </cell>
          <cell r="S9">
            <v>0.63126936108454534</v>
          </cell>
          <cell r="T9">
            <v>0.60568965960488597</v>
          </cell>
          <cell r="U9">
            <v>0.61031909437636034</v>
          </cell>
          <cell r="V9">
            <v>0.56670066166111799</v>
          </cell>
          <cell r="W9">
            <v>0.52837847236351532</v>
          </cell>
          <cell r="X9">
            <v>0.40828539359645005</v>
          </cell>
          <cell r="Y9">
            <v>0.38025175739553096</v>
          </cell>
        </row>
        <row r="10">
          <cell r="B10">
            <v>0.35215841530035152</v>
          </cell>
          <cell r="C10">
            <v>0.3231994576440923</v>
          </cell>
          <cell r="D10">
            <v>0.32363326172043932</v>
          </cell>
          <cell r="E10">
            <v>0.32338347203505913</v>
          </cell>
          <cell r="F10">
            <v>0.31634206428470985</v>
          </cell>
          <cell r="G10">
            <v>0.30762725538372038</v>
          </cell>
          <cell r="H10">
            <v>0.31473197665275748</v>
          </cell>
          <cell r="I10">
            <v>0.3421564152385575</v>
          </cell>
          <cell r="J10">
            <v>0.31771421395985772</v>
          </cell>
          <cell r="K10">
            <v>0.32937157213932755</v>
          </cell>
          <cell r="L10">
            <v>0.32884991818969761</v>
          </cell>
          <cell r="M10">
            <v>0.34832067149944274</v>
          </cell>
          <cell r="N10">
            <v>0.33752814920817503</v>
          </cell>
          <cell r="O10">
            <v>0.35183190956871763</v>
          </cell>
          <cell r="P10">
            <v>0.34871937803229064</v>
          </cell>
          <cell r="Q10">
            <v>0.33763900656023671</v>
          </cell>
          <cell r="R10">
            <v>0.35980267379645492</v>
          </cell>
          <cell r="S10">
            <v>0.35197666109739884</v>
          </cell>
          <cell r="T10">
            <v>0.32961961138124257</v>
          </cell>
          <cell r="U10">
            <v>0.34371293361304711</v>
          </cell>
          <cell r="V10">
            <v>0.36471608193983607</v>
          </cell>
          <cell r="W10">
            <v>0.34788150313976801</v>
          </cell>
          <cell r="X10">
            <v>0.34428279964884462</v>
          </cell>
          <cell r="Y10">
            <v>0.33819613750451677</v>
          </cell>
        </row>
        <row r="11">
          <cell r="B11">
            <v>0.30606972718876552</v>
          </cell>
          <cell r="C11">
            <v>0.30087706079822996</v>
          </cell>
          <cell r="D11">
            <v>0.27313323979167686</v>
          </cell>
          <cell r="E11">
            <v>0.2851166327245756</v>
          </cell>
          <cell r="F11">
            <v>0.27771975331137122</v>
          </cell>
          <cell r="G11">
            <v>0.31095251752721959</v>
          </cell>
          <cell r="H11">
            <v>0.3851915394759256</v>
          </cell>
          <cell r="I11">
            <v>0.46660857541954837</v>
          </cell>
          <cell r="J11">
            <v>0.52129068726811323</v>
          </cell>
          <cell r="K11">
            <v>0.51805874013200381</v>
          </cell>
          <cell r="L11">
            <v>0.52296290284705327</v>
          </cell>
          <cell r="M11">
            <v>0.5152963285036336</v>
          </cell>
          <cell r="N11">
            <v>0.53057105191637743</v>
          </cell>
          <cell r="O11">
            <v>0.50644738729556682</v>
          </cell>
          <cell r="P11">
            <v>0.51069715597274978</v>
          </cell>
          <cell r="Q11">
            <v>0.458674093671881</v>
          </cell>
          <cell r="R11">
            <v>0.45018396756723639</v>
          </cell>
          <cell r="S11">
            <v>0.515750769074385</v>
          </cell>
          <cell r="T11">
            <v>0.51787083037850468</v>
          </cell>
          <cell r="U11">
            <v>0.50646075991999251</v>
          </cell>
          <cell r="V11">
            <v>0.51298844512948083</v>
          </cell>
          <cell r="W11">
            <v>0.45716598929001184</v>
          </cell>
          <cell r="X11">
            <v>0.41764525379543976</v>
          </cell>
          <cell r="Y11">
            <v>0.36309065947599534</v>
          </cell>
        </row>
        <row r="12">
          <cell r="B12">
            <v>0.15000409210173013</v>
          </cell>
          <cell r="C12">
            <v>0.13107421701728672</v>
          </cell>
          <cell r="D12">
            <v>0.12503650197824459</v>
          </cell>
          <cell r="E12">
            <v>0.12674423849052782</v>
          </cell>
          <cell r="F12">
            <v>0.13206978350128704</v>
          </cell>
          <cell r="G12">
            <v>0.15964385152958366</v>
          </cell>
          <cell r="H12">
            <v>0.19718987468455654</v>
          </cell>
          <cell r="I12">
            <v>0.2280204970076764</v>
          </cell>
          <cell r="J12">
            <v>0.19322614727202825</v>
          </cell>
          <cell r="K12">
            <v>0.16334072864121815</v>
          </cell>
          <cell r="L12">
            <v>0.25428584880446453</v>
          </cell>
          <cell r="M12">
            <v>0.26562613098642757</v>
          </cell>
          <cell r="N12">
            <v>0.24723160234623331</v>
          </cell>
          <cell r="O12">
            <v>0.23807602107287751</v>
          </cell>
          <cell r="P12">
            <v>0.22168867302513148</v>
          </cell>
          <cell r="Q12">
            <v>0.22732144510108054</v>
          </cell>
          <cell r="R12">
            <v>0.23432986536924488</v>
          </cell>
          <cell r="S12">
            <v>0.27616466204578016</v>
          </cell>
          <cell r="T12">
            <v>0.25938699937768972</v>
          </cell>
          <cell r="U12">
            <v>0.25755663458262207</v>
          </cell>
          <cell r="V12">
            <v>0.25722927674921636</v>
          </cell>
          <cell r="W12">
            <v>0.25365554851655431</v>
          </cell>
          <cell r="X12">
            <v>0.22622249442479844</v>
          </cell>
          <cell r="Y12">
            <v>0.19657820168589127</v>
          </cell>
        </row>
        <row r="13">
          <cell r="B13">
            <v>0.84423635884022574</v>
          </cell>
          <cell r="C13">
            <v>0.80422320046732187</v>
          </cell>
          <cell r="D13">
            <v>0.85487697956472652</v>
          </cell>
          <cell r="E13">
            <v>0.83548733567491762</v>
          </cell>
          <cell r="F13">
            <v>0.81097058583476667</v>
          </cell>
          <cell r="G13">
            <v>0.78655839889057033</v>
          </cell>
          <cell r="H13">
            <v>0.84459487058847538</v>
          </cell>
          <cell r="I13">
            <v>0.85699271854265513</v>
          </cell>
          <cell r="J13">
            <v>0.75642152619877479</v>
          </cell>
          <cell r="K13">
            <v>0.62208302732686038</v>
          </cell>
          <cell r="L13">
            <v>0.9259009017718931</v>
          </cell>
          <cell r="M13">
            <v>0.84795206774587695</v>
          </cell>
          <cell r="N13">
            <v>0.90276802680133994</v>
          </cell>
          <cell r="O13">
            <v>0.93046247675168958</v>
          </cell>
          <cell r="P13">
            <v>0.83015004018133076</v>
          </cell>
          <cell r="Q13">
            <v>0.99939029916081734</v>
          </cell>
          <cell r="R13">
            <v>0.92577516899158019</v>
          </cell>
          <cell r="S13">
            <v>0.96498493192421286</v>
          </cell>
          <cell r="T13">
            <v>0.97760227542533351</v>
          </cell>
          <cell r="U13">
            <v>0.96618640547897283</v>
          </cell>
          <cell r="V13">
            <v>0.97711109304546351</v>
          </cell>
          <cell r="W13">
            <v>1.0460534685599625</v>
          </cell>
          <cell r="X13">
            <v>0.98105267622676007</v>
          </cell>
          <cell r="Y13">
            <v>1.019361200368603</v>
          </cell>
        </row>
        <row r="14">
          <cell r="B14">
            <v>3.3710319781016289</v>
          </cell>
          <cell r="C14">
            <v>3.3239840895999735</v>
          </cell>
          <cell r="D14">
            <v>3.2861375747625963</v>
          </cell>
          <cell r="E14">
            <v>3.3865901093552266</v>
          </cell>
          <cell r="F14">
            <v>3.2869074388711126</v>
          </cell>
          <cell r="G14">
            <v>3.42738844653719</v>
          </cell>
          <cell r="H14">
            <v>4.1446140220886134</v>
          </cell>
          <cell r="I14">
            <v>4.3503305765125253</v>
          </cell>
          <cell r="J14">
            <v>4.5510675547072692</v>
          </cell>
          <cell r="K14">
            <v>4.5217910113818194</v>
          </cell>
          <cell r="L14">
            <v>4.2594397570183657</v>
          </cell>
          <cell r="M14">
            <v>4.6353449508354982</v>
          </cell>
          <cell r="N14">
            <v>4.5917031478903727</v>
          </cell>
          <cell r="O14">
            <v>4.3912960287247875</v>
          </cell>
          <cell r="P14">
            <v>4.2960191697076233</v>
          </cell>
          <cell r="Q14">
            <v>4.4607678680809979</v>
          </cell>
          <cell r="R14">
            <v>4.2938831352626634</v>
          </cell>
          <cell r="S14">
            <v>4.5109705414234842</v>
          </cell>
          <cell r="T14">
            <v>4.3392182173547473</v>
          </cell>
          <cell r="U14">
            <v>4.2143055154663154</v>
          </cell>
          <cell r="V14">
            <v>4.2002170475178415</v>
          </cell>
          <cell r="W14">
            <v>3.9439631334527347</v>
          </cell>
          <cell r="X14">
            <v>3.5172088719773709</v>
          </cell>
          <cell r="Y14">
            <v>3.5224275905842508</v>
          </cell>
        </row>
        <row r="15">
          <cell r="B15">
            <v>0.98281526142173958</v>
          </cell>
          <cell r="C15">
            <v>0.97316205198218098</v>
          </cell>
          <cell r="D15">
            <v>0.91462663606744865</v>
          </cell>
          <cell r="E15">
            <v>0.94801564225491985</v>
          </cell>
          <cell r="F15">
            <v>0.92770106788270834</v>
          </cell>
          <cell r="G15">
            <v>0.92832634462630303</v>
          </cell>
          <cell r="H15">
            <v>0.89413953527101242</v>
          </cell>
          <cell r="I15">
            <v>1.0864039842250188</v>
          </cell>
          <cell r="J15">
            <v>1.1601278954228336</v>
          </cell>
          <cell r="K15">
            <v>1.1994491614469585</v>
          </cell>
          <cell r="L15">
            <v>1.1892167749480995</v>
          </cell>
          <cell r="M15">
            <v>1.1660211060727441</v>
          </cell>
          <cell r="N15">
            <v>1.1695599071751699</v>
          </cell>
          <cell r="O15">
            <v>1.1546859992590448</v>
          </cell>
          <cell r="P15">
            <v>1.0600598658576263</v>
          </cell>
          <cell r="Q15">
            <v>1.1619567975129568</v>
          </cell>
          <cell r="R15">
            <v>1.1262084888063817</v>
          </cell>
          <cell r="S15">
            <v>1.1660979541001304</v>
          </cell>
          <cell r="T15">
            <v>1.04839214235692</v>
          </cell>
          <cell r="U15">
            <v>1.0594653555593583</v>
          </cell>
          <cell r="V15">
            <v>1.0645877754531281</v>
          </cell>
          <cell r="W15">
            <v>1.0422168500192555</v>
          </cell>
          <cell r="X15">
            <v>0.93187007525609689</v>
          </cell>
          <cell r="Y15">
            <v>0.89808049984774674</v>
          </cell>
        </row>
        <row r="16">
          <cell r="B16">
            <v>0.26822811603797331</v>
          </cell>
          <cell r="C16">
            <v>0.26026898706538026</v>
          </cell>
          <cell r="D16">
            <v>0.25147229520723041</v>
          </cell>
          <cell r="E16">
            <v>0.24775703883020497</v>
          </cell>
          <cell r="F16">
            <v>0.23891209854859541</v>
          </cell>
          <cell r="G16">
            <v>0.25735494155387584</v>
          </cell>
          <cell r="H16">
            <v>0.2913733400216923</v>
          </cell>
          <cell r="I16">
            <v>0.36279844530820304</v>
          </cell>
          <cell r="J16">
            <v>0.37171056579245532</v>
          </cell>
          <cell r="K16">
            <v>0.41474951309223435</v>
          </cell>
          <cell r="L16">
            <v>0.37822860214393628</v>
          </cell>
          <cell r="M16">
            <v>0.38715990578044102</v>
          </cell>
          <cell r="N16">
            <v>0.3818295386106712</v>
          </cell>
          <cell r="O16">
            <v>0.37134536532221502</v>
          </cell>
          <cell r="P16">
            <v>0.31918517037283628</v>
          </cell>
          <cell r="Q16">
            <v>0.34651604588112922</v>
          </cell>
          <cell r="R16">
            <v>0.38644469725278585</v>
          </cell>
          <cell r="S16">
            <v>0.40450171332452639</v>
          </cell>
          <cell r="T16">
            <v>0.41816769067234727</v>
          </cell>
          <cell r="U16">
            <v>0.41949303614063632</v>
          </cell>
          <cell r="V16">
            <v>0.40838262167788592</v>
          </cell>
          <cell r="W16">
            <v>0.36461936179987464</v>
          </cell>
          <cell r="X16">
            <v>0.31325808250464943</v>
          </cell>
          <cell r="Y16">
            <v>0.30100191355428024</v>
          </cell>
        </row>
        <row r="17">
          <cell r="B17">
            <v>0.63234294325723439</v>
          </cell>
          <cell r="C17">
            <v>0.60618236259350922</v>
          </cell>
          <cell r="D17">
            <v>0.5552752237801919</v>
          </cell>
          <cell r="E17">
            <v>0.56409833695878853</v>
          </cell>
          <cell r="F17">
            <v>0.584502341372237</v>
          </cell>
          <cell r="G17">
            <v>0.65988987442941049</v>
          </cell>
          <cell r="H17">
            <v>0.97850386329904115</v>
          </cell>
          <cell r="I17">
            <v>1.2261806457966222</v>
          </cell>
          <cell r="J17">
            <v>1.1934251265183662</v>
          </cell>
          <cell r="K17">
            <v>1.1933457291558252</v>
          </cell>
          <cell r="L17">
            <v>1.1498543400810073</v>
          </cell>
          <cell r="M17">
            <v>1.2266148185046613</v>
          </cell>
          <cell r="N17">
            <v>1.2046317678803853</v>
          </cell>
          <cell r="O17">
            <v>1.1495305200576544</v>
          </cell>
          <cell r="P17">
            <v>0.99772755341464403</v>
          </cell>
          <cell r="Q17">
            <v>0.95909706615258417</v>
          </cell>
          <cell r="R17">
            <v>0.98932748002910187</v>
          </cell>
          <cell r="S17">
            <v>1.0554555026069969</v>
          </cell>
          <cell r="T17">
            <v>0.98691406654706171</v>
          </cell>
          <cell r="U17">
            <v>1.0571167940098511</v>
          </cell>
          <cell r="V17">
            <v>1.0077950750340332</v>
          </cell>
          <cell r="W17">
            <v>0.95728548063306884</v>
          </cell>
          <cell r="X17">
            <v>0.83071879563799167</v>
          </cell>
          <cell r="Y17">
            <v>0.68869144807655136</v>
          </cell>
        </row>
        <row r="18">
          <cell r="B18">
            <v>9.4307200093866839E-2</v>
          </cell>
          <cell r="C18">
            <v>6.9117370260590963E-2</v>
          </cell>
          <cell r="D18">
            <v>5.7944380967858609E-2</v>
          </cell>
          <cell r="E18">
            <v>5.8075957282909402E-2</v>
          </cell>
          <cell r="F18">
            <v>5.564300498661065E-2</v>
          </cell>
          <cell r="G18">
            <v>8.5705025292196757E-2</v>
          </cell>
          <cell r="H18">
            <v>0.17908034867949138</v>
          </cell>
          <cell r="I18">
            <v>0.25507773620571156</v>
          </cell>
          <cell r="J18">
            <v>0.29084945012485092</v>
          </cell>
          <cell r="K18">
            <v>0.29218152206360426</v>
          </cell>
          <cell r="L18">
            <v>0.27355529481932256</v>
          </cell>
          <cell r="M18">
            <v>0.25776538794758652</v>
          </cell>
          <cell r="N18">
            <v>0.26991579286270106</v>
          </cell>
          <cell r="O18">
            <v>0.24618965275402968</v>
          </cell>
          <cell r="P18">
            <v>0.22981111171025687</v>
          </cell>
          <cell r="Q18">
            <v>0.23197810884254841</v>
          </cell>
          <cell r="R18">
            <v>0.24819263013111462</v>
          </cell>
          <cell r="S18">
            <v>0.34561657623245517</v>
          </cell>
          <cell r="T18">
            <v>0.33325238219951547</v>
          </cell>
          <cell r="U18">
            <v>0.30977740447254071</v>
          </cell>
          <cell r="V18">
            <v>0.33056611441182121</v>
          </cell>
          <cell r="W18">
            <v>0.30117159574808894</v>
          </cell>
          <cell r="X18">
            <v>0.2226550993876705</v>
          </cell>
          <cell r="Y18">
            <v>0.16860617099271524</v>
          </cell>
        </row>
        <row r="19">
          <cell r="B19">
            <v>0.92487099204696599</v>
          </cell>
          <cell r="C19">
            <v>0.82986975459116374</v>
          </cell>
          <cell r="D19">
            <v>0.78206588987006131</v>
          </cell>
          <cell r="E19">
            <v>0.77380508955590099</v>
          </cell>
          <cell r="F19">
            <v>0.78308780019837532</v>
          </cell>
          <cell r="G19">
            <v>0.82311331678593569</v>
          </cell>
          <cell r="H19">
            <v>1.0190636900466237</v>
          </cell>
          <cell r="I19">
            <v>1.1348013824518774</v>
          </cell>
          <cell r="J19">
            <v>1.1904161278131185</v>
          </cell>
          <cell r="K19">
            <v>1.2798180960875092</v>
          </cell>
          <cell r="L19">
            <v>1.2762919398223183</v>
          </cell>
          <cell r="M19">
            <v>1.4179287291137099</v>
          </cell>
          <cell r="N19">
            <v>1.3531769870241444</v>
          </cell>
          <cell r="O19">
            <v>1.2899795121613848</v>
          </cell>
          <cell r="P19">
            <v>1.2502420497685982</v>
          </cell>
          <cell r="Q19">
            <v>1.2810269814375987</v>
          </cell>
          <cell r="R19">
            <v>1.3188029115339097</v>
          </cell>
          <cell r="S19">
            <v>1.4300875915299469</v>
          </cell>
          <cell r="T19">
            <v>1.443596980012321</v>
          </cell>
          <cell r="U19">
            <v>1.4210206083600669</v>
          </cell>
          <cell r="V19">
            <v>1.4056619082352242</v>
          </cell>
          <cell r="W19">
            <v>1.3780809510097229</v>
          </cell>
          <cell r="X19">
            <v>1.2089640948697049</v>
          </cell>
          <cell r="Y19">
            <v>1.1220202927969147</v>
          </cell>
        </row>
        <row r="20">
          <cell r="B20">
            <v>1.5373257230668143</v>
          </cell>
          <cell r="C20">
            <v>1.4240375626026056</v>
          </cell>
          <cell r="D20">
            <v>1.3550610671171677</v>
          </cell>
          <cell r="E20">
            <v>1.3830307269865283</v>
          </cell>
          <cell r="F20">
            <v>1.4366856425611596</v>
          </cell>
          <cell r="G20">
            <v>1.5174290669641921</v>
          </cell>
          <cell r="H20">
            <v>1.6464612057376573</v>
          </cell>
          <cell r="I20">
            <v>2.1023100019972274</v>
          </cell>
          <cell r="J20">
            <v>2.2019314915847117</v>
          </cell>
          <cell r="K20">
            <v>2.1865132630082074</v>
          </cell>
          <cell r="L20">
            <v>2.1972628570062125</v>
          </cell>
          <cell r="M20">
            <v>2.2776685204622673</v>
          </cell>
          <cell r="N20">
            <v>2.1174915372824041</v>
          </cell>
          <cell r="O20">
            <v>2.144617816590408</v>
          </cell>
          <cell r="P20">
            <v>2.0084460756602192</v>
          </cell>
          <cell r="Q20">
            <v>1.9286515205624473</v>
          </cell>
          <cell r="R20">
            <v>2.0036215838246036</v>
          </cell>
          <cell r="S20">
            <v>2.0115757983983342</v>
          </cell>
          <cell r="T20">
            <v>1.9429186631609869</v>
          </cell>
          <cell r="U20">
            <v>2.0141354061630659</v>
          </cell>
          <cell r="V20">
            <v>1.9241452650967779</v>
          </cell>
          <cell r="W20">
            <v>1.8362411458071481</v>
          </cell>
          <cell r="X20">
            <v>1.7093630622472358</v>
          </cell>
          <cell r="Y20">
            <v>1.5444281983202617</v>
          </cell>
        </row>
        <row r="21">
          <cell r="B21">
            <v>0.73089627742636532</v>
          </cell>
          <cell r="C21">
            <v>0.65623506656293207</v>
          </cell>
          <cell r="D21">
            <v>0.64085580323826574</v>
          </cell>
          <cell r="E21">
            <v>0.6662336434222379</v>
          </cell>
          <cell r="F21">
            <v>0.67363215206907434</v>
          </cell>
          <cell r="G21">
            <v>0.72694629195182658</v>
          </cell>
          <cell r="H21">
            <v>0.96141316518585995</v>
          </cell>
          <cell r="I21">
            <v>1.145681849534997</v>
          </cell>
          <cell r="J21">
            <v>1.2368137872341436</v>
          </cell>
          <cell r="K21">
            <v>1.2856487221631554</v>
          </cell>
          <cell r="L21">
            <v>1.3622321331095</v>
          </cell>
          <cell r="M21">
            <v>1.335479531204929</v>
          </cell>
          <cell r="N21">
            <v>1.2687710483001164</v>
          </cell>
          <cell r="O21">
            <v>1.3242924611377231</v>
          </cell>
          <cell r="P21">
            <v>1.2481396122843167</v>
          </cell>
          <cell r="Q21">
            <v>1.1545349663781515</v>
          </cell>
          <cell r="R21">
            <v>1.2671716503796873</v>
          </cell>
          <cell r="S21">
            <v>1.2133235690811004</v>
          </cell>
          <cell r="T21">
            <v>1.1796856705658632</v>
          </cell>
          <cell r="U21">
            <v>1.2631887791193857</v>
          </cell>
          <cell r="V21">
            <v>1.1439493505945</v>
          </cell>
          <cell r="W21">
            <v>0.9987113712540906</v>
          </cell>
          <cell r="X21">
            <v>0.9348381957833497</v>
          </cell>
          <cell r="Y21">
            <v>0.79587075186713874</v>
          </cell>
        </row>
        <row r="22">
          <cell r="B22">
            <v>0.50113990111769335</v>
          </cell>
          <cell r="C22">
            <v>0.44681499869695468</v>
          </cell>
          <cell r="D22">
            <v>0.44921628110605794</v>
          </cell>
          <cell r="E22">
            <v>0.43999649346318775</v>
          </cell>
          <cell r="F22">
            <v>0.47101714061341488</v>
          </cell>
          <cell r="G22">
            <v>0.54574158794852601</v>
          </cell>
          <cell r="H22">
            <v>0.89823226866250794</v>
          </cell>
          <cell r="I22">
            <v>1.1048041704570246</v>
          </cell>
          <cell r="J22">
            <v>1.1830641500184211</v>
          </cell>
          <cell r="K22">
            <v>1.1172624596937988</v>
          </cell>
          <cell r="L22">
            <v>1.1915771279421401</v>
          </cell>
          <cell r="M22">
            <v>1.1949939032128829</v>
          </cell>
          <cell r="N22">
            <v>1.0943861724387425</v>
          </cell>
          <cell r="O22">
            <v>1.089402506271504</v>
          </cell>
          <cell r="P22">
            <v>0.97907626657426339</v>
          </cell>
          <cell r="Q22">
            <v>0.93203564013508844</v>
          </cell>
          <cell r="R22">
            <v>0.93596458093988988</v>
          </cell>
          <cell r="S22">
            <v>0.94560936370326265</v>
          </cell>
          <cell r="T22">
            <v>0.93134400221259117</v>
          </cell>
          <cell r="U22">
            <v>0.93584106508646148</v>
          </cell>
          <cell r="V22">
            <v>0.90215602399663553</v>
          </cell>
          <cell r="W22">
            <v>0.78308270915538236</v>
          </cell>
          <cell r="X22">
            <v>0.64551116215723336</v>
          </cell>
          <cell r="Y22">
            <v>0.58222977011321853</v>
          </cell>
        </row>
        <row r="23">
          <cell r="B23">
            <v>0.51956674055047858</v>
          </cell>
          <cell r="C23">
            <v>0.50182406273699631</v>
          </cell>
          <cell r="D23">
            <v>0.48440692038663674</v>
          </cell>
          <cell r="E23">
            <v>0.47681658407042238</v>
          </cell>
          <cell r="F23">
            <v>0.4746088034970079</v>
          </cell>
          <cell r="G23">
            <v>0.46815415274837535</v>
          </cell>
          <cell r="H23">
            <v>0.48714982203864415</v>
          </cell>
          <cell r="I23">
            <v>0.5094670884566509</v>
          </cell>
          <cell r="J23">
            <v>0.46832294505846567</v>
          </cell>
          <cell r="K23">
            <v>0.48073394470650899</v>
          </cell>
          <cell r="L23">
            <v>0.4882067450638134</v>
          </cell>
          <cell r="M23">
            <v>0.5351510542430522</v>
          </cell>
          <cell r="N23">
            <v>0.54840647971540579</v>
          </cell>
          <cell r="O23">
            <v>0.51218072520635483</v>
          </cell>
          <cell r="P23">
            <v>0.51887162632353045</v>
          </cell>
          <cell r="Q23">
            <v>0.53855011443316725</v>
          </cell>
          <cell r="R23">
            <v>0.51641598134173983</v>
          </cell>
          <cell r="S23">
            <v>0.51846882648003589</v>
          </cell>
          <cell r="T23">
            <v>0.52404232766567305</v>
          </cell>
          <cell r="U23">
            <v>0.54059844071575713</v>
          </cell>
          <cell r="V23">
            <v>0.53032887018817865</v>
          </cell>
          <cell r="W23">
            <v>0.52517130525396716</v>
          </cell>
          <cell r="X23">
            <v>0.48029501756389403</v>
          </cell>
          <cell r="Y23">
            <v>0.52129423776211459</v>
          </cell>
        </row>
        <row r="24">
          <cell r="B24">
            <v>3.0086323097111234</v>
          </cell>
          <cell r="C24">
            <v>2.6808037994699694</v>
          </cell>
          <cell r="D24">
            <v>2.6470836414607994</v>
          </cell>
          <cell r="E24">
            <v>2.6203587037164175</v>
          </cell>
          <cell r="F24">
            <v>2.5542256338964737</v>
          </cell>
          <cell r="G24">
            <v>2.9514142947549633</v>
          </cell>
          <cell r="H24">
            <v>3.5335486961137486</v>
          </cell>
          <cell r="I24">
            <v>4.1650380685388626</v>
          </cell>
          <cell r="J24">
            <v>4.5319535094929728</v>
          </cell>
          <cell r="K24">
            <v>4.7370274086771298</v>
          </cell>
          <cell r="L24">
            <v>4.8722654678267041</v>
          </cell>
          <cell r="M24">
            <v>4.7686168557669069</v>
          </cell>
          <cell r="N24">
            <v>4.9917784530001654</v>
          </cell>
          <cell r="O24">
            <v>4.8178742609846026</v>
          </cell>
          <cell r="P24">
            <v>4.6214593249409086</v>
          </cell>
          <cell r="Q24">
            <v>4.4005618068306172</v>
          </cell>
          <cell r="R24">
            <v>4.4162827955946184</v>
          </cell>
          <cell r="S24">
            <v>4.5944081787750841</v>
          </cell>
          <cell r="T24">
            <v>4.8942721789525319</v>
          </cell>
          <cell r="U24">
            <v>4.6301229420498116</v>
          </cell>
          <cell r="V24">
            <v>4.7821132386276517</v>
          </cell>
          <cell r="W24">
            <v>4.4211582617909695</v>
          </cell>
          <cell r="X24">
            <v>4.0346222620258514</v>
          </cell>
          <cell r="Y24">
            <v>3.358681492618079</v>
          </cell>
        </row>
        <row r="25">
          <cell r="B25">
            <v>1.0537106099381592</v>
          </cell>
          <cell r="C25">
            <v>0.93631785403202805</v>
          </cell>
          <cell r="D25">
            <v>0.91683409266762583</v>
          </cell>
          <cell r="E25">
            <v>0.91118164207222851</v>
          </cell>
          <cell r="F25">
            <v>0.93016018350958829</v>
          </cell>
          <cell r="G25">
            <v>1.0689942528168115</v>
          </cell>
          <cell r="H25">
            <v>1.3280084211686234</v>
          </cell>
          <cell r="I25">
            <v>1.5472074566080241</v>
          </cell>
          <cell r="J25">
            <v>1.4306630812791687</v>
          </cell>
          <cell r="K25">
            <v>1.1593845253231014</v>
          </cell>
          <cell r="L25">
            <v>1.798410249613704</v>
          </cell>
          <cell r="M25">
            <v>1.7173082448440429</v>
          </cell>
          <cell r="N25">
            <v>1.727325277773357</v>
          </cell>
          <cell r="O25">
            <v>1.7148250655263007</v>
          </cell>
          <cell r="P25">
            <v>1.5150683421169611</v>
          </cell>
          <cell r="Q25">
            <v>1.5483961394653409</v>
          </cell>
          <cell r="R25">
            <v>1.7128049197759132</v>
          </cell>
          <cell r="S25">
            <v>1.8736320226328551</v>
          </cell>
          <cell r="T25">
            <v>1.7562310910535153</v>
          </cell>
          <cell r="U25">
            <v>1.7692488538357356</v>
          </cell>
          <cell r="V25">
            <v>1.7814369852887348</v>
          </cell>
          <cell r="W25">
            <v>1.740742747650357</v>
          </cell>
          <cell r="X25">
            <v>1.5395806780750927</v>
          </cell>
          <cell r="Y25">
            <v>1.3392278653652063</v>
          </cell>
        </row>
        <row r="26">
          <cell r="B26">
            <v>0.81087557969247037</v>
          </cell>
          <cell r="C26">
            <v>0.81813703006126837</v>
          </cell>
          <cell r="D26">
            <v>0.85931444195165874</v>
          </cell>
          <cell r="E26">
            <v>0.85935591895013852</v>
          </cell>
          <cell r="F26">
            <v>0.80048577207558735</v>
          </cell>
          <cell r="G26">
            <v>0.84492281763743504</v>
          </cell>
          <cell r="H26">
            <v>0.84162803080943627</v>
          </cell>
          <cell r="I26">
            <v>0.86983967330029299</v>
          </cell>
          <cell r="J26">
            <v>0.73377142777516424</v>
          </cell>
          <cell r="K26">
            <v>0.65088230859608465</v>
          </cell>
          <cell r="L26">
            <v>0.85704263744072373</v>
          </cell>
          <cell r="M26">
            <v>0.86696917285952013</v>
          </cell>
          <cell r="N26">
            <v>0.89386618854740696</v>
          </cell>
          <cell r="O26">
            <v>0.94923786621315975</v>
          </cell>
          <cell r="P26">
            <v>0.85121146755035426</v>
          </cell>
          <cell r="Q26">
            <v>0.95412915857996117</v>
          </cell>
          <cell r="R26">
            <v>0.9775372479553317</v>
          </cell>
          <cell r="S26">
            <v>0.9942042863634295</v>
          </cell>
          <cell r="T26">
            <v>0.90923114636118529</v>
          </cell>
          <cell r="U26">
            <v>0.94734503028616324</v>
          </cell>
          <cell r="V26">
            <v>1.0409719955141168</v>
          </cell>
          <cell r="W26">
            <v>0.9827907515775427</v>
          </cell>
          <cell r="X26">
            <v>1.0017087293824076</v>
          </cell>
          <cell r="Y26">
            <v>1.0242593315339537</v>
          </cell>
        </row>
        <row r="27">
          <cell r="B27">
            <v>1.6090347655647781</v>
          </cell>
          <cell r="C27">
            <v>1.5655545196821887</v>
          </cell>
          <cell r="D27">
            <v>1.6577152389545742</v>
          </cell>
          <cell r="E27">
            <v>1.6412192643460022</v>
          </cell>
          <cell r="F27">
            <v>1.7342823962599749</v>
          </cell>
          <cell r="G27">
            <v>1.7147323959095679</v>
          </cell>
          <cell r="H27">
            <v>2.0411250285738718</v>
          </cell>
          <cell r="I27">
            <v>2.1892700984746671</v>
          </cell>
          <cell r="J27">
            <v>2.2153433764591171</v>
          </cell>
          <cell r="K27">
            <v>2.1384082539674028</v>
          </cell>
          <cell r="L27">
            <v>2.0986389209280949</v>
          </cell>
          <cell r="M27">
            <v>2.1553991668665375</v>
          </cell>
          <cell r="N27">
            <v>2.3487185424662824</v>
          </cell>
          <cell r="O27">
            <v>2.260883655577052</v>
          </cell>
          <cell r="P27">
            <v>2.2023522407627976</v>
          </cell>
          <cell r="Q27">
            <v>2.1381025365877866</v>
          </cell>
          <cell r="R27">
            <v>2.1946037101910614</v>
          </cell>
          <cell r="S27">
            <v>2.2230660222748471</v>
          </cell>
          <cell r="T27">
            <v>2.2146879997814852</v>
          </cell>
          <cell r="U27">
            <v>2.1362456611786897</v>
          </cell>
          <cell r="V27">
            <v>2.1239363954355497</v>
          </cell>
          <cell r="W27">
            <v>2.040209556278116</v>
          </cell>
          <cell r="X27">
            <v>1.7941831827710513</v>
          </cell>
          <cell r="Y27">
            <v>1.6878944380516527</v>
          </cell>
        </row>
        <row r="28">
          <cell r="B28">
            <v>0.91699585646288551</v>
          </cell>
          <cell r="C28">
            <v>0.95137818297251964</v>
          </cell>
          <cell r="D28">
            <v>0.94162803353649871</v>
          </cell>
          <cell r="E28">
            <v>0.87609060026035046</v>
          </cell>
          <cell r="F28">
            <v>0.89927868655403098</v>
          </cell>
          <cell r="G28">
            <v>0.90319688376499141</v>
          </cell>
          <cell r="H28">
            <v>0.89189511405382638</v>
          </cell>
          <cell r="I28">
            <v>1.1310481099324465</v>
          </cell>
          <cell r="J28">
            <v>1.2541538227322839</v>
          </cell>
          <cell r="K28">
            <v>1.2207099701336712</v>
          </cell>
          <cell r="L28">
            <v>1.1933319738750636</v>
          </cell>
          <cell r="M28">
            <v>1.1534916250000173</v>
          </cell>
          <cell r="N28">
            <v>1.1695599071751699</v>
          </cell>
          <cell r="O28">
            <v>1.1885281558572183</v>
          </cell>
          <cell r="P28">
            <v>1.0277057819105599</v>
          </cell>
          <cell r="Q28">
            <v>1.1393637394698206</v>
          </cell>
          <cell r="R28">
            <v>1.1378260812844347</v>
          </cell>
          <cell r="S28">
            <v>1.1615277702703786</v>
          </cell>
          <cell r="T28">
            <v>1.0880223490249425</v>
          </cell>
          <cell r="U28">
            <v>1.035861889006197</v>
          </cell>
          <cell r="V28">
            <v>1.0440380529263475</v>
          </cell>
          <cell r="W28">
            <v>1.0002212537345991</v>
          </cell>
          <cell r="X28">
            <v>0.96667304718527136</v>
          </cell>
          <cell r="Y28">
            <v>0.89288275235995107</v>
          </cell>
        </row>
        <row r="29">
          <cell r="B29">
            <v>0.53839091004903739</v>
          </cell>
          <cell r="C29">
            <v>0.51562331766165426</v>
          </cell>
          <cell r="D29">
            <v>0.49928095257929117</v>
          </cell>
          <cell r="E29">
            <v>0.50263033166839766</v>
          </cell>
          <cell r="F29">
            <v>0.48196128317497766</v>
          </cell>
          <cell r="G29">
            <v>0.49784834680870732</v>
          </cell>
          <cell r="H29">
            <v>0.56003049293210294</v>
          </cell>
          <cell r="I29">
            <v>0.69137343648584637</v>
          </cell>
          <cell r="J29">
            <v>0.7449615770777096</v>
          </cell>
          <cell r="K29">
            <v>0.77635215383391465</v>
          </cell>
          <cell r="L29">
            <v>0.75213808334735832</v>
          </cell>
          <cell r="M29">
            <v>0.7671886399710619</v>
          </cell>
          <cell r="N29">
            <v>0.78053113747384484</v>
          </cell>
          <cell r="O29">
            <v>0.75722346786970818</v>
          </cell>
          <cell r="P29">
            <v>0.67460674885851935</v>
          </cell>
          <cell r="Q29">
            <v>0.71473076560571491</v>
          </cell>
          <cell r="R29">
            <v>0.73508949162961645</v>
          </cell>
          <cell r="S29">
            <v>0.85405090067789446</v>
          </cell>
          <cell r="T29">
            <v>0.82007448720080822</v>
          </cell>
          <cell r="U29">
            <v>0.81236273878057186</v>
          </cell>
          <cell r="V29">
            <v>0.78994332809148149</v>
          </cell>
          <cell r="W29">
            <v>0.75480265805960278</v>
          </cell>
          <cell r="X29">
            <v>0.63347745573162439</v>
          </cell>
          <cell r="Y29">
            <v>0.61559894376306912</v>
          </cell>
        </row>
        <row r="30">
          <cell r="B30">
            <v>2.1524574759619144</v>
          </cell>
          <cell r="C30">
            <v>2.0023678105434177</v>
          </cell>
          <cell r="D30">
            <v>1.9800258365380539</v>
          </cell>
          <cell r="E30">
            <v>1.939420599257851</v>
          </cell>
          <cell r="F30">
            <v>1.9382416421736193</v>
          </cell>
          <cell r="G30">
            <v>2.1067165672746109</v>
          </cell>
          <cell r="H30">
            <v>3.1659814129198418</v>
          </cell>
          <cell r="I30">
            <v>3.9570193771314104</v>
          </cell>
          <cell r="J30">
            <v>4.3138596073047175</v>
          </cell>
          <cell r="K30">
            <v>3.9671420241924871</v>
          </cell>
          <cell r="L30">
            <v>3.9335299720196657</v>
          </cell>
          <cell r="M30">
            <v>4.0026575429132345</v>
          </cell>
          <cell r="N30">
            <v>3.8389429312856835</v>
          </cell>
          <cell r="O30">
            <v>3.642513987509695</v>
          </cell>
          <cell r="P30">
            <v>3.3764606208791479</v>
          </cell>
          <cell r="Q30">
            <v>3.1627469807156734</v>
          </cell>
          <cell r="R30">
            <v>3.284395880007362</v>
          </cell>
          <cell r="S30">
            <v>3.2755966946204778</v>
          </cell>
          <cell r="T30">
            <v>3.247841442423649</v>
          </cell>
          <cell r="U30">
            <v>3.5306592305439413</v>
          </cell>
          <cell r="V30">
            <v>3.4230836640560103</v>
          </cell>
          <cell r="W30">
            <v>3.2119300552644829</v>
          </cell>
          <cell r="X30">
            <v>2.8182401354223909</v>
          </cell>
          <cell r="Y30">
            <v>2.3581755017328012</v>
          </cell>
        </row>
        <row r="31">
          <cell r="B31">
            <v>0.15678640305282471</v>
          </cell>
          <cell r="C31">
            <v>0.11760029806431881</v>
          </cell>
          <cell r="D31">
            <v>0.10457683360069811</v>
          </cell>
          <cell r="E31">
            <v>9.3634421336122139E-2</v>
          </cell>
          <cell r="F31">
            <v>9.164479512126783E-2</v>
          </cell>
          <cell r="G31">
            <v>0.14517180280292233</v>
          </cell>
          <cell r="H31">
            <v>0.31570585131343448</v>
          </cell>
          <cell r="I31">
            <v>0.42269139793492405</v>
          </cell>
          <cell r="J31">
            <v>0.49757142996116843</v>
          </cell>
          <cell r="K31">
            <v>0.47496128593427595</v>
          </cell>
          <cell r="L31">
            <v>0.45283926969410393</v>
          </cell>
          <cell r="M31">
            <v>0.44180410259424452</v>
          </cell>
          <cell r="N31">
            <v>0.45578915003250714</v>
          </cell>
          <cell r="O31">
            <v>0.42314475350322833</v>
          </cell>
          <cell r="P31">
            <v>0.3849885789092834</v>
          </cell>
          <cell r="Q31">
            <v>0.38480704342352434</v>
          </cell>
          <cell r="R31">
            <v>0.44435772147900587</v>
          </cell>
          <cell r="S31">
            <v>0.56221992364192042</v>
          </cell>
          <cell r="T31">
            <v>0.54897687813521112</v>
          </cell>
          <cell r="U31">
            <v>0.52140789105879082</v>
          </cell>
          <cell r="V31">
            <v>0.52190508174791128</v>
          </cell>
          <cell r="W31">
            <v>0.47722721009038677</v>
          </cell>
          <cell r="X31">
            <v>0.3541152601099069</v>
          </cell>
          <cell r="Y31">
            <v>0.26569131404546836</v>
          </cell>
        </row>
        <row r="32">
          <cell r="B32">
            <v>2.095614954965745</v>
          </cell>
          <cell r="C32">
            <v>1.963220093201695</v>
          </cell>
          <cell r="D32">
            <v>1.707728886358282</v>
          </cell>
          <cell r="E32">
            <v>1.7350159729840244</v>
          </cell>
          <cell r="F32">
            <v>1.8591728142253012</v>
          </cell>
          <cell r="G32">
            <v>2.0013298744497434</v>
          </cell>
          <cell r="H32">
            <v>2.354147147731406</v>
          </cell>
          <cell r="I32">
            <v>2.7327345905417033</v>
          </cell>
          <cell r="J32">
            <v>2.8560299089013115</v>
          </cell>
          <cell r="K32">
            <v>2.8776468628319729</v>
          </cell>
          <cell r="L32">
            <v>3.1773532757088923</v>
          </cell>
          <cell r="M32">
            <v>3.0947712582099207</v>
          </cell>
          <cell r="N32">
            <v>3.1824475340449419</v>
          </cell>
          <cell r="O32">
            <v>3.0476607170004226</v>
          </cell>
          <cell r="P32">
            <v>2.9677923697734667</v>
          </cell>
          <cell r="Q32">
            <v>2.8399200113732959</v>
          </cell>
          <cell r="R32">
            <v>3.1863278641257731</v>
          </cell>
          <cell r="S32">
            <v>3.1998085977784183</v>
          </cell>
          <cell r="T32">
            <v>3.2488290075190673</v>
          </cell>
          <cell r="U32">
            <v>3.2306804946010357</v>
          </cell>
          <cell r="V32">
            <v>3.5298800895187901</v>
          </cell>
          <cell r="W32">
            <v>3.1206878030677769</v>
          </cell>
          <cell r="X32">
            <v>2.7777469961902415</v>
          </cell>
          <cell r="Y32">
            <v>2.5906799754315877</v>
          </cell>
        </row>
        <row r="33">
          <cell r="B33">
            <v>1.0309443744703819</v>
          </cell>
          <cell r="C33">
            <v>0.93328277374583435</v>
          </cell>
          <cell r="D33">
            <v>0.92537998845824843</v>
          </cell>
          <cell r="E33">
            <v>0.90235864521511544</v>
          </cell>
          <cell r="F33">
            <v>0.94176719050093638</v>
          </cell>
          <cell r="G33">
            <v>1.0355420057190921</v>
          </cell>
          <cell r="H33">
            <v>1.0672604941484083</v>
          </cell>
          <cell r="I33">
            <v>1.3394028723737403</v>
          </cell>
          <cell r="J33">
            <v>1.3811823536594579</v>
          </cell>
          <cell r="K33">
            <v>1.4439521184370563</v>
          </cell>
          <cell r="L33">
            <v>1.4037541240992286</v>
          </cell>
          <cell r="M33">
            <v>1.4206875822677307</v>
          </cell>
          <cell r="N33">
            <v>1.5198555437164392</v>
          </cell>
          <cell r="O33">
            <v>1.4925443273601471</v>
          </cell>
          <cell r="P33">
            <v>1.3106269424359578</v>
          </cell>
          <cell r="Q33">
            <v>1.3590394812469808</v>
          </cell>
          <cell r="R33">
            <v>1.3099406225531176</v>
          </cell>
          <cell r="S33">
            <v>1.3372610928598065</v>
          </cell>
          <cell r="T33">
            <v>1.337364833255783</v>
          </cell>
          <cell r="U33">
            <v>1.2839368719225901</v>
          </cell>
          <cell r="V33">
            <v>1.2654466224969274</v>
          </cell>
          <cell r="W33">
            <v>1.1707020630846758</v>
          </cell>
          <cell r="X33">
            <v>1.0842108164448494</v>
          </cell>
          <cell r="Y33">
            <v>1.0962033604051755</v>
          </cell>
        </row>
      </sheetData>
      <sheetData sheetId="25">
        <row r="2">
          <cell r="B2">
            <v>1.6081433618389278</v>
          </cell>
          <cell r="C2">
            <v>1.5192490968334904</v>
          </cell>
          <cell r="D2">
            <v>1.4836321887918418</v>
          </cell>
          <cell r="E2">
            <v>1.5049693659192855</v>
          </cell>
          <cell r="F2">
            <v>1.5133157080158348</v>
          </cell>
          <cell r="G2">
            <v>1.5229794753604975</v>
          </cell>
          <cell r="H2">
            <v>1.4718204450500174</v>
          </cell>
          <cell r="I2">
            <v>1.8850801832207442</v>
          </cell>
          <cell r="J2">
            <v>1.9821069263136832</v>
          </cell>
          <cell r="K2">
            <v>1.9691924628947963</v>
          </cell>
          <cell r="L2">
            <v>1.984759516905505</v>
          </cell>
          <cell r="M2">
            <v>1.9877313347274637</v>
          </cell>
          <cell r="N2">
            <v>2.0878939107540724</v>
          </cell>
          <cell r="O2">
            <v>1.9227108358144702</v>
          </cell>
          <cell r="P2">
            <v>1.7478367131567478</v>
          </cell>
          <cell r="Q2">
            <v>1.8133258073689116</v>
          </cell>
          <cell r="R2">
            <v>1.9471241329127802</v>
          </cell>
          <cell r="S2">
            <v>1.9816320349339065</v>
          </cell>
          <cell r="T2">
            <v>1.7591150076236146</v>
          </cell>
          <cell r="U2">
            <v>1.7547293422456134</v>
          </cell>
          <cell r="V2">
            <v>1.7008435667519337</v>
          </cell>
          <cell r="W2">
            <v>1.6849117410273249</v>
          </cell>
          <cell r="X2">
            <v>1.5499773485934791</v>
          </cell>
          <cell r="Y2">
            <v>1.5141266580388966</v>
          </cell>
        </row>
        <row r="3">
          <cell r="B3">
            <v>0.39808289667492902</v>
          </cell>
          <cell r="C3">
            <v>0.39504180209195239</v>
          </cell>
          <cell r="D3">
            <v>0.36411783107205997</v>
          </cell>
          <cell r="E3">
            <v>0.34808453175230897</v>
          </cell>
          <cell r="F3">
            <v>0.35790059710635047</v>
          </cell>
          <cell r="G3">
            <v>0.3860324123308137</v>
          </cell>
          <cell r="H3">
            <v>0.43471262319674936</v>
          </cell>
          <cell r="I3">
            <v>0.54885661131870178</v>
          </cell>
          <cell r="J3">
            <v>0.58697329325039971</v>
          </cell>
          <cell r="K3">
            <v>0.58799023424911812</v>
          </cell>
          <cell r="L3">
            <v>0.57506224467353284</v>
          </cell>
          <cell r="M3">
            <v>0.61020473792491237</v>
          </cell>
          <cell r="N3">
            <v>0.58736546560033287</v>
          </cell>
          <cell r="O3">
            <v>0.56632142150654186</v>
          </cell>
          <cell r="P3">
            <v>0.48302809257684709</v>
          </cell>
          <cell r="Q3">
            <v>0.50648237370289506</v>
          </cell>
          <cell r="R3">
            <v>0.55968193282328949</v>
          </cell>
          <cell r="S3">
            <v>0.6304247865092284</v>
          </cell>
          <cell r="T3">
            <v>0.61670734741775202</v>
          </cell>
          <cell r="U3">
            <v>0.6000336790108014</v>
          </cell>
          <cell r="V3">
            <v>0.59609779150221642</v>
          </cell>
          <cell r="W3">
            <v>0.52722522769476976</v>
          </cell>
          <cell r="X3">
            <v>0.47200090734225553</v>
          </cell>
          <cell r="Y3">
            <v>0.4323489822009205</v>
          </cell>
        </row>
        <row r="4">
          <cell r="B4">
            <v>1.2666982608063757</v>
          </cell>
          <cell r="C4">
            <v>1.2140114854118147</v>
          </cell>
          <cell r="D4">
            <v>1.1691396612573695</v>
          </cell>
          <cell r="E4">
            <v>1.1735339930318982</v>
          </cell>
          <cell r="F4">
            <v>1.157718839937671</v>
          </cell>
          <cell r="G4">
            <v>1.316795397304152</v>
          </cell>
          <cell r="H4">
            <v>1.9128060107315825</v>
          </cell>
          <cell r="I4">
            <v>2.3991394831605759</v>
          </cell>
          <cell r="J4">
            <v>2.3994493928476559</v>
          </cell>
          <cell r="K4">
            <v>2.3111646130480974</v>
          </cell>
          <cell r="L4">
            <v>2.2271824227151273</v>
          </cell>
          <cell r="M4">
            <v>2.4394780810534522</v>
          </cell>
          <cell r="N4">
            <v>2.4390509984245621</v>
          </cell>
          <cell r="O4">
            <v>2.147674402146071</v>
          </cell>
          <cell r="P4">
            <v>1.9177478581235392</v>
          </cell>
          <cell r="Q4">
            <v>1.8732188552110318</v>
          </cell>
          <cell r="R4">
            <v>1.9866723921119902</v>
          </cell>
          <cell r="S4">
            <v>2.1157831323077145</v>
          </cell>
          <cell r="T4">
            <v>1.9361432316342224</v>
          </cell>
          <cell r="U4">
            <v>2.0103712661985136</v>
          </cell>
          <cell r="V4">
            <v>2.0085165248814172</v>
          </cell>
          <cell r="W4">
            <v>2.000090214918262</v>
          </cell>
          <cell r="X4">
            <v>1.6585156476250216</v>
          </cell>
          <cell r="Y4">
            <v>1.3819006569024956</v>
          </cell>
        </row>
        <row r="5">
          <cell r="B5">
            <v>6.1765795794877017E-2</v>
          </cell>
          <cell r="C5">
            <v>4.6100922636365574E-2</v>
          </cell>
          <cell r="D5">
            <v>4.1357690302642754E-2</v>
          </cell>
          <cell r="E5">
            <v>3.8358729430238499E-2</v>
          </cell>
          <cell r="F5">
            <v>3.7134043360711917E-2</v>
          </cell>
          <cell r="G5">
            <v>5.9772050293341449E-2</v>
          </cell>
          <cell r="H5">
            <v>0.12486585667559313</v>
          </cell>
          <cell r="I5">
            <v>0.17417936268977741</v>
          </cell>
          <cell r="J5">
            <v>0.18951804994378146</v>
          </cell>
          <cell r="K5">
            <v>0.19007009382432988</v>
          </cell>
          <cell r="L5">
            <v>0.18159127196340188</v>
          </cell>
          <cell r="M5">
            <v>0.17450880524135629</v>
          </cell>
          <cell r="N5">
            <v>0.17031447333577243</v>
          </cell>
          <cell r="O5">
            <v>0.16968173738160647</v>
          </cell>
          <cell r="P5">
            <v>0.15679585959728645</v>
          </cell>
          <cell r="Q5">
            <v>0.1560077561483956</v>
          </cell>
          <cell r="R5">
            <v>0.18024474045205516</v>
          </cell>
          <cell r="S5">
            <v>0.21632992349459026</v>
          </cell>
          <cell r="T5">
            <v>0.21877619746290575</v>
          </cell>
          <cell r="U5">
            <v>0.21362275538266109</v>
          </cell>
          <cell r="V5">
            <v>0.21847594391134031</v>
          </cell>
          <cell r="W5">
            <v>0.19047410471939799</v>
          </cell>
          <cell r="X5">
            <v>0.14473867879497146</v>
          </cell>
          <cell r="Y5">
            <v>0.11439635840125502</v>
          </cell>
        </row>
        <row r="6">
          <cell r="B6">
            <v>0.58440527260813746</v>
          </cell>
          <cell r="C6">
            <v>0.54796566527706092</v>
          </cell>
          <cell r="D6">
            <v>0.50735581591027379</v>
          </cell>
          <cell r="E6">
            <v>0.52139954976556335</v>
          </cell>
          <cell r="F6">
            <v>0.52976934763730099</v>
          </cell>
          <cell r="G6">
            <v>0.55291692869728892</v>
          </cell>
          <cell r="H6">
            <v>0.64825705490258934</v>
          </cell>
          <cell r="I6">
            <v>0.74996124561447297</v>
          </cell>
          <cell r="J6">
            <v>0.80100037738896379</v>
          </cell>
          <cell r="K6">
            <v>0.87977086780279246</v>
          </cell>
          <cell r="L6">
            <v>0.89353326585982118</v>
          </cell>
          <cell r="M6">
            <v>0.88577861673341773</v>
          </cell>
          <cell r="N6">
            <v>0.90748254084698765</v>
          </cell>
          <cell r="O6">
            <v>0.83873365232657648</v>
          </cell>
          <cell r="P6">
            <v>0.84597445088972789</v>
          </cell>
          <cell r="Q6">
            <v>0.80607918377399745</v>
          </cell>
          <cell r="R6">
            <v>0.87622030151721153</v>
          </cell>
          <cell r="S6">
            <v>0.94427027664847007</v>
          </cell>
          <cell r="T6">
            <v>0.93113237318734321</v>
          </cell>
          <cell r="U6">
            <v>0.96264532331819652</v>
          </cell>
          <cell r="V6">
            <v>1.0079294794995508</v>
          </cell>
          <cell r="W6">
            <v>0.87963352272011874</v>
          </cell>
          <cell r="X6">
            <v>0.83387159087520801</v>
          </cell>
          <cell r="Y6">
            <v>0.70885134684456397</v>
          </cell>
        </row>
        <row r="7">
          <cell r="B7">
            <v>3.3520403529130856</v>
          </cell>
          <cell r="C7">
            <v>3.124259232360405</v>
          </cell>
          <cell r="D7">
            <v>3.0205953740048832</v>
          </cell>
          <cell r="E7">
            <v>3.0287218421482107</v>
          </cell>
          <cell r="F7">
            <v>3.0400263280888646</v>
          </cell>
          <cell r="G7">
            <v>3.4396900845315037</v>
          </cell>
          <cell r="H7">
            <v>3.718073240826623</v>
          </cell>
          <cell r="I7">
            <v>4.3853669878529935</v>
          </cell>
          <cell r="J7">
            <v>4.6921837956639028</v>
          </cell>
          <cell r="K7">
            <v>4.7917762082358326</v>
          </cell>
          <cell r="L7">
            <v>4.8503005258509813</v>
          </cell>
          <cell r="M7">
            <v>5.0168997787337393</v>
          </cell>
          <cell r="N7">
            <v>4.9895517335339372</v>
          </cell>
          <cell r="O7">
            <v>4.6593323994787887</v>
          </cell>
          <cell r="P7">
            <v>4.5164348220806136</v>
          </cell>
          <cell r="Q7">
            <v>4.37145531061147</v>
          </cell>
          <cell r="R7">
            <v>4.4563107052832267</v>
          </cell>
          <cell r="S7">
            <v>4.4544826658963519</v>
          </cell>
          <cell r="T7">
            <v>4.4451782939236661</v>
          </cell>
          <cell r="U7">
            <v>4.1560794765899649</v>
          </cell>
          <cell r="V7">
            <v>4.1357571250420015</v>
          </cell>
          <cell r="W7">
            <v>4.1188407060191112</v>
          </cell>
          <cell r="X7">
            <v>3.5414375573309131</v>
          </cell>
          <cell r="Y7">
            <v>3.6847164366720184</v>
          </cell>
        </row>
        <row r="8">
          <cell r="B8">
            <v>1.6108866428071318</v>
          </cell>
          <cell r="C8">
            <v>1.5157406851168354</v>
          </cell>
          <cell r="D8">
            <v>1.4733365161293381</v>
          </cell>
          <cell r="E8">
            <v>1.4404961802972629</v>
          </cell>
          <cell r="F8">
            <v>1.4177033231024003</v>
          </cell>
          <cell r="G8">
            <v>1.6227331785459349</v>
          </cell>
          <cell r="H8">
            <v>2.0528073255621435</v>
          </cell>
          <cell r="I8">
            <v>2.4351179054540895</v>
          </cell>
          <cell r="J8">
            <v>2.8978487285437668</v>
          </cell>
          <cell r="K8">
            <v>2.887978207189176</v>
          </cell>
          <cell r="L8">
            <v>3.0151171055505035</v>
          </cell>
          <cell r="M8">
            <v>3.0137124465831873</v>
          </cell>
          <cell r="N8">
            <v>2.9484974165547611</v>
          </cell>
          <cell r="O8">
            <v>2.8834385340944819</v>
          </cell>
          <cell r="P8">
            <v>2.7502005219882628</v>
          </cell>
          <cell r="Q8">
            <v>2.5427224257783783</v>
          </cell>
          <cell r="R8">
            <v>2.9039350321201169</v>
          </cell>
          <cell r="S8">
            <v>2.8116263369488985</v>
          </cell>
          <cell r="T8">
            <v>2.7486913106757105</v>
          </cell>
          <cell r="U8">
            <v>2.6466888390857606</v>
          </cell>
          <cell r="V8">
            <v>2.5287829143668912</v>
          </cell>
          <cell r="W8">
            <v>2.1885217399111245</v>
          </cell>
          <cell r="X8">
            <v>1.9398747652578963</v>
          </cell>
          <cell r="Y8">
            <v>1.8604775004391561</v>
          </cell>
        </row>
        <row r="9">
          <cell r="B9">
            <v>0.32998725020180508</v>
          </cell>
          <cell r="C9">
            <v>0.29592372990634863</v>
          </cell>
          <cell r="D9">
            <v>0.30442017025050505</v>
          </cell>
          <cell r="E9">
            <v>0.30379081626085863</v>
          </cell>
          <cell r="F9">
            <v>0.3151095772872437</v>
          </cell>
          <cell r="G9">
            <v>0.35584662161754538</v>
          </cell>
          <cell r="H9">
            <v>0.60804755059192017</v>
          </cell>
          <cell r="I9">
            <v>0.70921563013380129</v>
          </cell>
          <cell r="J9">
            <v>0.78161083384251229</v>
          </cell>
          <cell r="K9">
            <v>0.76975564728883894</v>
          </cell>
          <cell r="L9">
            <v>0.77274572952797438</v>
          </cell>
          <cell r="M9">
            <v>0.76803403522464064</v>
          </cell>
          <cell r="N9">
            <v>0.7843947343965173</v>
          </cell>
          <cell r="O9">
            <v>0.74900431591749572</v>
          </cell>
          <cell r="P9">
            <v>0.64741131737539703</v>
          </cell>
          <cell r="Q9">
            <v>0.58981455883575229</v>
          </cell>
          <cell r="R9">
            <v>0.57530899933754165</v>
          </cell>
          <cell r="S9">
            <v>0.62250670618660531</v>
          </cell>
          <cell r="T9">
            <v>0.59924615258781266</v>
          </cell>
          <cell r="U9">
            <v>0.59439123798733828</v>
          </cell>
          <cell r="V9">
            <v>0.57590480492668172</v>
          </cell>
          <cell r="W9">
            <v>0.54660194730506051</v>
          </cell>
          <cell r="X9">
            <v>0.4246469311387987</v>
          </cell>
          <cell r="Y9">
            <v>0.37778466734653093</v>
          </cell>
        </row>
        <row r="10">
          <cell r="B10">
            <v>0.34203458969180056</v>
          </cell>
          <cell r="C10">
            <v>0.33287592189368581</v>
          </cell>
          <cell r="D10">
            <v>0.31952874846790608</v>
          </cell>
          <cell r="E10">
            <v>0.31007847176069592</v>
          </cell>
          <cell r="F10">
            <v>0.31294516020542312</v>
          </cell>
          <cell r="G10">
            <v>0.30207078545013621</v>
          </cell>
          <cell r="H10">
            <v>0.31365336725113913</v>
          </cell>
          <cell r="I10">
            <v>0.33071392418626033</v>
          </cell>
          <cell r="J10">
            <v>0.31651503012544141</v>
          </cell>
          <cell r="K10">
            <v>0.31479836255164712</v>
          </cell>
          <cell r="L10">
            <v>0.32186530348833114</v>
          </cell>
          <cell r="M10">
            <v>0.34866148540741709</v>
          </cell>
          <cell r="N10">
            <v>0.36190362260491027</v>
          </cell>
          <cell r="O10">
            <v>0.35485001898149693</v>
          </cell>
          <cell r="P10">
            <v>0.34196493682496293</v>
          </cell>
          <cell r="Q10">
            <v>0.35842372410539086</v>
          </cell>
          <cell r="R10">
            <v>0.36059292931215847</v>
          </cell>
          <cell r="S10">
            <v>0.33938591309297322</v>
          </cell>
          <cell r="T10">
            <v>0.33998015259633102</v>
          </cell>
          <cell r="U10">
            <v>0.37450028475001212</v>
          </cell>
          <cell r="V10">
            <v>0.35991682086205934</v>
          </cell>
          <cell r="W10">
            <v>0.34641553546149056</v>
          </cell>
          <cell r="X10">
            <v>0.34651550001172132</v>
          </cell>
          <cell r="Y10">
            <v>0.34317405908362952</v>
          </cell>
        </row>
        <row r="11">
          <cell r="B11">
            <v>0.31238376706131687</v>
          </cell>
          <cell r="C11">
            <v>0.29505017265682359</v>
          </cell>
          <cell r="D11">
            <v>0.27740964831209114</v>
          </cell>
          <cell r="E11">
            <v>0.27778031751852011</v>
          </cell>
          <cell r="F11">
            <v>0.28099659009227995</v>
          </cell>
          <cell r="G11">
            <v>0.29469026131440956</v>
          </cell>
          <cell r="H11">
            <v>0.3860046278217808</v>
          </cell>
          <cell r="I11">
            <v>0.46941214475391391</v>
          </cell>
          <cell r="J11">
            <v>0.50251709982710746</v>
          </cell>
          <cell r="K11">
            <v>0.52438660103374823</v>
          </cell>
          <cell r="L11">
            <v>0.50488343357639875</v>
          </cell>
          <cell r="M11">
            <v>0.51748546989536037</v>
          </cell>
          <cell r="N11">
            <v>0.54525142345439104</v>
          </cell>
          <cell r="O11">
            <v>0.51032542260093827</v>
          </cell>
          <cell r="P11">
            <v>0.49466020212307732</v>
          </cell>
          <cell r="Q11">
            <v>0.4800619253472117</v>
          </cell>
          <cell r="R11">
            <v>0.46007812070058235</v>
          </cell>
          <cell r="S11">
            <v>0.51364156708297204</v>
          </cell>
          <cell r="T11">
            <v>0.48978514587882005</v>
          </cell>
          <cell r="U11">
            <v>0.4895101390927471</v>
          </cell>
          <cell r="V11">
            <v>0.50309518331335312</v>
          </cell>
          <cell r="W11">
            <v>0.47952797274260289</v>
          </cell>
          <cell r="X11">
            <v>0.41672986508759557</v>
          </cell>
          <cell r="Y11">
            <v>0.36210158075910176</v>
          </cell>
        </row>
        <row r="12">
          <cell r="B12">
            <v>0.15014128709500912</v>
          </cell>
          <cell r="C12">
            <v>0.13492516847150204</v>
          </cell>
          <cell r="D12">
            <v>0.12901516830619258</v>
          </cell>
          <cell r="E12">
            <v>0.1277937108625615</v>
          </cell>
          <cell r="F12">
            <v>0.12445389969869913</v>
          </cell>
          <cell r="G12">
            <v>0.1497454152567648</v>
          </cell>
          <cell r="H12">
            <v>0.19171255966222681</v>
          </cell>
          <cell r="I12">
            <v>0.22353372731090496</v>
          </cell>
          <cell r="J12">
            <v>0.19896814014824796</v>
          </cell>
          <cell r="K12">
            <v>0.1626340517270139</v>
          </cell>
          <cell r="L12">
            <v>0.24559320006761567</v>
          </cell>
          <cell r="M12">
            <v>0.25866288781036051</v>
          </cell>
          <cell r="N12">
            <v>0.24479793264353375</v>
          </cell>
          <cell r="O12">
            <v>0.23441315883980801</v>
          </cell>
          <cell r="P12">
            <v>0.223496253447312</v>
          </cell>
          <cell r="Q12">
            <v>0.21947041117137275</v>
          </cell>
          <cell r="R12">
            <v>0.23765558371485238</v>
          </cell>
          <cell r="S12">
            <v>0.27703496289754892</v>
          </cell>
          <cell r="T12">
            <v>0.25859317241325958</v>
          </cell>
          <cell r="U12">
            <v>0.25958960343115928</v>
          </cell>
          <cell r="V12">
            <v>0.26722222879491014</v>
          </cell>
          <cell r="W12">
            <v>0.24204184386055019</v>
          </cell>
          <cell r="X12">
            <v>0.22389615536956206</v>
          </cell>
          <cell r="Y12">
            <v>0.18527730992873351</v>
          </cell>
        </row>
        <row r="13">
          <cell r="B13">
            <v>0.82236989945435879</v>
          </cell>
          <cell r="C13">
            <v>0.81640909779704873</v>
          </cell>
          <cell r="D13">
            <v>0.85496037762180144</v>
          </cell>
          <cell r="E13">
            <v>0.86458716264043989</v>
          </cell>
          <cell r="F13">
            <v>0.83971915417806586</v>
          </cell>
          <cell r="G13">
            <v>0.81597957710763935</v>
          </cell>
          <cell r="H13">
            <v>0.85644711941801954</v>
          </cell>
          <cell r="I13">
            <v>0.84515926524909113</v>
          </cell>
          <cell r="J13">
            <v>0.74082520607096503</v>
          </cell>
          <cell r="K13">
            <v>0.61642229911827695</v>
          </cell>
          <cell r="L13">
            <v>0.86684102785524331</v>
          </cell>
          <cell r="M13">
            <v>0.86133023391687735</v>
          </cell>
          <cell r="N13">
            <v>0.8979503834949748</v>
          </cell>
          <cell r="O13">
            <v>0.87290485736179535</v>
          </cell>
          <cell r="P13">
            <v>0.80176526830274641</v>
          </cell>
          <cell r="Q13">
            <v>0.99358498958900343</v>
          </cell>
          <cell r="R13">
            <v>0.96858952073242643</v>
          </cell>
          <cell r="S13">
            <v>1.0017042404452543</v>
          </cell>
          <cell r="T13">
            <v>0.90808735988583023</v>
          </cell>
          <cell r="U13">
            <v>0.96007150722113166</v>
          </cell>
          <cell r="V13">
            <v>1.0092415943145241</v>
          </cell>
          <cell r="W13">
            <v>0.97215452214922138</v>
          </cell>
          <cell r="X13">
            <v>0.99665285401185966</v>
          </cell>
          <cell r="Y13">
            <v>1.0641957144244654</v>
          </cell>
        </row>
        <row r="14">
          <cell r="B14">
            <v>3.552881474174904</v>
          </cell>
          <cell r="C14">
            <v>3.3139870577734345</v>
          </cell>
          <cell r="D14">
            <v>3.196669453159438</v>
          </cell>
          <cell r="E14">
            <v>3.2939196428493225</v>
          </cell>
          <cell r="F14">
            <v>3.3198713445891173</v>
          </cell>
          <cell r="G14">
            <v>3.4083502391937675</v>
          </cell>
          <cell r="H14">
            <v>4.1526006011605157</v>
          </cell>
          <cell r="I14">
            <v>4.4701815062135131</v>
          </cell>
          <cell r="J14">
            <v>4.5807513943494618</v>
          </cell>
          <cell r="K14">
            <v>4.1940382431386567</v>
          </cell>
          <cell r="L14">
            <v>4.3230671115749395</v>
          </cell>
          <cell r="M14">
            <v>4.2274635833795493</v>
          </cell>
          <cell r="N14">
            <v>4.4579728331013353</v>
          </cell>
          <cell r="O14">
            <v>4.5149269309890387</v>
          </cell>
          <cell r="P14">
            <v>4.4232279287962575</v>
          </cell>
          <cell r="Q14">
            <v>4.3678612749833432</v>
          </cell>
          <cell r="R14">
            <v>4.1412557891162489</v>
          </cell>
          <cell r="S14">
            <v>4.4365465930936132</v>
          </cell>
          <cell r="T14">
            <v>4.3842971084588589</v>
          </cell>
          <cell r="U14">
            <v>4.1996644117113009</v>
          </cell>
          <cell r="V14">
            <v>4.0678128839762362</v>
          </cell>
          <cell r="W14">
            <v>3.9707837770802064</v>
          </cell>
          <cell r="X14">
            <v>3.5594534107195042</v>
          </cell>
          <cell r="Y14">
            <v>3.479675353456591</v>
          </cell>
        </row>
        <row r="15">
          <cell r="B15">
            <v>0.93187104717380176</v>
          </cell>
          <cell r="C15">
            <v>0.94235575504113755</v>
          </cell>
          <cell r="D15">
            <v>0.92498354073036992</v>
          </cell>
          <cell r="E15">
            <v>0.92359324789801411</v>
          </cell>
          <cell r="F15">
            <v>0.86290895582397276</v>
          </cell>
          <cell r="G15">
            <v>0.92749544183639931</v>
          </cell>
          <cell r="H15">
            <v>0.89189511405382638</v>
          </cell>
          <cell r="I15">
            <v>1.0926986289971474</v>
          </cell>
          <cell r="J15">
            <v>1.1631192276901998</v>
          </cell>
          <cell r="K15">
            <v>1.1775696404464604</v>
          </cell>
          <cell r="L15">
            <v>1.1538725026174925</v>
          </cell>
          <cell r="M15">
            <v>1.2227934540545853</v>
          </cell>
          <cell r="N15">
            <v>1.1822725148618567</v>
          </cell>
          <cell r="O15">
            <v>1.1853496625461299</v>
          </cell>
          <cell r="P15">
            <v>1.0599128290172899</v>
          </cell>
          <cell r="Q15">
            <v>1.1233350490590583</v>
          </cell>
          <cell r="R15">
            <v>1.2001272954790019</v>
          </cell>
          <cell r="S15">
            <v>1.1111647050087454</v>
          </cell>
          <cell r="T15">
            <v>1.0722961117358176</v>
          </cell>
          <cell r="U15">
            <v>1.0226063885822165</v>
          </cell>
          <cell r="V15">
            <v>0.9977197747630745</v>
          </cell>
          <cell r="W15">
            <v>1.0176712909210834</v>
          </cell>
          <cell r="X15">
            <v>0.91130992483227968</v>
          </cell>
          <cell r="Y15">
            <v>0.94486022723790708</v>
          </cell>
        </row>
        <row r="16">
          <cell r="B16">
            <v>0.27334559149624948</v>
          </cell>
          <cell r="C16">
            <v>0.25865567221415359</v>
          </cell>
          <cell r="D16">
            <v>0.2463685406530528</v>
          </cell>
          <cell r="E16">
            <v>0.23561448150553321</v>
          </cell>
          <cell r="F16">
            <v>0.23160701977320727</v>
          </cell>
          <cell r="G16">
            <v>0.2525946273693559</v>
          </cell>
          <cell r="H16">
            <v>0.27732398356887733</v>
          </cell>
          <cell r="I16">
            <v>0.36200175053796813</v>
          </cell>
          <cell r="J16">
            <v>0.36675334417579136</v>
          </cell>
          <cell r="K16">
            <v>0.41548351174964709</v>
          </cell>
          <cell r="L16">
            <v>0.40224735880845969</v>
          </cell>
          <cell r="M16">
            <v>0.40492312894508148</v>
          </cell>
          <cell r="N16">
            <v>0.38220533630595538</v>
          </cell>
          <cell r="O16">
            <v>0.35924051691791464</v>
          </cell>
          <cell r="P16">
            <v>0.34145373710691512</v>
          </cell>
          <cell r="Q16">
            <v>0.33699218018775373</v>
          </cell>
          <cell r="R16">
            <v>0.38726131200117486</v>
          </cell>
          <cell r="S16">
            <v>0.43685316454022399</v>
          </cell>
          <cell r="T16">
            <v>0.39813798049764465</v>
          </cell>
          <cell r="U16">
            <v>0.39251230262591957</v>
          </cell>
          <cell r="V16">
            <v>0.40774430191782213</v>
          </cell>
          <cell r="W16">
            <v>0.36874695794159318</v>
          </cell>
          <cell r="X16">
            <v>0.33960940177515148</v>
          </cell>
          <cell r="Y16">
            <v>0.30519813929137768</v>
          </cell>
        </row>
        <row r="17">
          <cell r="B17">
            <v>0.65062971441593975</v>
          </cell>
          <cell r="C17">
            <v>0.60347589392027245</v>
          </cell>
          <cell r="D17">
            <v>0.57165898823494332</v>
          </cell>
          <cell r="E17">
            <v>0.58182617977735529</v>
          </cell>
          <cell r="F17">
            <v>0.58553434063306831</v>
          </cell>
          <cell r="G17">
            <v>0.61824680810137089</v>
          </cell>
          <cell r="H17">
            <v>0.99681286545940107</v>
          </cell>
          <cell r="I17">
            <v>1.18743929655141</v>
          </cell>
          <cell r="J17">
            <v>1.2680769105300278</v>
          </cell>
          <cell r="K17">
            <v>1.2026180747774757</v>
          </cell>
          <cell r="L17">
            <v>1.1724785839020553</v>
          </cell>
          <cell r="M17">
            <v>1.203673299769255</v>
          </cell>
          <cell r="N17">
            <v>1.2042213534638631</v>
          </cell>
          <cell r="O17">
            <v>1.1447442601661504</v>
          </cell>
          <cell r="P17">
            <v>0.9890934146695608</v>
          </cell>
          <cell r="Q17">
            <v>0.98553865636493065</v>
          </cell>
          <cell r="R17">
            <v>1.0357033792160102</v>
          </cell>
          <cell r="S17">
            <v>1.0150435081785836</v>
          </cell>
          <cell r="T17">
            <v>0.98154579940546149</v>
          </cell>
          <cell r="U17">
            <v>1.0224013649632337</v>
          </cell>
          <cell r="V17">
            <v>1.0521558467956038</v>
          </cell>
          <cell r="W17">
            <v>0.97479001161213796</v>
          </cell>
          <cell r="X17">
            <v>0.78616137314498813</v>
          </cell>
          <cell r="Y17">
            <v>0.73202647204833071</v>
          </cell>
        </row>
        <row r="18">
          <cell r="B18">
            <v>9.6998148534007525E-2</v>
          </cell>
          <cell r="C18">
            <v>6.4509024905238771E-2</v>
          </cell>
          <cell r="D18">
            <v>6.082401538846631E-2</v>
          </cell>
          <cell r="E18">
            <v>5.4398034347869627E-2</v>
          </cell>
          <cell r="F18">
            <v>5.8476539000366867E-2</v>
          </cell>
          <cell r="G18">
            <v>8.8260019050455538E-2</v>
          </cell>
          <cell r="H18">
            <v>0.1852183762173886</v>
          </cell>
          <cell r="I18">
            <v>0.25254482375176512</v>
          </cell>
          <cell r="J18">
            <v>0.28732145952130606</v>
          </cell>
          <cell r="K18">
            <v>0.28018786780030974</v>
          </cell>
          <cell r="L18">
            <v>0.26943288986237657</v>
          </cell>
          <cell r="M18">
            <v>0.25198881178345534</v>
          </cell>
          <cell r="N18">
            <v>0.26506554953771533</v>
          </cell>
          <cell r="O18">
            <v>0.25828747701866467</v>
          </cell>
          <cell r="P18">
            <v>0.23680705451910661</v>
          </cell>
          <cell r="Q18">
            <v>0.2353439780115987</v>
          </cell>
          <cell r="R18">
            <v>0.25808646130909846</v>
          </cell>
          <cell r="S18">
            <v>0.33318964316150074</v>
          </cell>
          <cell r="T18">
            <v>0.32104270090096493</v>
          </cell>
          <cell r="U18">
            <v>0.3020799323524056</v>
          </cell>
          <cell r="V18">
            <v>0.3128785967089448</v>
          </cell>
          <cell r="W18">
            <v>0.30796968781019513</v>
          </cell>
          <cell r="X18">
            <v>0.21942256091656312</v>
          </cell>
          <cell r="Y18">
            <v>0.17002492671798802</v>
          </cell>
        </row>
        <row r="19">
          <cell r="B19">
            <v>0.93531671060614796</v>
          </cell>
          <cell r="C19">
            <v>0.81192461120692694</v>
          </cell>
          <cell r="D19">
            <v>0.75955773247129332</v>
          </cell>
          <cell r="E19">
            <v>0.72956014127412627</v>
          </cell>
          <cell r="F19">
            <v>0.79402385606895842</v>
          </cell>
          <cell r="G19">
            <v>0.82256513257765551</v>
          </cell>
          <cell r="H19">
            <v>0.96542875899153791</v>
          </cell>
          <cell r="I19">
            <v>1.1854226140357798</v>
          </cell>
          <cell r="J19">
            <v>1.2461816946412156</v>
          </cell>
          <cell r="K19">
            <v>1.2764038017093602</v>
          </cell>
          <cell r="L19">
            <v>1.299909335245627</v>
          </cell>
          <cell r="M19">
            <v>1.3749611918678399</v>
          </cell>
          <cell r="N19">
            <v>1.350494712275365</v>
          </cell>
          <cell r="O19">
            <v>1.2776923337642967</v>
          </cell>
          <cell r="P19">
            <v>1.3040179867758124</v>
          </cell>
          <cell r="Q19">
            <v>1.2092907408835574</v>
          </cell>
          <cell r="R19">
            <v>1.2870826261589137</v>
          </cell>
          <cell r="S19">
            <v>1.447782111483132</v>
          </cell>
          <cell r="T19">
            <v>1.4112418384442014</v>
          </cell>
          <cell r="U19">
            <v>1.4858622196385933</v>
          </cell>
          <cell r="V19">
            <v>1.4337601025544935</v>
          </cell>
          <cell r="W19">
            <v>1.3863281006743253</v>
          </cell>
          <cell r="X19">
            <v>1.2298857405912582</v>
          </cell>
          <cell r="Y19">
            <v>1.1032738729404334</v>
          </cell>
        </row>
        <row r="20">
          <cell r="B20">
            <v>1.5594460400792787</v>
          </cell>
          <cell r="C20">
            <v>1.3937882404651891</v>
          </cell>
          <cell r="D20">
            <v>1.4145604026682495</v>
          </cell>
          <cell r="E20">
            <v>1.4129726806461047</v>
          </cell>
          <cell r="F20">
            <v>1.364940161316631</v>
          </cell>
          <cell r="G20">
            <v>1.4352844290526576</v>
          </cell>
          <cell r="H20">
            <v>1.7063147773655951</v>
          </cell>
          <cell r="I20">
            <v>2.0031946835913383</v>
          </cell>
          <cell r="J20">
            <v>2.1059674938403474</v>
          </cell>
          <cell r="K20">
            <v>2.1077590116867602</v>
          </cell>
          <cell r="L20">
            <v>2.2258777430651531</v>
          </cell>
          <cell r="M20">
            <v>2.2174776603660127</v>
          </cell>
          <cell r="N20">
            <v>2.2452982800902714</v>
          </cell>
          <cell r="O20">
            <v>2.2158137766827455</v>
          </cell>
          <cell r="P20">
            <v>2.0244124718442569</v>
          </cell>
          <cell r="Q20">
            <v>1.9454524158855142</v>
          </cell>
          <cell r="R20">
            <v>2.0213429071116669</v>
          </cell>
          <cell r="S20">
            <v>1.9574830865847905</v>
          </cell>
          <cell r="T20">
            <v>1.9912773780303494</v>
          </cell>
          <cell r="U20">
            <v>1.9360578501789276</v>
          </cell>
          <cell r="V20">
            <v>1.8981699337453908</v>
          </cell>
          <cell r="W20">
            <v>1.8413001648234015</v>
          </cell>
          <cell r="X20">
            <v>1.6657633136922598</v>
          </cell>
          <cell r="Y20">
            <v>1.6146756169812759</v>
          </cell>
        </row>
        <row r="21">
          <cell r="B21">
            <v>0.69967870517302988</v>
          </cell>
          <cell r="C21">
            <v>0.64674167742902389</v>
          </cell>
          <cell r="D21">
            <v>0.631620474827012</v>
          </cell>
          <cell r="E21">
            <v>0.64928869889261764</v>
          </cell>
          <cell r="F21">
            <v>0.64227221868835616</v>
          </cell>
          <cell r="G21">
            <v>0.7447709940095395</v>
          </cell>
          <cell r="H21">
            <v>0.92992330558529634</v>
          </cell>
          <cell r="I21">
            <v>1.1400921274103089</v>
          </cell>
          <cell r="J21">
            <v>1.3153929778570814</v>
          </cell>
          <cell r="K21">
            <v>1.3305065189206557</v>
          </cell>
          <cell r="L21">
            <v>1.3340329255069994</v>
          </cell>
          <cell r="M21">
            <v>1.3184847028125202</v>
          </cell>
          <cell r="N21">
            <v>1.307789577627571</v>
          </cell>
          <cell r="O21">
            <v>1.327963403349576</v>
          </cell>
          <cell r="P21">
            <v>1.1847549410600666</v>
          </cell>
          <cell r="Q21">
            <v>1.2046039841456824</v>
          </cell>
          <cell r="R21">
            <v>1.2489734227409894</v>
          </cell>
          <cell r="S21">
            <v>1.1951234026295956</v>
          </cell>
          <cell r="T21">
            <v>1.2462221219817238</v>
          </cell>
          <cell r="U21">
            <v>1.242985305526167</v>
          </cell>
          <cell r="V21">
            <v>1.121411662415551</v>
          </cell>
          <cell r="W21">
            <v>0.97314310156032957</v>
          </cell>
          <cell r="X21">
            <v>0.90459834357430291</v>
          </cell>
          <cell r="Y21">
            <v>0.8149925900197178</v>
          </cell>
        </row>
        <row r="22">
          <cell r="B22">
            <v>0.49186324984465751</v>
          </cell>
          <cell r="C22">
            <v>0.4467049967962386</v>
          </cell>
          <cell r="D22">
            <v>0.45764121895175058</v>
          </cell>
          <cell r="E22">
            <v>0.43884198357689103</v>
          </cell>
          <cell r="F22">
            <v>0.45956656770856186</v>
          </cell>
          <cell r="G22">
            <v>0.5259530728262537</v>
          </cell>
          <cell r="H22">
            <v>0.93538451563387692</v>
          </cell>
          <cell r="I22">
            <v>1.1024221169934143</v>
          </cell>
          <cell r="J22">
            <v>1.1243499467790568</v>
          </cell>
          <cell r="K22">
            <v>1.0888411901278352</v>
          </cell>
          <cell r="L22">
            <v>1.1620395582291072</v>
          </cell>
          <cell r="M22">
            <v>1.1890226045308439</v>
          </cell>
          <cell r="N22">
            <v>1.1870415178254607</v>
          </cell>
          <cell r="O22">
            <v>1.0819437576058104</v>
          </cell>
          <cell r="P22">
            <v>0.97962260821346159</v>
          </cell>
          <cell r="Q22">
            <v>0.85839897586578418</v>
          </cell>
          <cell r="R22">
            <v>0.90199663481199155</v>
          </cell>
          <cell r="S22">
            <v>0.93024185044664132</v>
          </cell>
          <cell r="T22">
            <v>0.93598684151112299</v>
          </cell>
          <cell r="U22">
            <v>0.86882380097422407</v>
          </cell>
          <cell r="V22">
            <v>0.91629396453114365</v>
          </cell>
          <cell r="W22">
            <v>0.79997419214469112</v>
          </cell>
          <cell r="X22">
            <v>0.666486553298689</v>
          </cell>
          <cell r="Y22">
            <v>0.57335329682917957</v>
          </cell>
        </row>
        <row r="23">
          <cell r="B23">
            <v>0.48882877357312071</v>
          </cell>
          <cell r="C23">
            <v>0.48507881001542086</v>
          </cell>
          <cell r="D23">
            <v>0.48051653863249133</v>
          </cell>
          <cell r="E23">
            <v>0.47837710696395852</v>
          </cell>
          <cell r="F23">
            <v>0.49465525322792686</v>
          </cell>
          <cell r="G23">
            <v>0.46983626231261522</v>
          </cell>
          <cell r="H23">
            <v>0.46878665521464119</v>
          </cell>
          <cell r="I23">
            <v>0.4747211314428888</v>
          </cell>
          <cell r="J23">
            <v>0.48490253047408527</v>
          </cell>
          <cell r="K23">
            <v>0.46557223141361853</v>
          </cell>
          <cell r="L23">
            <v>0.49490484615244357</v>
          </cell>
          <cell r="M23">
            <v>0.52634127865544067</v>
          </cell>
          <cell r="N23">
            <v>0.52945923173010501</v>
          </cell>
          <cell r="O23">
            <v>0.52973351114229161</v>
          </cell>
          <cell r="P23">
            <v>0.53896592958942102</v>
          </cell>
          <cell r="Q23">
            <v>0.54317697268400655</v>
          </cell>
          <cell r="R23">
            <v>0.51976503188605494</v>
          </cell>
          <cell r="S23">
            <v>0.51967700773928804</v>
          </cell>
          <cell r="T23">
            <v>0.51279073513378493</v>
          </cell>
          <cell r="U23">
            <v>0.54112812051651737</v>
          </cell>
          <cell r="V23">
            <v>0.5700688472425679</v>
          </cell>
          <cell r="W23">
            <v>0.54186593470735178</v>
          </cell>
          <cell r="X23">
            <v>0.50335271089647382</v>
          </cell>
          <cell r="Y23">
            <v>0.50652542497673625</v>
          </cell>
        </row>
        <row r="24">
          <cell r="B24">
            <v>2.887667615030312</v>
          </cell>
          <cell r="C24">
            <v>2.7538016114636874</v>
          </cell>
          <cell r="D24">
            <v>2.6316432605830147</v>
          </cell>
          <cell r="E24">
            <v>2.5397289753862742</v>
          </cell>
          <cell r="F24">
            <v>2.612709814499083</v>
          </cell>
          <cell r="G24">
            <v>2.9338052681967888</v>
          </cell>
          <cell r="H24">
            <v>3.541270096444967</v>
          </cell>
          <cell r="I24">
            <v>4.1203589473065039</v>
          </cell>
          <cell r="J24">
            <v>4.7777696731110302</v>
          </cell>
          <cell r="K24">
            <v>4.7370274086771298</v>
          </cell>
          <cell r="L24">
            <v>4.6310978872017348</v>
          </cell>
          <cell r="M24">
            <v>5.0238956121886345</v>
          </cell>
          <cell r="N24">
            <v>4.6863905954928819</v>
          </cell>
          <cell r="O24">
            <v>4.8968412418160918</v>
          </cell>
          <cell r="P24">
            <v>4.5365904432367765</v>
          </cell>
          <cell r="Q24">
            <v>4.4619916609338102</v>
          </cell>
          <cell r="R24">
            <v>4.3664912847980268</v>
          </cell>
          <cell r="S24">
            <v>4.8038309020676664</v>
          </cell>
          <cell r="T24">
            <v>4.6520640658898742</v>
          </cell>
          <cell r="U24">
            <v>4.7282190747130457</v>
          </cell>
          <cell r="V24">
            <v>4.7167165038670618</v>
          </cell>
          <cell r="W24">
            <v>4.4880444037833245</v>
          </cell>
          <cell r="X24">
            <v>4.0022323204900445</v>
          </cell>
          <cell r="Y24">
            <v>3.2832698363900508</v>
          </cell>
        </row>
        <row r="25">
          <cell r="B25">
            <v>1.0216927824424427</v>
          </cell>
          <cell r="C25">
            <v>0.94629089228334318</v>
          </cell>
          <cell r="D25">
            <v>0.93740410072168845</v>
          </cell>
          <cell r="E25">
            <v>0.91118164207222851</v>
          </cell>
          <cell r="F25">
            <v>0.91118234146675248</v>
          </cell>
          <cell r="G25">
            <v>1.0832000643913255</v>
          </cell>
          <cell r="H25">
            <v>1.385747917741172</v>
          </cell>
          <cell r="I25">
            <v>1.4739235515607574</v>
          </cell>
          <cell r="J25">
            <v>1.4413588235512811</v>
          </cell>
          <cell r="K25">
            <v>1.2393931337503838</v>
          </cell>
          <cell r="L25">
            <v>1.8409307982452223</v>
          </cell>
          <cell r="M25">
            <v>1.8303569982465182</v>
          </cell>
          <cell r="N25">
            <v>1.6833260566299195</v>
          </cell>
          <cell r="O25">
            <v>1.5994981821505208</v>
          </cell>
          <cell r="P25">
            <v>1.4891361535081988</v>
          </cell>
          <cell r="Q25">
            <v>1.5830405429174108</v>
          </cell>
          <cell r="R25">
            <v>1.6710689536921808</v>
          </cell>
          <cell r="S25">
            <v>1.827355029521083</v>
          </cell>
          <cell r="T25">
            <v>1.8254701723128193</v>
          </cell>
          <cell r="U25">
            <v>1.7938516845016921</v>
          </cell>
          <cell r="V25">
            <v>1.835580269404443</v>
          </cell>
          <cell r="W25">
            <v>1.6747952740671594</v>
          </cell>
          <cell r="X25">
            <v>1.5627881538397075</v>
          </cell>
          <cell r="Y25">
            <v>1.3586195033940993</v>
          </cell>
        </row>
        <row r="26">
          <cell r="B26">
            <v>0.82520319103398621</v>
          </cell>
          <cell r="C26">
            <v>0.82683693903582589</v>
          </cell>
          <cell r="D26">
            <v>0.87304381939783127</v>
          </cell>
          <cell r="E26">
            <v>0.79361152013907454</v>
          </cell>
          <cell r="F26">
            <v>0.81035917969524152</v>
          </cell>
          <cell r="G26">
            <v>0.81375629864519261</v>
          </cell>
          <cell r="H26">
            <v>0.83570190639466402</v>
          </cell>
          <cell r="I26">
            <v>0.86026153533112726</v>
          </cell>
          <cell r="J26">
            <v>0.77201784632658443</v>
          </cell>
          <cell r="K26">
            <v>0.64921568373824956</v>
          </cell>
          <cell r="L26">
            <v>0.865672421251798</v>
          </cell>
          <cell r="M26">
            <v>0.89343061764677678</v>
          </cell>
          <cell r="N26">
            <v>0.88088015534590625</v>
          </cell>
          <cell r="O26">
            <v>0.93538722118058537</v>
          </cell>
          <cell r="P26">
            <v>0.80038873525518561</v>
          </cell>
          <cell r="Q26">
            <v>0.98440450803336477</v>
          </cell>
          <cell r="R26">
            <v>0.93152382222191921</v>
          </cell>
          <cell r="S26">
            <v>0.93418754047982311</v>
          </cell>
          <cell r="T26">
            <v>0.92891086277191037</v>
          </cell>
          <cell r="U26">
            <v>0.98064156482580456</v>
          </cell>
          <cell r="V26">
            <v>0.97182269284553124</v>
          </cell>
          <cell r="W26">
            <v>0.98817819874014179</v>
          </cell>
          <cell r="X26">
            <v>1.0017087293824076</v>
          </cell>
          <cell r="Y26">
            <v>1.0533401774563158</v>
          </cell>
        </row>
        <row r="27">
          <cell r="B27">
            <v>1.6514807996723257</v>
          </cell>
          <cell r="C27">
            <v>1.6100547933999871</v>
          </cell>
          <cell r="D27">
            <v>1.6349508555129093</v>
          </cell>
          <cell r="E27">
            <v>1.6121057023290264</v>
          </cell>
          <cell r="F27">
            <v>1.7239663477147731</v>
          </cell>
          <cell r="G27">
            <v>1.7474674760461595</v>
          </cell>
          <cell r="H27">
            <v>2.0587126645770648</v>
          </cell>
          <cell r="I27">
            <v>2.0439987670051414</v>
          </cell>
          <cell r="J27">
            <v>2.3418499377114412</v>
          </cell>
          <cell r="K27">
            <v>2.1790506550451587</v>
          </cell>
          <cell r="L27">
            <v>2.1990434607725375</v>
          </cell>
          <cell r="M27">
            <v>2.1924529382556464</v>
          </cell>
          <cell r="N27">
            <v>2.2430850582057347</v>
          </cell>
          <cell r="O27">
            <v>2.2245827209468994</v>
          </cell>
          <cell r="P27">
            <v>2.1250598900826505</v>
          </cell>
          <cell r="Q27">
            <v>2.1931212654982466</v>
          </cell>
          <cell r="R27">
            <v>2.1584934115482772</v>
          </cell>
          <cell r="S27">
            <v>2.2040834246392498</v>
          </cell>
          <cell r="T27">
            <v>2.1245956569695901</v>
          </cell>
          <cell r="U27">
            <v>2.1617098393628851</v>
          </cell>
          <cell r="V27">
            <v>2.1110480812986614</v>
          </cell>
          <cell r="W27">
            <v>1.9970056321057432</v>
          </cell>
          <cell r="X27">
            <v>1.7865480543844758</v>
          </cell>
          <cell r="Y27">
            <v>1.7169123366436854</v>
          </cell>
        </row>
        <row r="28">
          <cell r="B28">
            <v>0.99769045213265573</v>
          </cell>
          <cell r="C28">
            <v>0.9793802200533902</v>
          </cell>
          <cell r="D28">
            <v>0.89888037013892119</v>
          </cell>
          <cell r="E28">
            <v>0.8877385555097197</v>
          </cell>
          <cell r="F28">
            <v>0.90516083338994435</v>
          </cell>
          <cell r="G28">
            <v>0.92915724741620664</v>
          </cell>
          <cell r="H28">
            <v>0.91988735485919548</v>
          </cell>
          <cell r="I28">
            <v>1.1716209495221666</v>
          </cell>
          <cell r="J28">
            <v>1.2221816425611982</v>
          </cell>
          <cell r="K28">
            <v>1.1988304491331732</v>
          </cell>
          <cell r="L28">
            <v>1.1160698274940803</v>
          </cell>
          <cell r="M28">
            <v>1.1867637434546847</v>
          </cell>
          <cell r="N28">
            <v>1.1949851225485433</v>
          </cell>
          <cell r="O28">
            <v>1.1650443685872258</v>
          </cell>
          <cell r="P28">
            <v>1.0688610649758901</v>
          </cell>
          <cell r="Q28">
            <v>1.1394911490265451</v>
          </cell>
          <cell r="R28">
            <v>1.1478481293277631</v>
          </cell>
          <cell r="S28">
            <v>1.129475788039207</v>
          </cell>
          <cell r="T28">
            <v>1.0809454868076933</v>
          </cell>
          <cell r="U28">
            <v>1.0801612878177198</v>
          </cell>
          <cell r="V28">
            <v>1.0645877754531281</v>
          </cell>
          <cell r="W28">
            <v>1.0676699763599546</v>
          </cell>
          <cell r="X28">
            <v>0.91413542398229408</v>
          </cell>
          <cell r="Y28">
            <v>0.89198570769591168</v>
          </cell>
        </row>
        <row r="29">
          <cell r="B29">
            <v>0.53138042242096972</v>
          </cell>
          <cell r="C29">
            <v>0.49819038004467658</v>
          </cell>
          <cell r="D29">
            <v>0.48385447361111689</v>
          </cell>
          <cell r="E29">
            <v>0.48879497047557319</v>
          </cell>
          <cell r="F29">
            <v>0.47496790487728457</v>
          </cell>
          <cell r="G29">
            <v>0.49468166386680407</v>
          </cell>
          <cell r="H29">
            <v>0.5912590549521185</v>
          </cell>
          <cell r="I29">
            <v>0.7302154255511325</v>
          </cell>
          <cell r="J29">
            <v>0.75487602031103762</v>
          </cell>
          <cell r="K29">
            <v>0.83801423669566755</v>
          </cell>
          <cell r="L29">
            <v>0.79807420433790999</v>
          </cell>
          <cell r="M29">
            <v>0.80984625789016296</v>
          </cell>
          <cell r="N29">
            <v>0.76497048555130875</v>
          </cell>
          <cell r="O29">
            <v>0.74734674186861327</v>
          </cell>
          <cell r="P29">
            <v>0.69424170626074444</v>
          </cell>
          <cell r="Q29">
            <v>0.67265888914715455</v>
          </cell>
          <cell r="R29">
            <v>0.75384968256292217</v>
          </cell>
          <cell r="S29">
            <v>0.8674897336492835</v>
          </cell>
          <cell r="T29">
            <v>0.81248042713304858</v>
          </cell>
          <cell r="U29">
            <v>0.81895900548674438</v>
          </cell>
          <cell r="V29">
            <v>0.80118025293692618</v>
          </cell>
          <cell r="W29">
            <v>0.73092597754817235</v>
          </cell>
          <cell r="X29">
            <v>0.63065907761791584</v>
          </cell>
          <cell r="Y29">
            <v>0.59053523464997237</v>
          </cell>
        </row>
        <row r="30">
          <cell r="B30">
            <v>2.1843816329656764</v>
          </cell>
          <cell r="C30">
            <v>2.0413956001746021</v>
          </cell>
          <cell r="D30">
            <v>1.9052635502167177</v>
          </cell>
          <cell r="E30">
            <v>1.9677085502655416</v>
          </cell>
          <cell r="F30">
            <v>1.8820329250140819</v>
          </cell>
          <cell r="G30">
            <v>2.1587129604191082</v>
          </cell>
          <cell r="H30">
            <v>3.2739577987374986</v>
          </cell>
          <cell r="I30">
            <v>3.8020539801505615</v>
          </cell>
          <cell r="J30">
            <v>4.2224089702118253</v>
          </cell>
          <cell r="K30">
            <v>3.9137566592245001</v>
          </cell>
          <cell r="L30">
            <v>3.8026041556483037</v>
          </cell>
          <cell r="M30">
            <v>4.2063442098724337</v>
          </cell>
          <cell r="N30">
            <v>3.9657934551616307</v>
          </cell>
          <cell r="O30">
            <v>3.807963792060296</v>
          </cell>
          <cell r="P30">
            <v>3.2417033957547217</v>
          </cell>
          <cell r="Q30">
            <v>3.1016736476697426</v>
          </cell>
          <cell r="R30">
            <v>3.4099189521012736</v>
          </cell>
          <cell r="S30">
            <v>3.4791797088357779</v>
          </cell>
          <cell r="T30">
            <v>3.209011162251703</v>
          </cell>
          <cell r="U30">
            <v>3.495029760259543</v>
          </cell>
          <cell r="V30">
            <v>3.2963386018800938</v>
          </cell>
          <cell r="W30">
            <v>3.2820830992839083</v>
          </cell>
          <cell r="X30">
            <v>2.7975290081033637</v>
          </cell>
          <cell r="Y30">
            <v>2.3581755017328012</v>
          </cell>
        </row>
        <row r="31">
          <cell r="B31">
            <v>0.16244810843058594</v>
          </cell>
          <cell r="C31">
            <v>0.11218267971057648</v>
          </cell>
          <cell r="D31">
            <v>9.7504023740737772E-2</v>
          </cell>
          <cell r="E31">
            <v>9.2737982773536051E-2</v>
          </cell>
          <cell r="F31">
            <v>9.0918993087965749E-2</v>
          </cell>
          <cell r="G31">
            <v>0.14283157179208417</v>
          </cell>
          <cell r="H31">
            <v>0.31659115371954738</v>
          </cell>
          <cell r="I31">
            <v>0.44098337480996463</v>
          </cell>
          <cell r="J31">
            <v>0.47766931089796721</v>
          </cell>
          <cell r="K31">
            <v>0.47093487469630468</v>
          </cell>
          <cell r="L31">
            <v>0.45489675080839309</v>
          </cell>
          <cell r="M31">
            <v>0.42377128208019377</v>
          </cell>
          <cell r="N31">
            <v>0.44393015950982972</v>
          </cell>
          <cell r="O31">
            <v>0.40791781226281121</v>
          </cell>
          <cell r="P31">
            <v>0.394145796432535</v>
          </cell>
          <cell r="Q31">
            <v>0.38284353743655342</v>
          </cell>
          <cell r="R31">
            <v>0.44606308147391693</v>
          </cell>
          <cell r="S31">
            <v>0.56314271233053892</v>
          </cell>
          <cell r="T31">
            <v>0.54151492703225634</v>
          </cell>
          <cell r="U31">
            <v>0.50382679952540244</v>
          </cell>
          <cell r="V31">
            <v>0.5392324260386504</v>
          </cell>
          <cell r="W31">
            <v>0.47514331350660316</v>
          </cell>
          <cell r="X31">
            <v>0.35875412223641995</v>
          </cell>
          <cell r="Y31">
            <v>0.27937174589974823</v>
          </cell>
        </row>
        <row r="32">
          <cell r="B32">
            <v>2.095614954965745</v>
          </cell>
          <cell r="C32">
            <v>1.9128749388894113</v>
          </cell>
          <cell r="D32">
            <v>1.8110449642593958</v>
          </cell>
          <cell r="E32">
            <v>1.6989680559407883</v>
          </cell>
          <cell r="F32">
            <v>1.8289597229254246</v>
          </cell>
          <cell r="G32">
            <v>2.0297779862715375</v>
          </cell>
          <cell r="H32">
            <v>2.3764537713271303</v>
          </cell>
          <cell r="I32">
            <v>2.5941264312364809</v>
          </cell>
          <cell r="J32">
            <v>2.7436975658000375</v>
          </cell>
          <cell r="K32">
            <v>2.9475840917847105</v>
          </cell>
          <cell r="L32">
            <v>3.1074934186978185</v>
          </cell>
          <cell r="M32">
            <v>3.0737972867509447</v>
          </cell>
          <cell r="N32">
            <v>3.268996071740025</v>
          </cell>
          <cell r="O32">
            <v>3.0755534170096706</v>
          </cell>
          <cell r="P32">
            <v>3.0612394635122748</v>
          </cell>
          <cell r="Q32">
            <v>2.8581616273516226</v>
          </cell>
          <cell r="R32">
            <v>3.1341399279858746</v>
          </cell>
          <cell r="S32">
            <v>3.4435687731595261</v>
          </cell>
          <cell r="T32">
            <v>3.3233005189463767</v>
          </cell>
          <cell r="U32">
            <v>3.1675973988495731</v>
          </cell>
          <cell r="V32">
            <v>3.396628271425171</v>
          </cell>
          <cell r="W32">
            <v>3.2540089174574995</v>
          </cell>
          <cell r="X32">
            <v>3.0036778224323055</v>
          </cell>
          <cell r="Y32">
            <v>2.5139590215278864</v>
          </cell>
        </row>
        <row r="33">
          <cell r="B33">
            <v>1.0252471594533541</v>
          </cell>
          <cell r="C33">
            <v>0.95948929118425308</v>
          </cell>
          <cell r="D33">
            <v>0.88480440408157224</v>
          </cell>
          <cell r="E33">
            <v>0.92023397851171695</v>
          </cell>
          <cell r="F33">
            <v>0.94393467777808715</v>
          </cell>
          <cell r="G33">
            <v>0.98042678951388262</v>
          </cell>
          <cell r="H33">
            <v>1.070294187463017</v>
          </cell>
          <cell r="I33">
            <v>1.358801998699817</v>
          </cell>
          <cell r="J33">
            <v>1.4116995075383461</v>
          </cell>
          <cell r="K33">
            <v>1.4827315624162727</v>
          </cell>
          <cell r="L33">
            <v>1.4839184953767688</v>
          </cell>
          <cell r="M33">
            <v>1.5170565182394746</v>
          </cell>
          <cell r="N33">
            <v>1.4990650246770454</v>
          </cell>
          <cell r="O33">
            <v>1.4697249522759448</v>
          </cell>
          <cell r="P33">
            <v>1.2981848361313222</v>
          </cell>
          <cell r="Q33">
            <v>1.3403718197769063</v>
          </cell>
          <cell r="R33">
            <v>1.3487074271096766</v>
          </cell>
          <cell r="S33">
            <v>1.3363447997689055</v>
          </cell>
          <cell r="T33">
            <v>1.2860689646161245</v>
          </cell>
          <cell r="U33">
            <v>1.2920669523715846</v>
          </cell>
          <cell r="V33">
            <v>1.3599028761020369</v>
          </cell>
          <cell r="W33">
            <v>1.2227873539696381</v>
          </cell>
          <cell r="X33">
            <v>1.1235766053421854</v>
          </cell>
          <cell r="Y33">
            <v>1.0856619819172808</v>
          </cell>
        </row>
      </sheetData>
      <sheetData sheetId="26">
        <row r="2">
          <cell r="B2">
            <v>1.5830004858203077</v>
          </cell>
          <cell r="C2">
            <v>1.6444928231320901</v>
          </cell>
          <cell r="D2">
            <v>1.4836321887918418</v>
          </cell>
          <cell r="E2">
            <v>1.4870339867637608</v>
          </cell>
          <cell r="F2">
            <v>1.4937085518961237</v>
          </cell>
          <cell r="G2">
            <v>1.466215380805812</v>
          </cell>
          <cell r="H2">
            <v>1.5233160842263838</v>
          </cell>
          <cell r="I2">
            <v>1.9346274948091651</v>
          </cell>
          <cell r="J2">
            <v>2.0999684580089317</v>
          </cell>
          <cell r="K2">
            <v>1.9099543750390775</v>
          </cell>
          <cell r="L2">
            <v>1.9121648348295386</v>
          </cell>
          <cell r="M2">
            <v>1.9701459093330733</v>
          </cell>
          <cell r="N2">
            <v>2.0552049093476721</v>
          </cell>
          <cell r="O2">
            <v>1.9731312001305152</v>
          </cell>
          <cell r="P2">
            <v>1.7480817745573087</v>
          </cell>
          <cell r="Q2">
            <v>1.8687905601194299</v>
          </cell>
          <cell r="R2">
            <v>2.0145748770903831</v>
          </cell>
          <cell r="S2">
            <v>1.8548165072278295</v>
          </cell>
          <cell r="T2">
            <v>1.824247960509882</v>
          </cell>
          <cell r="U2">
            <v>1.7412601466466302</v>
          </cell>
          <cell r="V2">
            <v>1.7118911097617646</v>
          </cell>
          <cell r="W2">
            <v>1.7221769893708565</v>
          </cell>
          <cell r="X2">
            <v>1.5009315551589477</v>
          </cell>
          <cell r="Y2">
            <v>1.5198609284705713</v>
          </cell>
        </row>
        <row r="3">
          <cell r="B3">
            <v>0.39234136146060555</v>
          </cell>
          <cell r="C3">
            <v>0.39262182981511251</v>
          </cell>
          <cell r="D3">
            <v>0.37495755246448087</v>
          </cell>
          <cell r="E3">
            <v>0.34774759041911496</v>
          </cell>
          <cell r="F3">
            <v>0.36298128260399765</v>
          </cell>
          <cell r="G3">
            <v>0.37574583765546044</v>
          </cell>
          <cell r="H3">
            <v>0.4375758241246161</v>
          </cell>
          <cell r="I3">
            <v>0.51291854238265988</v>
          </cell>
          <cell r="J3">
            <v>0.56466579597541178</v>
          </cell>
          <cell r="K3">
            <v>0.59856105404367832</v>
          </cell>
          <cell r="L3">
            <v>0.58444488258267557</v>
          </cell>
          <cell r="M3">
            <v>0.57850323480780219</v>
          </cell>
          <cell r="N3">
            <v>0.55713959398420621</v>
          </cell>
          <cell r="O3">
            <v>0.56036023158813064</v>
          </cell>
          <cell r="P3">
            <v>0.49251637011147786</v>
          </cell>
          <cell r="Q3">
            <v>0.52420463386129335</v>
          </cell>
          <cell r="R3">
            <v>0.55845701070070597</v>
          </cell>
          <cell r="S3">
            <v>0.62888205907498751</v>
          </cell>
          <cell r="T3">
            <v>0.64757765368837894</v>
          </cell>
          <cell r="U3">
            <v>0.59168880397121393</v>
          </cell>
          <cell r="V3">
            <v>0.60797615744312783</v>
          </cell>
          <cell r="W3">
            <v>0.55278710078530935</v>
          </cell>
          <cell r="X3">
            <v>0.47610149266989965</v>
          </cell>
          <cell r="Y3">
            <v>0.45150287033142034</v>
          </cell>
        </row>
        <row r="4">
          <cell r="B4">
            <v>1.2799540962353138</v>
          </cell>
          <cell r="C4">
            <v>1.219424422758288</v>
          </cell>
          <cell r="D4">
            <v>1.1652162778561739</v>
          </cell>
          <cell r="E4">
            <v>1.1868244005878394</v>
          </cell>
          <cell r="F4">
            <v>1.1292197550084491</v>
          </cell>
          <cell r="G4">
            <v>1.3301790274877203</v>
          </cell>
          <cell r="H4">
            <v>1.9054390580871658</v>
          </cell>
          <cell r="I4">
            <v>2.4301325625567465</v>
          </cell>
          <cell r="J4">
            <v>2.4381295043199667</v>
          </cell>
          <cell r="K4">
            <v>2.2612627429691785</v>
          </cell>
          <cell r="L4">
            <v>2.2150654683180249</v>
          </cell>
          <cell r="M4">
            <v>2.458981710799891</v>
          </cell>
          <cell r="N4">
            <v>2.4892439887529112</v>
          </cell>
          <cell r="O4">
            <v>2.2232917063353081</v>
          </cell>
          <cell r="P4">
            <v>1.9509126500098279</v>
          </cell>
          <cell r="Q4">
            <v>1.9710773127298613</v>
          </cell>
          <cell r="R4">
            <v>2.0081190632563537</v>
          </cell>
          <cell r="S4">
            <v>2.0333060142115564</v>
          </cell>
          <cell r="T4">
            <v>1.9928745000714905</v>
          </cell>
          <cell r="U4">
            <v>1.9839797377652206</v>
          </cell>
          <cell r="V4">
            <v>2.0065707213001818</v>
          </cell>
          <cell r="W4">
            <v>1.9236571269628757</v>
          </cell>
          <cell r="X4">
            <v>1.6759923779134913</v>
          </cell>
          <cell r="Y4">
            <v>1.4439968833175638</v>
          </cell>
        </row>
        <row r="5">
          <cell r="B5">
            <v>6.310682499141658E-2</v>
          </cell>
          <cell r="C5">
            <v>4.5127712353046232E-2</v>
          </cell>
          <cell r="D5">
            <v>3.8629587311905744E-2</v>
          </cell>
          <cell r="E5">
            <v>3.6878343387753046E-2</v>
          </cell>
          <cell r="F5">
            <v>3.7447592304022587E-2</v>
          </cell>
          <cell r="G5">
            <v>5.9780159915936486E-2</v>
          </cell>
          <cell r="H5">
            <v>0.12344937282581249</v>
          </cell>
          <cell r="I5">
            <v>0.16918903068186811</v>
          </cell>
          <cell r="J5">
            <v>0.19566178338022619</v>
          </cell>
          <cell r="K5">
            <v>0.19639824587092472</v>
          </cell>
          <cell r="L5">
            <v>0.19336327643140447</v>
          </cell>
          <cell r="M5">
            <v>0.17713119478263431</v>
          </cell>
          <cell r="N5">
            <v>0.18605252244935347</v>
          </cell>
          <cell r="O5">
            <v>0.17374225504571775</v>
          </cell>
          <cell r="P5">
            <v>0.15019392866687439</v>
          </cell>
          <cell r="Q5">
            <v>0.15554030175436914</v>
          </cell>
          <cell r="R5">
            <v>0.17842523258956677</v>
          </cell>
          <cell r="S5">
            <v>0.23294018798606109</v>
          </cell>
          <cell r="T5">
            <v>0.22573049004122878</v>
          </cell>
          <cell r="U5">
            <v>0.20063294352227315</v>
          </cell>
          <cell r="V5">
            <v>0.21812334079160445</v>
          </cell>
          <cell r="W5">
            <v>0.20613918225322642</v>
          </cell>
          <cell r="X5">
            <v>0.14596919090984084</v>
          </cell>
          <cell r="Y5">
            <v>0.10980673900666167</v>
          </cell>
        </row>
        <row r="6">
          <cell r="B6">
            <v>0.62887089117614792</v>
          </cell>
          <cell r="C6">
            <v>0.55088203237233113</v>
          </cell>
          <cell r="D6">
            <v>0.51215261856936423</v>
          </cell>
          <cell r="E6">
            <v>0.52451469040153753</v>
          </cell>
          <cell r="F6">
            <v>0.52574452397857285</v>
          </cell>
          <cell r="G6">
            <v>0.53856549548302657</v>
          </cell>
          <cell r="H6">
            <v>0.67010002888128761</v>
          </cell>
          <cell r="I6">
            <v>0.74631565801475874</v>
          </cell>
          <cell r="J6">
            <v>0.81254724120045629</v>
          </cell>
          <cell r="K6">
            <v>0.84094483509870632</v>
          </cell>
          <cell r="L6">
            <v>0.89078121150692124</v>
          </cell>
          <cell r="M6">
            <v>0.91086786322779767</v>
          </cell>
          <cell r="N6">
            <v>0.91135526167290937</v>
          </cell>
          <cell r="O6">
            <v>0.86456108830748424</v>
          </cell>
          <cell r="P6">
            <v>0.84597445088972789</v>
          </cell>
          <cell r="Q6">
            <v>0.81152036101693492</v>
          </cell>
          <cell r="R6">
            <v>0.89058830376694309</v>
          </cell>
          <cell r="S6">
            <v>0.94471609258135281</v>
          </cell>
          <cell r="T6">
            <v>0.96818901446724359</v>
          </cell>
          <cell r="U6">
            <v>0.90593632509777611</v>
          </cell>
          <cell r="V6">
            <v>0.98645259534557272</v>
          </cell>
          <cell r="W6">
            <v>0.92455052188884079</v>
          </cell>
          <cell r="X6">
            <v>0.82868443644395284</v>
          </cell>
          <cell r="Y6">
            <v>0.73553789279496462</v>
          </cell>
        </row>
        <row r="7">
          <cell r="B7">
            <v>3.46422449770236</v>
          </cell>
          <cell r="C7">
            <v>3.1982976372808438</v>
          </cell>
          <cell r="D7">
            <v>2.9958358531206075</v>
          </cell>
          <cell r="E7">
            <v>3.0019071302304887</v>
          </cell>
          <cell r="F7">
            <v>3.2070846764280265</v>
          </cell>
          <cell r="G7">
            <v>3.2983176137556289</v>
          </cell>
          <cell r="H7">
            <v>3.6009354228899757</v>
          </cell>
          <cell r="I7">
            <v>4.4813489930617028</v>
          </cell>
          <cell r="J7">
            <v>4.6474498883195432</v>
          </cell>
          <cell r="K7">
            <v>4.8211428172102853</v>
          </cell>
          <cell r="L7">
            <v>4.9842635639177715</v>
          </cell>
          <cell r="M7">
            <v>4.723321183595135</v>
          </cell>
          <cell r="N7">
            <v>4.8289532271026658</v>
          </cell>
          <cell r="O7">
            <v>4.9179465374289242</v>
          </cell>
          <cell r="P7">
            <v>4.4039993735805494</v>
          </cell>
          <cell r="Q7">
            <v>4.467906065923021</v>
          </cell>
          <cell r="R7">
            <v>4.4956914236989221</v>
          </cell>
          <cell r="S7">
            <v>4.4623255533907713</v>
          </cell>
          <cell r="T7">
            <v>4.3467124815681659</v>
          </cell>
          <cell r="U7">
            <v>4.3687448894812828</v>
          </cell>
          <cell r="V7">
            <v>4.3088156000632267</v>
          </cell>
          <cell r="W7">
            <v>3.8752776483151461</v>
          </cell>
          <cell r="X7">
            <v>3.5947667889619312</v>
          </cell>
          <cell r="Y7">
            <v>3.481626461499383</v>
          </cell>
        </row>
        <row r="8">
          <cell r="B8">
            <v>1.6829308857466383</v>
          </cell>
          <cell r="C8">
            <v>1.4680069603385393</v>
          </cell>
          <cell r="D8">
            <v>1.4143019994691011</v>
          </cell>
          <cell r="E8">
            <v>1.4414462672980921</v>
          </cell>
          <cell r="F8">
            <v>1.4119913876633645</v>
          </cell>
          <cell r="G8">
            <v>1.6993395309310033</v>
          </cell>
          <cell r="H8">
            <v>2.198158490360298</v>
          </cell>
          <cell r="I8">
            <v>2.493644186724091</v>
          </cell>
          <cell r="J8">
            <v>2.9644711290143775</v>
          </cell>
          <cell r="K8">
            <v>2.9997822972396149</v>
          </cell>
          <cell r="L8">
            <v>2.9717192401882286</v>
          </cell>
          <cell r="M8">
            <v>2.9618218084432586</v>
          </cell>
          <cell r="N8">
            <v>2.9939624706592927</v>
          </cell>
          <cell r="O8">
            <v>2.9428721358616072</v>
          </cell>
          <cell r="P8">
            <v>2.7445767423122884</v>
          </cell>
          <cell r="Q8">
            <v>2.7472458489365597</v>
          </cell>
          <cell r="R8">
            <v>2.7916372030831211</v>
          </cell>
          <cell r="S8">
            <v>2.7436118343581866</v>
          </cell>
          <cell r="T8">
            <v>2.7534709859207402</v>
          </cell>
          <cell r="U8">
            <v>2.6466888390857606</v>
          </cell>
          <cell r="V8">
            <v>2.6583126455225736</v>
          </cell>
          <cell r="W8">
            <v>2.2156469578980822</v>
          </cell>
          <cell r="X8">
            <v>1.952122745334731</v>
          </cell>
          <cell r="Y8">
            <v>1.8051244864378986</v>
          </cell>
        </row>
        <row r="9">
          <cell r="B9">
            <v>0.33615474547247021</v>
          </cell>
          <cell r="C9">
            <v>0.29847875469485863</v>
          </cell>
          <cell r="D9">
            <v>0.30711607311981964</v>
          </cell>
          <cell r="E9">
            <v>0.29021752428707231</v>
          </cell>
          <cell r="F9">
            <v>0.32766718977231962</v>
          </cell>
          <cell r="G9">
            <v>0.36382772529901736</v>
          </cell>
          <cell r="H9">
            <v>0.59140579508823343</v>
          </cell>
          <cell r="I9">
            <v>0.73494807799560957</v>
          </cell>
          <cell r="J9">
            <v>0.79465843456237117</v>
          </cell>
          <cell r="K9">
            <v>0.7587741829679564</v>
          </cell>
          <cell r="L9">
            <v>0.77371938417368968</v>
          </cell>
          <cell r="M9">
            <v>0.79335383858369479</v>
          </cell>
          <cell r="N9">
            <v>0.78787787314007884</v>
          </cell>
          <cell r="O9">
            <v>0.74290594639083396</v>
          </cell>
          <cell r="P9">
            <v>0.65953236702188156</v>
          </cell>
          <cell r="Q9">
            <v>0.57480130851655287</v>
          </cell>
          <cell r="R9">
            <v>0.57530899933754165</v>
          </cell>
          <cell r="S9">
            <v>0.63361483364005633</v>
          </cell>
          <cell r="T9">
            <v>0.61496697094899933</v>
          </cell>
          <cell r="U9">
            <v>0.61673987104684158</v>
          </cell>
          <cell r="V9">
            <v>0.59797087367728607</v>
          </cell>
          <cell r="W9">
            <v>0.54729478590188463</v>
          </cell>
          <cell r="X9">
            <v>0.45048719086678324</v>
          </cell>
          <cell r="Y9">
            <v>0.36594936963447899</v>
          </cell>
        </row>
        <row r="10">
          <cell r="B10">
            <v>0.33047341315840228</v>
          </cell>
          <cell r="C10">
            <v>0.32413153614170048</v>
          </cell>
          <cell r="D10">
            <v>0.31364625799969742</v>
          </cell>
          <cell r="E10">
            <v>0.32004962180789354</v>
          </cell>
          <cell r="F10">
            <v>0.31961135893740555</v>
          </cell>
          <cell r="G10">
            <v>0.30764748016260651</v>
          </cell>
          <cell r="H10">
            <v>0.30251502595663543</v>
          </cell>
          <cell r="I10">
            <v>0.32248098905932143</v>
          </cell>
          <cell r="J10">
            <v>0.32664501541136459</v>
          </cell>
          <cell r="K10">
            <v>0.33047579087496959</v>
          </cell>
          <cell r="L10">
            <v>0.34671152109271142</v>
          </cell>
          <cell r="M10">
            <v>0.36264055322044253</v>
          </cell>
          <cell r="N10">
            <v>0.34116743621523238</v>
          </cell>
          <cell r="O10">
            <v>0.35406460993159433</v>
          </cell>
          <cell r="P10">
            <v>0.35650565924301036</v>
          </cell>
          <cell r="Q10">
            <v>0.35602956621742821</v>
          </cell>
          <cell r="R10">
            <v>0.34942942749777484</v>
          </cell>
          <cell r="S10">
            <v>0.34831671454448015</v>
          </cell>
          <cell r="T10">
            <v>0.34266345068848519</v>
          </cell>
          <cell r="U10">
            <v>0.3729727064827158</v>
          </cell>
          <cell r="V10">
            <v>0.36091840191812913</v>
          </cell>
          <cell r="W10">
            <v>0.36051097263242921</v>
          </cell>
          <cell r="X10">
            <v>0.32715188644964344</v>
          </cell>
          <cell r="Y10">
            <v>0.34449168570776095</v>
          </cell>
        </row>
        <row r="11">
          <cell r="B11">
            <v>0.30822997785562584</v>
          </cell>
          <cell r="C11">
            <v>0.29213429414388697</v>
          </cell>
          <cell r="D11">
            <v>0.27740964831209114</v>
          </cell>
          <cell r="E11">
            <v>0.29454597569070728</v>
          </cell>
          <cell r="F11">
            <v>0.28013405602909436</v>
          </cell>
          <cell r="G11">
            <v>0.29985127896818359</v>
          </cell>
          <cell r="H11">
            <v>0.40081067260847814</v>
          </cell>
          <cell r="I11">
            <v>0.45789748040769995</v>
          </cell>
          <cell r="J11">
            <v>0.47626419557891714</v>
          </cell>
          <cell r="K11">
            <v>0.52574314746379835</v>
          </cell>
          <cell r="L11">
            <v>0.52227218204311043</v>
          </cell>
          <cell r="M11">
            <v>0.5240580828968151</v>
          </cell>
          <cell r="N11">
            <v>0.53840640818698682</v>
          </cell>
          <cell r="O11">
            <v>0.49081856983822869</v>
          </cell>
          <cell r="P11">
            <v>0.48126863748092341</v>
          </cell>
          <cell r="Q11">
            <v>0.45841536315016296</v>
          </cell>
          <cell r="R11">
            <v>0.4648313331864885</v>
          </cell>
          <cell r="S11">
            <v>0.52775179343563761</v>
          </cell>
          <cell r="T11">
            <v>0.48190105905308511</v>
          </cell>
          <cell r="U11">
            <v>0.51415332222503396</v>
          </cell>
          <cell r="V11">
            <v>0.50371435287558564</v>
          </cell>
          <cell r="W11">
            <v>0.47782791273878755</v>
          </cell>
          <cell r="X11">
            <v>0.40811947528723735</v>
          </cell>
          <cell r="Y11">
            <v>0.37456959848519733</v>
          </cell>
        </row>
        <row r="12">
          <cell r="B12">
            <v>0.14660790933265169</v>
          </cell>
          <cell r="C12">
            <v>0.13962253551841411</v>
          </cell>
          <cell r="D12">
            <v>0.12638360802621715</v>
          </cell>
          <cell r="E12">
            <v>0.12777533444832009</v>
          </cell>
          <cell r="F12">
            <v>0.1239116756403324</v>
          </cell>
          <cell r="G12">
            <v>0.15744193093029216</v>
          </cell>
          <cell r="H12">
            <v>0.19776882638752194</v>
          </cell>
          <cell r="I12">
            <v>0.23302867831290799</v>
          </cell>
          <cell r="J12">
            <v>0.19744017696651767</v>
          </cell>
          <cell r="K12">
            <v>0.16836944742506751</v>
          </cell>
          <cell r="L12">
            <v>0.25732303084957292</v>
          </cell>
          <cell r="M12">
            <v>0.24695973702073143</v>
          </cell>
          <cell r="N12">
            <v>0.24684018177726741</v>
          </cell>
          <cell r="O12">
            <v>0.23592199462853541</v>
          </cell>
          <cell r="P12">
            <v>0.21696848753096179</v>
          </cell>
          <cell r="Q12">
            <v>0.21597212739649738</v>
          </cell>
          <cell r="R12">
            <v>0.23195263878558087</v>
          </cell>
          <cell r="S12">
            <v>0.25822361050871134</v>
          </cell>
          <cell r="T12">
            <v>0.25582529128196041</v>
          </cell>
          <cell r="U12">
            <v>0.26790229611559607</v>
          </cell>
          <cell r="V12">
            <v>0.25934526269923586</v>
          </cell>
          <cell r="W12">
            <v>0.24529942010654324</v>
          </cell>
          <cell r="X12">
            <v>0.20937051497127201</v>
          </cell>
          <cell r="Y12">
            <v>0.18627828701624385</v>
          </cell>
        </row>
        <row r="13">
          <cell r="B13">
            <v>0.82691430247570397</v>
          </cell>
          <cell r="C13">
            <v>0.84423675698494138</v>
          </cell>
          <cell r="D13">
            <v>0.855002076650339</v>
          </cell>
          <cell r="E13">
            <v>0.81106624311570097</v>
          </cell>
          <cell r="F13">
            <v>0.81315596201673002</v>
          </cell>
          <cell r="G13">
            <v>0.83929206261160128</v>
          </cell>
          <cell r="H13">
            <v>0.83866370941149926</v>
          </cell>
          <cell r="I13">
            <v>0.85321715102214601</v>
          </cell>
          <cell r="J13">
            <v>0.72560107682720709</v>
          </cell>
          <cell r="K13">
            <v>0.666528295181538</v>
          </cell>
          <cell r="L13">
            <v>0.85821124404416915</v>
          </cell>
          <cell r="M13">
            <v>0.84260801635797811</v>
          </cell>
          <cell r="N13">
            <v>0.89051544195863652</v>
          </cell>
          <cell r="O13">
            <v>0.94431312178426396</v>
          </cell>
          <cell r="P13">
            <v>0.82739697408620871</v>
          </cell>
          <cell r="Q13">
            <v>0.95841563215928183</v>
          </cell>
          <cell r="R13">
            <v>1.0018066504955738</v>
          </cell>
          <cell r="S13">
            <v>0.95195329170977783</v>
          </cell>
          <cell r="T13">
            <v>0.90255011553818809</v>
          </cell>
          <cell r="U13">
            <v>0.94691285968319738</v>
          </cell>
          <cell r="V13">
            <v>1.0089304053716046</v>
          </cell>
          <cell r="W13">
            <v>0.99356564590274099</v>
          </cell>
          <cell r="X13">
            <v>1.0022854649470152</v>
          </cell>
          <cell r="Y13">
            <v>1.031982195065833</v>
          </cell>
        </row>
        <row r="14">
          <cell r="B14">
            <v>3.4420896075851273</v>
          </cell>
          <cell r="C14">
            <v>3.2298634338756993</v>
          </cell>
          <cell r="D14">
            <v>3.2020814077383637</v>
          </cell>
          <cell r="E14">
            <v>3.2387681856665407</v>
          </cell>
          <cell r="F14">
            <v>3.2620065734827035</v>
          </cell>
          <cell r="G14">
            <v>3.4210590964610916</v>
          </cell>
          <cell r="H14">
            <v>4.1696500778772467</v>
          </cell>
          <cell r="I14">
            <v>4.1334197288326191</v>
          </cell>
          <cell r="J14">
            <v>4.3905190736338477</v>
          </cell>
          <cell r="K14">
            <v>4.3484059042327559</v>
          </cell>
          <cell r="L14">
            <v>4.1803546886066529</v>
          </cell>
          <cell r="M14">
            <v>4.5241836366681722</v>
          </cell>
          <cell r="N14">
            <v>4.6493031478903726</v>
          </cell>
          <cell r="O14">
            <v>4.3276379311518749</v>
          </cell>
          <cell r="P14">
            <v>4.5351870696888987</v>
          </cell>
          <cell r="Q14">
            <v>4.3960583546480096</v>
          </cell>
          <cell r="R14">
            <v>4.3043130817323867</v>
          </cell>
          <cell r="S14">
            <v>4.6609482697426143</v>
          </cell>
          <cell r="T14">
            <v>4.2944010838359477</v>
          </cell>
          <cell r="U14">
            <v>4.2251285898954949</v>
          </cell>
          <cell r="V14">
            <v>4.3767559322399814</v>
          </cell>
          <cell r="W14">
            <v>4.17871879582564</v>
          </cell>
          <cell r="X14">
            <v>3.4967448249031987</v>
          </cell>
          <cell r="Y14">
            <v>3.4887620274298765</v>
          </cell>
        </row>
        <row r="15">
          <cell r="B15">
            <v>0.98057735494120346</v>
          </cell>
          <cell r="C15">
            <v>0.91699542535250955</v>
          </cell>
          <cell r="D15">
            <v>0.8979821432613202</v>
          </cell>
          <cell r="E15">
            <v>0.88706748497164589</v>
          </cell>
          <cell r="F15">
            <v>0.90210727797358747</v>
          </cell>
          <cell r="G15">
            <v>0.90423444254571606</v>
          </cell>
          <cell r="H15">
            <v>0.87943898392383102</v>
          </cell>
          <cell r="I15">
            <v>1.130466497629917</v>
          </cell>
          <cell r="J15">
            <v>1.1785549582439623</v>
          </cell>
          <cell r="K15">
            <v>1.1939717019219154</v>
          </cell>
          <cell r="L15">
            <v>1.1629223680690226</v>
          </cell>
          <cell r="M15">
            <v>1.1769918545271907</v>
          </cell>
          <cell r="N15">
            <v>1.1775496789599444</v>
          </cell>
          <cell r="O15">
            <v>1.2227817571528499</v>
          </cell>
          <cell r="P15">
            <v>1.0674357087128963</v>
          </cell>
          <cell r="Q15">
            <v>1.1329267813941708</v>
          </cell>
          <cell r="R15">
            <v>1.170381105649819</v>
          </cell>
          <cell r="S15">
            <v>1.1002991380212894</v>
          </cell>
          <cell r="T15">
            <v>1.0896736538337291</v>
          </cell>
          <cell r="U15">
            <v>1.0373156561535966</v>
          </cell>
          <cell r="V15">
            <v>1.0476843883838394</v>
          </cell>
          <cell r="W15">
            <v>1.0413092827767283</v>
          </cell>
          <cell r="X15">
            <v>0.92649457938764135</v>
          </cell>
          <cell r="Y15">
            <v>0.8937059888254143</v>
          </cell>
        </row>
        <row r="16">
          <cell r="B16">
            <v>0.27362637202179868</v>
          </cell>
          <cell r="C16">
            <v>0.25563066557149822</v>
          </cell>
          <cell r="D16">
            <v>0.24110925289641022</v>
          </cell>
          <cell r="E16">
            <v>0.24504531376028743</v>
          </cell>
          <cell r="F16">
            <v>0.23796000114195998</v>
          </cell>
          <cell r="G16">
            <v>0.25156650577982803</v>
          </cell>
          <cell r="H16">
            <v>0.2822679231460144</v>
          </cell>
          <cell r="I16">
            <v>0.35826072721681812</v>
          </cell>
          <cell r="J16">
            <v>0.38371175383947037</v>
          </cell>
          <cell r="K16">
            <v>0.3981592847429814</v>
          </cell>
          <cell r="L16">
            <v>0.39156589272069797</v>
          </cell>
          <cell r="M16">
            <v>0.39837537799969241</v>
          </cell>
          <cell r="N16">
            <v>0.37283369554502205</v>
          </cell>
          <cell r="O16">
            <v>0.3531381511113213</v>
          </cell>
          <cell r="P16">
            <v>0.32880270039407417</v>
          </cell>
          <cell r="Q16">
            <v>0.34076000961317682</v>
          </cell>
          <cell r="R16">
            <v>0.37223479354813466</v>
          </cell>
          <cell r="S16">
            <v>0.40529020917697217</v>
          </cell>
          <cell r="T16">
            <v>0.39813798049764465</v>
          </cell>
          <cell r="U16">
            <v>0.41015511940913707</v>
          </cell>
          <cell r="V16">
            <v>0.39445975970352848</v>
          </cell>
          <cell r="W16">
            <v>0.38108447700207931</v>
          </cell>
          <cell r="X16">
            <v>0.32312240590262936</v>
          </cell>
          <cell r="Y16">
            <v>0.30105873620902418</v>
          </cell>
        </row>
        <row r="17">
          <cell r="B17">
            <v>0.62283492820730657</v>
          </cell>
          <cell r="C17">
            <v>0.58817862616127159</v>
          </cell>
          <cell r="D17">
            <v>0.56818606617393319</v>
          </cell>
          <cell r="E17">
            <v>0.61418223020023155</v>
          </cell>
          <cell r="F17">
            <v>0.57940849413042284</v>
          </cell>
          <cell r="G17">
            <v>0.63273808216482985</v>
          </cell>
          <cell r="H17">
            <v>1.0041798181038177</v>
          </cell>
          <cell r="I17">
            <v>1.2090010587639339</v>
          </cell>
          <cell r="J17">
            <v>1.2258056680852156</v>
          </cell>
          <cell r="K17">
            <v>1.1634216012329535</v>
          </cell>
          <cell r="L17">
            <v>1.1573762581396092</v>
          </cell>
          <cell r="M17">
            <v>1.2119870961948318</v>
          </cell>
          <cell r="N17">
            <v>1.1814703420494967</v>
          </cell>
          <cell r="O17">
            <v>1.0927288579877812</v>
          </cell>
          <cell r="P17">
            <v>1.0197567310960676</v>
          </cell>
          <cell r="Q17">
            <v>0.98546809404226032</v>
          </cell>
          <cell r="R17">
            <v>1.0255062027725399</v>
          </cell>
          <cell r="S17">
            <v>1.0190890706526388</v>
          </cell>
          <cell r="T17">
            <v>0.95480134847617748</v>
          </cell>
          <cell r="U17">
            <v>0.98130102779729089</v>
          </cell>
          <cell r="V17">
            <v>1.0141323281428289</v>
          </cell>
          <cell r="W17">
            <v>0.9839166533398207</v>
          </cell>
          <cell r="X17">
            <v>0.78247306189780674</v>
          </cell>
          <cell r="Y17">
            <v>0.71052437821090164</v>
          </cell>
        </row>
        <row r="18">
          <cell r="B18">
            <v>9.1081196280665508E-2</v>
          </cell>
          <cell r="C18">
            <v>6.7810616458420278E-2</v>
          </cell>
          <cell r="D18">
            <v>6.1016922413125785E-2</v>
          </cell>
          <cell r="E18">
            <v>5.6774858952941168E-2</v>
          </cell>
          <cell r="F18">
            <v>5.6885576424341056E-2</v>
          </cell>
          <cell r="G18">
            <v>8.9212330699980885E-2</v>
          </cell>
          <cell r="H18">
            <v>0.18923167798061483</v>
          </cell>
          <cell r="I18">
            <v>0.26301388809124626</v>
          </cell>
          <cell r="J18">
            <v>0.28892609816188841</v>
          </cell>
          <cell r="K18">
            <v>0.29521202792341017</v>
          </cell>
          <cell r="L18">
            <v>0.29361617706411969</v>
          </cell>
          <cell r="M18">
            <v>0.26840171525105899</v>
          </cell>
          <cell r="N18">
            <v>0.26172540687181017</v>
          </cell>
          <cell r="O18">
            <v>0.24690913545220117</v>
          </cell>
          <cell r="P18">
            <v>0.24100769656946627</v>
          </cell>
          <cell r="Q18">
            <v>0.22469942911023094</v>
          </cell>
          <cell r="R18">
            <v>0.26217932529688498</v>
          </cell>
          <cell r="S18">
            <v>0.3414742652088037</v>
          </cell>
          <cell r="T18">
            <v>0.33956229889144041</v>
          </cell>
          <cell r="U18">
            <v>0.32065028043682753</v>
          </cell>
          <cell r="V18">
            <v>0.31860570467577032</v>
          </cell>
          <cell r="W18">
            <v>0.29621525346951094</v>
          </cell>
          <cell r="X18">
            <v>0.22081910789366765</v>
          </cell>
          <cell r="Y18">
            <v>0.16421854678355929</v>
          </cell>
        </row>
        <row r="19">
          <cell r="B19">
            <v>0.8910484405504252</v>
          </cell>
          <cell r="C19">
            <v>0.84711402129770308</v>
          </cell>
          <cell r="D19">
            <v>0.76232516552372609</v>
          </cell>
          <cell r="E19">
            <v>0.73280187778572758</v>
          </cell>
          <cell r="F19">
            <v>0.78107538836901125</v>
          </cell>
          <cell r="G19">
            <v>0.8166351609140271</v>
          </cell>
          <cell r="H19">
            <v>1.0164605318679445</v>
          </cell>
          <cell r="I19">
            <v>1.1623075645591268</v>
          </cell>
          <cell r="J19">
            <v>1.1789883140663291</v>
          </cell>
          <cell r="K19">
            <v>1.2234121194339105</v>
          </cell>
          <cell r="L19">
            <v>1.2923591400650205</v>
          </cell>
          <cell r="M19">
            <v>1.3979431013092731</v>
          </cell>
          <cell r="N19">
            <v>1.3361942750488207</v>
          </cell>
          <cell r="O19">
            <v>1.3125598710082356</v>
          </cell>
          <cell r="P19">
            <v>1.2531913890512065</v>
          </cell>
          <cell r="Q19">
            <v>1.2704885573968467</v>
          </cell>
          <cell r="R19">
            <v>1.2529235379259045</v>
          </cell>
          <cell r="S19">
            <v>1.4040606862141107</v>
          </cell>
          <cell r="T19">
            <v>1.3677105662280609</v>
          </cell>
          <cell r="U19">
            <v>1.4642337296666632</v>
          </cell>
          <cell r="V19">
            <v>1.5246861500806406</v>
          </cell>
          <cell r="W19">
            <v>1.3889112565095478</v>
          </cell>
          <cell r="X19">
            <v>1.2693084828152705</v>
          </cell>
          <cell r="Y19">
            <v>1.1009017249878617</v>
          </cell>
        </row>
        <row r="20">
          <cell r="B20">
            <v>1.460238885051012</v>
          </cell>
          <cell r="C20">
            <v>1.4119091485056128</v>
          </cell>
          <cell r="D20">
            <v>1.3680980582958231</v>
          </cell>
          <cell r="E20">
            <v>1.4214611527986845</v>
          </cell>
          <cell r="F20">
            <v>1.4518645295855792</v>
          </cell>
          <cell r="G20">
            <v>1.4989020409018012</v>
          </cell>
          <cell r="H20">
            <v>1.6275624938569353</v>
          </cell>
          <cell r="I20">
            <v>2.0970812265963321</v>
          </cell>
          <cell r="J20">
            <v>2.1958649383259483</v>
          </cell>
          <cell r="K20">
            <v>2.1028456041440142</v>
          </cell>
          <cell r="L20">
            <v>2.1114181988293907</v>
          </cell>
          <cell r="M20">
            <v>2.2645110957916414</v>
          </cell>
          <cell r="N20">
            <v>2.222989062783236</v>
          </cell>
          <cell r="O20">
            <v>2.1678955398577924</v>
          </cell>
          <cell r="P20">
            <v>1.9525636890160871</v>
          </cell>
          <cell r="Q20">
            <v>1.9797550342951875</v>
          </cell>
          <cell r="R20">
            <v>1.9423718372538592</v>
          </cell>
          <cell r="S20">
            <v>2.0315635555601306</v>
          </cell>
          <cell r="T20">
            <v>1.9929452963389871</v>
          </cell>
          <cell r="U20">
            <v>1.9347162477923625</v>
          </cell>
          <cell r="V20">
            <v>1.9156041259005865</v>
          </cell>
          <cell r="W20">
            <v>1.8413001648234015</v>
          </cell>
          <cell r="X20">
            <v>1.6918987727869506</v>
          </cell>
          <cell r="Y20">
            <v>1.5805492635693676</v>
          </cell>
        </row>
        <row r="21">
          <cell r="B21">
            <v>0.70047546415797268</v>
          </cell>
          <cell r="C21">
            <v>0.65554707249767685</v>
          </cell>
          <cell r="D21">
            <v>0.62115247041093469</v>
          </cell>
          <cell r="E21">
            <v>0.65046271649760179</v>
          </cell>
          <cell r="F21">
            <v>0.66139023249863638</v>
          </cell>
          <cell r="G21">
            <v>0.75672900204277049</v>
          </cell>
          <cell r="H21">
            <v>0.90216515010902254</v>
          </cell>
          <cell r="I21">
            <v>1.0683645696042687</v>
          </cell>
          <cell r="J21">
            <v>1.2202773351444789</v>
          </cell>
          <cell r="K21">
            <v>1.2965568096935496</v>
          </cell>
          <cell r="L21">
            <v>1.2971635497150222</v>
          </cell>
          <cell r="M21">
            <v>1.3421809979620327</v>
          </cell>
          <cell r="N21">
            <v>1.2657804369874455</v>
          </cell>
          <cell r="O21">
            <v>1.3692836726331308</v>
          </cell>
          <cell r="P21">
            <v>1.2184629966668765</v>
          </cell>
          <cell r="Q21">
            <v>1.2362606320214518</v>
          </cell>
          <cell r="R21">
            <v>1.2569401387107524</v>
          </cell>
          <cell r="S21">
            <v>1.2508942230002922</v>
          </cell>
          <cell r="T21">
            <v>1.2283356780134767</v>
          </cell>
          <cell r="U21">
            <v>1.2658975438128539</v>
          </cell>
          <cell r="V21">
            <v>1.13973190662644</v>
          </cell>
          <cell r="W21">
            <v>0.95162176569283929</v>
          </cell>
          <cell r="X21">
            <v>0.91435447560648742</v>
          </cell>
          <cell r="Y21">
            <v>0.81106439118907436</v>
          </cell>
        </row>
        <row r="22">
          <cell r="B22">
            <v>0.49700847554066463</v>
          </cell>
          <cell r="C22">
            <v>0.45628633975315097</v>
          </cell>
          <cell r="D22">
            <v>0.44820531753006504</v>
          </cell>
          <cell r="E22">
            <v>0.44067857089281115</v>
          </cell>
          <cell r="F22">
            <v>0.45026784838403094</v>
          </cell>
          <cell r="G22">
            <v>0.56820670226027403</v>
          </cell>
          <cell r="H22">
            <v>0.87343051269425398</v>
          </cell>
          <cell r="I22">
            <v>1.0668341358739613</v>
          </cell>
          <cell r="J22">
            <v>1.1544111490299456</v>
          </cell>
          <cell r="K22">
            <v>1.1770078251169982</v>
          </cell>
          <cell r="L22">
            <v>1.1186124790030236</v>
          </cell>
          <cell r="M22">
            <v>1.2505966552683321</v>
          </cell>
          <cell r="N22">
            <v>1.1354891370167592</v>
          </cell>
          <cell r="O22">
            <v>1.0956650890407995</v>
          </cell>
          <cell r="P22">
            <v>0.94786307305938911</v>
          </cell>
          <cell r="Q22">
            <v>0.89963573991433754</v>
          </cell>
          <cell r="R22">
            <v>0.903427358036476</v>
          </cell>
          <cell r="S22">
            <v>0.90209617978050938</v>
          </cell>
          <cell r="T22">
            <v>0.95956806905290304</v>
          </cell>
          <cell r="U22">
            <v>0.91550727663081299</v>
          </cell>
          <cell r="V22">
            <v>0.87180025753533663</v>
          </cell>
          <cell r="W22">
            <v>0.78545395900285508</v>
          </cell>
          <cell r="X22">
            <v>0.61242809039467505</v>
          </cell>
          <cell r="Y22">
            <v>0.58445520204967949</v>
          </cell>
        </row>
        <row r="23">
          <cell r="B23">
            <v>0.50773005268196725</v>
          </cell>
          <cell r="C23">
            <v>0.47656637187999196</v>
          </cell>
          <cell r="D23">
            <v>0.48703419598451148</v>
          </cell>
          <cell r="E23">
            <v>0.47681658407042238</v>
          </cell>
          <cell r="F23">
            <v>0.47625940200167965</v>
          </cell>
          <cell r="G23">
            <v>0.48153518634147108</v>
          </cell>
          <cell r="H23">
            <v>0.49550357800952194</v>
          </cell>
          <cell r="I23">
            <v>0.5094670884566509</v>
          </cell>
          <cell r="J23">
            <v>0.46489106086117271</v>
          </cell>
          <cell r="K23">
            <v>0.4873956514577501</v>
          </cell>
          <cell r="L23">
            <v>0.49997297837317656</v>
          </cell>
          <cell r="M23">
            <v>0.51753150306782914</v>
          </cell>
          <cell r="N23">
            <v>0.51289820960343835</v>
          </cell>
          <cell r="O23">
            <v>0.51689317950576974</v>
          </cell>
          <cell r="P23">
            <v>0.517626296141668</v>
          </cell>
          <cell r="Q23">
            <v>0.52990186365056069</v>
          </cell>
          <cell r="R23">
            <v>0.53537667615316276</v>
          </cell>
          <cell r="S23">
            <v>0.52851597811298112</v>
          </cell>
          <cell r="T23">
            <v>0.5231021589192435</v>
          </cell>
          <cell r="U23">
            <v>0.55152727437786953</v>
          </cell>
          <cell r="V23">
            <v>0.56047032508701444</v>
          </cell>
          <cell r="W23">
            <v>0.5385675074312275</v>
          </cell>
          <cell r="X23">
            <v>0.49220952470780971</v>
          </cell>
          <cell r="Y23">
            <v>0.49708210267187003</v>
          </cell>
        </row>
        <row r="24">
          <cell r="B24">
            <v>2.9403934197210848</v>
          </cell>
          <cell r="C24">
            <v>2.7079732226690205</v>
          </cell>
          <cell r="D24">
            <v>2.6792765972124397</v>
          </cell>
          <cell r="E24">
            <v>2.5245590257975534</v>
          </cell>
          <cell r="F24">
            <v>2.6524099199478721</v>
          </cell>
          <cell r="G24">
            <v>3.0032200746971314</v>
          </cell>
          <cell r="H24">
            <v>3.5181721833362634</v>
          </cell>
          <cell r="I24">
            <v>4.1928067797062836</v>
          </cell>
          <cell r="J24">
            <v>4.5730831463195418</v>
          </cell>
          <cell r="K24">
            <v>5.0779888414109955</v>
          </cell>
          <cell r="L24">
            <v>4.8328291703588739</v>
          </cell>
          <cell r="M24">
            <v>4.6460733668754317</v>
          </cell>
          <cell r="N24">
            <v>4.948371777178239</v>
          </cell>
          <cell r="O24">
            <v>4.8093198640549986</v>
          </cell>
          <cell r="P24">
            <v>4.4563523333248316</v>
          </cell>
          <cell r="Q24">
            <v>4.4514910973457109</v>
          </cell>
          <cell r="R24">
            <v>4.3103602680164279</v>
          </cell>
          <cell r="S24">
            <v>4.6541460665681749</v>
          </cell>
          <cell r="T24">
            <v>4.771121248438539</v>
          </cell>
          <cell r="U24">
            <v>4.6497421685824598</v>
          </cell>
          <cell r="V24">
            <v>4.7090252320195978</v>
          </cell>
          <cell r="W24">
            <v>4.2702998018900242</v>
          </cell>
          <cell r="X24">
            <v>3.9371713680094178</v>
          </cell>
          <cell r="Y24">
            <v>3.4818106010011176</v>
          </cell>
        </row>
        <row r="25">
          <cell r="B25">
            <v>1.0573128278713255</v>
          </cell>
          <cell r="C25">
            <v>0.97560510270967948</v>
          </cell>
          <cell r="D25">
            <v>0.93740410072168845</v>
          </cell>
          <cell r="E25">
            <v>0.8723884213255334</v>
          </cell>
          <cell r="F25">
            <v>0.92440187005992192</v>
          </cell>
          <cell r="G25">
            <v>1.0813171704925875</v>
          </cell>
          <cell r="H25">
            <v>1.3907113350142755</v>
          </cell>
          <cell r="I25">
            <v>1.5123904447140013</v>
          </cell>
          <cell r="J25">
            <v>1.4156328082856511</v>
          </cell>
          <cell r="K25">
            <v>1.2452121504406302</v>
          </cell>
          <cell r="L25">
            <v>1.7814670825259196</v>
          </cell>
          <cell r="M25">
            <v>1.7535906431671366</v>
          </cell>
          <cell r="N25">
            <v>1.7603246936309349</v>
          </cell>
          <cell r="O25">
            <v>1.633566387412517</v>
          </cell>
          <cell r="P25">
            <v>1.5345174835735329</v>
          </cell>
          <cell r="Q25">
            <v>1.5586932884396152</v>
          </cell>
          <cell r="R25">
            <v>1.6298204507205594</v>
          </cell>
          <cell r="S25">
            <v>1.8007164485621188</v>
          </cell>
          <cell r="T25">
            <v>1.850402128982924</v>
          </cell>
          <cell r="U25">
            <v>1.7207684081961074</v>
          </cell>
          <cell r="V25">
            <v>1.7972443654928827</v>
          </cell>
          <cell r="W25">
            <v>1.7436436848156025</v>
          </cell>
          <cell r="X25">
            <v>1.5593266026507275</v>
          </cell>
          <cell r="Y25">
            <v>1.3566557737723461</v>
          </cell>
        </row>
        <row r="26">
          <cell r="B26">
            <v>0.81868105215387244</v>
          </cell>
          <cell r="C26">
            <v>0.81326869589472361</v>
          </cell>
          <cell r="D26">
            <v>0.85496037762180144</v>
          </cell>
          <cell r="E26">
            <v>0.79942113912680546</v>
          </cell>
          <cell r="F26">
            <v>0.83106855883746233</v>
          </cell>
          <cell r="G26">
            <v>0.8289032229475205</v>
          </cell>
          <cell r="H26">
            <v>0.86928663591984223</v>
          </cell>
          <cell r="I26">
            <v>0.86859785943996848</v>
          </cell>
          <cell r="J26">
            <v>0.76004146306768827</v>
          </cell>
          <cell r="K26">
            <v>0.65121273541362357</v>
          </cell>
          <cell r="L26">
            <v>0.8518288296301415</v>
          </cell>
          <cell r="M26">
            <v>0.88897122892310987</v>
          </cell>
          <cell r="N26">
            <v>0.86679394960620937</v>
          </cell>
          <cell r="O26">
            <v>0.90491516635309743</v>
          </cell>
          <cell r="P26">
            <v>0.83931784462635484</v>
          </cell>
          <cell r="Q26">
            <v>1.0091783151134532</v>
          </cell>
          <cell r="R26">
            <v>0.97176439483429189</v>
          </cell>
          <cell r="S26">
            <v>0.99025063723599271</v>
          </cell>
          <cell r="T26">
            <v>0.96995914615611423</v>
          </cell>
          <cell r="U26">
            <v>0.9451841772713343</v>
          </cell>
          <cell r="V26">
            <v>1.0035975496083982</v>
          </cell>
          <cell r="W26">
            <v>0.99888376061690165</v>
          </cell>
          <cell r="X26">
            <v>1.0011319938178005</v>
          </cell>
          <cell r="Y26">
            <v>1.0211266580976839</v>
          </cell>
        </row>
        <row r="27">
          <cell r="B27">
            <v>1.6909395830533522</v>
          </cell>
          <cell r="C27">
            <v>1.6224902869954585</v>
          </cell>
          <cell r="D27">
            <v>1.6959207800512672</v>
          </cell>
          <cell r="E27">
            <v>1.6613112141213082</v>
          </cell>
          <cell r="F27">
            <v>1.7136502991695712</v>
          </cell>
          <cell r="G27">
            <v>1.7189603221461549</v>
          </cell>
          <cell r="H27">
            <v>2.0973430668329391</v>
          </cell>
          <cell r="I27">
            <v>2.1571557942512296</v>
          </cell>
          <cell r="J27">
            <v>2.2894918575325378</v>
          </cell>
          <cell r="K27">
            <v>2.1790506550451587</v>
          </cell>
          <cell r="L27">
            <v>2.1983107410753391</v>
          </cell>
          <cell r="M27">
            <v>2.2713552611813634</v>
          </cell>
          <cell r="N27">
            <v>2.2817529322901193</v>
          </cell>
          <cell r="O27">
            <v>2.2479938459265449</v>
          </cell>
          <cell r="P27">
            <v>2.2398083639384558</v>
          </cell>
          <cell r="Q27">
            <v>2.0965571518647179</v>
          </cell>
          <cell r="R27">
            <v>2.1748657146988362</v>
          </cell>
          <cell r="S27">
            <v>2.1760802913772661</v>
          </cell>
          <cell r="T27">
            <v>2.0751332116080903</v>
          </cell>
          <cell r="U27">
            <v>2.1252963840398453</v>
          </cell>
          <cell r="V27">
            <v>2.0981597671617731</v>
          </cell>
          <cell r="W27">
            <v>2.0124906235265971</v>
          </cell>
          <cell r="X27">
            <v>1.7560075408381748</v>
          </cell>
          <cell r="Y27">
            <v>1.7504735722223608</v>
          </cell>
        </row>
        <row r="28">
          <cell r="B28">
            <v>0.99137181001746588</v>
          </cell>
          <cell r="C28">
            <v>0.93971404764889499</v>
          </cell>
          <cell r="D28">
            <v>0.88493055796559583</v>
          </cell>
          <cell r="E28">
            <v>0.88706748497164589</v>
          </cell>
          <cell r="F28">
            <v>0.88850274573309362</v>
          </cell>
          <cell r="G28">
            <v>0.90838895649523455</v>
          </cell>
          <cell r="H28">
            <v>0.90144610148337101</v>
          </cell>
          <cell r="I28">
            <v>1.0984116614667461</v>
          </cell>
          <cell r="J28">
            <v>1.2298995078380797</v>
          </cell>
          <cell r="K28">
            <v>1.153570101997226</v>
          </cell>
          <cell r="L28">
            <v>1.1924946453385061</v>
          </cell>
          <cell r="M28">
            <v>1.213021565127091</v>
          </cell>
          <cell r="N28">
            <v>1.2284001097066908</v>
          </cell>
          <cell r="O28">
            <v>1.1868206050139514</v>
          </cell>
          <cell r="P28">
            <v>1.049980347316706</v>
          </cell>
          <cell r="Q28">
            <v>1.1608627362408948</v>
          </cell>
          <cell r="R28">
            <v>1.184807532664073</v>
          </cell>
          <cell r="S28">
            <v>1.1763884546449357</v>
          </cell>
          <cell r="T28">
            <v>1.0749694944629691</v>
          </cell>
          <cell r="U28">
            <v>1.0572847048382585</v>
          </cell>
          <cell r="V28">
            <v>1.084391950392807</v>
          </cell>
          <cell r="W28">
            <v>1.0144122975579739</v>
          </cell>
          <cell r="X28">
            <v>0.92837824548765113</v>
          </cell>
          <cell r="Y28">
            <v>0.91195346118163112</v>
          </cell>
        </row>
        <row r="29">
          <cell r="B29">
            <v>0.56445651678491815</v>
          </cell>
          <cell r="C29">
            <v>0.50058050059263037</v>
          </cell>
          <cell r="D29">
            <v>0.49141217989273911</v>
          </cell>
          <cell r="E29">
            <v>0.47292176687921916</v>
          </cell>
          <cell r="F29">
            <v>0.48291338058161304</v>
          </cell>
          <cell r="G29">
            <v>0.49675848658918964</v>
          </cell>
          <cell r="H29">
            <v>0.58587652915777</v>
          </cell>
          <cell r="I29">
            <v>0.73164718140491913</v>
          </cell>
          <cell r="J29">
            <v>0.80531691169394204</v>
          </cell>
          <cell r="K29">
            <v>0.811588219815782</v>
          </cell>
          <cell r="L29">
            <v>0.78313178544139594</v>
          </cell>
          <cell r="M29">
            <v>0.81658848238369564</v>
          </cell>
          <cell r="N29">
            <v>0.74622720402944209</v>
          </cell>
          <cell r="O29">
            <v>0.75373145945157072</v>
          </cell>
          <cell r="P29">
            <v>0.65517174013616897</v>
          </cell>
          <cell r="Q29">
            <v>0.71473076560571491</v>
          </cell>
          <cell r="R29">
            <v>0.77764932249123409</v>
          </cell>
          <cell r="S29">
            <v>0.84989127515905116</v>
          </cell>
          <cell r="T29">
            <v>0.83850914336449212</v>
          </cell>
          <cell r="U29">
            <v>0.78208387191276874</v>
          </cell>
          <cell r="V29">
            <v>0.81063487659083722</v>
          </cell>
          <cell r="W29">
            <v>0.76749408656019025</v>
          </cell>
          <cell r="X29">
            <v>0.67789426905539452</v>
          </cell>
          <cell r="Y29">
            <v>0.62139006264710717</v>
          </cell>
        </row>
        <row r="30">
          <cell r="B30">
            <v>2.1207640924621547</v>
          </cell>
          <cell r="C30">
            <v>2.0264909566210889</v>
          </cell>
          <cell r="D30">
            <v>1.8093828090887862</v>
          </cell>
          <cell r="E30">
            <v>1.9457493647606801</v>
          </cell>
          <cell r="F30">
            <v>1.9926201121278651</v>
          </cell>
          <cell r="G30">
            <v>2.178608637450234</v>
          </cell>
          <cell r="H30">
            <v>3.2324284926538338</v>
          </cell>
          <cell r="I30">
            <v>4.0457223911858557</v>
          </cell>
          <cell r="J30">
            <v>4.1939540321735498</v>
          </cell>
          <cell r="K30">
            <v>3.9516881148230696</v>
          </cell>
          <cell r="L30">
            <v>3.6868001615878025</v>
          </cell>
          <cell r="M30">
            <v>4.001721122757095</v>
          </cell>
          <cell r="N30">
            <v>4.0048848509917736</v>
          </cell>
          <cell r="O30">
            <v>3.8396188086857199</v>
          </cell>
          <cell r="P30">
            <v>3.2129229332711118</v>
          </cell>
          <cell r="Q30">
            <v>3.101438439927509</v>
          </cell>
          <cell r="R30">
            <v>3.346280484173132</v>
          </cell>
          <cell r="S30">
            <v>3.4198738794243955</v>
          </cell>
          <cell r="T30">
            <v>3.3896696135168196</v>
          </cell>
          <cell r="U30">
            <v>3.4584537389129313</v>
          </cell>
          <cell r="V30">
            <v>3.3503763312498145</v>
          </cell>
          <cell r="W30">
            <v>3.3276488478707469</v>
          </cell>
          <cell r="X30">
            <v>2.6742545359452867</v>
          </cell>
          <cell r="Y30">
            <v>2.4007385743450977</v>
          </cell>
        </row>
        <row r="31">
          <cell r="B31">
            <v>0.16466834034638259</v>
          </cell>
          <cell r="C31">
            <v>0.11470073965376838</v>
          </cell>
          <cell r="D31">
            <v>0.1031989902404</v>
          </cell>
          <cell r="E31">
            <v>9.2362362682094495E-2</v>
          </cell>
          <cell r="F31">
            <v>9.3154469512846602E-2</v>
          </cell>
          <cell r="G31">
            <v>0.14323343682684161</v>
          </cell>
          <cell r="H31">
            <v>0.31039403687675704</v>
          </cell>
          <cell r="I31">
            <v>0.42850754479019137</v>
          </cell>
          <cell r="J31">
            <v>0.48020629806932869</v>
          </cell>
          <cell r="K31">
            <v>0.47817721393709078</v>
          </cell>
          <cell r="L31">
            <v>0.47481054400774725</v>
          </cell>
          <cell r="M31">
            <v>0.41998135297242556</v>
          </cell>
          <cell r="N31">
            <v>0.44770541115753093</v>
          </cell>
          <cell r="O31">
            <v>0.40724846940791937</v>
          </cell>
          <cell r="P31">
            <v>0.38911478574079095</v>
          </cell>
          <cell r="Q31">
            <v>0.37449904851705162</v>
          </cell>
          <cell r="R31">
            <v>0.4321331173409978</v>
          </cell>
          <cell r="S31">
            <v>0.5650908406999382</v>
          </cell>
          <cell r="T31">
            <v>0.5495696256122331</v>
          </cell>
          <cell r="U31">
            <v>0.51100333438064838</v>
          </cell>
          <cell r="V31">
            <v>0.54053576200665665</v>
          </cell>
          <cell r="W31">
            <v>0.49265014082395986</v>
          </cell>
          <cell r="X31">
            <v>0.35955170761992511</v>
          </cell>
          <cell r="Y31">
            <v>0.26651058358952362</v>
          </cell>
        </row>
        <row r="32">
          <cell r="B32">
            <v>2.0289165271137288</v>
          </cell>
          <cell r="C32">
            <v>1.8743724483252007</v>
          </cell>
          <cell r="D32">
            <v>1.7675660219371454</v>
          </cell>
          <cell r="E32">
            <v>1.7376744863721936</v>
          </cell>
          <cell r="F32">
            <v>1.8225092395276932</v>
          </cell>
          <cell r="G32">
            <v>1.9544329618966609</v>
          </cell>
          <cell r="H32">
            <v>2.3643056998266299</v>
          </cell>
          <cell r="I32">
            <v>2.5606832680670739</v>
          </cell>
          <cell r="J32">
            <v>2.7364223987786405</v>
          </cell>
          <cell r="K32">
            <v>2.8546282786791251</v>
          </cell>
          <cell r="L32">
            <v>2.9655178149521966</v>
          </cell>
          <cell r="M32">
            <v>3.209011492756269</v>
          </cell>
          <cell r="N32">
            <v>3.1240452828610672</v>
          </cell>
          <cell r="O32">
            <v>2.985157391076493</v>
          </cell>
          <cell r="P32">
            <v>2.9926763523158786</v>
          </cell>
          <cell r="Q32">
            <v>2.8403212635592721</v>
          </cell>
          <cell r="R32">
            <v>2.9282334534272967</v>
          </cell>
          <cell r="S32">
            <v>3.3277897097904443</v>
          </cell>
          <cell r="T32">
            <v>3.1958798944013083</v>
          </cell>
          <cell r="U32">
            <v>3.4071084890645658</v>
          </cell>
          <cell r="V32">
            <v>3.3593007029618382</v>
          </cell>
          <cell r="W32">
            <v>3.2227108410090555</v>
          </cell>
          <cell r="X32">
            <v>2.9742268855671372</v>
          </cell>
          <cell r="Y32">
            <v>2.6182781136235609</v>
          </cell>
        </row>
        <row r="33">
          <cell r="B33">
            <v>1.0078745216217462</v>
          </cell>
          <cell r="C33">
            <v>0.95344898850411186</v>
          </cell>
          <cell r="D33">
            <v>0.90337404474477845</v>
          </cell>
          <cell r="E33">
            <v>0.9303643612301491</v>
          </cell>
          <cell r="F33">
            <v>0.9099601075444208</v>
          </cell>
          <cell r="G33">
            <v>0.98840099876153731</v>
          </cell>
          <cell r="H33">
            <v>1.1132302618629173</v>
          </cell>
          <cell r="I33">
            <v>1.2957570703175703</v>
          </cell>
          <cell r="J33">
            <v>1.4133541325910306</v>
          </cell>
          <cell r="K33">
            <v>1.4018970694293429</v>
          </cell>
          <cell r="L33">
            <v>1.4228307148051889</v>
          </cell>
          <cell r="M33">
            <v>1.5073719987406082</v>
          </cell>
          <cell r="N33">
            <v>1.53169095871918</v>
          </cell>
          <cell r="O33">
            <v>1.3826479162119261</v>
          </cell>
          <cell r="P33">
            <v>1.354930446624184</v>
          </cell>
          <cell r="Q33">
            <v>1.3427051018032408</v>
          </cell>
          <cell r="R33">
            <v>1.3110861115883499</v>
          </cell>
          <cell r="S33">
            <v>1.350586264301004</v>
          </cell>
          <cell r="T33">
            <v>1.3510227595700168</v>
          </cell>
          <cell r="U33">
            <v>1.3047495069053998</v>
          </cell>
          <cell r="V33">
            <v>1.3294892983202493</v>
          </cell>
          <cell r="W33">
            <v>1.2451443902976598</v>
          </cell>
          <cell r="X33">
            <v>1.1293573850984553</v>
          </cell>
          <cell r="Y33">
            <v>1.0623550312097365</v>
          </cell>
        </row>
      </sheetData>
      <sheetData sheetId="27">
        <row r="2">
          <cell r="B2">
            <v>0.56737768562336865</v>
          </cell>
          <cell r="C2">
            <v>0.5030784695231818</v>
          </cell>
          <cell r="D2">
            <v>0.4769067646882848</v>
          </cell>
          <cell r="E2">
            <v>0.51795920933177786</v>
          </cell>
          <cell r="F2">
            <v>0.4824346594419458</v>
          </cell>
          <cell r="G2">
            <v>0.4630508309356377</v>
          </cell>
          <cell r="H2">
            <v>0.4506364112307375</v>
          </cell>
          <cell r="I2">
            <v>1.0431365832506667</v>
          </cell>
          <cell r="J2">
            <v>1.1462015855092036</v>
          </cell>
          <cell r="K2">
            <v>1.0575858916279099</v>
          </cell>
          <cell r="L2">
            <v>1.1320579326537006</v>
          </cell>
          <cell r="M2">
            <v>1.0925480767114764</v>
          </cell>
          <cell r="N2">
            <v>1.1464696356529207</v>
          </cell>
          <cell r="O2">
            <v>1.0972236425932549</v>
          </cell>
          <cell r="P2">
            <v>0.70543926361387299</v>
          </cell>
          <cell r="Q2">
            <v>0.96518946207761835</v>
          </cell>
          <cell r="R2">
            <v>1.0422971706571149</v>
          </cell>
          <cell r="S2">
            <v>0.99724089122173687</v>
          </cell>
          <cell r="T2">
            <v>0.75407975110577297</v>
          </cell>
          <cell r="U2">
            <v>0.73142774769246899</v>
          </cell>
          <cell r="V2">
            <v>0.747551527802647</v>
          </cell>
          <cell r="W2">
            <v>0.59564726641622145</v>
          </cell>
          <cell r="X2">
            <v>0.45871101100788481</v>
          </cell>
          <cell r="Y2">
            <v>0.42963648228137885</v>
          </cell>
        </row>
        <row r="3">
          <cell r="B3">
            <v>-0.11125005603759788</v>
          </cell>
          <cell r="C3">
            <v>-0.1241918830346302</v>
          </cell>
          <cell r="D3">
            <v>-0.12719090886428536</v>
          </cell>
          <cell r="E3">
            <v>-0.12718984375693362</v>
          </cell>
          <cell r="F3">
            <v>-0.14342878574705739</v>
          </cell>
          <cell r="G3">
            <v>-0.11815251269276644</v>
          </cell>
          <cell r="H3">
            <v>-8.8294644043415985E-2</v>
          </cell>
          <cell r="I3">
            <v>4.0153629618732076E-2</v>
          </cell>
          <cell r="J3">
            <v>5.0472664728856011E-2</v>
          </cell>
          <cell r="K3">
            <v>7.866271898272563E-2</v>
          </cell>
          <cell r="L3">
            <v>4.1944344862028415E-2</v>
          </cell>
          <cell r="M3">
            <v>4.1999641604856253E-3</v>
          </cell>
          <cell r="N3">
            <v>-1.9212340566724159E-2</v>
          </cell>
          <cell r="O3">
            <v>-2.832807567622227E-2</v>
          </cell>
          <cell r="P3">
            <v>-5.2719796478526329E-2</v>
          </cell>
          <cell r="Q3">
            <v>-5.1255767727862438E-2</v>
          </cell>
          <cell r="R3">
            <v>-3.4840156050129932E-2</v>
          </cell>
          <cell r="S3">
            <v>4.9697439361363061E-2</v>
          </cell>
          <cell r="T3">
            <v>5.8706707292103526E-2</v>
          </cell>
          <cell r="U3">
            <v>3.3392027587515985E-2</v>
          </cell>
          <cell r="V3">
            <v>-7.2474822760068671E-3</v>
          </cell>
          <cell r="W3">
            <v>-3.5476454805899907E-2</v>
          </cell>
          <cell r="X3">
            <v>-5.9636684688295194E-2</v>
          </cell>
          <cell r="Y3">
            <v>-8.9669807856946893E-2</v>
          </cell>
        </row>
        <row r="4">
          <cell r="B4">
            <v>-0.67994925439245413</v>
          </cell>
          <cell r="C4">
            <v>-0.80731616259388828</v>
          </cell>
          <cell r="D4">
            <v>-0.89377532133265003</v>
          </cell>
          <cell r="E4">
            <v>-0.90923600523584724</v>
          </cell>
          <cell r="F4">
            <v>-0.9354327757135219</v>
          </cell>
          <cell r="G4">
            <v>-0.77795748961584699</v>
          </cell>
          <cell r="H4">
            <v>-3.5386855739773619E-2</v>
          </cell>
          <cell r="I4">
            <v>0.54430901088237627</v>
          </cell>
          <cell r="J4">
            <v>0.74336057714065962</v>
          </cell>
          <cell r="K4">
            <v>0.62041079093124563</v>
          </cell>
          <cell r="L4">
            <v>0.47064028916970913</v>
          </cell>
          <cell r="M4">
            <v>0.69261349037220521</v>
          </cell>
          <cell r="N4">
            <v>0.55825469467712707</v>
          </cell>
          <cell r="O4">
            <v>0.39512994617059294</v>
          </cell>
          <cell r="P4">
            <v>8.63517746187723E-3</v>
          </cell>
          <cell r="Q4">
            <v>-6.7767551185984362E-2</v>
          </cell>
          <cell r="R4">
            <v>1.7365786142234007E-2</v>
          </cell>
          <cell r="S4">
            <v>7.03661161131722E-2</v>
          </cell>
          <cell r="T4">
            <v>-0.18242850803696681</v>
          </cell>
          <cell r="U4">
            <v>-9.7008032847791805E-4</v>
          </cell>
          <cell r="V4">
            <v>1.4641445576150526E-2</v>
          </cell>
          <cell r="W4">
            <v>-0.16412461802623715</v>
          </cell>
          <cell r="X4">
            <v>-0.56746696204185065</v>
          </cell>
          <cell r="Y4">
            <v>-0.73735262341181496</v>
          </cell>
        </row>
        <row r="5">
          <cell r="B5">
            <v>-0.38067995758417722</v>
          </cell>
          <cell r="C5">
            <v>-0.37322082158496755</v>
          </cell>
          <cell r="D5">
            <v>-0.37238951740349507</v>
          </cell>
          <cell r="E5">
            <v>-0.38150272610746555</v>
          </cell>
          <cell r="F5">
            <v>-0.39897515557373514</v>
          </cell>
          <cell r="G5">
            <v>-0.37008975212330142</v>
          </cell>
          <cell r="H5">
            <v>-0.31384386202731607</v>
          </cell>
          <cell r="I5">
            <v>-0.25588694820100516</v>
          </cell>
          <cell r="J5">
            <v>-0.25330043119613854</v>
          </cell>
          <cell r="K5">
            <v>-0.26793738059311512</v>
          </cell>
          <cell r="L5">
            <v>-0.31097719334020008</v>
          </cell>
          <cell r="M5">
            <v>-0.3171682545831791</v>
          </cell>
          <cell r="N5">
            <v>-0.30222302198524181</v>
          </cell>
          <cell r="O5">
            <v>-0.34196666898647843</v>
          </cell>
          <cell r="P5">
            <v>-0.3348398823296504</v>
          </cell>
          <cell r="Q5">
            <v>-0.3225971151123983</v>
          </cell>
          <cell r="R5">
            <v>-0.30650306480555523</v>
          </cell>
          <cell r="S5">
            <v>-0.22654282649049701</v>
          </cell>
          <cell r="T5">
            <v>-0.22503525995296778</v>
          </cell>
          <cell r="U5">
            <v>-0.25443763461198343</v>
          </cell>
          <cell r="V5">
            <v>-0.25053425542695273</v>
          </cell>
          <cell r="W5">
            <v>-0.2947224614805799</v>
          </cell>
          <cell r="X5">
            <v>-0.31884207255810276</v>
          </cell>
          <cell r="Y5">
            <v>-0.33997345775661569</v>
          </cell>
        </row>
        <row r="6">
          <cell r="B6">
            <v>-0.19650845040329873</v>
          </cell>
          <cell r="C6">
            <v>-0.2143982971657617</v>
          </cell>
          <cell r="D6">
            <v>-0.22778028694063579</v>
          </cell>
          <cell r="E6">
            <v>-0.2257910008279399</v>
          </cell>
          <cell r="F6">
            <v>-0.23660159257559671</v>
          </cell>
          <cell r="G6">
            <v>-0.21871912418450365</v>
          </cell>
          <cell r="H6">
            <v>-0.1662770290358313</v>
          </cell>
          <cell r="I6">
            <v>-0.10998150155889806</v>
          </cell>
          <cell r="J6">
            <v>-7.5138824032891738E-2</v>
          </cell>
          <cell r="K6">
            <v>-5.0989149937934221E-2</v>
          </cell>
          <cell r="L6">
            <v>-2.5868685043910957E-2</v>
          </cell>
          <cell r="M6">
            <v>-2.7208517308350756E-2</v>
          </cell>
          <cell r="N6">
            <v>-4.6185796130283799E-2</v>
          </cell>
          <cell r="O6">
            <v>-5.6629306467498412E-2</v>
          </cell>
          <cell r="P6">
            <v>-6.6853737681122558E-2</v>
          </cell>
          <cell r="Q6">
            <v>-9.5742270564847645E-2</v>
          </cell>
          <cell r="R6">
            <v>-8.5708188898864557E-2</v>
          </cell>
          <cell r="S6">
            <v>-3.5627613741121056E-2</v>
          </cell>
          <cell r="T6">
            <v>-5.069354939171862E-2</v>
          </cell>
          <cell r="U6">
            <v>-7.3454970360805893E-2</v>
          </cell>
          <cell r="V6">
            <v>-5.4320857641968992E-2</v>
          </cell>
          <cell r="W6">
            <v>-9.5005498668742333E-2</v>
          </cell>
          <cell r="X6">
            <v>-0.1125274102261241</v>
          </cell>
          <cell r="Y6">
            <v>-0.12068041196240682</v>
          </cell>
        </row>
        <row r="7">
          <cell r="B7">
            <v>1.0212563622385786</v>
          </cell>
          <cell r="C7">
            <v>0.98483405848737005</v>
          </cell>
          <cell r="D7">
            <v>0.75294802880325573</v>
          </cell>
          <cell r="E7">
            <v>0.92921952263471108</v>
          </cell>
          <cell r="F7">
            <v>0.8745306720008672</v>
          </cell>
          <cell r="G7">
            <v>1.0363836369080655</v>
          </cell>
          <cell r="H7">
            <v>1.1783739240952005</v>
          </cell>
          <cell r="I7">
            <v>2.2418598177122728</v>
          </cell>
          <cell r="J7">
            <v>2.5421581233161277</v>
          </cell>
          <cell r="K7">
            <v>2.6523431702581943</v>
          </cell>
          <cell r="L7">
            <v>2.4438798615320678</v>
          </cell>
          <cell r="M7">
            <v>2.6994701218919608</v>
          </cell>
          <cell r="N7">
            <v>2.5967035447136722</v>
          </cell>
          <cell r="O7">
            <v>2.6075358077062578</v>
          </cell>
          <cell r="P7">
            <v>2.2769569569271155</v>
          </cell>
          <cell r="Q7">
            <v>2.0419013184722843</v>
          </cell>
          <cell r="R7">
            <v>2.1787187994842601</v>
          </cell>
          <cell r="S7">
            <v>2.0778395378414052</v>
          </cell>
          <cell r="T7">
            <v>1.7333456046949904</v>
          </cell>
          <cell r="U7">
            <v>1.7019442654259112</v>
          </cell>
          <cell r="V7">
            <v>1.6846867207851162</v>
          </cell>
          <cell r="W7">
            <v>1.5632341609981273</v>
          </cell>
          <cell r="X7">
            <v>1.0674700048890959</v>
          </cell>
          <cell r="Y7">
            <v>1.1205854924017802</v>
          </cell>
        </row>
        <row r="8">
          <cell r="B8">
            <v>-0.84337160567683367</v>
          </cell>
          <cell r="C8">
            <v>-0.85697180563456543</v>
          </cell>
          <cell r="D8">
            <v>-0.85718374527355989</v>
          </cell>
          <cell r="E8">
            <v>-0.87188802915709274</v>
          </cell>
          <cell r="F8">
            <v>-0.88506875909034632</v>
          </cell>
          <cell r="G8">
            <v>-0.8344737012586555</v>
          </cell>
          <cell r="H8">
            <v>-0.73249250715688796</v>
          </cell>
          <cell r="I8">
            <v>-0.35728155476080131</v>
          </cell>
          <cell r="J8">
            <v>-0.14676307396124549</v>
          </cell>
          <cell r="K8">
            <v>-0.12270142600589934</v>
          </cell>
          <cell r="L8">
            <v>-4.2854694980480584E-2</v>
          </cell>
          <cell r="M8">
            <v>-1.3989763264080756E-2</v>
          </cell>
          <cell r="N8">
            <v>-0.10501277730694246</v>
          </cell>
          <cell r="O8">
            <v>-0.10713773489307994</v>
          </cell>
          <cell r="P8">
            <v>-0.25537658382944173</v>
          </cell>
          <cell r="Q8">
            <v>-0.35288813554471637</v>
          </cell>
          <cell r="R8">
            <v>-0.35895698363343359</v>
          </cell>
          <cell r="S8">
            <v>-0.42702026681886873</v>
          </cell>
          <cell r="T8">
            <v>-0.43781554394776578</v>
          </cell>
          <cell r="U8">
            <v>-0.45870739796038357</v>
          </cell>
          <cell r="V8">
            <v>-0.45499362597795223</v>
          </cell>
          <cell r="W8">
            <v>-0.61875533366949298</v>
          </cell>
          <cell r="X8">
            <v>-0.73076796033767133</v>
          </cell>
          <cell r="Y8">
            <v>-0.73392062217457688</v>
          </cell>
        </row>
        <row r="9">
          <cell r="B9">
            <v>-0.61466432224219558</v>
          </cell>
          <cell r="C9">
            <v>-0.61711729050622988</v>
          </cell>
          <cell r="D9">
            <v>-0.64006539411818075</v>
          </cell>
          <cell r="E9">
            <v>-0.60878246568484495</v>
          </cell>
          <cell r="F9">
            <v>-0.62414115601945452</v>
          </cell>
          <cell r="G9">
            <v>-0.59088827320737491</v>
          </cell>
          <cell r="H9">
            <v>-0.48380329583607173</v>
          </cell>
          <cell r="I9">
            <v>-0.39516051039623384</v>
          </cell>
          <cell r="J9">
            <v>-0.36312014446985241</v>
          </cell>
          <cell r="K9">
            <v>-0.37682268026892196</v>
          </cell>
          <cell r="L9">
            <v>-0.36674833336869606</v>
          </cell>
          <cell r="M9">
            <v>-0.36092929194894108</v>
          </cell>
          <cell r="N9">
            <v>-0.38089858977873486</v>
          </cell>
          <cell r="O9">
            <v>-0.40314404551029348</v>
          </cell>
          <cell r="P9">
            <v>-0.4700628048635247</v>
          </cell>
          <cell r="Q9">
            <v>-0.48746796569858158</v>
          </cell>
          <cell r="R9">
            <v>-0.50203446383395889</v>
          </cell>
          <cell r="S9">
            <v>-0.5190148564996957</v>
          </cell>
          <cell r="T9">
            <v>-0.52969077097605588</v>
          </cell>
          <cell r="U9">
            <v>-0.55414412257881474</v>
          </cell>
          <cell r="V9">
            <v>-0.55533761861644904</v>
          </cell>
          <cell r="W9">
            <v>-0.58395024515205129</v>
          </cell>
          <cell r="X9">
            <v>-0.59782116874116564</v>
          </cell>
          <cell r="Y9">
            <v>-0.5936990872684923</v>
          </cell>
        </row>
        <row r="10">
          <cell r="B10">
            <v>-1.1690927211071784E-2</v>
          </cell>
          <cell r="C10">
            <v>-1.9092409826645652E-2</v>
          </cell>
          <cell r="D10">
            <v>-2.1899259698364468E-2</v>
          </cell>
          <cell r="E10">
            <v>-2.4052220997364433E-2</v>
          </cell>
          <cell r="F10">
            <v>-2.3484894551127362E-2</v>
          </cell>
          <cell r="G10">
            <v>-2.490958855294292E-2</v>
          </cell>
          <cell r="H10">
            <v>-3.5190878316431612E-2</v>
          </cell>
          <cell r="I10">
            <v>-1.9604927696258587E-2</v>
          </cell>
          <cell r="J10">
            <v>-2.476851591391338E-2</v>
          </cell>
          <cell r="K10">
            <v>-1.6052993544774335E-2</v>
          </cell>
          <cell r="L10">
            <v>-1.1534669040124609E-2</v>
          </cell>
          <cell r="M10">
            <v>-8.9837099132167916E-3</v>
          </cell>
          <cell r="N10">
            <v>3.7796544887469812E-4</v>
          </cell>
          <cell r="O10">
            <v>2.55963555221575E-5</v>
          </cell>
          <cell r="P10">
            <v>-2.9356098546651378E-3</v>
          </cell>
          <cell r="Q10">
            <v>8.1683691818002502E-3</v>
          </cell>
          <cell r="R10">
            <v>4.7107632220197704E-3</v>
          </cell>
          <cell r="S10">
            <v>3.9750234709814789E-3</v>
          </cell>
          <cell r="T10">
            <v>1.0582124016550107E-3</v>
          </cell>
          <cell r="U10">
            <v>1.3823747668474261E-3</v>
          </cell>
          <cell r="V10">
            <v>6.7941097156977012E-3</v>
          </cell>
          <cell r="W10">
            <v>4.3882916506372011E-3</v>
          </cell>
          <cell r="X10">
            <v>-1.4055417587285832E-2</v>
          </cell>
          <cell r="Y10">
            <v>-1.4518762315658143E-2</v>
          </cell>
        </row>
        <row r="11">
          <cell r="B11">
            <v>-0.26424400798405817</v>
          </cell>
          <cell r="C11">
            <v>-0.26729759448850848</v>
          </cell>
          <cell r="D11">
            <v>-0.26848783853131458</v>
          </cell>
          <cell r="E11">
            <v>-0.28490685395624094</v>
          </cell>
          <cell r="F11">
            <v>-0.27248907593911775</v>
          </cell>
          <cell r="G11">
            <v>-0.26909549095896018</v>
          </cell>
          <cell r="H11">
            <v>-0.16451769434514682</v>
          </cell>
          <cell r="I11">
            <v>-0.10045593026996985</v>
          </cell>
          <cell r="J11">
            <v>-3.1350666025013928E-2</v>
          </cell>
          <cell r="K11">
            <v>-1.2273669513998607E-3</v>
          </cell>
          <cell r="L11">
            <v>-4.1053954507083122E-2</v>
          </cell>
          <cell r="M11">
            <v>3.1975317247553785E-3</v>
          </cell>
          <cell r="N11">
            <v>-3.0209751737382607E-3</v>
          </cell>
          <cell r="O11">
            <v>-3.4809235654660174E-2</v>
          </cell>
          <cell r="P11">
            <v>-5.8209175825143428E-2</v>
          </cell>
          <cell r="Q11">
            <v>-8.4665673119995302E-2</v>
          </cell>
          <cell r="R11">
            <v>-9.0740575695849368E-2</v>
          </cell>
          <cell r="S11">
            <v>-6.409313388268606E-2</v>
          </cell>
          <cell r="T11">
            <v>-7.70915660671294E-2</v>
          </cell>
          <cell r="U11">
            <v>-9.1637501902570834E-2</v>
          </cell>
          <cell r="V11">
            <v>-9.4090688067389752E-2</v>
          </cell>
          <cell r="W11">
            <v>-0.15673798550092785</v>
          </cell>
          <cell r="X11">
            <v>-0.21917931493003109</v>
          </cell>
          <cell r="Y11">
            <v>-0.23407098525087847</v>
          </cell>
        </row>
        <row r="12">
          <cell r="B12">
            <v>-0.25770736651493092</v>
          </cell>
          <cell r="C12">
            <v>-0.26648473370447895</v>
          </cell>
          <cell r="D12">
            <v>-0.28813903868289154</v>
          </cell>
          <cell r="E12">
            <v>-0.27662013985837991</v>
          </cell>
          <cell r="F12">
            <v>-0.27489252823932159</v>
          </cell>
          <cell r="G12">
            <v>-0.23851554840917361</v>
          </cell>
          <cell r="H12">
            <v>-0.18241026779897404</v>
          </cell>
          <cell r="I12">
            <v>-0.16339735422919296</v>
          </cell>
          <cell r="J12">
            <v>-0.12449796721149053</v>
          </cell>
          <cell r="K12">
            <v>-8.0716922616905815E-2</v>
          </cell>
          <cell r="L12">
            <v>-0.14308643536432314</v>
          </cell>
          <cell r="M12">
            <v>-0.14604867056607729</v>
          </cell>
          <cell r="N12">
            <v>-0.15943174090949244</v>
          </cell>
          <cell r="O12">
            <v>-0.16260123490717793</v>
          </cell>
          <cell r="P12">
            <v>-0.17806764960944466</v>
          </cell>
          <cell r="Q12">
            <v>-0.18355081060437395</v>
          </cell>
          <cell r="R12">
            <v>-0.16780385850553861</v>
          </cell>
          <cell r="S12">
            <v>-0.11670630000107593</v>
          </cell>
          <cell r="T12">
            <v>-0.13435738143854317</v>
          </cell>
          <cell r="U12">
            <v>-0.16463309275096635</v>
          </cell>
          <cell r="V12">
            <v>-0.15726826048110912</v>
          </cell>
          <cell r="W12">
            <v>-0.17395103214323393</v>
          </cell>
          <cell r="X12">
            <v>-0.18193721227155235</v>
          </cell>
          <cell r="Y12">
            <v>-0.20292547130206354</v>
          </cell>
        </row>
        <row r="13">
          <cell r="B13">
            <v>-0.16200597485805826</v>
          </cell>
          <cell r="C13">
            <v>-5.0099018188613481E-2</v>
          </cell>
          <cell r="D13">
            <v>-1.9665156108662898E-2</v>
          </cell>
          <cell r="E13">
            <v>-7.7530931436970412E-3</v>
          </cell>
          <cell r="F13">
            <v>-3.828009860602892E-2</v>
          </cell>
          <cell r="G13">
            <v>-0.11275824420389347</v>
          </cell>
          <cell r="H13">
            <v>-0.18913739079966069</v>
          </cell>
          <cell r="I13">
            <v>-7.4855540042227886E-2</v>
          </cell>
          <cell r="J13">
            <v>6.0474734168895379E-2</v>
          </cell>
          <cell r="K13">
            <v>5.9495774277579933E-2</v>
          </cell>
          <cell r="L13">
            <v>-3.8173666990733011E-2</v>
          </cell>
          <cell r="M13">
            <v>-0.11035443049166324</v>
          </cell>
          <cell r="N13">
            <v>0.32322214754195755</v>
          </cell>
          <cell r="O13">
            <v>0.3466844113176904</v>
          </cell>
          <cell r="P13">
            <v>0.13318595305149084</v>
          </cell>
          <cell r="Q13">
            <v>0.29499484727162445</v>
          </cell>
          <cell r="R13">
            <v>0.11660169629511186</v>
          </cell>
          <cell r="S13">
            <v>0.23799568540878083</v>
          </cell>
          <cell r="T13">
            <v>0.29144351821262704</v>
          </cell>
          <cell r="U13">
            <v>0.37344550140331223</v>
          </cell>
          <cell r="V13">
            <v>0.53620860471142451</v>
          </cell>
          <cell r="W13">
            <v>0.61965039050696091</v>
          </cell>
          <cell r="X13">
            <v>0.57693073043209853</v>
          </cell>
          <cell r="Y13">
            <v>0.48199158201865416</v>
          </cell>
        </row>
        <row r="14">
          <cell r="B14">
            <v>0.47961905772119784</v>
          </cell>
          <cell r="C14">
            <v>0.4289960012689803</v>
          </cell>
          <cell r="D14">
            <v>0.41505070212289841</v>
          </cell>
          <cell r="E14">
            <v>0.47374090931443685</v>
          </cell>
          <cell r="F14">
            <v>0.45424610602460885</v>
          </cell>
          <cell r="G14">
            <v>0.5286191057139803</v>
          </cell>
          <cell r="H14">
            <v>1.9141232600673737</v>
          </cell>
          <cell r="I14">
            <v>2.3683058430351274</v>
          </cell>
          <cell r="J14">
            <v>2.8127280495027542</v>
          </cell>
          <cell r="K14">
            <v>2.8222333257976779</v>
          </cell>
          <cell r="L14">
            <v>2.6011030940532156</v>
          </cell>
          <cell r="M14">
            <v>2.6101873653929055</v>
          </cell>
          <cell r="N14">
            <v>3.0692138285737531</v>
          </cell>
          <cell r="O14">
            <v>2.7881755577036897</v>
          </cell>
          <cell r="P14">
            <v>2.5380566337823716</v>
          </cell>
          <cell r="Q14">
            <v>2.5431817667985972</v>
          </cell>
          <cell r="R14">
            <v>2.3620975309716421</v>
          </cell>
          <cell r="S14">
            <v>2.4651516246499598</v>
          </cell>
          <cell r="T14">
            <v>2.0074520472044575</v>
          </cell>
          <cell r="U14">
            <v>1.7339395063943621</v>
          </cell>
          <cell r="V14">
            <v>1.7938299756212182</v>
          </cell>
          <cell r="W14">
            <v>1.4392373265391452</v>
          </cell>
          <cell r="X14">
            <v>0.64198711947383491</v>
          </cell>
          <cell r="Y14">
            <v>0.51704358936192552</v>
          </cell>
        </row>
        <row r="15">
          <cell r="B15">
            <v>9.3343560201389564E-2</v>
          </cell>
          <cell r="C15">
            <v>8.6309244854040276E-2</v>
          </cell>
          <cell r="D15">
            <v>7.4171061467774621E-2</v>
          </cell>
          <cell r="E15">
            <v>8.9664040749452056E-2</v>
          </cell>
          <cell r="F15">
            <v>7.8916517910955788E-2</v>
          </cell>
          <cell r="G15">
            <v>8.0474411060193318E-2</v>
          </cell>
          <cell r="H15">
            <v>7.3347497818060214E-2</v>
          </cell>
          <cell r="I15">
            <v>0.17798657301081322</v>
          </cell>
          <cell r="J15">
            <v>0.19316678436792944</v>
          </cell>
          <cell r="K15">
            <v>0.17982266393922891</v>
          </cell>
          <cell r="L15">
            <v>0.18540617864434827</v>
          </cell>
          <cell r="M15">
            <v>0.18425137252885102</v>
          </cell>
          <cell r="N15">
            <v>0.18829484698571308</v>
          </cell>
          <cell r="O15">
            <v>0.17989870454915682</v>
          </cell>
          <cell r="P15">
            <v>0.11383225954490797</v>
          </cell>
          <cell r="Q15">
            <v>0.1641659162799575</v>
          </cell>
          <cell r="R15">
            <v>0.16967402536426646</v>
          </cell>
          <cell r="S15">
            <v>0.16444691142747958</v>
          </cell>
          <cell r="T15">
            <v>0.12321666455814501</v>
          </cell>
          <cell r="U15">
            <v>0.11640398340944023</v>
          </cell>
          <cell r="V15">
            <v>0.11709448004722332</v>
          </cell>
          <cell r="W15">
            <v>0.10739541807154283</v>
          </cell>
          <cell r="X15">
            <v>7.5134372139614006E-2</v>
          </cell>
          <cell r="Y15">
            <v>7.3078283867789251E-2</v>
          </cell>
        </row>
        <row r="16">
          <cell r="B16">
            <v>-5.0513948497928875E-2</v>
          </cell>
          <cell r="C16">
            <v>-5.9753243906416287E-2</v>
          </cell>
          <cell r="D16">
            <v>-5.8826467673984084E-2</v>
          </cell>
          <cell r="E16">
            <v>-6.7477904197024638E-2</v>
          </cell>
          <cell r="F16">
            <v>-7.0495697865940718E-2</v>
          </cell>
          <cell r="G16">
            <v>-6.1732105087992185E-2</v>
          </cell>
          <cell r="H16">
            <v>-4.4147322021707992E-2</v>
          </cell>
          <cell r="I16">
            <v>2.0003457671152497E-2</v>
          </cell>
          <cell r="J16">
            <v>2.3618854238174621E-2</v>
          </cell>
          <cell r="K16">
            <v>3.5504640786419656E-2</v>
          </cell>
          <cell r="L16">
            <v>1.9574816528935345E-2</v>
          </cell>
          <cell r="M16">
            <v>3.4359056310978632E-3</v>
          </cell>
          <cell r="N16">
            <v>-1.0359048190975559E-2</v>
          </cell>
          <cell r="O16">
            <v>-1.3418649045349571E-2</v>
          </cell>
          <cell r="P16">
            <v>-2.7705424166181093E-2</v>
          </cell>
          <cell r="Q16">
            <v>-2.6247361673840109E-2</v>
          </cell>
          <cell r="R16">
            <v>-1.770687735103554E-2</v>
          </cell>
          <cell r="S16">
            <v>2.5005338291019072E-2</v>
          </cell>
          <cell r="T16">
            <v>2.8397452100938012E-2</v>
          </cell>
          <cell r="U16">
            <v>1.6841005139134026E-2</v>
          </cell>
          <cell r="V16">
            <v>-2.7196595463567733E-3</v>
          </cell>
          <cell r="W16">
            <v>-1.7787480213822333E-2</v>
          </cell>
          <cell r="X16">
            <v>-3.304391961241411E-2</v>
          </cell>
          <cell r="Y16">
            <v>-4.4976979920408972E-2</v>
          </cell>
        </row>
        <row r="17">
          <cell r="B17">
            <v>-0.16489303835350747</v>
          </cell>
          <cell r="C17">
            <v>-0.19975879208727401</v>
          </cell>
          <cell r="D17">
            <v>-0.22896916181533022</v>
          </cell>
          <cell r="E17">
            <v>-0.22362056414635112</v>
          </cell>
          <cell r="F17">
            <v>-0.22522401313040491</v>
          </cell>
          <cell r="G17">
            <v>-0.19948347527714227</v>
          </cell>
          <cell r="H17">
            <v>-8.9209341822714151E-3</v>
          </cell>
          <cell r="I17">
            <v>0.14202262950852346</v>
          </cell>
          <cell r="J17">
            <v>0.18148711123529779</v>
          </cell>
          <cell r="K17">
            <v>0.15279074631117112</v>
          </cell>
          <cell r="L17">
            <v>0.11694295064903129</v>
          </cell>
          <cell r="M17">
            <v>0.1712548327395329</v>
          </cell>
          <cell r="N17">
            <v>0.13547372593733004</v>
          </cell>
          <cell r="O17">
            <v>9.5933513113688307E-2</v>
          </cell>
          <cell r="P17">
            <v>9.2626427161422997E-3</v>
          </cell>
          <cell r="Q17">
            <v>-1.720817584794072E-2</v>
          </cell>
          <cell r="R17">
            <v>8.5277897938046418E-5</v>
          </cell>
          <cell r="S17">
            <v>1.9199097203567973E-2</v>
          </cell>
          <cell r="T17">
            <v>-4.7243891568572532E-2</v>
          </cell>
          <cell r="U17">
            <v>1.7294194267616194E-3</v>
          </cell>
          <cell r="V17">
            <v>2.8800114092195463E-3</v>
          </cell>
          <cell r="W17">
            <v>-4.2581628790342357E-2</v>
          </cell>
          <cell r="X17">
            <v>-0.13453895939176402</v>
          </cell>
          <cell r="Y17">
            <v>-0.18373621078210811</v>
          </cell>
        </row>
        <row r="18">
          <cell r="B18">
            <v>-0.49776800195737225</v>
          </cell>
          <cell r="C18">
            <v>-0.4923874172012479</v>
          </cell>
          <cell r="D18">
            <v>-0.5111775949933447</v>
          </cell>
          <cell r="E18">
            <v>-0.50530658686919872</v>
          </cell>
          <cell r="F18">
            <v>-0.51507342065649853</v>
          </cell>
          <cell r="G18">
            <v>-0.48812649955551174</v>
          </cell>
          <cell r="H18">
            <v>-0.42806335465897327</v>
          </cell>
          <cell r="I18">
            <v>-0.36230495074415303</v>
          </cell>
          <cell r="J18">
            <v>-0.33054261604704616</v>
          </cell>
          <cell r="K18">
            <v>-0.34228657856410799</v>
          </cell>
          <cell r="L18">
            <v>-0.40316547692519622</v>
          </cell>
          <cell r="M18">
            <v>-0.43269476520163419</v>
          </cell>
          <cell r="N18">
            <v>-0.41299488296790454</v>
          </cell>
          <cell r="O18">
            <v>-0.42663460467735637</v>
          </cell>
          <cell r="P18">
            <v>-0.43423327332500927</v>
          </cell>
          <cell r="Q18">
            <v>-0.45522720992143473</v>
          </cell>
          <cell r="R18">
            <v>-0.41938541625216497</v>
          </cell>
          <cell r="S18">
            <v>-0.30342244767047544</v>
          </cell>
          <cell r="T18">
            <v>-0.29280599193811468</v>
          </cell>
          <cell r="U18">
            <v>-0.32683936218412007</v>
          </cell>
          <cell r="V18">
            <v>-0.36134974950968957</v>
          </cell>
          <cell r="W18">
            <v>-0.39252890183793832</v>
          </cell>
          <cell r="X18">
            <v>-0.41861570127488756</v>
          </cell>
          <cell r="Y18">
            <v>-0.46099135764809535</v>
          </cell>
        </row>
        <row r="19">
          <cell r="B19">
            <v>-0.391341534893895</v>
          </cell>
          <cell r="C19">
            <v>-0.41860172957364461</v>
          </cell>
          <cell r="D19">
            <v>-0.47253941842340108</v>
          </cell>
          <cell r="E19">
            <v>-0.45355970547590091</v>
          </cell>
          <cell r="F19">
            <v>-0.44821919063273263</v>
          </cell>
          <cell r="G19">
            <v>-0.4080373254782762</v>
          </cell>
          <cell r="H19">
            <v>-0.33197699198500369</v>
          </cell>
          <cell r="I19">
            <v>-0.22508738083174784</v>
          </cell>
          <cell r="J19">
            <v>-0.15827095785960416</v>
          </cell>
          <cell r="K19">
            <v>-9.734976924088018E-2</v>
          </cell>
          <cell r="L19">
            <v>-5.7544880849176173E-2</v>
          </cell>
          <cell r="M19">
            <v>-5.3896899526441888E-2</v>
          </cell>
          <cell r="N19">
            <v>-9.057270596803968E-2</v>
          </cell>
          <cell r="O19">
            <v>-0.11519443168280048</v>
          </cell>
          <cell r="P19">
            <v>-0.14682016817886198</v>
          </cell>
          <cell r="Q19">
            <v>-0.19393718238952734</v>
          </cell>
          <cell r="R19">
            <v>-0.17583000995555165</v>
          </cell>
          <cell r="S19">
            <v>-7.8966046916939078E-2</v>
          </cell>
          <cell r="T19">
            <v>-9.9475057242429429E-2</v>
          </cell>
          <cell r="U19">
            <v>-0.14690994072161179</v>
          </cell>
          <cell r="V19">
            <v>-0.10185186469854941</v>
          </cell>
          <cell r="W19">
            <v>-0.17679705007488333</v>
          </cell>
          <cell r="X19">
            <v>-0.20036852359305943</v>
          </cell>
          <cell r="Y19">
            <v>-0.24753233245195855</v>
          </cell>
        </row>
        <row r="20">
          <cell r="B20">
            <v>0.37969728728402841</v>
          </cell>
          <cell r="C20">
            <v>0.36935661407671028</v>
          </cell>
          <cell r="D20">
            <v>0.27675130879385218</v>
          </cell>
          <cell r="E20">
            <v>0.37624176136489479</v>
          </cell>
          <cell r="F20">
            <v>0.34608458773130013</v>
          </cell>
          <cell r="G20">
            <v>0.41679373576316348</v>
          </cell>
          <cell r="H20">
            <v>0.47058012969233637</v>
          </cell>
          <cell r="I20">
            <v>0.8978153965875878</v>
          </cell>
          <cell r="J20">
            <v>1.0308028263765669</v>
          </cell>
          <cell r="K20">
            <v>1.0264679077981602</v>
          </cell>
          <cell r="L20">
            <v>0.96869893893973025</v>
          </cell>
          <cell r="M20">
            <v>1.0453978180210293</v>
          </cell>
          <cell r="N20">
            <v>1.112700843274862</v>
          </cell>
          <cell r="O20">
            <v>1.067137797689458</v>
          </cell>
          <cell r="P20">
            <v>0.85922671167672826</v>
          </cell>
          <cell r="Q20">
            <v>0.78174394126412372</v>
          </cell>
          <cell r="R20">
            <v>0.85187769119583712</v>
          </cell>
          <cell r="S20">
            <v>0.89007811708749573</v>
          </cell>
          <cell r="T20">
            <v>0.69677643898605091</v>
          </cell>
          <cell r="U20">
            <v>0.70652299590307477</v>
          </cell>
          <cell r="V20">
            <v>0.69871603924433701</v>
          </cell>
          <cell r="W20">
            <v>0.64318610515221686</v>
          </cell>
          <cell r="X20">
            <v>0.42896676987939364</v>
          </cell>
          <cell r="Y20">
            <v>0.46099698320813326</v>
          </cell>
        </row>
        <row r="21">
          <cell r="B21">
            <v>-0.34337061510212996</v>
          </cell>
          <cell r="C21">
            <v>-0.34152343552876302</v>
          </cell>
          <cell r="D21">
            <v>-0.35809954963217372</v>
          </cell>
          <cell r="E21">
            <v>-0.35517136596470472</v>
          </cell>
          <cell r="F21">
            <v>-0.37358871976021507</v>
          </cell>
          <cell r="G21">
            <v>-0.3508917815407302</v>
          </cell>
          <cell r="H21">
            <v>-0.30183374132456542</v>
          </cell>
          <cell r="I21">
            <v>-0.152908728140359</v>
          </cell>
          <cell r="J21">
            <v>-5.7522664812968888E-2</v>
          </cell>
          <cell r="K21">
            <v>-4.8179211669860333E-2</v>
          </cell>
          <cell r="L21">
            <v>-1.2815764182128509E-2</v>
          </cell>
          <cell r="M21">
            <v>-5.0690999822206465E-3</v>
          </cell>
          <cell r="N21">
            <v>-4.5261445433860195E-2</v>
          </cell>
          <cell r="O21">
            <v>-4.7827012334324952E-2</v>
          </cell>
          <cell r="P21">
            <v>-9.991717727533761E-2</v>
          </cell>
          <cell r="Q21">
            <v>-0.15210989910436049</v>
          </cell>
          <cell r="R21">
            <v>-0.14472932959452053</v>
          </cell>
          <cell r="S21">
            <v>-0.16964745822609015</v>
          </cell>
          <cell r="T21">
            <v>-0.17224994266754434</v>
          </cell>
          <cell r="U21">
            <v>-0.17381779399316866</v>
          </cell>
          <cell r="V21">
            <v>-0.19023492835153769</v>
          </cell>
          <cell r="W21">
            <v>-0.25051304542746627</v>
          </cell>
          <cell r="X21">
            <v>-0.27242678034890883</v>
          </cell>
          <cell r="Y21">
            <v>-0.28240323033200077</v>
          </cell>
        </row>
        <row r="22">
          <cell r="B22">
            <v>-1.2534611207661821</v>
          </cell>
          <cell r="C22">
            <v>-1.2210011509738987</v>
          </cell>
          <cell r="D22">
            <v>-1.2271093720791382</v>
          </cell>
          <cell r="E22">
            <v>-1.2080223369490568</v>
          </cell>
          <cell r="F22">
            <v>-1.2241042774511772</v>
          </cell>
          <cell r="G22">
            <v>-1.175920995847439</v>
          </cell>
          <cell r="H22">
            <v>-0.96079594341177799</v>
          </cell>
          <cell r="I22">
            <v>-0.75119739768494109</v>
          </cell>
          <cell r="J22">
            <v>-0.74281052086426258</v>
          </cell>
          <cell r="K22">
            <v>-0.78233741874354923</v>
          </cell>
          <cell r="L22">
            <v>-0.74232725702095004</v>
          </cell>
          <cell r="M22">
            <v>-0.71116546077377152</v>
          </cell>
          <cell r="N22">
            <v>-0.75226074024611111</v>
          </cell>
          <cell r="O22">
            <v>-0.76382383042352675</v>
          </cell>
          <cell r="P22">
            <v>-0.9343193242287211</v>
          </cell>
          <cell r="Q22">
            <v>-1.0169103280458309</v>
          </cell>
          <cell r="R22">
            <v>-0.99035642052201434</v>
          </cell>
          <cell r="S22">
            <v>-0.99169410321484586</v>
          </cell>
          <cell r="T22">
            <v>-1.0357556055195081</v>
          </cell>
          <cell r="U22">
            <v>-1.0485002218303856</v>
          </cell>
          <cell r="V22">
            <v>-1.0718281704659105</v>
          </cell>
          <cell r="W22">
            <v>-1.1222409362785719</v>
          </cell>
          <cell r="X22">
            <v>-1.1614952277078279</v>
          </cell>
          <cell r="Y22">
            <v>-1.2497263305014301</v>
          </cell>
        </row>
        <row r="23">
          <cell r="B23">
            <v>-2.8092201986663734E-2</v>
          </cell>
          <cell r="C23">
            <v>-4.8793143949344669E-2</v>
          </cell>
          <cell r="D23">
            <v>-5.4996701400919709E-2</v>
          </cell>
          <cell r="E23">
            <v>-6.0138548126507776E-2</v>
          </cell>
          <cell r="F23">
            <v>-5.8094330923764065E-2</v>
          </cell>
          <cell r="G23">
            <v>-6.3460324906197088E-2</v>
          </cell>
          <cell r="H23">
            <v>-9.25631239938393E-2</v>
          </cell>
          <cell r="I23">
            <v>-5.167409759819952E-2</v>
          </cell>
          <cell r="J23">
            <v>-6.2268656254656232E-2</v>
          </cell>
          <cell r="K23">
            <v>-4.1679091399921465E-2</v>
          </cell>
          <cell r="L23">
            <v>-3.1019566542800844E-2</v>
          </cell>
          <cell r="M23">
            <v>-2.2732322464613069E-2</v>
          </cell>
          <cell r="N23">
            <v>-1.5812972210264113E-3</v>
          </cell>
          <cell r="O23">
            <v>-1.8117279784831443E-3</v>
          </cell>
          <cell r="P23">
            <v>-5.9224110374376214E-3</v>
          </cell>
          <cell r="Q23">
            <v>2.1507656361020207E-2</v>
          </cell>
          <cell r="R23">
            <v>1.3286232892210141E-2</v>
          </cell>
          <cell r="S23">
            <v>7.5327804057334843E-3</v>
          </cell>
          <cell r="T23">
            <v>2.5587021541849039E-3</v>
          </cell>
          <cell r="U23">
            <v>4.6388167693782803E-3</v>
          </cell>
          <cell r="V23">
            <v>1.5097903199112316E-2</v>
          </cell>
          <cell r="W23">
            <v>1.2228976520014295E-2</v>
          </cell>
          <cell r="X23">
            <v>-3.4067297115243159E-2</v>
          </cell>
          <cell r="Y23">
            <v>-3.5177381943017776E-2</v>
          </cell>
        </row>
        <row r="24">
          <cell r="B24">
            <v>-1.7458178651131537</v>
          </cell>
          <cell r="C24">
            <v>-1.9066466375621529</v>
          </cell>
          <cell r="D24">
            <v>-1.9792361568508092</v>
          </cell>
          <cell r="E24">
            <v>-1.8141069558275567</v>
          </cell>
          <cell r="F24">
            <v>-1.8959782340087572</v>
          </cell>
          <cell r="G24">
            <v>-1.774986542665693</v>
          </cell>
          <cell r="H24">
            <v>-1.1302890715584706</v>
          </cell>
          <cell r="I24">
            <v>-0.65229342737910812</v>
          </cell>
          <cell r="J24">
            <v>-0.25214854683687055</v>
          </cell>
          <cell r="K24">
            <v>-2.7372894581122076E-2</v>
          </cell>
          <cell r="L24">
            <v>-0.26548965578966582</v>
          </cell>
          <cell r="M24">
            <v>-8.0067399360983504E-3</v>
          </cell>
          <cell r="N24">
            <v>-1.8722819289566484E-2</v>
          </cell>
          <cell r="O24">
            <v>-0.21550038968180263</v>
          </cell>
          <cell r="P24">
            <v>-0.37963305123382918</v>
          </cell>
          <cell r="Q24">
            <v>-0.5773156387231112</v>
          </cell>
          <cell r="R24">
            <v>-0.67812747663598483</v>
          </cell>
          <cell r="S24">
            <v>-0.39913079236565607</v>
          </cell>
          <cell r="T24">
            <v>-0.53906296344986138</v>
          </cell>
          <cell r="U24">
            <v>-0.56719585890477053</v>
          </cell>
          <cell r="V24">
            <v>-0.62022999264986889</v>
          </cell>
          <cell r="W24">
            <v>-0.98963442327404039</v>
          </cell>
          <cell r="X24">
            <v>-1.4941734708963428</v>
          </cell>
          <cell r="Y24">
            <v>-1.6116279681133707</v>
          </cell>
        </row>
        <row r="25">
          <cell r="B25">
            <v>-1.477531646585645</v>
          </cell>
          <cell r="C25">
            <v>-1.4579344813165704</v>
          </cell>
          <cell r="D25">
            <v>-1.6133575984522048</v>
          </cell>
          <cell r="E25">
            <v>-1.5529156897255558</v>
          </cell>
          <cell r="F25">
            <v>-1.5707104863913881</v>
          </cell>
          <cell r="G25">
            <v>-1.3551668643329171</v>
          </cell>
          <cell r="H25">
            <v>-1.0093539979039079</v>
          </cell>
          <cell r="I25">
            <v>-0.93248517793940344</v>
          </cell>
          <cell r="J25">
            <v>-0.6856175977624055</v>
          </cell>
          <cell r="K25">
            <v>-0.48394913810457763</v>
          </cell>
          <cell r="L25">
            <v>-0.82393238259098422</v>
          </cell>
          <cell r="M25">
            <v>-0.77862371895636628</v>
          </cell>
          <cell r="N25">
            <v>-0.90084776460933136</v>
          </cell>
          <cell r="O25">
            <v>-0.93218275750186019</v>
          </cell>
          <cell r="P25">
            <v>-1.053425852619464</v>
          </cell>
          <cell r="Q25">
            <v>-1.0454564491167515</v>
          </cell>
          <cell r="R25">
            <v>-0.94851046334474143</v>
          </cell>
          <cell r="S25">
            <v>-0.66644228611722089</v>
          </cell>
          <cell r="T25">
            <v>-0.79090278888407406</v>
          </cell>
          <cell r="U25">
            <v>-0.90937804639521214</v>
          </cell>
          <cell r="V25">
            <v>-0.87354670815447888</v>
          </cell>
          <cell r="W25">
            <v>-0.96168837988190903</v>
          </cell>
          <cell r="X25">
            <v>-1.0866433847958139</v>
          </cell>
          <cell r="Y25">
            <v>-1.1199893410831558</v>
          </cell>
        </row>
        <row r="26">
          <cell r="B26">
            <v>-0.11791569319914005</v>
          </cell>
          <cell r="C26">
            <v>-3.0612110465990303E-2</v>
          </cell>
          <cell r="D26">
            <v>-1.2559781691910799E-2</v>
          </cell>
          <cell r="E26">
            <v>-1.0015629829645205E-2</v>
          </cell>
          <cell r="F26">
            <v>-2.9258010377149903E-2</v>
          </cell>
          <cell r="G26">
            <v>-8.0679918106673951E-2</v>
          </cell>
          <cell r="H26">
            <v>-0.13110441547750182</v>
          </cell>
          <cell r="I26">
            <v>-4.8697265721555347E-2</v>
          </cell>
          <cell r="J26">
            <v>3.3893799044079048E-2</v>
          </cell>
          <cell r="K26">
            <v>3.3332018862808163E-2</v>
          </cell>
          <cell r="L26">
            <v>-3.2431962980745757E-2</v>
          </cell>
          <cell r="M26">
            <v>-8.5818864070655893E-2</v>
          </cell>
          <cell r="N26">
            <v>0.24950803550349573</v>
          </cell>
          <cell r="O26">
            <v>0.23439968941900621</v>
          </cell>
          <cell r="P26">
            <v>0.10190525351739059</v>
          </cell>
          <cell r="Q26">
            <v>0.19733325181228858</v>
          </cell>
          <cell r="R26">
            <v>9.373619336731584E-2</v>
          </cell>
          <cell r="S26">
            <v>0.15735458062206936</v>
          </cell>
          <cell r="T26">
            <v>0.19135745910993368</v>
          </cell>
          <cell r="U26">
            <v>0.25783508028764712</v>
          </cell>
          <cell r="V26">
            <v>0.37982773653000224</v>
          </cell>
          <cell r="W26">
            <v>0.43881599607442023</v>
          </cell>
          <cell r="X26">
            <v>0.42611339393803677</v>
          </cell>
          <cell r="Y26">
            <v>0.34538041513238177</v>
          </cell>
        </row>
        <row r="27">
          <cell r="B27">
            <v>0.14306804146920823</v>
          </cell>
          <cell r="C27">
            <v>0.13224844300279079</v>
          </cell>
          <cell r="D27">
            <v>0.12558530413999719</v>
          </cell>
          <cell r="E27">
            <v>0.13815303858765432</v>
          </cell>
          <cell r="F27">
            <v>0.14240142936889597</v>
          </cell>
          <cell r="G27">
            <v>0.17078627627836288</v>
          </cell>
          <cell r="H27">
            <v>0.61472250889327951</v>
          </cell>
          <cell r="I27">
            <v>0.76504108046650798</v>
          </cell>
          <cell r="J27">
            <v>0.90460157861417767</v>
          </cell>
          <cell r="K27">
            <v>0.847626011877327</v>
          </cell>
          <cell r="L27">
            <v>0.83516276149643609</v>
          </cell>
          <cell r="M27">
            <v>0.82793588978095545</v>
          </cell>
          <cell r="N27">
            <v>0.98109910376013254</v>
          </cell>
          <cell r="O27">
            <v>0.84776312381660612</v>
          </cell>
          <cell r="P27">
            <v>0.84419859142566911</v>
          </cell>
          <cell r="Q27">
            <v>0.81452012626351589</v>
          </cell>
          <cell r="R27">
            <v>0.73670581108386701</v>
          </cell>
          <cell r="S27">
            <v>0.76823669259088379</v>
          </cell>
          <cell r="T27">
            <v>0.65453377385357903</v>
          </cell>
          <cell r="U27">
            <v>0.5156872056297187</v>
          </cell>
          <cell r="V27">
            <v>0.56657645188897576</v>
          </cell>
          <cell r="W27">
            <v>0.465469063673427</v>
          </cell>
          <cell r="X27">
            <v>0.19154205808659497</v>
          </cell>
          <cell r="Y27">
            <v>0.16821006286298329</v>
          </cell>
        </row>
        <row r="28">
          <cell r="B28">
            <v>0.19103802822428026</v>
          </cell>
          <cell r="C28">
            <v>0.16408471191820273</v>
          </cell>
          <cell r="D28">
            <v>0.15764603185024542</v>
          </cell>
          <cell r="E28">
            <v>0.1690801266401126</v>
          </cell>
          <cell r="F28">
            <v>0.15589418514308559</v>
          </cell>
          <cell r="G28">
            <v>0.15063078931568774</v>
          </cell>
          <cell r="H28">
            <v>0.14845356635651649</v>
          </cell>
          <cell r="I28">
            <v>0.3478887906095654</v>
          </cell>
          <cell r="J28">
            <v>0.38558014623340225</v>
          </cell>
          <cell r="K28">
            <v>0.34816807747674977</v>
          </cell>
          <cell r="L28">
            <v>0.37915382871914294</v>
          </cell>
          <cell r="M28">
            <v>0.37462584499132057</v>
          </cell>
          <cell r="N28">
            <v>0.37851510204633387</v>
          </cell>
          <cell r="O28">
            <v>0.36945961372614078</v>
          </cell>
          <cell r="P28">
            <v>0.22942044263117647</v>
          </cell>
          <cell r="Q28">
            <v>0.33797721866292219</v>
          </cell>
          <cell r="R28">
            <v>0.35565611926967783</v>
          </cell>
          <cell r="S28">
            <v>0.32337922004302311</v>
          </cell>
          <cell r="T28">
            <v>0.25883596537484771</v>
          </cell>
          <cell r="U28">
            <v>0.23376940157865725</v>
          </cell>
          <cell r="V28">
            <v>0.24636525979646626</v>
          </cell>
          <cell r="W28">
            <v>0.20577054408598183</v>
          </cell>
          <cell r="X28">
            <v>0.14329965283829019</v>
          </cell>
          <cell r="Y28">
            <v>0.15418725170329955</v>
          </cell>
        </row>
        <row r="29">
          <cell r="B29">
            <v>-0.18266227139863747</v>
          </cell>
          <cell r="C29">
            <v>-0.20512879519933147</v>
          </cell>
          <cell r="D29">
            <v>-0.22214629514678461</v>
          </cell>
          <cell r="E29">
            <v>-0.22777901641261197</v>
          </cell>
          <cell r="F29">
            <v>-0.22954220376407256</v>
          </cell>
          <cell r="G29">
            <v>-0.21214769775151529</v>
          </cell>
          <cell r="H29">
            <v>-0.14829143281572643</v>
          </cell>
          <cell r="I29">
            <v>6.720371366627495E-2</v>
          </cell>
          <cell r="J29">
            <v>9.4600431858396908E-2</v>
          </cell>
          <cell r="K29">
            <v>0.13233006885825868</v>
          </cell>
          <cell r="L29">
            <v>7.2368728758218231E-2</v>
          </cell>
          <cell r="M29">
            <v>1.0155533921055259E-2</v>
          </cell>
          <cell r="N29">
            <v>-4.2372286659644945E-2</v>
          </cell>
          <cell r="O29">
            <v>-5.7898190877773564E-2</v>
          </cell>
          <cell r="P29">
            <v>-8.3786080717162204E-2</v>
          </cell>
          <cell r="Q29">
            <v>-9.4696181692983952E-2</v>
          </cell>
          <cell r="R29">
            <v>-6.663691944252649E-2</v>
          </cell>
          <cell r="S29">
            <v>8.3190801803989772E-2</v>
          </cell>
          <cell r="T29">
            <v>0.10255074914649047</v>
          </cell>
          <cell r="U29">
            <v>4.9830481784655746E-2</v>
          </cell>
          <cell r="V29">
            <v>-3.0695363916428521E-3</v>
          </cell>
          <cell r="W29">
            <v>-6.830009820182148E-2</v>
          </cell>
          <cell r="X29">
            <v>-0.10221976063768354</v>
          </cell>
          <cell r="Y29">
            <v>-0.15854055882178206</v>
          </cell>
        </row>
        <row r="30">
          <cell r="B30">
            <v>-4.8124838420210008</v>
          </cell>
          <cell r="C30">
            <v>-5.6446153080297234</v>
          </cell>
          <cell r="D30">
            <v>-7.1811005421432235</v>
          </cell>
          <cell r="E30">
            <v>-6.9299231541471764</v>
          </cell>
          <cell r="F30">
            <v>-6.4217263048716777</v>
          </cell>
          <cell r="G30">
            <v>-5.9672510322420855</v>
          </cell>
          <cell r="H30">
            <v>-0.2577474101991104</v>
          </cell>
          <cell r="I30">
            <v>4.2708179310526226</v>
          </cell>
          <cell r="J30">
            <v>5.6566616389267566</v>
          </cell>
          <cell r="K30">
            <v>4.5717233211877986</v>
          </cell>
          <cell r="L30">
            <v>3.4066894594923931</v>
          </cell>
          <cell r="M30">
            <v>5.3576558724462817</v>
          </cell>
          <cell r="N30">
            <v>4.2114939889562013</v>
          </cell>
          <cell r="O30">
            <v>2.7155323860169029</v>
          </cell>
          <cell r="P30">
            <v>0.11885519060654748</v>
          </cell>
          <cell r="Q30">
            <v>-0.42348495658008689</v>
          </cell>
          <cell r="R30">
            <v>-3.8677658244251956E-2</v>
          </cell>
          <cell r="S30">
            <v>0.57868578458360298</v>
          </cell>
          <cell r="T30">
            <v>-1.3535473631761459</v>
          </cell>
          <cell r="U30">
            <v>-6.3702620271365862E-3</v>
          </cell>
          <cell r="V30">
            <v>0.14924660825177194</v>
          </cell>
          <cell r="W30">
            <v>-1.1846515032874909</v>
          </cell>
          <cell r="X30">
            <v>-3.9745345956347609</v>
          </cell>
          <cell r="Y30">
            <v>-5.4795883443750846</v>
          </cell>
        </row>
        <row r="31">
          <cell r="B31">
            <v>-0.88219760391641211</v>
          </cell>
          <cell r="C31">
            <v>-0.89056034004539553</v>
          </cell>
          <cell r="D31">
            <v>-0.88757024468297607</v>
          </cell>
          <cell r="E31">
            <v>-0.88557343222652052</v>
          </cell>
          <cell r="F31">
            <v>-0.91788113526096482</v>
          </cell>
          <cell r="G31">
            <v>-0.87090629181841783</v>
          </cell>
          <cell r="H31">
            <v>-0.79638863680561445</v>
          </cell>
          <cell r="I31">
            <v>-0.62501582723232385</v>
          </cell>
          <cell r="J31">
            <v>-0.59335326105433406</v>
          </cell>
          <cell r="K31">
            <v>-0.64692697669386601</v>
          </cell>
          <cell r="L31">
            <v>-0.73455157359159762</v>
          </cell>
          <cell r="M31">
            <v>-0.77743035053058318</v>
          </cell>
          <cell r="N31">
            <v>-0.7684596907081952</v>
          </cell>
          <cell r="O31">
            <v>-0.75753507223070959</v>
          </cell>
          <cell r="P31">
            <v>-0.76762532145249496</v>
          </cell>
          <cell r="Q31">
            <v>-0.77466246229981162</v>
          </cell>
          <cell r="R31">
            <v>-0.73993870805794415</v>
          </cell>
          <cell r="S31">
            <v>-0.53941492322692597</v>
          </cell>
          <cell r="T31">
            <v>-0.54354043532659924</v>
          </cell>
          <cell r="U31">
            <v>-0.59465533258139847</v>
          </cell>
          <cell r="V31">
            <v>-0.60501346502040898</v>
          </cell>
          <cell r="W31">
            <v>-0.680454947894514</v>
          </cell>
          <cell r="X31">
            <v>-0.78626604404697753</v>
          </cell>
          <cell r="Y31">
            <v>-0.80312924223073356</v>
          </cell>
        </row>
        <row r="32">
          <cell r="B32">
            <v>-0.93079559771439158</v>
          </cell>
          <cell r="C32">
            <v>-1.1265564283438645</v>
          </cell>
          <cell r="D32">
            <v>-1.1375944198140535</v>
          </cell>
          <cell r="E32">
            <v>-1.1592719884699085</v>
          </cell>
          <cell r="F32">
            <v>-1.1868935848873556</v>
          </cell>
          <cell r="G32">
            <v>-1.0707934321502781</v>
          </cell>
          <cell r="H32">
            <v>-0.86204200170152134</v>
          </cell>
          <cell r="I32">
            <v>-0.56554392965210087</v>
          </cell>
          <cell r="J32">
            <v>-0.37608528183502987</v>
          </cell>
          <cell r="K32">
            <v>-0.23597645193683672</v>
          </cell>
          <cell r="L32">
            <v>-0.15072375406441546</v>
          </cell>
          <cell r="M32">
            <v>-0.13344191109045569</v>
          </cell>
          <cell r="N32">
            <v>-0.21272000502162436</v>
          </cell>
          <cell r="O32">
            <v>-0.27615754421358818</v>
          </cell>
          <cell r="P32">
            <v>-0.35656932864162832</v>
          </cell>
          <cell r="Q32">
            <v>-0.4627308870284661</v>
          </cell>
          <cell r="R32">
            <v>-0.44213604835686537</v>
          </cell>
          <cell r="S32">
            <v>-0.18219686548861766</v>
          </cell>
          <cell r="T32">
            <v>-0.23833666776184878</v>
          </cell>
          <cell r="U32">
            <v>-0.34834261374626718</v>
          </cell>
          <cell r="V32">
            <v>-0.26990648340368772</v>
          </cell>
          <cell r="W32">
            <v>-0.42907850375124518</v>
          </cell>
          <cell r="X32">
            <v>-0.53051126446712071</v>
          </cell>
          <cell r="Y32">
            <v>-0.62603743662406885</v>
          </cell>
        </row>
        <row r="33">
          <cell r="B33">
            <v>0.38916760884245288</v>
          </cell>
          <cell r="C33">
            <v>0.37341547796766311</v>
          </cell>
          <cell r="D33">
            <v>0.2809087327199844</v>
          </cell>
          <cell r="E33">
            <v>0.38093755310516753</v>
          </cell>
          <cell r="F33">
            <v>0.34294665835230975</v>
          </cell>
          <cell r="G33">
            <v>0.41511352501321053</v>
          </cell>
          <cell r="H33">
            <v>0.4742016855567297</v>
          </cell>
          <cell r="I33">
            <v>0.85374848562879524</v>
          </cell>
          <cell r="J33">
            <v>1.022570740448528</v>
          </cell>
          <cell r="K33">
            <v>1.0398612698914158</v>
          </cell>
          <cell r="L33">
            <v>0.99641334880231247</v>
          </cell>
          <cell r="M33">
            <v>1.0275349821761393</v>
          </cell>
          <cell r="N33">
            <v>1.0741416324527091</v>
          </cell>
          <cell r="O33">
            <v>1.0145642133970207</v>
          </cell>
          <cell r="P33">
            <v>0.88572010486643726</v>
          </cell>
          <cell r="Q33">
            <v>0.80669122788213743</v>
          </cell>
          <cell r="R33">
            <v>0.80585295543752233</v>
          </cell>
          <cell r="S33">
            <v>0.84876248544174282</v>
          </cell>
          <cell r="T33">
            <v>0.72232149241401888</v>
          </cell>
          <cell r="U33">
            <v>0.68451253045984117</v>
          </cell>
          <cell r="V33">
            <v>0.70352404318729089</v>
          </cell>
          <cell r="W33">
            <v>0.61640561014880879</v>
          </cell>
          <cell r="X33">
            <v>0.41299337351771687</v>
          </cell>
          <cell r="Y33">
            <v>0.46080955753991426</v>
          </cell>
        </row>
      </sheetData>
      <sheetData sheetId="28">
        <row r="2">
          <cell r="B2">
            <v>0.57904797439300759</v>
          </cell>
          <cell r="C2">
            <v>0.51444468441048707</v>
          </cell>
          <cell r="D2">
            <v>0.47228738335497855</v>
          </cell>
          <cell r="E2">
            <v>0.53348068078421607</v>
          </cell>
          <cell r="F2">
            <v>0.46962140610808273</v>
          </cell>
          <cell r="G2">
            <v>0.46167904537135374</v>
          </cell>
          <cell r="H2">
            <v>0.4278720638631161</v>
          </cell>
          <cell r="I2">
            <v>1.0909646348517485</v>
          </cell>
          <cell r="J2">
            <v>1.183700277707409</v>
          </cell>
          <cell r="K2">
            <v>1.0878834264281327</v>
          </cell>
          <cell r="L2">
            <v>1.1395763716618967</v>
          </cell>
          <cell r="M2">
            <v>1.073712024688328</v>
          </cell>
          <cell r="N2">
            <v>1.107945053647436</v>
          </cell>
          <cell r="O2">
            <v>1.0079820539119171</v>
          </cell>
          <cell r="P2">
            <v>0.67083153988039734</v>
          </cell>
          <cell r="Q2">
            <v>0.96518946207761835</v>
          </cell>
          <cell r="R2">
            <v>1.0381029511643192</v>
          </cell>
          <cell r="S2">
            <v>1.0241935789650467</v>
          </cell>
          <cell r="T2">
            <v>0.76172813236764014</v>
          </cell>
          <cell r="U2">
            <v>0.7252336390794103</v>
          </cell>
          <cell r="V2">
            <v>0.70820404589217201</v>
          </cell>
          <cell r="W2">
            <v>0.60613760387415638</v>
          </cell>
          <cell r="X2">
            <v>0.44709438712060862</v>
          </cell>
          <cell r="Y2">
            <v>0.43220648102275733</v>
          </cell>
        </row>
        <row r="3">
          <cell r="B3">
            <v>-0.10679687493575041</v>
          </cell>
          <cell r="C3">
            <v>-0.12054617612407137</v>
          </cell>
          <cell r="D3">
            <v>-0.11832920892791539</v>
          </cell>
          <cell r="E3">
            <v>-0.13563390259762104</v>
          </cell>
          <cell r="F3">
            <v>-0.13116697357947002</v>
          </cell>
          <cell r="G3">
            <v>-0.11762782564125057</v>
          </cell>
          <cell r="H3">
            <v>-8.9208000120403641E-2</v>
          </cell>
          <cell r="I3">
            <v>3.638834163240913E-2</v>
          </cell>
          <cell r="J3">
            <v>4.9931523203596298E-2</v>
          </cell>
          <cell r="K3">
            <v>7.866271898272563E-2</v>
          </cell>
          <cell r="L3">
            <v>3.8294383289053366E-2</v>
          </cell>
          <cell r="M3">
            <v>9.0094087023522406E-3</v>
          </cell>
          <cell r="N3">
            <v>-2.2874058589436631E-2</v>
          </cell>
          <cell r="O3">
            <v>-3.1593902916061768E-2</v>
          </cell>
          <cell r="P3">
            <v>-5.3257753585450068E-2</v>
          </cell>
          <cell r="Q3">
            <v>-5.3637257786360137E-2</v>
          </cell>
          <cell r="R3">
            <v>-3.5968890259483022E-2</v>
          </cell>
          <cell r="S3">
            <v>4.8397087696172514E-2</v>
          </cell>
          <cell r="T3">
            <v>6.064508018442967E-2</v>
          </cell>
          <cell r="U3">
            <v>3.3611044502464098E-2</v>
          </cell>
          <cell r="V3">
            <v>-1.0543559164476291E-2</v>
          </cell>
          <cell r="W3">
            <v>-3.0147864012503495E-2</v>
          </cell>
          <cell r="X3">
            <v>-6.5507858570973868E-2</v>
          </cell>
          <cell r="Y3">
            <v>-9.1590440221057556E-2</v>
          </cell>
        </row>
        <row r="4">
          <cell r="B4">
            <v>-0.63621936926779932</v>
          </cell>
          <cell r="C4">
            <v>-0.80234756604701296</v>
          </cell>
          <cell r="D4">
            <v>-0.91311835309599876</v>
          </cell>
          <cell r="E4">
            <v>-0.93604686252413227</v>
          </cell>
          <cell r="F4">
            <v>-0.91149504302082751</v>
          </cell>
          <cell r="G4">
            <v>-0.75338021783720954</v>
          </cell>
          <cell r="H4">
            <v>-3.6838521383562597E-2</v>
          </cell>
          <cell r="I4">
            <v>0.56288867127127185</v>
          </cell>
          <cell r="J4">
            <v>0.74324298319588511</v>
          </cell>
          <cell r="K4">
            <v>0.61371229522254556</v>
          </cell>
          <cell r="L4">
            <v>0.48208536485872733</v>
          </cell>
          <cell r="M4">
            <v>0.68041074269527468</v>
          </cell>
          <cell r="N4">
            <v>0.55211977307919946</v>
          </cell>
          <cell r="O4">
            <v>0.37746495221199083</v>
          </cell>
          <cell r="P4">
            <v>8.63517746187723E-3</v>
          </cell>
          <cell r="Q4">
            <v>-7.4783005010069917E-2</v>
          </cell>
          <cell r="R4">
            <v>5.6206012405413119E-4</v>
          </cell>
          <cell r="S4">
            <v>7.6218677099681414E-2</v>
          </cell>
          <cell r="T4">
            <v>-0.19159316225621237</v>
          </cell>
          <cell r="U4">
            <v>1.2317013798621225E-2</v>
          </cell>
          <cell r="V4">
            <v>1.6662947371261817E-2</v>
          </cell>
          <cell r="W4">
            <v>-0.17355766424775038</v>
          </cell>
          <cell r="X4">
            <v>-0.57097352034934734</v>
          </cell>
          <cell r="Y4">
            <v>-0.72338373524152655</v>
          </cell>
        </row>
        <row r="5">
          <cell r="B5">
            <v>-0.37145131739535092</v>
          </cell>
          <cell r="C5">
            <v>-0.37585020583528667</v>
          </cell>
          <cell r="D5">
            <v>-0.37990499147630408</v>
          </cell>
          <cell r="E5">
            <v>-0.38457704286535604</v>
          </cell>
          <cell r="F5">
            <v>-0.40351370146264526</v>
          </cell>
          <cell r="G5">
            <v>-0.37062807467552522</v>
          </cell>
          <cell r="H5">
            <v>-0.32875027469454199</v>
          </cell>
          <cell r="I5">
            <v>-0.2576248149770875</v>
          </cell>
          <cell r="J5">
            <v>-0.24079899523095236</v>
          </cell>
          <cell r="K5">
            <v>-0.28447894194422235</v>
          </cell>
          <cell r="L5">
            <v>-0.30556365792856255</v>
          </cell>
          <cell r="M5">
            <v>-0.32635795372375925</v>
          </cell>
          <cell r="N5">
            <v>-0.31611424662446658</v>
          </cell>
          <cell r="O5">
            <v>-0.32299556170081128</v>
          </cell>
          <cell r="P5">
            <v>-0.32256679444856534</v>
          </cell>
          <cell r="Q5">
            <v>-0.34850554993494648</v>
          </cell>
          <cell r="R5">
            <v>-0.31390732279647665</v>
          </cell>
          <cell r="S5">
            <v>-0.21700335064118079</v>
          </cell>
          <cell r="T5">
            <v>-0.22834175982217744</v>
          </cell>
          <cell r="U5">
            <v>-0.23848209977542936</v>
          </cell>
          <cell r="V5">
            <v>-0.26848594580494928</v>
          </cell>
          <cell r="W5">
            <v>-0.28722017833530217</v>
          </cell>
          <cell r="X5">
            <v>-0.32678597851230745</v>
          </cell>
          <cell r="Y5">
            <v>-0.34166664563860866</v>
          </cell>
        </row>
        <row r="6">
          <cell r="B6">
            <v>-0.19112436423400073</v>
          </cell>
          <cell r="C6">
            <v>-0.22231815252378373</v>
          </cell>
          <cell r="D6">
            <v>-0.22057626755914442</v>
          </cell>
          <cell r="E6">
            <v>-0.23984113513531047</v>
          </cell>
          <cell r="F6">
            <v>-0.23119131372291962</v>
          </cell>
          <cell r="G6">
            <v>-0.20516306035519155</v>
          </cell>
          <cell r="H6">
            <v>-0.16830551981331912</v>
          </cell>
          <cell r="I6">
            <v>-0.11160614755373266</v>
          </cell>
          <cell r="J6">
            <v>-8.1741808431913629E-2</v>
          </cell>
          <cell r="K6">
            <v>-4.5310973835640797E-2</v>
          </cell>
          <cell r="L6">
            <v>-2.3269375552525975E-2</v>
          </cell>
          <cell r="M6">
            <v>-2.2009965341368145E-2</v>
          </cell>
          <cell r="N6">
            <v>-3.9034273501075328E-2</v>
          </cell>
          <cell r="O6">
            <v>-5.9183585183008681E-2</v>
          </cell>
          <cell r="P6">
            <v>-7.1082998352018714E-2</v>
          </cell>
          <cell r="Q6">
            <v>-9.0057771782531451E-2</v>
          </cell>
          <cell r="R6">
            <v>-8.5067933031867993E-2</v>
          </cell>
          <cell r="S6">
            <v>-3.9933802111464994E-2</v>
          </cell>
          <cell r="T6">
            <v>-4.4438791692013285E-2</v>
          </cell>
          <cell r="U6">
            <v>-6.8967304012784544E-2</v>
          </cell>
          <cell r="V6">
            <v>-5.485396463846115E-2</v>
          </cell>
          <cell r="W6">
            <v>-9.6186323931708007E-2</v>
          </cell>
          <cell r="X6">
            <v>-0.10143125579538431</v>
          </cell>
          <cell r="Y6">
            <v>-0.1329609462587665</v>
          </cell>
        </row>
        <row r="7">
          <cell r="B7">
            <v>1.0303812217846824</v>
          </cell>
          <cell r="C7">
            <v>0.9639801741013041</v>
          </cell>
          <cell r="D7">
            <v>0.74526049244787096</v>
          </cell>
          <cell r="E7">
            <v>0.92631734654784847</v>
          </cell>
          <cell r="F7">
            <v>0.87539304310135935</v>
          </cell>
          <cell r="G7">
            <v>1.0624617214283791</v>
          </cell>
          <cell r="H7">
            <v>1.140208824989922</v>
          </cell>
          <cell r="I7">
            <v>2.2833822916756628</v>
          </cell>
          <cell r="J7">
            <v>2.5865421784854306</v>
          </cell>
          <cell r="K7">
            <v>2.5661697694954002</v>
          </cell>
          <cell r="L7">
            <v>2.3904617155003476</v>
          </cell>
          <cell r="M7">
            <v>2.6399273357423274</v>
          </cell>
          <cell r="N7">
            <v>2.6134865194783274</v>
          </cell>
          <cell r="O7">
            <v>2.6023999985873085</v>
          </cell>
          <cell r="P7">
            <v>2.2659180430980705</v>
          </cell>
          <cell r="Q7">
            <v>1.9913856965982952</v>
          </cell>
          <cell r="R7">
            <v>2.1212210976676475</v>
          </cell>
          <cell r="S7">
            <v>2.1011605828577338</v>
          </cell>
          <cell r="T7">
            <v>1.7402992378300317</v>
          </cell>
          <cell r="U7">
            <v>1.6739389830804143</v>
          </cell>
          <cell r="V7">
            <v>1.6877506440502419</v>
          </cell>
          <cell r="W7">
            <v>1.5622301337147919</v>
          </cell>
          <cell r="X7">
            <v>1.0709700922698087</v>
          </cell>
          <cell r="Y7">
            <v>1.111987936624045</v>
          </cell>
        </row>
        <row r="8">
          <cell r="B8">
            <v>-0.81383946373654781</v>
          </cell>
          <cell r="C8">
            <v>-0.87053190745108533</v>
          </cell>
          <cell r="D8">
            <v>-0.89604514439715377</v>
          </cell>
          <cell r="E8">
            <v>-0.90571756583565355</v>
          </cell>
          <cell r="F8">
            <v>-0.95812105862045904</v>
          </cell>
          <cell r="G8">
            <v>-0.86973034076265177</v>
          </cell>
          <cell r="H8">
            <v>-0.74688891809396052</v>
          </cell>
          <cell r="I8">
            <v>-0.36757816150078598</v>
          </cell>
          <cell r="J8">
            <v>-0.13668001283034387</v>
          </cell>
          <cell r="K8">
            <v>-0.12912254328634343</v>
          </cell>
          <cell r="L8">
            <v>-3.8211154273298256E-2</v>
          </cell>
          <cell r="M8">
            <v>-1.2082533688743961E-2</v>
          </cell>
          <cell r="N8">
            <v>-0.11334599411505475</v>
          </cell>
          <cell r="O8">
            <v>-0.11811168195492108</v>
          </cell>
          <cell r="P8">
            <v>-0.24643169138078441</v>
          </cell>
          <cell r="Q8">
            <v>-0.38093461028365927</v>
          </cell>
          <cell r="R8">
            <v>-0.35517041141604305</v>
          </cell>
          <cell r="S8">
            <v>-0.41670342585471271</v>
          </cell>
          <cell r="T8">
            <v>-0.45971275391282984</v>
          </cell>
          <cell r="U8">
            <v>-0.46664761441813629</v>
          </cell>
          <cell r="V8">
            <v>-0.47669240956283987</v>
          </cell>
          <cell r="W8">
            <v>-0.63091600317537777</v>
          </cell>
          <cell r="X8">
            <v>-0.72593089610325889</v>
          </cell>
          <cell r="Y8">
            <v>-0.71029263080118077</v>
          </cell>
        </row>
        <row r="9">
          <cell r="B9">
            <v>-0.63976722974072342</v>
          </cell>
          <cell r="C9">
            <v>-0.63211351425793738</v>
          </cell>
          <cell r="D9">
            <v>-0.61340659249767526</v>
          </cell>
          <cell r="E9">
            <v>-0.62101851552530307</v>
          </cell>
          <cell r="F9">
            <v>-0.60179398432098441</v>
          </cell>
          <cell r="G9">
            <v>-0.59446230387422794</v>
          </cell>
          <cell r="H9">
            <v>-0.49555543005985536</v>
          </cell>
          <cell r="I9">
            <v>-0.389675296787581</v>
          </cell>
          <cell r="J9">
            <v>-0.35159147947798203</v>
          </cell>
          <cell r="K9">
            <v>-0.38414284572783886</v>
          </cell>
          <cell r="L9">
            <v>-0.38189982193207989</v>
          </cell>
          <cell r="M9">
            <v>-0.35321201061765478</v>
          </cell>
          <cell r="N9">
            <v>-0.37454096357116246</v>
          </cell>
          <cell r="O9">
            <v>-0.40399652187499679</v>
          </cell>
          <cell r="P9">
            <v>-0.45065197352778102</v>
          </cell>
          <cell r="Q9">
            <v>-0.49710596308140415</v>
          </cell>
          <cell r="R9">
            <v>-0.50276752682539561</v>
          </cell>
          <cell r="S9">
            <v>-0.52285529331568914</v>
          </cell>
          <cell r="T9">
            <v>-0.50077330832174993</v>
          </cell>
          <cell r="U9">
            <v>-0.55828370623317702</v>
          </cell>
          <cell r="V9">
            <v>-0.57042558671138488</v>
          </cell>
          <cell r="W9">
            <v>-0.58737441423705639</v>
          </cell>
          <cell r="X9">
            <v>-0.62466302423493358</v>
          </cell>
          <cell r="Y9">
            <v>-0.61021226160134823</v>
          </cell>
        </row>
        <row r="10">
          <cell r="B10">
            <v>-1.1740179752034011E-2</v>
          </cell>
          <cell r="C10">
            <v>-1.9138269299211239E-2</v>
          </cell>
          <cell r="D10">
            <v>-2.2627804257078533E-2</v>
          </cell>
          <cell r="E10">
            <v>-2.4561916461210306E-2</v>
          </cell>
          <cell r="F10">
            <v>-2.3718594841561528E-2</v>
          </cell>
          <cell r="G10">
            <v>-2.4488978013167628E-2</v>
          </cell>
          <cell r="H10">
            <v>-3.6647775379509334E-2</v>
          </cell>
          <cell r="I10">
            <v>-2.0234051392969233E-2</v>
          </cell>
          <cell r="J10">
            <v>-2.3497146671885114E-2</v>
          </cell>
          <cell r="K10">
            <v>-1.5731435148550511E-2</v>
          </cell>
          <cell r="L10">
            <v>-1.2666245516603867E-2</v>
          </cell>
          <cell r="M10">
            <v>-8.1575462741361043E-3</v>
          </cell>
          <cell r="N10">
            <v>-1.2422104723800746E-3</v>
          </cell>
          <cell r="O10">
            <v>5.2889531289067456E-4</v>
          </cell>
          <cell r="P10">
            <v>-2.8731315976445824E-3</v>
          </cell>
          <cell r="Q10">
            <v>9.7240987483080132E-3</v>
          </cell>
          <cell r="R10">
            <v>6.505595886993224E-3</v>
          </cell>
          <cell r="S10">
            <v>2.3271513504523889E-3</v>
          </cell>
          <cell r="T10">
            <v>6.5295295164378433E-4</v>
          </cell>
          <cell r="U10">
            <v>1.4981505007013438E-3</v>
          </cell>
          <cell r="V10">
            <v>5.8338907159170943E-3</v>
          </cell>
          <cell r="W10">
            <v>4.4670943442503786E-3</v>
          </cell>
          <cell r="X10">
            <v>-1.3402518197557417E-2</v>
          </cell>
          <cell r="Y10">
            <v>-1.4198724610104818E-2</v>
          </cell>
        </row>
        <row r="11">
          <cell r="B11">
            <v>-0.25800984220044154</v>
          </cell>
          <cell r="C11">
            <v>-0.2751438761548855</v>
          </cell>
          <cell r="D11">
            <v>-0.27673533353411078</v>
          </cell>
          <cell r="E11">
            <v>-0.28423580803849724</v>
          </cell>
          <cell r="F11">
            <v>-0.28717090468408391</v>
          </cell>
          <cell r="G11">
            <v>-0.27904815329451621</v>
          </cell>
          <cell r="H11">
            <v>-0.17389291059683201</v>
          </cell>
          <cell r="I11">
            <v>-0.11090359492238437</v>
          </cell>
          <cell r="J11">
            <v>-3.7822282025530583E-2</v>
          </cell>
          <cell r="K11">
            <v>2.6616668697454797E-3</v>
          </cell>
          <cell r="L11">
            <v>-4.1256817566514066E-2</v>
          </cell>
          <cell r="M11">
            <v>6.937005718562955E-4</v>
          </cell>
          <cell r="N11">
            <v>-3.465968565659261E-3</v>
          </cell>
          <cell r="O11">
            <v>-3.1944229204483095E-2</v>
          </cell>
          <cell r="P11">
            <v>-5.7924950959176644E-2</v>
          </cell>
          <cell r="Q11">
            <v>-8.2011947718565695E-2</v>
          </cell>
          <cell r="R11">
            <v>-9.51319940156687E-2</v>
          </cell>
          <cell r="S11">
            <v>-5.9560899170383881E-2</v>
          </cell>
          <cell r="T11">
            <v>-7.5295851376678186E-2</v>
          </cell>
          <cell r="U11">
            <v>-9.4216135483855351E-2</v>
          </cell>
          <cell r="V11">
            <v>-0.10789425918461264</v>
          </cell>
          <cell r="W11">
            <v>-0.16145764725210482</v>
          </cell>
          <cell r="X11">
            <v>-0.21319527975531205</v>
          </cell>
          <cell r="Y11">
            <v>-0.25182281670250073</v>
          </cell>
        </row>
        <row r="12">
          <cell r="B12">
            <v>-0.26232983033513846</v>
          </cell>
          <cell r="C12">
            <v>-0.26361229934493019</v>
          </cell>
          <cell r="D12">
            <v>-0.27653692495813231</v>
          </cell>
          <cell r="E12">
            <v>-0.28837423086906028</v>
          </cell>
          <cell r="F12">
            <v>-0.26342540707874562</v>
          </cell>
          <cell r="G12">
            <v>-0.23389763816268308</v>
          </cell>
          <cell r="H12">
            <v>-0.18357822455212958</v>
          </cell>
          <cell r="I12">
            <v>-0.16255690334438014</v>
          </cell>
          <cell r="J12">
            <v>-0.11957519126014211</v>
          </cell>
          <cell r="K12">
            <v>-8.3058157033170696E-2</v>
          </cell>
          <cell r="L12">
            <v>-0.1381398103918498</v>
          </cell>
          <cell r="M12">
            <v>-0.14353168560423937</v>
          </cell>
          <cell r="N12">
            <v>-0.1595713647886689</v>
          </cell>
          <cell r="O12">
            <v>-0.16185639021535722</v>
          </cell>
          <cell r="P12">
            <v>-0.18207740877610781</v>
          </cell>
          <cell r="Q12">
            <v>-0.18463317943847227</v>
          </cell>
          <cell r="R12">
            <v>-0.16034574791392364</v>
          </cell>
          <cell r="S12">
            <v>-0.11198520259683355</v>
          </cell>
          <cell r="T12">
            <v>-0.13731033566272138</v>
          </cell>
          <cell r="U12">
            <v>-0.15916614735979415</v>
          </cell>
          <cell r="V12">
            <v>-0.15798256189361684</v>
          </cell>
          <cell r="W12">
            <v>-0.17483905949801351</v>
          </cell>
          <cell r="X12">
            <v>-0.18393015118120115</v>
          </cell>
          <cell r="Y12">
            <v>-0.19899594335108411</v>
          </cell>
        </row>
        <row r="13">
          <cell r="B13">
            <v>-0.16477424613004582</v>
          </cell>
          <cell r="C13">
            <v>-4.6477986420499946E-2</v>
          </cell>
          <cell r="D13">
            <v>-1.2719621697356598E-2</v>
          </cell>
          <cell r="E13">
            <v>-1.0375274140517617E-2</v>
          </cell>
          <cell r="F13">
            <v>-3.9325880504840406E-2</v>
          </cell>
          <cell r="G13">
            <v>-0.11232614738192347</v>
          </cell>
          <cell r="H13">
            <v>-0.18928199984564334</v>
          </cell>
          <cell r="I13">
            <v>-6.444106556863391E-2</v>
          </cell>
          <cell r="J13">
            <v>5.2755893769909842E-2</v>
          </cell>
          <cell r="K13">
            <v>5.9351101108785477E-2</v>
          </cell>
          <cell r="L13">
            <v>-3.7149885722959783E-2</v>
          </cell>
          <cell r="M13">
            <v>-0.11402069727055904</v>
          </cell>
          <cell r="N13">
            <v>0.32334783594370026</v>
          </cell>
          <cell r="O13">
            <v>0.33939888851638395</v>
          </cell>
          <cell r="P13">
            <v>0.14472746387054952</v>
          </cell>
          <cell r="Q13">
            <v>0.3004934192530565</v>
          </cell>
          <cell r="R13">
            <v>0.12254933165021184</v>
          </cell>
          <cell r="S13">
            <v>0.20849689784564143</v>
          </cell>
          <cell r="T13">
            <v>0.2826647892175122</v>
          </cell>
          <cell r="U13">
            <v>0.35907333699323862</v>
          </cell>
          <cell r="V13">
            <v>0.52259228819216808</v>
          </cell>
          <cell r="W13">
            <v>0.60409468185663784</v>
          </cell>
          <cell r="X13">
            <v>0.57141653104416779</v>
          </cell>
          <cell r="Y13">
            <v>0.47824144644822275</v>
          </cell>
        </row>
        <row r="14">
          <cell r="B14">
            <v>0.4803375609039825</v>
          </cell>
          <cell r="C14">
            <v>0.40964407044299095</v>
          </cell>
          <cell r="D14">
            <v>0.40190481153911373</v>
          </cell>
          <cell r="E14">
            <v>0.46391409362849889</v>
          </cell>
          <cell r="F14">
            <v>0.44229907466130913</v>
          </cell>
          <cell r="G14">
            <v>0.55760869307701033</v>
          </cell>
          <cell r="H14">
            <v>1.9969966448239287</v>
          </cell>
          <cell r="I14">
            <v>2.5137169323040744</v>
          </cell>
          <cell r="J14">
            <v>2.8760302979557935</v>
          </cell>
          <cell r="K14">
            <v>2.8222333257976779</v>
          </cell>
          <cell r="L14">
            <v>2.4497355068457036</v>
          </cell>
          <cell r="M14">
            <v>2.621941159722482</v>
          </cell>
          <cell r="N14">
            <v>3.0240270424084379</v>
          </cell>
          <cell r="O14">
            <v>2.7352359005341582</v>
          </cell>
          <cell r="P14">
            <v>2.5869343518572041</v>
          </cell>
          <cell r="Q14">
            <v>2.4098538566075249</v>
          </cell>
          <cell r="R14">
            <v>2.3024208497852046</v>
          </cell>
          <cell r="S14">
            <v>2.4415839597325335</v>
          </cell>
          <cell r="T14">
            <v>2.1028083913305426</v>
          </cell>
          <cell r="U14">
            <v>1.6907907915338605</v>
          </cell>
          <cell r="V14">
            <v>1.7819879057447023</v>
          </cell>
          <cell r="W14">
            <v>1.4228322690010324</v>
          </cell>
          <cell r="X14">
            <v>0.62531779301994195</v>
          </cell>
          <cell r="Y14">
            <v>0.55078054433472057</v>
          </cell>
        </row>
        <row r="15">
          <cell r="B15">
            <v>9.6920198762725618E-2</v>
          </cell>
          <cell r="C15">
            <v>8.8096600979276463E-2</v>
          </cell>
          <cell r="D15">
            <v>7.922425093158586E-2</v>
          </cell>
          <cell r="E15">
            <v>8.8007749416061778E-2</v>
          </cell>
          <cell r="F15">
            <v>8.1375201913070641E-2</v>
          </cell>
          <cell r="G15">
            <v>7.9090452464937289E-2</v>
          </cell>
          <cell r="H15">
            <v>7.6262270352465786E-2</v>
          </cell>
          <cell r="I15">
            <v>0.17346583174977767</v>
          </cell>
          <cell r="J15">
            <v>0.18541015732998184</v>
          </cell>
          <cell r="K15">
            <v>0.17182497462359395</v>
          </cell>
          <cell r="L15">
            <v>0.18867632210895013</v>
          </cell>
          <cell r="M15">
            <v>0.17589045414791205</v>
          </cell>
          <cell r="N15">
            <v>0.18508446515192273</v>
          </cell>
          <cell r="O15">
            <v>0.18034237712687051</v>
          </cell>
          <cell r="P15">
            <v>0.11876422711193835</v>
          </cell>
          <cell r="Q15">
            <v>0.17085337537800216</v>
          </cell>
          <cell r="R15">
            <v>0.17297069534067522</v>
          </cell>
          <cell r="S15">
            <v>0.16548612665434803</v>
          </cell>
          <cell r="T15">
            <v>0.12202810080897233</v>
          </cell>
          <cell r="U15">
            <v>0.11688470078932862</v>
          </cell>
          <cell r="V15">
            <v>0.11802148794298982</v>
          </cell>
          <cell r="W15">
            <v>0.1047728337070591</v>
          </cell>
          <cell r="X15">
            <v>7.1107687874691267E-2</v>
          </cell>
          <cell r="Y15">
            <v>7.256977880832978E-2</v>
          </cell>
        </row>
        <row r="16">
          <cell r="B16">
            <v>-5.4501074766359008E-2</v>
          </cell>
          <cell r="C16">
            <v>-5.647618637964711E-2</v>
          </cell>
          <cell r="D16">
            <v>-5.8576298893575629E-2</v>
          </cell>
          <cell r="E16">
            <v>-6.4125415988133247E-2</v>
          </cell>
          <cell r="F16">
            <v>-7.1606596448587398E-2</v>
          </cell>
          <cell r="G16">
            <v>-6.134776219233691E-2</v>
          </cell>
          <cell r="H16">
            <v>-4.1659778278372209E-2</v>
          </cell>
          <cell r="I16">
            <v>1.7459938728444931E-2</v>
          </cell>
          <cell r="J16">
            <v>2.3985111437430897E-2</v>
          </cell>
          <cell r="K16">
            <v>3.805578658971509E-2</v>
          </cell>
          <cell r="L16">
            <v>2.076230462208694E-2</v>
          </cell>
          <cell r="M16">
            <v>1.9854893171609325E-3</v>
          </cell>
          <cell r="N16">
            <v>-1.2385173448009365E-2</v>
          </cell>
          <cell r="O16">
            <v>-1.3780074683895197E-2</v>
          </cell>
          <cell r="P16">
            <v>-2.4656297049603711E-2</v>
          </cell>
          <cell r="Q16">
            <v>-2.7785601144355122E-2</v>
          </cell>
          <cell r="R16">
            <v>-1.9427673306859031E-2</v>
          </cell>
          <cell r="S16">
            <v>2.4911075513451016E-2</v>
          </cell>
          <cell r="T16">
            <v>2.8716085949309262E-2</v>
          </cell>
          <cell r="U16">
            <v>1.6201901611126581E-2</v>
          </cell>
          <cell r="V16">
            <v>-1.8796278503335597E-3</v>
          </cell>
          <cell r="W16">
            <v>-1.7762853808386141E-2</v>
          </cell>
          <cell r="X16">
            <v>-2.8366906770384056E-2</v>
          </cell>
          <cell r="Y16">
            <v>-4.6293137700548374E-2</v>
          </cell>
        </row>
        <row r="17">
          <cell r="B17">
            <v>-0.15839529208065575</v>
          </cell>
          <cell r="C17">
            <v>-0.20349101776921757</v>
          </cell>
          <cell r="D17">
            <v>-0.23307557938173132</v>
          </cell>
          <cell r="E17">
            <v>-0.21727437268057029</v>
          </cell>
          <cell r="F17">
            <v>-0.21239020072153686</v>
          </cell>
          <cell r="G17">
            <v>-0.19588167500619175</v>
          </cell>
          <cell r="H17">
            <v>-8.7176457888622529E-3</v>
          </cell>
          <cell r="I17">
            <v>0.14529948927639574</v>
          </cell>
          <cell r="J17">
            <v>0.18855538796422522</v>
          </cell>
          <cell r="K17">
            <v>0.16227591055395313</v>
          </cell>
          <cell r="L17">
            <v>0.12214012208317682</v>
          </cell>
          <cell r="M17">
            <v>0.17709574350593438</v>
          </cell>
          <cell r="N17">
            <v>0.13739688322106811</v>
          </cell>
          <cell r="O17">
            <v>9.4080661360576467E-2</v>
          </cell>
          <cell r="P17">
            <v>9.3709756511317303E-3</v>
          </cell>
          <cell r="Q17">
            <v>-1.3372377517047852E-2</v>
          </cell>
          <cell r="R17">
            <v>1.5371430569901647E-3</v>
          </cell>
          <cell r="S17">
            <v>1.599274535783755E-2</v>
          </cell>
          <cell r="T17">
            <v>-4.7571858136942251E-2</v>
          </cell>
          <cell r="U17">
            <v>2.4118809418455234E-3</v>
          </cell>
          <cell r="V17">
            <v>2.6784106105741667E-3</v>
          </cell>
          <cell r="W17">
            <v>-4.2769226348424366E-2</v>
          </cell>
          <cell r="X17">
            <v>-0.14069339747901433</v>
          </cell>
          <cell r="Y17">
            <v>-0.18000391618494826</v>
          </cell>
        </row>
        <row r="18">
          <cell r="B18">
            <v>-0.47565787355073985</v>
          </cell>
          <cell r="C18">
            <v>-0.48211173190788836</v>
          </cell>
          <cell r="D18">
            <v>-0.52118115858143921</v>
          </cell>
          <cell r="E18">
            <v>-0.52265176270402669</v>
          </cell>
          <cell r="F18">
            <v>-0.5211248151750455</v>
          </cell>
          <cell r="G18">
            <v>-0.50173480535893511</v>
          </cell>
          <cell r="H18">
            <v>-0.42303607499417456</v>
          </cell>
          <cell r="I18">
            <v>-0.35020043417128416</v>
          </cell>
          <cell r="J18">
            <v>-0.33113931559725562</v>
          </cell>
          <cell r="K18">
            <v>-0.36636832310123135</v>
          </cell>
          <cell r="L18">
            <v>-0.4014559471153929</v>
          </cell>
          <cell r="M18">
            <v>-0.44914779413426892</v>
          </cell>
          <cell r="N18">
            <v>-0.4322436531747636</v>
          </cell>
          <cell r="O18">
            <v>-0.45192941439157935</v>
          </cell>
          <cell r="P18">
            <v>-0.44172454726056343</v>
          </cell>
          <cell r="Q18">
            <v>-0.43641800179041912</v>
          </cell>
          <cell r="R18">
            <v>-0.40341456030098422</v>
          </cell>
          <cell r="S18">
            <v>-0.29568363191598585</v>
          </cell>
          <cell r="T18">
            <v>-0.30429763141990984</v>
          </cell>
          <cell r="U18">
            <v>-0.33976273646452415</v>
          </cell>
          <cell r="V18">
            <v>-0.33730075892060263</v>
          </cell>
          <cell r="W18">
            <v>-0.397748492650148</v>
          </cell>
          <cell r="X18">
            <v>-0.4359797993938257</v>
          </cell>
          <cell r="Y18">
            <v>-0.45704603978430081</v>
          </cell>
        </row>
        <row r="19">
          <cell r="B19">
            <v>-0.4052778799169412</v>
          </cell>
          <cell r="C19">
            <v>-0.41952584656618974</v>
          </cell>
          <cell r="D19">
            <v>-0.46712919988743185</v>
          </cell>
          <cell r="E19">
            <v>-0.44948119873538367</v>
          </cell>
          <cell r="F19">
            <v>-0.47449346049424346</v>
          </cell>
          <cell r="G19">
            <v>-0.4421239355574873</v>
          </cell>
          <cell r="H19">
            <v>-0.32965996816418641</v>
          </cell>
          <cell r="I19">
            <v>-0.21808791739351358</v>
          </cell>
          <cell r="J19">
            <v>-0.15721141842051986</v>
          </cell>
          <cell r="K19">
            <v>-9.8209666772415327E-2</v>
          </cell>
          <cell r="L19">
            <v>-5.875344886042333E-2</v>
          </cell>
          <cell r="M19">
            <v>-5.142765731551549E-2</v>
          </cell>
          <cell r="N19">
            <v>-9.5025899158456328E-2</v>
          </cell>
          <cell r="O19">
            <v>-0.1217561747935221</v>
          </cell>
          <cell r="P19">
            <v>-0.14074396849751022</v>
          </cell>
          <cell r="Q19">
            <v>-0.19381965667411757</v>
          </cell>
          <cell r="R19">
            <v>-0.17194854657874167</v>
          </cell>
          <cell r="S19">
            <v>-8.1130142232527958E-2</v>
          </cell>
          <cell r="T19">
            <v>-9.2245742327375466E-2</v>
          </cell>
          <cell r="U19">
            <v>-0.14067718209828728</v>
          </cell>
          <cell r="V19">
            <v>-0.10156120348584825</v>
          </cell>
          <cell r="W19">
            <v>-0.18233378532384886</v>
          </cell>
          <cell r="X19">
            <v>-0.21994005289787852</v>
          </cell>
          <cell r="Y19">
            <v>-0.24424346612248271</v>
          </cell>
        </row>
        <row r="20">
          <cell r="B20">
            <v>0.39247209064857386</v>
          </cell>
          <cell r="C20">
            <v>0.37529069320052882</v>
          </cell>
          <cell r="D20">
            <v>0.30100699791152119</v>
          </cell>
          <cell r="E20">
            <v>0.38812308014483882</v>
          </cell>
          <cell r="F20">
            <v>0.34583978448144043</v>
          </cell>
          <cell r="G20">
            <v>0.4219568274318321</v>
          </cell>
          <cell r="H20">
            <v>0.4812191534211902</v>
          </cell>
          <cell r="I20">
            <v>0.88294784801754389</v>
          </cell>
          <cell r="J20">
            <v>1.0155737991148082</v>
          </cell>
          <cell r="K20">
            <v>1.0414929058841729</v>
          </cell>
          <cell r="L20">
            <v>0.94983753475024502</v>
          </cell>
          <cell r="M20">
            <v>1.0903611650326863</v>
          </cell>
          <cell r="N20">
            <v>1.0922733168086569</v>
          </cell>
          <cell r="O20">
            <v>1.0562122161014547</v>
          </cell>
          <cell r="P20">
            <v>0.86855531778101747</v>
          </cell>
          <cell r="Q20">
            <v>0.83157086476410813</v>
          </cell>
          <cell r="R20">
            <v>0.82344517734113742</v>
          </cell>
          <cell r="S20">
            <v>0.83987556702430377</v>
          </cell>
          <cell r="T20">
            <v>0.7080761460912719</v>
          </cell>
          <cell r="U20">
            <v>0.68529769139593721</v>
          </cell>
          <cell r="V20">
            <v>0.69539286029332226</v>
          </cell>
          <cell r="W20">
            <v>0.62259872025799323</v>
          </cell>
          <cell r="X20">
            <v>0.41299337351771687</v>
          </cell>
          <cell r="Y20">
            <v>0.47093919880497737</v>
          </cell>
        </row>
        <row r="21">
          <cell r="B21">
            <v>-0.35013389394126504</v>
          </cell>
          <cell r="C21">
            <v>-0.34055894643660245</v>
          </cell>
          <cell r="D21">
            <v>-0.35579971649742681</v>
          </cell>
          <cell r="E21">
            <v>-0.36844474277676392</v>
          </cell>
          <cell r="F21">
            <v>-0.35484788206334161</v>
          </cell>
          <cell r="G21">
            <v>-0.34123032996550329</v>
          </cell>
          <cell r="H21">
            <v>-0.29736586049860053</v>
          </cell>
          <cell r="I21">
            <v>-0.15114359555636159</v>
          </cell>
          <cell r="J21">
            <v>-5.5412270868081384E-2</v>
          </cell>
          <cell r="K21">
            <v>-5.0240112450699974E-2</v>
          </cell>
          <cell r="L21">
            <v>-1.6961745163858132E-2</v>
          </cell>
          <cell r="M21">
            <v>-5.5412729956667702E-3</v>
          </cell>
          <cell r="N21">
            <v>-4.3874668039071585E-2</v>
          </cell>
          <cell r="O21">
            <v>-4.391465242657807E-2</v>
          </cell>
          <cell r="P21">
            <v>-9.6946613882019528E-2</v>
          </cell>
          <cell r="Q21">
            <v>-0.14554357174640029</v>
          </cell>
          <cell r="R21">
            <v>-0.14436123684871141</v>
          </cell>
          <cell r="S21">
            <v>-0.17583756280458374</v>
          </cell>
          <cell r="T21">
            <v>-0.17613487872590139</v>
          </cell>
          <cell r="U21">
            <v>-0.18113609422954891</v>
          </cell>
          <cell r="V21">
            <v>-0.18042529605651411</v>
          </cell>
          <cell r="W21">
            <v>-0.2475021334677972</v>
          </cell>
          <cell r="X21">
            <v>-0.289155157049306</v>
          </cell>
          <cell r="Y21">
            <v>-0.27824337683874767</v>
          </cell>
        </row>
        <row r="22">
          <cell r="B22">
            <v>-1.2795344594814468</v>
          </cell>
          <cell r="C22">
            <v>-1.2674796123065797</v>
          </cell>
          <cell r="D22">
            <v>-1.2837910949259683</v>
          </cell>
          <cell r="E22">
            <v>-1.2306987996834229</v>
          </cell>
          <cell r="F22">
            <v>-1.1998760005931348</v>
          </cell>
          <cell r="G22">
            <v>-1.1834646608347705</v>
          </cell>
          <cell r="H22">
            <v>-0.92419316909500171</v>
          </cell>
          <cell r="I22">
            <v>-0.79746207389690482</v>
          </cell>
          <cell r="J22">
            <v>-0.76535413144711861</v>
          </cell>
          <cell r="K22">
            <v>-0.77287012106899788</v>
          </cell>
          <cell r="L22">
            <v>-0.73505473019403533</v>
          </cell>
          <cell r="M22">
            <v>-0.72150848486343222</v>
          </cell>
          <cell r="N22">
            <v>-0.71929870752189695</v>
          </cell>
          <cell r="O22">
            <v>-0.77076355995220025</v>
          </cell>
          <cell r="P22">
            <v>-0.97054156678717907</v>
          </cell>
          <cell r="Q22">
            <v>-1.0127455080541254</v>
          </cell>
          <cell r="R22">
            <v>-1.0298799950339816</v>
          </cell>
          <cell r="S22">
            <v>-1.0214651483103692</v>
          </cell>
          <cell r="T22">
            <v>-1.0614510341816039</v>
          </cell>
          <cell r="U22">
            <v>-1.0798789567836888</v>
          </cell>
          <cell r="V22">
            <v>-1.098441096798777</v>
          </cell>
          <cell r="W22">
            <v>-1.1755044666368275</v>
          </cell>
          <cell r="X22">
            <v>-1.1865897479255534</v>
          </cell>
          <cell r="Y22">
            <v>-1.2349930062458818</v>
          </cell>
        </row>
        <row r="23">
          <cell r="B23">
            <v>-2.6353721282270488E-2</v>
          </cell>
          <cell r="C23">
            <v>-4.9536916327469281E-2</v>
          </cell>
          <cell r="D23">
            <v>-5.6067244126553048E-2</v>
          </cell>
          <cell r="E23">
            <v>-5.8569736701279504E-2</v>
          </cell>
          <cell r="F23">
            <v>-6.1161421708723136E-2</v>
          </cell>
          <cell r="G23">
            <v>-6.6192501301784168E-2</v>
          </cell>
          <cell r="H23">
            <v>-9.425730811947311E-2</v>
          </cell>
          <cell r="I23">
            <v>-4.9886526754862021E-2</v>
          </cell>
          <cell r="J23">
            <v>-5.9404794997940866E-2</v>
          </cell>
          <cell r="K23">
            <v>-4.1443134662939092E-2</v>
          </cell>
          <cell r="L23">
            <v>-3.0705004694445519E-2</v>
          </cell>
          <cell r="M23">
            <v>-2.0660922696694936E-2</v>
          </cell>
          <cell r="N23">
            <v>-6.2789561958987231E-4</v>
          </cell>
          <cell r="O23">
            <v>8.7295334492205889E-5</v>
          </cell>
          <cell r="P23">
            <v>-8.2870513082338969E-3</v>
          </cell>
          <cell r="Q23">
            <v>2.1593413354471055E-2</v>
          </cell>
          <cell r="R23">
            <v>1.192360824512444E-2</v>
          </cell>
          <cell r="S23">
            <v>6.5890948606675166E-3</v>
          </cell>
          <cell r="T23">
            <v>2.6802625441185897E-3</v>
          </cell>
          <cell r="U23">
            <v>3.9845705589471071E-3</v>
          </cell>
          <cell r="V23">
            <v>1.4617793699222007E-2</v>
          </cell>
          <cell r="W23">
            <v>9.35981639020457E-3</v>
          </cell>
          <cell r="X23">
            <v>-3.4279899295085584E-2</v>
          </cell>
          <cell r="Y23">
            <v>-3.6296905789145358E-2</v>
          </cell>
        </row>
        <row r="24">
          <cell r="B24">
            <v>-1.8170834344759506</v>
          </cell>
          <cell r="C24">
            <v>-1.7731512375151151</v>
          </cell>
          <cell r="D24">
            <v>-1.8664588404567288</v>
          </cell>
          <cell r="E24">
            <v>-1.842792832511257</v>
          </cell>
          <cell r="F24">
            <v>-1.8456871701403461</v>
          </cell>
          <cell r="G24">
            <v>-1.8223801728350075</v>
          </cell>
          <cell r="H24">
            <v>-1.1866306362658179</v>
          </cell>
          <cell r="I24">
            <v>-0.65361950234427968</v>
          </cell>
          <cell r="J24">
            <v>-0.24092460365813778</v>
          </cell>
          <cell r="K24">
            <v>1.1160834416152843E-2</v>
          </cell>
          <cell r="L24">
            <v>-0.2833376765812996</v>
          </cell>
          <cell r="M24">
            <v>2.0972899244247944E-2</v>
          </cell>
          <cell r="N24">
            <v>-1.8722819289566484E-2</v>
          </cell>
          <cell r="O24">
            <v>-0.24310235859724461</v>
          </cell>
          <cell r="P24">
            <v>-0.38690155815406369</v>
          </cell>
          <cell r="Q24">
            <v>-0.53251087252046814</v>
          </cell>
          <cell r="R24">
            <v>-0.6798621726575087</v>
          </cell>
          <cell r="S24">
            <v>-0.39707266113589257</v>
          </cell>
          <cell r="T24">
            <v>-0.48706009341738998</v>
          </cell>
          <cell r="U24">
            <v>-0.60547385770210194</v>
          </cell>
          <cell r="V24">
            <v>-0.67596106874205175</v>
          </cell>
          <cell r="W24">
            <v>-1.0449199033395191</v>
          </cell>
          <cell r="X24">
            <v>-1.4247831338400476</v>
          </cell>
          <cell r="Y24">
            <v>-1.5633997896985004</v>
          </cell>
        </row>
        <row r="25">
          <cell r="B25">
            <v>-1.4766199162072935</v>
          </cell>
          <cell r="C25">
            <v>-1.5394572231546653</v>
          </cell>
          <cell r="D25">
            <v>-1.6078329100408517</v>
          </cell>
          <cell r="E25">
            <v>-1.5808223706723994</v>
          </cell>
          <cell r="F25">
            <v>-1.5217281199963182</v>
          </cell>
          <cell r="G25">
            <v>-1.3287788057815431</v>
          </cell>
          <cell r="H25">
            <v>-1.0666892611078962</v>
          </cell>
          <cell r="I25">
            <v>-0.92171941573913807</v>
          </cell>
          <cell r="J25">
            <v>-0.65981824003057943</v>
          </cell>
          <cell r="K25">
            <v>-0.50708737089448186</v>
          </cell>
          <cell r="L25">
            <v>-0.81689768171165844</v>
          </cell>
          <cell r="M25">
            <v>-0.79894325325819526</v>
          </cell>
          <cell r="N25">
            <v>-0.9222719139596065</v>
          </cell>
          <cell r="O25">
            <v>-0.95889233074487268</v>
          </cell>
          <cell r="P25">
            <v>-1.0141272910420587</v>
          </cell>
          <cell r="Q25">
            <v>-1.0841664060649769</v>
          </cell>
          <cell r="R25">
            <v>-0.93814173522926214</v>
          </cell>
          <cell r="S25">
            <v>-0.65015919754506801</v>
          </cell>
          <cell r="T25">
            <v>-0.75810936115266259</v>
          </cell>
          <cell r="U25">
            <v>-0.88233106198491751</v>
          </cell>
          <cell r="V25">
            <v>-0.92191665850611271</v>
          </cell>
          <cell r="W25">
            <v>-1.0019737956614372</v>
          </cell>
          <cell r="X25">
            <v>-1.0686292025291388</v>
          </cell>
          <cell r="Y25">
            <v>-1.1547513616940621</v>
          </cell>
        </row>
        <row r="26">
          <cell r="B26">
            <v>-0.11843956481145869</v>
          </cell>
          <cell r="C26">
            <v>-3.0178912584291537E-2</v>
          </cell>
          <cell r="D26">
            <v>-1.7353937416333634E-2</v>
          </cell>
          <cell r="E26">
            <v>-7.8136769536506986E-3</v>
          </cell>
          <cell r="F26">
            <v>-2.510196636399601E-2</v>
          </cell>
          <cell r="G26">
            <v>-7.9739901690014325E-2</v>
          </cell>
          <cell r="H26">
            <v>-0.12834356143818668</v>
          </cell>
          <cell r="I26">
            <v>-5.5599743739439107E-2</v>
          </cell>
          <cell r="J26">
            <v>3.0005349052676003E-2</v>
          </cell>
          <cell r="K26">
            <v>4.0591652489638641E-2</v>
          </cell>
          <cell r="L26">
            <v>-3.5014491974428276E-2</v>
          </cell>
          <cell r="M26">
            <v>-8.145885258105301E-2</v>
          </cell>
          <cell r="N26">
            <v>0.23174857684734421</v>
          </cell>
          <cell r="O26">
            <v>0.23617705586366544</v>
          </cell>
          <cell r="P26">
            <v>0.10517721244799949</v>
          </cell>
          <cell r="Q26">
            <v>0.20995319425667491</v>
          </cell>
          <cell r="R26">
            <v>8.6570525453532943E-2</v>
          </cell>
          <cell r="S26">
            <v>0.15763389686456541</v>
          </cell>
          <cell r="T26">
            <v>0.20823877833616874</v>
          </cell>
          <cell r="U26">
            <v>0.26674678671665158</v>
          </cell>
          <cell r="V26">
            <v>0.38110283852802629</v>
          </cell>
          <cell r="W26">
            <v>0.43175925801045167</v>
          </cell>
          <cell r="X26">
            <v>0.40778199904662837</v>
          </cell>
          <cell r="Y26">
            <v>0.33313879989841977</v>
          </cell>
        </row>
        <row r="27">
          <cell r="B27">
            <v>0.15092892286861528</v>
          </cell>
          <cell r="C27">
            <v>0.13248344875649504</v>
          </cell>
          <cell r="D27">
            <v>0.13314996884020999</v>
          </cell>
          <cell r="E27">
            <v>0.14125600843309455</v>
          </cell>
          <cell r="F27">
            <v>0.14240696205830355</v>
          </cell>
          <cell r="G27">
            <v>0.18047590714607997</v>
          </cell>
          <cell r="H27">
            <v>0.63446266384387662</v>
          </cell>
          <cell r="I27">
            <v>0.7653405567243361</v>
          </cell>
          <cell r="J27">
            <v>0.86794743653890172</v>
          </cell>
          <cell r="K27">
            <v>0.87307787017443261</v>
          </cell>
          <cell r="L27">
            <v>0.78505299580665</v>
          </cell>
          <cell r="M27">
            <v>0.87488117997512449</v>
          </cell>
          <cell r="N27">
            <v>0.94906888609096729</v>
          </cell>
          <cell r="O27">
            <v>0.89652358453330094</v>
          </cell>
          <cell r="P27">
            <v>0.81365001762889877</v>
          </cell>
          <cell r="Q27">
            <v>0.78653160797788413</v>
          </cell>
          <cell r="R27">
            <v>0.73164083491612042</v>
          </cell>
          <cell r="S27">
            <v>0.74390794198891319</v>
          </cell>
          <cell r="T27">
            <v>0.65390051148856398</v>
          </cell>
          <cell r="U27">
            <v>0.51408909229113076</v>
          </cell>
          <cell r="V27">
            <v>0.59096918943488741</v>
          </cell>
          <cell r="W27">
            <v>0.43581773518841926</v>
          </cell>
          <cell r="X27">
            <v>0.20422223447338766</v>
          </cell>
          <cell r="Y27">
            <v>0.15991763637875628</v>
          </cell>
        </row>
        <row r="28">
          <cell r="B28">
            <v>0.19084053755358532</v>
          </cell>
          <cell r="C28">
            <v>0.17105350937957017</v>
          </cell>
          <cell r="D28">
            <v>0.15716891793519797</v>
          </cell>
          <cell r="E28">
            <v>0.1800786754509868</v>
          </cell>
          <cell r="F28">
            <v>0.16249750335350166</v>
          </cell>
          <cell r="G28">
            <v>0.15393006188660807</v>
          </cell>
          <cell r="H28">
            <v>0.14864484013968501</v>
          </cell>
          <cell r="I28">
            <v>0.34751088284200321</v>
          </cell>
          <cell r="J28">
            <v>0.37990677987313265</v>
          </cell>
          <cell r="K28">
            <v>0.35842483090716559</v>
          </cell>
          <cell r="L28">
            <v>0.36368517911209736</v>
          </cell>
          <cell r="M28">
            <v>0.36685528201872419</v>
          </cell>
          <cell r="N28">
            <v>0.37166738216806983</v>
          </cell>
          <cell r="O28">
            <v>0.35845934868269203</v>
          </cell>
          <cell r="P28">
            <v>0.23769635575240239</v>
          </cell>
          <cell r="Q28">
            <v>0.31924346596381797</v>
          </cell>
          <cell r="R28">
            <v>0.36224945922249535</v>
          </cell>
          <cell r="S28">
            <v>0.33725772578635926</v>
          </cell>
          <cell r="T28">
            <v>0.25367200025346931</v>
          </cell>
          <cell r="U28">
            <v>0.24481796177442178</v>
          </cell>
          <cell r="V28">
            <v>0.23760468198653115</v>
          </cell>
          <cell r="W28">
            <v>0.21537363266852649</v>
          </cell>
          <cell r="X28">
            <v>0.14639800780251574</v>
          </cell>
          <cell r="Y28">
            <v>0.15001136144797833</v>
          </cell>
        </row>
        <row r="29">
          <cell r="B29">
            <v>-0.19695293961295215</v>
          </cell>
          <cell r="C29">
            <v>-0.19821962640444948</v>
          </cell>
          <cell r="D29">
            <v>-0.21640688202348773</v>
          </cell>
          <cell r="E29">
            <v>-0.24233618526920883</v>
          </cell>
          <cell r="F29">
            <v>-0.24547207140842042</v>
          </cell>
          <cell r="G29">
            <v>-0.20658176011354681</v>
          </cell>
          <cell r="H29">
            <v>-0.14492538826760745</v>
          </cell>
          <cell r="I29">
            <v>6.720371366627495E-2</v>
          </cell>
          <cell r="J29">
            <v>9.124667877182463E-2</v>
          </cell>
          <cell r="K29">
            <v>0.122721439441803</v>
          </cell>
          <cell r="L29">
            <v>7.5042056205288213E-2</v>
          </cell>
          <cell r="M29">
            <v>1.0155533921055259E-2</v>
          </cell>
          <cell r="N29">
            <v>-4.5039052343905039E-2</v>
          </cell>
          <cell r="O29">
            <v>-5.1369991868281957E-2</v>
          </cell>
          <cell r="P29">
            <v>-8.7866573692947245E-2</v>
          </cell>
          <cell r="Q29">
            <v>-9.0143324113035092E-2</v>
          </cell>
          <cell r="R29">
            <v>-6.0614133597144272E-2</v>
          </cell>
          <cell r="S29">
            <v>8.6456176382537803E-2</v>
          </cell>
          <cell r="T29">
            <v>9.8275863883983697E-2</v>
          </cell>
          <cell r="U29">
            <v>5.4935866297180849E-2</v>
          </cell>
          <cell r="V29">
            <v>-1.2346832030988951E-2</v>
          </cell>
          <cell r="W29">
            <v>-6.3594485048086291E-2</v>
          </cell>
          <cell r="X29">
            <v>-0.11181767083620776</v>
          </cell>
          <cell r="Y29">
            <v>-0.16196382370544754</v>
          </cell>
        </row>
        <row r="30">
          <cell r="B30">
            <v>-4.6438665356150546</v>
          </cell>
          <cell r="C30">
            <v>-6.0051274712675369</v>
          </cell>
          <cell r="D30">
            <v>-6.5501534313632872</v>
          </cell>
          <cell r="E30">
            <v>-6.5182311804171089</v>
          </cell>
          <cell r="F30">
            <v>-6.7450962640164693</v>
          </cell>
          <cell r="G30">
            <v>-5.6503516337790716</v>
          </cell>
          <cell r="H30">
            <v>-0.25863151487310365</v>
          </cell>
          <cell r="I30">
            <v>4.358984678291872</v>
          </cell>
          <cell r="J30">
            <v>5.4753803170948139</v>
          </cell>
          <cell r="K30">
            <v>4.5788440778744244</v>
          </cell>
          <cell r="L30">
            <v>3.5072245998886968</v>
          </cell>
          <cell r="M30">
            <v>5.2496039003566128</v>
          </cell>
          <cell r="N30">
            <v>4.0396279992421533</v>
          </cell>
          <cell r="O30">
            <v>2.8352707919762494</v>
          </cell>
          <cell r="P30">
            <v>0.17132155622417378</v>
          </cell>
          <cell r="Q30">
            <v>-0.45115788325443051</v>
          </cell>
          <cell r="R30">
            <v>0.13090624166366133</v>
          </cell>
          <cell r="S30">
            <v>0.55619223133734386</v>
          </cell>
          <cell r="T30">
            <v>-1.3731793330405628</v>
          </cell>
          <cell r="U30">
            <v>4.2098330294813746E-2</v>
          </cell>
          <cell r="V30">
            <v>2.4891285000481378E-2</v>
          </cell>
          <cell r="W30">
            <v>-1.1939543489901894</v>
          </cell>
          <cell r="X30">
            <v>-4.0096001787097277</v>
          </cell>
          <cell r="Y30">
            <v>-5.4145571125112379</v>
          </cell>
        </row>
        <row r="31">
          <cell r="B31">
            <v>-0.86671974058915224</v>
          </cell>
          <cell r="C31">
            <v>-0.87698381361566891</v>
          </cell>
          <cell r="D31">
            <v>-0.90623161542446351</v>
          </cell>
          <cell r="E31">
            <v>-0.86534012012670991</v>
          </cell>
          <cell r="F31">
            <v>-0.90949747255270275</v>
          </cell>
          <cell r="G31">
            <v>-0.84145214436222648</v>
          </cell>
          <cell r="H31">
            <v>-0.73425387534566333</v>
          </cell>
          <cell r="I31">
            <v>-0.6274972342785331</v>
          </cell>
          <cell r="J31">
            <v>-0.58117537519996942</v>
          </cell>
          <cell r="K31">
            <v>-0.62562380193106415</v>
          </cell>
          <cell r="L31">
            <v>-0.68321273297643548</v>
          </cell>
          <cell r="M31">
            <v>-0.7670160648416473</v>
          </cell>
          <cell r="N31">
            <v>-0.7197653296922143</v>
          </cell>
          <cell r="O31">
            <v>-0.80528788797488415</v>
          </cell>
          <cell r="P31">
            <v>-0.74930867037533033</v>
          </cell>
          <cell r="Q31">
            <v>-0.79941116633654119</v>
          </cell>
          <cell r="R31">
            <v>-0.72767425825406884</v>
          </cell>
          <cell r="S31">
            <v>-0.5146700547637536</v>
          </cell>
          <cell r="T31">
            <v>-0.51736710686210219</v>
          </cell>
          <cell r="U31">
            <v>-0.59637873824949561</v>
          </cell>
          <cell r="V31">
            <v>-0.59617118287479642</v>
          </cell>
          <cell r="W31">
            <v>-0.70176725195588441</v>
          </cell>
          <cell r="X31">
            <v>-0.75680693715979086</v>
          </cell>
          <cell r="Y31">
            <v>-0.80378134134717683</v>
          </cell>
        </row>
        <row r="32">
          <cell r="B32">
            <v>-1.0235136041292807</v>
          </cell>
          <cell r="C32">
            <v>-1.0778923970358334</v>
          </cell>
          <cell r="D32">
            <v>-1.1363234249241816</v>
          </cell>
          <cell r="E32">
            <v>-1.1651035597460069</v>
          </cell>
          <cell r="F32">
            <v>-1.1263394196453347</v>
          </cell>
          <cell r="G32">
            <v>-1.0276940432864374</v>
          </cell>
          <cell r="H32">
            <v>-0.85769210736612544</v>
          </cell>
          <cell r="I32">
            <v>-0.55709961939967567</v>
          </cell>
          <cell r="J32">
            <v>-0.42369649802298193</v>
          </cell>
          <cell r="K32">
            <v>-0.22099039528206135</v>
          </cell>
          <cell r="L32">
            <v>-0.16676476041426186</v>
          </cell>
          <cell r="M32">
            <v>-0.12466813011184164</v>
          </cell>
          <cell r="N32">
            <v>-0.23970329940954288</v>
          </cell>
          <cell r="O32">
            <v>-0.28758388498358239</v>
          </cell>
          <cell r="P32">
            <v>-0.35310631799702408</v>
          </cell>
          <cell r="Q32">
            <v>-0.48914784404747896</v>
          </cell>
          <cell r="R32">
            <v>-0.43440306773436843</v>
          </cell>
          <cell r="S32">
            <v>-0.18332381212110632</v>
          </cell>
          <cell r="T32">
            <v>-0.22548520925843801</v>
          </cell>
          <cell r="U32">
            <v>-0.34483652006392274</v>
          </cell>
          <cell r="V32">
            <v>-0.27475539907950797</v>
          </cell>
          <cell r="W32">
            <v>-0.43498263006607363</v>
          </cell>
          <cell r="X32">
            <v>-0.53801415005090747</v>
          </cell>
          <cell r="Y32">
            <v>-0.64511835228279457</v>
          </cell>
        </row>
        <row r="33">
          <cell r="B33">
            <v>0.40357023764815447</v>
          </cell>
          <cell r="C33">
            <v>0.4001761359439881</v>
          </cell>
          <cell r="D33">
            <v>0.29104397212064337</v>
          </cell>
          <cell r="E33">
            <v>0.37154596962462211</v>
          </cell>
          <cell r="F33">
            <v>0.3512365754303195</v>
          </cell>
          <cell r="G33">
            <v>0.40860278295497532</v>
          </cell>
          <cell r="H33">
            <v>0.48630783330189403</v>
          </cell>
          <cell r="I33">
            <v>0.92380035046830045</v>
          </cell>
          <cell r="J33">
            <v>1.0561845384794986</v>
          </cell>
          <cell r="K33">
            <v>1.0726989942037766</v>
          </cell>
          <cell r="L33">
            <v>0.92847027633755708</v>
          </cell>
          <cell r="M33">
            <v>1.1022697222626128</v>
          </cell>
          <cell r="N33">
            <v>1.083552241541156</v>
          </cell>
          <cell r="O33">
            <v>1.0386876880039755</v>
          </cell>
          <cell r="P33">
            <v>0.90437731707501579</v>
          </cell>
          <cell r="Q33">
            <v>0.81755070036698363</v>
          </cell>
          <cell r="R33">
            <v>0.80518041987277167</v>
          </cell>
          <cell r="S33">
            <v>0.86297586224608624</v>
          </cell>
          <cell r="T33">
            <v>0.67057464170404446</v>
          </cell>
          <cell r="U33">
            <v>0.71261566293107093</v>
          </cell>
          <cell r="V33">
            <v>0.71594471865243625</v>
          </cell>
          <cell r="W33">
            <v>0.64198127241221425</v>
          </cell>
          <cell r="X33">
            <v>0.43963225346012963</v>
          </cell>
          <cell r="Y33">
            <v>0.47924157241641913</v>
          </cell>
        </row>
      </sheetData>
      <sheetData sheetId="29">
        <row r="2">
          <cell r="B2">
            <v>0.59338897201668739</v>
          </cell>
          <cell r="C2">
            <v>0.50772331200013454</v>
          </cell>
          <cell r="D2">
            <v>0.48217685821734857</v>
          </cell>
          <cell r="E2">
            <v>0.53798424449671223</v>
          </cell>
          <cell r="F2">
            <v>0.45714540634915007</v>
          </cell>
          <cell r="G2">
            <v>0.45826863251196287</v>
          </cell>
          <cell r="H2">
            <v>0.44140391494865827</v>
          </cell>
          <cell r="I2">
            <v>1.0598350826528182</v>
          </cell>
          <cell r="J2">
            <v>1.151321233788553</v>
          </cell>
          <cell r="K2">
            <v>1.0718192862995519</v>
          </cell>
          <cell r="L2">
            <v>1.1049186328578933</v>
          </cell>
          <cell r="M2">
            <v>1.1288199240908947</v>
          </cell>
          <cell r="N2">
            <v>1.095739855501467</v>
          </cell>
          <cell r="O2">
            <v>1.0954489522824002</v>
          </cell>
          <cell r="P2">
            <v>0.72499923235346897</v>
          </cell>
          <cell r="Q2">
            <v>0.93715340220423216</v>
          </cell>
          <cell r="R2">
            <v>1.0935275703671485</v>
          </cell>
          <cell r="S2">
            <v>0.99306730327544546</v>
          </cell>
          <cell r="T2">
            <v>0.73709519277280167</v>
          </cell>
          <cell r="U2">
            <v>0.69251345854651458</v>
          </cell>
          <cell r="V2">
            <v>0.72690695998167365</v>
          </cell>
          <cell r="W2">
            <v>0.62027606208535635</v>
          </cell>
          <cell r="X2">
            <v>0.45452690746903851</v>
          </cell>
          <cell r="Y2">
            <v>0.44280634613318531</v>
          </cell>
        </row>
        <row r="3">
          <cell r="B3">
            <v>-0.10902346548667415</v>
          </cell>
          <cell r="C3">
            <v>-0.1241918830346302</v>
          </cell>
          <cell r="D3">
            <v>-0.11907971526914077</v>
          </cell>
          <cell r="E3">
            <v>-0.13529485549583517</v>
          </cell>
          <cell r="F3">
            <v>-0.14091653364017376</v>
          </cell>
          <cell r="G3">
            <v>-0.12416379291133886</v>
          </cell>
          <cell r="H3">
            <v>-8.7875667137858604E-2</v>
          </cell>
          <cell r="I3">
            <v>3.7604918073696696E-2</v>
          </cell>
          <cell r="J3">
            <v>5.5432678443294109E-2</v>
          </cell>
          <cell r="K3">
            <v>7.4151906794405933E-2</v>
          </cell>
          <cell r="L3">
            <v>3.9825943606370415E-2</v>
          </cell>
          <cell r="M3">
            <v>6.5665471268058946E-3</v>
          </cell>
          <cell r="N3">
            <v>-2.2465415808016965E-2</v>
          </cell>
          <cell r="O3">
            <v>-2.8934783904774598E-2</v>
          </cell>
          <cell r="P3">
            <v>-5.1285807001937328E-2</v>
          </cell>
          <cell r="Q3">
            <v>-5.6520894365114475E-2</v>
          </cell>
          <cell r="R3">
            <v>-3.4599721580738291E-2</v>
          </cell>
          <cell r="S3">
            <v>4.8061607141079966E-2</v>
          </cell>
          <cell r="T3">
            <v>6.0671649986528346E-2</v>
          </cell>
          <cell r="U3">
            <v>3.2356492705050525E-2</v>
          </cell>
          <cell r="V3">
            <v>-7.2474822760068671E-3</v>
          </cell>
          <cell r="W3">
            <v>-2.935849229294837E-2</v>
          </cell>
          <cell r="X3">
            <v>-5.9895443160537812E-2</v>
          </cell>
          <cell r="Y3">
            <v>-8.294759458255957E-2</v>
          </cell>
        </row>
        <row r="4">
          <cell r="B4">
            <v>-0.67590758241903237</v>
          </cell>
          <cell r="C4">
            <v>-0.80566766810731272</v>
          </cell>
          <cell r="D4">
            <v>-0.90037040838415772</v>
          </cell>
          <cell r="E4">
            <v>-0.86798248497256525</v>
          </cell>
          <cell r="F4">
            <v>-0.86325956135753634</v>
          </cell>
          <cell r="G4">
            <v>-0.76681906879800721</v>
          </cell>
          <cell r="H4">
            <v>-3.4545321725994345E-2</v>
          </cell>
          <cell r="I4">
            <v>0.56180717305293371</v>
          </cell>
          <cell r="J4">
            <v>0.72506296270563342</v>
          </cell>
          <cell r="K4">
            <v>0.65550314522772379</v>
          </cell>
          <cell r="L4">
            <v>0.48555014581482442</v>
          </cell>
          <cell r="M4">
            <v>0.66003267078088534</v>
          </cell>
          <cell r="N4">
            <v>0.56153253186082697</v>
          </cell>
          <cell r="O4">
            <v>0.39000315269751551</v>
          </cell>
          <cell r="P4">
            <v>1.423773984224126E-2</v>
          </cell>
          <cell r="Q4">
            <v>-5.2658077501314841E-2</v>
          </cell>
          <cell r="R4">
            <v>-3.3390401043917662E-3</v>
          </cell>
          <cell r="S4">
            <v>6.996926229701933E-2</v>
          </cell>
          <cell r="T4">
            <v>-0.18505224058392453</v>
          </cell>
          <cell r="U4">
            <v>1.255843791500726E-2</v>
          </cell>
          <cell r="V4">
            <v>2.5618451783130491E-2</v>
          </cell>
          <cell r="W4">
            <v>-0.16810615734494605</v>
          </cell>
          <cell r="X4">
            <v>-0.54281328759458702</v>
          </cell>
          <cell r="Y4">
            <v>-0.75372929186548621</v>
          </cell>
        </row>
        <row r="5">
          <cell r="B5">
            <v>-0.3615020910877737</v>
          </cell>
          <cell r="C5">
            <v>-0.39302586840316994</v>
          </cell>
          <cell r="D5">
            <v>-0.36740053699118597</v>
          </cell>
          <cell r="E5">
            <v>-0.38150272610746555</v>
          </cell>
          <cell r="F5">
            <v>-0.38218257704519865</v>
          </cell>
          <cell r="G5">
            <v>-0.3763011040192013</v>
          </cell>
          <cell r="H5">
            <v>-0.31384386202731607</v>
          </cell>
          <cell r="I5">
            <v>-0.26245579885384318</v>
          </cell>
          <cell r="J5">
            <v>-0.24574493972914918</v>
          </cell>
          <cell r="K5">
            <v>-0.27858705968605108</v>
          </cell>
          <cell r="L5">
            <v>-0.29791031918123712</v>
          </cell>
          <cell r="M5">
            <v>-0.32373156825103461</v>
          </cell>
          <cell r="N5">
            <v>-0.31750980406941998</v>
          </cell>
          <cell r="O5">
            <v>-0.32448994687693328</v>
          </cell>
          <cell r="P5">
            <v>-0.31571299693559662</v>
          </cell>
          <cell r="Q5">
            <v>-0.33671458435890661</v>
          </cell>
          <cell r="R5">
            <v>-0.329726470523723</v>
          </cell>
          <cell r="S5">
            <v>-0.23000871017385807</v>
          </cell>
          <cell r="T5">
            <v>-0.22869423976049966</v>
          </cell>
          <cell r="U5">
            <v>-0.23697466187342558</v>
          </cell>
          <cell r="V5">
            <v>-0.25179743859061166</v>
          </cell>
          <cell r="W5">
            <v>-0.29195065217068566</v>
          </cell>
          <cell r="X5">
            <v>-0.33291319721684248</v>
          </cell>
          <cell r="Y5">
            <v>-0.32815386574779987</v>
          </cell>
        </row>
        <row r="6">
          <cell r="B6">
            <v>-0.19815338979250866</v>
          </cell>
          <cell r="C6">
            <v>-0.22577334416504549</v>
          </cell>
          <cell r="D6">
            <v>-0.22546368013946344</v>
          </cell>
          <cell r="E6">
            <v>-0.23482813972951677</v>
          </cell>
          <cell r="F6">
            <v>-0.2313233004532691</v>
          </cell>
          <cell r="G6">
            <v>-0.21732422770038629</v>
          </cell>
          <cell r="H6">
            <v>-0.16690437383159051</v>
          </cell>
          <cell r="I6">
            <v>-0.11542053505794812</v>
          </cell>
          <cell r="J6">
            <v>-8.0742644707686051E-2</v>
          </cell>
          <cell r="K6">
            <v>-4.1605590044111004E-2</v>
          </cell>
          <cell r="L6">
            <v>-2.7550049094458809E-2</v>
          </cell>
          <cell r="M6">
            <v>-2.7955861633647251E-2</v>
          </cell>
          <cell r="N6">
            <v>-4.2160313242547577E-2</v>
          </cell>
          <cell r="O6">
            <v>-5.6387989933447139E-2</v>
          </cell>
          <cell r="P6">
            <v>-6.4739107345674465E-2</v>
          </cell>
          <cell r="Q6">
            <v>-9.1225329554742593E-2</v>
          </cell>
          <cell r="R6">
            <v>-9.1146230443881621E-2</v>
          </cell>
          <cell r="S6">
            <v>-4.0632866804818618E-2</v>
          </cell>
          <cell r="T6">
            <v>-5.069354939171862E-2</v>
          </cell>
          <cell r="U6">
            <v>-6.5882075137700974E-2</v>
          </cell>
          <cell r="V6">
            <v>-5.7618667757222845E-2</v>
          </cell>
          <cell r="W6">
            <v>-9.2237131044259513E-2</v>
          </cell>
          <cell r="X6">
            <v>-0.10293183291214165</v>
          </cell>
          <cell r="Y6">
            <v>-0.12851589029180044</v>
          </cell>
        </row>
        <row r="7">
          <cell r="B7">
            <v>0.94332426723605556</v>
          </cell>
          <cell r="C7">
            <v>0.94123607628958172</v>
          </cell>
          <cell r="D7">
            <v>0.72674886225270274</v>
          </cell>
          <cell r="E7">
            <v>0.92264058581305863</v>
          </cell>
          <cell r="F7">
            <v>0.90273864299456141</v>
          </cell>
          <cell r="G7">
            <v>1.0276764346112763</v>
          </cell>
          <cell r="H7">
            <v>1.1720130742443207</v>
          </cell>
          <cell r="I7">
            <v>2.1702007486187496</v>
          </cell>
          <cell r="J7">
            <v>2.5389344977870203</v>
          </cell>
          <cell r="K7">
            <v>2.5931091970667013</v>
          </cell>
          <cell r="L7">
            <v>2.3293534658270341</v>
          </cell>
          <cell r="M7">
            <v>2.755674305656532</v>
          </cell>
          <cell r="N7">
            <v>2.7159082026186256</v>
          </cell>
          <cell r="O7">
            <v>2.5312747243736018</v>
          </cell>
          <cell r="P7">
            <v>2.3198689246406641</v>
          </cell>
          <cell r="Q7">
            <v>1.9602861504958318</v>
          </cell>
          <cell r="R7">
            <v>2.0417331184715164</v>
          </cell>
          <cell r="S7">
            <v>2.124113711549819</v>
          </cell>
          <cell r="T7">
            <v>1.7771439983632209</v>
          </cell>
          <cell r="U7">
            <v>1.755007526693755</v>
          </cell>
          <cell r="V7">
            <v>1.7655860937132011</v>
          </cell>
          <cell r="W7">
            <v>1.6177147050836935</v>
          </cell>
          <cell r="X7">
            <v>1.0615585301272579</v>
          </cell>
          <cell r="Y7">
            <v>1.1352973464648626</v>
          </cell>
        </row>
        <row r="8">
          <cell r="B8">
            <v>-0.84765585793222309</v>
          </cell>
          <cell r="C8">
            <v>-0.8695531047273567</v>
          </cell>
          <cell r="D8">
            <v>-0.862933328110427</v>
          </cell>
          <cell r="E8">
            <v>-0.90115613413658124</v>
          </cell>
          <cell r="F8">
            <v>-0.96157095279473359</v>
          </cell>
          <cell r="G8">
            <v>-0.84563497545171717</v>
          </cell>
          <cell r="H8">
            <v>-0.77369704856907728</v>
          </cell>
          <cell r="I8">
            <v>-0.37296460912972618</v>
          </cell>
          <cell r="J8">
            <v>-0.14232845606801053</v>
          </cell>
          <cell r="K8">
            <v>-0.12540337482616923</v>
          </cell>
          <cell r="L8">
            <v>-3.9517848761231808E-2</v>
          </cell>
          <cell r="M8">
            <v>-1.2536169180637784E-2</v>
          </cell>
          <cell r="N8">
            <v>-0.11217752091737063</v>
          </cell>
          <cell r="O8">
            <v>-0.10713773489307994</v>
          </cell>
          <cell r="P8">
            <v>-0.25868249852249625</v>
          </cell>
          <cell r="Q8">
            <v>-0.34851596695101311</v>
          </cell>
          <cell r="R8">
            <v>-0.37436738440124401</v>
          </cell>
          <cell r="S8">
            <v>-0.41525261522789103</v>
          </cell>
          <cell r="T8">
            <v>-0.42450786016242076</v>
          </cell>
          <cell r="U8">
            <v>-0.47061772264701263</v>
          </cell>
          <cell r="V8">
            <v>-0.4862733897048494</v>
          </cell>
          <cell r="W8">
            <v>-0.58051800014371246</v>
          </cell>
          <cell r="X8">
            <v>-0.67147010467563772</v>
          </cell>
          <cell r="Y8">
            <v>-0.73055132909878584</v>
          </cell>
        </row>
        <row r="9">
          <cell r="B9">
            <v>-0.63047494333086762</v>
          </cell>
          <cell r="C9">
            <v>-0.63344184813777815</v>
          </cell>
          <cell r="D9">
            <v>-0.60791613246326492</v>
          </cell>
          <cell r="E9">
            <v>-0.6533081238912879</v>
          </cell>
          <cell r="F9">
            <v>-0.63348387897942782</v>
          </cell>
          <cell r="G9">
            <v>-0.61337431624531513</v>
          </cell>
          <cell r="H9">
            <v>-0.45472375061899339</v>
          </cell>
          <cell r="I9">
            <v>-0.39490166283558348</v>
          </cell>
          <cell r="J9">
            <v>-0.36538406823575387</v>
          </cell>
          <cell r="K9">
            <v>-0.40307330444401163</v>
          </cell>
          <cell r="L9">
            <v>-0.39099048046572327</v>
          </cell>
          <cell r="M9">
            <v>-0.36202712707494406</v>
          </cell>
          <cell r="N9">
            <v>-0.36408342151372208</v>
          </cell>
          <cell r="O9">
            <v>-0.37582466204779319</v>
          </cell>
          <cell r="P9">
            <v>-0.48316935699075025</v>
          </cell>
          <cell r="Q9">
            <v>-0.48184995968033428</v>
          </cell>
          <cell r="R9">
            <v>-0.5171761417270182</v>
          </cell>
          <cell r="S9">
            <v>-0.49956843224436337</v>
          </cell>
          <cell r="T9">
            <v>-0.53072551709080196</v>
          </cell>
          <cell r="U9">
            <v>-0.53886525920141859</v>
          </cell>
          <cell r="V9">
            <v>-0.57785137372615447</v>
          </cell>
          <cell r="W9">
            <v>-0.59155422148477599</v>
          </cell>
          <cell r="X9">
            <v>-0.58170025978607642</v>
          </cell>
          <cell r="Y9">
            <v>-0.59928589931895893</v>
          </cell>
        </row>
        <row r="10">
          <cell r="B10">
            <v>-1.1111056055323365E-2</v>
          </cell>
          <cell r="C10">
            <v>-1.9798470665132361E-2</v>
          </cell>
          <cell r="D10">
            <v>-2.1395960740995951E-2</v>
          </cell>
          <cell r="E10">
            <v>-2.4942588932475376E-2</v>
          </cell>
          <cell r="F10">
            <v>-2.3839932283841132E-2</v>
          </cell>
          <cell r="G10">
            <v>-2.4068367473392346E-2</v>
          </cell>
          <cell r="H10">
            <v>-3.5190878316431612E-2</v>
          </cell>
          <cell r="I10">
            <v>-2.087530397605749E-2</v>
          </cell>
          <cell r="J10">
            <v>-2.3887742738518479E-2</v>
          </cell>
          <cell r="K10">
            <v>-1.600755840448816E-2</v>
          </cell>
          <cell r="L10">
            <v>-1.2662860806204233E-2</v>
          </cell>
          <cell r="M10">
            <v>-8.6442395647909256E-3</v>
          </cell>
          <cell r="N10">
            <v>-6.2863246586233607E-4</v>
          </cell>
          <cell r="O10">
            <v>1.8605021816112124E-5</v>
          </cell>
          <cell r="P10">
            <v>-2.8097851153230102E-3</v>
          </cell>
          <cell r="Q10">
            <v>1.0158792110915846E-2</v>
          </cell>
          <cell r="R10">
            <v>4.7694432980497766E-3</v>
          </cell>
          <cell r="S10">
            <v>2.7046255684787788E-3</v>
          </cell>
          <cell r="T10">
            <v>1.0304271696701714E-3</v>
          </cell>
          <cell r="U10">
            <v>1.3321297394063708E-3</v>
          </cell>
          <cell r="V10">
            <v>6.4828545582853022E-3</v>
          </cell>
          <cell r="W10">
            <v>5.4889336568321361E-3</v>
          </cell>
          <cell r="X10">
            <v>-1.2922994933206667E-2</v>
          </cell>
          <cell r="Y10">
            <v>-1.5231120140745017E-2</v>
          </cell>
        </row>
        <row r="11">
          <cell r="B11">
            <v>-0.27687469138551168</v>
          </cell>
          <cell r="C11">
            <v>-0.2787615826480313</v>
          </cell>
          <cell r="D11">
            <v>-0.28268663102946795</v>
          </cell>
          <cell r="E11">
            <v>-0.28557789987398458</v>
          </cell>
          <cell r="F11">
            <v>-0.27416421271063834</v>
          </cell>
          <cell r="G11">
            <v>-0.26339268834285301</v>
          </cell>
          <cell r="H11">
            <v>-0.16611779241629224</v>
          </cell>
          <cell r="I11">
            <v>-0.10065484151474559</v>
          </cell>
          <cell r="J11">
            <v>-3.5875940641997645E-2</v>
          </cell>
          <cell r="K11">
            <v>2.5394560958397758E-4</v>
          </cell>
          <cell r="L11">
            <v>-3.6511000507316746E-2</v>
          </cell>
          <cell r="M11">
            <v>1.7184516101691248E-3</v>
          </cell>
          <cell r="N11">
            <v>-9.551188646488842E-3</v>
          </cell>
          <cell r="O11">
            <v>-3.0797347915235029E-2</v>
          </cell>
          <cell r="P11">
            <v>-5.7403124653075024E-2</v>
          </cell>
          <cell r="Q11">
            <v>-8.8590701093696766E-2</v>
          </cell>
          <cell r="R11">
            <v>-9.0306901690468414E-2</v>
          </cell>
          <cell r="S11">
            <v>-6.4883471097132231E-2</v>
          </cell>
          <cell r="T11">
            <v>-7.4574443100899959E-2</v>
          </cell>
          <cell r="U11">
            <v>-8.6368695626357808E-2</v>
          </cell>
          <cell r="V11">
            <v>-9.7764887175710816E-2</v>
          </cell>
          <cell r="W11">
            <v>-0.15503790248468521</v>
          </cell>
          <cell r="X11">
            <v>-0.23037115096951802</v>
          </cell>
          <cell r="Y11">
            <v>-0.24334780289658425</v>
          </cell>
        </row>
        <row r="12">
          <cell r="B12">
            <v>-0.26695229415534599</v>
          </cell>
          <cell r="C12">
            <v>-0.27393722604844145</v>
          </cell>
          <cell r="D12">
            <v>-0.26203247339099112</v>
          </cell>
          <cell r="E12">
            <v>-0.27569808854660754</v>
          </cell>
          <cell r="F12">
            <v>-0.27297603505231721</v>
          </cell>
          <cell r="G12">
            <v>-0.23389763816268308</v>
          </cell>
          <cell r="H12">
            <v>-0.17704842375089827</v>
          </cell>
          <cell r="I12">
            <v>-0.15985112702327403</v>
          </cell>
          <cell r="J12">
            <v>-0.12030757984949754</v>
          </cell>
          <cell r="K12">
            <v>-8.5066170102490971E-2</v>
          </cell>
          <cell r="L12">
            <v>-0.14172602164565823</v>
          </cell>
          <cell r="M12">
            <v>-0.14604867056607729</v>
          </cell>
          <cell r="N12">
            <v>-0.15657420582462403</v>
          </cell>
          <cell r="O12">
            <v>-0.16716836170661856</v>
          </cell>
          <cell r="P12">
            <v>-0.17546739634902872</v>
          </cell>
          <cell r="Q12">
            <v>-0.17905080099041762</v>
          </cell>
          <cell r="R12">
            <v>-0.15762516671887647</v>
          </cell>
          <cell r="S12">
            <v>-0.11869345162236257</v>
          </cell>
          <cell r="T12">
            <v>-0.13452591147417201</v>
          </cell>
          <cell r="U12">
            <v>-0.15486376560609832</v>
          </cell>
          <cell r="V12">
            <v>-0.15486294733118727</v>
          </cell>
          <cell r="W12">
            <v>-0.16517167452912435</v>
          </cell>
          <cell r="X12">
            <v>-0.18900304935224815</v>
          </cell>
          <cell r="Y12">
            <v>-0.19534321336438901</v>
          </cell>
        </row>
        <row r="13">
          <cell r="B13">
            <v>-0.16200597485805826</v>
          </cell>
          <cell r="C13">
            <v>-4.8352163572155646E-2</v>
          </cell>
          <cell r="D13">
            <v>-2.0811752260193481E-2</v>
          </cell>
          <cell r="E13">
            <v>-1.4360205918259298E-2</v>
          </cell>
          <cell r="F13">
            <v>-3.3051189111971434E-2</v>
          </cell>
          <cell r="G13">
            <v>-0.11357762331676358</v>
          </cell>
          <cell r="H13">
            <v>-0.18342223105766031</v>
          </cell>
          <cell r="I13">
            <v>-6.9653282755740925E-2</v>
          </cell>
          <cell r="J13">
            <v>4.848438270739748E-2</v>
          </cell>
          <cell r="K13">
            <v>6.385640018004192E-2</v>
          </cell>
          <cell r="L13">
            <v>-3.0846668912434483E-2</v>
          </cell>
          <cell r="M13">
            <v>-0.11524439333336985</v>
          </cell>
          <cell r="N13">
            <v>0.35273745303438159</v>
          </cell>
          <cell r="O13">
            <v>0.34730648957332111</v>
          </cell>
          <cell r="P13">
            <v>0.13460622826339125</v>
          </cell>
          <cell r="Q13">
            <v>0.29078030693360246</v>
          </cell>
          <cell r="R13">
            <v>0.1205559493057122</v>
          </cell>
          <cell r="S13">
            <v>0.22265671724559785</v>
          </cell>
          <cell r="T13">
            <v>0.28850517235318757</v>
          </cell>
          <cell r="U13">
            <v>0.35689251189537891</v>
          </cell>
          <cell r="V13">
            <v>0.50601817824240591</v>
          </cell>
          <cell r="W13">
            <v>0.59992954517556107</v>
          </cell>
          <cell r="X13">
            <v>0.57541050465140198</v>
          </cell>
          <cell r="Y13">
            <v>0.47725273138248009</v>
          </cell>
        </row>
        <row r="14">
          <cell r="B14">
            <v>0.47937859544951777</v>
          </cell>
          <cell r="C14">
            <v>0.4289960012689803</v>
          </cell>
          <cell r="D14">
            <v>0.41296584799600994</v>
          </cell>
          <cell r="E14">
            <v>0.46623145426533563</v>
          </cell>
          <cell r="F14">
            <v>0.44266754395332575</v>
          </cell>
          <cell r="G14">
            <v>0.5533226172701996</v>
          </cell>
          <cell r="H14">
            <v>1.9779824456608954</v>
          </cell>
          <cell r="I14">
            <v>2.5388935977827867</v>
          </cell>
          <cell r="J14">
            <v>2.8767280495027538</v>
          </cell>
          <cell r="K14">
            <v>2.7169226488636204</v>
          </cell>
          <cell r="L14">
            <v>2.5595556344400072</v>
          </cell>
          <cell r="M14">
            <v>2.725150911025517</v>
          </cell>
          <cell r="N14">
            <v>2.9159039181977402</v>
          </cell>
          <cell r="O14">
            <v>2.6904480918921223</v>
          </cell>
          <cell r="P14">
            <v>2.6204257609677479</v>
          </cell>
          <cell r="Q14">
            <v>2.6566067306532206</v>
          </cell>
          <cell r="R14">
            <v>2.4217742121580801</v>
          </cell>
          <cell r="S14">
            <v>2.4084611752950131</v>
          </cell>
          <cell r="T14">
            <v>2.0489536221999067</v>
          </cell>
          <cell r="U14">
            <v>1.6983977419692644</v>
          </cell>
          <cell r="V14">
            <v>1.8458064391093023</v>
          </cell>
          <cell r="W14">
            <v>1.5290027267122932</v>
          </cell>
          <cell r="X14">
            <v>0.63931846528951497</v>
          </cell>
          <cell r="Y14">
            <v>0.52614074115080134</v>
          </cell>
        </row>
        <row r="15">
          <cell r="B15">
            <v>9.5008065746234979E-2</v>
          </cell>
          <cell r="C15">
            <v>8.7421123837669312E-2</v>
          </cell>
          <cell r="D15">
            <v>8.1588167614552079E-2</v>
          </cell>
          <cell r="E15">
            <v>8.3103965533482441E-2</v>
          </cell>
          <cell r="F15">
            <v>8.1066092511275958E-2</v>
          </cell>
          <cell r="G15">
            <v>7.5259824513608631E-2</v>
          </cell>
          <cell r="H15">
            <v>7.5354437435386779E-2</v>
          </cell>
          <cell r="I15">
            <v>0.18000148301827623</v>
          </cell>
          <cell r="J15">
            <v>0.19884015072819905</v>
          </cell>
          <cell r="K15">
            <v>0.17970949560873611</v>
          </cell>
          <cell r="L15">
            <v>0.17702592729971642</v>
          </cell>
          <cell r="M15">
            <v>0.17133702521622257</v>
          </cell>
          <cell r="N15">
            <v>0.17818234946561501</v>
          </cell>
          <cell r="O15">
            <v>0.17989870454915682</v>
          </cell>
          <cell r="P15">
            <v>0.11537830617561146</v>
          </cell>
          <cell r="Q15">
            <v>0.1675738925027378</v>
          </cell>
          <cell r="R15">
            <v>0.17520719464720713</v>
          </cell>
          <cell r="S15">
            <v>0.16481561922152568</v>
          </cell>
          <cell r="T15">
            <v>0.11862502026178852</v>
          </cell>
          <cell r="U15">
            <v>0.1141698385242095</v>
          </cell>
          <cell r="V15">
            <v>0.11864992629492206</v>
          </cell>
          <cell r="W15">
            <v>0.10288527204299092</v>
          </cell>
          <cell r="X15">
            <v>7.3198268158401303E-2</v>
          </cell>
          <cell r="Y15">
            <v>7.4095498386376107E-2</v>
          </cell>
        </row>
        <row r="16">
          <cell r="B16">
            <v>-5.1701849612237227E-2</v>
          </cell>
          <cell r="C16">
            <v>-5.8088383044189562E-2</v>
          </cell>
          <cell r="D16">
            <v>-5.9727484219876725E-2</v>
          </cell>
          <cell r="E16">
            <v>-6.9154148301470333E-2</v>
          </cell>
          <cell r="F16">
            <v>-6.9778553937205445E-2</v>
          </cell>
          <cell r="G16">
            <v>-6.4109403561828412E-2</v>
          </cell>
          <cell r="H16">
            <v>-4.3083518232526402E-2</v>
          </cell>
          <cell r="I16">
            <v>1.8393471821533947E-2</v>
          </cell>
          <cell r="J16">
            <v>2.5016578044874241E-2</v>
          </cell>
          <cell r="K16">
            <v>3.8298507698615682E-2</v>
          </cell>
          <cell r="L16">
            <v>1.9532054040494476E-2</v>
          </cell>
          <cell r="M16">
            <v>5.077243015828287E-3</v>
          </cell>
          <cell r="N16">
            <v>-1.0442587776265942E-2</v>
          </cell>
          <cell r="O16">
            <v>-1.5016028656670163E-2</v>
          </cell>
          <cell r="P16">
            <v>-2.4028187967386004E-2</v>
          </cell>
          <cell r="Q16">
            <v>-2.8752573395530182E-2</v>
          </cell>
          <cell r="R16">
            <v>-1.7484905976173127E-2</v>
          </cell>
          <cell r="S16">
            <v>2.6011779956296721E-2</v>
          </cell>
          <cell r="T16">
            <v>2.8025678648369426E-2</v>
          </cell>
          <cell r="U16">
            <v>1.6696013793757992E-2</v>
          </cell>
          <cell r="V16">
            <v>-2.7516844941684994E-3</v>
          </cell>
          <cell r="W16">
            <v>-1.5271274936140531E-2</v>
          </cell>
          <cell r="X16">
            <v>-2.9882289992644431E-2</v>
          </cell>
          <cell r="Y16">
            <v>-4.4425783833413543E-2</v>
          </cell>
        </row>
        <row r="17">
          <cell r="B17">
            <v>-0.1650262869542094</v>
          </cell>
          <cell r="C17">
            <v>-0.20224501645130741</v>
          </cell>
          <cell r="D17">
            <v>-0.2318865233130748</v>
          </cell>
          <cell r="E17">
            <v>-0.21731325839000101</v>
          </cell>
          <cell r="F17">
            <v>-0.22718882283163744</v>
          </cell>
          <cell r="G17">
            <v>-0.18842575030288611</v>
          </cell>
          <cell r="H17">
            <v>-8.9727793838353057E-3</v>
          </cell>
          <cell r="I17">
            <v>0.14516430199910346</v>
          </cell>
          <cell r="J17">
            <v>0.1813764259558531</v>
          </cell>
          <cell r="K17">
            <v>0.15828933520513783</v>
          </cell>
          <cell r="L17">
            <v>0.11954153636610405</v>
          </cell>
          <cell r="M17">
            <v>0.17682022076405624</v>
          </cell>
          <cell r="N17">
            <v>0.1379487322149747</v>
          </cell>
          <cell r="O17">
            <v>9.3511206349547099E-2</v>
          </cell>
          <cell r="P17">
            <v>1.0446617441254481E-2</v>
          </cell>
          <cell r="Q17">
            <v>-1.6584601422783264E-2</v>
          </cell>
          <cell r="R17">
            <v>5.8396285310887699E-4</v>
          </cell>
          <cell r="S17">
            <v>1.844052759053991E-2</v>
          </cell>
          <cell r="T17">
            <v>-4.9043105270829369E-2</v>
          </cell>
          <cell r="U17">
            <v>-1.9034068480068668E-3</v>
          </cell>
          <cell r="V17">
            <v>5.0612872840023193E-3</v>
          </cell>
          <cell r="W17">
            <v>-4.0165970195696836E-2</v>
          </cell>
          <cell r="X17">
            <v>-0.14421342657335937</v>
          </cell>
          <cell r="Y17">
            <v>-0.18554204599464505</v>
          </cell>
        </row>
        <row r="18">
          <cell r="B18">
            <v>-0.49757606664264364</v>
          </cell>
          <cell r="C18">
            <v>-0.49007475154131436</v>
          </cell>
          <cell r="D18">
            <v>-0.50520276645486273</v>
          </cell>
          <cell r="E18">
            <v>-0.49258710284260937</v>
          </cell>
          <cell r="F18">
            <v>-0.50753443062032721</v>
          </cell>
          <cell r="G18">
            <v>-0.47366676217522097</v>
          </cell>
          <cell r="H18">
            <v>-0.42381849885681899</v>
          </cell>
          <cell r="I18">
            <v>-0.36101668837701822</v>
          </cell>
          <cell r="J18">
            <v>-0.3232196248777488</v>
          </cell>
          <cell r="K18">
            <v>-0.35419508037963016</v>
          </cell>
          <cell r="L18">
            <v>-0.39551477453765671</v>
          </cell>
          <cell r="M18">
            <v>-0.43059295015306615</v>
          </cell>
          <cell r="N18">
            <v>-0.43782588295457736</v>
          </cell>
          <cell r="O18">
            <v>-0.43749285903519475</v>
          </cell>
          <cell r="P18">
            <v>-0.43141732033917518</v>
          </cell>
          <cell r="Q18">
            <v>-0.4348388309481161</v>
          </cell>
          <cell r="R18">
            <v>-0.43346935619104099</v>
          </cell>
          <cell r="S18">
            <v>-0.29404189613018544</v>
          </cell>
          <cell r="T18">
            <v>-0.30508370135699298</v>
          </cell>
          <cell r="U18">
            <v>-0.32837703312975863</v>
          </cell>
          <cell r="V18">
            <v>-0.34066924735702653</v>
          </cell>
          <cell r="W18">
            <v>-0.40057547812433703</v>
          </cell>
          <cell r="X18">
            <v>-0.44414942433320576</v>
          </cell>
          <cell r="Y18">
            <v>-0.43359316979993878</v>
          </cell>
        </row>
        <row r="19">
          <cell r="B19">
            <v>-0.41191849052076601</v>
          </cell>
          <cell r="C19">
            <v>-0.42753105700716509</v>
          </cell>
          <cell r="D19">
            <v>-0.48153723865041465</v>
          </cell>
          <cell r="E19">
            <v>-0.44948119873538367</v>
          </cell>
          <cell r="F19">
            <v>-0.48249908601324276</v>
          </cell>
          <cell r="G19">
            <v>-0.41715820098717221</v>
          </cell>
          <cell r="H19">
            <v>-0.35359962782123777</v>
          </cell>
          <cell r="I19">
            <v>-0.22534424505434947</v>
          </cell>
          <cell r="J19">
            <v>-0.15290183418715253</v>
          </cell>
          <cell r="K19">
            <v>-8.6853314567828452E-2</v>
          </cell>
          <cell r="L19">
            <v>-4.7456696545889077E-2</v>
          </cell>
          <cell r="M19">
            <v>-4.980153542455084E-2</v>
          </cell>
          <cell r="N19">
            <v>-9.160421673701305E-2</v>
          </cell>
          <cell r="O19">
            <v>-0.11014126230670025</v>
          </cell>
          <cell r="P19">
            <v>-0.14212917275535195</v>
          </cell>
          <cell r="Q19">
            <v>-0.18103528403749991</v>
          </cell>
          <cell r="R19">
            <v>-0.17141637779772911</v>
          </cell>
          <cell r="S19">
            <v>-7.1255227482242112E-2</v>
          </cell>
          <cell r="T19">
            <v>-0.10138709878343724</v>
          </cell>
          <cell r="U19">
            <v>-0.1343821226018054</v>
          </cell>
          <cell r="V19">
            <v>-0.11339420010193789</v>
          </cell>
          <cell r="W19">
            <v>-0.17185257526175932</v>
          </cell>
          <cell r="X19">
            <v>-0.21583961781511998</v>
          </cell>
          <cell r="Y19">
            <v>-0.24631366005653821</v>
          </cell>
        </row>
        <row r="20">
          <cell r="B20">
            <v>0.40795993641504602</v>
          </cell>
          <cell r="C20">
            <v>0.38461215829773843</v>
          </cell>
          <cell r="D20">
            <v>0.29667736037560771</v>
          </cell>
          <cell r="E20">
            <v>0.38006036152894707</v>
          </cell>
          <cell r="F20">
            <v>0.34078794197275802</v>
          </cell>
          <cell r="G20">
            <v>0.41600615562358123</v>
          </cell>
          <cell r="H20">
            <v>0.45847398194717198</v>
          </cell>
          <cell r="I20">
            <v>0.91107574090361398</v>
          </cell>
          <cell r="J20">
            <v>1.0270159341676237</v>
          </cell>
          <cell r="K20">
            <v>1.0365979979059019</v>
          </cell>
          <cell r="L20">
            <v>0.93982913623385622</v>
          </cell>
          <cell r="M20">
            <v>1.0546354933429065</v>
          </cell>
          <cell r="N20">
            <v>1.1253240689419308</v>
          </cell>
          <cell r="O20">
            <v>1.0816325772123399</v>
          </cell>
          <cell r="P20">
            <v>0.85872923663567513</v>
          </cell>
          <cell r="Q20">
            <v>0.7778607261098186</v>
          </cell>
          <cell r="R20">
            <v>0.86269140884189643</v>
          </cell>
          <cell r="S20">
            <v>0.88104403214035942</v>
          </cell>
          <cell r="T20">
            <v>0.6741770247756087</v>
          </cell>
          <cell r="U20">
            <v>0.69296304022635669</v>
          </cell>
          <cell r="V20">
            <v>0.66784111506504207</v>
          </cell>
          <cell r="W20">
            <v>0.64628266020680902</v>
          </cell>
          <cell r="X20">
            <v>0.41260755153673667</v>
          </cell>
          <cell r="Y20">
            <v>0.47518409844480786</v>
          </cell>
        </row>
        <row r="21">
          <cell r="B21">
            <v>-0.32590643849848844</v>
          </cell>
          <cell r="C21">
            <v>-0.34956877316208618</v>
          </cell>
          <cell r="D21">
            <v>-0.34461905895038036</v>
          </cell>
          <cell r="E21">
            <v>-0.36280390205299162</v>
          </cell>
          <cell r="F21">
            <v>-0.36726750109072975</v>
          </cell>
          <cell r="G21">
            <v>-0.34420666975031972</v>
          </cell>
          <cell r="H21">
            <v>-0.29677003031922816</v>
          </cell>
          <cell r="I21">
            <v>-0.15291083205367453</v>
          </cell>
          <cell r="J21">
            <v>-5.5897801005854064E-2</v>
          </cell>
          <cell r="K21">
            <v>-5.0218216695555984E-2</v>
          </cell>
          <cell r="L21">
            <v>-1.7014907233344794E-2</v>
          </cell>
          <cell r="M21">
            <v>-5.7773595023898313E-3</v>
          </cell>
          <cell r="N21">
            <v>-4.2939889480924281E-2</v>
          </cell>
          <cell r="O21">
            <v>-4.4900626451167304E-2</v>
          </cell>
          <cell r="P21">
            <v>-9.3976050488701446E-2</v>
          </cell>
          <cell r="Q21">
            <v>-0.14443841789686659</v>
          </cell>
          <cell r="R21">
            <v>-0.13860742719111604</v>
          </cell>
          <cell r="S21">
            <v>-0.17336582290107955</v>
          </cell>
          <cell r="T21">
            <v>-0.17252971044770715</v>
          </cell>
          <cell r="U21">
            <v>-0.1780525761039701</v>
          </cell>
          <cell r="V21">
            <v>-0.17772302286077882</v>
          </cell>
          <cell r="W21">
            <v>-0.23800131091995633</v>
          </cell>
          <cell r="X21">
            <v>-0.27120957895691122</v>
          </cell>
          <cell r="Y21">
            <v>-0.29809420712123896</v>
          </cell>
        </row>
        <row r="22">
          <cell r="B22">
            <v>-1.180789008082467</v>
          </cell>
          <cell r="C22">
            <v>-1.2607014410895818</v>
          </cell>
          <cell r="D22">
            <v>-1.234429985458352</v>
          </cell>
          <cell r="E22">
            <v>-1.3066162477825758</v>
          </cell>
          <cell r="F22">
            <v>-1.2762476780809406</v>
          </cell>
          <cell r="G22">
            <v>-1.1687729345137334</v>
          </cell>
          <cell r="H22">
            <v>-0.9654366390328154</v>
          </cell>
          <cell r="I22">
            <v>-0.80025605776717212</v>
          </cell>
          <cell r="J22">
            <v>-0.73828267333245978</v>
          </cell>
          <cell r="K22">
            <v>-0.78203898029563845</v>
          </cell>
          <cell r="L22">
            <v>-0.78059549429357056</v>
          </cell>
          <cell r="M22">
            <v>-0.72370415511543829</v>
          </cell>
          <cell r="N22">
            <v>-0.76280138327665969</v>
          </cell>
          <cell r="O22">
            <v>-0.81846259734852755</v>
          </cell>
          <cell r="P22">
            <v>-0.94983102539492104</v>
          </cell>
          <cell r="Q22">
            <v>-0.99934553683887484</v>
          </cell>
          <cell r="R22">
            <v>-0.99937490783355865</v>
          </cell>
          <cell r="S22">
            <v>-1.015463316819643</v>
          </cell>
          <cell r="T22">
            <v>-1.017167127826468</v>
          </cell>
          <cell r="U22">
            <v>-1.0690408469948569</v>
          </cell>
          <cell r="V22">
            <v>-1.0789541901799204</v>
          </cell>
          <cell r="W22">
            <v>-1.1169157731103858</v>
          </cell>
          <cell r="X22">
            <v>-1.1935790890297231</v>
          </cell>
          <cell r="Y22">
            <v>-1.2060208813718738</v>
          </cell>
        </row>
        <row r="23">
          <cell r="B23">
            <v>-2.9035887531729702E-2</v>
          </cell>
          <cell r="C23">
            <v>-4.9026226468423209E-2</v>
          </cell>
          <cell r="D23">
            <v>-5.4560444578123209E-2</v>
          </cell>
          <cell r="E23">
            <v>-6.2364467964285124E-2</v>
          </cell>
          <cell r="F23">
            <v>-5.9363796559841669E-2</v>
          </cell>
          <cell r="G23">
            <v>-6.2687413470323444E-2</v>
          </cell>
          <cell r="H23">
            <v>-9.0554378019850196E-2</v>
          </cell>
          <cell r="I23">
            <v>-5.0684928729217524E-2</v>
          </cell>
          <cell r="J23">
            <v>-5.9073830838826821E-2</v>
          </cell>
          <cell r="K23">
            <v>-3.8647060767083671E-2</v>
          </cell>
          <cell r="L23">
            <v>-3.0392558290089973E-2</v>
          </cell>
          <cell r="M23">
            <v>-2.0524398855909391E-2</v>
          </cell>
          <cell r="N23">
            <v>-1.8667109002700293E-3</v>
          </cell>
          <cell r="O23">
            <v>-1.1826042817724945E-3</v>
          </cell>
          <cell r="P23">
            <v>-9.9379583712862138E-3</v>
          </cell>
          <cell r="Q23">
            <v>2.1965266070829152E-2</v>
          </cell>
          <cell r="R23">
            <v>1.1441184738488798E-2</v>
          </cell>
          <cell r="S23">
            <v>9.7954658896277948E-3</v>
          </cell>
          <cell r="T23">
            <v>2.9600928524928516E-3</v>
          </cell>
          <cell r="U23">
            <v>5.6578698556058252E-3</v>
          </cell>
          <cell r="V23">
            <v>1.6389217501962875E-2</v>
          </cell>
          <cell r="W23">
            <v>1.3957444370725099E-2</v>
          </cell>
          <cell r="X23">
            <v>-3.3710214830919349E-2</v>
          </cell>
          <cell r="Y23">
            <v>-3.5390334997847293E-2</v>
          </cell>
        </row>
        <row r="24">
          <cell r="B24">
            <v>-1.7458178651131537</v>
          </cell>
          <cell r="C24">
            <v>-1.9395974065914001</v>
          </cell>
          <cell r="D24">
            <v>-1.8341239151127431</v>
          </cell>
          <cell r="E24">
            <v>-1.9280649030586399</v>
          </cell>
          <cell r="F24">
            <v>-1.8397119194505382</v>
          </cell>
          <cell r="G24">
            <v>-1.7560031456049847</v>
          </cell>
          <cell r="H24">
            <v>-1.1316416004274976</v>
          </cell>
          <cell r="I24">
            <v>-0.73255312478324386</v>
          </cell>
          <cell r="J24">
            <v>-0.20900444016675951</v>
          </cell>
          <cell r="K24">
            <v>-3.3752729269456216E-2</v>
          </cell>
          <cell r="L24">
            <v>-0.2611658389600946</v>
          </cell>
          <cell r="M24">
            <v>-1.458042933425957E-2</v>
          </cell>
          <cell r="N24">
            <v>-3.8657187080879174E-2</v>
          </cell>
          <cell r="O24">
            <v>-0.17177990989635328</v>
          </cell>
          <cell r="P24">
            <v>-0.38616633972784431</v>
          </cell>
          <cell r="Q24">
            <v>-0.5977223967596299</v>
          </cell>
          <cell r="R24">
            <v>-0.60262424327696396</v>
          </cell>
          <cell r="S24">
            <v>-0.43659075704294709</v>
          </cell>
          <cell r="T24">
            <v>-0.53788663632021216</v>
          </cell>
          <cell r="U24">
            <v>-0.59180738782826314</v>
          </cell>
          <cell r="V24">
            <v>-0.64105426956323042</v>
          </cell>
          <cell r="W24">
            <v>-1.0333553575963554</v>
          </cell>
          <cell r="X24">
            <v>-1.419608238440373</v>
          </cell>
          <cell r="Y24">
            <v>-1.6369514594404482</v>
          </cell>
        </row>
        <row r="25">
          <cell r="B25">
            <v>-1.4851849613638803</v>
          </cell>
          <cell r="C25">
            <v>-1.4952311187421248</v>
          </cell>
          <cell r="D25">
            <v>-1.5691585593847084</v>
          </cell>
          <cell r="E25">
            <v>-1.5696053554152849</v>
          </cell>
          <cell r="F25">
            <v>-1.5762251664703189</v>
          </cell>
          <cell r="G25">
            <v>-1.3936659716201703</v>
          </cell>
          <cell r="H25">
            <v>-1.0690405417805497</v>
          </cell>
          <cell r="I25">
            <v>-0.87638852832970515</v>
          </cell>
          <cell r="J25">
            <v>-0.68026712482814933</v>
          </cell>
          <cell r="K25">
            <v>-0.46123955781089032</v>
          </cell>
          <cell r="L25">
            <v>-0.83417870045900822</v>
          </cell>
          <cell r="M25">
            <v>-0.79459746215908811</v>
          </cell>
          <cell r="N25">
            <v>-0.89335883495813606</v>
          </cell>
          <cell r="O25">
            <v>-0.93095934586658557</v>
          </cell>
          <cell r="P25">
            <v>-1.0088500824409046</v>
          </cell>
          <cell r="Q25">
            <v>-1.0603291257072807</v>
          </cell>
          <cell r="R25">
            <v>-0.91108396650905887</v>
          </cell>
          <cell r="S25">
            <v>-0.64057598465145504</v>
          </cell>
          <cell r="T25">
            <v>-0.79427759371170625</v>
          </cell>
          <cell r="U25">
            <v>-0.90142102629895349</v>
          </cell>
          <cell r="V25">
            <v>-0.9095881482063366</v>
          </cell>
          <cell r="W25">
            <v>-0.96409232987594518</v>
          </cell>
          <cell r="X25">
            <v>-1.0742202950615356</v>
          </cell>
          <cell r="Y25">
            <v>-1.1451058416300313</v>
          </cell>
        </row>
        <row r="26">
          <cell r="B26">
            <v>-0.12421954042696927</v>
          </cell>
          <cell r="C26">
            <v>-2.8337597527419541E-2</v>
          </cell>
          <cell r="D26">
            <v>-1.5859326947042035E-2</v>
          </cell>
          <cell r="E26">
            <v>-1.1317989694282944E-2</v>
          </cell>
          <cell r="F26">
            <v>-2.5523075024251711E-2</v>
          </cell>
          <cell r="G26">
            <v>-8.1343304315547788E-2</v>
          </cell>
          <cell r="H26">
            <v>-0.13508338026037162</v>
          </cell>
          <cell r="I26">
            <v>-5.4533993313372366E-2</v>
          </cell>
          <cell r="J26">
            <v>4.0095425476071769E-2</v>
          </cell>
          <cell r="K26">
            <v>4.8443873625694273E-2</v>
          </cell>
          <cell r="L26">
            <v>-2.1073450573392577E-2</v>
          </cell>
          <cell r="M26">
            <v>-8.4941351590407638E-2</v>
          </cell>
          <cell r="N26">
            <v>0.2360368710044006</v>
          </cell>
          <cell r="O26">
            <v>0.24934501157648725</v>
          </cell>
          <cell r="P26">
            <v>0.10111928327114109</v>
          </cell>
          <cell r="Q26">
            <v>0.20945467289632658</v>
          </cell>
          <cell r="R26">
            <v>9.2289126208102562E-2</v>
          </cell>
          <cell r="S26">
            <v>0.1674673038732899</v>
          </cell>
          <cell r="T26">
            <v>0.20182561676278649</v>
          </cell>
          <cell r="U26">
            <v>0.26127533953279181</v>
          </cell>
          <cell r="V26">
            <v>0.38744096730768135</v>
          </cell>
          <cell r="W26">
            <v>0.43447129895551034</v>
          </cell>
          <cell r="X26">
            <v>0.41389246401043112</v>
          </cell>
          <cell r="Y26">
            <v>0.32597452463178711</v>
          </cell>
        </row>
        <row r="27">
          <cell r="B27">
            <v>0.14995564943023443</v>
          </cell>
          <cell r="C27">
            <v>0.13678046148720463</v>
          </cell>
          <cell r="D27">
            <v>0.12695798423113339</v>
          </cell>
          <cell r="E27">
            <v>0.14201227357569063</v>
          </cell>
          <cell r="F27">
            <v>0.14150238689648456</v>
          </cell>
          <cell r="G27">
            <v>0.16921099042047066</v>
          </cell>
          <cell r="H27">
            <v>0.61345004296193073</v>
          </cell>
          <cell r="I27">
            <v>0.7533117563235745</v>
          </cell>
          <cell r="J27">
            <v>0.88935345232504348</v>
          </cell>
          <cell r="K27">
            <v>0.86296487132962629</v>
          </cell>
          <cell r="L27">
            <v>0.77943820643177231</v>
          </cell>
          <cell r="M27">
            <v>0.84059047751149585</v>
          </cell>
          <cell r="N27">
            <v>0.93328040977512428</v>
          </cell>
          <cell r="O27">
            <v>0.83573407436098479</v>
          </cell>
          <cell r="P27">
            <v>0.81218888081917928</v>
          </cell>
          <cell r="Q27">
            <v>0.78106784847548316</v>
          </cell>
          <cell r="R27">
            <v>0.71462053292348804</v>
          </cell>
          <cell r="S27">
            <v>0.78245798789799326</v>
          </cell>
          <cell r="T27">
            <v>0.65453377385357903</v>
          </cell>
          <cell r="U27">
            <v>0.54661043977036561</v>
          </cell>
          <cell r="V27">
            <v>0.57258103639632074</v>
          </cell>
          <cell r="W27">
            <v>0.45120713850762961</v>
          </cell>
          <cell r="X27">
            <v>0.19829912349629131</v>
          </cell>
          <cell r="Y27">
            <v>0.17602777734621711</v>
          </cell>
        </row>
        <row r="28">
          <cell r="B28">
            <v>0.18873091386639973</v>
          </cell>
          <cell r="C28">
            <v>0.17060875778611859</v>
          </cell>
          <cell r="D28">
            <v>0.15387242631440798</v>
          </cell>
          <cell r="E28">
            <v>0.1751347246448578</v>
          </cell>
          <cell r="F28">
            <v>0.16131735409259451</v>
          </cell>
          <cell r="G28">
            <v>0.15378187483531414</v>
          </cell>
          <cell r="H28">
            <v>0.15065177975701152</v>
          </cell>
          <cell r="I28">
            <v>0.33635383452502632</v>
          </cell>
          <cell r="J28">
            <v>0.38236675180203916</v>
          </cell>
          <cell r="K28">
            <v>0.36990208130887359</v>
          </cell>
          <cell r="L28">
            <v>0.36188399461085485</v>
          </cell>
          <cell r="M28">
            <v>0.35805959230354034</v>
          </cell>
          <cell r="N28">
            <v>0.3845089095032313</v>
          </cell>
          <cell r="O28">
            <v>0.36469893550060584</v>
          </cell>
          <cell r="P28">
            <v>0.23435241019820691</v>
          </cell>
          <cell r="Q28">
            <v>0.3382772514748007</v>
          </cell>
          <cell r="R28">
            <v>0.35551672970954384</v>
          </cell>
          <cell r="S28">
            <v>0.33584980276544468</v>
          </cell>
          <cell r="T28">
            <v>0.24673575059883435</v>
          </cell>
          <cell r="U28">
            <v>0.24227254152351385</v>
          </cell>
          <cell r="V28">
            <v>0.23230990489150261</v>
          </cell>
          <cell r="W28">
            <v>0.21106616001515596</v>
          </cell>
          <cell r="X28">
            <v>0.14856509049461789</v>
          </cell>
          <cell r="Y28">
            <v>0.14867284598680219</v>
          </cell>
        </row>
        <row r="29">
          <cell r="B29">
            <v>-0.18288608891517694</v>
          </cell>
          <cell r="C29">
            <v>-0.19893313279774832</v>
          </cell>
          <cell r="D29">
            <v>-0.22735892255374598</v>
          </cell>
          <cell r="E29">
            <v>-0.23149247518027685</v>
          </cell>
          <cell r="F29">
            <v>-0.23029677873866169</v>
          </cell>
          <cell r="G29">
            <v>-0.21019036272328659</v>
          </cell>
          <cell r="H29">
            <v>-0.14706900055170688</v>
          </cell>
          <cell r="I29">
            <v>7.0727829475833934E-2</v>
          </cell>
          <cell r="J29">
            <v>9.2115153952316023E-2</v>
          </cell>
          <cell r="K29">
            <v>0.12666056994428671</v>
          </cell>
          <cell r="L29">
            <v>6.8947057763433073E-2</v>
          </cell>
          <cell r="M29">
            <v>8.9530979363458482E-3</v>
          </cell>
          <cell r="N29">
            <v>-4.0973729932289031E-2</v>
          </cell>
          <cell r="O29">
            <v>-4.9043262733405688E-2</v>
          </cell>
          <cell r="P29">
            <v>-8.6925148755830683E-2</v>
          </cell>
          <cell r="Q29">
            <v>-9.5081431670561836E-2</v>
          </cell>
          <cell r="R29">
            <v>-6.5633121801629446E-2</v>
          </cell>
          <cell r="S29">
            <v>8.6456176382537803E-2</v>
          </cell>
          <cell r="T29">
            <v>0.10598939886173392</v>
          </cell>
          <cell r="U29">
            <v>5.5567526113653891E-2</v>
          </cell>
          <cell r="V29">
            <v>-1.0087858560692036E-2</v>
          </cell>
          <cell r="W29">
            <v>-6.009788756551928E-2</v>
          </cell>
          <cell r="X29">
            <v>-0.10481702553094117</v>
          </cell>
          <cell r="Y29">
            <v>-0.16233677318427828</v>
          </cell>
        </row>
        <row r="30">
          <cell r="B30">
            <v>-4.8137494003558636</v>
          </cell>
          <cell r="C30">
            <v>-6.0797719849064089</v>
          </cell>
          <cell r="D30">
            <v>-7.0579080151511908</v>
          </cell>
          <cell r="E30">
            <v>-6.5182311804171089</v>
          </cell>
          <cell r="F30">
            <v>-6.8629848460904244</v>
          </cell>
          <cell r="G30">
            <v>-5.6921207118459716</v>
          </cell>
          <cell r="H30">
            <v>-0.27128721654950738</v>
          </cell>
          <cell r="I30">
            <v>4.368352557855534</v>
          </cell>
          <cell r="J30">
            <v>5.52363204363321</v>
          </cell>
          <cell r="K30">
            <v>4.755800812840759</v>
          </cell>
          <cell r="L30">
            <v>3.377295314035059</v>
          </cell>
          <cell r="M30">
            <v>5.1459106644423311</v>
          </cell>
          <cell r="N30">
            <v>4.2704068732907219</v>
          </cell>
          <cell r="O30">
            <v>2.7197650851888273</v>
          </cell>
          <cell r="P30">
            <v>0.29807639339821379</v>
          </cell>
          <cell r="Q30">
            <v>-0.46811221871738962</v>
          </cell>
          <cell r="R30">
            <v>3.0490897457673749E-2</v>
          </cell>
          <cell r="S30">
            <v>0.6011793378298621</v>
          </cell>
          <cell r="T30">
            <v>-1.4761666324126608</v>
          </cell>
          <cell r="U30">
            <v>7.4167109128260966E-2</v>
          </cell>
          <cell r="V30">
            <v>0.12151609159340038</v>
          </cell>
          <cell r="W30">
            <v>-1.1920013412079684</v>
          </cell>
          <cell r="X30">
            <v>-4.3440702966067475</v>
          </cell>
          <cell r="Y30">
            <v>-5.613234259577828</v>
          </cell>
        </row>
        <row r="31">
          <cell r="B31">
            <v>-0.84787914204105452</v>
          </cell>
          <cell r="C31">
            <v>-0.87358968200823739</v>
          </cell>
          <cell r="D31">
            <v>-0.88757024468297607</v>
          </cell>
          <cell r="E31">
            <v>-0.91831862519360652</v>
          </cell>
          <cell r="F31">
            <v>-0.91073294955451611</v>
          </cell>
          <cell r="G31">
            <v>-0.90874614278951671</v>
          </cell>
          <cell r="H31">
            <v>-0.74753696484521048</v>
          </cell>
          <cell r="I31">
            <v>-0.63155225675605853</v>
          </cell>
          <cell r="J31">
            <v>-0.58790166681905742</v>
          </cell>
          <cell r="K31">
            <v>-0.64070798488002612</v>
          </cell>
          <cell r="L31">
            <v>-0.69809730073820753</v>
          </cell>
          <cell r="M31">
            <v>-0.76579412830724736</v>
          </cell>
          <cell r="N31">
            <v>-0.73632741841994331</v>
          </cell>
          <cell r="O31">
            <v>-0.77400984228238745</v>
          </cell>
          <cell r="P31">
            <v>-0.79496079608587389</v>
          </cell>
          <cell r="Q31">
            <v>-0.76368220844141621</v>
          </cell>
          <cell r="R31">
            <v>-0.72460814580310007</v>
          </cell>
          <cell r="S31">
            <v>-0.52017428867423243</v>
          </cell>
          <cell r="T31">
            <v>-0.51984906765295136</v>
          </cell>
          <cell r="U31">
            <v>-0.60671917225807881</v>
          </cell>
          <cell r="V31">
            <v>-0.60917955455147699</v>
          </cell>
          <cell r="W31">
            <v>-0.69415637377656447</v>
          </cell>
          <cell r="X31">
            <v>-0.77342394285609328</v>
          </cell>
          <cell r="Y31">
            <v>-0.74992744353892293</v>
          </cell>
        </row>
        <row r="32">
          <cell r="B32">
            <v>-0.97820170461727496</v>
          </cell>
          <cell r="C32">
            <v>-1.0515516843116037</v>
          </cell>
          <cell r="D32">
            <v>-1.1221623811393227</v>
          </cell>
          <cell r="E32">
            <v>-1.1397308349658508</v>
          </cell>
          <cell r="F32">
            <v>-1.208813469738985</v>
          </cell>
          <cell r="G32">
            <v>-1.0568444673091044</v>
          </cell>
          <cell r="H32">
            <v>-0.85238043621963133</v>
          </cell>
          <cell r="I32">
            <v>-0.55398518401446095</v>
          </cell>
          <cell r="J32">
            <v>-0.3776499285173146</v>
          </cell>
          <cell r="K32">
            <v>-0.23780994920605783</v>
          </cell>
          <cell r="L32">
            <v>-0.15681267185025835</v>
          </cell>
          <cell r="M32">
            <v>-0.10728485970507809</v>
          </cell>
          <cell r="N32">
            <v>-0.21227977961259303</v>
          </cell>
          <cell r="O32">
            <v>-0.299953084337715</v>
          </cell>
          <cell r="P32">
            <v>-0.32831288425451133</v>
          </cell>
          <cell r="Q32">
            <v>-0.46119798624107106</v>
          </cell>
          <cell r="R32">
            <v>-0.44666774964437961</v>
          </cell>
          <cell r="S32">
            <v>-0.19888104236760962</v>
          </cell>
          <cell r="T32">
            <v>-0.23333570144347693</v>
          </cell>
          <cell r="U32">
            <v>-0.35995116007355393</v>
          </cell>
          <cell r="V32">
            <v>-0.28954664484962001</v>
          </cell>
          <cell r="W32">
            <v>-0.4696763014320362</v>
          </cell>
          <cell r="X32">
            <v>-0.55703603893110465</v>
          </cell>
          <cell r="Y32">
            <v>-0.60441762014155109</v>
          </cell>
        </row>
        <row r="33">
          <cell r="B33">
            <v>0.39720725142778612</v>
          </cell>
          <cell r="C33">
            <v>0.39536118668277248</v>
          </cell>
          <cell r="D33">
            <v>0.28597635242031388</v>
          </cell>
          <cell r="E33">
            <v>0.37007526533070612</v>
          </cell>
          <cell r="F33">
            <v>0.35785738262849709</v>
          </cell>
          <cell r="G33">
            <v>0.41073801348412431</v>
          </cell>
          <cell r="H33">
            <v>0.44652172219115621</v>
          </cell>
          <cell r="I33">
            <v>0.92822046524030921</v>
          </cell>
          <cell r="J33">
            <v>1.0555533897780081</v>
          </cell>
          <cell r="K33">
            <v>1.0339804068411667</v>
          </cell>
          <cell r="L33">
            <v>0.95637975473675807</v>
          </cell>
          <cell r="M33">
            <v>1.0493489352049554</v>
          </cell>
          <cell r="N33">
            <v>1.0910685855916737</v>
          </cell>
          <cell r="O33">
            <v>1.0407420116515553</v>
          </cell>
          <cell r="P33">
            <v>0.86606794257575226</v>
          </cell>
          <cell r="Q33">
            <v>0.83236103774217762</v>
          </cell>
          <cell r="R33">
            <v>0.81464906638932977</v>
          </cell>
          <cell r="S33">
            <v>0.84964548461992762</v>
          </cell>
          <cell r="T33">
            <v>0.72936207259363783</v>
          </cell>
          <cell r="U33">
            <v>0.67743664231405154</v>
          </cell>
          <cell r="V33">
            <v>0.65725879355897254</v>
          </cell>
          <cell r="W33">
            <v>0.6388847173576222</v>
          </cell>
          <cell r="X33">
            <v>0.45126229199331602</v>
          </cell>
          <cell r="Y33">
            <v>0.46201837353301856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G11" sqref="G1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2025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1.0640821536254881</v>
      </c>
    </row>
    <row r="6" spans="1:11" x14ac:dyDescent="0.3">
      <c r="A6" t="s">
        <v>10</v>
      </c>
      <c r="B6" s="7">
        <f>((1+[1]Main!$B$3)^($B$3-2020))*$B$4</f>
        <v>1.2762815625000001</v>
      </c>
    </row>
    <row r="7" spans="1:11" x14ac:dyDescent="0.3">
      <c r="A7" t="s">
        <v>12</v>
      </c>
      <c r="B7" s="2">
        <f>SUM('RES installed'!$C$2:$C$7)</f>
        <v>8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7" sqref="B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1</v>
      </c>
    </row>
    <row r="6" spans="1:3" x14ac:dyDescent="0.3">
      <c r="A6" s="5">
        <v>6</v>
      </c>
      <c r="B6">
        <v>25</v>
      </c>
      <c r="C6" s="4">
        <v>1</v>
      </c>
    </row>
    <row r="7" spans="1:3" x14ac:dyDescent="0.3">
      <c r="A7" s="5">
        <v>7</v>
      </c>
      <c r="B7">
        <v>18</v>
      </c>
      <c r="C7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6.2747106738750018</v>
      </c>
      <c r="C2" s="2">
        <f>'[1]EV Profiles'!C2*Main!$B$6</f>
        <v>6.4840208501250016</v>
      </c>
      <c r="D2" s="2">
        <f>'[1]EV Profiles'!D2*Main!$B$6</f>
        <v>5.8060600841250007</v>
      </c>
      <c r="E2" s="2">
        <f>'[1]EV Profiles'!E2*Main!$B$6</f>
        <v>5.5033260974999996</v>
      </c>
      <c r="F2" s="2">
        <f>'[1]EV Profiles'!F2*Main!$B$6</f>
        <v>4.5088475040000011</v>
      </c>
      <c r="G2" s="2">
        <f>'[1]EV Profiles'!G2*Main!$B$6</f>
        <v>3.826802637000001</v>
      </c>
      <c r="H2" s="2">
        <f>'[1]EV Profiles'!H2*Main!$B$6</f>
        <v>4.6798692333750012</v>
      </c>
      <c r="I2" s="2">
        <f>'[1]EV Profiles'!I2*Main!$B$6</f>
        <v>0.8127360990000001</v>
      </c>
      <c r="J2" s="2">
        <f>'[1]EV Profiles'!J2*Main!$B$6</f>
        <v>0.71471767500000016</v>
      </c>
      <c r="K2" s="2">
        <f>'[1]EV Profiles'!K2*Main!$B$6</f>
        <v>1.041956267625</v>
      </c>
      <c r="L2" s="2">
        <f>'[1]EV Profiles'!L2*Main!$B$6</f>
        <v>0.61363617525000014</v>
      </c>
      <c r="M2" s="2">
        <f>'[1]EV Profiles'!M2*Main!$B$6</f>
        <v>0.76678996275000011</v>
      </c>
      <c r="N2" s="2">
        <f>'[1]EV Profiles'!N2*Main!$B$6</f>
        <v>1.2216567116250006</v>
      </c>
      <c r="O2" s="2">
        <f>'[1]EV Profiles'!O2*Main!$B$6</f>
        <v>2.2508501636250005</v>
      </c>
      <c r="P2" s="2">
        <f>'[1]EV Profiles'!P2*Main!$B$6</f>
        <v>2.4014513880000004</v>
      </c>
      <c r="Q2" s="2">
        <f>'[1]EV Profiles'!Q2*Main!$B$6</f>
        <v>2.3616314032500001</v>
      </c>
      <c r="R2" s="2">
        <f>'[1]EV Profiles'!R2*Main!$B$6</f>
        <v>1.3247802618750002</v>
      </c>
      <c r="S2" s="2">
        <f>'[1]EV Profiles'!S2*Main!$B$6</f>
        <v>2.69856973575</v>
      </c>
      <c r="T2" s="2">
        <f>'[1]EV Profiles'!T2*Main!$B$6</f>
        <v>1.5836101627500003</v>
      </c>
      <c r="U2" s="2">
        <f>'[1]EV Profiles'!U2*Main!$B$6</f>
        <v>1.1134280351249999</v>
      </c>
      <c r="V2" s="2">
        <f>'[1]EV Profiles'!V2*Main!$B$6</f>
        <v>1.6908178140000005</v>
      </c>
      <c r="W2" s="2">
        <f>'[1]EV Profiles'!W2*Main!$B$6</f>
        <v>1.0450193433750001</v>
      </c>
      <c r="X2" s="2">
        <f>'[1]EV Profiles'!X2*Main!$B$6</f>
        <v>4.7697194553750011</v>
      </c>
      <c r="Y2" s="2">
        <f>'[1]EV Profiles'!Y2*Main!$B$6</f>
        <v>5.7499036953750009</v>
      </c>
    </row>
    <row r="3" spans="1:25" x14ac:dyDescent="0.3">
      <c r="A3" t="s">
        <v>17</v>
      </c>
      <c r="B3" s="2">
        <f>'[1]EV Profiles'!B3*Main!$B$6</f>
        <v>-14.166725343750004</v>
      </c>
      <c r="C3" s="2">
        <f>'[1]EV Profiles'!C3*Main!$B$6</f>
        <v>-15.148951634250002</v>
      </c>
      <c r="D3" s="2">
        <f>'[1]EV Profiles'!D3*Main!$B$6</f>
        <v>-17.037848346750003</v>
      </c>
      <c r="E3" s="2">
        <f>'[1]EV Profiles'!E3*Main!$B$6</f>
        <v>-18.378965012625002</v>
      </c>
      <c r="F3" s="2">
        <f>'[1]EV Profiles'!F3*Main!$B$6</f>
        <v>-19.644525810000005</v>
      </c>
      <c r="G3" s="2">
        <f>'[1]EV Profiles'!G3*Main!$B$6</f>
        <v>-21.438977686875006</v>
      </c>
      <c r="H3" s="2">
        <f>'[1]EV Profiles'!H3*Main!$B$6</f>
        <v>-20.456751396375005</v>
      </c>
      <c r="I3" s="2">
        <f>'[1]EV Profiles'!I3*Main!$B$6</f>
        <v>-22.947236186175001</v>
      </c>
      <c r="J3" s="2">
        <f>'[1]EV Profiles'!J3*Main!$B$6</f>
        <v>-20.812782901049996</v>
      </c>
      <c r="K3" s="2">
        <f>'[1]EV Profiles'!K3*Main!$B$6</f>
        <v>-30.5705680615125</v>
      </c>
      <c r="L3" s="2">
        <f>'[1]EV Profiles'!L3*Main!$B$6</f>
        <v>-30.25726646355001</v>
      </c>
      <c r="M3" s="2">
        <f>'[1]EV Profiles'!M3*Main!$B$6</f>
        <v>-27.659778227550007</v>
      </c>
      <c r="N3" s="2">
        <f>'[1]EV Profiles'!N3*Main!$B$6</f>
        <v>-26.514187897050004</v>
      </c>
      <c r="O3" s="2">
        <f>'[1]EV Profiles'!O3*Main!$B$6</f>
        <v>-25.598991914212505</v>
      </c>
      <c r="P3" s="2">
        <f>'[1]EV Profiles'!P3*Main!$B$6</f>
        <v>-24.128970810525008</v>
      </c>
      <c r="Q3" s="2">
        <f>'[1]EV Profiles'!Q3*Main!$B$6</f>
        <v>-21.957454308825</v>
      </c>
      <c r="R3" s="2">
        <f>'[1]EV Profiles'!R3*Main!$B$6</f>
        <v>-20.531490444675004</v>
      </c>
      <c r="S3" s="2">
        <f>'[1]EV Profiles'!S3*Main!$B$6</f>
        <v>-18.373655681325005</v>
      </c>
      <c r="T3" s="2">
        <f>'[1]EV Profiles'!T3*Main!$B$6</f>
        <v>-11.662303559287501</v>
      </c>
      <c r="U3" s="2">
        <f>'[1]EV Profiles'!U3*Main!$B$6</f>
        <v>-13.051867873275</v>
      </c>
      <c r="V3" s="2">
        <f>'[1]EV Profiles'!V3*Main!$B$6</f>
        <v>-13.796399485575002</v>
      </c>
      <c r="W3" s="2">
        <f>'[1]EV Profiles'!W3*Main!$B$6</f>
        <v>-14.8117580454375</v>
      </c>
      <c r="X3" s="2">
        <f>'[1]EV Profiles'!X3*Main!$B$6</f>
        <v>-11.767826518875003</v>
      </c>
      <c r="Y3" s="2">
        <f>'[1]EV Profiles'!Y3*Main!$B$6</f>
        <v>-12.504496236750002</v>
      </c>
    </row>
    <row r="4" spans="1:25" x14ac:dyDescent="0.3">
      <c r="A4" t="s">
        <v>18</v>
      </c>
      <c r="B4" s="2">
        <f>'[1]EV Profiles'!B4*Main!$B$6</f>
        <v>13.647993465487501</v>
      </c>
      <c r="C4" s="2">
        <f>'[1]EV Profiles'!C4*Main!$B$6</f>
        <v>14.601069485099996</v>
      </c>
      <c r="D4" s="2">
        <f>'[1]EV Profiles'!D4*Main!$B$6</f>
        <v>16.3711699097625</v>
      </c>
      <c r="E4" s="2">
        <f>'[1]EV Profiles'!E4*Main!$B$6</f>
        <v>17.615799689512507</v>
      </c>
      <c r="F4" s="2">
        <f>'[1]EV Profiles'!F4*Main!$B$6</f>
        <v>18.7503629473125</v>
      </c>
      <c r="G4" s="2">
        <f>'[1]EV Profiles'!G4*Main!$B$6</f>
        <v>20.474108825625006</v>
      </c>
      <c r="H4" s="2">
        <f>'[1]EV Profiles'!H4*Main!$B$6</f>
        <v>19.519450216875001</v>
      </c>
      <c r="I4" s="2">
        <f>'[1]EV Profiles'!I4*Main!$B$6</f>
        <v>22.027547692237505</v>
      </c>
      <c r="J4" s="2">
        <f>'[1]EV Profiles'!J4*Main!$B$6</f>
        <v>20.176939426612506</v>
      </c>
      <c r="K4" s="2">
        <f>'[1]EV Profiles'!K4*Main!$B$6</f>
        <v>23.023404669825002</v>
      </c>
      <c r="L4" s="2">
        <f>'[1]EV Profiles'!L4*Main!$B$6</f>
        <v>23.204687702962502</v>
      </c>
      <c r="M4" s="2">
        <f>'[1]EV Profiles'!M4*Main!$B$6</f>
        <v>21.7218527323875</v>
      </c>
      <c r="N4" s="2">
        <f>'[1]EV Profiles'!N4*Main!$B$6</f>
        <v>20.989726576875004</v>
      </c>
      <c r="O4" s="2">
        <f>'[1]EV Profiles'!O4*Main!$B$6</f>
        <v>20.450216834775002</v>
      </c>
      <c r="P4" s="2">
        <f>'[1]EV Profiles'!P4*Main!$B$6</f>
        <v>19.165052352600007</v>
      </c>
      <c r="Q4" s="2">
        <f>'[1]EV Profiles'!Q4*Main!$B$6</f>
        <v>17.448657856087504</v>
      </c>
      <c r="R4" s="2">
        <f>'[1]EV Profiles'!R4*Main!$B$6</f>
        <v>16.254773031262499</v>
      </c>
      <c r="S4" s="2">
        <f>'[1]EV Profiles'!S4*Main!$B$6</f>
        <v>14.527759872150002</v>
      </c>
      <c r="T4" s="2">
        <f>'[1]EV Profiles'!T4*Main!$B$6</f>
        <v>11.370851901675001</v>
      </c>
      <c r="U4" s="2">
        <f>'[1]EV Profiles'!U4*Main!$B$6</f>
        <v>12.727283946300002</v>
      </c>
      <c r="V4" s="2">
        <f>'[1]EV Profiles'!V4*Main!$B$6</f>
        <v>13.524194153925004</v>
      </c>
      <c r="W4" s="2">
        <f>'[1]EV Profiles'!W4*Main!$B$6</f>
        <v>14.568192472050004</v>
      </c>
      <c r="X4" s="2">
        <f>'[1]EV Profiles'!X4*Main!$B$6</f>
        <v>11.335932838125</v>
      </c>
      <c r="Y4" s="2">
        <f>'[1]EV Profiles'!Y4*Main!$B$6</f>
        <v>12.054224101500004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1.3851830902557178</v>
      </c>
      <c r="C2" s="2">
        <f>('[1]Pc, Winter, S1'!C2*Main!$B$5)+(_xlfn.IFNA(VLOOKUP($A2,'FL Ratio'!$A$3:$B$44,2,FALSE),0)*'FL Characterization'!C$2)</f>
        <v>1.3334172977994159</v>
      </c>
      <c r="D2" s="2">
        <f>('[1]Pc, Winter, S1'!D2*Main!$B$5)+(_xlfn.IFNA(VLOOKUP($A2,'FL Ratio'!$A$3:$B$44,2,FALSE),0)*'FL Characterization'!D$2)</f>
        <v>1.2859221286760281</v>
      </c>
      <c r="E2" s="2">
        <f>('[1]Pc, Winter, S1'!E2*Main!$B$5)+(_xlfn.IFNA(VLOOKUP($A2,'FL Ratio'!$A$3:$B$44,2,FALSE),0)*'FL Characterization'!E$2)</f>
        <v>1.3247339685456883</v>
      </c>
      <c r="F2" s="2">
        <f>('[1]Pc, Winter, S1'!F2*Main!$B$5)+(_xlfn.IFNA(VLOOKUP($A2,'FL Ratio'!$A$3:$B$44,2,FALSE),0)*'FL Characterization'!F$2)</f>
        <v>1.2873529336872775</v>
      </c>
      <c r="G2" s="2">
        <f>('[1]Pc, Winter, S1'!G2*Main!$B$5)+(_xlfn.IFNA(VLOOKUP($A2,'FL Ratio'!$A$3:$B$44,2,FALSE),0)*'FL Characterization'!G$2)</f>
        <v>1.2890675284564073</v>
      </c>
      <c r="H2" s="2">
        <f>('[1]Pc, Winter, S1'!H2*Main!$B$5)+(_xlfn.IFNA(VLOOKUP($A2,'FL Ratio'!$A$3:$B$44,2,FALSE),0)*'FL Characterization'!H$2)</f>
        <v>1.3009656137691354</v>
      </c>
      <c r="I2" s="2">
        <f>('[1]Pc, Winter, S1'!I2*Main!$B$5)+(_xlfn.IFNA(VLOOKUP($A2,'FL Ratio'!$A$3:$B$44,2,FALSE),0)*'FL Characterization'!I$2)</f>
        <v>1.688648859439676</v>
      </c>
      <c r="J2" s="2">
        <f>('[1]Pc, Winter, S1'!J2*Main!$B$5)+(_xlfn.IFNA(VLOOKUP($A2,'FL Ratio'!$A$3:$B$44,2,FALSE),0)*'FL Characterization'!J$2)</f>
        <v>1.7224097043434876</v>
      </c>
      <c r="K2" s="2">
        <f>('[1]Pc, Winter, S1'!K2*Main!$B$5)+(_xlfn.IFNA(VLOOKUP($A2,'FL Ratio'!$A$3:$B$44,2,FALSE),0)*'FL Characterization'!K$2)</f>
        <v>1.7059770419753424</v>
      </c>
      <c r="L2" s="2">
        <f>('[1]Pc, Winter, S1'!L2*Main!$B$5)+(_xlfn.IFNA(VLOOKUP($A2,'FL Ratio'!$A$3:$B$44,2,FALSE),0)*'FL Characterization'!L$2)</f>
        <v>1.7007976191572116</v>
      </c>
      <c r="M2" s="2">
        <f>('[1]Pc, Winter, S1'!M2*Main!$B$5)+(_xlfn.IFNA(VLOOKUP($A2,'FL Ratio'!$A$3:$B$44,2,FALSE),0)*'FL Characterization'!M$2)</f>
        <v>1.7365399198588978</v>
      </c>
      <c r="N2" s="2">
        <f>('[1]Pc, Winter, S1'!N2*Main!$B$5)+(_xlfn.IFNA(VLOOKUP($A2,'FL Ratio'!$A$3:$B$44,2,FALSE),0)*'FL Characterization'!N$2)</f>
        <v>1.7178467002937112</v>
      </c>
      <c r="O2" s="2">
        <f>('[1]Pc, Winter, S1'!O2*Main!$B$5)+(_xlfn.IFNA(VLOOKUP($A2,'FL Ratio'!$A$3:$B$44,2,FALSE),0)*'FL Characterization'!O$2)</f>
        <v>1.6874373072261393</v>
      </c>
      <c r="P2" s="2">
        <f>('[1]Pc, Winter, S1'!P2*Main!$B$5)+(_xlfn.IFNA(VLOOKUP($A2,'FL Ratio'!$A$3:$B$44,2,FALSE),0)*'FL Characterization'!P$2)</f>
        <v>1.4679134053893432</v>
      </c>
      <c r="Q2" s="2">
        <f>('[1]Pc, Winter, S1'!Q2*Main!$B$5)+(_xlfn.IFNA(VLOOKUP($A2,'FL Ratio'!$A$3:$B$44,2,FALSE),0)*'FL Characterization'!Q$2)</f>
        <v>1.5792447603777924</v>
      </c>
      <c r="R2" s="2">
        <f>('[1]Pc, Winter, S1'!R2*Main!$B$5)+(_xlfn.IFNA(VLOOKUP($A2,'FL Ratio'!$A$3:$B$44,2,FALSE),0)*'FL Characterization'!R$2)</f>
        <v>1.7169545588874975</v>
      </c>
      <c r="S2" s="2">
        <f>('[1]Pc, Winter, S1'!S2*Main!$B$5)+(_xlfn.IFNA(VLOOKUP($A2,'FL Ratio'!$A$3:$B$44,2,FALSE),0)*'FL Characterization'!S$2)</f>
        <v>1.6908019248816333</v>
      </c>
      <c r="T2" s="2">
        <f>('[1]Pc, Winter, S1'!T2*Main!$B$5)+(_xlfn.IFNA(VLOOKUP($A2,'FL Ratio'!$A$3:$B$44,2,FALSE),0)*'FL Characterization'!T$2)</f>
        <v>1.6036774477264608</v>
      </c>
      <c r="U2" s="2">
        <f>('[1]Pc, Winter, S1'!U2*Main!$B$5)+(_xlfn.IFNA(VLOOKUP($A2,'FL Ratio'!$A$3:$B$44,2,FALSE),0)*'FL Characterization'!U$2)</f>
        <v>1.5293175117197744</v>
      </c>
      <c r="V2" s="2">
        <f>('[1]Pc, Winter, S1'!V2*Main!$B$5)+(_xlfn.IFNA(VLOOKUP($A2,'FL Ratio'!$A$3:$B$44,2,FALSE),0)*'FL Characterization'!V$2)</f>
        <v>1.5185134029654728</v>
      </c>
      <c r="W2" s="2">
        <f>('[1]Pc, Winter, S1'!W2*Main!$B$5)+(_xlfn.IFNA(VLOOKUP($A2,'FL Ratio'!$A$3:$B$44,2,FALSE),0)*'FL Characterization'!W$2)</f>
        <v>1.4510272992846955</v>
      </c>
      <c r="X2" s="2">
        <f>('[1]Pc, Winter, S1'!X2*Main!$B$5)+(_xlfn.IFNA(VLOOKUP($A2,'FL Ratio'!$A$3:$B$44,2,FALSE),0)*'FL Characterization'!X$2)</f>
        <v>1.3104948556406448</v>
      </c>
      <c r="Y2" s="2">
        <f>('[1]Pc, Winter, S1'!Y2*Main!$B$5)+(_xlfn.IFNA(VLOOKUP($A2,'FL Ratio'!$A$3:$B$44,2,FALSE),0)*'FL Characterization'!Y$2)</f>
        <v>1.282102810070521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0.57535658360737874</v>
      </c>
      <c r="C3" s="2">
        <f>('[1]Pc, Winter, S1'!C3*Main!$B$5)+(_xlfn.IFNA(VLOOKUP($A3,'FL Ratio'!$A$3:$B$44,2,FALSE),0)*'FL Characterization'!C$2)</f>
        <v>0.56837886508177971</v>
      </c>
      <c r="D3" s="2">
        <f>('[1]Pc, Winter, S1'!D3*Main!$B$5)+(_xlfn.IFNA(VLOOKUP($A3,'FL Ratio'!$A$3:$B$44,2,FALSE),0)*'FL Characterization'!D$2)</f>
        <v>0.53448426595340992</v>
      </c>
      <c r="E3" s="2">
        <f>('[1]Pc, Winter, S1'!E3*Main!$B$5)+(_xlfn.IFNA(VLOOKUP($A3,'FL Ratio'!$A$3:$B$44,2,FALSE),0)*'FL Characterization'!E$2)</f>
        <v>0.52388923858106851</v>
      </c>
      <c r="F3" s="2">
        <f>('[1]Pc, Winter, S1'!F3*Main!$B$5)+(_xlfn.IFNA(VLOOKUP($A3,'FL Ratio'!$A$3:$B$44,2,FALSE),0)*'FL Characterization'!F$2)</f>
        <v>0.50372136882505059</v>
      </c>
      <c r="G3" s="2">
        <f>('[1]Pc, Winter, S1'!G3*Main!$B$5)+(_xlfn.IFNA(VLOOKUP($A3,'FL Ratio'!$A$3:$B$44,2,FALSE),0)*'FL Characterization'!G$2)</f>
        <v>0.5139098936065758</v>
      </c>
      <c r="H3" s="2">
        <f>('[1]Pc, Winter, S1'!H3*Main!$B$5)+(_xlfn.IFNA(VLOOKUP($A3,'FL Ratio'!$A$3:$B$44,2,FALSE),0)*'FL Characterization'!H$2)</f>
        <v>0.62115519679847297</v>
      </c>
      <c r="I3" s="2">
        <f>('[1]Pc, Winter, S1'!I3*Main!$B$5)+(_xlfn.IFNA(VLOOKUP($A3,'FL Ratio'!$A$3:$B$44,2,FALSE),0)*'FL Characterization'!I$2)</f>
        <v>0.61250306924494158</v>
      </c>
      <c r="J3" s="2">
        <f>('[1]Pc, Winter, S1'!J3*Main!$B$5)+(_xlfn.IFNA(VLOOKUP($A3,'FL Ratio'!$A$3:$B$44,2,FALSE),0)*'FL Characterization'!J$2)</f>
        <v>0.66178415345146047</v>
      </c>
      <c r="K3" s="2">
        <f>('[1]Pc, Winter, S1'!K3*Main!$B$5)+(_xlfn.IFNA(VLOOKUP($A3,'FL Ratio'!$A$3:$B$44,2,FALSE),0)*'FL Characterization'!K$2)</f>
        <v>0.68917712775872098</v>
      </c>
      <c r="L3" s="2">
        <f>('[1]Pc, Winter, S1'!L3*Main!$B$5)+(_xlfn.IFNA(VLOOKUP($A3,'FL Ratio'!$A$3:$B$44,2,FALSE),0)*'FL Characterization'!L$2)</f>
        <v>0.67736440436194345</v>
      </c>
      <c r="M3" s="2">
        <f>('[1]Pc, Winter, S1'!M3*Main!$B$5)+(_xlfn.IFNA(VLOOKUP($A3,'FL Ratio'!$A$3:$B$44,2,FALSE),0)*'FL Characterization'!M$2)</f>
        <v>0.66529818045646483</v>
      </c>
      <c r="N3" s="2">
        <f>('[1]Pc, Winter, S1'!N3*Main!$B$5)+(_xlfn.IFNA(VLOOKUP($A3,'FL Ratio'!$A$3:$B$44,2,FALSE),0)*'FL Characterization'!N$2)</f>
        <v>0.65285822056564879</v>
      </c>
      <c r="O3" s="2">
        <f>('[1]Pc, Winter, S1'!O3*Main!$B$5)+(_xlfn.IFNA(VLOOKUP($A3,'FL Ratio'!$A$3:$B$44,2,FALSE),0)*'FL Characterization'!O$2)</f>
        <v>0.64725566581143978</v>
      </c>
      <c r="P3" s="2">
        <f>('[1]Pc, Winter, S1'!P3*Main!$B$5)+(_xlfn.IFNA(VLOOKUP($A3,'FL Ratio'!$A$3:$B$44,2,FALSE),0)*'FL Characterization'!P$2)</f>
        <v>0.61021868340381991</v>
      </c>
      <c r="Q3" s="2">
        <f>('[1]Pc, Winter, S1'!Q3*Main!$B$5)+(_xlfn.IFNA(VLOOKUP($A3,'FL Ratio'!$A$3:$B$44,2,FALSE),0)*'FL Characterization'!Q$2)</f>
        <v>0.62638819367664333</v>
      </c>
      <c r="R3" s="2">
        <f>('[1]Pc, Winter, S1'!R3*Main!$B$5)+(_xlfn.IFNA(VLOOKUP($A3,'FL Ratio'!$A$3:$B$44,2,FALSE),0)*'FL Characterization'!R$2)</f>
        <v>0.66521357559215832</v>
      </c>
      <c r="S3" s="2">
        <f>('[1]Pc, Winter, S1'!S3*Main!$B$5)+(_xlfn.IFNA(VLOOKUP($A3,'FL Ratio'!$A$3:$B$44,2,FALSE),0)*'FL Characterization'!S$2)</f>
        <v>0.82232818300179245</v>
      </c>
      <c r="T3" s="2">
        <f>('[1]Pc, Winter, S1'!T3*Main!$B$5)+(_xlfn.IFNA(VLOOKUP($A3,'FL Ratio'!$A$3:$B$44,2,FALSE),0)*'FL Characterization'!T$2)</f>
        <v>0.75932001709631725</v>
      </c>
      <c r="U3" s="2">
        <f>('[1]Pc, Winter, S1'!U3*Main!$B$5)+(_xlfn.IFNA(VLOOKUP($A3,'FL Ratio'!$A$3:$B$44,2,FALSE),0)*'FL Characterization'!U$2)</f>
        <v>0.69292541688323028</v>
      </c>
      <c r="V3" s="2">
        <f>('[1]Pc, Winter, S1'!V3*Main!$B$5)+(_xlfn.IFNA(VLOOKUP($A3,'FL Ratio'!$A$3:$B$44,2,FALSE),0)*'FL Characterization'!V$2)</f>
        <v>0.68655750643697688</v>
      </c>
      <c r="W3" s="2">
        <f>('[1]Pc, Winter, S1'!W3*Main!$B$5)+(_xlfn.IFNA(VLOOKUP($A3,'FL Ratio'!$A$3:$B$44,2,FALSE),0)*'FL Characterization'!W$2)</f>
        <v>0.62742430819929729</v>
      </c>
      <c r="X3" s="2">
        <f>('[1]Pc, Winter, S1'!X3*Main!$B$5)+(_xlfn.IFNA(VLOOKUP($A3,'FL Ratio'!$A$3:$B$44,2,FALSE),0)*'FL Characterization'!X$2)</f>
        <v>0.66660167128575032</v>
      </c>
      <c r="Y3" s="2">
        <f>('[1]Pc, Winter, S1'!Y3*Main!$B$5)+(_xlfn.IFNA(VLOOKUP($A3,'FL Ratio'!$A$3:$B$44,2,FALSE),0)*'FL Characterization'!Y$2)</f>
        <v>0.62672652749007485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1.5565682345250733</v>
      </c>
      <c r="C4" s="2">
        <f>('[1]Pc, Winter, S1'!C4*Main!$B$5)+(_xlfn.IFNA(VLOOKUP($A4,'FL Ratio'!$A$3:$B$44,2,FALSE),0)*'FL Characterization'!C$2)</f>
        <v>1.4824159026133104</v>
      </c>
      <c r="D4" s="2">
        <f>('[1]Pc, Winter, S1'!D4*Main!$B$5)+(_xlfn.IFNA(VLOOKUP($A4,'FL Ratio'!$A$3:$B$44,2,FALSE),0)*'FL Characterization'!D$2)</f>
        <v>1.4193691318503476</v>
      </c>
      <c r="E4" s="2">
        <f>('[1]Pc, Winter, S1'!E4*Main!$B$5)+(_xlfn.IFNA(VLOOKUP($A4,'FL Ratio'!$A$3:$B$44,2,FALSE),0)*'FL Characterization'!E$2)</f>
        <v>1.4353576582393326</v>
      </c>
      <c r="F4" s="2">
        <f>('[1]Pc, Winter, S1'!F4*Main!$B$5)+(_xlfn.IFNA(VLOOKUP($A4,'FL Ratio'!$A$3:$B$44,2,FALSE),0)*'FL Characterization'!F$2)</f>
        <v>1.4150651055447607</v>
      </c>
      <c r="G4" s="2">
        <f>('[1]Pc, Winter, S1'!G4*Main!$B$5)+(_xlfn.IFNA(VLOOKUP($A4,'FL Ratio'!$A$3:$B$44,2,FALSE),0)*'FL Characterization'!G$2)</f>
        <v>1.5750178289076853</v>
      </c>
      <c r="H4" s="2">
        <f>('[1]Pc, Winter, S1'!H4*Main!$B$5)+(_xlfn.IFNA(VLOOKUP($A4,'FL Ratio'!$A$3:$B$44,2,FALSE),0)*'FL Characterization'!H$2)</f>
        <v>2.4951912460843357</v>
      </c>
      <c r="I4" s="2">
        <f>('[1]Pc, Winter, S1'!I4*Main!$B$5)+(_xlfn.IFNA(VLOOKUP($A4,'FL Ratio'!$A$3:$B$44,2,FALSE),0)*'FL Characterization'!I$2)</f>
        <v>2.7745178018544121</v>
      </c>
      <c r="J4" s="2">
        <f>('[1]Pc, Winter, S1'!J4*Main!$B$5)+(_xlfn.IFNA(VLOOKUP($A4,'FL Ratio'!$A$3:$B$44,2,FALSE),0)*'FL Characterization'!J$2)</f>
        <v>2.8943828061986734</v>
      </c>
      <c r="K4" s="2">
        <f>('[1]Pc, Winter, S1'!K4*Main!$B$5)+(_xlfn.IFNA(VLOOKUP($A4,'FL Ratio'!$A$3:$B$44,2,FALSE),0)*'FL Characterization'!K$2)</f>
        <v>2.814207928963087</v>
      </c>
      <c r="L4" s="2">
        <f>('[1]Pc, Winter, S1'!L4*Main!$B$5)+(_xlfn.IFNA(VLOOKUP($A4,'FL Ratio'!$A$3:$B$44,2,FALSE),0)*'FL Characterization'!L$2)</f>
        <v>2.6981739106156692</v>
      </c>
      <c r="M4" s="2">
        <f>('[1]Pc, Winter, S1'!M4*Main!$B$5)+(_xlfn.IFNA(VLOOKUP($A4,'FL Ratio'!$A$3:$B$44,2,FALSE),0)*'FL Characterization'!M$2)</f>
        <v>2.8739797884839957</v>
      </c>
      <c r="N4" s="2">
        <f>('[1]Pc, Winter, S1'!N4*Main!$B$5)+(_xlfn.IFNA(VLOOKUP($A4,'FL Ratio'!$A$3:$B$44,2,FALSE),0)*'FL Characterization'!N$2)</f>
        <v>2.6808202722898851</v>
      </c>
      <c r="O4" s="2">
        <f>('[1]Pc, Winter, S1'!O4*Main!$B$5)+(_xlfn.IFNA(VLOOKUP($A4,'FL Ratio'!$A$3:$B$44,2,FALSE),0)*'FL Characterization'!O$2)</f>
        <v>2.5877369975356244</v>
      </c>
      <c r="P4" s="2">
        <f>('[1]Pc, Winter, S1'!P4*Main!$B$5)+(_xlfn.IFNA(VLOOKUP($A4,'FL Ratio'!$A$3:$B$44,2,FALSE),0)*'FL Characterization'!P$2)</f>
        <v>2.2527896205051525</v>
      </c>
      <c r="Q4" s="2">
        <f>('[1]Pc, Winter, S1'!Q4*Main!$B$5)+(_xlfn.IFNA(VLOOKUP($A4,'FL Ratio'!$A$3:$B$44,2,FALSE),0)*'FL Characterization'!Q$2)</f>
        <v>2.2425189825703993</v>
      </c>
      <c r="R4" s="2">
        <f>('[1]Pc, Winter, S1'!R4*Main!$B$5)+(_xlfn.IFNA(VLOOKUP($A4,'FL Ratio'!$A$3:$B$44,2,FALSE),0)*'FL Characterization'!R$2)</f>
        <v>2.3000109639886772</v>
      </c>
      <c r="S4" s="2">
        <f>('[1]Pc, Winter, S1'!S4*Main!$B$5)+(_xlfn.IFNA(VLOOKUP($A4,'FL Ratio'!$A$3:$B$44,2,FALSE),0)*'FL Characterization'!S$2)</f>
        <v>2.5250130601161178</v>
      </c>
      <c r="T4" s="2">
        <f>('[1]Pc, Winter, S1'!T4*Main!$B$5)+(_xlfn.IFNA(VLOOKUP($A4,'FL Ratio'!$A$3:$B$44,2,FALSE),0)*'FL Characterization'!T$2)</f>
        <v>2.2789213474680414</v>
      </c>
      <c r="U4" s="2">
        <f>('[1]Pc, Winter, S1'!U4*Main!$B$5)+(_xlfn.IFNA(VLOOKUP($A4,'FL Ratio'!$A$3:$B$44,2,FALSE),0)*'FL Characterization'!U$2)</f>
        <v>2.3510147060248521</v>
      </c>
      <c r="V4" s="2">
        <f>('[1]Pc, Winter, S1'!V4*Main!$B$5)+(_xlfn.IFNA(VLOOKUP($A4,'FL Ratio'!$A$3:$B$44,2,FALSE),0)*'FL Characterization'!V$2)</f>
        <v>2.3024018973142208</v>
      </c>
      <c r="W4" s="2">
        <f>('[1]Pc, Winter, S1'!W4*Main!$B$5)+(_xlfn.IFNA(VLOOKUP($A4,'FL Ratio'!$A$3:$B$44,2,FALSE),0)*'FL Characterization'!W$2)</f>
        <v>2.1476030159445112</v>
      </c>
      <c r="X4" s="2">
        <f>('[1]Pc, Winter, S1'!X4*Main!$B$5)+(_xlfn.IFNA(VLOOKUP($A4,'FL Ratio'!$A$3:$B$44,2,FALSE),0)*'FL Characterization'!X$2)</f>
        <v>1.9100970771768766</v>
      </c>
      <c r="Y4" s="2">
        <f>('[1]Pc, Winter, S1'!Y4*Main!$B$5)+(_xlfn.IFNA(VLOOKUP($A4,'FL Ratio'!$A$3:$B$44,2,FALSE),0)*'FL Characterization'!Y$2)</f>
        <v>1.7345324898249765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0.16775478829404994</v>
      </c>
      <c r="C5" s="2">
        <f>('[1]Pc, Winter, S1'!C5*Main!$B$5)+(_xlfn.IFNA(VLOOKUP($A5,'FL Ratio'!$A$3:$B$44,2,FALSE),0)*'FL Characterization'!C$2)</f>
        <v>0.1478707237343124</v>
      </c>
      <c r="D5" s="2">
        <f>('[1]Pc, Winter, S1'!D5*Main!$B$5)+(_xlfn.IFNA(VLOOKUP($A5,'FL Ratio'!$A$3:$B$44,2,FALSE),0)*'FL Characterization'!D$2)</f>
        <v>0.13694153808222898</v>
      </c>
      <c r="E5" s="2">
        <f>('[1]Pc, Winter, S1'!E5*Main!$B$5)+(_xlfn.IFNA(VLOOKUP($A5,'FL Ratio'!$A$3:$B$44,2,FALSE),0)*'FL Characterization'!E$2)</f>
        <v>0.12734044340893244</v>
      </c>
      <c r="F5" s="2">
        <f>('[1]Pc, Winter, S1'!F5*Main!$B$5)+(_xlfn.IFNA(VLOOKUP($A5,'FL Ratio'!$A$3:$B$44,2,FALSE),0)*'FL Characterization'!F$2)</f>
        <v>0.1133247991355425</v>
      </c>
      <c r="G5" s="2">
        <f>('[1]Pc, Winter, S1'!G5*Main!$B$5)+(_xlfn.IFNA(VLOOKUP($A5,'FL Ratio'!$A$3:$B$44,2,FALSE),0)*'FL Characterization'!G$2)</f>
        <v>0.14445274278688036</v>
      </c>
      <c r="H5" s="2">
        <f>('[1]Pc, Winter, S1'!H5*Main!$B$5)+(_xlfn.IFNA(VLOOKUP($A5,'FL Ratio'!$A$3:$B$44,2,FALSE),0)*'FL Characterization'!H$2)</f>
        <v>0.24130959866138735</v>
      </c>
      <c r="I5" s="2">
        <f>('[1]Pc, Winter, S1'!I5*Main!$B$5)+(_xlfn.IFNA(VLOOKUP($A5,'FL Ratio'!$A$3:$B$44,2,FALSE),0)*'FL Characterization'!I$2)</f>
        <v>0.21942155867228916</v>
      </c>
      <c r="J5" s="2">
        <f>('[1]Pc, Winter, S1'!J5*Main!$B$5)+(_xlfn.IFNA(VLOOKUP($A5,'FL Ratio'!$A$3:$B$44,2,FALSE),0)*'FL Characterization'!J$2)</f>
        <v>0.23894371939647641</v>
      </c>
      <c r="K5" s="2">
        <f>('[1]Pc, Winter, S1'!K5*Main!$B$5)+(_xlfn.IFNA(VLOOKUP($A5,'FL Ratio'!$A$3:$B$44,2,FALSE),0)*'FL Characterization'!K$2)</f>
        <v>0.22978521034464366</v>
      </c>
      <c r="L5" s="2">
        <f>('[1]Pc, Winter, S1'!L5*Main!$B$5)+(_xlfn.IFNA(VLOOKUP($A5,'FL Ratio'!$A$3:$B$44,2,FALSE),0)*'FL Characterization'!L$2)</f>
        <v>0.22102826757288205</v>
      </c>
      <c r="M5" s="2">
        <f>('[1]Pc, Winter, S1'!M5*Main!$B$5)+(_xlfn.IFNA(VLOOKUP($A5,'FL Ratio'!$A$3:$B$44,2,FALSE),0)*'FL Characterization'!M$2)</f>
        <v>0.20860414882463882</v>
      </c>
      <c r="N5" s="2">
        <f>('[1]Pc, Winter, S1'!N5*Main!$B$5)+(_xlfn.IFNA(VLOOKUP($A5,'FL Ratio'!$A$3:$B$44,2,FALSE),0)*'FL Characterization'!N$2)</f>
        <v>0.21088093291313056</v>
      </c>
      <c r="O5" s="2">
        <f>('[1]Pc, Winter, S1'!O5*Main!$B$5)+(_xlfn.IFNA(VLOOKUP($A5,'FL Ratio'!$A$3:$B$44,2,FALSE),0)*'FL Characterization'!O$2)</f>
        <v>0.21638307885286728</v>
      </c>
      <c r="P5" s="2">
        <f>('[1]Pc, Winter, S1'!P5*Main!$B$5)+(_xlfn.IFNA(VLOOKUP($A5,'FL Ratio'!$A$3:$B$44,2,FALSE),0)*'FL Characterization'!P$2)</f>
        <v>0.21063174163299173</v>
      </c>
      <c r="Q5" s="2">
        <f>('[1]Pc, Winter, S1'!Q5*Main!$B$5)+(_xlfn.IFNA(VLOOKUP($A5,'FL Ratio'!$A$3:$B$44,2,FALSE),0)*'FL Characterization'!Q$2)</f>
        <v>0.21390292747353218</v>
      </c>
      <c r="R5" s="2">
        <f>('[1]Pc, Winter, S1'!R5*Main!$B$5)+(_xlfn.IFNA(VLOOKUP($A5,'FL Ratio'!$A$3:$B$44,2,FALSE),0)*'FL Characterization'!R$2)</f>
        <v>0.24322644016193759</v>
      </c>
      <c r="S5" s="2">
        <f>('[1]Pc, Winter, S1'!S5*Main!$B$5)+(_xlfn.IFNA(VLOOKUP($A5,'FL Ratio'!$A$3:$B$44,2,FALSE),0)*'FL Characterization'!S$2)</f>
        <v>0.37816640257631545</v>
      </c>
      <c r="T5" s="2">
        <f>('[1]Pc, Winter, S1'!T5*Main!$B$5)+(_xlfn.IFNA(VLOOKUP($A5,'FL Ratio'!$A$3:$B$44,2,FALSE),0)*'FL Characterization'!T$2)</f>
        <v>0.32636211606130422</v>
      </c>
      <c r="U5" s="2">
        <f>('[1]Pc, Winter, S1'!U5*Main!$B$5)+(_xlfn.IFNA(VLOOKUP($A5,'FL Ratio'!$A$3:$B$44,2,FALSE),0)*'FL Characterization'!U$2)</f>
        <v>0.27253010911836961</v>
      </c>
      <c r="V5" s="2">
        <f>('[1]Pc, Winter, S1'!V5*Main!$B$5)+(_xlfn.IFNA(VLOOKUP($A5,'FL Ratio'!$A$3:$B$44,2,FALSE),0)*'FL Characterization'!V$2)</f>
        <v>0.27341271080563506</v>
      </c>
      <c r="W5" s="2">
        <f>('[1]Pc, Winter, S1'!W5*Main!$B$5)+(_xlfn.IFNA(VLOOKUP($A5,'FL Ratio'!$A$3:$B$44,2,FALSE),0)*'FL Characterization'!W$2)</f>
        <v>0.23596078413027441</v>
      </c>
      <c r="X5" s="2">
        <f>('[1]Pc, Winter, S1'!X5*Main!$B$5)+(_xlfn.IFNA(VLOOKUP($A5,'FL Ratio'!$A$3:$B$44,2,FALSE),0)*'FL Characterization'!X$2)</f>
        <v>0.24099422507827634</v>
      </c>
      <c r="Y5" s="2">
        <f>('[1]Pc, Winter, S1'!Y5*Main!$B$5)+(_xlfn.IFNA(VLOOKUP($A5,'FL Ratio'!$A$3:$B$44,2,FALSE),0)*'FL Characterization'!Y$2)</f>
        <v>0.22032440868930153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0.75557839077477018</v>
      </c>
      <c r="C6" s="2">
        <f>('[1]Pc, Winter, S1'!C6*Main!$B$5)+(_xlfn.IFNA(VLOOKUP($A6,'FL Ratio'!$A$3:$B$44,2,FALSE),0)*'FL Characterization'!C$2)</f>
        <v>0.69979249908799668</v>
      </c>
      <c r="D6" s="2">
        <f>('[1]Pc, Winter, S1'!D6*Main!$B$5)+(_xlfn.IFNA(VLOOKUP($A6,'FL Ratio'!$A$3:$B$44,2,FALSE),0)*'FL Characterization'!D$2)</f>
        <v>0.63909306979170599</v>
      </c>
      <c r="E6" s="2">
        <f>('[1]Pc, Winter, S1'!E6*Main!$B$5)+(_xlfn.IFNA(VLOOKUP($A6,'FL Ratio'!$A$3:$B$44,2,FALSE),0)*'FL Characterization'!E$2)</f>
        <v>0.64134371639813414</v>
      </c>
      <c r="F6" s="2">
        <f>('[1]Pc, Winter, S1'!F6*Main!$B$5)+(_xlfn.IFNA(VLOOKUP($A6,'FL Ratio'!$A$3:$B$44,2,FALSE),0)*'FL Characterization'!F$2)</f>
        <v>0.63760111992348434</v>
      </c>
      <c r="G6" s="2">
        <f>('[1]Pc, Winter, S1'!G6*Main!$B$5)+(_xlfn.IFNA(VLOOKUP($A6,'FL Ratio'!$A$3:$B$44,2,FALSE),0)*'FL Characterization'!G$2)</f>
        <v>0.69810169377544129</v>
      </c>
      <c r="H6" s="2">
        <f>('[1]Pc, Winter, S1'!H6*Main!$B$5)+(_xlfn.IFNA(VLOOKUP($A6,'FL Ratio'!$A$3:$B$44,2,FALSE),0)*'FL Characterization'!H$2)</f>
        <v>0.8980979730001285</v>
      </c>
      <c r="I6" s="2">
        <f>('[1]Pc, Winter, S1'!I6*Main!$B$5)+(_xlfn.IFNA(VLOOKUP($A6,'FL Ratio'!$A$3:$B$44,2,FALSE),0)*'FL Characterization'!I$2)</f>
        <v>0.9241007943714461</v>
      </c>
      <c r="J6" s="2">
        <f>('[1]Pc, Winter, S1'!J6*Main!$B$5)+(_xlfn.IFNA(VLOOKUP($A6,'FL Ratio'!$A$3:$B$44,2,FALSE),0)*'FL Characterization'!J$2)</f>
        <v>0.95343440123909684</v>
      </c>
      <c r="K6" s="2">
        <f>('[1]Pc, Winter, S1'!K6*Main!$B$5)+(_xlfn.IFNA(VLOOKUP($A6,'FL Ratio'!$A$3:$B$44,2,FALSE),0)*'FL Characterization'!K$2)</f>
        <v>0.99624333645214058</v>
      </c>
      <c r="L6" s="2">
        <f>('[1]Pc, Winter, S1'!L6*Main!$B$5)+(_xlfn.IFNA(VLOOKUP($A6,'FL Ratio'!$A$3:$B$44,2,FALSE),0)*'FL Characterization'!L$2)</f>
        <v>1.0168876883490203</v>
      </c>
      <c r="M6" s="2">
        <f>('[1]Pc, Winter, S1'!M6*Main!$B$5)+(_xlfn.IFNA(VLOOKUP($A6,'FL Ratio'!$A$3:$B$44,2,FALSE),0)*'FL Characterization'!M$2)</f>
        <v>1.0361964295839434</v>
      </c>
      <c r="N6" s="2">
        <f>('[1]Pc, Winter, S1'!N6*Main!$B$5)+(_xlfn.IFNA(VLOOKUP($A6,'FL Ratio'!$A$3:$B$44,2,FALSE),0)*'FL Characterization'!N$2)</f>
        <v>1.0236751453870823</v>
      </c>
      <c r="O6" s="2">
        <f>('[1]Pc, Winter, S1'!O6*Main!$B$5)+(_xlfn.IFNA(VLOOKUP($A6,'FL Ratio'!$A$3:$B$44,2,FALSE),0)*'FL Characterization'!O$2)</f>
        <v>0.99170921189415573</v>
      </c>
      <c r="P6" s="2">
        <f>('[1]Pc, Winter, S1'!P6*Main!$B$5)+(_xlfn.IFNA(VLOOKUP($A6,'FL Ratio'!$A$3:$B$44,2,FALSE),0)*'FL Characterization'!P$2)</f>
        <v>0.99114614862474582</v>
      </c>
      <c r="Q6" s="2">
        <f>('[1]Pc, Winter, S1'!Q6*Main!$B$5)+(_xlfn.IFNA(VLOOKUP($A6,'FL Ratio'!$A$3:$B$44,2,FALSE),0)*'FL Characterization'!Q$2)</f>
        <v>0.98278701467657825</v>
      </c>
      <c r="R6" s="2">
        <f>('[1]Pc, Winter, S1'!R6*Main!$B$5)+(_xlfn.IFNA(VLOOKUP($A6,'FL Ratio'!$A$3:$B$44,2,FALSE),0)*'FL Characterization'!R$2)</f>
        <v>1.0310649644671608</v>
      </c>
      <c r="S6" s="2">
        <f>('[1]Pc, Winter, S1'!S6*Main!$B$5)+(_xlfn.IFNA(VLOOKUP($A6,'FL Ratio'!$A$3:$B$44,2,FALSE),0)*'FL Characterization'!S$2)</f>
        <v>1.2010895023665551</v>
      </c>
      <c r="T6" s="2">
        <f>('[1]Pc, Winter, S1'!T6*Main!$B$5)+(_xlfn.IFNA(VLOOKUP($A6,'FL Ratio'!$A$3:$B$44,2,FALSE),0)*'FL Characterization'!T$2)</f>
        <v>1.1680063507950365</v>
      </c>
      <c r="U6" s="2">
        <f>('[1]Pc, Winter, S1'!U6*Main!$B$5)+(_xlfn.IFNA(VLOOKUP($A6,'FL Ratio'!$A$3:$B$44,2,FALSE),0)*'FL Characterization'!U$2)</f>
        <v>1.1354462602391044</v>
      </c>
      <c r="V6" s="2">
        <f>('[1]Pc, Winter, S1'!V6*Main!$B$5)+(_xlfn.IFNA(VLOOKUP($A6,'FL Ratio'!$A$3:$B$44,2,FALSE),0)*'FL Characterization'!V$2)</f>
        <v>1.1346704453936982</v>
      </c>
      <c r="W6" s="2">
        <f>('[1]Pc, Winter, S1'!W6*Main!$B$5)+(_xlfn.IFNA(VLOOKUP($A6,'FL Ratio'!$A$3:$B$44,2,FALSE),0)*'FL Characterization'!W$2)</f>
        <v>1.0507911115055677</v>
      </c>
      <c r="X6" s="2">
        <f>('[1]Pc, Winter, S1'!X6*Main!$B$5)+(_xlfn.IFNA(VLOOKUP($A6,'FL Ratio'!$A$3:$B$44,2,FALSE),0)*'FL Characterization'!X$2)</f>
        <v>0.99696090968521878</v>
      </c>
      <c r="Y6" s="2">
        <f>('[1]Pc, Winter, S1'!Y6*Main!$B$5)+(_xlfn.IFNA(VLOOKUP($A6,'FL Ratio'!$A$3:$B$44,2,FALSE),0)*'FL Characterization'!Y$2)</f>
        <v>0.92645667937914244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4.135337806002279</v>
      </c>
      <c r="C7" s="2">
        <f>('[1]Pc, Winter, S1'!C7*Main!$B$5)+(_xlfn.IFNA(VLOOKUP($A7,'FL Ratio'!$A$3:$B$44,2,FALSE),0)*'FL Characterization'!C$2)</f>
        <v>3.9198381684939378</v>
      </c>
      <c r="D7" s="2">
        <f>('[1]Pc, Winter, S1'!D7*Main!$B$5)+(_xlfn.IFNA(VLOOKUP($A7,'FL Ratio'!$A$3:$B$44,2,FALSE),0)*'FL Characterization'!D$2)</f>
        <v>3.7925718131402739</v>
      </c>
      <c r="E7" s="2">
        <f>('[1]Pc, Winter, S1'!E7*Main!$B$5)+(_xlfn.IFNA(VLOOKUP($A7,'FL Ratio'!$A$3:$B$44,2,FALSE),0)*'FL Characterization'!E$2)</f>
        <v>3.8186506251604384</v>
      </c>
      <c r="F7" s="2">
        <f>('[1]Pc, Winter, S1'!F7*Main!$B$5)+(_xlfn.IFNA(VLOOKUP($A7,'FL Ratio'!$A$3:$B$44,2,FALSE),0)*'FL Characterization'!F$2)</f>
        <v>3.8036743042974894</v>
      </c>
      <c r="G7" s="2">
        <f>('[1]Pc, Winter, S1'!G7*Main!$B$5)+(_xlfn.IFNA(VLOOKUP($A7,'FL Ratio'!$A$3:$B$44,2,FALSE),0)*'FL Characterization'!G$2)</f>
        <v>4.0649718046586631</v>
      </c>
      <c r="H7" s="2">
        <f>('[1]Pc, Winter, S1'!H7*Main!$B$5)+(_xlfn.IFNA(VLOOKUP($A7,'FL Ratio'!$A$3:$B$44,2,FALSE),0)*'FL Characterization'!H$2)</f>
        <v>4.6109792505615506</v>
      </c>
      <c r="I7" s="2">
        <f>('[1]Pc, Winter, S1'!I7*Main!$B$5)+(_xlfn.IFNA(VLOOKUP($A7,'FL Ratio'!$A$3:$B$44,2,FALSE),0)*'FL Characterization'!I$2)</f>
        <v>5.3296270435605591</v>
      </c>
      <c r="J7" s="2">
        <f>('[1]Pc, Winter, S1'!J7*Main!$B$5)+(_xlfn.IFNA(VLOOKUP($A7,'FL Ratio'!$A$3:$B$44,2,FALSE),0)*'FL Characterization'!J$2)</f>
        <v>5.581046862648928</v>
      </c>
      <c r="K7" s="2">
        <f>('[1]Pc, Winter, S1'!K7*Main!$B$5)+(_xlfn.IFNA(VLOOKUP($A7,'FL Ratio'!$A$3:$B$44,2,FALSE),0)*'FL Characterization'!K$2)</f>
        <v>5.7872770869911436</v>
      </c>
      <c r="L7" s="2">
        <f>('[1]Pc, Winter, S1'!L7*Main!$B$5)+(_xlfn.IFNA(VLOOKUP($A7,'FL Ratio'!$A$3:$B$44,2,FALSE),0)*'FL Characterization'!L$2)</f>
        <v>5.6716632955185844</v>
      </c>
      <c r="M7" s="2">
        <f>('[1]Pc, Winter, S1'!M7*Main!$B$5)+(_xlfn.IFNA(VLOOKUP($A7,'FL Ratio'!$A$3:$B$44,2,FALSE),0)*'FL Characterization'!M$2)</f>
        <v>5.7663498434635576</v>
      </c>
      <c r="N7" s="2">
        <f>('[1]Pc, Winter, S1'!N7*Main!$B$5)+(_xlfn.IFNA(VLOOKUP($A7,'FL Ratio'!$A$3:$B$44,2,FALSE),0)*'FL Characterization'!N$2)</f>
        <v>5.7621023537963501</v>
      </c>
      <c r="O7" s="2">
        <f>('[1]Pc, Winter, S1'!O7*Main!$B$5)+(_xlfn.IFNA(VLOOKUP($A7,'FL Ratio'!$A$3:$B$44,2,FALSE),0)*'FL Characterization'!O$2)</f>
        <v>5.7329059910186437</v>
      </c>
      <c r="P7" s="2">
        <f>('[1]Pc, Winter, S1'!P7*Main!$B$5)+(_xlfn.IFNA(VLOOKUP($A7,'FL Ratio'!$A$3:$B$44,2,FALSE),0)*'FL Characterization'!P$2)</f>
        <v>5.358906120012918</v>
      </c>
      <c r="Q7" s="2">
        <f>('[1]Pc, Winter, S1'!Q7*Main!$B$5)+(_xlfn.IFNA(VLOOKUP($A7,'FL Ratio'!$A$3:$B$44,2,FALSE),0)*'FL Characterization'!Q$2)</f>
        <v>5.3691133669947275</v>
      </c>
      <c r="R7" s="2">
        <f>('[1]Pc, Winter, S1'!R7*Main!$B$5)+(_xlfn.IFNA(VLOOKUP($A7,'FL Ratio'!$A$3:$B$44,2,FALSE),0)*'FL Characterization'!R$2)</f>
        <v>5.1566677439272022</v>
      </c>
      <c r="S7" s="2">
        <f>('[1]Pc, Winter, S1'!S7*Main!$B$5)+(_xlfn.IFNA(VLOOKUP($A7,'FL Ratio'!$A$3:$B$44,2,FALSE),0)*'FL Characterization'!S$2)</f>
        <v>5.4748249666478523</v>
      </c>
      <c r="T7" s="2">
        <f>('[1]Pc, Winter, S1'!T7*Main!$B$5)+(_xlfn.IFNA(VLOOKUP($A7,'FL Ratio'!$A$3:$B$44,2,FALSE),0)*'FL Characterization'!T$2)</f>
        <v>5.2487937896238908</v>
      </c>
      <c r="U7" s="2">
        <f>('[1]Pc, Winter, S1'!U7*Main!$B$5)+(_xlfn.IFNA(VLOOKUP($A7,'FL Ratio'!$A$3:$B$44,2,FALSE),0)*'FL Characterization'!U$2)</f>
        <v>5.1423520354886003</v>
      </c>
      <c r="V7" s="2">
        <f>('[1]Pc, Winter, S1'!V7*Main!$B$5)+(_xlfn.IFNA(VLOOKUP($A7,'FL Ratio'!$A$3:$B$44,2,FALSE),0)*'FL Characterization'!V$2)</f>
        <v>5.0610436238861514</v>
      </c>
      <c r="W7" s="2">
        <f>('[1]Pc, Winter, S1'!W7*Main!$B$5)+(_xlfn.IFNA(VLOOKUP($A7,'FL Ratio'!$A$3:$B$44,2,FALSE),0)*'FL Characterization'!W$2)</f>
        <v>4.8557243233070837</v>
      </c>
      <c r="X7" s="2">
        <f>('[1]Pc, Winter, S1'!X7*Main!$B$5)+(_xlfn.IFNA(VLOOKUP($A7,'FL Ratio'!$A$3:$B$44,2,FALSE),0)*'FL Characterization'!X$2)</f>
        <v>4.5645112370896426</v>
      </c>
      <c r="Y7" s="2">
        <f>('[1]Pc, Winter, S1'!Y7*Main!$B$5)+(_xlfn.IFNA(VLOOKUP($A7,'FL Ratio'!$A$3:$B$44,2,FALSE),0)*'FL Characterization'!Y$2)</f>
        <v>4.311484339663112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2.0733497300106247</v>
      </c>
      <c r="C8" s="2">
        <f>('[1]Pc, Winter, S1'!C8*Main!$B$5)+(_xlfn.IFNA(VLOOKUP($A8,'FL Ratio'!$A$3:$B$44,2,FALSE),0)*'FL Characterization'!C$2)</f>
        <v>1.9486245922409642</v>
      </c>
      <c r="D8" s="2">
        <f>('[1]Pc, Winter, S1'!D8*Main!$B$5)+(_xlfn.IFNA(VLOOKUP($A8,'FL Ratio'!$A$3:$B$44,2,FALSE),0)*'FL Characterization'!D$2)</f>
        <v>1.8986009634718664</v>
      </c>
      <c r="E8" s="2">
        <f>('[1]Pc, Winter, S1'!E8*Main!$B$5)+(_xlfn.IFNA(VLOOKUP($A8,'FL Ratio'!$A$3:$B$44,2,FALSE),0)*'FL Characterization'!E$2)</f>
        <v>1.85012429040068</v>
      </c>
      <c r="F8" s="2">
        <f>('[1]Pc, Winter, S1'!F8*Main!$B$5)+(_xlfn.IFNA(VLOOKUP($A8,'FL Ratio'!$A$3:$B$44,2,FALSE),0)*'FL Characterization'!F$2)</f>
        <v>1.8509359520255004</v>
      </c>
      <c r="G8" s="2">
        <f>('[1]Pc, Winter, S1'!G8*Main!$B$5)+(_xlfn.IFNA(VLOOKUP($A8,'FL Ratio'!$A$3:$B$44,2,FALSE),0)*'FL Characterization'!G$2)</f>
        <v>2.0544276133502661</v>
      </c>
      <c r="H8" s="2">
        <f>('[1]Pc, Winter, S1'!H8*Main!$B$5)+(_xlfn.IFNA(VLOOKUP($A8,'FL Ratio'!$A$3:$B$44,2,FALSE),0)*'FL Characterization'!H$2)</f>
        <v>2.5990262816702732</v>
      </c>
      <c r="I8" s="2">
        <f>('[1]Pc, Winter, S1'!I8*Main!$B$5)+(_xlfn.IFNA(VLOOKUP($A8,'FL Ratio'!$A$3:$B$44,2,FALSE),0)*'FL Characterization'!I$2)</f>
        <v>2.9139866057872927</v>
      </c>
      <c r="J8" s="2">
        <f>('[1]Pc, Winter, S1'!J8*Main!$B$5)+(_xlfn.IFNA(VLOOKUP($A8,'FL Ratio'!$A$3:$B$44,2,FALSE),0)*'FL Characterization'!J$2)</f>
        <v>3.297022500772913</v>
      </c>
      <c r="K8" s="2">
        <f>('[1]Pc, Winter, S1'!K8*Main!$B$5)+(_xlfn.IFNA(VLOOKUP($A8,'FL Ratio'!$A$3:$B$44,2,FALSE),0)*'FL Characterization'!K$2)</f>
        <v>3.4010278564942324</v>
      </c>
      <c r="L8" s="2">
        <f>('[1]Pc, Winter, S1'!L8*Main!$B$5)+(_xlfn.IFNA(VLOOKUP($A8,'FL Ratio'!$A$3:$B$44,2,FALSE),0)*'FL Characterization'!L$2)</f>
        <v>3.4499879057707799</v>
      </c>
      <c r="M8" s="2">
        <f>('[1]Pc, Winter, S1'!M8*Main!$B$5)+(_xlfn.IFNA(VLOOKUP($A8,'FL Ratio'!$A$3:$B$44,2,FALSE),0)*'FL Characterization'!M$2)</f>
        <v>3.4582330625675497</v>
      </c>
      <c r="N8" s="2">
        <f>('[1]Pc, Winter, S1'!N8*Main!$B$5)+(_xlfn.IFNA(VLOOKUP($A8,'FL Ratio'!$A$3:$B$44,2,FALSE),0)*'FL Characterization'!N$2)</f>
        <v>3.4144074613964839</v>
      </c>
      <c r="O8" s="2">
        <f>('[1]Pc, Winter, S1'!O8*Main!$B$5)+(_xlfn.IFNA(VLOOKUP($A8,'FL Ratio'!$A$3:$B$44,2,FALSE),0)*'FL Characterization'!O$2)</f>
        <v>3.3780771453254377</v>
      </c>
      <c r="P8" s="2">
        <f>('[1]Pc, Winter, S1'!P8*Main!$B$5)+(_xlfn.IFNA(VLOOKUP($A8,'FL Ratio'!$A$3:$B$44,2,FALSE),0)*'FL Characterization'!P$2)</f>
        <v>3.1039450771453927</v>
      </c>
      <c r="Q8" s="2">
        <f>('[1]Pc, Winter, S1'!Q8*Main!$B$5)+(_xlfn.IFNA(VLOOKUP($A8,'FL Ratio'!$A$3:$B$44,2,FALSE),0)*'FL Characterization'!Q$2)</f>
        <v>3.0286626086832906</v>
      </c>
      <c r="R8" s="2">
        <f>('[1]Pc, Winter, S1'!R8*Main!$B$5)+(_xlfn.IFNA(VLOOKUP($A8,'FL Ratio'!$A$3:$B$44,2,FALSE),0)*'FL Characterization'!R$2)</f>
        <v>3.2110392308949827</v>
      </c>
      <c r="S8" s="2">
        <f>('[1]Pc, Winter, S1'!S8*Main!$B$5)+(_xlfn.IFNA(VLOOKUP($A8,'FL Ratio'!$A$3:$B$44,2,FALSE),0)*'FL Characterization'!S$2)</f>
        <v>3.3511025387825728</v>
      </c>
      <c r="T8" s="2">
        <f>('[1]Pc, Winter, S1'!T8*Main!$B$5)+(_xlfn.IFNA(VLOOKUP($A8,'FL Ratio'!$A$3:$B$44,2,FALSE),0)*'FL Characterization'!T$2)</f>
        <v>3.1859883676992058</v>
      </c>
      <c r="U8" s="2">
        <f>('[1]Pc, Winter, S1'!U8*Main!$B$5)+(_xlfn.IFNA(VLOOKUP($A8,'FL Ratio'!$A$3:$B$44,2,FALSE),0)*'FL Characterization'!U$2)</f>
        <v>3.1180486201486142</v>
      </c>
      <c r="V8" s="2">
        <f>('[1]Pc, Winter, S1'!V8*Main!$B$5)+(_xlfn.IFNA(VLOOKUP($A8,'FL Ratio'!$A$3:$B$44,2,FALSE),0)*'FL Characterization'!V$2)</f>
        <v>2.9348702408222964</v>
      </c>
      <c r="W8" s="2">
        <f>('[1]Pc, Winter, S1'!W8*Main!$B$5)+(_xlfn.IFNA(VLOOKUP($A8,'FL Ratio'!$A$3:$B$44,2,FALSE),0)*'FL Characterization'!W$2)</f>
        <v>2.4108397023929089</v>
      </c>
      <c r="X8" s="2">
        <f>('[1]Pc, Winter, S1'!X8*Main!$B$5)+(_xlfn.IFNA(VLOOKUP($A8,'FL Ratio'!$A$3:$B$44,2,FALSE),0)*'FL Characterization'!X$2)</f>
        <v>2.4289245027940582</v>
      </c>
      <c r="Y8" s="2">
        <f>('[1]Pc, Winter, S1'!Y8*Main!$B$5)+(_xlfn.IFNA(VLOOKUP($A8,'FL Ratio'!$A$3:$B$44,2,FALSE),0)*'FL Characterization'!Y$2)</f>
        <v>2.3055112195245124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0.46693822459815715</v>
      </c>
      <c r="C9" s="2">
        <f>('[1]Pc, Winter, S1'!C9*Main!$B$5)+(_xlfn.IFNA(VLOOKUP($A9,'FL Ratio'!$A$3:$B$44,2,FALSE),0)*'FL Characterization'!C$2)</f>
        <v>0.45106910805056438</v>
      </c>
      <c r="D9" s="2">
        <f>('[1]Pc, Winter, S1'!D9*Main!$B$5)+(_xlfn.IFNA(VLOOKUP($A9,'FL Ratio'!$A$3:$B$44,2,FALSE),0)*'FL Characterization'!D$2)</f>
        <v>0.43244080448699884</v>
      </c>
      <c r="E9" s="2">
        <f>('[1]Pc, Winter, S1'!E9*Main!$B$5)+(_xlfn.IFNA(VLOOKUP($A9,'FL Ratio'!$A$3:$B$44,2,FALSE),0)*'FL Characterization'!E$2)</f>
        <v>0.42390547589787364</v>
      </c>
      <c r="F9" s="2">
        <f>('[1]Pc, Winter, S1'!F9*Main!$B$5)+(_xlfn.IFNA(VLOOKUP($A9,'FL Ratio'!$A$3:$B$44,2,FALSE),0)*'FL Characterization'!F$2)</f>
        <v>0.42776762250724026</v>
      </c>
      <c r="G9" s="2">
        <f>('[1]Pc, Winter, S1'!G9*Main!$B$5)+(_xlfn.IFNA(VLOOKUP($A9,'FL Ratio'!$A$3:$B$44,2,FALSE),0)*'FL Characterization'!G$2)</f>
        <v>0.49477642925033855</v>
      </c>
      <c r="H9" s="2">
        <f>('[1]Pc, Winter, S1'!H9*Main!$B$5)+(_xlfn.IFNA(VLOOKUP($A9,'FL Ratio'!$A$3:$B$44,2,FALSE),0)*'FL Characterization'!H$2)</f>
        <v>0.78667022815033805</v>
      </c>
      <c r="I9" s="2">
        <f>('[1]Pc, Winter, S1'!I9*Main!$B$5)+(_xlfn.IFNA(VLOOKUP($A9,'FL Ratio'!$A$3:$B$44,2,FALSE),0)*'FL Characterization'!I$2)</f>
        <v>0.86846988756141574</v>
      </c>
      <c r="J9" s="2">
        <f>('[1]Pc, Winter, S1'!J9*Main!$B$5)+(_xlfn.IFNA(VLOOKUP($A9,'FL Ratio'!$A$3:$B$44,2,FALSE),0)*'FL Characterization'!J$2)</f>
        <v>0.90008735372928528</v>
      </c>
      <c r="K9" s="2">
        <f>('[1]Pc, Winter, S1'!K9*Main!$B$5)+(_xlfn.IFNA(VLOOKUP($A9,'FL Ratio'!$A$3:$B$44,2,FALSE),0)*'FL Characterization'!K$2)</f>
        <v>0.90051338997435237</v>
      </c>
      <c r="L9" s="2">
        <f>('[1]Pc, Winter, S1'!L9*Main!$B$5)+(_xlfn.IFNA(VLOOKUP($A9,'FL Ratio'!$A$3:$B$44,2,FALSE),0)*'FL Characterization'!L$2)</f>
        <v>0.92614605601297073</v>
      </c>
      <c r="M9" s="2">
        <f>('[1]Pc, Winter, S1'!M9*Main!$B$5)+(_xlfn.IFNA(VLOOKUP($A9,'FL Ratio'!$A$3:$B$44,2,FALSE),0)*'FL Characterization'!M$2)</f>
        <v>0.92238212156696597</v>
      </c>
      <c r="N9" s="2">
        <f>('[1]Pc, Winter, S1'!N9*Main!$B$5)+(_xlfn.IFNA(VLOOKUP($A9,'FL Ratio'!$A$3:$B$44,2,FALSE),0)*'FL Characterization'!N$2)</f>
        <v>0.8752266481481803</v>
      </c>
      <c r="O9" s="2">
        <f>('[1]Pc, Winter, S1'!O9*Main!$B$5)+(_xlfn.IFNA(VLOOKUP($A9,'FL Ratio'!$A$3:$B$44,2,FALSE),0)*'FL Characterization'!O$2)</f>
        <v>0.87106938696490077</v>
      </c>
      <c r="P9" s="2">
        <f>('[1]Pc, Winter, S1'!P9*Main!$B$5)+(_xlfn.IFNA(VLOOKUP($A9,'FL Ratio'!$A$3:$B$44,2,FALSE),0)*'FL Characterization'!P$2)</f>
        <v>0.77686082150171532</v>
      </c>
      <c r="Q9" s="2">
        <f>('[1]Pc, Winter, S1'!Q9*Main!$B$5)+(_xlfn.IFNA(VLOOKUP($A9,'FL Ratio'!$A$3:$B$44,2,FALSE),0)*'FL Characterization'!Q$2)</f>
        <v>0.70378091753237038</v>
      </c>
      <c r="R9" s="2">
        <f>('[1]Pc, Winter, S1'!R9*Main!$B$5)+(_xlfn.IFNA(VLOOKUP($A9,'FL Ratio'!$A$3:$B$44,2,FALSE),0)*'FL Characterization'!R$2)</f>
        <v>0.70483856697991509</v>
      </c>
      <c r="S9" s="2">
        <f>('[1]Pc, Winter, S1'!S9*Main!$B$5)+(_xlfn.IFNA(VLOOKUP($A9,'FL Ratio'!$A$3:$B$44,2,FALSE),0)*'FL Characterization'!S$2)</f>
        <v>0.78787870750107258</v>
      </c>
      <c r="T9" s="2">
        <f>('[1]Pc, Winter, S1'!T9*Main!$B$5)+(_xlfn.IFNA(VLOOKUP($A9,'FL Ratio'!$A$3:$B$44,2,FALSE),0)*'FL Characterization'!T$2)</f>
        <v>0.75698738720085867</v>
      </c>
      <c r="U9" s="2">
        <f>('[1]Pc, Winter, S1'!U9*Main!$B$5)+(_xlfn.IFNA(VLOOKUP($A9,'FL Ratio'!$A$3:$B$44,2,FALSE),0)*'FL Characterization'!U$2)</f>
        <v>0.72586495696206443</v>
      </c>
      <c r="V9" s="2">
        <f>('[1]Pc, Winter, S1'!V9*Main!$B$5)+(_xlfn.IFNA(VLOOKUP($A9,'FL Ratio'!$A$3:$B$44,2,FALSE),0)*'FL Characterization'!V$2)</f>
        <v>0.72051784569610666</v>
      </c>
      <c r="W9" s="2">
        <f>('[1]Pc, Winter, S1'!W9*Main!$B$5)+(_xlfn.IFNA(VLOOKUP($A9,'FL Ratio'!$A$3:$B$44,2,FALSE),0)*'FL Characterization'!W$2)</f>
        <v>0.65633158280069515</v>
      </c>
      <c r="X9" s="2">
        <f>('[1]Pc, Winter, S1'!X9*Main!$B$5)+(_xlfn.IFNA(VLOOKUP($A9,'FL Ratio'!$A$3:$B$44,2,FALSE),0)*'FL Characterization'!X$2)</f>
        <v>0.58192761620887179</v>
      </c>
      <c r="Y9" s="2">
        <f>('[1]Pc, Winter, S1'!Y9*Main!$B$5)+(_xlfn.IFNA(VLOOKUP($A9,'FL Ratio'!$A$3:$B$44,2,FALSE),0)*'FL Characterization'!Y$2)</f>
        <v>0.53039628309000753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0.49730399061081071</v>
      </c>
      <c r="C10" s="2">
        <f>('[1]Pc, Winter, S1'!C10*Main!$B$5)+(_xlfn.IFNA(VLOOKUP($A10,'FL Ratio'!$A$3:$B$44,2,FALSE),0)*'FL Characterization'!C$2)</f>
        <v>0.50068450489748639</v>
      </c>
      <c r="D10" s="2">
        <f>('[1]Pc, Winter, S1'!D10*Main!$B$5)+(_xlfn.IFNA(VLOOKUP($A10,'FL Ratio'!$A$3:$B$44,2,FALSE),0)*'FL Characterization'!D$2)</f>
        <v>0.48973493667137596</v>
      </c>
      <c r="E10" s="2">
        <f>('[1]Pc, Winter, S1'!E10*Main!$B$5)+(_xlfn.IFNA(VLOOKUP($A10,'FL Ratio'!$A$3:$B$44,2,FALSE),0)*'FL Characterization'!E$2)</f>
        <v>0.48484555869089141</v>
      </c>
      <c r="F10" s="2">
        <f>('[1]Pc, Winter, S1'!F10*Main!$B$5)+(_xlfn.IFNA(VLOOKUP($A10,'FL Ratio'!$A$3:$B$44,2,FALSE),0)*'FL Characterization'!F$2)</f>
        <v>0.46878399325078379</v>
      </c>
      <c r="G10" s="2">
        <f>('[1]Pc, Winter, S1'!G10*Main!$B$5)+(_xlfn.IFNA(VLOOKUP($A10,'FL Ratio'!$A$3:$B$44,2,FALSE),0)*'FL Characterization'!G$2)</f>
        <v>0.45776846377029928</v>
      </c>
      <c r="H10" s="2">
        <f>('[1]Pc, Winter, S1'!H10*Main!$B$5)+(_xlfn.IFNA(VLOOKUP($A10,'FL Ratio'!$A$3:$B$44,2,FALSE),0)*'FL Characterization'!H$2)</f>
        <v>0.47154612077770169</v>
      </c>
      <c r="I10" s="2">
        <f>('[1]Pc, Winter, S1'!I10*Main!$B$5)+(_xlfn.IFNA(VLOOKUP($A10,'FL Ratio'!$A$3:$B$44,2,FALSE),0)*'FL Characterization'!I$2)</f>
        <v>0.40908905804217005</v>
      </c>
      <c r="J10" s="2">
        <f>('[1]Pc, Winter, S1'!J10*Main!$B$5)+(_xlfn.IFNA(VLOOKUP($A10,'FL Ratio'!$A$3:$B$44,2,FALSE),0)*'FL Characterization'!J$2)</f>
        <v>0.40750598793719023</v>
      </c>
      <c r="K10" s="2">
        <f>('[1]Pc, Winter, S1'!K10*Main!$B$5)+(_xlfn.IFNA(VLOOKUP($A10,'FL Ratio'!$A$3:$B$44,2,FALSE),0)*'FL Characterization'!K$2)</f>
        <v>0.41279113344391971</v>
      </c>
      <c r="L10" s="2">
        <f>('[1]Pc, Winter, S1'!L10*Main!$B$5)+(_xlfn.IFNA(VLOOKUP($A10,'FL Ratio'!$A$3:$B$44,2,FALSE),0)*'FL Characterization'!L$2)</f>
        <v>0.40587344689142985</v>
      </c>
      <c r="M10" s="2">
        <f>('[1]Pc, Winter, S1'!M10*Main!$B$5)+(_xlfn.IFNA(VLOOKUP($A10,'FL Ratio'!$A$3:$B$44,2,FALSE),0)*'FL Characterization'!M$2)</f>
        <v>0.40834699393046076</v>
      </c>
      <c r="N10" s="2">
        <f>('[1]Pc, Winter, S1'!N10*Main!$B$5)+(_xlfn.IFNA(VLOOKUP($A10,'FL Ratio'!$A$3:$B$44,2,FALSE),0)*'FL Characterization'!N$2)</f>
        <v>0.4156934286363827</v>
      </c>
      <c r="O10" s="2">
        <f>('[1]Pc, Winter, S1'!O10*Main!$B$5)+(_xlfn.IFNA(VLOOKUP($A10,'FL Ratio'!$A$3:$B$44,2,FALSE),0)*'FL Characterization'!O$2)</f>
        <v>0.43231566473867072</v>
      </c>
      <c r="P10" s="2">
        <f>('[1]Pc, Winter, S1'!P10*Main!$B$5)+(_xlfn.IFNA(VLOOKUP($A10,'FL Ratio'!$A$3:$B$44,2,FALSE),0)*'FL Characterization'!P$2)</f>
        <v>0.43474798599371783</v>
      </c>
      <c r="Q10" s="2">
        <f>('[1]Pc, Winter, S1'!Q10*Main!$B$5)+(_xlfn.IFNA(VLOOKUP($A10,'FL Ratio'!$A$3:$B$44,2,FALSE),0)*'FL Characterization'!Q$2)</f>
        <v>0.43410486376356977</v>
      </c>
      <c r="R10" s="2">
        <f>('[1]Pc, Winter, S1'!R10*Main!$B$5)+(_xlfn.IFNA(VLOOKUP($A10,'FL Ratio'!$A$3:$B$44,2,FALSE),0)*'FL Characterization'!R$2)</f>
        <v>0.41735895030933023</v>
      </c>
      <c r="S10" s="2">
        <f>('[1]Pc, Winter, S1'!S10*Main!$B$5)+(_xlfn.IFNA(VLOOKUP($A10,'FL Ratio'!$A$3:$B$44,2,FALSE),0)*'FL Characterization'!S$2)</f>
        <v>0.43954666724943786</v>
      </c>
      <c r="T10" s="2">
        <f>('[1]Pc, Winter, S1'!T10*Main!$B$5)+(_xlfn.IFNA(VLOOKUP($A10,'FL Ratio'!$A$3:$B$44,2,FALSE),0)*'FL Characterization'!T$2)</f>
        <v>0.42153924480529253</v>
      </c>
      <c r="U10" s="2">
        <f>('[1]Pc, Winter, S1'!U10*Main!$B$5)+(_xlfn.IFNA(VLOOKUP($A10,'FL Ratio'!$A$3:$B$44,2,FALSE),0)*'FL Characterization'!U$2)</f>
        <v>0.41394545539546751</v>
      </c>
      <c r="V10" s="2">
        <f>('[1]Pc, Winter, S1'!V10*Main!$B$5)+(_xlfn.IFNA(VLOOKUP($A10,'FL Ratio'!$A$3:$B$44,2,FALSE),0)*'FL Characterization'!V$2)</f>
        <v>0.4232707277326142</v>
      </c>
      <c r="W10" s="2">
        <f>('[1]Pc, Winter, S1'!W10*Main!$B$5)+(_xlfn.IFNA(VLOOKUP($A10,'FL Ratio'!$A$3:$B$44,2,FALSE),0)*'FL Characterization'!W$2)</f>
        <v>0.41284060438470033</v>
      </c>
      <c r="X10" s="2">
        <f>('[1]Pc, Winter, S1'!X10*Main!$B$5)+(_xlfn.IFNA(VLOOKUP($A10,'FL Ratio'!$A$3:$B$44,2,FALSE),0)*'FL Characterization'!X$2)</f>
        <v>0.47299726837393319</v>
      </c>
      <c r="Y10" s="2">
        <f>('[1]Pc, Winter, S1'!Y10*Main!$B$5)+(_xlfn.IFNA(VLOOKUP($A10,'FL Ratio'!$A$3:$B$44,2,FALSE),0)*'FL Characterization'!Y$2)</f>
        <v>0.4888279694237313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0.40016567120259616</v>
      </c>
      <c r="C11" s="2">
        <f>('[1]Pc, Winter, S1'!C11*Main!$B$5)+(_xlfn.IFNA(VLOOKUP($A11,'FL Ratio'!$A$3:$B$44,2,FALSE),0)*'FL Characterization'!C$2)</f>
        <v>0.37774615843611015</v>
      </c>
      <c r="D11" s="2">
        <f>('[1]Pc, Winter, S1'!D11*Main!$B$5)+(_xlfn.IFNA(VLOOKUP($A11,'FL Ratio'!$A$3:$B$44,2,FALSE),0)*'FL Characterization'!D$2)</f>
        <v>0.35573077977138229</v>
      </c>
      <c r="E11" s="2">
        <f>('[1]Pc, Winter, S1'!E11*Main!$B$5)+(_xlfn.IFNA(VLOOKUP($A11,'FL Ratio'!$A$3:$B$44,2,FALSE),0)*'FL Characterization'!E$2)</f>
        <v>0.35491338964395441</v>
      </c>
      <c r="F11" s="2">
        <f>('[1]Pc, Winter, S1'!F11*Main!$B$5)+(_xlfn.IFNA(VLOOKUP($A11,'FL Ratio'!$A$3:$B$44,2,FALSE),0)*'FL Characterization'!F$2)</f>
        <v>0.34518454686419264</v>
      </c>
      <c r="G11" s="2">
        <f>('[1]Pc, Winter, S1'!G11*Main!$B$5)+(_xlfn.IFNA(VLOOKUP($A11,'FL Ratio'!$A$3:$B$44,2,FALSE),0)*'FL Characterization'!G$2)</f>
        <v>0.38095160906984799</v>
      </c>
      <c r="H11" s="2">
        <f>('[1]Pc, Winter, S1'!H11*Main!$B$5)+(_xlfn.IFNA(VLOOKUP($A11,'FL Ratio'!$A$3:$B$44,2,FALSE),0)*'FL Characterization'!H$2)</f>
        <v>0.49432218158100294</v>
      </c>
      <c r="I11" s="2">
        <f>('[1]Pc, Winter, S1'!I11*Main!$B$5)+(_xlfn.IFNA(VLOOKUP($A11,'FL Ratio'!$A$3:$B$44,2,FALSE),0)*'FL Characterization'!I$2)</f>
        <v>0.52227018332100428</v>
      </c>
      <c r="J11" s="2">
        <f>('[1]Pc, Winter, S1'!J11*Main!$B$5)+(_xlfn.IFNA(VLOOKUP($A11,'FL Ratio'!$A$3:$B$44,2,FALSE),0)*'FL Characterization'!J$2)</f>
        <v>0.56856181216742019</v>
      </c>
      <c r="K11" s="2">
        <f>('[1]Pc, Winter, S1'!K11*Main!$B$5)+(_xlfn.IFNA(VLOOKUP($A11,'FL Ratio'!$A$3:$B$44,2,FALSE),0)*'FL Characterization'!K$2)</f>
        <v>0.61020804146327179</v>
      </c>
      <c r="L11" s="2">
        <f>('[1]Pc, Winter, S1'!L11*Main!$B$5)+(_xlfn.IFNA(VLOOKUP($A11,'FL Ratio'!$A$3:$B$44,2,FALSE),0)*'FL Characterization'!L$2)</f>
        <v>0.59105683721975988</v>
      </c>
      <c r="M11" s="2">
        <f>('[1]Pc, Winter, S1'!M11*Main!$B$5)+(_xlfn.IFNA(VLOOKUP($A11,'FL Ratio'!$A$3:$B$44,2,FALSE),0)*'FL Characterization'!M$2)</f>
        <v>0.5911846293533376</v>
      </c>
      <c r="N11" s="2">
        <f>('[1]Pc, Winter, S1'!N11*Main!$B$5)+(_xlfn.IFNA(VLOOKUP($A11,'FL Ratio'!$A$3:$B$44,2,FALSE),0)*'FL Characterization'!N$2)</f>
        <v>0.59507972570997392</v>
      </c>
      <c r="O11" s="2">
        <f>('[1]Pc, Winter, S1'!O11*Main!$B$5)+(_xlfn.IFNA(VLOOKUP($A11,'FL Ratio'!$A$3:$B$44,2,FALSE),0)*'FL Characterization'!O$2)</f>
        <v>0.5816095301918538</v>
      </c>
      <c r="P11" s="2">
        <f>('[1]Pc, Winter, S1'!P11*Main!$B$5)+(_xlfn.IFNA(VLOOKUP($A11,'FL Ratio'!$A$3:$B$44,2,FALSE),0)*'FL Characterization'!P$2)</f>
        <v>0.56663333234280489</v>
      </c>
      <c r="Q11" s="2">
        <f>('[1]Pc, Winter, S1'!Q11*Main!$B$5)+(_xlfn.IFNA(VLOOKUP($A11,'FL Ratio'!$A$3:$B$44,2,FALSE),0)*'FL Characterization'!Q$2)</f>
        <v>0.53541473300339593</v>
      </c>
      <c r="R11" s="2">
        <f>('[1]Pc, Winter, S1'!R11*Main!$B$5)+(_xlfn.IFNA(VLOOKUP($A11,'FL Ratio'!$A$3:$B$44,2,FALSE),0)*'FL Characterization'!R$2)</f>
        <v>0.54933296875635995</v>
      </c>
      <c r="S11" s="2">
        <f>('[1]Pc, Winter, S1'!S11*Main!$B$5)+(_xlfn.IFNA(VLOOKUP($A11,'FL Ratio'!$A$3:$B$44,2,FALSE),0)*'FL Characterization'!S$2)</f>
        <v>0.63894028737613051</v>
      </c>
      <c r="T11" s="2">
        <f>('[1]Pc, Winter, S1'!T11*Main!$B$5)+(_xlfn.IFNA(VLOOKUP($A11,'FL Ratio'!$A$3:$B$44,2,FALSE),0)*'FL Characterization'!T$2)</f>
        <v>0.6114565178561101</v>
      </c>
      <c r="U11" s="2">
        <f>('[1]Pc, Winter, S1'!U11*Main!$B$5)+(_xlfn.IFNA(VLOOKUP($A11,'FL Ratio'!$A$3:$B$44,2,FALSE),0)*'FL Characterization'!U$2)</f>
        <v>0.58457289292128067</v>
      </c>
      <c r="V11" s="2">
        <f>('[1]Pc, Winter, S1'!V11*Main!$B$5)+(_xlfn.IFNA(VLOOKUP($A11,'FL Ratio'!$A$3:$B$44,2,FALSE),0)*'FL Characterization'!V$2)</f>
        <v>0.56872519495241058</v>
      </c>
      <c r="W11" s="2">
        <f>('[1]Pc, Winter, S1'!W11*Main!$B$5)+(_xlfn.IFNA(VLOOKUP($A11,'FL Ratio'!$A$3:$B$44,2,FALSE),0)*'FL Characterization'!W$2)</f>
        <v>0.52984173617524954</v>
      </c>
      <c r="X11" s="2">
        <f>('[1]Pc, Winter, S1'!X11*Main!$B$5)+(_xlfn.IFNA(VLOOKUP($A11,'FL Ratio'!$A$3:$B$44,2,FALSE),0)*'FL Characterization'!X$2)</f>
        <v>0.51089081652104229</v>
      </c>
      <c r="Y11" s="2">
        <f>('[1]Pc, Winter, S1'!Y11*Main!$B$5)+(_xlfn.IFNA(VLOOKUP($A11,'FL Ratio'!$A$3:$B$44,2,FALSE),0)*'FL Characterization'!Y$2)</f>
        <v>0.46741157199044803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0.2635774071226763</v>
      </c>
      <c r="C12" s="2">
        <f>('[1]Pc, Winter, S1'!C12*Main!$B$5)+(_xlfn.IFNA(VLOOKUP($A12,'FL Ratio'!$A$3:$B$44,2,FALSE),0)*'FL Characterization'!C$2)</f>
        <v>0.25325853724856739</v>
      </c>
      <c r="D12" s="2">
        <f>('[1]Pc, Winter, S1'!D12*Main!$B$5)+(_xlfn.IFNA(VLOOKUP($A12,'FL Ratio'!$A$3:$B$44,2,FALSE),0)*'FL Characterization'!D$2)</f>
        <v>0.23489309607633418</v>
      </c>
      <c r="E12" s="2">
        <f>('[1]Pc, Winter, S1'!E12*Main!$B$5)+(_xlfn.IFNA(VLOOKUP($A12,'FL Ratio'!$A$3:$B$44,2,FALSE),0)*'FL Characterization'!E$2)</f>
        <v>0.22928814359643218</v>
      </c>
      <c r="F12" s="2">
        <f>('[1]Pc, Winter, S1'!F12*Main!$B$5)+(_xlfn.IFNA(VLOOKUP($A12,'FL Ratio'!$A$3:$B$44,2,FALSE),0)*'FL Characterization'!F$2)</f>
        <v>0.21761256130553713</v>
      </c>
      <c r="G12" s="2">
        <f>('[1]Pc, Winter, S1'!G12*Main!$B$5)+(_xlfn.IFNA(VLOOKUP($A12,'FL Ratio'!$A$3:$B$44,2,FALSE),0)*'FL Characterization'!G$2)</f>
        <v>0.24175986885105161</v>
      </c>
      <c r="H12" s="2">
        <f>('[1]Pc, Winter, S1'!H12*Main!$B$5)+(_xlfn.IFNA(VLOOKUP($A12,'FL Ratio'!$A$3:$B$44,2,FALSE),0)*'FL Characterization'!H$2)</f>
        <v>0.31554545293305025</v>
      </c>
      <c r="I12" s="2">
        <f>('[1]Pc, Winter, S1'!I12*Main!$B$5)+(_xlfn.IFNA(VLOOKUP($A12,'FL Ratio'!$A$3:$B$44,2,FALSE),0)*'FL Characterization'!I$2)</f>
        <v>0.27836470971835292</v>
      </c>
      <c r="J12" s="2">
        <f>('[1]Pc, Winter, S1'!J12*Main!$B$5)+(_xlfn.IFNA(VLOOKUP($A12,'FL Ratio'!$A$3:$B$44,2,FALSE),0)*'FL Characterization'!J$2)</f>
        <v>0.22405290018444082</v>
      </c>
      <c r="K12" s="2">
        <f>('[1]Pc, Winter, S1'!K12*Main!$B$5)+(_xlfn.IFNA(VLOOKUP($A12,'FL Ratio'!$A$3:$B$44,2,FALSE),0)*'FL Characterization'!K$2)</f>
        <v>0.16425483673029806</v>
      </c>
      <c r="L12" s="2">
        <f>('[1]Pc, Winter, S1'!L12*Main!$B$5)+(_xlfn.IFNA(VLOOKUP($A12,'FL Ratio'!$A$3:$B$44,2,FALSE),0)*'FL Characterization'!L$2)</f>
        <v>0.29677075603786163</v>
      </c>
      <c r="M12" s="2">
        <f>('[1]Pc, Winter, S1'!M12*Main!$B$5)+(_xlfn.IFNA(VLOOKUP($A12,'FL Ratio'!$A$3:$B$44,2,FALSE),0)*'FL Characterization'!M$2)</f>
        <v>0.30145770603666872</v>
      </c>
      <c r="N12" s="2">
        <f>('[1]Pc, Winter, S1'!N12*Main!$B$5)+(_xlfn.IFNA(VLOOKUP($A12,'FL Ratio'!$A$3:$B$44,2,FALSE),0)*'FL Characterization'!N$2)</f>
        <v>0.29841391016796143</v>
      </c>
      <c r="O12" s="2">
        <f>('[1]Pc, Winter, S1'!O12*Main!$B$5)+(_xlfn.IFNA(VLOOKUP($A12,'FL Ratio'!$A$3:$B$44,2,FALSE),0)*'FL Characterization'!O$2)</f>
        <v>0.30394043557300826</v>
      </c>
      <c r="P12" s="2">
        <f>('[1]Pc, Winter, S1'!P12*Main!$B$5)+(_xlfn.IFNA(VLOOKUP($A12,'FL Ratio'!$A$3:$B$44,2,FALSE),0)*'FL Characterization'!P$2)</f>
        <v>0.28912540089815753</v>
      </c>
      <c r="Q12" s="2">
        <f>('[1]Pc, Winter, S1'!Q12*Main!$B$5)+(_xlfn.IFNA(VLOOKUP($A12,'FL Ratio'!$A$3:$B$44,2,FALSE),0)*'FL Characterization'!Q$2)</f>
        <v>0.29545785972784566</v>
      </c>
      <c r="R12" s="2">
        <f>('[1]Pc, Winter, S1'!R12*Main!$B$5)+(_xlfn.IFNA(VLOOKUP($A12,'FL Ratio'!$A$3:$B$44,2,FALSE),0)*'FL Characterization'!R$2)</f>
        <v>0.29947809090402211</v>
      </c>
      <c r="S12" s="2">
        <f>('[1]Pc, Winter, S1'!S12*Main!$B$5)+(_xlfn.IFNA(VLOOKUP($A12,'FL Ratio'!$A$3:$B$44,2,FALSE),0)*'FL Characterization'!S$2)</f>
        <v>0.3791148077793508</v>
      </c>
      <c r="T12" s="2">
        <f>('[1]Pc, Winter, S1'!T12*Main!$B$5)+(_xlfn.IFNA(VLOOKUP($A12,'FL Ratio'!$A$3:$B$44,2,FALSE),0)*'FL Characterization'!T$2)</f>
        <v>0.34140564480765861</v>
      </c>
      <c r="U12" s="2">
        <f>('[1]Pc, Winter, S1'!U12*Main!$B$5)+(_xlfn.IFNA(VLOOKUP($A12,'FL Ratio'!$A$3:$B$44,2,FALSE),0)*'FL Characterization'!U$2)</f>
        <v>0.31282895144316614</v>
      </c>
      <c r="V12" s="2">
        <f>('[1]Pc, Winter, S1'!V12*Main!$B$5)+(_xlfn.IFNA(VLOOKUP($A12,'FL Ratio'!$A$3:$B$44,2,FALSE),0)*'FL Characterization'!V$2)</f>
        <v>0.31269129293692377</v>
      </c>
      <c r="W12" s="2">
        <f>('[1]Pc, Winter, S1'!W12*Main!$B$5)+(_xlfn.IFNA(VLOOKUP($A12,'FL Ratio'!$A$3:$B$44,2,FALSE),0)*'FL Characterization'!W$2)</f>
        <v>0.30061496374255137</v>
      </c>
      <c r="X12" s="2">
        <f>('[1]Pc, Winter, S1'!X12*Main!$B$5)+(_xlfn.IFNA(VLOOKUP($A12,'FL Ratio'!$A$3:$B$44,2,FALSE),0)*'FL Characterization'!X$2)</f>
        <v>0.32716885647326677</v>
      </c>
      <c r="Y12" s="2">
        <f>('[1]Pc, Winter, S1'!Y12*Main!$B$5)+(_xlfn.IFNA(VLOOKUP($A12,'FL Ratio'!$A$3:$B$44,2,FALSE),0)*'FL Characterization'!Y$2)</f>
        <v>0.30713433626272157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0.90727758117162327</v>
      </c>
      <c r="C13" s="2">
        <f>('[1]Pc, Winter, S1'!C13*Main!$B$5)+(_xlfn.IFNA(VLOOKUP($A13,'FL Ratio'!$A$3:$B$44,2,FALSE),0)*'FL Characterization'!C$2)</f>
        <v>0.90681759105902304</v>
      </c>
      <c r="D13" s="2">
        <f>('[1]Pc, Winter, S1'!D13*Main!$B$5)+(_xlfn.IFNA(VLOOKUP($A13,'FL Ratio'!$A$3:$B$44,2,FALSE),0)*'FL Characterization'!D$2)</f>
        <v>0.89553332116627693</v>
      </c>
      <c r="E13" s="2">
        <f>('[1]Pc, Winter, S1'!E13*Main!$B$5)+(_xlfn.IFNA(VLOOKUP($A13,'FL Ratio'!$A$3:$B$44,2,FALSE),0)*'FL Characterization'!E$2)</f>
        <v>0.9140551602729502</v>
      </c>
      <c r="F13" s="2">
        <f>('[1]Pc, Winter, S1'!F13*Main!$B$5)+(_xlfn.IFNA(VLOOKUP($A13,'FL Ratio'!$A$3:$B$44,2,FALSE),0)*'FL Characterization'!F$2)</f>
        <v>0.8941154316505594</v>
      </c>
      <c r="G13" s="2">
        <f>('[1]Pc, Winter, S1'!G13*Main!$B$5)+(_xlfn.IFNA(VLOOKUP($A13,'FL Ratio'!$A$3:$B$44,2,FALSE),0)*'FL Characterization'!G$2)</f>
        <v>0.90563785351496418</v>
      </c>
      <c r="H13" s="2">
        <f>('[1]Pc, Winter, S1'!H13*Main!$B$5)+(_xlfn.IFNA(VLOOKUP($A13,'FL Ratio'!$A$3:$B$44,2,FALSE),0)*'FL Characterization'!H$2)</f>
        <v>0.95147490552274472</v>
      </c>
      <c r="I13" s="2">
        <f>('[1]Pc, Winter, S1'!I13*Main!$B$5)+(_xlfn.IFNA(VLOOKUP($A13,'FL Ratio'!$A$3:$B$44,2,FALSE),0)*'FL Characterization'!I$2)</f>
        <v>0.86245342944978565</v>
      </c>
      <c r="J13" s="2">
        <f>('[1]Pc, Winter, S1'!J13*Main!$B$5)+(_xlfn.IFNA(VLOOKUP($A13,'FL Ratio'!$A$3:$B$44,2,FALSE),0)*'FL Characterization'!J$2)</f>
        <v>0.71953520233607227</v>
      </c>
      <c r="K13" s="2">
        <f>('[1]Pc, Winter, S1'!K13*Main!$B$5)+(_xlfn.IFNA(VLOOKUP($A13,'FL Ratio'!$A$3:$B$44,2,FALSE),0)*'FL Characterization'!K$2)</f>
        <v>0.69587060759813846</v>
      </c>
      <c r="L13" s="2">
        <f>('[1]Pc, Winter, S1'!L13*Main!$B$5)+(_xlfn.IFNA(VLOOKUP($A13,'FL Ratio'!$A$3:$B$44,2,FALSE),0)*'FL Characterization'!L$2)</f>
        <v>0.93456398574865795</v>
      </c>
      <c r="M13" s="2">
        <f>('[1]Pc, Winter, S1'!M13*Main!$B$5)+(_xlfn.IFNA(VLOOKUP($A13,'FL Ratio'!$A$3:$B$44,2,FALSE),0)*'FL Characterization'!M$2)</f>
        <v>0.85554098238573451</v>
      </c>
      <c r="N13" s="2">
        <f>('[1]Pc, Winter, S1'!N13*Main!$B$5)+(_xlfn.IFNA(VLOOKUP($A13,'FL Ratio'!$A$3:$B$44,2,FALSE),0)*'FL Characterization'!N$2)</f>
        <v>0.87412537102074783</v>
      </c>
      <c r="O13" s="2">
        <f>('[1]Pc, Winter, S1'!O13*Main!$B$5)+(_xlfn.IFNA(VLOOKUP($A13,'FL Ratio'!$A$3:$B$44,2,FALSE),0)*'FL Characterization'!O$2)</f>
        <v>0.90974167264271855</v>
      </c>
      <c r="P13" s="2">
        <f>('[1]Pc, Winter, S1'!P13*Main!$B$5)+(_xlfn.IFNA(VLOOKUP($A13,'FL Ratio'!$A$3:$B$44,2,FALSE),0)*'FL Characterization'!P$2)</f>
        <v>0.93229594232578072</v>
      </c>
      <c r="Q13" s="2">
        <f>('[1]Pc, Winter, S1'!Q13*Main!$B$5)+(_xlfn.IFNA(VLOOKUP($A13,'FL Ratio'!$A$3:$B$44,2,FALSE),0)*'FL Characterization'!Q$2)</f>
        <v>0.95995206235517738</v>
      </c>
      <c r="R13" s="2">
        <f>('[1]Pc, Winter, S1'!R13*Main!$B$5)+(_xlfn.IFNA(VLOOKUP($A13,'FL Ratio'!$A$3:$B$44,2,FALSE),0)*'FL Characterization'!R$2)</f>
        <v>1.0409027335184844</v>
      </c>
      <c r="S13" s="2">
        <f>('[1]Pc, Winter, S1'!S13*Main!$B$5)+(_xlfn.IFNA(VLOOKUP($A13,'FL Ratio'!$A$3:$B$44,2,FALSE),0)*'FL Characterization'!S$2)</f>
        <v>1.0938182782468875</v>
      </c>
      <c r="T13" s="2">
        <f>('[1]Pc, Winter, S1'!T13*Main!$B$5)+(_xlfn.IFNA(VLOOKUP($A13,'FL Ratio'!$A$3:$B$44,2,FALSE),0)*'FL Characterization'!T$2)</f>
        <v>1.0075902914818233</v>
      </c>
      <c r="U13" s="2">
        <f>('[1]Pc, Winter, S1'!U13*Main!$B$5)+(_xlfn.IFNA(VLOOKUP($A13,'FL Ratio'!$A$3:$B$44,2,FALSE),0)*'FL Characterization'!U$2)</f>
        <v>0.94915336289534125</v>
      </c>
      <c r="V13" s="2">
        <f>('[1]Pc, Winter, S1'!V13*Main!$B$5)+(_xlfn.IFNA(VLOOKUP($A13,'FL Ratio'!$A$3:$B$44,2,FALSE),0)*'FL Characterization'!V$2)</f>
        <v>0.97307406689201581</v>
      </c>
      <c r="W13" s="2">
        <f>('[1]Pc, Winter, S1'!W13*Main!$B$5)+(_xlfn.IFNA(VLOOKUP($A13,'FL Ratio'!$A$3:$B$44,2,FALSE),0)*'FL Characterization'!W$2)</f>
        <v>0.96002966234157028</v>
      </c>
      <c r="X13" s="2">
        <f>('[1]Pc, Winter, S1'!X13*Main!$B$5)+(_xlfn.IFNA(VLOOKUP($A13,'FL Ratio'!$A$3:$B$44,2,FALSE),0)*'FL Characterization'!X$2)</f>
        <v>1.0248201272163475</v>
      </c>
      <c r="Y13" s="2">
        <f>('[1]Pc, Winter, S1'!Y13*Main!$B$5)+(_xlfn.IFNA(VLOOKUP($A13,'FL Ratio'!$A$3:$B$44,2,FALSE),0)*'FL Characterization'!Y$2)</f>
        <v>1.0867736650293971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3.8340763854425495</v>
      </c>
      <c r="C14" s="2">
        <f>('[1]Pc, Winter, S1'!C14*Main!$B$5)+(_xlfn.IFNA(VLOOKUP($A14,'FL Ratio'!$A$3:$B$44,2,FALSE),0)*'FL Characterization'!C$2)</f>
        <v>3.7122030993378248</v>
      </c>
      <c r="D14" s="2">
        <f>('[1]Pc, Winter, S1'!D14*Main!$B$5)+(_xlfn.IFNA(VLOOKUP($A14,'FL Ratio'!$A$3:$B$44,2,FALSE),0)*'FL Characterization'!D$2)</f>
        <v>3.7448430059543569</v>
      </c>
      <c r="E14" s="2">
        <f>('[1]Pc, Winter, S1'!E14*Main!$B$5)+(_xlfn.IFNA(VLOOKUP($A14,'FL Ratio'!$A$3:$B$44,2,FALSE),0)*'FL Characterization'!E$2)</f>
        <v>3.7774381179776526</v>
      </c>
      <c r="F14" s="2">
        <f>('[1]Pc, Winter, S1'!F14*Main!$B$5)+(_xlfn.IFNA(VLOOKUP($A14,'FL Ratio'!$A$3:$B$44,2,FALSE),0)*'FL Characterization'!F$2)</f>
        <v>3.80468350061936</v>
      </c>
      <c r="G14" s="2">
        <f>('[1]Pc, Winter, S1'!G14*Main!$B$5)+(_xlfn.IFNA(VLOOKUP($A14,'FL Ratio'!$A$3:$B$44,2,FALSE),0)*'FL Characterization'!G$2)</f>
        <v>3.8682144957707498</v>
      </c>
      <c r="H14" s="2">
        <f>('[1]Pc, Winter, S1'!H14*Main!$B$5)+(_xlfn.IFNA(VLOOKUP($A14,'FL Ratio'!$A$3:$B$44,2,FALSE),0)*'FL Characterization'!H$2)</f>
        <v>4.7821186291989584</v>
      </c>
      <c r="I14" s="2">
        <f>('[1]Pc, Winter, S1'!I14*Main!$B$5)+(_xlfn.IFNA(VLOOKUP($A14,'FL Ratio'!$A$3:$B$44,2,FALSE),0)*'FL Characterization'!I$2)</f>
        <v>4.8878135329687611</v>
      </c>
      <c r="J14" s="2">
        <f>('[1]Pc, Winter, S1'!J14*Main!$B$5)+(_xlfn.IFNA(VLOOKUP($A14,'FL Ratio'!$A$3:$B$44,2,FALSE),0)*'FL Characterization'!J$2)</f>
        <v>4.9739344447792284</v>
      </c>
      <c r="K14" s="2">
        <f>('[1]Pc, Winter, S1'!K14*Main!$B$5)+(_xlfn.IFNA(VLOOKUP($A14,'FL Ratio'!$A$3:$B$44,2,FALSE),0)*'FL Characterization'!K$2)</f>
        <v>4.8609344561783665</v>
      </c>
      <c r="L14" s="2">
        <f>('[1]Pc, Winter, S1'!L14*Main!$B$5)+(_xlfn.IFNA(VLOOKUP($A14,'FL Ratio'!$A$3:$B$44,2,FALSE),0)*'FL Characterization'!L$2)</f>
        <v>4.7816190137146002</v>
      </c>
      <c r="M14" s="2">
        <f>('[1]Pc, Winter, S1'!M14*Main!$B$5)+(_xlfn.IFNA(VLOOKUP($A14,'FL Ratio'!$A$3:$B$44,2,FALSE),0)*'FL Characterization'!M$2)</f>
        <v>4.9597267761818404</v>
      </c>
      <c r="N14" s="2">
        <f>('[1]Pc, Winter, S1'!N14*Main!$B$5)+(_xlfn.IFNA(VLOOKUP($A14,'FL Ratio'!$A$3:$B$44,2,FALSE),0)*'FL Characterization'!N$2)</f>
        <v>5.1470556578316824</v>
      </c>
      <c r="O14" s="2">
        <f>('[1]Pc, Winter, S1'!O14*Main!$B$5)+(_xlfn.IFNA(VLOOKUP($A14,'FL Ratio'!$A$3:$B$44,2,FALSE),0)*'FL Characterization'!O$2)</f>
        <v>5.0176748270446314</v>
      </c>
      <c r="P14" s="2">
        <f>('[1]Pc, Winter, S1'!P14*Main!$B$5)+(_xlfn.IFNA(VLOOKUP($A14,'FL Ratio'!$A$3:$B$44,2,FALSE),0)*'FL Characterization'!P$2)</f>
        <v>4.9326123701364804</v>
      </c>
      <c r="Q14" s="2">
        <f>('[1]Pc, Winter, S1'!Q14*Main!$B$5)+(_xlfn.IFNA(VLOOKUP($A14,'FL Ratio'!$A$3:$B$44,2,FALSE),0)*'FL Characterization'!Q$2)</f>
        <v>4.9882511294973169</v>
      </c>
      <c r="R14" s="2">
        <f>('[1]Pc, Winter, S1'!R14*Main!$B$5)+(_xlfn.IFNA(VLOOKUP($A14,'FL Ratio'!$A$3:$B$44,2,FALSE),0)*'FL Characterization'!R$2)</f>
        <v>4.7960916134349194</v>
      </c>
      <c r="S14" s="2">
        <f>('[1]Pc, Winter, S1'!S14*Main!$B$5)+(_xlfn.IFNA(VLOOKUP($A14,'FL Ratio'!$A$3:$B$44,2,FALSE),0)*'FL Characterization'!S$2)</f>
        <v>5.0534401892676906</v>
      </c>
      <c r="T14" s="2">
        <f>('[1]Pc, Winter, S1'!T14*Main!$B$5)+(_xlfn.IFNA(VLOOKUP($A14,'FL Ratio'!$A$3:$B$44,2,FALSE),0)*'FL Characterization'!T$2)</f>
        <v>4.8432751127599101</v>
      </c>
      <c r="U14" s="2">
        <f>('[1]Pc, Winter, S1'!U14*Main!$B$5)+(_xlfn.IFNA(VLOOKUP($A14,'FL Ratio'!$A$3:$B$44,2,FALSE),0)*'FL Characterization'!U$2)</f>
        <v>4.551961634371068</v>
      </c>
      <c r="V14" s="2">
        <f>('[1]Pc, Winter, S1'!V14*Main!$B$5)+(_xlfn.IFNA(VLOOKUP($A14,'FL Ratio'!$A$3:$B$44,2,FALSE),0)*'FL Characterization'!V$2)</f>
        <v>4.6260242730824066</v>
      </c>
      <c r="W14" s="2">
        <f>('[1]Pc, Winter, S1'!W14*Main!$B$5)+(_xlfn.IFNA(VLOOKUP($A14,'FL Ratio'!$A$3:$B$44,2,FALSE),0)*'FL Characterization'!W$2)</f>
        <v>4.4716992354845244</v>
      </c>
      <c r="X14" s="2">
        <f>('[1]Pc, Winter, S1'!X14*Main!$B$5)+(_xlfn.IFNA(VLOOKUP($A14,'FL Ratio'!$A$3:$B$44,2,FALSE),0)*'FL Characterization'!X$2)</f>
        <v>4.0719495789790328</v>
      </c>
      <c r="Y14" s="2">
        <f>('[1]Pc, Winter, S1'!Y14*Main!$B$5)+(_xlfn.IFNA(VLOOKUP($A14,'FL Ratio'!$A$3:$B$44,2,FALSE),0)*'FL Characterization'!Y$2)</f>
        <v>3.9767214482629569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0.93245107634252888</v>
      </c>
      <c r="C15" s="2">
        <f>('[1]Pc, Winter, S1'!C15*Main!$B$5)+(_xlfn.IFNA(VLOOKUP($A15,'FL Ratio'!$A$3:$B$44,2,FALSE),0)*'FL Characterization'!C$2)</f>
        <v>0.90477211515542344</v>
      </c>
      <c r="D15" s="2">
        <f>('[1]Pc, Winter, S1'!D15*Main!$B$5)+(_xlfn.IFNA(VLOOKUP($A15,'FL Ratio'!$A$3:$B$44,2,FALSE),0)*'FL Characterization'!D$2)</f>
        <v>0.86532544545528034</v>
      </c>
      <c r="E15" s="2">
        <f>('[1]Pc, Winter, S1'!E15*Main!$B$5)+(_xlfn.IFNA(VLOOKUP($A15,'FL Ratio'!$A$3:$B$44,2,FALSE),0)*'FL Characterization'!E$2)</f>
        <v>0.88372317139659196</v>
      </c>
      <c r="F15" s="2">
        <f>('[1]Pc, Winter, S1'!F15*Main!$B$5)+(_xlfn.IFNA(VLOOKUP($A15,'FL Ratio'!$A$3:$B$44,2,FALSE),0)*'FL Characterization'!F$2)</f>
        <v>0.84523298504143762</v>
      </c>
      <c r="G15" s="2">
        <f>('[1]Pc, Winter, S1'!G15*Main!$B$5)+(_xlfn.IFNA(VLOOKUP($A15,'FL Ratio'!$A$3:$B$44,2,FALSE),0)*'FL Characterization'!G$2)</f>
        <v>0.83524621242243113</v>
      </c>
      <c r="H15" s="2">
        <f>('[1]Pc, Winter, S1'!H15*Main!$B$5)+(_xlfn.IFNA(VLOOKUP($A15,'FL Ratio'!$A$3:$B$44,2,FALSE),0)*'FL Characterization'!H$2)</f>
        <v>0.85616272061747045</v>
      </c>
      <c r="I15" s="2">
        <f>('[1]Pc, Winter, S1'!I15*Main!$B$5)+(_xlfn.IFNA(VLOOKUP($A15,'FL Ratio'!$A$3:$B$44,2,FALSE),0)*'FL Characterization'!I$2)</f>
        <v>1.0263156052842632</v>
      </c>
      <c r="J15" s="2">
        <f>('[1]Pc, Winter, S1'!J15*Main!$B$5)+(_xlfn.IFNA(VLOOKUP($A15,'FL Ratio'!$A$3:$B$44,2,FALSE),0)*'FL Characterization'!J$2)</f>
        <v>1.0449890421215704</v>
      </c>
      <c r="K15" s="2">
        <f>('[1]Pc, Winter, S1'!K15*Main!$B$5)+(_xlfn.IFNA(VLOOKUP($A15,'FL Ratio'!$A$3:$B$44,2,FALSE),0)*'FL Characterization'!K$2)</f>
        <v>1.0404145902074127</v>
      </c>
      <c r="L15" s="2">
        <f>('[1]Pc, Winter, S1'!L15*Main!$B$5)+(_xlfn.IFNA(VLOOKUP($A15,'FL Ratio'!$A$3:$B$44,2,FALSE),0)*'FL Characterization'!L$2)</f>
        <v>1.0303892499640441</v>
      </c>
      <c r="M15" s="2">
        <f>('[1]Pc, Winter, S1'!M15*Main!$B$5)+(_xlfn.IFNA(VLOOKUP($A15,'FL Ratio'!$A$3:$B$44,2,FALSE),0)*'FL Characterization'!M$2)</f>
        <v>1.054308177424087</v>
      </c>
      <c r="N15" s="2">
        <f>('[1]Pc, Winter, S1'!N15*Main!$B$5)+(_xlfn.IFNA(VLOOKUP($A15,'FL Ratio'!$A$3:$B$44,2,FALSE),0)*'FL Characterization'!N$2)</f>
        <v>1.0504386803908969</v>
      </c>
      <c r="O15" s="2">
        <f>('[1]Pc, Winter, S1'!O15*Main!$B$5)+(_xlfn.IFNA(VLOOKUP($A15,'FL Ratio'!$A$3:$B$44,2,FALSE),0)*'FL Characterization'!O$2)</f>
        <v>1.0488152806526418</v>
      </c>
      <c r="P15" s="2">
        <f>('[1]Pc, Winter, S1'!P15*Main!$B$5)+(_xlfn.IFNA(VLOOKUP($A15,'FL Ratio'!$A$3:$B$44,2,FALSE),0)*'FL Characterization'!P$2)</f>
        <v>0.91953326080561137</v>
      </c>
      <c r="Q15" s="2">
        <f>('[1]Pc, Winter, S1'!Q15*Main!$B$5)+(_xlfn.IFNA(VLOOKUP($A15,'FL Ratio'!$A$3:$B$44,2,FALSE),0)*'FL Characterization'!Q$2)</f>
        <v>0.98568895156853265</v>
      </c>
      <c r="R15" s="2">
        <f>('[1]Pc, Winter, S1'!R15*Main!$B$5)+(_xlfn.IFNA(VLOOKUP($A15,'FL Ratio'!$A$3:$B$44,2,FALSE),0)*'FL Characterization'!R$2)</f>
        <v>1.0515689172201161</v>
      </c>
      <c r="S15" s="2">
        <f>('[1]Pc, Winter, S1'!S15*Main!$B$5)+(_xlfn.IFNA(VLOOKUP($A15,'FL Ratio'!$A$3:$B$44,2,FALSE),0)*'FL Characterization'!S$2)</f>
        <v>1.0580650537567053</v>
      </c>
      <c r="T15" s="2">
        <f>('[1]Pc, Winter, S1'!T15*Main!$B$5)+(_xlfn.IFNA(VLOOKUP($A15,'FL Ratio'!$A$3:$B$44,2,FALSE),0)*'FL Characterization'!T$2)</f>
        <v>0.98778294501945652</v>
      </c>
      <c r="U15" s="2">
        <f>('[1]Pc, Winter, S1'!U15*Main!$B$5)+(_xlfn.IFNA(VLOOKUP($A15,'FL Ratio'!$A$3:$B$44,2,FALSE),0)*'FL Characterization'!U$2)</f>
        <v>0.93557319400561956</v>
      </c>
      <c r="V15" s="2">
        <f>('[1]Pc, Winter, S1'!V15*Main!$B$5)+(_xlfn.IFNA(VLOOKUP($A15,'FL Ratio'!$A$3:$B$44,2,FALSE),0)*'FL Characterization'!V$2)</f>
        <v>0.93841600109018553</v>
      </c>
      <c r="W15" s="2">
        <f>('[1]Pc, Winter, S1'!W15*Main!$B$5)+(_xlfn.IFNA(VLOOKUP($A15,'FL Ratio'!$A$3:$B$44,2,FALSE),0)*'FL Characterization'!W$2)</f>
        <v>0.88749421553380525</v>
      </c>
      <c r="X15" s="2">
        <f>('[1]Pc, Winter, S1'!X15*Main!$B$5)+(_xlfn.IFNA(VLOOKUP($A15,'FL Ratio'!$A$3:$B$44,2,FALSE),0)*'FL Characterization'!X$2)</f>
        <v>0.86333141333660746</v>
      </c>
      <c r="Y15" s="2">
        <f>('[1]Pc, Winter, S1'!Y15*Main!$B$5)+(_xlfn.IFNA(VLOOKUP($A15,'FL Ratio'!$A$3:$B$44,2,FALSE),0)*'FL Characterization'!Y$2)</f>
        <v>0.86212688704433138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0.38357105573825256</v>
      </c>
      <c r="C16" s="2">
        <f>('[1]Pc, Winter, S1'!C16*Main!$B$5)+(_xlfn.IFNA(VLOOKUP($A16,'FL Ratio'!$A$3:$B$44,2,FALSE),0)*'FL Characterization'!C$2)</f>
        <v>0.3789192433878531</v>
      </c>
      <c r="D16" s="2">
        <f>('[1]Pc, Winter, S1'!D16*Main!$B$5)+(_xlfn.IFNA(VLOOKUP($A16,'FL Ratio'!$A$3:$B$44,2,FALSE),0)*'FL Characterization'!D$2)</f>
        <v>0.35632284396893998</v>
      </c>
      <c r="E16" s="2">
        <f>('[1]Pc, Winter, S1'!E16*Main!$B$5)+(_xlfn.IFNA(VLOOKUP($A16,'FL Ratio'!$A$3:$B$44,2,FALSE),0)*'FL Characterization'!E$2)</f>
        <v>0.34925949238737902</v>
      </c>
      <c r="F16" s="2">
        <f>('[1]Pc, Winter, S1'!F16*Main!$B$5)+(_xlfn.IFNA(VLOOKUP($A16,'FL Ratio'!$A$3:$B$44,2,FALSE),0)*'FL Characterization'!F$2)</f>
        <v>0.33581424588336706</v>
      </c>
      <c r="G16" s="2">
        <f>('[1]Pc, Winter, S1'!G16*Main!$B$5)+(_xlfn.IFNA(VLOOKUP($A16,'FL Ratio'!$A$3:$B$44,2,FALSE),0)*'FL Characterization'!G$2)</f>
        <v>0.34260659573771718</v>
      </c>
      <c r="H16" s="2">
        <f>('[1]Pc, Winter, S1'!H16*Main!$B$5)+(_xlfn.IFNA(VLOOKUP($A16,'FL Ratio'!$A$3:$B$44,2,FALSE),0)*'FL Characterization'!H$2)</f>
        <v>0.41410346453231539</v>
      </c>
      <c r="I16" s="2">
        <f>('[1]Pc, Winter, S1'!I16*Main!$B$5)+(_xlfn.IFNA(VLOOKUP($A16,'FL Ratio'!$A$3:$B$44,2,FALSE),0)*'FL Characterization'!I$2)</f>
        <v>0.40833537949662774</v>
      </c>
      <c r="J16" s="2">
        <f>('[1]Pc, Winter, S1'!J16*Main!$B$5)+(_xlfn.IFNA(VLOOKUP($A16,'FL Ratio'!$A$3:$B$44,2,FALSE),0)*'FL Characterization'!J$2)</f>
        <v>0.44118943563430696</v>
      </c>
      <c r="K16" s="2">
        <f>('[1]Pc, Winter, S1'!K16*Main!$B$5)+(_xlfn.IFNA(VLOOKUP($A16,'FL Ratio'!$A$3:$B$44,2,FALSE),0)*'FL Characterization'!K$2)</f>
        <v>0.459451418505814</v>
      </c>
      <c r="L16" s="2">
        <f>('[1]Pc, Winter, S1'!L16*Main!$B$5)+(_xlfn.IFNA(VLOOKUP($A16,'FL Ratio'!$A$3:$B$44,2,FALSE),0)*'FL Characterization'!L$2)</f>
        <v>0.45157626957462904</v>
      </c>
      <c r="M16" s="2">
        <f>('[1]Pc, Winter, S1'!M16*Main!$B$5)+(_xlfn.IFNA(VLOOKUP($A16,'FL Ratio'!$A$3:$B$44,2,FALSE),0)*'FL Characterization'!M$2)</f>
        <v>0.44353212030430994</v>
      </c>
      <c r="N16" s="2">
        <f>('[1]Pc, Winter, S1'!N16*Main!$B$5)+(_xlfn.IFNA(VLOOKUP($A16,'FL Ratio'!$A$3:$B$44,2,FALSE),0)*'FL Characterization'!N$2)</f>
        <v>0.43523881371043255</v>
      </c>
      <c r="O16" s="2">
        <f>('[1]Pc, Winter, S1'!O16*Main!$B$5)+(_xlfn.IFNA(VLOOKUP($A16,'FL Ratio'!$A$3:$B$44,2,FALSE),0)*'FL Characterization'!O$2)</f>
        <v>0.4315037772076265</v>
      </c>
      <c r="P16" s="2">
        <f>('[1]Pc, Winter, S1'!P16*Main!$B$5)+(_xlfn.IFNA(VLOOKUP($A16,'FL Ratio'!$A$3:$B$44,2,FALSE),0)*'FL Characterization'!P$2)</f>
        <v>0.40681245560254664</v>
      </c>
      <c r="Q16" s="2">
        <f>('[1]Pc, Winter, S1'!Q16*Main!$B$5)+(_xlfn.IFNA(VLOOKUP($A16,'FL Ratio'!$A$3:$B$44,2,FALSE),0)*'FL Characterization'!Q$2)</f>
        <v>0.41759212911776222</v>
      </c>
      <c r="R16" s="2">
        <f>('[1]Pc, Winter, S1'!R16*Main!$B$5)+(_xlfn.IFNA(VLOOKUP($A16,'FL Ratio'!$A$3:$B$44,2,FALSE),0)*'FL Characterization'!R$2)</f>
        <v>0.4434757170614389</v>
      </c>
      <c r="S16" s="2">
        <f>('[1]Pc, Winter, S1'!S16*Main!$B$5)+(_xlfn.IFNA(VLOOKUP($A16,'FL Ratio'!$A$3:$B$44,2,FALSE),0)*'FL Characterization'!S$2)</f>
        <v>0.54821878866786156</v>
      </c>
      <c r="T16" s="2">
        <f>('[1]Pc, Winter, S1'!T16*Main!$B$5)+(_xlfn.IFNA(VLOOKUP($A16,'FL Ratio'!$A$3:$B$44,2,FALSE),0)*'FL Characterization'!T$2)</f>
        <v>0.5062133447308782</v>
      </c>
      <c r="U16" s="2">
        <f>('[1]Pc, Winter, S1'!U16*Main!$B$5)+(_xlfn.IFNA(VLOOKUP($A16,'FL Ratio'!$A$3:$B$44,2,FALSE),0)*'FL Characterization'!U$2)</f>
        <v>0.46195027792215354</v>
      </c>
      <c r="V16" s="2">
        <f>('[1]Pc, Winter, S1'!V16*Main!$B$5)+(_xlfn.IFNA(VLOOKUP($A16,'FL Ratio'!$A$3:$B$44,2,FALSE),0)*'FL Characterization'!V$2)</f>
        <v>0.457705004291318</v>
      </c>
      <c r="W16" s="2">
        <f>('[1]Pc, Winter, S1'!W16*Main!$B$5)+(_xlfn.IFNA(VLOOKUP($A16,'FL Ratio'!$A$3:$B$44,2,FALSE),0)*'FL Characterization'!W$2)</f>
        <v>0.41828287213286486</v>
      </c>
      <c r="X16" s="2">
        <f>('[1]Pc, Winter, S1'!X16*Main!$B$5)+(_xlfn.IFNA(VLOOKUP($A16,'FL Ratio'!$A$3:$B$44,2,FALSE),0)*'FL Characterization'!X$2)</f>
        <v>0.44440111419050027</v>
      </c>
      <c r="Y16" s="2">
        <f>('[1]Pc, Winter, S1'!Y16*Main!$B$5)+(_xlfn.IFNA(VLOOKUP($A16,'FL Ratio'!$A$3:$B$44,2,FALSE),0)*'FL Characterization'!Y$2)</f>
        <v>0.41781768499338323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0.77828411726253666</v>
      </c>
      <c r="C17" s="2">
        <f>('[1]Pc, Winter, S1'!C17*Main!$B$5)+(_xlfn.IFNA(VLOOKUP($A17,'FL Ratio'!$A$3:$B$44,2,FALSE),0)*'FL Characterization'!C$2)</f>
        <v>0.74120795130665518</v>
      </c>
      <c r="D17" s="2">
        <f>('[1]Pc, Winter, S1'!D17*Main!$B$5)+(_xlfn.IFNA(VLOOKUP($A17,'FL Ratio'!$A$3:$B$44,2,FALSE),0)*'FL Characterization'!D$2)</f>
        <v>0.70968456592517382</v>
      </c>
      <c r="E17" s="2">
        <f>('[1]Pc, Winter, S1'!E17*Main!$B$5)+(_xlfn.IFNA(VLOOKUP($A17,'FL Ratio'!$A$3:$B$44,2,FALSE),0)*'FL Characterization'!E$2)</f>
        <v>0.7176788291196663</v>
      </c>
      <c r="F17" s="2">
        <f>('[1]Pc, Winter, S1'!F17*Main!$B$5)+(_xlfn.IFNA(VLOOKUP($A17,'FL Ratio'!$A$3:$B$44,2,FALSE),0)*'FL Characterization'!F$2)</f>
        <v>0.70753255277238036</v>
      </c>
      <c r="G17" s="2">
        <f>('[1]Pc, Winter, S1'!G17*Main!$B$5)+(_xlfn.IFNA(VLOOKUP($A17,'FL Ratio'!$A$3:$B$44,2,FALSE),0)*'FL Characterization'!G$2)</f>
        <v>0.78750891445384263</v>
      </c>
      <c r="H17" s="2">
        <f>('[1]Pc, Winter, S1'!H17*Main!$B$5)+(_xlfn.IFNA(VLOOKUP($A17,'FL Ratio'!$A$3:$B$44,2,FALSE),0)*'FL Characterization'!H$2)</f>
        <v>1.2475956230421679</v>
      </c>
      <c r="I17" s="2">
        <f>('[1]Pc, Winter, S1'!I17*Main!$B$5)+(_xlfn.IFNA(VLOOKUP($A17,'FL Ratio'!$A$3:$B$44,2,FALSE),0)*'FL Characterization'!I$2)</f>
        <v>1.3872589009272061</v>
      </c>
      <c r="J17" s="2">
        <f>('[1]Pc, Winter, S1'!J17*Main!$B$5)+(_xlfn.IFNA(VLOOKUP($A17,'FL Ratio'!$A$3:$B$44,2,FALSE),0)*'FL Characterization'!J$2)</f>
        <v>1.4471914030993367</v>
      </c>
      <c r="K17" s="2">
        <f>('[1]Pc, Winter, S1'!K17*Main!$B$5)+(_xlfn.IFNA(VLOOKUP($A17,'FL Ratio'!$A$3:$B$44,2,FALSE),0)*'FL Characterization'!K$2)</f>
        <v>1.4071039644815435</v>
      </c>
      <c r="L17" s="2">
        <f>('[1]Pc, Winter, S1'!L17*Main!$B$5)+(_xlfn.IFNA(VLOOKUP($A17,'FL Ratio'!$A$3:$B$44,2,FALSE),0)*'FL Characterization'!L$2)</f>
        <v>1.3490869553078346</v>
      </c>
      <c r="M17" s="2">
        <f>('[1]Pc, Winter, S1'!M17*Main!$B$5)+(_xlfn.IFNA(VLOOKUP($A17,'FL Ratio'!$A$3:$B$44,2,FALSE),0)*'FL Characterization'!M$2)</f>
        <v>1.4369898942419979</v>
      </c>
      <c r="N17" s="2">
        <f>('[1]Pc, Winter, S1'!N17*Main!$B$5)+(_xlfn.IFNA(VLOOKUP($A17,'FL Ratio'!$A$3:$B$44,2,FALSE),0)*'FL Characterization'!N$2)</f>
        <v>1.3404101361449425</v>
      </c>
      <c r="O17" s="2">
        <f>('[1]Pc, Winter, S1'!O17*Main!$B$5)+(_xlfn.IFNA(VLOOKUP($A17,'FL Ratio'!$A$3:$B$44,2,FALSE),0)*'FL Characterization'!O$2)</f>
        <v>1.2938684987678122</v>
      </c>
      <c r="P17" s="2">
        <f>('[1]Pc, Winter, S1'!P17*Main!$B$5)+(_xlfn.IFNA(VLOOKUP($A17,'FL Ratio'!$A$3:$B$44,2,FALSE),0)*'FL Characterization'!P$2)</f>
        <v>1.1263948102525763</v>
      </c>
      <c r="Q17" s="2">
        <f>('[1]Pc, Winter, S1'!Q17*Main!$B$5)+(_xlfn.IFNA(VLOOKUP($A17,'FL Ratio'!$A$3:$B$44,2,FALSE),0)*'FL Characterization'!Q$2)</f>
        <v>1.1212594912851996</v>
      </c>
      <c r="R17" s="2">
        <f>('[1]Pc, Winter, S1'!R17*Main!$B$5)+(_xlfn.IFNA(VLOOKUP($A17,'FL Ratio'!$A$3:$B$44,2,FALSE),0)*'FL Characterization'!R$2)</f>
        <v>1.1500054819943386</v>
      </c>
      <c r="S17" s="2">
        <f>('[1]Pc, Winter, S1'!S17*Main!$B$5)+(_xlfn.IFNA(VLOOKUP($A17,'FL Ratio'!$A$3:$B$44,2,FALSE),0)*'FL Characterization'!S$2)</f>
        <v>1.2625065300580589</v>
      </c>
      <c r="T17" s="2">
        <f>('[1]Pc, Winter, S1'!T17*Main!$B$5)+(_xlfn.IFNA(VLOOKUP($A17,'FL Ratio'!$A$3:$B$44,2,FALSE),0)*'FL Characterization'!T$2)</f>
        <v>1.1394606737340207</v>
      </c>
      <c r="U17" s="2">
        <f>('[1]Pc, Winter, S1'!U17*Main!$B$5)+(_xlfn.IFNA(VLOOKUP($A17,'FL Ratio'!$A$3:$B$44,2,FALSE),0)*'FL Characterization'!U$2)</f>
        <v>1.175507353012426</v>
      </c>
      <c r="V17" s="2">
        <f>('[1]Pc, Winter, S1'!V17*Main!$B$5)+(_xlfn.IFNA(VLOOKUP($A17,'FL Ratio'!$A$3:$B$44,2,FALSE),0)*'FL Characterization'!V$2)</f>
        <v>1.1512009486571104</v>
      </c>
      <c r="W17" s="2">
        <f>('[1]Pc, Winter, S1'!W17*Main!$B$5)+(_xlfn.IFNA(VLOOKUP($A17,'FL Ratio'!$A$3:$B$44,2,FALSE),0)*'FL Characterization'!W$2)</f>
        <v>1.0738015079722556</v>
      </c>
      <c r="X17" s="2">
        <f>('[1]Pc, Winter, S1'!X17*Main!$B$5)+(_xlfn.IFNA(VLOOKUP($A17,'FL Ratio'!$A$3:$B$44,2,FALSE),0)*'FL Characterization'!X$2)</f>
        <v>0.9550485385884383</v>
      </c>
      <c r="Y17" s="2">
        <f>('[1]Pc, Winter, S1'!Y17*Main!$B$5)+(_xlfn.IFNA(VLOOKUP($A17,'FL Ratio'!$A$3:$B$44,2,FALSE),0)*'FL Characterization'!Y$2)</f>
        <v>0.86726624491248827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0.25163218244107488</v>
      </c>
      <c r="C18" s="2">
        <f>('[1]Pc, Winter, S1'!C18*Main!$B$5)+(_xlfn.IFNA(VLOOKUP($A18,'FL Ratio'!$A$3:$B$44,2,FALSE),0)*'FL Characterization'!C$2)</f>
        <v>0.22180608560146858</v>
      </c>
      <c r="D18" s="2">
        <f>('[1]Pc, Winter, S1'!D18*Main!$B$5)+(_xlfn.IFNA(VLOOKUP($A18,'FL Ratio'!$A$3:$B$44,2,FALSE),0)*'FL Characterization'!D$2)</f>
        <v>0.20541230712334346</v>
      </c>
      <c r="E18" s="2">
        <f>('[1]Pc, Winter, S1'!E18*Main!$B$5)+(_xlfn.IFNA(VLOOKUP($A18,'FL Ratio'!$A$3:$B$44,2,FALSE),0)*'FL Characterization'!E$2)</f>
        <v>0.19101066511339865</v>
      </c>
      <c r="F18" s="2">
        <f>('[1]Pc, Winter, S1'!F18*Main!$B$5)+(_xlfn.IFNA(VLOOKUP($A18,'FL Ratio'!$A$3:$B$44,2,FALSE),0)*'FL Characterization'!F$2)</f>
        <v>0.16998719870331375</v>
      </c>
      <c r="G18" s="2">
        <f>('[1]Pc, Winter, S1'!G18*Main!$B$5)+(_xlfn.IFNA(VLOOKUP($A18,'FL Ratio'!$A$3:$B$44,2,FALSE),0)*'FL Characterization'!G$2)</f>
        <v>0.21667911418032054</v>
      </c>
      <c r="H18" s="2">
        <f>('[1]Pc, Winter, S1'!H18*Main!$B$5)+(_xlfn.IFNA(VLOOKUP($A18,'FL Ratio'!$A$3:$B$44,2,FALSE),0)*'FL Characterization'!H$2)</f>
        <v>0.36196439799208102</v>
      </c>
      <c r="I18" s="2">
        <f>('[1]Pc, Winter, S1'!I18*Main!$B$5)+(_xlfn.IFNA(VLOOKUP($A18,'FL Ratio'!$A$3:$B$44,2,FALSE),0)*'FL Characterization'!I$2)</f>
        <v>0.32913233800843372</v>
      </c>
      <c r="J18" s="2">
        <f>('[1]Pc, Winter, S1'!J18*Main!$B$5)+(_xlfn.IFNA(VLOOKUP($A18,'FL Ratio'!$A$3:$B$44,2,FALSE),0)*'FL Characterization'!J$2)</f>
        <v>0.35841557909471455</v>
      </c>
      <c r="K18" s="2">
        <f>('[1]Pc, Winter, S1'!K18*Main!$B$5)+(_xlfn.IFNA(VLOOKUP($A18,'FL Ratio'!$A$3:$B$44,2,FALSE),0)*'FL Characterization'!K$2)</f>
        <v>0.34467781551696541</v>
      </c>
      <c r="L18" s="2">
        <f>('[1]Pc, Winter, S1'!L18*Main!$B$5)+(_xlfn.IFNA(VLOOKUP($A18,'FL Ratio'!$A$3:$B$44,2,FALSE),0)*'FL Characterization'!L$2)</f>
        <v>0.331542401359323</v>
      </c>
      <c r="M18" s="2">
        <f>('[1]Pc, Winter, S1'!M18*Main!$B$5)+(_xlfn.IFNA(VLOOKUP($A18,'FL Ratio'!$A$3:$B$44,2,FALSE),0)*'FL Characterization'!M$2)</f>
        <v>0.31290622323695821</v>
      </c>
      <c r="N18" s="2">
        <f>('[1]Pc, Winter, S1'!N18*Main!$B$5)+(_xlfn.IFNA(VLOOKUP($A18,'FL Ratio'!$A$3:$B$44,2,FALSE),0)*'FL Characterization'!N$2)</f>
        <v>0.31632139936969583</v>
      </c>
      <c r="O18" s="2">
        <f>('[1]Pc, Winter, S1'!O18*Main!$B$5)+(_xlfn.IFNA(VLOOKUP($A18,'FL Ratio'!$A$3:$B$44,2,FALSE),0)*'FL Characterization'!O$2)</f>
        <v>0.32457461827930095</v>
      </c>
      <c r="P18" s="2">
        <f>('[1]Pc, Winter, S1'!P18*Main!$B$5)+(_xlfn.IFNA(VLOOKUP($A18,'FL Ratio'!$A$3:$B$44,2,FALSE),0)*'FL Characterization'!P$2)</f>
        <v>0.31594761244948755</v>
      </c>
      <c r="Q18" s="2">
        <f>('[1]Pc, Winter, S1'!Q18*Main!$B$5)+(_xlfn.IFNA(VLOOKUP($A18,'FL Ratio'!$A$3:$B$44,2,FALSE),0)*'FL Characterization'!Q$2)</f>
        <v>0.32085439121029818</v>
      </c>
      <c r="R18" s="2">
        <f>('[1]Pc, Winter, S1'!R18*Main!$B$5)+(_xlfn.IFNA(VLOOKUP($A18,'FL Ratio'!$A$3:$B$44,2,FALSE),0)*'FL Characterization'!R$2)</f>
        <v>0.36483966024290637</v>
      </c>
      <c r="S18" s="2">
        <f>('[1]Pc, Winter, S1'!S18*Main!$B$5)+(_xlfn.IFNA(VLOOKUP($A18,'FL Ratio'!$A$3:$B$44,2,FALSE),0)*'FL Characterization'!S$2)</f>
        <v>0.56724960386447321</v>
      </c>
      <c r="T18" s="2">
        <f>('[1]Pc, Winter, S1'!T18*Main!$B$5)+(_xlfn.IFNA(VLOOKUP($A18,'FL Ratio'!$A$3:$B$44,2,FALSE),0)*'FL Characterization'!T$2)</f>
        <v>0.48954317409195625</v>
      </c>
      <c r="U18" s="2">
        <f>('[1]Pc, Winter, S1'!U18*Main!$B$5)+(_xlfn.IFNA(VLOOKUP($A18,'FL Ratio'!$A$3:$B$44,2,FALSE),0)*'FL Characterization'!U$2)</f>
        <v>0.40879516367755442</v>
      </c>
      <c r="V18" s="2">
        <f>('[1]Pc, Winter, S1'!V18*Main!$B$5)+(_xlfn.IFNA(VLOOKUP($A18,'FL Ratio'!$A$3:$B$44,2,FALSE),0)*'FL Characterization'!V$2)</f>
        <v>0.41011906620845251</v>
      </c>
      <c r="W18" s="2">
        <f>('[1]Pc, Winter, S1'!W18*Main!$B$5)+(_xlfn.IFNA(VLOOKUP($A18,'FL Ratio'!$A$3:$B$44,2,FALSE),0)*'FL Characterization'!W$2)</f>
        <v>0.35394117619541166</v>
      </c>
      <c r="X18" s="2">
        <f>('[1]Pc, Winter, S1'!X18*Main!$B$5)+(_xlfn.IFNA(VLOOKUP($A18,'FL Ratio'!$A$3:$B$44,2,FALSE),0)*'FL Characterization'!X$2)</f>
        <v>0.36149133761741453</v>
      </c>
      <c r="Y18" s="2">
        <f>('[1]Pc, Winter, S1'!Y18*Main!$B$5)+(_xlfn.IFNA(VLOOKUP($A18,'FL Ratio'!$A$3:$B$44,2,FALSE),0)*'FL Characterization'!Y$2)</f>
        <v>0.33048661303395233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1.133367586162155</v>
      </c>
      <c r="C19" s="2">
        <f>('[1]Pc, Winter, S1'!C19*Main!$B$5)+(_xlfn.IFNA(VLOOKUP($A19,'FL Ratio'!$A$3:$B$44,2,FALSE),0)*'FL Characterization'!C$2)</f>
        <v>1.0496887486319948</v>
      </c>
      <c r="D19" s="2">
        <f>('[1]Pc, Winter, S1'!D19*Main!$B$5)+(_xlfn.IFNA(VLOOKUP($A19,'FL Ratio'!$A$3:$B$44,2,FALSE),0)*'FL Characterization'!D$2)</f>
        <v>0.95863960468755893</v>
      </c>
      <c r="E19" s="2">
        <f>('[1]Pc, Winter, S1'!E19*Main!$B$5)+(_xlfn.IFNA(VLOOKUP($A19,'FL Ratio'!$A$3:$B$44,2,FALSE),0)*'FL Characterization'!E$2)</f>
        <v>0.96201557459720111</v>
      </c>
      <c r="F19" s="2">
        <f>('[1]Pc, Winter, S1'!F19*Main!$B$5)+(_xlfn.IFNA(VLOOKUP($A19,'FL Ratio'!$A$3:$B$44,2,FALSE),0)*'FL Characterization'!F$2)</f>
        <v>0.95640167988522651</v>
      </c>
      <c r="G19" s="2">
        <f>('[1]Pc, Winter, S1'!G19*Main!$B$5)+(_xlfn.IFNA(VLOOKUP($A19,'FL Ratio'!$A$3:$B$44,2,FALSE),0)*'FL Characterization'!G$2)</f>
        <v>1.0471525406631619</v>
      </c>
      <c r="H19" s="2">
        <f>('[1]Pc, Winter, S1'!H19*Main!$B$5)+(_xlfn.IFNA(VLOOKUP($A19,'FL Ratio'!$A$3:$B$44,2,FALSE),0)*'FL Characterization'!H$2)</f>
        <v>1.3471469595001926</v>
      </c>
      <c r="I19" s="2">
        <f>('[1]Pc, Winter, S1'!I19*Main!$B$5)+(_xlfn.IFNA(VLOOKUP($A19,'FL Ratio'!$A$3:$B$44,2,FALSE),0)*'FL Characterization'!I$2)</f>
        <v>1.3861511915571691</v>
      </c>
      <c r="J19" s="2">
        <f>('[1]Pc, Winter, S1'!J19*Main!$B$5)+(_xlfn.IFNA(VLOOKUP($A19,'FL Ratio'!$A$3:$B$44,2,FALSE),0)*'FL Characterization'!J$2)</f>
        <v>1.4301516018586451</v>
      </c>
      <c r="K19" s="2">
        <f>('[1]Pc, Winter, S1'!K19*Main!$B$5)+(_xlfn.IFNA(VLOOKUP($A19,'FL Ratio'!$A$3:$B$44,2,FALSE),0)*'FL Characterization'!K$2)</f>
        <v>1.4943650046782107</v>
      </c>
      <c r="L19" s="2">
        <f>('[1]Pc, Winter, S1'!L19*Main!$B$5)+(_xlfn.IFNA(VLOOKUP($A19,'FL Ratio'!$A$3:$B$44,2,FALSE),0)*'FL Characterization'!L$2)</f>
        <v>1.5253315325235306</v>
      </c>
      <c r="M19" s="2">
        <f>('[1]Pc, Winter, S1'!M19*Main!$B$5)+(_xlfn.IFNA(VLOOKUP($A19,'FL Ratio'!$A$3:$B$44,2,FALSE),0)*'FL Characterization'!M$2)</f>
        <v>1.5542946443759151</v>
      </c>
      <c r="N19" s="2">
        <f>('[1]Pc, Winter, S1'!N19*Main!$B$5)+(_xlfn.IFNA(VLOOKUP($A19,'FL Ratio'!$A$3:$B$44,2,FALSE),0)*'FL Characterization'!N$2)</f>
        <v>1.535512718080623</v>
      </c>
      <c r="O19" s="2">
        <f>('[1]Pc, Winter, S1'!O19*Main!$B$5)+(_xlfn.IFNA(VLOOKUP($A19,'FL Ratio'!$A$3:$B$44,2,FALSE),0)*'FL Characterization'!O$2)</f>
        <v>1.4875638178412331</v>
      </c>
      <c r="P19" s="2">
        <f>('[1]Pc, Winter, S1'!P19*Main!$B$5)+(_xlfn.IFNA(VLOOKUP($A19,'FL Ratio'!$A$3:$B$44,2,FALSE),0)*'FL Characterization'!P$2)</f>
        <v>1.4867192229371189</v>
      </c>
      <c r="Q19" s="2">
        <f>('[1]Pc, Winter, S1'!Q19*Main!$B$5)+(_xlfn.IFNA(VLOOKUP($A19,'FL Ratio'!$A$3:$B$44,2,FALSE),0)*'FL Characterization'!Q$2)</f>
        <v>1.4741805220148674</v>
      </c>
      <c r="R19" s="2">
        <f>('[1]Pc, Winter, S1'!R19*Main!$B$5)+(_xlfn.IFNA(VLOOKUP($A19,'FL Ratio'!$A$3:$B$44,2,FALSE),0)*'FL Characterization'!R$2)</f>
        <v>1.5465974467007411</v>
      </c>
      <c r="S19" s="2">
        <f>('[1]Pc, Winter, S1'!S19*Main!$B$5)+(_xlfn.IFNA(VLOOKUP($A19,'FL Ratio'!$A$3:$B$44,2,FALSE),0)*'FL Characterization'!S$2)</f>
        <v>1.8016342535498322</v>
      </c>
      <c r="T19" s="2">
        <f>('[1]Pc, Winter, S1'!T19*Main!$B$5)+(_xlfn.IFNA(VLOOKUP($A19,'FL Ratio'!$A$3:$B$44,2,FALSE),0)*'FL Characterization'!T$2)</f>
        <v>1.7520095261925546</v>
      </c>
      <c r="U19" s="2">
        <f>('[1]Pc, Winter, S1'!U19*Main!$B$5)+(_xlfn.IFNA(VLOOKUP($A19,'FL Ratio'!$A$3:$B$44,2,FALSE),0)*'FL Characterization'!U$2)</f>
        <v>1.7031693903586569</v>
      </c>
      <c r="V19" s="2">
        <f>('[1]Pc, Winter, S1'!V19*Main!$B$5)+(_xlfn.IFNA(VLOOKUP($A19,'FL Ratio'!$A$3:$B$44,2,FALSE),0)*'FL Characterization'!V$2)</f>
        <v>1.7020056680905473</v>
      </c>
      <c r="W19" s="2">
        <f>('[1]Pc, Winter, S1'!W19*Main!$B$5)+(_xlfn.IFNA(VLOOKUP($A19,'FL Ratio'!$A$3:$B$44,2,FALSE),0)*'FL Characterization'!W$2)</f>
        <v>1.5761866672583511</v>
      </c>
      <c r="X19" s="2">
        <f>('[1]Pc, Winter, S1'!X19*Main!$B$5)+(_xlfn.IFNA(VLOOKUP($A19,'FL Ratio'!$A$3:$B$44,2,FALSE),0)*'FL Characterization'!X$2)</f>
        <v>1.4954413645278282</v>
      </c>
      <c r="Y19" s="2">
        <f>('[1]Pc, Winter, S1'!Y19*Main!$B$5)+(_xlfn.IFNA(VLOOKUP($A19,'FL Ratio'!$A$3:$B$44,2,FALSE),0)*'FL Characterization'!Y$2)</f>
        <v>1.3896850190687138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1.8609020127010254</v>
      </c>
      <c r="C20" s="2">
        <f>('[1]Pc, Winter, S1'!C20*Main!$B$5)+(_xlfn.IFNA(VLOOKUP($A20,'FL Ratio'!$A$3:$B$44,2,FALSE),0)*'FL Characterization'!C$2)</f>
        <v>1.7639271758222719</v>
      </c>
      <c r="D20" s="2">
        <f>('[1]Pc, Winter, S1'!D20*Main!$B$5)+(_xlfn.IFNA(VLOOKUP($A20,'FL Ratio'!$A$3:$B$44,2,FALSE),0)*'FL Characterization'!D$2)</f>
        <v>1.7066573159131231</v>
      </c>
      <c r="E20" s="2">
        <f>('[1]Pc, Winter, S1'!E20*Main!$B$5)+(_xlfn.IFNA(VLOOKUP($A20,'FL Ratio'!$A$3:$B$44,2,FALSE),0)*'FL Characterization'!E$2)</f>
        <v>1.7183927813221969</v>
      </c>
      <c r="F20" s="2">
        <f>('[1]Pc, Winter, S1'!F20*Main!$B$5)+(_xlfn.IFNA(VLOOKUP($A20,'FL Ratio'!$A$3:$B$44,2,FALSE),0)*'FL Characterization'!F$2)</f>
        <v>1.7116534369338701</v>
      </c>
      <c r="G20" s="2">
        <f>('[1]Pc, Winter, S1'!G20*Main!$B$5)+(_xlfn.IFNA(VLOOKUP($A20,'FL Ratio'!$A$3:$B$44,2,FALSE),0)*'FL Characterization'!G$2)</f>
        <v>1.8292373120963983</v>
      </c>
      <c r="H20" s="2">
        <f>('[1]Pc, Winter, S1'!H20*Main!$B$5)+(_xlfn.IFNA(VLOOKUP($A20,'FL Ratio'!$A$3:$B$44,2,FALSE),0)*'FL Characterization'!H$2)</f>
        <v>2.0749406627526978</v>
      </c>
      <c r="I20" s="2">
        <f>('[1]Pc, Winter, S1'!I20*Main!$B$5)+(_xlfn.IFNA(VLOOKUP($A20,'FL Ratio'!$A$3:$B$44,2,FALSE),0)*'FL Characterization'!I$2)</f>
        <v>2.3983321696022517</v>
      </c>
      <c r="J20" s="2">
        <f>('[1]Pc, Winter, S1'!J20*Main!$B$5)+(_xlfn.IFNA(VLOOKUP($A20,'FL Ratio'!$A$3:$B$44,2,FALSE),0)*'FL Characterization'!J$2)</f>
        <v>2.511471088192017</v>
      </c>
      <c r="K20" s="2">
        <f>('[1]Pc, Winter, S1'!K20*Main!$B$5)+(_xlfn.IFNA(VLOOKUP($A20,'FL Ratio'!$A$3:$B$44,2,FALSE),0)*'FL Characterization'!K$2)</f>
        <v>2.6042746891460142</v>
      </c>
      <c r="L20" s="2">
        <f>('[1]Pc, Winter, S1'!L20*Main!$B$5)+(_xlfn.IFNA(VLOOKUP($A20,'FL Ratio'!$A$3:$B$44,2,FALSE),0)*'FL Characterization'!L$2)</f>
        <v>2.5522484829833627</v>
      </c>
      <c r="M20" s="2">
        <f>('[1]Pc, Winter, S1'!M20*Main!$B$5)+(_xlfn.IFNA(VLOOKUP($A20,'FL Ratio'!$A$3:$B$44,2,FALSE),0)*'FL Characterization'!M$2)</f>
        <v>2.5948574295586004</v>
      </c>
      <c r="N20" s="2">
        <f>('[1]Pc, Winter, S1'!N20*Main!$B$5)+(_xlfn.IFNA(VLOOKUP($A20,'FL Ratio'!$A$3:$B$44,2,FALSE),0)*'FL Characterization'!N$2)</f>
        <v>2.5929460592083577</v>
      </c>
      <c r="O20" s="2">
        <f>('[1]Pc, Winter, S1'!O20*Main!$B$5)+(_xlfn.IFNA(VLOOKUP($A20,'FL Ratio'!$A$3:$B$44,2,FALSE),0)*'FL Characterization'!O$2)</f>
        <v>2.5798076959583898</v>
      </c>
      <c r="P20" s="2">
        <f>('[1]Pc, Winter, S1'!P20*Main!$B$5)+(_xlfn.IFNA(VLOOKUP($A20,'FL Ratio'!$A$3:$B$44,2,FALSE),0)*'FL Characterization'!P$2)</f>
        <v>2.4115077540058127</v>
      </c>
      <c r="Q20" s="2">
        <f>('[1]Pc, Winter, S1'!Q20*Main!$B$5)+(_xlfn.IFNA(VLOOKUP($A20,'FL Ratio'!$A$3:$B$44,2,FALSE),0)*'FL Characterization'!Q$2)</f>
        <v>2.4161010151476274</v>
      </c>
      <c r="R20" s="2">
        <f>('[1]Pc, Winter, S1'!R20*Main!$B$5)+(_xlfn.IFNA(VLOOKUP($A20,'FL Ratio'!$A$3:$B$44,2,FALSE),0)*'FL Characterization'!R$2)</f>
        <v>2.320500484767241</v>
      </c>
      <c r="S20" s="2">
        <f>('[1]Pc, Winter, S1'!S20*Main!$B$5)+(_xlfn.IFNA(VLOOKUP($A20,'FL Ratio'!$A$3:$B$44,2,FALSE),0)*'FL Characterization'!S$2)</f>
        <v>2.4636712349915331</v>
      </c>
      <c r="T20" s="2">
        <f>('[1]Pc, Winter, S1'!T20*Main!$B$5)+(_xlfn.IFNA(VLOOKUP($A20,'FL Ratio'!$A$3:$B$44,2,FALSE),0)*'FL Characterization'!T$2)</f>
        <v>2.3619572053307505</v>
      </c>
      <c r="U20" s="2">
        <f>('[1]Pc, Winter, S1'!U20*Main!$B$5)+(_xlfn.IFNA(VLOOKUP($A20,'FL Ratio'!$A$3:$B$44,2,FALSE),0)*'FL Characterization'!U$2)</f>
        <v>2.3140584159698698</v>
      </c>
      <c r="V20" s="2">
        <f>('[1]Pc, Winter, S1'!V20*Main!$B$5)+(_xlfn.IFNA(VLOOKUP($A20,'FL Ratio'!$A$3:$B$44,2,FALSE),0)*'FL Characterization'!V$2)</f>
        <v>2.2774696307487678</v>
      </c>
      <c r="W20" s="2">
        <f>('[1]Pc, Winter, S1'!W20*Main!$B$5)+(_xlfn.IFNA(VLOOKUP($A20,'FL Ratio'!$A$3:$B$44,2,FALSE),0)*'FL Characterization'!W$2)</f>
        <v>2.1850759454881876</v>
      </c>
      <c r="X20" s="2">
        <f>('[1]Pc, Winter, S1'!X20*Main!$B$5)+(_xlfn.IFNA(VLOOKUP($A20,'FL Ratio'!$A$3:$B$44,2,FALSE),0)*'FL Characterization'!X$2)</f>
        <v>2.0540300566903387</v>
      </c>
      <c r="Y20" s="2">
        <f>('[1]Pc, Winter, S1'!Y20*Main!$B$5)+(_xlfn.IFNA(VLOOKUP($A20,'FL Ratio'!$A$3:$B$44,2,FALSE),0)*'FL Characterization'!Y$2)</f>
        <v>1.9401679528484004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0.93300737850478122</v>
      </c>
      <c r="C21" s="2">
        <f>('[1]Pc, Winter, S1'!C21*Main!$B$5)+(_xlfn.IFNA(VLOOKUP($A21,'FL Ratio'!$A$3:$B$44,2,FALSE),0)*'FL Characterization'!C$2)</f>
        <v>0.87688106650843367</v>
      </c>
      <c r="D21" s="2">
        <f>('[1]Pc, Winter, S1'!D21*Main!$B$5)+(_xlfn.IFNA(VLOOKUP($A21,'FL Ratio'!$A$3:$B$44,2,FALSE),0)*'FL Characterization'!D$2)</f>
        <v>0.85437043356233966</v>
      </c>
      <c r="E21" s="2">
        <f>('[1]Pc, Winter, S1'!E21*Main!$B$5)+(_xlfn.IFNA(VLOOKUP($A21,'FL Ratio'!$A$3:$B$44,2,FALSE),0)*'FL Characterization'!E$2)</f>
        <v>0.83255593068030587</v>
      </c>
      <c r="F21" s="2">
        <f>('[1]Pc, Winter, S1'!F21*Main!$B$5)+(_xlfn.IFNA(VLOOKUP($A21,'FL Ratio'!$A$3:$B$44,2,FALSE),0)*'FL Characterization'!F$2)</f>
        <v>0.83292117841147506</v>
      </c>
      <c r="G21" s="2">
        <f>('[1]Pc, Winter, S1'!G21*Main!$B$5)+(_xlfn.IFNA(VLOOKUP($A21,'FL Ratio'!$A$3:$B$44,2,FALSE),0)*'FL Characterization'!G$2)</f>
        <v>0.92449242600761961</v>
      </c>
      <c r="H21" s="2">
        <f>('[1]Pc, Winter, S1'!H21*Main!$B$5)+(_xlfn.IFNA(VLOOKUP($A21,'FL Ratio'!$A$3:$B$44,2,FALSE),0)*'FL Characterization'!H$2)</f>
        <v>1.1695618267516226</v>
      </c>
      <c r="I21" s="2">
        <f>('[1]Pc, Winter, S1'!I21*Main!$B$5)+(_xlfn.IFNA(VLOOKUP($A21,'FL Ratio'!$A$3:$B$44,2,FALSE),0)*'FL Characterization'!I$2)</f>
        <v>1.3112939726042816</v>
      </c>
      <c r="J21" s="2">
        <f>('[1]Pc, Winter, S1'!J21*Main!$B$5)+(_xlfn.IFNA(VLOOKUP($A21,'FL Ratio'!$A$3:$B$44,2,FALSE),0)*'FL Characterization'!J$2)</f>
        <v>1.4836601253478106</v>
      </c>
      <c r="K21" s="2">
        <f>('[1]Pc, Winter, S1'!K21*Main!$B$5)+(_xlfn.IFNA(VLOOKUP($A21,'FL Ratio'!$A$3:$B$44,2,FALSE),0)*'FL Characterization'!K$2)</f>
        <v>1.5304625354224042</v>
      </c>
      <c r="L21" s="2">
        <f>('[1]Pc, Winter, S1'!L21*Main!$B$5)+(_xlfn.IFNA(VLOOKUP($A21,'FL Ratio'!$A$3:$B$44,2,FALSE),0)*'FL Characterization'!L$2)</f>
        <v>1.552494557596851</v>
      </c>
      <c r="M21" s="2">
        <f>('[1]Pc, Winter, S1'!M21*Main!$B$5)+(_xlfn.IFNA(VLOOKUP($A21,'FL Ratio'!$A$3:$B$44,2,FALSE),0)*'FL Characterization'!M$2)</f>
        <v>1.5562048781553974</v>
      </c>
      <c r="N21" s="2">
        <f>('[1]Pc, Winter, S1'!N21*Main!$B$5)+(_xlfn.IFNA(VLOOKUP($A21,'FL Ratio'!$A$3:$B$44,2,FALSE),0)*'FL Characterization'!N$2)</f>
        <v>1.5364833576284176</v>
      </c>
      <c r="O21" s="2">
        <f>('[1]Pc, Winter, S1'!O21*Main!$B$5)+(_xlfn.IFNA(VLOOKUP($A21,'FL Ratio'!$A$3:$B$44,2,FALSE),0)*'FL Characterization'!O$2)</f>
        <v>1.5201347153964466</v>
      </c>
      <c r="P21" s="2">
        <f>('[1]Pc, Winter, S1'!P21*Main!$B$5)+(_xlfn.IFNA(VLOOKUP($A21,'FL Ratio'!$A$3:$B$44,2,FALSE),0)*'FL Characterization'!P$2)</f>
        <v>1.3967752847154267</v>
      </c>
      <c r="Q21" s="2">
        <f>('[1]Pc, Winter, S1'!Q21*Main!$B$5)+(_xlfn.IFNA(VLOOKUP($A21,'FL Ratio'!$A$3:$B$44,2,FALSE),0)*'FL Characterization'!Q$2)</f>
        <v>1.3628981739074808</v>
      </c>
      <c r="R21" s="2">
        <f>('[1]Pc, Winter, S1'!R21*Main!$B$5)+(_xlfn.IFNA(VLOOKUP($A21,'FL Ratio'!$A$3:$B$44,2,FALSE),0)*'FL Characterization'!R$2)</f>
        <v>1.4449676539027421</v>
      </c>
      <c r="S21" s="2">
        <f>('[1]Pc, Winter, S1'!S21*Main!$B$5)+(_xlfn.IFNA(VLOOKUP($A21,'FL Ratio'!$A$3:$B$44,2,FALSE),0)*'FL Characterization'!S$2)</f>
        <v>1.5079961424521573</v>
      </c>
      <c r="T21" s="2">
        <f>('[1]Pc, Winter, S1'!T21*Main!$B$5)+(_xlfn.IFNA(VLOOKUP($A21,'FL Ratio'!$A$3:$B$44,2,FALSE),0)*'FL Characterization'!T$2)</f>
        <v>1.4336947654646424</v>
      </c>
      <c r="U21" s="2">
        <f>('[1]Pc, Winter, S1'!U21*Main!$B$5)+(_xlfn.IFNA(VLOOKUP($A21,'FL Ratio'!$A$3:$B$44,2,FALSE),0)*'FL Characterization'!U$2)</f>
        <v>1.4031218790668765</v>
      </c>
      <c r="V21" s="2">
        <f>('[1]Pc, Winter, S1'!V21*Main!$B$5)+(_xlfn.IFNA(VLOOKUP($A21,'FL Ratio'!$A$3:$B$44,2,FALSE),0)*'FL Characterization'!V$2)</f>
        <v>1.3206916083700333</v>
      </c>
      <c r="W21" s="2">
        <f>('[1]Pc, Winter, S1'!W21*Main!$B$5)+(_xlfn.IFNA(VLOOKUP($A21,'FL Ratio'!$A$3:$B$44,2,FALSE),0)*'FL Characterization'!W$2)</f>
        <v>1.0848778660768088</v>
      </c>
      <c r="X21" s="2">
        <f>('[1]Pc, Winter, S1'!X21*Main!$B$5)+(_xlfn.IFNA(VLOOKUP($A21,'FL Ratio'!$A$3:$B$44,2,FALSE),0)*'FL Characterization'!X$2)</f>
        <v>1.0930160262573263</v>
      </c>
      <c r="Y21" s="2">
        <f>('[1]Pc, Winter, S1'!Y21*Main!$B$5)+(_xlfn.IFNA(VLOOKUP($A21,'FL Ratio'!$A$3:$B$44,2,FALSE),0)*'FL Characterization'!Y$2)</f>
        <v>1.0374800487860305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0.70040733689723567</v>
      </c>
      <c r="C22" s="2">
        <f>('[1]Pc, Winter, S1'!C22*Main!$B$5)+(_xlfn.IFNA(VLOOKUP($A22,'FL Ratio'!$A$3:$B$44,2,FALSE),0)*'FL Characterization'!C$2)</f>
        <v>0.67660366207584643</v>
      </c>
      <c r="D22" s="2">
        <f>('[1]Pc, Winter, S1'!D22*Main!$B$5)+(_xlfn.IFNA(VLOOKUP($A22,'FL Ratio'!$A$3:$B$44,2,FALSE),0)*'FL Characterization'!D$2)</f>
        <v>0.64866120673049832</v>
      </c>
      <c r="E22" s="2">
        <f>('[1]Pc, Winter, S1'!E22*Main!$B$5)+(_xlfn.IFNA(VLOOKUP($A22,'FL Ratio'!$A$3:$B$44,2,FALSE),0)*'FL Characterization'!E$2)</f>
        <v>0.63585821384681041</v>
      </c>
      <c r="F22" s="2">
        <f>('[1]Pc, Winter, S1'!F22*Main!$B$5)+(_xlfn.IFNA(VLOOKUP($A22,'FL Ratio'!$A$3:$B$44,2,FALSE),0)*'FL Characterization'!F$2)</f>
        <v>0.64165143376086031</v>
      </c>
      <c r="G22" s="2">
        <f>('[1]Pc, Winter, S1'!G22*Main!$B$5)+(_xlfn.IFNA(VLOOKUP($A22,'FL Ratio'!$A$3:$B$44,2,FALSE),0)*'FL Characterization'!G$2)</f>
        <v>0.74216464387550785</v>
      </c>
      <c r="H22" s="2">
        <f>('[1]Pc, Winter, S1'!H22*Main!$B$5)+(_xlfn.IFNA(VLOOKUP($A22,'FL Ratio'!$A$3:$B$44,2,FALSE),0)*'FL Characterization'!H$2)</f>
        <v>1.180005342225507</v>
      </c>
      <c r="I22" s="2">
        <f>('[1]Pc, Winter, S1'!I22*Main!$B$5)+(_xlfn.IFNA(VLOOKUP($A22,'FL Ratio'!$A$3:$B$44,2,FALSE),0)*'FL Characterization'!I$2)</f>
        <v>1.3027048313421237</v>
      </c>
      <c r="J22" s="2">
        <f>('[1]Pc, Winter, S1'!J22*Main!$B$5)+(_xlfn.IFNA(VLOOKUP($A22,'FL Ratio'!$A$3:$B$44,2,FALSE),0)*'FL Characterization'!J$2)</f>
        <v>1.3501310305939278</v>
      </c>
      <c r="K22" s="2">
        <f>('[1]Pc, Winter, S1'!K22*Main!$B$5)+(_xlfn.IFNA(VLOOKUP($A22,'FL Ratio'!$A$3:$B$44,2,FALSE),0)*'FL Characterization'!K$2)</f>
        <v>1.3507700849615283</v>
      </c>
      <c r="L22" s="2">
        <f>('[1]Pc, Winter, S1'!L22*Main!$B$5)+(_xlfn.IFNA(VLOOKUP($A22,'FL Ratio'!$A$3:$B$44,2,FALSE),0)*'FL Characterization'!L$2)</f>
        <v>1.389219084019456</v>
      </c>
      <c r="M22" s="2">
        <f>('[1]Pc, Winter, S1'!M22*Main!$B$5)+(_xlfn.IFNA(VLOOKUP($A22,'FL Ratio'!$A$3:$B$44,2,FALSE),0)*'FL Characterization'!M$2)</f>
        <v>1.3835731823504489</v>
      </c>
      <c r="N22" s="2">
        <f>('[1]Pc, Winter, S1'!N22*Main!$B$5)+(_xlfn.IFNA(VLOOKUP($A22,'FL Ratio'!$A$3:$B$44,2,FALSE),0)*'FL Characterization'!N$2)</f>
        <v>1.3128399722222703</v>
      </c>
      <c r="O22" s="2">
        <f>('[1]Pc, Winter, S1'!O22*Main!$B$5)+(_xlfn.IFNA(VLOOKUP($A22,'FL Ratio'!$A$3:$B$44,2,FALSE),0)*'FL Characterization'!O$2)</f>
        <v>1.3066040804473509</v>
      </c>
      <c r="P22" s="2">
        <f>('[1]Pc, Winter, S1'!P22*Main!$B$5)+(_xlfn.IFNA(VLOOKUP($A22,'FL Ratio'!$A$3:$B$44,2,FALSE),0)*'FL Characterization'!P$2)</f>
        <v>1.165291232252573</v>
      </c>
      <c r="Q22" s="2">
        <f>('[1]Pc, Winter, S1'!Q22*Main!$B$5)+(_xlfn.IFNA(VLOOKUP($A22,'FL Ratio'!$A$3:$B$44,2,FALSE),0)*'FL Characterization'!Q$2)</f>
        <v>1.0556713762985555</v>
      </c>
      <c r="R22" s="2">
        <f>('[1]Pc, Winter, S1'!R22*Main!$B$5)+(_xlfn.IFNA(VLOOKUP($A22,'FL Ratio'!$A$3:$B$44,2,FALSE),0)*'FL Characterization'!R$2)</f>
        <v>1.0572578504698726</v>
      </c>
      <c r="S22" s="2">
        <f>('[1]Pc, Winter, S1'!S22*Main!$B$5)+(_xlfn.IFNA(VLOOKUP($A22,'FL Ratio'!$A$3:$B$44,2,FALSE),0)*'FL Characterization'!S$2)</f>
        <v>1.1818180612516087</v>
      </c>
      <c r="T22" s="2">
        <f>('[1]Pc, Winter, S1'!T22*Main!$B$5)+(_xlfn.IFNA(VLOOKUP($A22,'FL Ratio'!$A$3:$B$44,2,FALSE),0)*'FL Characterization'!T$2)</f>
        <v>1.1354810808012881</v>
      </c>
      <c r="U22" s="2">
        <f>('[1]Pc, Winter, S1'!U22*Main!$B$5)+(_xlfn.IFNA(VLOOKUP($A22,'FL Ratio'!$A$3:$B$44,2,FALSE),0)*'FL Characterization'!U$2)</f>
        <v>1.0887974354430967</v>
      </c>
      <c r="V22" s="2">
        <f>('[1]Pc, Winter, S1'!V22*Main!$B$5)+(_xlfn.IFNA(VLOOKUP($A22,'FL Ratio'!$A$3:$B$44,2,FALSE),0)*'FL Characterization'!V$2)</f>
        <v>1.0807767685441598</v>
      </c>
      <c r="W22" s="2">
        <f>('[1]Pc, Winter, S1'!W22*Main!$B$5)+(_xlfn.IFNA(VLOOKUP($A22,'FL Ratio'!$A$3:$B$44,2,FALSE),0)*'FL Characterization'!W$2)</f>
        <v>0.98449737420104289</v>
      </c>
      <c r="X22" s="2">
        <f>('[1]Pc, Winter, S1'!X22*Main!$B$5)+(_xlfn.IFNA(VLOOKUP($A22,'FL Ratio'!$A$3:$B$44,2,FALSE),0)*'FL Characterization'!X$2)</f>
        <v>0.8728914243133078</v>
      </c>
      <c r="Y22" s="2">
        <f>('[1]Pc, Winter, S1'!Y22*Main!$B$5)+(_xlfn.IFNA(VLOOKUP($A22,'FL Ratio'!$A$3:$B$44,2,FALSE),0)*'FL Characterization'!Y$2)</f>
        <v>0.79559442463501129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0.74595598591621615</v>
      </c>
      <c r="C23" s="2">
        <f>('[1]Pc, Winter, S1'!C23*Main!$B$5)+(_xlfn.IFNA(VLOOKUP($A23,'FL Ratio'!$A$3:$B$44,2,FALSE),0)*'FL Characterization'!C$2)</f>
        <v>0.75102675734622948</v>
      </c>
      <c r="D23" s="2">
        <f>('[1]Pc, Winter, S1'!D23*Main!$B$5)+(_xlfn.IFNA(VLOOKUP($A23,'FL Ratio'!$A$3:$B$44,2,FALSE),0)*'FL Characterization'!D$2)</f>
        <v>0.73460240500706397</v>
      </c>
      <c r="E23" s="2">
        <f>('[1]Pc, Winter, S1'!E23*Main!$B$5)+(_xlfn.IFNA(VLOOKUP($A23,'FL Ratio'!$A$3:$B$44,2,FALSE),0)*'FL Characterization'!E$2)</f>
        <v>0.72726833803633717</v>
      </c>
      <c r="F23" s="2">
        <f>('[1]Pc, Winter, S1'!F23*Main!$B$5)+(_xlfn.IFNA(VLOOKUP($A23,'FL Ratio'!$A$3:$B$44,2,FALSE),0)*'FL Characterization'!F$2)</f>
        <v>0.70317598987617569</v>
      </c>
      <c r="G23" s="2">
        <f>('[1]Pc, Winter, S1'!G23*Main!$B$5)+(_xlfn.IFNA(VLOOKUP($A23,'FL Ratio'!$A$3:$B$44,2,FALSE),0)*'FL Characterization'!G$2)</f>
        <v>0.68665269565544895</v>
      </c>
      <c r="H23" s="2">
        <f>('[1]Pc, Winter, S1'!H23*Main!$B$5)+(_xlfn.IFNA(VLOOKUP($A23,'FL Ratio'!$A$3:$B$44,2,FALSE),0)*'FL Characterization'!H$2)</f>
        <v>0.70731918116655257</v>
      </c>
      <c r="I23" s="2">
        <f>('[1]Pc, Winter, S1'!I23*Main!$B$5)+(_xlfn.IFNA(VLOOKUP($A23,'FL Ratio'!$A$3:$B$44,2,FALSE),0)*'FL Characterization'!I$2)</f>
        <v>0.6136335870632551</v>
      </c>
      <c r="J23" s="2">
        <f>('[1]Pc, Winter, S1'!J23*Main!$B$5)+(_xlfn.IFNA(VLOOKUP($A23,'FL Ratio'!$A$3:$B$44,2,FALSE),0)*'FL Characterization'!J$2)</f>
        <v>0.61125898190578543</v>
      </c>
      <c r="K23" s="2">
        <f>('[1]Pc, Winter, S1'!K23*Main!$B$5)+(_xlfn.IFNA(VLOOKUP($A23,'FL Ratio'!$A$3:$B$44,2,FALSE),0)*'FL Characterization'!K$2)</f>
        <v>0.61918670016587962</v>
      </c>
      <c r="L23" s="2">
        <f>('[1]Pc, Winter, S1'!L23*Main!$B$5)+(_xlfn.IFNA(VLOOKUP($A23,'FL Ratio'!$A$3:$B$44,2,FALSE),0)*'FL Characterization'!L$2)</f>
        <v>0.6088101703371448</v>
      </c>
      <c r="M23" s="2">
        <f>('[1]Pc, Winter, S1'!M23*Main!$B$5)+(_xlfn.IFNA(VLOOKUP($A23,'FL Ratio'!$A$3:$B$44,2,FALSE),0)*'FL Characterization'!M$2)</f>
        <v>0.61252049089569116</v>
      </c>
      <c r="N23" s="2">
        <f>('[1]Pc, Winter, S1'!N23*Main!$B$5)+(_xlfn.IFNA(VLOOKUP($A23,'FL Ratio'!$A$3:$B$44,2,FALSE),0)*'FL Characterization'!N$2)</f>
        <v>0.62354014295457416</v>
      </c>
      <c r="O23" s="2">
        <f>('[1]Pc, Winter, S1'!O23*Main!$B$5)+(_xlfn.IFNA(VLOOKUP($A23,'FL Ratio'!$A$3:$B$44,2,FALSE),0)*'FL Characterization'!O$2)</f>
        <v>0.64847349710800617</v>
      </c>
      <c r="P23" s="2">
        <f>('[1]Pc, Winter, S1'!P23*Main!$B$5)+(_xlfn.IFNA(VLOOKUP($A23,'FL Ratio'!$A$3:$B$44,2,FALSE),0)*'FL Characterization'!P$2)</f>
        <v>0.65212197899057678</v>
      </c>
      <c r="Q23" s="2">
        <f>('[1]Pc, Winter, S1'!Q23*Main!$B$5)+(_xlfn.IFNA(VLOOKUP($A23,'FL Ratio'!$A$3:$B$44,2,FALSE),0)*'FL Characterization'!Q$2)</f>
        <v>0.65115729564535474</v>
      </c>
      <c r="R23" s="2">
        <f>('[1]Pc, Winter, S1'!R23*Main!$B$5)+(_xlfn.IFNA(VLOOKUP($A23,'FL Ratio'!$A$3:$B$44,2,FALSE),0)*'FL Characterization'!R$2)</f>
        <v>0.62603842546399535</v>
      </c>
      <c r="S23" s="2">
        <f>('[1]Pc, Winter, S1'!S23*Main!$B$5)+(_xlfn.IFNA(VLOOKUP($A23,'FL Ratio'!$A$3:$B$44,2,FALSE),0)*'FL Characterization'!S$2)</f>
        <v>0.65932000087415688</v>
      </c>
      <c r="T23" s="2">
        <f>('[1]Pc, Winter, S1'!T23*Main!$B$5)+(_xlfn.IFNA(VLOOKUP($A23,'FL Ratio'!$A$3:$B$44,2,FALSE),0)*'FL Characterization'!T$2)</f>
        <v>0.63230886720793889</v>
      </c>
      <c r="U23" s="2">
        <f>('[1]Pc, Winter, S1'!U23*Main!$B$5)+(_xlfn.IFNA(VLOOKUP($A23,'FL Ratio'!$A$3:$B$44,2,FALSE),0)*'FL Characterization'!U$2)</f>
        <v>0.62091818309320124</v>
      </c>
      <c r="V23" s="2">
        <f>('[1]Pc, Winter, S1'!V23*Main!$B$5)+(_xlfn.IFNA(VLOOKUP($A23,'FL Ratio'!$A$3:$B$44,2,FALSE),0)*'FL Characterization'!V$2)</f>
        <v>0.63490609159892131</v>
      </c>
      <c r="W23" s="2">
        <f>('[1]Pc, Winter, S1'!W23*Main!$B$5)+(_xlfn.IFNA(VLOOKUP($A23,'FL Ratio'!$A$3:$B$44,2,FALSE),0)*'FL Characterization'!W$2)</f>
        <v>0.61926090657705057</v>
      </c>
      <c r="X23" s="2">
        <f>('[1]Pc, Winter, S1'!X23*Main!$B$5)+(_xlfn.IFNA(VLOOKUP($A23,'FL Ratio'!$A$3:$B$44,2,FALSE),0)*'FL Characterization'!X$2)</f>
        <v>0.70949590256089978</v>
      </c>
      <c r="Y23" s="2">
        <f>('[1]Pc, Winter, S1'!Y23*Main!$B$5)+(_xlfn.IFNA(VLOOKUP($A23,'FL Ratio'!$A$3:$B$44,2,FALSE),0)*'FL Characterization'!Y$2)</f>
        <v>0.73324195413559701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3.7348795978908975</v>
      </c>
      <c r="C24" s="2">
        <f>('[1]Pc, Winter, S1'!C24*Main!$B$5)+(_xlfn.IFNA(VLOOKUP($A24,'FL Ratio'!$A$3:$B$44,2,FALSE),0)*'FL Characterization'!C$2)</f>
        <v>3.5256308120703621</v>
      </c>
      <c r="D24" s="2">
        <f>('[1]Pc, Winter, S1'!D24*Main!$B$5)+(_xlfn.IFNA(VLOOKUP($A24,'FL Ratio'!$A$3:$B$44,2,FALSE),0)*'FL Characterization'!D$2)</f>
        <v>3.3201539445329016</v>
      </c>
      <c r="E24" s="2">
        <f>('[1]Pc, Winter, S1'!E24*Main!$B$5)+(_xlfn.IFNA(VLOOKUP($A24,'FL Ratio'!$A$3:$B$44,2,FALSE),0)*'FL Characterization'!E$2)</f>
        <v>3.3125249700102413</v>
      </c>
      <c r="F24" s="2">
        <f>('[1]Pc, Winter, S1'!F24*Main!$B$5)+(_xlfn.IFNA(VLOOKUP($A24,'FL Ratio'!$A$3:$B$44,2,FALSE),0)*'FL Characterization'!F$2)</f>
        <v>3.2217224373991318</v>
      </c>
      <c r="G24" s="2">
        <f>('[1]Pc, Winter, S1'!G24*Main!$B$5)+(_xlfn.IFNA(VLOOKUP($A24,'FL Ratio'!$A$3:$B$44,2,FALSE),0)*'FL Characterization'!G$2)</f>
        <v>3.5555483513185813</v>
      </c>
      <c r="H24" s="2">
        <f>('[1]Pc, Winter, S1'!H24*Main!$B$5)+(_xlfn.IFNA(VLOOKUP($A24,'FL Ratio'!$A$3:$B$44,2,FALSE),0)*'FL Characterization'!H$2)</f>
        <v>4.6136736947560291</v>
      </c>
      <c r="I24" s="2">
        <f>('[1]Pc, Winter, S1'!I24*Main!$B$5)+(_xlfn.IFNA(VLOOKUP($A24,'FL Ratio'!$A$3:$B$44,2,FALSE),0)*'FL Characterization'!I$2)</f>
        <v>4.8745217109960404</v>
      </c>
      <c r="J24" s="2">
        <f>('[1]Pc, Winter, S1'!J24*Main!$B$5)+(_xlfn.IFNA(VLOOKUP($A24,'FL Ratio'!$A$3:$B$44,2,FALSE),0)*'FL Characterization'!J$2)</f>
        <v>5.3065769135625898</v>
      </c>
      <c r="K24" s="2">
        <f>('[1]Pc, Winter, S1'!K24*Main!$B$5)+(_xlfn.IFNA(VLOOKUP($A24,'FL Ratio'!$A$3:$B$44,2,FALSE),0)*'FL Characterization'!K$2)</f>
        <v>5.6952750536572037</v>
      </c>
      <c r="L24" s="2">
        <f>('[1]Pc, Winter, S1'!L24*Main!$B$5)+(_xlfn.IFNA(VLOOKUP($A24,'FL Ratio'!$A$3:$B$44,2,FALSE),0)*'FL Characterization'!L$2)</f>
        <v>5.5165304807177593</v>
      </c>
      <c r="M24" s="2">
        <f>('[1]Pc, Winter, S1'!M24*Main!$B$5)+(_xlfn.IFNA(VLOOKUP($A24,'FL Ratio'!$A$3:$B$44,2,FALSE),0)*'FL Characterization'!M$2)</f>
        <v>5.5177232072978182</v>
      </c>
      <c r="N24" s="2">
        <f>('[1]Pc, Winter, S1'!N24*Main!$B$5)+(_xlfn.IFNA(VLOOKUP($A24,'FL Ratio'!$A$3:$B$44,2,FALSE),0)*'FL Characterization'!N$2)</f>
        <v>5.554077439959757</v>
      </c>
      <c r="O24" s="2">
        <f>('[1]Pc, Winter, S1'!O24*Main!$B$5)+(_xlfn.IFNA(VLOOKUP($A24,'FL Ratio'!$A$3:$B$44,2,FALSE),0)*'FL Characterization'!O$2)</f>
        <v>5.4283556151239694</v>
      </c>
      <c r="P24" s="2">
        <f>('[1]Pc, Winter, S1'!P24*Main!$B$5)+(_xlfn.IFNA(VLOOKUP($A24,'FL Ratio'!$A$3:$B$44,2,FALSE),0)*'FL Characterization'!P$2)</f>
        <v>5.2885777685328454</v>
      </c>
      <c r="Q24" s="2">
        <f>('[1]Pc, Winter, S1'!Q24*Main!$B$5)+(_xlfn.IFNA(VLOOKUP($A24,'FL Ratio'!$A$3:$B$44,2,FALSE),0)*'FL Characterization'!Q$2)</f>
        <v>4.9972041746983624</v>
      </c>
      <c r="R24" s="2">
        <f>('[1]Pc, Winter, S1'!R24*Main!$B$5)+(_xlfn.IFNA(VLOOKUP($A24,'FL Ratio'!$A$3:$B$44,2,FALSE),0)*'FL Characterization'!R$2)</f>
        <v>5.1271077083926935</v>
      </c>
      <c r="S24" s="2">
        <f>('[1]Pc, Winter, S1'!S24*Main!$B$5)+(_xlfn.IFNA(VLOOKUP($A24,'FL Ratio'!$A$3:$B$44,2,FALSE),0)*'FL Characterization'!S$2)</f>
        <v>5.9634426821772202</v>
      </c>
      <c r="T24" s="2">
        <f>('[1]Pc, Winter, S1'!T24*Main!$B$5)+(_xlfn.IFNA(VLOOKUP($A24,'FL Ratio'!$A$3:$B$44,2,FALSE),0)*'FL Characterization'!T$2)</f>
        <v>5.7069274999903623</v>
      </c>
      <c r="U24" s="2">
        <f>('[1]Pc, Winter, S1'!U24*Main!$B$5)+(_xlfn.IFNA(VLOOKUP($A24,'FL Ratio'!$A$3:$B$44,2,FALSE),0)*'FL Characterization'!U$2)</f>
        <v>5.4560136672652861</v>
      </c>
      <c r="V24" s="2">
        <f>('[1]Pc, Winter, S1'!V24*Main!$B$5)+(_xlfn.IFNA(VLOOKUP($A24,'FL Ratio'!$A$3:$B$44,2,FALSE),0)*'FL Characterization'!V$2)</f>
        <v>5.3081018195558318</v>
      </c>
      <c r="W24" s="2">
        <f>('[1]Pc, Winter, S1'!W24*Main!$B$5)+(_xlfn.IFNA(VLOOKUP($A24,'FL Ratio'!$A$3:$B$44,2,FALSE),0)*'FL Characterization'!W$2)</f>
        <v>4.9451895376356632</v>
      </c>
      <c r="X24" s="2">
        <f>('[1]Pc, Winter, S1'!X24*Main!$B$5)+(_xlfn.IFNA(VLOOKUP($A24,'FL Ratio'!$A$3:$B$44,2,FALSE),0)*'FL Characterization'!X$2)</f>
        <v>4.7683142875297282</v>
      </c>
      <c r="Y24" s="2">
        <f>('[1]Pc, Winter, S1'!Y24*Main!$B$5)+(_xlfn.IFNA(VLOOKUP($A24,'FL Ratio'!$A$3:$B$44,2,FALSE),0)*'FL Characterization'!Y$2)</f>
        <v>4.3625080052441829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1.8450418498587342</v>
      </c>
      <c r="C25" s="2">
        <f>('[1]Pc, Winter, S1'!C25*Main!$B$5)+(_xlfn.IFNA(VLOOKUP($A25,'FL Ratio'!$A$3:$B$44,2,FALSE),0)*'FL Characterization'!C$2)</f>
        <v>1.7728097607399722</v>
      </c>
      <c r="D25" s="2">
        <f>('[1]Pc, Winter, S1'!D25*Main!$B$5)+(_xlfn.IFNA(VLOOKUP($A25,'FL Ratio'!$A$3:$B$44,2,FALSE),0)*'FL Characterization'!D$2)</f>
        <v>1.6442516725343395</v>
      </c>
      <c r="E25" s="2">
        <f>('[1]Pc, Winter, S1'!E25*Main!$B$5)+(_xlfn.IFNA(VLOOKUP($A25,'FL Ratio'!$A$3:$B$44,2,FALSE),0)*'FL Characterization'!E$2)</f>
        <v>1.6050170051750254</v>
      </c>
      <c r="F25" s="2">
        <f>('[1]Pc, Winter, S1'!F25*Main!$B$5)+(_xlfn.IFNA(VLOOKUP($A25,'FL Ratio'!$A$3:$B$44,2,FALSE),0)*'FL Characterization'!F$2)</f>
        <v>1.52328792913876</v>
      </c>
      <c r="G25" s="2">
        <f>('[1]Pc, Winter, S1'!G25*Main!$B$5)+(_xlfn.IFNA(VLOOKUP($A25,'FL Ratio'!$A$3:$B$44,2,FALSE),0)*'FL Characterization'!G$2)</f>
        <v>1.6923190819573615</v>
      </c>
      <c r="H25" s="2">
        <f>('[1]Pc, Winter, S1'!H25*Main!$B$5)+(_xlfn.IFNA(VLOOKUP($A25,'FL Ratio'!$A$3:$B$44,2,FALSE),0)*'FL Characterization'!H$2)</f>
        <v>2.2088181705313517</v>
      </c>
      <c r="I25" s="2">
        <f>('[1]Pc, Winter, S1'!I25*Main!$B$5)+(_xlfn.IFNA(VLOOKUP($A25,'FL Ratio'!$A$3:$B$44,2,FALSE),0)*'FL Characterization'!I$2)</f>
        <v>1.9485529680284706</v>
      </c>
      <c r="J25" s="2">
        <f>('[1]Pc, Winter, S1'!J25*Main!$B$5)+(_xlfn.IFNA(VLOOKUP($A25,'FL Ratio'!$A$3:$B$44,2,FALSE),0)*'FL Characterization'!J$2)</f>
        <v>1.5683703012910857</v>
      </c>
      <c r="K25" s="2">
        <f>('[1]Pc, Winter, S1'!K25*Main!$B$5)+(_xlfn.IFNA(VLOOKUP($A25,'FL Ratio'!$A$3:$B$44,2,FALSE),0)*'FL Characterization'!K$2)</f>
        <v>1.1497838571120866</v>
      </c>
      <c r="L25" s="2">
        <f>('[1]Pc, Winter, S1'!L25*Main!$B$5)+(_xlfn.IFNA(VLOOKUP($A25,'FL Ratio'!$A$3:$B$44,2,FALSE),0)*'FL Characterization'!L$2)</f>
        <v>2.0773952922650318</v>
      </c>
      <c r="M25" s="2">
        <f>('[1]Pc, Winter, S1'!M25*Main!$B$5)+(_xlfn.IFNA(VLOOKUP($A25,'FL Ratio'!$A$3:$B$44,2,FALSE),0)*'FL Characterization'!M$2)</f>
        <v>2.1102039422566814</v>
      </c>
      <c r="N25" s="2">
        <f>('[1]Pc, Winter, S1'!N25*Main!$B$5)+(_xlfn.IFNA(VLOOKUP($A25,'FL Ratio'!$A$3:$B$44,2,FALSE),0)*'FL Characterization'!N$2)</f>
        <v>2.0888973711757304</v>
      </c>
      <c r="O25" s="2">
        <f>('[1]Pc, Winter, S1'!O25*Main!$B$5)+(_xlfn.IFNA(VLOOKUP($A25,'FL Ratio'!$A$3:$B$44,2,FALSE),0)*'FL Characterization'!O$2)</f>
        <v>2.1275830490110579</v>
      </c>
      <c r="P25" s="2">
        <f>('[1]Pc, Winter, S1'!P25*Main!$B$5)+(_xlfn.IFNA(VLOOKUP($A25,'FL Ratio'!$A$3:$B$44,2,FALSE),0)*'FL Characterization'!P$2)</f>
        <v>2.023877806287103</v>
      </c>
      <c r="Q25" s="2">
        <f>('[1]Pc, Winter, S1'!Q25*Main!$B$5)+(_xlfn.IFNA(VLOOKUP($A25,'FL Ratio'!$A$3:$B$44,2,FALSE),0)*'FL Characterization'!Q$2)</f>
        <v>2.0682050180949201</v>
      </c>
      <c r="R25" s="2">
        <f>('[1]Pc, Winter, S1'!R25*Main!$B$5)+(_xlfn.IFNA(VLOOKUP($A25,'FL Ratio'!$A$3:$B$44,2,FALSE),0)*'FL Characterization'!R$2)</f>
        <v>2.0963466363281547</v>
      </c>
      <c r="S25" s="2">
        <f>('[1]Pc, Winter, S1'!S25*Main!$B$5)+(_xlfn.IFNA(VLOOKUP($A25,'FL Ratio'!$A$3:$B$44,2,FALSE),0)*'FL Characterization'!S$2)</f>
        <v>2.6538036544554564</v>
      </c>
      <c r="T25" s="2">
        <f>('[1]Pc, Winter, S1'!T25*Main!$B$5)+(_xlfn.IFNA(VLOOKUP($A25,'FL Ratio'!$A$3:$B$44,2,FALSE),0)*'FL Characterization'!T$2)</f>
        <v>2.3898395136536101</v>
      </c>
      <c r="U25" s="2">
        <f>('[1]Pc, Winter, S1'!U25*Main!$B$5)+(_xlfn.IFNA(VLOOKUP($A25,'FL Ratio'!$A$3:$B$44,2,FALSE),0)*'FL Characterization'!U$2)</f>
        <v>2.189802660102163</v>
      </c>
      <c r="V25" s="2">
        <f>('[1]Pc, Winter, S1'!V25*Main!$B$5)+(_xlfn.IFNA(VLOOKUP($A25,'FL Ratio'!$A$3:$B$44,2,FALSE),0)*'FL Characterization'!V$2)</f>
        <v>2.1888390505584665</v>
      </c>
      <c r="W25" s="2">
        <f>('[1]Pc, Winter, S1'!W25*Main!$B$5)+(_xlfn.IFNA(VLOOKUP($A25,'FL Ratio'!$A$3:$B$44,2,FALSE),0)*'FL Characterization'!W$2)</f>
        <v>2.1043047461978603</v>
      </c>
      <c r="X25" s="2">
        <f>('[1]Pc, Winter, S1'!X25*Main!$B$5)+(_xlfn.IFNA(VLOOKUP($A25,'FL Ratio'!$A$3:$B$44,2,FALSE),0)*'FL Characterization'!X$2)</f>
        <v>2.2901819953128677</v>
      </c>
      <c r="Y25" s="2">
        <f>('[1]Pc, Winter, S1'!Y25*Main!$B$5)+(_xlfn.IFNA(VLOOKUP($A25,'FL Ratio'!$A$3:$B$44,2,FALSE),0)*'FL Characterization'!Y$2)</f>
        <v>2.1499403538390514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0.90727758117162327</v>
      </c>
      <c r="C26" s="2">
        <f>('[1]Pc, Winter, S1'!C26*Main!$B$5)+(_xlfn.IFNA(VLOOKUP($A26,'FL Ratio'!$A$3:$B$44,2,FALSE),0)*'FL Characterization'!C$2)</f>
        <v>0.90681759105902304</v>
      </c>
      <c r="D26" s="2">
        <f>('[1]Pc, Winter, S1'!D26*Main!$B$5)+(_xlfn.IFNA(VLOOKUP($A26,'FL Ratio'!$A$3:$B$44,2,FALSE),0)*'FL Characterization'!D$2)</f>
        <v>0.89553332116627693</v>
      </c>
      <c r="E26" s="2">
        <f>('[1]Pc, Winter, S1'!E26*Main!$B$5)+(_xlfn.IFNA(VLOOKUP($A26,'FL Ratio'!$A$3:$B$44,2,FALSE),0)*'FL Characterization'!E$2)</f>
        <v>0.9140551602729502</v>
      </c>
      <c r="F26" s="2">
        <f>('[1]Pc, Winter, S1'!F26*Main!$B$5)+(_xlfn.IFNA(VLOOKUP($A26,'FL Ratio'!$A$3:$B$44,2,FALSE),0)*'FL Characterization'!F$2)</f>
        <v>0.8941154316505594</v>
      </c>
      <c r="G26" s="2">
        <f>('[1]Pc, Winter, S1'!G26*Main!$B$5)+(_xlfn.IFNA(VLOOKUP($A26,'FL Ratio'!$A$3:$B$44,2,FALSE),0)*'FL Characterization'!G$2)</f>
        <v>0.90563785351496418</v>
      </c>
      <c r="H26" s="2">
        <f>('[1]Pc, Winter, S1'!H26*Main!$B$5)+(_xlfn.IFNA(VLOOKUP($A26,'FL Ratio'!$A$3:$B$44,2,FALSE),0)*'FL Characterization'!H$2)</f>
        <v>0.95147490552274472</v>
      </c>
      <c r="I26" s="2">
        <f>('[1]Pc, Winter, S1'!I26*Main!$B$5)+(_xlfn.IFNA(VLOOKUP($A26,'FL Ratio'!$A$3:$B$44,2,FALSE),0)*'FL Characterization'!I$2)</f>
        <v>0.86245342944978565</v>
      </c>
      <c r="J26" s="2">
        <f>('[1]Pc, Winter, S1'!J26*Main!$B$5)+(_xlfn.IFNA(VLOOKUP($A26,'FL Ratio'!$A$3:$B$44,2,FALSE),0)*'FL Characterization'!J$2)</f>
        <v>0.71953520233607227</v>
      </c>
      <c r="K26" s="2">
        <f>('[1]Pc, Winter, S1'!K26*Main!$B$5)+(_xlfn.IFNA(VLOOKUP($A26,'FL Ratio'!$A$3:$B$44,2,FALSE),0)*'FL Characterization'!K$2)</f>
        <v>0.69587060759813846</v>
      </c>
      <c r="L26" s="2">
        <f>('[1]Pc, Winter, S1'!L26*Main!$B$5)+(_xlfn.IFNA(VLOOKUP($A26,'FL Ratio'!$A$3:$B$44,2,FALSE),0)*'FL Characterization'!L$2)</f>
        <v>0.93456398574865795</v>
      </c>
      <c r="M26" s="2">
        <f>('[1]Pc, Winter, S1'!M26*Main!$B$5)+(_xlfn.IFNA(VLOOKUP($A26,'FL Ratio'!$A$3:$B$44,2,FALSE),0)*'FL Characterization'!M$2)</f>
        <v>0.85554098238573451</v>
      </c>
      <c r="N26" s="2">
        <f>('[1]Pc, Winter, S1'!N26*Main!$B$5)+(_xlfn.IFNA(VLOOKUP($A26,'FL Ratio'!$A$3:$B$44,2,FALSE),0)*'FL Characterization'!N$2)</f>
        <v>0.87412537102074783</v>
      </c>
      <c r="O26" s="2">
        <f>('[1]Pc, Winter, S1'!O26*Main!$B$5)+(_xlfn.IFNA(VLOOKUP($A26,'FL Ratio'!$A$3:$B$44,2,FALSE),0)*'FL Characterization'!O$2)</f>
        <v>0.90974167264271855</v>
      </c>
      <c r="P26" s="2">
        <f>('[1]Pc, Winter, S1'!P26*Main!$B$5)+(_xlfn.IFNA(VLOOKUP($A26,'FL Ratio'!$A$3:$B$44,2,FALSE),0)*'FL Characterization'!P$2)</f>
        <v>0.93229594232578072</v>
      </c>
      <c r="Q26" s="2">
        <f>('[1]Pc, Winter, S1'!Q26*Main!$B$5)+(_xlfn.IFNA(VLOOKUP($A26,'FL Ratio'!$A$3:$B$44,2,FALSE),0)*'FL Characterization'!Q$2)</f>
        <v>0.95995206235517738</v>
      </c>
      <c r="R26" s="2">
        <f>('[1]Pc, Winter, S1'!R26*Main!$B$5)+(_xlfn.IFNA(VLOOKUP($A26,'FL Ratio'!$A$3:$B$44,2,FALSE),0)*'FL Characterization'!R$2)</f>
        <v>1.0409027335184844</v>
      </c>
      <c r="S26" s="2">
        <f>('[1]Pc, Winter, S1'!S26*Main!$B$5)+(_xlfn.IFNA(VLOOKUP($A26,'FL Ratio'!$A$3:$B$44,2,FALSE),0)*'FL Characterization'!S$2)</f>
        <v>1.0938182782468875</v>
      </c>
      <c r="T26" s="2">
        <f>('[1]Pc, Winter, S1'!T26*Main!$B$5)+(_xlfn.IFNA(VLOOKUP($A26,'FL Ratio'!$A$3:$B$44,2,FALSE),0)*'FL Characterization'!T$2)</f>
        <v>1.0075902914818233</v>
      </c>
      <c r="U26" s="2">
        <f>('[1]Pc, Winter, S1'!U26*Main!$B$5)+(_xlfn.IFNA(VLOOKUP($A26,'FL Ratio'!$A$3:$B$44,2,FALSE),0)*'FL Characterization'!U$2)</f>
        <v>0.94915336289534125</v>
      </c>
      <c r="V26" s="2">
        <f>('[1]Pc, Winter, S1'!V26*Main!$B$5)+(_xlfn.IFNA(VLOOKUP($A26,'FL Ratio'!$A$3:$B$44,2,FALSE),0)*'FL Characterization'!V$2)</f>
        <v>0.97307406689201581</v>
      </c>
      <c r="W26" s="2">
        <f>('[1]Pc, Winter, S1'!W26*Main!$B$5)+(_xlfn.IFNA(VLOOKUP($A26,'FL Ratio'!$A$3:$B$44,2,FALSE),0)*'FL Characterization'!W$2)</f>
        <v>0.96002966234157028</v>
      </c>
      <c r="X26" s="2">
        <f>('[1]Pc, Winter, S1'!X26*Main!$B$5)+(_xlfn.IFNA(VLOOKUP($A26,'FL Ratio'!$A$3:$B$44,2,FALSE),0)*'FL Characterization'!X$2)</f>
        <v>1.0248201272163475</v>
      </c>
      <c r="Y26" s="2">
        <f>('[1]Pc, Winter, S1'!Y26*Main!$B$5)+(_xlfn.IFNA(VLOOKUP($A26,'FL Ratio'!$A$3:$B$44,2,FALSE),0)*'FL Characterization'!Y$2)</f>
        <v>1.0867736650293971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1.9170381927212747</v>
      </c>
      <c r="C27" s="2">
        <f>('[1]Pc, Winter, S1'!C27*Main!$B$5)+(_xlfn.IFNA(VLOOKUP($A27,'FL Ratio'!$A$3:$B$44,2,FALSE),0)*'FL Characterization'!C$2)</f>
        <v>1.8561015496689124</v>
      </c>
      <c r="D27" s="2">
        <f>('[1]Pc, Winter, S1'!D27*Main!$B$5)+(_xlfn.IFNA(VLOOKUP($A27,'FL Ratio'!$A$3:$B$44,2,FALSE),0)*'FL Characterization'!D$2)</f>
        <v>1.8724215029771785</v>
      </c>
      <c r="E27" s="2">
        <f>('[1]Pc, Winter, S1'!E27*Main!$B$5)+(_xlfn.IFNA(VLOOKUP($A27,'FL Ratio'!$A$3:$B$44,2,FALSE),0)*'FL Characterization'!E$2)</f>
        <v>1.8887190589888263</v>
      </c>
      <c r="F27" s="2">
        <f>('[1]Pc, Winter, S1'!F27*Main!$B$5)+(_xlfn.IFNA(VLOOKUP($A27,'FL Ratio'!$A$3:$B$44,2,FALSE),0)*'FL Characterization'!F$2)</f>
        <v>1.90234175030968</v>
      </c>
      <c r="G27" s="2">
        <f>('[1]Pc, Winter, S1'!G27*Main!$B$5)+(_xlfn.IFNA(VLOOKUP($A27,'FL Ratio'!$A$3:$B$44,2,FALSE),0)*'FL Characterization'!G$2)</f>
        <v>1.9341072478853749</v>
      </c>
      <c r="H27" s="2">
        <f>('[1]Pc, Winter, S1'!H27*Main!$B$5)+(_xlfn.IFNA(VLOOKUP($A27,'FL Ratio'!$A$3:$B$44,2,FALSE),0)*'FL Characterization'!H$2)</f>
        <v>2.3910593145994792</v>
      </c>
      <c r="I27" s="2">
        <f>('[1]Pc, Winter, S1'!I27*Main!$B$5)+(_xlfn.IFNA(VLOOKUP($A27,'FL Ratio'!$A$3:$B$44,2,FALSE),0)*'FL Characterization'!I$2)</f>
        <v>2.4439067664843805</v>
      </c>
      <c r="J27" s="2">
        <f>('[1]Pc, Winter, S1'!J27*Main!$B$5)+(_xlfn.IFNA(VLOOKUP($A27,'FL Ratio'!$A$3:$B$44,2,FALSE),0)*'FL Characterization'!J$2)</f>
        <v>2.4869672223896142</v>
      </c>
      <c r="K27" s="2">
        <f>('[1]Pc, Winter, S1'!K27*Main!$B$5)+(_xlfn.IFNA(VLOOKUP($A27,'FL Ratio'!$A$3:$B$44,2,FALSE),0)*'FL Characterization'!K$2)</f>
        <v>2.4304672280891833</v>
      </c>
      <c r="L27" s="2">
        <f>('[1]Pc, Winter, S1'!L27*Main!$B$5)+(_xlfn.IFNA(VLOOKUP($A27,'FL Ratio'!$A$3:$B$44,2,FALSE),0)*'FL Characterization'!L$2)</f>
        <v>2.3908095068573001</v>
      </c>
      <c r="M27" s="2">
        <f>('[1]Pc, Winter, S1'!M27*Main!$B$5)+(_xlfn.IFNA(VLOOKUP($A27,'FL Ratio'!$A$3:$B$44,2,FALSE),0)*'FL Characterization'!M$2)</f>
        <v>2.4798633880909202</v>
      </c>
      <c r="N27" s="2">
        <f>('[1]Pc, Winter, S1'!N27*Main!$B$5)+(_xlfn.IFNA(VLOOKUP($A27,'FL Ratio'!$A$3:$B$44,2,FALSE),0)*'FL Characterization'!N$2)</f>
        <v>2.5735278289158412</v>
      </c>
      <c r="O27" s="2">
        <f>('[1]Pc, Winter, S1'!O27*Main!$B$5)+(_xlfn.IFNA(VLOOKUP($A27,'FL Ratio'!$A$3:$B$44,2,FALSE),0)*'FL Characterization'!O$2)</f>
        <v>2.5088374135223157</v>
      </c>
      <c r="P27" s="2">
        <f>('[1]Pc, Winter, S1'!P27*Main!$B$5)+(_xlfn.IFNA(VLOOKUP($A27,'FL Ratio'!$A$3:$B$44,2,FALSE),0)*'FL Characterization'!P$2)</f>
        <v>2.4663061850682402</v>
      </c>
      <c r="Q27" s="2">
        <f>('[1]Pc, Winter, S1'!Q27*Main!$B$5)+(_xlfn.IFNA(VLOOKUP($A27,'FL Ratio'!$A$3:$B$44,2,FALSE),0)*'FL Characterization'!Q$2)</f>
        <v>2.4941255647486584</v>
      </c>
      <c r="R27" s="2">
        <f>('[1]Pc, Winter, S1'!R27*Main!$B$5)+(_xlfn.IFNA(VLOOKUP($A27,'FL Ratio'!$A$3:$B$44,2,FALSE),0)*'FL Characterization'!R$2)</f>
        <v>2.3980458067174597</v>
      </c>
      <c r="S27" s="2">
        <f>('[1]Pc, Winter, S1'!S27*Main!$B$5)+(_xlfn.IFNA(VLOOKUP($A27,'FL Ratio'!$A$3:$B$44,2,FALSE),0)*'FL Characterization'!S$2)</f>
        <v>2.5267200946338453</v>
      </c>
      <c r="T27" s="2">
        <f>('[1]Pc, Winter, S1'!T27*Main!$B$5)+(_xlfn.IFNA(VLOOKUP($A27,'FL Ratio'!$A$3:$B$44,2,FALSE),0)*'FL Characterization'!T$2)</f>
        <v>2.421637556379955</v>
      </c>
      <c r="U27" s="2">
        <f>('[1]Pc, Winter, S1'!U27*Main!$B$5)+(_xlfn.IFNA(VLOOKUP($A27,'FL Ratio'!$A$3:$B$44,2,FALSE),0)*'FL Characterization'!U$2)</f>
        <v>2.275980817185534</v>
      </c>
      <c r="V27" s="2">
        <f>('[1]Pc, Winter, S1'!V27*Main!$B$5)+(_xlfn.IFNA(VLOOKUP($A27,'FL Ratio'!$A$3:$B$44,2,FALSE),0)*'FL Characterization'!V$2)</f>
        <v>2.3130121365412033</v>
      </c>
      <c r="W27" s="2">
        <f>('[1]Pc, Winter, S1'!W27*Main!$B$5)+(_xlfn.IFNA(VLOOKUP($A27,'FL Ratio'!$A$3:$B$44,2,FALSE),0)*'FL Characterization'!W$2)</f>
        <v>2.2358496177422622</v>
      </c>
      <c r="X27" s="2">
        <f>('[1]Pc, Winter, S1'!X27*Main!$B$5)+(_xlfn.IFNA(VLOOKUP($A27,'FL Ratio'!$A$3:$B$44,2,FALSE),0)*'FL Characterization'!X$2)</f>
        <v>2.0359747894895164</v>
      </c>
      <c r="Y27" s="2">
        <f>('[1]Pc, Winter, S1'!Y27*Main!$B$5)+(_xlfn.IFNA(VLOOKUP($A27,'FL Ratio'!$A$3:$B$44,2,FALSE),0)*'FL Characterization'!Y$2)</f>
        <v>1.9883607241314785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0.93245107634252888</v>
      </c>
      <c r="C28" s="2">
        <f>('[1]Pc, Winter, S1'!C28*Main!$B$5)+(_xlfn.IFNA(VLOOKUP($A28,'FL Ratio'!$A$3:$B$44,2,FALSE),0)*'FL Characterization'!C$2)</f>
        <v>0.90477211515542344</v>
      </c>
      <c r="D28" s="2">
        <f>('[1]Pc, Winter, S1'!D28*Main!$B$5)+(_xlfn.IFNA(VLOOKUP($A28,'FL Ratio'!$A$3:$B$44,2,FALSE),0)*'FL Characterization'!D$2)</f>
        <v>0.86532544545528034</v>
      </c>
      <c r="E28" s="2">
        <f>('[1]Pc, Winter, S1'!E28*Main!$B$5)+(_xlfn.IFNA(VLOOKUP($A28,'FL Ratio'!$A$3:$B$44,2,FALSE),0)*'FL Characterization'!E$2)</f>
        <v>0.88372317139659196</v>
      </c>
      <c r="F28" s="2">
        <f>('[1]Pc, Winter, S1'!F28*Main!$B$5)+(_xlfn.IFNA(VLOOKUP($A28,'FL Ratio'!$A$3:$B$44,2,FALSE),0)*'FL Characterization'!F$2)</f>
        <v>0.84523298504143762</v>
      </c>
      <c r="G28" s="2">
        <f>('[1]Pc, Winter, S1'!G28*Main!$B$5)+(_xlfn.IFNA(VLOOKUP($A28,'FL Ratio'!$A$3:$B$44,2,FALSE),0)*'FL Characterization'!G$2)</f>
        <v>0.83524621242243113</v>
      </c>
      <c r="H28" s="2">
        <f>('[1]Pc, Winter, S1'!H28*Main!$B$5)+(_xlfn.IFNA(VLOOKUP($A28,'FL Ratio'!$A$3:$B$44,2,FALSE),0)*'FL Characterization'!H$2)</f>
        <v>0.85616272061747045</v>
      </c>
      <c r="I28" s="2">
        <f>('[1]Pc, Winter, S1'!I28*Main!$B$5)+(_xlfn.IFNA(VLOOKUP($A28,'FL Ratio'!$A$3:$B$44,2,FALSE),0)*'FL Characterization'!I$2)</f>
        <v>1.0263156052842632</v>
      </c>
      <c r="J28" s="2">
        <f>('[1]Pc, Winter, S1'!J28*Main!$B$5)+(_xlfn.IFNA(VLOOKUP($A28,'FL Ratio'!$A$3:$B$44,2,FALSE),0)*'FL Characterization'!J$2)</f>
        <v>1.0449890421215704</v>
      </c>
      <c r="K28" s="2">
        <f>('[1]Pc, Winter, S1'!K28*Main!$B$5)+(_xlfn.IFNA(VLOOKUP($A28,'FL Ratio'!$A$3:$B$44,2,FALSE),0)*'FL Characterization'!K$2)</f>
        <v>1.0404145902074127</v>
      </c>
      <c r="L28" s="2">
        <f>('[1]Pc, Winter, S1'!L28*Main!$B$5)+(_xlfn.IFNA(VLOOKUP($A28,'FL Ratio'!$A$3:$B$44,2,FALSE),0)*'FL Characterization'!L$2)</f>
        <v>1.0303892499640441</v>
      </c>
      <c r="M28" s="2">
        <f>('[1]Pc, Winter, S1'!M28*Main!$B$5)+(_xlfn.IFNA(VLOOKUP($A28,'FL Ratio'!$A$3:$B$44,2,FALSE),0)*'FL Characterization'!M$2)</f>
        <v>1.054308177424087</v>
      </c>
      <c r="N28" s="2">
        <f>('[1]Pc, Winter, S1'!N28*Main!$B$5)+(_xlfn.IFNA(VLOOKUP($A28,'FL Ratio'!$A$3:$B$44,2,FALSE),0)*'FL Characterization'!N$2)</f>
        <v>1.0504386803908969</v>
      </c>
      <c r="O28" s="2">
        <f>('[1]Pc, Winter, S1'!O28*Main!$B$5)+(_xlfn.IFNA(VLOOKUP($A28,'FL Ratio'!$A$3:$B$44,2,FALSE),0)*'FL Characterization'!O$2)</f>
        <v>1.0488152806526418</v>
      </c>
      <c r="P28" s="2">
        <f>('[1]Pc, Winter, S1'!P28*Main!$B$5)+(_xlfn.IFNA(VLOOKUP($A28,'FL Ratio'!$A$3:$B$44,2,FALSE),0)*'FL Characterization'!P$2)</f>
        <v>0.91953326080561137</v>
      </c>
      <c r="Q28" s="2">
        <f>('[1]Pc, Winter, S1'!Q28*Main!$B$5)+(_xlfn.IFNA(VLOOKUP($A28,'FL Ratio'!$A$3:$B$44,2,FALSE),0)*'FL Characterization'!Q$2)</f>
        <v>0.98568895156853265</v>
      </c>
      <c r="R28" s="2">
        <f>('[1]Pc, Winter, S1'!R28*Main!$B$5)+(_xlfn.IFNA(VLOOKUP($A28,'FL Ratio'!$A$3:$B$44,2,FALSE),0)*'FL Characterization'!R$2)</f>
        <v>1.0515689172201161</v>
      </c>
      <c r="S28" s="2">
        <f>('[1]Pc, Winter, S1'!S28*Main!$B$5)+(_xlfn.IFNA(VLOOKUP($A28,'FL Ratio'!$A$3:$B$44,2,FALSE),0)*'FL Characterization'!S$2)</f>
        <v>1.0580650537567053</v>
      </c>
      <c r="T28" s="2">
        <f>('[1]Pc, Winter, S1'!T28*Main!$B$5)+(_xlfn.IFNA(VLOOKUP($A28,'FL Ratio'!$A$3:$B$44,2,FALSE),0)*'FL Characterization'!T$2)</f>
        <v>0.98778294501945652</v>
      </c>
      <c r="U28" s="2">
        <f>('[1]Pc, Winter, S1'!U28*Main!$B$5)+(_xlfn.IFNA(VLOOKUP($A28,'FL Ratio'!$A$3:$B$44,2,FALSE),0)*'FL Characterization'!U$2)</f>
        <v>0.93557319400561956</v>
      </c>
      <c r="V28" s="2">
        <f>('[1]Pc, Winter, S1'!V28*Main!$B$5)+(_xlfn.IFNA(VLOOKUP($A28,'FL Ratio'!$A$3:$B$44,2,FALSE),0)*'FL Characterization'!V$2)</f>
        <v>0.93841600109018553</v>
      </c>
      <c r="W28" s="2">
        <f>('[1]Pc, Winter, S1'!W28*Main!$B$5)+(_xlfn.IFNA(VLOOKUP($A28,'FL Ratio'!$A$3:$B$44,2,FALSE),0)*'FL Characterization'!W$2)</f>
        <v>0.88749421553380525</v>
      </c>
      <c r="X28" s="2">
        <f>('[1]Pc, Winter, S1'!X28*Main!$B$5)+(_xlfn.IFNA(VLOOKUP($A28,'FL Ratio'!$A$3:$B$44,2,FALSE),0)*'FL Characterization'!X$2)</f>
        <v>0.86333141333660746</v>
      </c>
      <c r="Y28" s="2">
        <f>('[1]Pc, Winter, S1'!Y28*Main!$B$5)+(_xlfn.IFNA(VLOOKUP($A28,'FL Ratio'!$A$3:$B$44,2,FALSE),0)*'FL Characterization'!Y$2)</f>
        <v>0.86212688704433138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0.76714211147650513</v>
      </c>
      <c r="C29" s="2">
        <f>('[1]Pc, Winter, S1'!C29*Main!$B$5)+(_xlfn.IFNA(VLOOKUP($A29,'FL Ratio'!$A$3:$B$44,2,FALSE),0)*'FL Characterization'!C$2)</f>
        <v>0.7578384867757062</v>
      </c>
      <c r="D29" s="2">
        <f>('[1]Pc, Winter, S1'!D29*Main!$B$5)+(_xlfn.IFNA(VLOOKUP($A29,'FL Ratio'!$A$3:$B$44,2,FALSE),0)*'FL Characterization'!D$2)</f>
        <v>0.71264568793787997</v>
      </c>
      <c r="E29" s="2">
        <f>('[1]Pc, Winter, S1'!E29*Main!$B$5)+(_xlfn.IFNA(VLOOKUP($A29,'FL Ratio'!$A$3:$B$44,2,FALSE),0)*'FL Characterization'!E$2)</f>
        <v>0.69851898477475804</v>
      </c>
      <c r="F29" s="2">
        <f>('[1]Pc, Winter, S1'!F29*Main!$B$5)+(_xlfn.IFNA(VLOOKUP($A29,'FL Ratio'!$A$3:$B$44,2,FALSE),0)*'FL Characterization'!F$2)</f>
        <v>0.67162849176673411</v>
      </c>
      <c r="G29" s="2">
        <f>('[1]Pc, Winter, S1'!G29*Main!$B$5)+(_xlfn.IFNA(VLOOKUP($A29,'FL Ratio'!$A$3:$B$44,2,FALSE),0)*'FL Characterization'!G$2)</f>
        <v>0.68521319147543436</v>
      </c>
      <c r="H29" s="2">
        <f>('[1]Pc, Winter, S1'!H29*Main!$B$5)+(_xlfn.IFNA(VLOOKUP($A29,'FL Ratio'!$A$3:$B$44,2,FALSE),0)*'FL Characterization'!H$2)</f>
        <v>0.82820692906463078</v>
      </c>
      <c r="I29" s="2">
        <f>('[1]Pc, Winter, S1'!I29*Main!$B$5)+(_xlfn.IFNA(VLOOKUP($A29,'FL Ratio'!$A$3:$B$44,2,FALSE),0)*'FL Characterization'!I$2)</f>
        <v>0.81667075899325547</v>
      </c>
      <c r="J29" s="2">
        <f>('[1]Pc, Winter, S1'!J29*Main!$B$5)+(_xlfn.IFNA(VLOOKUP($A29,'FL Ratio'!$A$3:$B$44,2,FALSE),0)*'FL Characterization'!J$2)</f>
        <v>0.88237887126861392</v>
      </c>
      <c r="K29" s="2">
        <f>('[1]Pc, Winter, S1'!K29*Main!$B$5)+(_xlfn.IFNA(VLOOKUP($A29,'FL Ratio'!$A$3:$B$44,2,FALSE),0)*'FL Characterization'!K$2)</f>
        <v>0.918902837011628</v>
      </c>
      <c r="L29" s="2">
        <f>('[1]Pc, Winter, S1'!L29*Main!$B$5)+(_xlfn.IFNA(VLOOKUP($A29,'FL Ratio'!$A$3:$B$44,2,FALSE),0)*'FL Characterization'!L$2)</f>
        <v>0.90315253914925808</v>
      </c>
      <c r="M29" s="2">
        <f>('[1]Pc, Winter, S1'!M29*Main!$B$5)+(_xlfn.IFNA(VLOOKUP($A29,'FL Ratio'!$A$3:$B$44,2,FALSE),0)*'FL Characterization'!M$2)</f>
        <v>0.88706424060861988</v>
      </c>
      <c r="N29" s="2">
        <f>('[1]Pc, Winter, S1'!N29*Main!$B$5)+(_xlfn.IFNA(VLOOKUP($A29,'FL Ratio'!$A$3:$B$44,2,FALSE),0)*'FL Characterization'!N$2)</f>
        <v>0.8704776274208651</v>
      </c>
      <c r="O29" s="2">
        <f>('[1]Pc, Winter, S1'!O29*Main!$B$5)+(_xlfn.IFNA(VLOOKUP($A29,'FL Ratio'!$A$3:$B$44,2,FALSE),0)*'FL Characterization'!O$2)</f>
        <v>0.86300755441525301</v>
      </c>
      <c r="P29" s="2">
        <f>('[1]Pc, Winter, S1'!P29*Main!$B$5)+(_xlfn.IFNA(VLOOKUP($A29,'FL Ratio'!$A$3:$B$44,2,FALSE),0)*'FL Characterization'!P$2)</f>
        <v>0.81362491120509328</v>
      </c>
      <c r="Q29" s="2">
        <f>('[1]Pc, Winter, S1'!Q29*Main!$B$5)+(_xlfn.IFNA(VLOOKUP($A29,'FL Ratio'!$A$3:$B$44,2,FALSE),0)*'FL Characterization'!Q$2)</f>
        <v>0.83518425823552445</v>
      </c>
      <c r="R29" s="2">
        <f>('[1]Pc, Winter, S1'!R29*Main!$B$5)+(_xlfn.IFNA(VLOOKUP($A29,'FL Ratio'!$A$3:$B$44,2,FALSE),0)*'FL Characterization'!R$2)</f>
        <v>0.8869514341228778</v>
      </c>
      <c r="S29" s="2">
        <f>('[1]Pc, Winter, S1'!S29*Main!$B$5)+(_xlfn.IFNA(VLOOKUP($A29,'FL Ratio'!$A$3:$B$44,2,FALSE),0)*'FL Characterization'!S$2)</f>
        <v>1.0964375773357231</v>
      </c>
      <c r="T29" s="2">
        <f>('[1]Pc, Winter, S1'!T29*Main!$B$5)+(_xlfn.IFNA(VLOOKUP($A29,'FL Ratio'!$A$3:$B$44,2,FALSE),0)*'FL Characterization'!T$2)</f>
        <v>1.0124266894617564</v>
      </c>
      <c r="U29" s="2">
        <f>('[1]Pc, Winter, S1'!U29*Main!$B$5)+(_xlfn.IFNA(VLOOKUP($A29,'FL Ratio'!$A$3:$B$44,2,FALSE),0)*'FL Characterization'!U$2)</f>
        <v>0.92390055584430708</v>
      </c>
      <c r="V29" s="2">
        <f>('[1]Pc, Winter, S1'!V29*Main!$B$5)+(_xlfn.IFNA(VLOOKUP($A29,'FL Ratio'!$A$3:$B$44,2,FALSE),0)*'FL Characterization'!V$2)</f>
        <v>0.91541000858263599</v>
      </c>
      <c r="W29" s="2">
        <f>('[1]Pc, Winter, S1'!W29*Main!$B$5)+(_xlfn.IFNA(VLOOKUP($A29,'FL Ratio'!$A$3:$B$44,2,FALSE),0)*'FL Characterization'!W$2)</f>
        <v>0.83656574426572972</v>
      </c>
      <c r="X29" s="2">
        <f>('[1]Pc, Winter, S1'!X29*Main!$B$5)+(_xlfn.IFNA(VLOOKUP($A29,'FL Ratio'!$A$3:$B$44,2,FALSE),0)*'FL Characterization'!X$2)</f>
        <v>0.88880222838100054</v>
      </c>
      <c r="Y29" s="2">
        <f>('[1]Pc, Winter, S1'!Y29*Main!$B$5)+(_xlfn.IFNA(VLOOKUP($A29,'FL Ratio'!$A$3:$B$44,2,FALSE),0)*'FL Characterization'!Y$2)</f>
        <v>0.83563536998676646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2.594280390875122</v>
      </c>
      <c r="C30" s="2">
        <f>('[1]Pc, Winter, S1'!C30*Main!$B$5)+(_xlfn.IFNA(VLOOKUP($A30,'FL Ratio'!$A$3:$B$44,2,FALSE),0)*'FL Characterization'!C$2)</f>
        <v>2.4706931710221838</v>
      </c>
      <c r="D30" s="2">
        <f>('[1]Pc, Winter, S1'!D30*Main!$B$5)+(_xlfn.IFNA(VLOOKUP($A30,'FL Ratio'!$A$3:$B$44,2,FALSE),0)*'FL Characterization'!D$2)</f>
        <v>2.3656152197505795</v>
      </c>
      <c r="E30" s="2">
        <f>('[1]Pc, Winter, S1'!E30*Main!$B$5)+(_xlfn.IFNA(VLOOKUP($A30,'FL Ratio'!$A$3:$B$44,2,FALSE),0)*'FL Characterization'!E$2)</f>
        <v>2.3922627637322211</v>
      </c>
      <c r="F30" s="2">
        <f>('[1]Pc, Winter, S1'!F30*Main!$B$5)+(_xlfn.IFNA(VLOOKUP($A30,'FL Ratio'!$A$3:$B$44,2,FALSE),0)*'FL Characterization'!F$2)</f>
        <v>2.3584418425746017</v>
      </c>
      <c r="G30" s="2">
        <f>('[1]Pc, Winter, S1'!G30*Main!$B$5)+(_xlfn.IFNA(VLOOKUP($A30,'FL Ratio'!$A$3:$B$44,2,FALSE),0)*'FL Characterization'!G$2)</f>
        <v>2.6250297148461428</v>
      </c>
      <c r="H30" s="2">
        <f>('[1]Pc, Winter, S1'!H30*Main!$B$5)+(_xlfn.IFNA(VLOOKUP($A30,'FL Ratio'!$A$3:$B$44,2,FALSE),0)*'FL Characterization'!H$2)</f>
        <v>4.1586520768072264</v>
      </c>
      <c r="I30" s="2">
        <f>('[1]Pc, Winter, S1'!I30*Main!$B$5)+(_xlfn.IFNA(VLOOKUP($A30,'FL Ratio'!$A$3:$B$44,2,FALSE),0)*'FL Characterization'!I$2)</f>
        <v>4.6241963364240206</v>
      </c>
      <c r="J30" s="2">
        <f>('[1]Pc, Winter, S1'!J30*Main!$B$5)+(_xlfn.IFNA(VLOOKUP($A30,'FL Ratio'!$A$3:$B$44,2,FALSE),0)*'FL Characterization'!J$2)</f>
        <v>4.8239713436644562</v>
      </c>
      <c r="K30" s="2">
        <f>('[1]Pc, Winter, S1'!K30*Main!$B$5)+(_xlfn.IFNA(VLOOKUP($A30,'FL Ratio'!$A$3:$B$44,2,FALSE),0)*'FL Characterization'!K$2)</f>
        <v>4.6903465482718119</v>
      </c>
      <c r="L30" s="2">
        <f>('[1]Pc, Winter, S1'!L30*Main!$B$5)+(_xlfn.IFNA(VLOOKUP($A30,'FL Ratio'!$A$3:$B$44,2,FALSE),0)*'FL Characterization'!L$2)</f>
        <v>4.4969565176927819</v>
      </c>
      <c r="M30" s="2">
        <f>('[1]Pc, Winter, S1'!M30*Main!$B$5)+(_xlfn.IFNA(VLOOKUP($A30,'FL Ratio'!$A$3:$B$44,2,FALSE),0)*'FL Characterization'!M$2)</f>
        <v>4.7899663141399929</v>
      </c>
      <c r="N30" s="2">
        <f>('[1]Pc, Winter, S1'!N30*Main!$B$5)+(_xlfn.IFNA(VLOOKUP($A30,'FL Ratio'!$A$3:$B$44,2,FALSE),0)*'FL Characterization'!N$2)</f>
        <v>4.4680337871498077</v>
      </c>
      <c r="O30" s="2">
        <f>('[1]Pc, Winter, S1'!O30*Main!$B$5)+(_xlfn.IFNA(VLOOKUP($A30,'FL Ratio'!$A$3:$B$44,2,FALSE),0)*'FL Characterization'!O$2)</f>
        <v>4.3128949958927061</v>
      </c>
      <c r="P30" s="2">
        <f>('[1]Pc, Winter, S1'!P30*Main!$B$5)+(_xlfn.IFNA(VLOOKUP($A30,'FL Ratio'!$A$3:$B$44,2,FALSE),0)*'FL Characterization'!P$2)</f>
        <v>3.7546493675085881</v>
      </c>
      <c r="Q30" s="2">
        <f>('[1]Pc, Winter, S1'!Q30*Main!$B$5)+(_xlfn.IFNA(VLOOKUP($A30,'FL Ratio'!$A$3:$B$44,2,FALSE),0)*'FL Characterization'!Q$2)</f>
        <v>3.737531637617332</v>
      </c>
      <c r="R30" s="2">
        <f>('[1]Pc, Winter, S1'!R30*Main!$B$5)+(_xlfn.IFNA(VLOOKUP($A30,'FL Ratio'!$A$3:$B$44,2,FALSE),0)*'FL Characterization'!R$2)</f>
        <v>3.8333516066477951</v>
      </c>
      <c r="S30" s="2">
        <f>('[1]Pc, Winter, S1'!S30*Main!$B$5)+(_xlfn.IFNA(VLOOKUP($A30,'FL Ratio'!$A$3:$B$44,2,FALSE),0)*'FL Characterization'!S$2)</f>
        <v>4.2083551001935291</v>
      </c>
      <c r="T30" s="2">
        <f>('[1]Pc, Winter, S1'!T30*Main!$B$5)+(_xlfn.IFNA(VLOOKUP($A30,'FL Ratio'!$A$3:$B$44,2,FALSE),0)*'FL Characterization'!T$2)</f>
        <v>3.7982022457800686</v>
      </c>
      <c r="U30" s="2">
        <f>('[1]Pc, Winter, S1'!U30*Main!$B$5)+(_xlfn.IFNA(VLOOKUP($A30,'FL Ratio'!$A$3:$B$44,2,FALSE),0)*'FL Characterization'!U$2)</f>
        <v>3.9183578433747539</v>
      </c>
      <c r="V30" s="2">
        <f>('[1]Pc, Winter, S1'!V30*Main!$B$5)+(_xlfn.IFNA(VLOOKUP($A30,'FL Ratio'!$A$3:$B$44,2,FALSE),0)*'FL Characterization'!V$2)</f>
        <v>3.8373364955237008</v>
      </c>
      <c r="W30" s="2">
        <f>('[1]Pc, Winter, S1'!W30*Main!$B$5)+(_xlfn.IFNA(VLOOKUP($A30,'FL Ratio'!$A$3:$B$44,2,FALSE),0)*'FL Characterization'!W$2)</f>
        <v>3.5793383599075184</v>
      </c>
      <c r="X30" s="2">
        <f>('[1]Pc, Winter, S1'!X30*Main!$B$5)+(_xlfn.IFNA(VLOOKUP($A30,'FL Ratio'!$A$3:$B$44,2,FALSE),0)*'FL Characterization'!X$2)</f>
        <v>3.1834951286281279</v>
      </c>
      <c r="Y30" s="2">
        <f>('[1]Pc, Winter, S1'!Y30*Main!$B$5)+(_xlfn.IFNA(VLOOKUP($A30,'FL Ratio'!$A$3:$B$44,2,FALSE),0)*'FL Characterization'!Y$2)</f>
        <v>2.8908874830416278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0.41938697073512488</v>
      </c>
      <c r="C31" s="2">
        <f>('[1]Pc, Winter, S1'!C31*Main!$B$5)+(_xlfn.IFNA(VLOOKUP($A31,'FL Ratio'!$A$3:$B$44,2,FALSE),0)*'FL Characterization'!C$2)</f>
        <v>0.36967680933578095</v>
      </c>
      <c r="D31" s="2">
        <f>('[1]Pc, Winter, S1'!D31*Main!$B$5)+(_xlfn.IFNA(VLOOKUP($A31,'FL Ratio'!$A$3:$B$44,2,FALSE),0)*'FL Characterization'!D$2)</f>
        <v>0.34235384520557249</v>
      </c>
      <c r="E31" s="2">
        <f>('[1]Pc, Winter, S1'!E31*Main!$B$5)+(_xlfn.IFNA(VLOOKUP($A31,'FL Ratio'!$A$3:$B$44,2,FALSE),0)*'FL Characterization'!E$2)</f>
        <v>0.31835110852233106</v>
      </c>
      <c r="F31" s="2">
        <f>('[1]Pc, Winter, S1'!F31*Main!$B$5)+(_xlfn.IFNA(VLOOKUP($A31,'FL Ratio'!$A$3:$B$44,2,FALSE),0)*'FL Characterization'!F$2)</f>
        <v>0.28331199783885624</v>
      </c>
      <c r="G31" s="2">
        <f>('[1]Pc, Winter, S1'!G31*Main!$B$5)+(_xlfn.IFNA(VLOOKUP($A31,'FL Ratio'!$A$3:$B$44,2,FALSE),0)*'FL Characterization'!G$2)</f>
        <v>0.36113185696720096</v>
      </c>
      <c r="H31" s="2">
        <f>('[1]Pc, Winter, S1'!H31*Main!$B$5)+(_xlfn.IFNA(VLOOKUP($A31,'FL Ratio'!$A$3:$B$44,2,FALSE),0)*'FL Characterization'!H$2)</f>
        <v>0.60327399665346848</v>
      </c>
      <c r="I31" s="2">
        <f>('[1]Pc, Winter, S1'!I31*Main!$B$5)+(_xlfn.IFNA(VLOOKUP($A31,'FL Ratio'!$A$3:$B$44,2,FALSE),0)*'FL Characterization'!I$2)</f>
        <v>0.54855389668072296</v>
      </c>
      <c r="J31" s="2">
        <f>('[1]Pc, Winter, S1'!J31*Main!$B$5)+(_xlfn.IFNA(VLOOKUP($A31,'FL Ratio'!$A$3:$B$44,2,FALSE),0)*'FL Characterization'!J$2)</f>
        <v>0.59735929849119096</v>
      </c>
      <c r="K31" s="2">
        <f>('[1]Pc, Winter, S1'!K31*Main!$B$5)+(_xlfn.IFNA(VLOOKUP($A31,'FL Ratio'!$A$3:$B$44,2,FALSE),0)*'FL Characterization'!K$2)</f>
        <v>0.57446302586160913</v>
      </c>
      <c r="L31" s="2">
        <f>('[1]Pc, Winter, S1'!L31*Main!$B$5)+(_xlfn.IFNA(VLOOKUP($A31,'FL Ratio'!$A$3:$B$44,2,FALSE),0)*'FL Characterization'!L$2)</f>
        <v>0.55257066893220519</v>
      </c>
      <c r="M31" s="2">
        <f>('[1]Pc, Winter, S1'!M31*Main!$B$5)+(_xlfn.IFNA(VLOOKUP($A31,'FL Ratio'!$A$3:$B$44,2,FALSE),0)*'FL Characterization'!M$2)</f>
        <v>0.52151037206159701</v>
      </c>
      <c r="N31" s="2">
        <f>('[1]Pc, Winter, S1'!N31*Main!$B$5)+(_xlfn.IFNA(VLOOKUP($A31,'FL Ratio'!$A$3:$B$44,2,FALSE),0)*'FL Characterization'!N$2)</f>
        <v>0.52720233228282642</v>
      </c>
      <c r="O31" s="2">
        <f>('[1]Pc, Winter, S1'!O31*Main!$B$5)+(_xlfn.IFNA(VLOOKUP($A31,'FL Ratio'!$A$3:$B$44,2,FALSE),0)*'FL Characterization'!O$2)</f>
        <v>0.54095769713216824</v>
      </c>
      <c r="P31" s="2">
        <f>('[1]Pc, Winter, S1'!P31*Main!$B$5)+(_xlfn.IFNA(VLOOKUP($A31,'FL Ratio'!$A$3:$B$44,2,FALSE),0)*'FL Characterization'!P$2)</f>
        <v>0.52657935408247925</v>
      </c>
      <c r="Q31" s="2">
        <f>('[1]Pc, Winter, S1'!Q31*Main!$B$5)+(_xlfn.IFNA(VLOOKUP($A31,'FL Ratio'!$A$3:$B$44,2,FALSE),0)*'FL Characterization'!Q$2)</f>
        <v>0.53475731868383036</v>
      </c>
      <c r="R31" s="2">
        <f>('[1]Pc, Winter, S1'!R31*Main!$B$5)+(_xlfn.IFNA(VLOOKUP($A31,'FL Ratio'!$A$3:$B$44,2,FALSE),0)*'FL Characterization'!R$2)</f>
        <v>0.60806610040484399</v>
      </c>
      <c r="S31" s="2">
        <f>('[1]Pc, Winter, S1'!S31*Main!$B$5)+(_xlfn.IFNA(VLOOKUP($A31,'FL Ratio'!$A$3:$B$44,2,FALSE),0)*'FL Characterization'!S$2)</f>
        <v>0.94541600644078883</v>
      </c>
      <c r="T31" s="2">
        <f>('[1]Pc, Winter, S1'!T31*Main!$B$5)+(_xlfn.IFNA(VLOOKUP($A31,'FL Ratio'!$A$3:$B$44,2,FALSE),0)*'FL Characterization'!T$2)</f>
        <v>0.81590529015326052</v>
      </c>
      <c r="U31" s="2">
        <f>('[1]Pc, Winter, S1'!U31*Main!$B$5)+(_xlfn.IFNA(VLOOKUP($A31,'FL Ratio'!$A$3:$B$44,2,FALSE),0)*'FL Characterization'!U$2)</f>
        <v>0.68132527279592392</v>
      </c>
      <c r="V31" s="2">
        <f>('[1]Pc, Winter, S1'!V31*Main!$B$5)+(_xlfn.IFNA(VLOOKUP($A31,'FL Ratio'!$A$3:$B$44,2,FALSE),0)*'FL Characterization'!V$2)</f>
        <v>0.68353177701408763</v>
      </c>
      <c r="W31" s="2">
        <f>('[1]Pc, Winter, S1'!W31*Main!$B$5)+(_xlfn.IFNA(VLOOKUP($A31,'FL Ratio'!$A$3:$B$44,2,FALSE),0)*'FL Characterization'!W$2)</f>
        <v>0.58990196032568609</v>
      </c>
      <c r="X31" s="2">
        <f>('[1]Pc, Winter, S1'!X31*Main!$B$5)+(_xlfn.IFNA(VLOOKUP($A31,'FL Ratio'!$A$3:$B$44,2,FALSE),0)*'FL Characterization'!X$2)</f>
        <v>0.60248556269569087</v>
      </c>
      <c r="Y31" s="2">
        <f>('[1]Pc, Winter, S1'!Y31*Main!$B$5)+(_xlfn.IFNA(VLOOKUP($A31,'FL Ratio'!$A$3:$B$44,2,FALSE),0)*'FL Characterization'!Y$2)</f>
        <v>0.5508110217232538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2.6445243677116959</v>
      </c>
      <c r="C32" s="2">
        <f>('[1]Pc, Winter, S1'!C32*Main!$B$5)+(_xlfn.IFNA(VLOOKUP($A32,'FL Ratio'!$A$3:$B$44,2,FALSE),0)*'FL Characterization'!C$2)</f>
        <v>2.4492737468079886</v>
      </c>
      <c r="D32" s="2">
        <f>('[1]Pc, Winter, S1'!D32*Main!$B$5)+(_xlfn.IFNA(VLOOKUP($A32,'FL Ratio'!$A$3:$B$44,2,FALSE),0)*'FL Characterization'!D$2)</f>
        <v>2.2368257442709711</v>
      </c>
      <c r="E32" s="2">
        <f>('[1]Pc, Winter, S1'!E32*Main!$B$5)+(_xlfn.IFNA(VLOOKUP($A32,'FL Ratio'!$A$3:$B$44,2,FALSE),0)*'FL Characterization'!E$2)</f>
        <v>2.2447030073934697</v>
      </c>
      <c r="F32" s="2">
        <f>('[1]Pc, Winter, S1'!F32*Main!$B$5)+(_xlfn.IFNA(VLOOKUP($A32,'FL Ratio'!$A$3:$B$44,2,FALSE),0)*'FL Characterization'!F$2)</f>
        <v>2.2316039197321955</v>
      </c>
      <c r="G32" s="2">
        <f>('[1]Pc, Winter, S1'!G32*Main!$B$5)+(_xlfn.IFNA(VLOOKUP($A32,'FL Ratio'!$A$3:$B$44,2,FALSE),0)*'FL Characterization'!G$2)</f>
        <v>2.4433559282140447</v>
      </c>
      <c r="H32" s="2">
        <f>('[1]Pc, Winter, S1'!H32*Main!$B$5)+(_xlfn.IFNA(VLOOKUP($A32,'FL Ratio'!$A$3:$B$44,2,FALSE),0)*'FL Characterization'!H$2)</f>
        <v>3.1433429055004503</v>
      </c>
      <c r="I32" s="2">
        <f>('[1]Pc, Winter, S1'!I32*Main!$B$5)+(_xlfn.IFNA(VLOOKUP($A32,'FL Ratio'!$A$3:$B$44,2,FALSE),0)*'FL Characterization'!I$2)</f>
        <v>3.2343527803000622</v>
      </c>
      <c r="J32" s="2">
        <f>('[1]Pc, Winter, S1'!J32*Main!$B$5)+(_xlfn.IFNA(VLOOKUP($A32,'FL Ratio'!$A$3:$B$44,2,FALSE),0)*'FL Characterization'!J$2)</f>
        <v>3.337020404336839</v>
      </c>
      <c r="K32" s="2">
        <f>('[1]Pc, Winter, S1'!K32*Main!$B$5)+(_xlfn.IFNA(VLOOKUP($A32,'FL Ratio'!$A$3:$B$44,2,FALSE),0)*'FL Characterization'!K$2)</f>
        <v>3.486851677582492</v>
      </c>
      <c r="L32" s="2">
        <f>('[1]Pc, Winter, S1'!L32*Main!$B$5)+(_xlfn.IFNA(VLOOKUP($A32,'FL Ratio'!$A$3:$B$44,2,FALSE),0)*'FL Characterization'!L$2)</f>
        <v>3.5591069092215717</v>
      </c>
      <c r="M32" s="2">
        <f>('[1]Pc, Winter, S1'!M32*Main!$B$5)+(_xlfn.IFNA(VLOOKUP($A32,'FL Ratio'!$A$3:$B$44,2,FALSE),0)*'FL Characterization'!M$2)</f>
        <v>3.6266875035438022</v>
      </c>
      <c r="N32" s="2">
        <f>('[1]Pc, Winter, S1'!N32*Main!$B$5)+(_xlfn.IFNA(VLOOKUP($A32,'FL Ratio'!$A$3:$B$44,2,FALSE),0)*'FL Characterization'!N$2)</f>
        <v>3.5828630088547881</v>
      </c>
      <c r="O32" s="2">
        <f>('[1]Pc, Winter, S1'!O32*Main!$B$5)+(_xlfn.IFNA(VLOOKUP($A32,'FL Ratio'!$A$3:$B$44,2,FALSE),0)*'FL Characterization'!O$2)</f>
        <v>3.4709822416295451</v>
      </c>
      <c r="P32" s="2">
        <f>('[1]Pc, Winter, S1'!P32*Main!$B$5)+(_xlfn.IFNA(VLOOKUP($A32,'FL Ratio'!$A$3:$B$44,2,FALSE),0)*'FL Characterization'!P$2)</f>
        <v>3.4690115201866103</v>
      </c>
      <c r="Q32" s="2">
        <f>('[1]Pc, Winter, S1'!Q32*Main!$B$5)+(_xlfn.IFNA(VLOOKUP($A32,'FL Ratio'!$A$3:$B$44,2,FALSE),0)*'FL Characterization'!Q$2)</f>
        <v>3.4397545513680239</v>
      </c>
      <c r="R32" s="2">
        <f>('[1]Pc, Winter, S1'!R32*Main!$B$5)+(_xlfn.IFNA(VLOOKUP($A32,'FL Ratio'!$A$3:$B$44,2,FALSE),0)*'FL Characterization'!R$2)</f>
        <v>3.6087273756350626</v>
      </c>
      <c r="S32" s="2">
        <f>('[1]Pc, Winter, S1'!S32*Main!$B$5)+(_xlfn.IFNA(VLOOKUP($A32,'FL Ratio'!$A$3:$B$44,2,FALSE),0)*'FL Characterization'!S$2)</f>
        <v>4.2038132582829419</v>
      </c>
      <c r="T32" s="2">
        <f>('[1]Pc, Winter, S1'!T32*Main!$B$5)+(_xlfn.IFNA(VLOOKUP($A32,'FL Ratio'!$A$3:$B$44,2,FALSE),0)*'FL Characterization'!T$2)</f>
        <v>4.0880222277826279</v>
      </c>
      <c r="U32" s="2">
        <f>('[1]Pc, Winter, S1'!U32*Main!$B$5)+(_xlfn.IFNA(VLOOKUP($A32,'FL Ratio'!$A$3:$B$44,2,FALSE),0)*'FL Characterization'!U$2)</f>
        <v>3.9740619108368667</v>
      </c>
      <c r="V32" s="2">
        <f>('[1]Pc, Winter, S1'!V32*Main!$B$5)+(_xlfn.IFNA(VLOOKUP($A32,'FL Ratio'!$A$3:$B$44,2,FALSE),0)*'FL Characterization'!V$2)</f>
        <v>3.971346558877944</v>
      </c>
      <c r="W32" s="2">
        <f>('[1]Pc, Winter, S1'!W32*Main!$B$5)+(_xlfn.IFNA(VLOOKUP($A32,'FL Ratio'!$A$3:$B$44,2,FALSE),0)*'FL Characterization'!W$2)</f>
        <v>3.6777688902694865</v>
      </c>
      <c r="X32" s="2">
        <f>('[1]Pc, Winter, S1'!X32*Main!$B$5)+(_xlfn.IFNA(VLOOKUP($A32,'FL Ratio'!$A$3:$B$44,2,FALSE),0)*'FL Characterization'!X$2)</f>
        <v>3.4893631838982659</v>
      </c>
      <c r="Y32" s="2">
        <f>('[1]Pc, Winter, S1'!Y32*Main!$B$5)+(_xlfn.IFNA(VLOOKUP($A32,'FL Ratio'!$A$3:$B$44,2,FALSE),0)*'FL Characterization'!Y$2)</f>
        <v>3.2425983778269991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1.2406013418006836</v>
      </c>
      <c r="C33" s="2">
        <f>('[1]Pc, Winter, S1'!C33*Main!$B$5)+(_xlfn.IFNA(VLOOKUP($A33,'FL Ratio'!$A$3:$B$44,2,FALSE),0)*'FL Characterization'!C$2)</f>
        <v>1.1759514505481814</v>
      </c>
      <c r="D33" s="2">
        <f>('[1]Pc, Winter, S1'!D33*Main!$B$5)+(_xlfn.IFNA(VLOOKUP($A33,'FL Ratio'!$A$3:$B$44,2,FALSE),0)*'FL Characterization'!D$2)</f>
        <v>1.1377715439420821</v>
      </c>
      <c r="E33" s="2">
        <f>('[1]Pc, Winter, S1'!E33*Main!$B$5)+(_xlfn.IFNA(VLOOKUP($A33,'FL Ratio'!$A$3:$B$44,2,FALSE),0)*'FL Characterization'!E$2)</f>
        <v>1.1455951875481314</v>
      </c>
      <c r="F33" s="2">
        <f>('[1]Pc, Winter, S1'!F33*Main!$B$5)+(_xlfn.IFNA(VLOOKUP($A33,'FL Ratio'!$A$3:$B$44,2,FALSE),0)*'FL Characterization'!F$2)</f>
        <v>1.1411022912892468</v>
      </c>
      <c r="G33" s="2">
        <f>('[1]Pc, Winter, S1'!G33*Main!$B$5)+(_xlfn.IFNA(VLOOKUP($A33,'FL Ratio'!$A$3:$B$44,2,FALSE),0)*'FL Characterization'!G$2)</f>
        <v>1.2194915413975989</v>
      </c>
      <c r="H33" s="2">
        <f>('[1]Pc, Winter, S1'!H33*Main!$B$5)+(_xlfn.IFNA(VLOOKUP($A33,'FL Ratio'!$A$3:$B$44,2,FALSE),0)*'FL Characterization'!H$2)</f>
        <v>1.3832937751684653</v>
      </c>
      <c r="I33" s="2">
        <f>('[1]Pc, Winter, S1'!I33*Main!$B$5)+(_xlfn.IFNA(VLOOKUP($A33,'FL Ratio'!$A$3:$B$44,2,FALSE),0)*'FL Characterization'!I$2)</f>
        <v>1.5988881130681676</v>
      </c>
      <c r="J33" s="2">
        <f>('[1]Pc, Winter, S1'!J33*Main!$B$5)+(_xlfn.IFNA(VLOOKUP($A33,'FL Ratio'!$A$3:$B$44,2,FALSE),0)*'FL Characterization'!J$2)</f>
        <v>1.6743140587946783</v>
      </c>
      <c r="K33" s="2">
        <f>('[1]Pc, Winter, S1'!K33*Main!$B$5)+(_xlfn.IFNA(VLOOKUP($A33,'FL Ratio'!$A$3:$B$44,2,FALSE),0)*'FL Characterization'!K$2)</f>
        <v>1.7361831260973428</v>
      </c>
      <c r="L33" s="2">
        <f>('[1]Pc, Winter, S1'!L33*Main!$B$5)+(_xlfn.IFNA(VLOOKUP($A33,'FL Ratio'!$A$3:$B$44,2,FALSE),0)*'FL Characterization'!L$2)</f>
        <v>1.7014989886555754</v>
      </c>
      <c r="M33" s="2">
        <f>('[1]Pc, Winter, S1'!M33*Main!$B$5)+(_xlfn.IFNA(VLOOKUP($A33,'FL Ratio'!$A$3:$B$44,2,FALSE),0)*'FL Characterization'!M$2)</f>
        <v>1.7299049530390671</v>
      </c>
      <c r="N33" s="2">
        <f>('[1]Pc, Winter, S1'!N33*Main!$B$5)+(_xlfn.IFNA(VLOOKUP($A33,'FL Ratio'!$A$3:$B$44,2,FALSE),0)*'FL Characterization'!N$2)</f>
        <v>1.728630706138905</v>
      </c>
      <c r="O33" s="2">
        <f>('[1]Pc, Winter, S1'!O33*Main!$B$5)+(_xlfn.IFNA(VLOOKUP($A33,'FL Ratio'!$A$3:$B$44,2,FALSE),0)*'FL Characterization'!O$2)</f>
        <v>1.7198717973055933</v>
      </c>
      <c r="P33" s="2">
        <f>('[1]Pc, Winter, S1'!P33*Main!$B$5)+(_xlfn.IFNA(VLOOKUP($A33,'FL Ratio'!$A$3:$B$44,2,FALSE),0)*'FL Characterization'!P$2)</f>
        <v>1.6076718360038753</v>
      </c>
      <c r="Q33" s="2">
        <f>('[1]Pc, Winter, S1'!Q33*Main!$B$5)+(_xlfn.IFNA(VLOOKUP($A33,'FL Ratio'!$A$3:$B$44,2,FALSE),0)*'FL Characterization'!Q$2)</f>
        <v>1.6107340100984184</v>
      </c>
      <c r="R33" s="2">
        <f>('[1]Pc, Winter, S1'!R33*Main!$B$5)+(_xlfn.IFNA(VLOOKUP($A33,'FL Ratio'!$A$3:$B$44,2,FALSE),0)*'FL Characterization'!R$2)</f>
        <v>1.5470003231781608</v>
      </c>
      <c r="S33" s="2">
        <f>('[1]Pc, Winter, S1'!S33*Main!$B$5)+(_xlfn.IFNA(VLOOKUP($A33,'FL Ratio'!$A$3:$B$44,2,FALSE),0)*'FL Characterization'!S$2)</f>
        <v>1.642447489994356</v>
      </c>
      <c r="T33" s="2">
        <f>('[1]Pc, Winter, S1'!T33*Main!$B$5)+(_xlfn.IFNA(VLOOKUP($A33,'FL Ratio'!$A$3:$B$44,2,FALSE),0)*'FL Characterization'!T$2)</f>
        <v>1.5746381368871674</v>
      </c>
      <c r="U33" s="2">
        <f>('[1]Pc, Winter, S1'!U33*Main!$B$5)+(_xlfn.IFNA(VLOOKUP($A33,'FL Ratio'!$A$3:$B$44,2,FALSE),0)*'FL Characterization'!U$2)</f>
        <v>1.54270561064658</v>
      </c>
      <c r="V33" s="2">
        <f>('[1]Pc, Winter, S1'!V33*Main!$B$5)+(_xlfn.IFNA(VLOOKUP($A33,'FL Ratio'!$A$3:$B$44,2,FALSE),0)*'FL Characterization'!V$2)</f>
        <v>1.5183130871658455</v>
      </c>
      <c r="W33" s="2">
        <f>('[1]Pc, Winter, S1'!W33*Main!$B$5)+(_xlfn.IFNA(VLOOKUP($A33,'FL Ratio'!$A$3:$B$44,2,FALSE),0)*'FL Characterization'!W$2)</f>
        <v>1.4567172969921254</v>
      </c>
      <c r="X33" s="2">
        <f>('[1]Pc, Winter, S1'!X33*Main!$B$5)+(_xlfn.IFNA(VLOOKUP($A33,'FL Ratio'!$A$3:$B$44,2,FALSE),0)*'FL Characterization'!X$2)</f>
        <v>1.3693533711268928</v>
      </c>
      <c r="Y33" s="2">
        <f>('[1]Pc, Winter, S1'!Y33*Main!$B$5)+(_xlfn.IFNA(VLOOKUP($A33,'FL Ratio'!$A$3:$B$44,2,FALSE),0)*'FL Characterization'!Y$2)</f>
        <v>1.2934453018989334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1.3851830902557178</v>
      </c>
      <c r="C2" s="2">
        <f>('[1]Pc, Winter, S1'!C2*Main!$B$5)+(_xlfn.IFNA(VLOOKUP($A2,'FL Ratio'!$A$3:$B$44,2,FALSE),0)*'FL Characterization'!C$2)</f>
        <v>1.3334172977994159</v>
      </c>
      <c r="D2" s="2">
        <f>('[1]Pc, Winter, S1'!D2*Main!$B$5)+(_xlfn.IFNA(VLOOKUP($A2,'FL Ratio'!$A$3:$B$44,2,FALSE),0)*'FL Characterization'!D$2)</f>
        <v>1.2859221286760281</v>
      </c>
      <c r="E2" s="2">
        <f>('[1]Pc, Winter, S1'!E2*Main!$B$5)+(_xlfn.IFNA(VLOOKUP($A2,'FL Ratio'!$A$3:$B$44,2,FALSE),0)*'FL Characterization'!E$2)</f>
        <v>1.3247339685456883</v>
      </c>
      <c r="F2" s="2">
        <f>('[1]Pc, Winter, S1'!F2*Main!$B$5)+(_xlfn.IFNA(VLOOKUP($A2,'FL Ratio'!$A$3:$B$44,2,FALSE),0)*'FL Characterization'!F$2)</f>
        <v>1.2873529336872775</v>
      </c>
      <c r="G2" s="2">
        <f>('[1]Pc, Winter, S1'!G2*Main!$B$5)+(_xlfn.IFNA(VLOOKUP($A2,'FL Ratio'!$A$3:$B$44,2,FALSE),0)*'FL Characterization'!G$2)</f>
        <v>1.2890675284564073</v>
      </c>
      <c r="H2" s="2">
        <f>('[1]Pc, Winter, S1'!H2*Main!$B$5)+(_xlfn.IFNA(VLOOKUP($A2,'FL Ratio'!$A$3:$B$44,2,FALSE),0)*'FL Characterization'!H$2)</f>
        <v>1.3009656137691354</v>
      </c>
      <c r="I2" s="2">
        <f>('[1]Pc, Winter, S1'!I2*Main!$B$5)+(_xlfn.IFNA(VLOOKUP($A2,'FL Ratio'!$A$3:$B$44,2,FALSE),0)*'FL Characterization'!I$2)</f>
        <v>1.688648859439676</v>
      </c>
      <c r="J2" s="2">
        <f>('[1]Pc, Winter, S1'!J2*Main!$B$5)+(_xlfn.IFNA(VLOOKUP($A2,'FL Ratio'!$A$3:$B$44,2,FALSE),0)*'FL Characterization'!J$2)</f>
        <v>1.7224097043434876</v>
      </c>
      <c r="K2" s="2">
        <f>('[1]Pc, Winter, S1'!K2*Main!$B$5)+(_xlfn.IFNA(VLOOKUP($A2,'FL Ratio'!$A$3:$B$44,2,FALSE),0)*'FL Characterization'!K$2)</f>
        <v>1.7059770419753424</v>
      </c>
      <c r="L2" s="2">
        <f>('[1]Pc, Winter, S1'!L2*Main!$B$5)+(_xlfn.IFNA(VLOOKUP($A2,'FL Ratio'!$A$3:$B$44,2,FALSE),0)*'FL Characterization'!L$2)</f>
        <v>1.7007976191572116</v>
      </c>
      <c r="M2" s="2">
        <f>('[1]Pc, Winter, S1'!M2*Main!$B$5)+(_xlfn.IFNA(VLOOKUP($A2,'FL Ratio'!$A$3:$B$44,2,FALSE),0)*'FL Characterization'!M$2)</f>
        <v>1.7365399198588978</v>
      </c>
      <c r="N2" s="2">
        <f>('[1]Pc, Winter, S1'!N2*Main!$B$5)+(_xlfn.IFNA(VLOOKUP($A2,'FL Ratio'!$A$3:$B$44,2,FALSE),0)*'FL Characterization'!N$2)</f>
        <v>1.7178467002937112</v>
      </c>
      <c r="O2" s="2">
        <f>('[1]Pc, Winter, S1'!O2*Main!$B$5)+(_xlfn.IFNA(VLOOKUP($A2,'FL Ratio'!$A$3:$B$44,2,FALSE),0)*'FL Characterization'!O$2)</f>
        <v>1.6874373072261393</v>
      </c>
      <c r="P2" s="2">
        <f>('[1]Pc, Winter, S1'!P2*Main!$B$5)+(_xlfn.IFNA(VLOOKUP($A2,'FL Ratio'!$A$3:$B$44,2,FALSE),0)*'FL Characterization'!P$2)</f>
        <v>1.4679134053893432</v>
      </c>
      <c r="Q2" s="2">
        <f>('[1]Pc, Winter, S1'!Q2*Main!$B$5)+(_xlfn.IFNA(VLOOKUP($A2,'FL Ratio'!$A$3:$B$44,2,FALSE),0)*'FL Characterization'!Q$2)</f>
        <v>1.5792447603777924</v>
      </c>
      <c r="R2" s="2">
        <f>('[1]Pc, Winter, S1'!R2*Main!$B$5)+(_xlfn.IFNA(VLOOKUP($A2,'FL Ratio'!$A$3:$B$44,2,FALSE),0)*'FL Characterization'!R$2)</f>
        <v>1.7169545588874975</v>
      </c>
      <c r="S2" s="2">
        <f>('[1]Pc, Winter, S1'!S2*Main!$B$5)+(_xlfn.IFNA(VLOOKUP($A2,'FL Ratio'!$A$3:$B$44,2,FALSE),0)*'FL Characterization'!S$2)</f>
        <v>1.6908019248816333</v>
      </c>
      <c r="T2" s="2">
        <f>('[1]Pc, Winter, S1'!T2*Main!$B$5)+(_xlfn.IFNA(VLOOKUP($A2,'FL Ratio'!$A$3:$B$44,2,FALSE),0)*'FL Characterization'!T$2)</f>
        <v>1.6036774477264608</v>
      </c>
      <c r="U2" s="2">
        <f>('[1]Pc, Winter, S1'!U2*Main!$B$5)+(_xlfn.IFNA(VLOOKUP($A2,'FL Ratio'!$A$3:$B$44,2,FALSE),0)*'FL Characterization'!U$2)</f>
        <v>1.5293175117197744</v>
      </c>
      <c r="V2" s="2">
        <f>('[1]Pc, Winter, S1'!V2*Main!$B$5)+(_xlfn.IFNA(VLOOKUP($A2,'FL Ratio'!$A$3:$B$44,2,FALSE),0)*'FL Characterization'!V$2)</f>
        <v>1.5185134029654728</v>
      </c>
      <c r="W2" s="2">
        <f>('[1]Pc, Winter, S1'!W2*Main!$B$5)+(_xlfn.IFNA(VLOOKUP($A2,'FL Ratio'!$A$3:$B$44,2,FALSE),0)*'FL Characterization'!W$2)</f>
        <v>1.4510272992846955</v>
      </c>
      <c r="X2" s="2">
        <f>('[1]Pc, Winter, S1'!X2*Main!$B$5)+(_xlfn.IFNA(VLOOKUP($A2,'FL Ratio'!$A$3:$B$44,2,FALSE),0)*'FL Characterization'!X$2)</f>
        <v>1.3104948556406448</v>
      </c>
      <c r="Y2" s="2">
        <f>('[1]Pc, Winter, S1'!Y2*Main!$B$5)+(_xlfn.IFNA(VLOOKUP($A2,'FL Ratio'!$A$3:$B$44,2,FALSE),0)*'FL Characterization'!Y$2)</f>
        <v>1.282102810070521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0.57535658360737874</v>
      </c>
      <c r="C3" s="2">
        <f>('[1]Pc, Winter, S1'!C3*Main!$B$5)+(_xlfn.IFNA(VLOOKUP($A3,'FL Ratio'!$A$3:$B$44,2,FALSE),0)*'FL Characterization'!C$2)</f>
        <v>0.56837886508177971</v>
      </c>
      <c r="D3" s="2">
        <f>('[1]Pc, Winter, S1'!D3*Main!$B$5)+(_xlfn.IFNA(VLOOKUP($A3,'FL Ratio'!$A$3:$B$44,2,FALSE),0)*'FL Characterization'!D$2)</f>
        <v>0.53448426595340992</v>
      </c>
      <c r="E3" s="2">
        <f>('[1]Pc, Winter, S1'!E3*Main!$B$5)+(_xlfn.IFNA(VLOOKUP($A3,'FL Ratio'!$A$3:$B$44,2,FALSE),0)*'FL Characterization'!E$2)</f>
        <v>0.52388923858106851</v>
      </c>
      <c r="F3" s="2">
        <f>('[1]Pc, Winter, S1'!F3*Main!$B$5)+(_xlfn.IFNA(VLOOKUP($A3,'FL Ratio'!$A$3:$B$44,2,FALSE),0)*'FL Characterization'!F$2)</f>
        <v>0.50372136882505059</v>
      </c>
      <c r="G3" s="2">
        <f>('[1]Pc, Winter, S1'!G3*Main!$B$5)+(_xlfn.IFNA(VLOOKUP($A3,'FL Ratio'!$A$3:$B$44,2,FALSE),0)*'FL Characterization'!G$2)</f>
        <v>0.5139098936065758</v>
      </c>
      <c r="H3" s="2">
        <f>('[1]Pc, Winter, S1'!H3*Main!$B$5)+(_xlfn.IFNA(VLOOKUP($A3,'FL Ratio'!$A$3:$B$44,2,FALSE),0)*'FL Characterization'!H$2)</f>
        <v>0.62115519679847297</v>
      </c>
      <c r="I3" s="2">
        <f>('[1]Pc, Winter, S1'!I3*Main!$B$5)+(_xlfn.IFNA(VLOOKUP($A3,'FL Ratio'!$A$3:$B$44,2,FALSE),0)*'FL Characterization'!I$2)</f>
        <v>0.61250306924494158</v>
      </c>
      <c r="J3" s="2">
        <f>('[1]Pc, Winter, S1'!J3*Main!$B$5)+(_xlfn.IFNA(VLOOKUP($A3,'FL Ratio'!$A$3:$B$44,2,FALSE),0)*'FL Characterization'!J$2)</f>
        <v>0.66178415345146047</v>
      </c>
      <c r="K3" s="2">
        <f>('[1]Pc, Winter, S1'!K3*Main!$B$5)+(_xlfn.IFNA(VLOOKUP($A3,'FL Ratio'!$A$3:$B$44,2,FALSE),0)*'FL Characterization'!K$2)</f>
        <v>0.68917712775872098</v>
      </c>
      <c r="L3" s="2">
        <f>('[1]Pc, Winter, S1'!L3*Main!$B$5)+(_xlfn.IFNA(VLOOKUP($A3,'FL Ratio'!$A$3:$B$44,2,FALSE),0)*'FL Characterization'!L$2)</f>
        <v>0.67736440436194345</v>
      </c>
      <c r="M3" s="2">
        <f>('[1]Pc, Winter, S1'!M3*Main!$B$5)+(_xlfn.IFNA(VLOOKUP($A3,'FL Ratio'!$A$3:$B$44,2,FALSE),0)*'FL Characterization'!M$2)</f>
        <v>0.66529818045646483</v>
      </c>
      <c r="N3" s="2">
        <f>('[1]Pc, Winter, S1'!N3*Main!$B$5)+(_xlfn.IFNA(VLOOKUP($A3,'FL Ratio'!$A$3:$B$44,2,FALSE),0)*'FL Characterization'!N$2)</f>
        <v>0.65285822056564879</v>
      </c>
      <c r="O3" s="2">
        <f>('[1]Pc, Winter, S1'!O3*Main!$B$5)+(_xlfn.IFNA(VLOOKUP($A3,'FL Ratio'!$A$3:$B$44,2,FALSE),0)*'FL Characterization'!O$2)</f>
        <v>0.64725566581143978</v>
      </c>
      <c r="P3" s="2">
        <f>('[1]Pc, Winter, S1'!P3*Main!$B$5)+(_xlfn.IFNA(VLOOKUP($A3,'FL Ratio'!$A$3:$B$44,2,FALSE),0)*'FL Characterization'!P$2)</f>
        <v>0.61021868340381991</v>
      </c>
      <c r="Q3" s="2">
        <f>('[1]Pc, Winter, S1'!Q3*Main!$B$5)+(_xlfn.IFNA(VLOOKUP($A3,'FL Ratio'!$A$3:$B$44,2,FALSE),0)*'FL Characterization'!Q$2)</f>
        <v>0.62638819367664333</v>
      </c>
      <c r="R3" s="2">
        <f>('[1]Pc, Winter, S1'!R3*Main!$B$5)+(_xlfn.IFNA(VLOOKUP($A3,'FL Ratio'!$A$3:$B$44,2,FALSE),0)*'FL Characterization'!R$2)</f>
        <v>0.66521357559215832</v>
      </c>
      <c r="S3" s="2">
        <f>('[1]Pc, Winter, S1'!S3*Main!$B$5)+(_xlfn.IFNA(VLOOKUP($A3,'FL Ratio'!$A$3:$B$44,2,FALSE),0)*'FL Characterization'!S$2)</f>
        <v>0.82232818300179245</v>
      </c>
      <c r="T3" s="2">
        <f>('[1]Pc, Winter, S1'!T3*Main!$B$5)+(_xlfn.IFNA(VLOOKUP($A3,'FL Ratio'!$A$3:$B$44,2,FALSE),0)*'FL Characterization'!T$2)</f>
        <v>0.75932001709631725</v>
      </c>
      <c r="U3" s="2">
        <f>('[1]Pc, Winter, S1'!U3*Main!$B$5)+(_xlfn.IFNA(VLOOKUP($A3,'FL Ratio'!$A$3:$B$44,2,FALSE),0)*'FL Characterization'!U$2)</f>
        <v>0.69292541688323028</v>
      </c>
      <c r="V3" s="2">
        <f>('[1]Pc, Winter, S1'!V3*Main!$B$5)+(_xlfn.IFNA(VLOOKUP($A3,'FL Ratio'!$A$3:$B$44,2,FALSE),0)*'FL Characterization'!V$2)</f>
        <v>0.68655750643697688</v>
      </c>
      <c r="W3" s="2">
        <f>('[1]Pc, Winter, S1'!W3*Main!$B$5)+(_xlfn.IFNA(VLOOKUP($A3,'FL Ratio'!$A$3:$B$44,2,FALSE),0)*'FL Characterization'!W$2)</f>
        <v>0.62742430819929729</v>
      </c>
      <c r="X3" s="2">
        <f>('[1]Pc, Winter, S1'!X3*Main!$B$5)+(_xlfn.IFNA(VLOOKUP($A3,'FL Ratio'!$A$3:$B$44,2,FALSE),0)*'FL Characterization'!X$2)</f>
        <v>0.66660167128575032</v>
      </c>
      <c r="Y3" s="2">
        <f>('[1]Pc, Winter, S1'!Y3*Main!$B$5)+(_xlfn.IFNA(VLOOKUP($A3,'FL Ratio'!$A$3:$B$44,2,FALSE),0)*'FL Characterization'!Y$2)</f>
        <v>0.62672652749007485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1.5565682345250733</v>
      </c>
      <c r="C4" s="2">
        <f>('[1]Pc, Winter, S1'!C4*Main!$B$5)+(_xlfn.IFNA(VLOOKUP($A4,'FL Ratio'!$A$3:$B$44,2,FALSE),0)*'FL Characterization'!C$2)</f>
        <v>1.4824159026133104</v>
      </c>
      <c r="D4" s="2">
        <f>('[1]Pc, Winter, S1'!D4*Main!$B$5)+(_xlfn.IFNA(VLOOKUP($A4,'FL Ratio'!$A$3:$B$44,2,FALSE),0)*'FL Characterization'!D$2)</f>
        <v>1.4193691318503476</v>
      </c>
      <c r="E4" s="2">
        <f>('[1]Pc, Winter, S1'!E4*Main!$B$5)+(_xlfn.IFNA(VLOOKUP($A4,'FL Ratio'!$A$3:$B$44,2,FALSE),0)*'FL Characterization'!E$2)</f>
        <v>1.4353576582393326</v>
      </c>
      <c r="F4" s="2">
        <f>('[1]Pc, Winter, S1'!F4*Main!$B$5)+(_xlfn.IFNA(VLOOKUP($A4,'FL Ratio'!$A$3:$B$44,2,FALSE),0)*'FL Characterization'!F$2)</f>
        <v>1.4150651055447607</v>
      </c>
      <c r="G4" s="2">
        <f>('[1]Pc, Winter, S1'!G4*Main!$B$5)+(_xlfn.IFNA(VLOOKUP($A4,'FL Ratio'!$A$3:$B$44,2,FALSE),0)*'FL Characterization'!G$2)</f>
        <v>1.5750178289076853</v>
      </c>
      <c r="H4" s="2">
        <f>('[1]Pc, Winter, S1'!H4*Main!$B$5)+(_xlfn.IFNA(VLOOKUP($A4,'FL Ratio'!$A$3:$B$44,2,FALSE),0)*'FL Characterization'!H$2)</f>
        <v>2.4951912460843357</v>
      </c>
      <c r="I4" s="2">
        <f>('[1]Pc, Winter, S1'!I4*Main!$B$5)+(_xlfn.IFNA(VLOOKUP($A4,'FL Ratio'!$A$3:$B$44,2,FALSE),0)*'FL Characterization'!I$2)</f>
        <v>2.7745178018544121</v>
      </c>
      <c r="J4" s="2">
        <f>('[1]Pc, Winter, S1'!J4*Main!$B$5)+(_xlfn.IFNA(VLOOKUP($A4,'FL Ratio'!$A$3:$B$44,2,FALSE),0)*'FL Characterization'!J$2)</f>
        <v>2.8943828061986734</v>
      </c>
      <c r="K4" s="2">
        <f>('[1]Pc, Winter, S1'!K4*Main!$B$5)+(_xlfn.IFNA(VLOOKUP($A4,'FL Ratio'!$A$3:$B$44,2,FALSE),0)*'FL Characterization'!K$2)</f>
        <v>2.814207928963087</v>
      </c>
      <c r="L4" s="2">
        <f>('[1]Pc, Winter, S1'!L4*Main!$B$5)+(_xlfn.IFNA(VLOOKUP($A4,'FL Ratio'!$A$3:$B$44,2,FALSE),0)*'FL Characterization'!L$2)</f>
        <v>2.6981739106156692</v>
      </c>
      <c r="M4" s="2">
        <f>('[1]Pc, Winter, S1'!M4*Main!$B$5)+(_xlfn.IFNA(VLOOKUP($A4,'FL Ratio'!$A$3:$B$44,2,FALSE),0)*'FL Characterization'!M$2)</f>
        <v>2.8739797884839957</v>
      </c>
      <c r="N4" s="2">
        <f>('[1]Pc, Winter, S1'!N4*Main!$B$5)+(_xlfn.IFNA(VLOOKUP($A4,'FL Ratio'!$A$3:$B$44,2,FALSE),0)*'FL Characterization'!N$2)</f>
        <v>2.6808202722898851</v>
      </c>
      <c r="O4" s="2">
        <f>('[1]Pc, Winter, S1'!O4*Main!$B$5)+(_xlfn.IFNA(VLOOKUP($A4,'FL Ratio'!$A$3:$B$44,2,FALSE),0)*'FL Characterization'!O$2)</f>
        <v>2.5877369975356244</v>
      </c>
      <c r="P4" s="2">
        <f>('[1]Pc, Winter, S1'!P4*Main!$B$5)+(_xlfn.IFNA(VLOOKUP($A4,'FL Ratio'!$A$3:$B$44,2,FALSE),0)*'FL Characterization'!P$2)</f>
        <v>2.2527896205051525</v>
      </c>
      <c r="Q4" s="2">
        <f>('[1]Pc, Winter, S1'!Q4*Main!$B$5)+(_xlfn.IFNA(VLOOKUP($A4,'FL Ratio'!$A$3:$B$44,2,FALSE),0)*'FL Characterization'!Q$2)</f>
        <v>2.2425189825703993</v>
      </c>
      <c r="R4" s="2">
        <f>('[1]Pc, Winter, S1'!R4*Main!$B$5)+(_xlfn.IFNA(VLOOKUP($A4,'FL Ratio'!$A$3:$B$44,2,FALSE),0)*'FL Characterization'!R$2)</f>
        <v>2.3000109639886772</v>
      </c>
      <c r="S4" s="2">
        <f>('[1]Pc, Winter, S1'!S4*Main!$B$5)+(_xlfn.IFNA(VLOOKUP($A4,'FL Ratio'!$A$3:$B$44,2,FALSE),0)*'FL Characterization'!S$2)</f>
        <v>2.5250130601161178</v>
      </c>
      <c r="T4" s="2">
        <f>('[1]Pc, Winter, S1'!T4*Main!$B$5)+(_xlfn.IFNA(VLOOKUP($A4,'FL Ratio'!$A$3:$B$44,2,FALSE),0)*'FL Characterization'!T$2)</f>
        <v>2.2789213474680414</v>
      </c>
      <c r="U4" s="2">
        <f>('[1]Pc, Winter, S1'!U4*Main!$B$5)+(_xlfn.IFNA(VLOOKUP($A4,'FL Ratio'!$A$3:$B$44,2,FALSE),0)*'FL Characterization'!U$2)</f>
        <v>2.3510147060248521</v>
      </c>
      <c r="V4" s="2">
        <f>('[1]Pc, Winter, S1'!V4*Main!$B$5)+(_xlfn.IFNA(VLOOKUP($A4,'FL Ratio'!$A$3:$B$44,2,FALSE),0)*'FL Characterization'!V$2)</f>
        <v>2.3024018973142208</v>
      </c>
      <c r="W4" s="2">
        <f>('[1]Pc, Winter, S1'!W4*Main!$B$5)+(_xlfn.IFNA(VLOOKUP($A4,'FL Ratio'!$A$3:$B$44,2,FALSE),0)*'FL Characterization'!W$2)</f>
        <v>2.1476030159445112</v>
      </c>
      <c r="X4" s="2">
        <f>('[1]Pc, Winter, S1'!X4*Main!$B$5)+(_xlfn.IFNA(VLOOKUP($A4,'FL Ratio'!$A$3:$B$44,2,FALSE),0)*'FL Characterization'!X$2)</f>
        <v>1.9100970771768766</v>
      </c>
      <c r="Y4" s="2">
        <f>('[1]Pc, Winter, S1'!Y4*Main!$B$5)+(_xlfn.IFNA(VLOOKUP($A4,'FL Ratio'!$A$3:$B$44,2,FALSE),0)*'FL Characterization'!Y$2)</f>
        <v>1.7345324898249765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0.16775478829404994</v>
      </c>
      <c r="C5" s="2">
        <f>('[1]Pc, Winter, S1'!C5*Main!$B$5)+(_xlfn.IFNA(VLOOKUP($A5,'FL Ratio'!$A$3:$B$44,2,FALSE),0)*'FL Characterization'!C$2)</f>
        <v>0.1478707237343124</v>
      </c>
      <c r="D5" s="2">
        <f>('[1]Pc, Winter, S1'!D5*Main!$B$5)+(_xlfn.IFNA(VLOOKUP($A5,'FL Ratio'!$A$3:$B$44,2,FALSE),0)*'FL Characterization'!D$2)</f>
        <v>0.13694153808222898</v>
      </c>
      <c r="E5" s="2">
        <f>('[1]Pc, Winter, S1'!E5*Main!$B$5)+(_xlfn.IFNA(VLOOKUP($A5,'FL Ratio'!$A$3:$B$44,2,FALSE),0)*'FL Characterization'!E$2)</f>
        <v>0.12734044340893244</v>
      </c>
      <c r="F5" s="2">
        <f>('[1]Pc, Winter, S1'!F5*Main!$B$5)+(_xlfn.IFNA(VLOOKUP($A5,'FL Ratio'!$A$3:$B$44,2,FALSE),0)*'FL Characterization'!F$2)</f>
        <v>0.1133247991355425</v>
      </c>
      <c r="G5" s="2">
        <f>('[1]Pc, Winter, S1'!G5*Main!$B$5)+(_xlfn.IFNA(VLOOKUP($A5,'FL Ratio'!$A$3:$B$44,2,FALSE),0)*'FL Characterization'!G$2)</f>
        <v>0.14445274278688036</v>
      </c>
      <c r="H5" s="2">
        <f>('[1]Pc, Winter, S1'!H5*Main!$B$5)+(_xlfn.IFNA(VLOOKUP($A5,'FL Ratio'!$A$3:$B$44,2,FALSE),0)*'FL Characterization'!H$2)</f>
        <v>0.24130959866138735</v>
      </c>
      <c r="I5" s="2">
        <f>('[1]Pc, Winter, S1'!I5*Main!$B$5)+(_xlfn.IFNA(VLOOKUP($A5,'FL Ratio'!$A$3:$B$44,2,FALSE),0)*'FL Characterization'!I$2)</f>
        <v>0.21942155867228916</v>
      </c>
      <c r="J5" s="2">
        <f>('[1]Pc, Winter, S1'!J5*Main!$B$5)+(_xlfn.IFNA(VLOOKUP($A5,'FL Ratio'!$A$3:$B$44,2,FALSE),0)*'FL Characterization'!J$2)</f>
        <v>0.23894371939647641</v>
      </c>
      <c r="K5" s="2">
        <f>('[1]Pc, Winter, S1'!K5*Main!$B$5)+(_xlfn.IFNA(VLOOKUP($A5,'FL Ratio'!$A$3:$B$44,2,FALSE),0)*'FL Characterization'!K$2)</f>
        <v>0.22978521034464366</v>
      </c>
      <c r="L5" s="2">
        <f>('[1]Pc, Winter, S1'!L5*Main!$B$5)+(_xlfn.IFNA(VLOOKUP($A5,'FL Ratio'!$A$3:$B$44,2,FALSE),0)*'FL Characterization'!L$2)</f>
        <v>0.22102826757288205</v>
      </c>
      <c r="M5" s="2">
        <f>('[1]Pc, Winter, S1'!M5*Main!$B$5)+(_xlfn.IFNA(VLOOKUP($A5,'FL Ratio'!$A$3:$B$44,2,FALSE),0)*'FL Characterization'!M$2)</f>
        <v>0.20860414882463882</v>
      </c>
      <c r="N5" s="2">
        <f>('[1]Pc, Winter, S1'!N5*Main!$B$5)+(_xlfn.IFNA(VLOOKUP($A5,'FL Ratio'!$A$3:$B$44,2,FALSE),0)*'FL Characterization'!N$2)</f>
        <v>0.21088093291313056</v>
      </c>
      <c r="O5" s="2">
        <f>('[1]Pc, Winter, S1'!O5*Main!$B$5)+(_xlfn.IFNA(VLOOKUP($A5,'FL Ratio'!$A$3:$B$44,2,FALSE),0)*'FL Characterization'!O$2)</f>
        <v>0.21638307885286728</v>
      </c>
      <c r="P5" s="2">
        <f>('[1]Pc, Winter, S1'!P5*Main!$B$5)+(_xlfn.IFNA(VLOOKUP($A5,'FL Ratio'!$A$3:$B$44,2,FALSE),0)*'FL Characterization'!P$2)</f>
        <v>0.21063174163299173</v>
      </c>
      <c r="Q5" s="2">
        <f>('[1]Pc, Winter, S1'!Q5*Main!$B$5)+(_xlfn.IFNA(VLOOKUP($A5,'FL Ratio'!$A$3:$B$44,2,FALSE),0)*'FL Characterization'!Q$2)</f>
        <v>0.21390292747353218</v>
      </c>
      <c r="R5" s="2">
        <f>('[1]Pc, Winter, S1'!R5*Main!$B$5)+(_xlfn.IFNA(VLOOKUP($A5,'FL Ratio'!$A$3:$B$44,2,FALSE),0)*'FL Characterization'!R$2)</f>
        <v>0.24322644016193759</v>
      </c>
      <c r="S5" s="2">
        <f>('[1]Pc, Winter, S1'!S5*Main!$B$5)+(_xlfn.IFNA(VLOOKUP($A5,'FL Ratio'!$A$3:$B$44,2,FALSE),0)*'FL Characterization'!S$2)</f>
        <v>0.37816640257631545</v>
      </c>
      <c r="T5" s="2">
        <f>('[1]Pc, Winter, S1'!T5*Main!$B$5)+(_xlfn.IFNA(VLOOKUP($A5,'FL Ratio'!$A$3:$B$44,2,FALSE),0)*'FL Characterization'!T$2)</f>
        <v>0.32636211606130422</v>
      </c>
      <c r="U5" s="2">
        <f>('[1]Pc, Winter, S1'!U5*Main!$B$5)+(_xlfn.IFNA(VLOOKUP($A5,'FL Ratio'!$A$3:$B$44,2,FALSE),0)*'FL Characterization'!U$2)</f>
        <v>0.27253010911836961</v>
      </c>
      <c r="V5" s="2">
        <f>('[1]Pc, Winter, S1'!V5*Main!$B$5)+(_xlfn.IFNA(VLOOKUP($A5,'FL Ratio'!$A$3:$B$44,2,FALSE),0)*'FL Characterization'!V$2)</f>
        <v>0.27341271080563506</v>
      </c>
      <c r="W5" s="2">
        <f>('[1]Pc, Winter, S1'!W5*Main!$B$5)+(_xlfn.IFNA(VLOOKUP($A5,'FL Ratio'!$A$3:$B$44,2,FALSE),0)*'FL Characterization'!W$2)</f>
        <v>0.23596078413027441</v>
      </c>
      <c r="X5" s="2">
        <f>('[1]Pc, Winter, S1'!X5*Main!$B$5)+(_xlfn.IFNA(VLOOKUP($A5,'FL Ratio'!$A$3:$B$44,2,FALSE),0)*'FL Characterization'!X$2)</f>
        <v>0.24099422507827634</v>
      </c>
      <c r="Y5" s="2">
        <f>('[1]Pc, Winter, S1'!Y5*Main!$B$5)+(_xlfn.IFNA(VLOOKUP($A5,'FL Ratio'!$A$3:$B$44,2,FALSE),0)*'FL Characterization'!Y$2)</f>
        <v>0.22032440868930153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0.75557839077477018</v>
      </c>
      <c r="C6" s="2">
        <f>('[1]Pc, Winter, S1'!C6*Main!$B$5)+(_xlfn.IFNA(VLOOKUP($A6,'FL Ratio'!$A$3:$B$44,2,FALSE),0)*'FL Characterization'!C$2)</f>
        <v>0.69979249908799668</v>
      </c>
      <c r="D6" s="2">
        <f>('[1]Pc, Winter, S1'!D6*Main!$B$5)+(_xlfn.IFNA(VLOOKUP($A6,'FL Ratio'!$A$3:$B$44,2,FALSE),0)*'FL Characterization'!D$2)</f>
        <v>0.63909306979170599</v>
      </c>
      <c r="E6" s="2">
        <f>('[1]Pc, Winter, S1'!E6*Main!$B$5)+(_xlfn.IFNA(VLOOKUP($A6,'FL Ratio'!$A$3:$B$44,2,FALSE),0)*'FL Characterization'!E$2)</f>
        <v>0.64134371639813414</v>
      </c>
      <c r="F6" s="2">
        <f>('[1]Pc, Winter, S1'!F6*Main!$B$5)+(_xlfn.IFNA(VLOOKUP($A6,'FL Ratio'!$A$3:$B$44,2,FALSE),0)*'FL Characterization'!F$2)</f>
        <v>0.63760111992348434</v>
      </c>
      <c r="G6" s="2">
        <f>('[1]Pc, Winter, S1'!G6*Main!$B$5)+(_xlfn.IFNA(VLOOKUP($A6,'FL Ratio'!$A$3:$B$44,2,FALSE),0)*'FL Characterization'!G$2)</f>
        <v>0.69810169377544129</v>
      </c>
      <c r="H6" s="2">
        <f>('[1]Pc, Winter, S1'!H6*Main!$B$5)+(_xlfn.IFNA(VLOOKUP($A6,'FL Ratio'!$A$3:$B$44,2,FALSE),0)*'FL Characterization'!H$2)</f>
        <v>0.8980979730001285</v>
      </c>
      <c r="I6" s="2">
        <f>('[1]Pc, Winter, S1'!I6*Main!$B$5)+(_xlfn.IFNA(VLOOKUP($A6,'FL Ratio'!$A$3:$B$44,2,FALSE),0)*'FL Characterization'!I$2)</f>
        <v>0.9241007943714461</v>
      </c>
      <c r="J6" s="2">
        <f>('[1]Pc, Winter, S1'!J6*Main!$B$5)+(_xlfn.IFNA(VLOOKUP($A6,'FL Ratio'!$A$3:$B$44,2,FALSE),0)*'FL Characterization'!J$2)</f>
        <v>0.95343440123909684</v>
      </c>
      <c r="K6" s="2">
        <f>('[1]Pc, Winter, S1'!K6*Main!$B$5)+(_xlfn.IFNA(VLOOKUP($A6,'FL Ratio'!$A$3:$B$44,2,FALSE),0)*'FL Characterization'!K$2)</f>
        <v>0.99624333645214058</v>
      </c>
      <c r="L6" s="2">
        <f>('[1]Pc, Winter, S1'!L6*Main!$B$5)+(_xlfn.IFNA(VLOOKUP($A6,'FL Ratio'!$A$3:$B$44,2,FALSE),0)*'FL Characterization'!L$2)</f>
        <v>1.0168876883490203</v>
      </c>
      <c r="M6" s="2">
        <f>('[1]Pc, Winter, S1'!M6*Main!$B$5)+(_xlfn.IFNA(VLOOKUP($A6,'FL Ratio'!$A$3:$B$44,2,FALSE),0)*'FL Characterization'!M$2)</f>
        <v>1.0361964295839434</v>
      </c>
      <c r="N6" s="2">
        <f>('[1]Pc, Winter, S1'!N6*Main!$B$5)+(_xlfn.IFNA(VLOOKUP($A6,'FL Ratio'!$A$3:$B$44,2,FALSE),0)*'FL Characterization'!N$2)</f>
        <v>1.0236751453870823</v>
      </c>
      <c r="O6" s="2">
        <f>('[1]Pc, Winter, S1'!O6*Main!$B$5)+(_xlfn.IFNA(VLOOKUP($A6,'FL Ratio'!$A$3:$B$44,2,FALSE),0)*'FL Characterization'!O$2)</f>
        <v>0.99170921189415573</v>
      </c>
      <c r="P6" s="2">
        <f>('[1]Pc, Winter, S1'!P6*Main!$B$5)+(_xlfn.IFNA(VLOOKUP($A6,'FL Ratio'!$A$3:$B$44,2,FALSE),0)*'FL Characterization'!P$2)</f>
        <v>0.99114614862474582</v>
      </c>
      <c r="Q6" s="2">
        <f>('[1]Pc, Winter, S1'!Q6*Main!$B$5)+(_xlfn.IFNA(VLOOKUP($A6,'FL Ratio'!$A$3:$B$44,2,FALSE),0)*'FL Characterization'!Q$2)</f>
        <v>0.98278701467657825</v>
      </c>
      <c r="R6" s="2">
        <f>('[1]Pc, Winter, S1'!R6*Main!$B$5)+(_xlfn.IFNA(VLOOKUP($A6,'FL Ratio'!$A$3:$B$44,2,FALSE),0)*'FL Characterization'!R$2)</f>
        <v>1.0310649644671608</v>
      </c>
      <c r="S6" s="2">
        <f>('[1]Pc, Winter, S1'!S6*Main!$B$5)+(_xlfn.IFNA(VLOOKUP($A6,'FL Ratio'!$A$3:$B$44,2,FALSE),0)*'FL Characterization'!S$2)</f>
        <v>1.2010895023665551</v>
      </c>
      <c r="T6" s="2">
        <f>('[1]Pc, Winter, S1'!T6*Main!$B$5)+(_xlfn.IFNA(VLOOKUP($A6,'FL Ratio'!$A$3:$B$44,2,FALSE),0)*'FL Characterization'!T$2)</f>
        <v>1.1680063507950365</v>
      </c>
      <c r="U6" s="2">
        <f>('[1]Pc, Winter, S1'!U6*Main!$B$5)+(_xlfn.IFNA(VLOOKUP($A6,'FL Ratio'!$A$3:$B$44,2,FALSE),0)*'FL Characterization'!U$2)</f>
        <v>1.1354462602391044</v>
      </c>
      <c r="V6" s="2">
        <f>('[1]Pc, Winter, S1'!V6*Main!$B$5)+(_xlfn.IFNA(VLOOKUP($A6,'FL Ratio'!$A$3:$B$44,2,FALSE),0)*'FL Characterization'!V$2)</f>
        <v>1.1346704453936982</v>
      </c>
      <c r="W6" s="2">
        <f>('[1]Pc, Winter, S1'!W6*Main!$B$5)+(_xlfn.IFNA(VLOOKUP($A6,'FL Ratio'!$A$3:$B$44,2,FALSE),0)*'FL Characterization'!W$2)</f>
        <v>1.0507911115055677</v>
      </c>
      <c r="X6" s="2">
        <f>('[1]Pc, Winter, S1'!X6*Main!$B$5)+(_xlfn.IFNA(VLOOKUP($A6,'FL Ratio'!$A$3:$B$44,2,FALSE),0)*'FL Characterization'!X$2)</f>
        <v>0.99696090968521878</v>
      </c>
      <c r="Y6" s="2">
        <f>('[1]Pc, Winter, S1'!Y6*Main!$B$5)+(_xlfn.IFNA(VLOOKUP($A6,'FL Ratio'!$A$3:$B$44,2,FALSE),0)*'FL Characterization'!Y$2)</f>
        <v>0.92645667937914244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4.135337806002279</v>
      </c>
      <c r="C7" s="2">
        <f>('[1]Pc, Winter, S1'!C7*Main!$B$5)+(_xlfn.IFNA(VLOOKUP($A7,'FL Ratio'!$A$3:$B$44,2,FALSE),0)*'FL Characterization'!C$2)</f>
        <v>3.9198381684939378</v>
      </c>
      <c r="D7" s="2">
        <f>('[1]Pc, Winter, S1'!D7*Main!$B$5)+(_xlfn.IFNA(VLOOKUP($A7,'FL Ratio'!$A$3:$B$44,2,FALSE),0)*'FL Characterization'!D$2)</f>
        <v>3.7925718131402739</v>
      </c>
      <c r="E7" s="2">
        <f>('[1]Pc, Winter, S1'!E7*Main!$B$5)+(_xlfn.IFNA(VLOOKUP($A7,'FL Ratio'!$A$3:$B$44,2,FALSE),0)*'FL Characterization'!E$2)</f>
        <v>3.8186506251604384</v>
      </c>
      <c r="F7" s="2">
        <f>('[1]Pc, Winter, S1'!F7*Main!$B$5)+(_xlfn.IFNA(VLOOKUP($A7,'FL Ratio'!$A$3:$B$44,2,FALSE),0)*'FL Characterization'!F$2)</f>
        <v>3.8036743042974894</v>
      </c>
      <c r="G7" s="2">
        <f>('[1]Pc, Winter, S1'!G7*Main!$B$5)+(_xlfn.IFNA(VLOOKUP($A7,'FL Ratio'!$A$3:$B$44,2,FALSE),0)*'FL Characterization'!G$2)</f>
        <v>4.0649718046586631</v>
      </c>
      <c r="H7" s="2">
        <f>('[1]Pc, Winter, S1'!H7*Main!$B$5)+(_xlfn.IFNA(VLOOKUP($A7,'FL Ratio'!$A$3:$B$44,2,FALSE),0)*'FL Characterization'!H$2)</f>
        <v>4.6109792505615506</v>
      </c>
      <c r="I7" s="2">
        <f>('[1]Pc, Winter, S1'!I7*Main!$B$5)+(_xlfn.IFNA(VLOOKUP($A7,'FL Ratio'!$A$3:$B$44,2,FALSE),0)*'FL Characterization'!I$2)</f>
        <v>5.3296270435605591</v>
      </c>
      <c r="J7" s="2">
        <f>('[1]Pc, Winter, S1'!J7*Main!$B$5)+(_xlfn.IFNA(VLOOKUP($A7,'FL Ratio'!$A$3:$B$44,2,FALSE),0)*'FL Characterization'!J$2)</f>
        <v>5.581046862648928</v>
      </c>
      <c r="K7" s="2">
        <f>('[1]Pc, Winter, S1'!K7*Main!$B$5)+(_xlfn.IFNA(VLOOKUP($A7,'FL Ratio'!$A$3:$B$44,2,FALSE),0)*'FL Characterization'!K$2)</f>
        <v>5.7872770869911436</v>
      </c>
      <c r="L7" s="2">
        <f>('[1]Pc, Winter, S1'!L7*Main!$B$5)+(_xlfn.IFNA(VLOOKUP($A7,'FL Ratio'!$A$3:$B$44,2,FALSE),0)*'FL Characterization'!L$2)</f>
        <v>5.6716632955185844</v>
      </c>
      <c r="M7" s="2">
        <f>('[1]Pc, Winter, S1'!M7*Main!$B$5)+(_xlfn.IFNA(VLOOKUP($A7,'FL Ratio'!$A$3:$B$44,2,FALSE),0)*'FL Characterization'!M$2)</f>
        <v>5.7663498434635576</v>
      </c>
      <c r="N7" s="2">
        <f>('[1]Pc, Winter, S1'!N7*Main!$B$5)+(_xlfn.IFNA(VLOOKUP($A7,'FL Ratio'!$A$3:$B$44,2,FALSE),0)*'FL Characterization'!N$2)</f>
        <v>5.7621023537963501</v>
      </c>
      <c r="O7" s="2">
        <f>('[1]Pc, Winter, S1'!O7*Main!$B$5)+(_xlfn.IFNA(VLOOKUP($A7,'FL Ratio'!$A$3:$B$44,2,FALSE),0)*'FL Characterization'!O$2)</f>
        <v>5.7329059910186437</v>
      </c>
      <c r="P7" s="2">
        <f>('[1]Pc, Winter, S1'!P7*Main!$B$5)+(_xlfn.IFNA(VLOOKUP($A7,'FL Ratio'!$A$3:$B$44,2,FALSE),0)*'FL Characterization'!P$2)</f>
        <v>5.358906120012918</v>
      </c>
      <c r="Q7" s="2">
        <f>('[1]Pc, Winter, S1'!Q7*Main!$B$5)+(_xlfn.IFNA(VLOOKUP($A7,'FL Ratio'!$A$3:$B$44,2,FALSE),0)*'FL Characterization'!Q$2)</f>
        <v>5.3691133669947275</v>
      </c>
      <c r="R7" s="2">
        <f>('[1]Pc, Winter, S1'!R7*Main!$B$5)+(_xlfn.IFNA(VLOOKUP($A7,'FL Ratio'!$A$3:$B$44,2,FALSE),0)*'FL Characterization'!R$2)</f>
        <v>5.1566677439272022</v>
      </c>
      <c r="S7" s="2">
        <f>('[1]Pc, Winter, S1'!S7*Main!$B$5)+(_xlfn.IFNA(VLOOKUP($A7,'FL Ratio'!$A$3:$B$44,2,FALSE),0)*'FL Characterization'!S$2)</f>
        <v>5.4748249666478523</v>
      </c>
      <c r="T7" s="2">
        <f>('[1]Pc, Winter, S1'!T7*Main!$B$5)+(_xlfn.IFNA(VLOOKUP($A7,'FL Ratio'!$A$3:$B$44,2,FALSE),0)*'FL Characterization'!T$2)</f>
        <v>5.2487937896238908</v>
      </c>
      <c r="U7" s="2">
        <f>('[1]Pc, Winter, S1'!U7*Main!$B$5)+(_xlfn.IFNA(VLOOKUP($A7,'FL Ratio'!$A$3:$B$44,2,FALSE),0)*'FL Characterization'!U$2)</f>
        <v>5.1423520354886003</v>
      </c>
      <c r="V7" s="2">
        <f>('[1]Pc, Winter, S1'!V7*Main!$B$5)+(_xlfn.IFNA(VLOOKUP($A7,'FL Ratio'!$A$3:$B$44,2,FALSE),0)*'FL Characterization'!V$2)</f>
        <v>5.0610436238861514</v>
      </c>
      <c r="W7" s="2">
        <f>('[1]Pc, Winter, S1'!W7*Main!$B$5)+(_xlfn.IFNA(VLOOKUP($A7,'FL Ratio'!$A$3:$B$44,2,FALSE),0)*'FL Characterization'!W$2)</f>
        <v>4.8557243233070837</v>
      </c>
      <c r="X7" s="2">
        <f>('[1]Pc, Winter, S1'!X7*Main!$B$5)+(_xlfn.IFNA(VLOOKUP($A7,'FL Ratio'!$A$3:$B$44,2,FALSE),0)*'FL Characterization'!X$2)</f>
        <v>4.5645112370896426</v>
      </c>
      <c r="Y7" s="2">
        <f>('[1]Pc, Winter, S1'!Y7*Main!$B$5)+(_xlfn.IFNA(VLOOKUP($A7,'FL Ratio'!$A$3:$B$44,2,FALSE),0)*'FL Characterization'!Y$2)</f>
        <v>4.311484339663112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2.0733497300106247</v>
      </c>
      <c r="C8" s="2">
        <f>('[1]Pc, Winter, S1'!C8*Main!$B$5)+(_xlfn.IFNA(VLOOKUP($A8,'FL Ratio'!$A$3:$B$44,2,FALSE),0)*'FL Characterization'!C$2)</f>
        <v>1.9486245922409642</v>
      </c>
      <c r="D8" s="2">
        <f>('[1]Pc, Winter, S1'!D8*Main!$B$5)+(_xlfn.IFNA(VLOOKUP($A8,'FL Ratio'!$A$3:$B$44,2,FALSE),0)*'FL Characterization'!D$2)</f>
        <v>1.8986009634718664</v>
      </c>
      <c r="E8" s="2">
        <f>('[1]Pc, Winter, S1'!E8*Main!$B$5)+(_xlfn.IFNA(VLOOKUP($A8,'FL Ratio'!$A$3:$B$44,2,FALSE),0)*'FL Characterization'!E$2)</f>
        <v>1.85012429040068</v>
      </c>
      <c r="F8" s="2">
        <f>('[1]Pc, Winter, S1'!F8*Main!$B$5)+(_xlfn.IFNA(VLOOKUP($A8,'FL Ratio'!$A$3:$B$44,2,FALSE),0)*'FL Characterization'!F$2)</f>
        <v>1.8509359520255004</v>
      </c>
      <c r="G8" s="2">
        <f>('[1]Pc, Winter, S1'!G8*Main!$B$5)+(_xlfn.IFNA(VLOOKUP($A8,'FL Ratio'!$A$3:$B$44,2,FALSE),0)*'FL Characterization'!G$2)</f>
        <v>2.0544276133502661</v>
      </c>
      <c r="H8" s="2">
        <f>('[1]Pc, Winter, S1'!H8*Main!$B$5)+(_xlfn.IFNA(VLOOKUP($A8,'FL Ratio'!$A$3:$B$44,2,FALSE),0)*'FL Characterization'!H$2)</f>
        <v>2.5990262816702732</v>
      </c>
      <c r="I8" s="2">
        <f>('[1]Pc, Winter, S1'!I8*Main!$B$5)+(_xlfn.IFNA(VLOOKUP($A8,'FL Ratio'!$A$3:$B$44,2,FALSE),0)*'FL Characterization'!I$2)</f>
        <v>2.9139866057872927</v>
      </c>
      <c r="J8" s="2">
        <f>('[1]Pc, Winter, S1'!J8*Main!$B$5)+(_xlfn.IFNA(VLOOKUP($A8,'FL Ratio'!$A$3:$B$44,2,FALSE),0)*'FL Characterization'!J$2)</f>
        <v>3.297022500772913</v>
      </c>
      <c r="K8" s="2">
        <f>('[1]Pc, Winter, S1'!K8*Main!$B$5)+(_xlfn.IFNA(VLOOKUP($A8,'FL Ratio'!$A$3:$B$44,2,FALSE),0)*'FL Characterization'!K$2)</f>
        <v>3.4010278564942324</v>
      </c>
      <c r="L8" s="2">
        <f>('[1]Pc, Winter, S1'!L8*Main!$B$5)+(_xlfn.IFNA(VLOOKUP($A8,'FL Ratio'!$A$3:$B$44,2,FALSE),0)*'FL Characterization'!L$2)</f>
        <v>3.4499879057707799</v>
      </c>
      <c r="M8" s="2">
        <f>('[1]Pc, Winter, S1'!M8*Main!$B$5)+(_xlfn.IFNA(VLOOKUP($A8,'FL Ratio'!$A$3:$B$44,2,FALSE),0)*'FL Characterization'!M$2)</f>
        <v>3.4582330625675497</v>
      </c>
      <c r="N8" s="2">
        <f>('[1]Pc, Winter, S1'!N8*Main!$B$5)+(_xlfn.IFNA(VLOOKUP($A8,'FL Ratio'!$A$3:$B$44,2,FALSE),0)*'FL Characterization'!N$2)</f>
        <v>3.4144074613964839</v>
      </c>
      <c r="O8" s="2">
        <f>('[1]Pc, Winter, S1'!O8*Main!$B$5)+(_xlfn.IFNA(VLOOKUP($A8,'FL Ratio'!$A$3:$B$44,2,FALSE),0)*'FL Characterization'!O$2)</f>
        <v>3.3780771453254377</v>
      </c>
      <c r="P8" s="2">
        <f>('[1]Pc, Winter, S1'!P8*Main!$B$5)+(_xlfn.IFNA(VLOOKUP($A8,'FL Ratio'!$A$3:$B$44,2,FALSE),0)*'FL Characterization'!P$2)</f>
        <v>3.1039450771453927</v>
      </c>
      <c r="Q8" s="2">
        <f>('[1]Pc, Winter, S1'!Q8*Main!$B$5)+(_xlfn.IFNA(VLOOKUP($A8,'FL Ratio'!$A$3:$B$44,2,FALSE),0)*'FL Characterization'!Q$2)</f>
        <v>3.0286626086832906</v>
      </c>
      <c r="R8" s="2">
        <f>('[1]Pc, Winter, S1'!R8*Main!$B$5)+(_xlfn.IFNA(VLOOKUP($A8,'FL Ratio'!$A$3:$B$44,2,FALSE),0)*'FL Characterization'!R$2)</f>
        <v>3.2110392308949827</v>
      </c>
      <c r="S8" s="2">
        <f>('[1]Pc, Winter, S1'!S8*Main!$B$5)+(_xlfn.IFNA(VLOOKUP($A8,'FL Ratio'!$A$3:$B$44,2,FALSE),0)*'FL Characterization'!S$2)</f>
        <v>3.3511025387825728</v>
      </c>
      <c r="T8" s="2">
        <f>('[1]Pc, Winter, S1'!T8*Main!$B$5)+(_xlfn.IFNA(VLOOKUP($A8,'FL Ratio'!$A$3:$B$44,2,FALSE),0)*'FL Characterization'!T$2)</f>
        <v>3.1859883676992058</v>
      </c>
      <c r="U8" s="2">
        <f>('[1]Pc, Winter, S1'!U8*Main!$B$5)+(_xlfn.IFNA(VLOOKUP($A8,'FL Ratio'!$A$3:$B$44,2,FALSE),0)*'FL Characterization'!U$2)</f>
        <v>3.1180486201486142</v>
      </c>
      <c r="V8" s="2">
        <f>('[1]Pc, Winter, S1'!V8*Main!$B$5)+(_xlfn.IFNA(VLOOKUP($A8,'FL Ratio'!$A$3:$B$44,2,FALSE),0)*'FL Characterization'!V$2)</f>
        <v>2.9348702408222964</v>
      </c>
      <c r="W8" s="2">
        <f>('[1]Pc, Winter, S1'!W8*Main!$B$5)+(_xlfn.IFNA(VLOOKUP($A8,'FL Ratio'!$A$3:$B$44,2,FALSE),0)*'FL Characterization'!W$2)</f>
        <v>2.4108397023929089</v>
      </c>
      <c r="X8" s="2">
        <f>('[1]Pc, Winter, S1'!X8*Main!$B$5)+(_xlfn.IFNA(VLOOKUP($A8,'FL Ratio'!$A$3:$B$44,2,FALSE),0)*'FL Characterization'!X$2)</f>
        <v>2.4289245027940582</v>
      </c>
      <c r="Y8" s="2">
        <f>('[1]Pc, Winter, S1'!Y8*Main!$B$5)+(_xlfn.IFNA(VLOOKUP($A8,'FL Ratio'!$A$3:$B$44,2,FALSE),0)*'FL Characterization'!Y$2)</f>
        <v>2.3055112195245124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0.46693822459815715</v>
      </c>
      <c r="C9" s="2">
        <f>('[1]Pc, Winter, S1'!C9*Main!$B$5)+(_xlfn.IFNA(VLOOKUP($A9,'FL Ratio'!$A$3:$B$44,2,FALSE),0)*'FL Characterization'!C$2)</f>
        <v>0.45106910805056438</v>
      </c>
      <c r="D9" s="2">
        <f>('[1]Pc, Winter, S1'!D9*Main!$B$5)+(_xlfn.IFNA(VLOOKUP($A9,'FL Ratio'!$A$3:$B$44,2,FALSE),0)*'FL Characterization'!D$2)</f>
        <v>0.43244080448699884</v>
      </c>
      <c r="E9" s="2">
        <f>('[1]Pc, Winter, S1'!E9*Main!$B$5)+(_xlfn.IFNA(VLOOKUP($A9,'FL Ratio'!$A$3:$B$44,2,FALSE),0)*'FL Characterization'!E$2)</f>
        <v>0.42390547589787364</v>
      </c>
      <c r="F9" s="2">
        <f>('[1]Pc, Winter, S1'!F9*Main!$B$5)+(_xlfn.IFNA(VLOOKUP($A9,'FL Ratio'!$A$3:$B$44,2,FALSE),0)*'FL Characterization'!F$2)</f>
        <v>0.42776762250724026</v>
      </c>
      <c r="G9" s="2">
        <f>('[1]Pc, Winter, S1'!G9*Main!$B$5)+(_xlfn.IFNA(VLOOKUP($A9,'FL Ratio'!$A$3:$B$44,2,FALSE),0)*'FL Characterization'!G$2)</f>
        <v>0.49477642925033855</v>
      </c>
      <c r="H9" s="2">
        <f>('[1]Pc, Winter, S1'!H9*Main!$B$5)+(_xlfn.IFNA(VLOOKUP($A9,'FL Ratio'!$A$3:$B$44,2,FALSE),0)*'FL Characterization'!H$2)</f>
        <v>0.78667022815033805</v>
      </c>
      <c r="I9" s="2">
        <f>('[1]Pc, Winter, S1'!I9*Main!$B$5)+(_xlfn.IFNA(VLOOKUP($A9,'FL Ratio'!$A$3:$B$44,2,FALSE),0)*'FL Characterization'!I$2)</f>
        <v>0.86846988756141574</v>
      </c>
      <c r="J9" s="2">
        <f>('[1]Pc, Winter, S1'!J9*Main!$B$5)+(_xlfn.IFNA(VLOOKUP($A9,'FL Ratio'!$A$3:$B$44,2,FALSE),0)*'FL Characterization'!J$2)</f>
        <v>0.90008735372928528</v>
      </c>
      <c r="K9" s="2">
        <f>('[1]Pc, Winter, S1'!K9*Main!$B$5)+(_xlfn.IFNA(VLOOKUP($A9,'FL Ratio'!$A$3:$B$44,2,FALSE),0)*'FL Characterization'!K$2)</f>
        <v>0.90051338997435237</v>
      </c>
      <c r="L9" s="2">
        <f>('[1]Pc, Winter, S1'!L9*Main!$B$5)+(_xlfn.IFNA(VLOOKUP($A9,'FL Ratio'!$A$3:$B$44,2,FALSE),0)*'FL Characterization'!L$2)</f>
        <v>0.92614605601297073</v>
      </c>
      <c r="M9" s="2">
        <f>('[1]Pc, Winter, S1'!M9*Main!$B$5)+(_xlfn.IFNA(VLOOKUP($A9,'FL Ratio'!$A$3:$B$44,2,FALSE),0)*'FL Characterization'!M$2)</f>
        <v>0.92238212156696597</v>
      </c>
      <c r="N9" s="2">
        <f>('[1]Pc, Winter, S1'!N9*Main!$B$5)+(_xlfn.IFNA(VLOOKUP($A9,'FL Ratio'!$A$3:$B$44,2,FALSE),0)*'FL Characterization'!N$2)</f>
        <v>0.8752266481481803</v>
      </c>
      <c r="O9" s="2">
        <f>('[1]Pc, Winter, S1'!O9*Main!$B$5)+(_xlfn.IFNA(VLOOKUP($A9,'FL Ratio'!$A$3:$B$44,2,FALSE),0)*'FL Characterization'!O$2)</f>
        <v>0.87106938696490077</v>
      </c>
      <c r="P9" s="2">
        <f>('[1]Pc, Winter, S1'!P9*Main!$B$5)+(_xlfn.IFNA(VLOOKUP($A9,'FL Ratio'!$A$3:$B$44,2,FALSE),0)*'FL Characterization'!P$2)</f>
        <v>0.77686082150171532</v>
      </c>
      <c r="Q9" s="2">
        <f>('[1]Pc, Winter, S1'!Q9*Main!$B$5)+(_xlfn.IFNA(VLOOKUP($A9,'FL Ratio'!$A$3:$B$44,2,FALSE),0)*'FL Characterization'!Q$2)</f>
        <v>0.70378091753237038</v>
      </c>
      <c r="R9" s="2">
        <f>('[1]Pc, Winter, S1'!R9*Main!$B$5)+(_xlfn.IFNA(VLOOKUP($A9,'FL Ratio'!$A$3:$B$44,2,FALSE),0)*'FL Characterization'!R$2)</f>
        <v>0.70483856697991509</v>
      </c>
      <c r="S9" s="2">
        <f>('[1]Pc, Winter, S1'!S9*Main!$B$5)+(_xlfn.IFNA(VLOOKUP($A9,'FL Ratio'!$A$3:$B$44,2,FALSE),0)*'FL Characterization'!S$2)</f>
        <v>0.78787870750107258</v>
      </c>
      <c r="T9" s="2">
        <f>('[1]Pc, Winter, S1'!T9*Main!$B$5)+(_xlfn.IFNA(VLOOKUP($A9,'FL Ratio'!$A$3:$B$44,2,FALSE),0)*'FL Characterization'!T$2)</f>
        <v>0.75698738720085867</v>
      </c>
      <c r="U9" s="2">
        <f>('[1]Pc, Winter, S1'!U9*Main!$B$5)+(_xlfn.IFNA(VLOOKUP($A9,'FL Ratio'!$A$3:$B$44,2,FALSE),0)*'FL Characterization'!U$2)</f>
        <v>0.72586495696206443</v>
      </c>
      <c r="V9" s="2">
        <f>('[1]Pc, Winter, S1'!V9*Main!$B$5)+(_xlfn.IFNA(VLOOKUP($A9,'FL Ratio'!$A$3:$B$44,2,FALSE),0)*'FL Characterization'!V$2)</f>
        <v>0.72051784569610666</v>
      </c>
      <c r="W9" s="2">
        <f>('[1]Pc, Winter, S1'!W9*Main!$B$5)+(_xlfn.IFNA(VLOOKUP($A9,'FL Ratio'!$A$3:$B$44,2,FALSE),0)*'FL Characterization'!W$2)</f>
        <v>0.65633158280069515</v>
      </c>
      <c r="X9" s="2">
        <f>('[1]Pc, Winter, S1'!X9*Main!$B$5)+(_xlfn.IFNA(VLOOKUP($A9,'FL Ratio'!$A$3:$B$44,2,FALSE),0)*'FL Characterization'!X$2)</f>
        <v>0.58192761620887179</v>
      </c>
      <c r="Y9" s="2">
        <f>('[1]Pc, Winter, S1'!Y9*Main!$B$5)+(_xlfn.IFNA(VLOOKUP($A9,'FL Ratio'!$A$3:$B$44,2,FALSE),0)*'FL Characterization'!Y$2)</f>
        <v>0.53039628309000753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0.49730399061081071</v>
      </c>
      <c r="C10" s="2">
        <f>('[1]Pc, Winter, S1'!C10*Main!$B$5)+(_xlfn.IFNA(VLOOKUP($A10,'FL Ratio'!$A$3:$B$44,2,FALSE),0)*'FL Characterization'!C$2)</f>
        <v>0.50068450489748639</v>
      </c>
      <c r="D10" s="2">
        <f>('[1]Pc, Winter, S1'!D10*Main!$B$5)+(_xlfn.IFNA(VLOOKUP($A10,'FL Ratio'!$A$3:$B$44,2,FALSE),0)*'FL Characterization'!D$2)</f>
        <v>0.48973493667137596</v>
      </c>
      <c r="E10" s="2">
        <f>('[1]Pc, Winter, S1'!E10*Main!$B$5)+(_xlfn.IFNA(VLOOKUP($A10,'FL Ratio'!$A$3:$B$44,2,FALSE),0)*'FL Characterization'!E$2)</f>
        <v>0.48484555869089141</v>
      </c>
      <c r="F10" s="2">
        <f>('[1]Pc, Winter, S1'!F10*Main!$B$5)+(_xlfn.IFNA(VLOOKUP($A10,'FL Ratio'!$A$3:$B$44,2,FALSE),0)*'FL Characterization'!F$2)</f>
        <v>0.46878399325078379</v>
      </c>
      <c r="G10" s="2">
        <f>('[1]Pc, Winter, S1'!G10*Main!$B$5)+(_xlfn.IFNA(VLOOKUP($A10,'FL Ratio'!$A$3:$B$44,2,FALSE),0)*'FL Characterization'!G$2)</f>
        <v>0.45776846377029928</v>
      </c>
      <c r="H10" s="2">
        <f>('[1]Pc, Winter, S1'!H10*Main!$B$5)+(_xlfn.IFNA(VLOOKUP($A10,'FL Ratio'!$A$3:$B$44,2,FALSE),0)*'FL Characterization'!H$2)</f>
        <v>0.47154612077770169</v>
      </c>
      <c r="I10" s="2">
        <f>('[1]Pc, Winter, S1'!I10*Main!$B$5)+(_xlfn.IFNA(VLOOKUP($A10,'FL Ratio'!$A$3:$B$44,2,FALSE),0)*'FL Characterization'!I$2)</f>
        <v>0.40908905804217005</v>
      </c>
      <c r="J10" s="2">
        <f>('[1]Pc, Winter, S1'!J10*Main!$B$5)+(_xlfn.IFNA(VLOOKUP($A10,'FL Ratio'!$A$3:$B$44,2,FALSE),0)*'FL Characterization'!J$2)</f>
        <v>0.40750598793719023</v>
      </c>
      <c r="K10" s="2">
        <f>('[1]Pc, Winter, S1'!K10*Main!$B$5)+(_xlfn.IFNA(VLOOKUP($A10,'FL Ratio'!$A$3:$B$44,2,FALSE),0)*'FL Characterization'!K$2)</f>
        <v>0.41279113344391971</v>
      </c>
      <c r="L10" s="2">
        <f>('[1]Pc, Winter, S1'!L10*Main!$B$5)+(_xlfn.IFNA(VLOOKUP($A10,'FL Ratio'!$A$3:$B$44,2,FALSE),0)*'FL Characterization'!L$2)</f>
        <v>0.40587344689142985</v>
      </c>
      <c r="M10" s="2">
        <f>('[1]Pc, Winter, S1'!M10*Main!$B$5)+(_xlfn.IFNA(VLOOKUP($A10,'FL Ratio'!$A$3:$B$44,2,FALSE),0)*'FL Characterization'!M$2)</f>
        <v>0.40834699393046076</v>
      </c>
      <c r="N10" s="2">
        <f>('[1]Pc, Winter, S1'!N10*Main!$B$5)+(_xlfn.IFNA(VLOOKUP($A10,'FL Ratio'!$A$3:$B$44,2,FALSE),0)*'FL Characterization'!N$2)</f>
        <v>0.4156934286363827</v>
      </c>
      <c r="O10" s="2">
        <f>('[1]Pc, Winter, S1'!O10*Main!$B$5)+(_xlfn.IFNA(VLOOKUP($A10,'FL Ratio'!$A$3:$B$44,2,FALSE),0)*'FL Characterization'!O$2)</f>
        <v>0.43231566473867072</v>
      </c>
      <c r="P10" s="2">
        <f>('[1]Pc, Winter, S1'!P10*Main!$B$5)+(_xlfn.IFNA(VLOOKUP($A10,'FL Ratio'!$A$3:$B$44,2,FALSE),0)*'FL Characterization'!P$2)</f>
        <v>0.43474798599371783</v>
      </c>
      <c r="Q10" s="2">
        <f>('[1]Pc, Winter, S1'!Q10*Main!$B$5)+(_xlfn.IFNA(VLOOKUP($A10,'FL Ratio'!$A$3:$B$44,2,FALSE),0)*'FL Characterization'!Q$2)</f>
        <v>0.43410486376356977</v>
      </c>
      <c r="R10" s="2">
        <f>('[1]Pc, Winter, S1'!R10*Main!$B$5)+(_xlfn.IFNA(VLOOKUP($A10,'FL Ratio'!$A$3:$B$44,2,FALSE),0)*'FL Characterization'!R$2)</f>
        <v>0.41735895030933023</v>
      </c>
      <c r="S10" s="2">
        <f>('[1]Pc, Winter, S1'!S10*Main!$B$5)+(_xlfn.IFNA(VLOOKUP($A10,'FL Ratio'!$A$3:$B$44,2,FALSE),0)*'FL Characterization'!S$2)</f>
        <v>0.43954666724943786</v>
      </c>
      <c r="T10" s="2">
        <f>('[1]Pc, Winter, S1'!T10*Main!$B$5)+(_xlfn.IFNA(VLOOKUP($A10,'FL Ratio'!$A$3:$B$44,2,FALSE),0)*'FL Characterization'!T$2)</f>
        <v>0.42153924480529253</v>
      </c>
      <c r="U10" s="2">
        <f>('[1]Pc, Winter, S1'!U10*Main!$B$5)+(_xlfn.IFNA(VLOOKUP($A10,'FL Ratio'!$A$3:$B$44,2,FALSE),0)*'FL Characterization'!U$2)</f>
        <v>0.41394545539546751</v>
      </c>
      <c r="V10" s="2">
        <f>('[1]Pc, Winter, S1'!V10*Main!$B$5)+(_xlfn.IFNA(VLOOKUP($A10,'FL Ratio'!$A$3:$B$44,2,FALSE),0)*'FL Characterization'!V$2)</f>
        <v>0.4232707277326142</v>
      </c>
      <c r="W10" s="2">
        <f>('[1]Pc, Winter, S1'!W10*Main!$B$5)+(_xlfn.IFNA(VLOOKUP($A10,'FL Ratio'!$A$3:$B$44,2,FALSE),0)*'FL Characterization'!W$2)</f>
        <v>0.41284060438470033</v>
      </c>
      <c r="X10" s="2">
        <f>('[1]Pc, Winter, S1'!X10*Main!$B$5)+(_xlfn.IFNA(VLOOKUP($A10,'FL Ratio'!$A$3:$B$44,2,FALSE),0)*'FL Characterization'!X$2)</f>
        <v>0.47299726837393319</v>
      </c>
      <c r="Y10" s="2">
        <f>('[1]Pc, Winter, S1'!Y10*Main!$B$5)+(_xlfn.IFNA(VLOOKUP($A10,'FL Ratio'!$A$3:$B$44,2,FALSE),0)*'FL Characterization'!Y$2)</f>
        <v>0.4888279694237313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0.40016567120259616</v>
      </c>
      <c r="C11" s="2">
        <f>('[1]Pc, Winter, S1'!C11*Main!$B$5)+(_xlfn.IFNA(VLOOKUP($A11,'FL Ratio'!$A$3:$B$44,2,FALSE),0)*'FL Characterization'!C$2)</f>
        <v>0.37774615843611015</v>
      </c>
      <c r="D11" s="2">
        <f>('[1]Pc, Winter, S1'!D11*Main!$B$5)+(_xlfn.IFNA(VLOOKUP($A11,'FL Ratio'!$A$3:$B$44,2,FALSE),0)*'FL Characterization'!D$2)</f>
        <v>0.35573077977138229</v>
      </c>
      <c r="E11" s="2">
        <f>('[1]Pc, Winter, S1'!E11*Main!$B$5)+(_xlfn.IFNA(VLOOKUP($A11,'FL Ratio'!$A$3:$B$44,2,FALSE),0)*'FL Characterization'!E$2)</f>
        <v>0.35491338964395441</v>
      </c>
      <c r="F11" s="2">
        <f>('[1]Pc, Winter, S1'!F11*Main!$B$5)+(_xlfn.IFNA(VLOOKUP($A11,'FL Ratio'!$A$3:$B$44,2,FALSE),0)*'FL Characterization'!F$2)</f>
        <v>0.34518454686419264</v>
      </c>
      <c r="G11" s="2">
        <f>('[1]Pc, Winter, S1'!G11*Main!$B$5)+(_xlfn.IFNA(VLOOKUP($A11,'FL Ratio'!$A$3:$B$44,2,FALSE),0)*'FL Characterization'!G$2)</f>
        <v>0.38095160906984799</v>
      </c>
      <c r="H11" s="2">
        <f>('[1]Pc, Winter, S1'!H11*Main!$B$5)+(_xlfn.IFNA(VLOOKUP($A11,'FL Ratio'!$A$3:$B$44,2,FALSE),0)*'FL Characterization'!H$2)</f>
        <v>0.49432218158100294</v>
      </c>
      <c r="I11" s="2">
        <f>('[1]Pc, Winter, S1'!I11*Main!$B$5)+(_xlfn.IFNA(VLOOKUP($A11,'FL Ratio'!$A$3:$B$44,2,FALSE),0)*'FL Characterization'!I$2)</f>
        <v>0.52227018332100428</v>
      </c>
      <c r="J11" s="2">
        <f>('[1]Pc, Winter, S1'!J11*Main!$B$5)+(_xlfn.IFNA(VLOOKUP($A11,'FL Ratio'!$A$3:$B$44,2,FALSE),0)*'FL Characterization'!J$2)</f>
        <v>0.56856181216742019</v>
      </c>
      <c r="K11" s="2">
        <f>('[1]Pc, Winter, S1'!K11*Main!$B$5)+(_xlfn.IFNA(VLOOKUP($A11,'FL Ratio'!$A$3:$B$44,2,FALSE),0)*'FL Characterization'!K$2)</f>
        <v>0.61020804146327179</v>
      </c>
      <c r="L11" s="2">
        <f>('[1]Pc, Winter, S1'!L11*Main!$B$5)+(_xlfn.IFNA(VLOOKUP($A11,'FL Ratio'!$A$3:$B$44,2,FALSE),0)*'FL Characterization'!L$2)</f>
        <v>0.59105683721975988</v>
      </c>
      <c r="M11" s="2">
        <f>('[1]Pc, Winter, S1'!M11*Main!$B$5)+(_xlfn.IFNA(VLOOKUP($A11,'FL Ratio'!$A$3:$B$44,2,FALSE),0)*'FL Characterization'!M$2)</f>
        <v>0.5911846293533376</v>
      </c>
      <c r="N11" s="2">
        <f>('[1]Pc, Winter, S1'!N11*Main!$B$5)+(_xlfn.IFNA(VLOOKUP($A11,'FL Ratio'!$A$3:$B$44,2,FALSE),0)*'FL Characterization'!N$2)</f>
        <v>0.59507972570997392</v>
      </c>
      <c r="O11" s="2">
        <f>('[1]Pc, Winter, S1'!O11*Main!$B$5)+(_xlfn.IFNA(VLOOKUP($A11,'FL Ratio'!$A$3:$B$44,2,FALSE),0)*'FL Characterization'!O$2)</f>
        <v>0.5816095301918538</v>
      </c>
      <c r="P11" s="2">
        <f>('[1]Pc, Winter, S1'!P11*Main!$B$5)+(_xlfn.IFNA(VLOOKUP($A11,'FL Ratio'!$A$3:$B$44,2,FALSE),0)*'FL Characterization'!P$2)</f>
        <v>0.56663333234280489</v>
      </c>
      <c r="Q11" s="2">
        <f>('[1]Pc, Winter, S1'!Q11*Main!$B$5)+(_xlfn.IFNA(VLOOKUP($A11,'FL Ratio'!$A$3:$B$44,2,FALSE),0)*'FL Characterization'!Q$2)</f>
        <v>0.53541473300339593</v>
      </c>
      <c r="R11" s="2">
        <f>('[1]Pc, Winter, S1'!R11*Main!$B$5)+(_xlfn.IFNA(VLOOKUP($A11,'FL Ratio'!$A$3:$B$44,2,FALSE),0)*'FL Characterization'!R$2)</f>
        <v>0.54933296875635995</v>
      </c>
      <c r="S11" s="2">
        <f>('[1]Pc, Winter, S1'!S11*Main!$B$5)+(_xlfn.IFNA(VLOOKUP($A11,'FL Ratio'!$A$3:$B$44,2,FALSE),0)*'FL Characterization'!S$2)</f>
        <v>0.63894028737613051</v>
      </c>
      <c r="T11" s="2">
        <f>('[1]Pc, Winter, S1'!T11*Main!$B$5)+(_xlfn.IFNA(VLOOKUP($A11,'FL Ratio'!$A$3:$B$44,2,FALSE),0)*'FL Characterization'!T$2)</f>
        <v>0.6114565178561101</v>
      </c>
      <c r="U11" s="2">
        <f>('[1]Pc, Winter, S1'!U11*Main!$B$5)+(_xlfn.IFNA(VLOOKUP($A11,'FL Ratio'!$A$3:$B$44,2,FALSE),0)*'FL Characterization'!U$2)</f>
        <v>0.58457289292128067</v>
      </c>
      <c r="V11" s="2">
        <f>('[1]Pc, Winter, S1'!V11*Main!$B$5)+(_xlfn.IFNA(VLOOKUP($A11,'FL Ratio'!$A$3:$B$44,2,FALSE),0)*'FL Characterization'!V$2)</f>
        <v>0.56872519495241058</v>
      </c>
      <c r="W11" s="2">
        <f>('[1]Pc, Winter, S1'!W11*Main!$B$5)+(_xlfn.IFNA(VLOOKUP($A11,'FL Ratio'!$A$3:$B$44,2,FALSE),0)*'FL Characterization'!W$2)</f>
        <v>0.52984173617524954</v>
      </c>
      <c r="X11" s="2">
        <f>('[1]Pc, Winter, S1'!X11*Main!$B$5)+(_xlfn.IFNA(VLOOKUP($A11,'FL Ratio'!$A$3:$B$44,2,FALSE),0)*'FL Characterization'!X$2)</f>
        <v>0.51089081652104229</v>
      </c>
      <c r="Y11" s="2">
        <f>('[1]Pc, Winter, S1'!Y11*Main!$B$5)+(_xlfn.IFNA(VLOOKUP($A11,'FL Ratio'!$A$3:$B$44,2,FALSE),0)*'FL Characterization'!Y$2)</f>
        <v>0.46741157199044803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0.2635774071226763</v>
      </c>
      <c r="C12" s="2">
        <f>('[1]Pc, Winter, S1'!C12*Main!$B$5)+(_xlfn.IFNA(VLOOKUP($A12,'FL Ratio'!$A$3:$B$44,2,FALSE),0)*'FL Characterization'!C$2)</f>
        <v>0.25325853724856739</v>
      </c>
      <c r="D12" s="2">
        <f>('[1]Pc, Winter, S1'!D12*Main!$B$5)+(_xlfn.IFNA(VLOOKUP($A12,'FL Ratio'!$A$3:$B$44,2,FALSE),0)*'FL Characterization'!D$2)</f>
        <v>0.23489309607633418</v>
      </c>
      <c r="E12" s="2">
        <f>('[1]Pc, Winter, S1'!E12*Main!$B$5)+(_xlfn.IFNA(VLOOKUP($A12,'FL Ratio'!$A$3:$B$44,2,FALSE),0)*'FL Characterization'!E$2)</f>
        <v>0.22928814359643218</v>
      </c>
      <c r="F12" s="2">
        <f>('[1]Pc, Winter, S1'!F12*Main!$B$5)+(_xlfn.IFNA(VLOOKUP($A12,'FL Ratio'!$A$3:$B$44,2,FALSE),0)*'FL Characterization'!F$2)</f>
        <v>0.21761256130553713</v>
      </c>
      <c r="G12" s="2">
        <f>('[1]Pc, Winter, S1'!G12*Main!$B$5)+(_xlfn.IFNA(VLOOKUP($A12,'FL Ratio'!$A$3:$B$44,2,FALSE),0)*'FL Characterization'!G$2)</f>
        <v>0.24175986885105161</v>
      </c>
      <c r="H12" s="2">
        <f>('[1]Pc, Winter, S1'!H12*Main!$B$5)+(_xlfn.IFNA(VLOOKUP($A12,'FL Ratio'!$A$3:$B$44,2,FALSE),0)*'FL Characterization'!H$2)</f>
        <v>0.31554545293305025</v>
      </c>
      <c r="I12" s="2">
        <f>('[1]Pc, Winter, S1'!I12*Main!$B$5)+(_xlfn.IFNA(VLOOKUP($A12,'FL Ratio'!$A$3:$B$44,2,FALSE),0)*'FL Characterization'!I$2)</f>
        <v>0.27836470971835292</v>
      </c>
      <c r="J12" s="2">
        <f>('[1]Pc, Winter, S1'!J12*Main!$B$5)+(_xlfn.IFNA(VLOOKUP($A12,'FL Ratio'!$A$3:$B$44,2,FALSE),0)*'FL Characterization'!J$2)</f>
        <v>0.22405290018444082</v>
      </c>
      <c r="K12" s="2">
        <f>('[1]Pc, Winter, S1'!K12*Main!$B$5)+(_xlfn.IFNA(VLOOKUP($A12,'FL Ratio'!$A$3:$B$44,2,FALSE),0)*'FL Characterization'!K$2)</f>
        <v>0.16425483673029806</v>
      </c>
      <c r="L12" s="2">
        <f>('[1]Pc, Winter, S1'!L12*Main!$B$5)+(_xlfn.IFNA(VLOOKUP($A12,'FL Ratio'!$A$3:$B$44,2,FALSE),0)*'FL Characterization'!L$2)</f>
        <v>0.29677075603786163</v>
      </c>
      <c r="M12" s="2">
        <f>('[1]Pc, Winter, S1'!M12*Main!$B$5)+(_xlfn.IFNA(VLOOKUP($A12,'FL Ratio'!$A$3:$B$44,2,FALSE),0)*'FL Characterization'!M$2)</f>
        <v>0.30145770603666872</v>
      </c>
      <c r="N12" s="2">
        <f>('[1]Pc, Winter, S1'!N12*Main!$B$5)+(_xlfn.IFNA(VLOOKUP($A12,'FL Ratio'!$A$3:$B$44,2,FALSE),0)*'FL Characterization'!N$2)</f>
        <v>0.29841391016796143</v>
      </c>
      <c r="O12" s="2">
        <f>('[1]Pc, Winter, S1'!O12*Main!$B$5)+(_xlfn.IFNA(VLOOKUP($A12,'FL Ratio'!$A$3:$B$44,2,FALSE),0)*'FL Characterization'!O$2)</f>
        <v>0.30394043557300826</v>
      </c>
      <c r="P12" s="2">
        <f>('[1]Pc, Winter, S1'!P12*Main!$B$5)+(_xlfn.IFNA(VLOOKUP($A12,'FL Ratio'!$A$3:$B$44,2,FALSE),0)*'FL Characterization'!P$2)</f>
        <v>0.28912540089815753</v>
      </c>
      <c r="Q12" s="2">
        <f>('[1]Pc, Winter, S1'!Q12*Main!$B$5)+(_xlfn.IFNA(VLOOKUP($A12,'FL Ratio'!$A$3:$B$44,2,FALSE),0)*'FL Characterization'!Q$2)</f>
        <v>0.29545785972784566</v>
      </c>
      <c r="R12" s="2">
        <f>('[1]Pc, Winter, S1'!R12*Main!$B$5)+(_xlfn.IFNA(VLOOKUP($A12,'FL Ratio'!$A$3:$B$44,2,FALSE),0)*'FL Characterization'!R$2)</f>
        <v>0.29947809090402211</v>
      </c>
      <c r="S12" s="2">
        <f>('[1]Pc, Winter, S1'!S12*Main!$B$5)+(_xlfn.IFNA(VLOOKUP($A12,'FL Ratio'!$A$3:$B$44,2,FALSE),0)*'FL Characterization'!S$2)</f>
        <v>0.3791148077793508</v>
      </c>
      <c r="T12" s="2">
        <f>('[1]Pc, Winter, S1'!T12*Main!$B$5)+(_xlfn.IFNA(VLOOKUP($A12,'FL Ratio'!$A$3:$B$44,2,FALSE),0)*'FL Characterization'!T$2)</f>
        <v>0.34140564480765861</v>
      </c>
      <c r="U12" s="2">
        <f>('[1]Pc, Winter, S1'!U12*Main!$B$5)+(_xlfn.IFNA(VLOOKUP($A12,'FL Ratio'!$A$3:$B$44,2,FALSE),0)*'FL Characterization'!U$2)</f>
        <v>0.31282895144316614</v>
      </c>
      <c r="V12" s="2">
        <f>('[1]Pc, Winter, S1'!V12*Main!$B$5)+(_xlfn.IFNA(VLOOKUP($A12,'FL Ratio'!$A$3:$B$44,2,FALSE),0)*'FL Characterization'!V$2)</f>
        <v>0.31269129293692377</v>
      </c>
      <c r="W12" s="2">
        <f>('[1]Pc, Winter, S1'!W12*Main!$B$5)+(_xlfn.IFNA(VLOOKUP($A12,'FL Ratio'!$A$3:$B$44,2,FALSE),0)*'FL Characterization'!W$2)</f>
        <v>0.30061496374255137</v>
      </c>
      <c r="X12" s="2">
        <f>('[1]Pc, Winter, S1'!X12*Main!$B$5)+(_xlfn.IFNA(VLOOKUP($A12,'FL Ratio'!$A$3:$B$44,2,FALSE),0)*'FL Characterization'!X$2)</f>
        <v>0.32716885647326677</v>
      </c>
      <c r="Y12" s="2">
        <f>('[1]Pc, Winter, S1'!Y12*Main!$B$5)+(_xlfn.IFNA(VLOOKUP($A12,'FL Ratio'!$A$3:$B$44,2,FALSE),0)*'FL Characterization'!Y$2)</f>
        <v>0.30713433626272157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0.90727758117162327</v>
      </c>
      <c r="C13" s="2">
        <f>('[1]Pc, Winter, S1'!C13*Main!$B$5)+(_xlfn.IFNA(VLOOKUP($A13,'FL Ratio'!$A$3:$B$44,2,FALSE),0)*'FL Characterization'!C$2)</f>
        <v>0.90681759105902304</v>
      </c>
      <c r="D13" s="2">
        <f>('[1]Pc, Winter, S1'!D13*Main!$B$5)+(_xlfn.IFNA(VLOOKUP($A13,'FL Ratio'!$A$3:$B$44,2,FALSE),0)*'FL Characterization'!D$2)</f>
        <v>0.89553332116627693</v>
      </c>
      <c r="E13" s="2">
        <f>('[1]Pc, Winter, S1'!E13*Main!$B$5)+(_xlfn.IFNA(VLOOKUP($A13,'FL Ratio'!$A$3:$B$44,2,FALSE),0)*'FL Characterization'!E$2)</f>
        <v>0.9140551602729502</v>
      </c>
      <c r="F13" s="2">
        <f>('[1]Pc, Winter, S1'!F13*Main!$B$5)+(_xlfn.IFNA(VLOOKUP($A13,'FL Ratio'!$A$3:$B$44,2,FALSE),0)*'FL Characterization'!F$2)</f>
        <v>0.8941154316505594</v>
      </c>
      <c r="G13" s="2">
        <f>('[1]Pc, Winter, S1'!G13*Main!$B$5)+(_xlfn.IFNA(VLOOKUP($A13,'FL Ratio'!$A$3:$B$44,2,FALSE),0)*'FL Characterization'!G$2)</f>
        <v>0.90563785351496418</v>
      </c>
      <c r="H13" s="2">
        <f>('[1]Pc, Winter, S1'!H13*Main!$B$5)+(_xlfn.IFNA(VLOOKUP($A13,'FL Ratio'!$A$3:$B$44,2,FALSE),0)*'FL Characterization'!H$2)</f>
        <v>0.95147490552274472</v>
      </c>
      <c r="I13" s="2">
        <f>('[1]Pc, Winter, S1'!I13*Main!$B$5)+(_xlfn.IFNA(VLOOKUP($A13,'FL Ratio'!$A$3:$B$44,2,FALSE),0)*'FL Characterization'!I$2)</f>
        <v>0.86245342944978565</v>
      </c>
      <c r="J13" s="2">
        <f>('[1]Pc, Winter, S1'!J13*Main!$B$5)+(_xlfn.IFNA(VLOOKUP($A13,'FL Ratio'!$A$3:$B$44,2,FALSE),0)*'FL Characterization'!J$2)</f>
        <v>0.71953520233607227</v>
      </c>
      <c r="K13" s="2">
        <f>('[1]Pc, Winter, S1'!K13*Main!$B$5)+(_xlfn.IFNA(VLOOKUP($A13,'FL Ratio'!$A$3:$B$44,2,FALSE),0)*'FL Characterization'!K$2)</f>
        <v>0.69587060759813846</v>
      </c>
      <c r="L13" s="2">
        <f>('[1]Pc, Winter, S1'!L13*Main!$B$5)+(_xlfn.IFNA(VLOOKUP($A13,'FL Ratio'!$A$3:$B$44,2,FALSE),0)*'FL Characterization'!L$2)</f>
        <v>0.93456398574865795</v>
      </c>
      <c r="M13" s="2">
        <f>('[1]Pc, Winter, S1'!M13*Main!$B$5)+(_xlfn.IFNA(VLOOKUP($A13,'FL Ratio'!$A$3:$B$44,2,FALSE),0)*'FL Characterization'!M$2)</f>
        <v>0.85554098238573451</v>
      </c>
      <c r="N13" s="2">
        <f>('[1]Pc, Winter, S1'!N13*Main!$B$5)+(_xlfn.IFNA(VLOOKUP($A13,'FL Ratio'!$A$3:$B$44,2,FALSE),0)*'FL Characterization'!N$2)</f>
        <v>0.87412537102074783</v>
      </c>
      <c r="O13" s="2">
        <f>('[1]Pc, Winter, S1'!O13*Main!$B$5)+(_xlfn.IFNA(VLOOKUP($A13,'FL Ratio'!$A$3:$B$44,2,FALSE),0)*'FL Characterization'!O$2)</f>
        <v>0.90974167264271855</v>
      </c>
      <c r="P13" s="2">
        <f>('[1]Pc, Winter, S1'!P13*Main!$B$5)+(_xlfn.IFNA(VLOOKUP($A13,'FL Ratio'!$A$3:$B$44,2,FALSE),0)*'FL Characterization'!P$2)</f>
        <v>0.93229594232578072</v>
      </c>
      <c r="Q13" s="2">
        <f>('[1]Pc, Winter, S1'!Q13*Main!$B$5)+(_xlfn.IFNA(VLOOKUP($A13,'FL Ratio'!$A$3:$B$44,2,FALSE),0)*'FL Characterization'!Q$2)</f>
        <v>0.95995206235517738</v>
      </c>
      <c r="R13" s="2">
        <f>('[1]Pc, Winter, S1'!R13*Main!$B$5)+(_xlfn.IFNA(VLOOKUP($A13,'FL Ratio'!$A$3:$B$44,2,FALSE),0)*'FL Characterization'!R$2)</f>
        <v>1.0409027335184844</v>
      </c>
      <c r="S13" s="2">
        <f>('[1]Pc, Winter, S1'!S13*Main!$B$5)+(_xlfn.IFNA(VLOOKUP($A13,'FL Ratio'!$A$3:$B$44,2,FALSE),0)*'FL Characterization'!S$2)</f>
        <v>1.0938182782468875</v>
      </c>
      <c r="T13" s="2">
        <f>('[1]Pc, Winter, S1'!T13*Main!$B$5)+(_xlfn.IFNA(VLOOKUP($A13,'FL Ratio'!$A$3:$B$44,2,FALSE),0)*'FL Characterization'!T$2)</f>
        <v>1.0075902914818233</v>
      </c>
      <c r="U13" s="2">
        <f>('[1]Pc, Winter, S1'!U13*Main!$B$5)+(_xlfn.IFNA(VLOOKUP($A13,'FL Ratio'!$A$3:$B$44,2,FALSE),0)*'FL Characterization'!U$2)</f>
        <v>0.94915336289534125</v>
      </c>
      <c r="V13" s="2">
        <f>('[1]Pc, Winter, S1'!V13*Main!$B$5)+(_xlfn.IFNA(VLOOKUP($A13,'FL Ratio'!$A$3:$B$44,2,FALSE),0)*'FL Characterization'!V$2)</f>
        <v>0.97307406689201581</v>
      </c>
      <c r="W13" s="2">
        <f>('[1]Pc, Winter, S1'!W13*Main!$B$5)+(_xlfn.IFNA(VLOOKUP($A13,'FL Ratio'!$A$3:$B$44,2,FALSE),0)*'FL Characterization'!W$2)</f>
        <v>0.96002966234157028</v>
      </c>
      <c r="X13" s="2">
        <f>('[1]Pc, Winter, S1'!X13*Main!$B$5)+(_xlfn.IFNA(VLOOKUP($A13,'FL Ratio'!$A$3:$B$44,2,FALSE),0)*'FL Characterization'!X$2)</f>
        <v>1.0248201272163475</v>
      </c>
      <c r="Y13" s="2">
        <f>('[1]Pc, Winter, S1'!Y13*Main!$B$5)+(_xlfn.IFNA(VLOOKUP($A13,'FL Ratio'!$A$3:$B$44,2,FALSE),0)*'FL Characterization'!Y$2)</f>
        <v>1.0867736650293971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3.8340763854425495</v>
      </c>
      <c r="C14" s="2">
        <f>('[1]Pc, Winter, S1'!C14*Main!$B$5)+(_xlfn.IFNA(VLOOKUP($A14,'FL Ratio'!$A$3:$B$44,2,FALSE),0)*'FL Characterization'!C$2)</f>
        <v>3.7122030993378248</v>
      </c>
      <c r="D14" s="2">
        <f>('[1]Pc, Winter, S1'!D14*Main!$B$5)+(_xlfn.IFNA(VLOOKUP($A14,'FL Ratio'!$A$3:$B$44,2,FALSE),0)*'FL Characterization'!D$2)</f>
        <v>3.7448430059543569</v>
      </c>
      <c r="E14" s="2">
        <f>('[1]Pc, Winter, S1'!E14*Main!$B$5)+(_xlfn.IFNA(VLOOKUP($A14,'FL Ratio'!$A$3:$B$44,2,FALSE),0)*'FL Characterization'!E$2)</f>
        <v>3.7774381179776526</v>
      </c>
      <c r="F14" s="2">
        <f>('[1]Pc, Winter, S1'!F14*Main!$B$5)+(_xlfn.IFNA(VLOOKUP($A14,'FL Ratio'!$A$3:$B$44,2,FALSE),0)*'FL Characterization'!F$2)</f>
        <v>3.80468350061936</v>
      </c>
      <c r="G14" s="2">
        <f>('[1]Pc, Winter, S1'!G14*Main!$B$5)+(_xlfn.IFNA(VLOOKUP($A14,'FL Ratio'!$A$3:$B$44,2,FALSE),0)*'FL Characterization'!G$2)</f>
        <v>3.8682144957707498</v>
      </c>
      <c r="H14" s="2">
        <f>('[1]Pc, Winter, S1'!H14*Main!$B$5)+(_xlfn.IFNA(VLOOKUP($A14,'FL Ratio'!$A$3:$B$44,2,FALSE),0)*'FL Characterization'!H$2)</f>
        <v>4.7821186291989584</v>
      </c>
      <c r="I14" s="2">
        <f>('[1]Pc, Winter, S1'!I14*Main!$B$5)+(_xlfn.IFNA(VLOOKUP($A14,'FL Ratio'!$A$3:$B$44,2,FALSE),0)*'FL Characterization'!I$2)</f>
        <v>4.8878135329687611</v>
      </c>
      <c r="J14" s="2">
        <f>('[1]Pc, Winter, S1'!J14*Main!$B$5)+(_xlfn.IFNA(VLOOKUP($A14,'FL Ratio'!$A$3:$B$44,2,FALSE),0)*'FL Characterization'!J$2)</f>
        <v>4.9739344447792284</v>
      </c>
      <c r="K14" s="2">
        <f>('[1]Pc, Winter, S1'!K14*Main!$B$5)+(_xlfn.IFNA(VLOOKUP($A14,'FL Ratio'!$A$3:$B$44,2,FALSE),0)*'FL Characterization'!K$2)</f>
        <v>4.8609344561783665</v>
      </c>
      <c r="L14" s="2">
        <f>('[1]Pc, Winter, S1'!L14*Main!$B$5)+(_xlfn.IFNA(VLOOKUP($A14,'FL Ratio'!$A$3:$B$44,2,FALSE),0)*'FL Characterization'!L$2)</f>
        <v>4.7816190137146002</v>
      </c>
      <c r="M14" s="2">
        <f>('[1]Pc, Winter, S1'!M14*Main!$B$5)+(_xlfn.IFNA(VLOOKUP($A14,'FL Ratio'!$A$3:$B$44,2,FALSE),0)*'FL Characterization'!M$2)</f>
        <v>4.9597267761818404</v>
      </c>
      <c r="N14" s="2">
        <f>('[1]Pc, Winter, S1'!N14*Main!$B$5)+(_xlfn.IFNA(VLOOKUP($A14,'FL Ratio'!$A$3:$B$44,2,FALSE),0)*'FL Characterization'!N$2)</f>
        <v>5.1470556578316824</v>
      </c>
      <c r="O14" s="2">
        <f>('[1]Pc, Winter, S1'!O14*Main!$B$5)+(_xlfn.IFNA(VLOOKUP($A14,'FL Ratio'!$A$3:$B$44,2,FALSE),0)*'FL Characterization'!O$2)</f>
        <v>5.0176748270446314</v>
      </c>
      <c r="P14" s="2">
        <f>('[1]Pc, Winter, S1'!P14*Main!$B$5)+(_xlfn.IFNA(VLOOKUP($A14,'FL Ratio'!$A$3:$B$44,2,FALSE),0)*'FL Characterization'!P$2)</f>
        <v>4.9326123701364804</v>
      </c>
      <c r="Q14" s="2">
        <f>('[1]Pc, Winter, S1'!Q14*Main!$B$5)+(_xlfn.IFNA(VLOOKUP($A14,'FL Ratio'!$A$3:$B$44,2,FALSE),0)*'FL Characterization'!Q$2)</f>
        <v>4.9882511294973169</v>
      </c>
      <c r="R14" s="2">
        <f>('[1]Pc, Winter, S1'!R14*Main!$B$5)+(_xlfn.IFNA(VLOOKUP($A14,'FL Ratio'!$A$3:$B$44,2,FALSE),0)*'FL Characterization'!R$2)</f>
        <v>4.7960916134349194</v>
      </c>
      <c r="S14" s="2">
        <f>('[1]Pc, Winter, S1'!S14*Main!$B$5)+(_xlfn.IFNA(VLOOKUP($A14,'FL Ratio'!$A$3:$B$44,2,FALSE),0)*'FL Characterization'!S$2)</f>
        <v>5.0534401892676906</v>
      </c>
      <c r="T14" s="2">
        <f>('[1]Pc, Winter, S1'!T14*Main!$B$5)+(_xlfn.IFNA(VLOOKUP($A14,'FL Ratio'!$A$3:$B$44,2,FALSE),0)*'FL Characterization'!T$2)</f>
        <v>4.8432751127599101</v>
      </c>
      <c r="U14" s="2">
        <f>('[1]Pc, Winter, S1'!U14*Main!$B$5)+(_xlfn.IFNA(VLOOKUP($A14,'FL Ratio'!$A$3:$B$44,2,FALSE),0)*'FL Characterization'!U$2)</f>
        <v>4.551961634371068</v>
      </c>
      <c r="V14" s="2">
        <f>('[1]Pc, Winter, S1'!V14*Main!$B$5)+(_xlfn.IFNA(VLOOKUP($A14,'FL Ratio'!$A$3:$B$44,2,FALSE),0)*'FL Characterization'!V$2)</f>
        <v>4.6260242730824066</v>
      </c>
      <c r="W14" s="2">
        <f>('[1]Pc, Winter, S1'!W14*Main!$B$5)+(_xlfn.IFNA(VLOOKUP($A14,'FL Ratio'!$A$3:$B$44,2,FALSE),0)*'FL Characterization'!W$2)</f>
        <v>4.4716992354845244</v>
      </c>
      <c r="X14" s="2">
        <f>('[1]Pc, Winter, S1'!X14*Main!$B$5)+(_xlfn.IFNA(VLOOKUP($A14,'FL Ratio'!$A$3:$B$44,2,FALSE),0)*'FL Characterization'!X$2)</f>
        <v>4.0719495789790328</v>
      </c>
      <c r="Y14" s="2">
        <f>('[1]Pc, Winter, S1'!Y14*Main!$B$5)+(_xlfn.IFNA(VLOOKUP($A14,'FL Ratio'!$A$3:$B$44,2,FALSE),0)*'FL Characterization'!Y$2)</f>
        <v>3.9767214482629569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0.93245107634252888</v>
      </c>
      <c r="C15" s="2">
        <f>('[1]Pc, Winter, S1'!C15*Main!$B$5)+(_xlfn.IFNA(VLOOKUP($A15,'FL Ratio'!$A$3:$B$44,2,FALSE),0)*'FL Characterization'!C$2)</f>
        <v>0.90477211515542344</v>
      </c>
      <c r="D15" s="2">
        <f>('[1]Pc, Winter, S1'!D15*Main!$B$5)+(_xlfn.IFNA(VLOOKUP($A15,'FL Ratio'!$A$3:$B$44,2,FALSE),0)*'FL Characterization'!D$2)</f>
        <v>0.86532544545528034</v>
      </c>
      <c r="E15" s="2">
        <f>('[1]Pc, Winter, S1'!E15*Main!$B$5)+(_xlfn.IFNA(VLOOKUP($A15,'FL Ratio'!$A$3:$B$44,2,FALSE),0)*'FL Characterization'!E$2)</f>
        <v>0.88372317139659196</v>
      </c>
      <c r="F15" s="2">
        <f>('[1]Pc, Winter, S1'!F15*Main!$B$5)+(_xlfn.IFNA(VLOOKUP($A15,'FL Ratio'!$A$3:$B$44,2,FALSE),0)*'FL Characterization'!F$2)</f>
        <v>0.84523298504143762</v>
      </c>
      <c r="G15" s="2">
        <f>('[1]Pc, Winter, S1'!G15*Main!$B$5)+(_xlfn.IFNA(VLOOKUP($A15,'FL Ratio'!$A$3:$B$44,2,FALSE),0)*'FL Characterization'!G$2)</f>
        <v>0.83524621242243113</v>
      </c>
      <c r="H15" s="2">
        <f>('[1]Pc, Winter, S1'!H15*Main!$B$5)+(_xlfn.IFNA(VLOOKUP($A15,'FL Ratio'!$A$3:$B$44,2,FALSE),0)*'FL Characterization'!H$2)</f>
        <v>0.85616272061747045</v>
      </c>
      <c r="I15" s="2">
        <f>('[1]Pc, Winter, S1'!I15*Main!$B$5)+(_xlfn.IFNA(VLOOKUP($A15,'FL Ratio'!$A$3:$B$44,2,FALSE),0)*'FL Characterization'!I$2)</f>
        <v>1.0263156052842632</v>
      </c>
      <c r="J15" s="2">
        <f>('[1]Pc, Winter, S1'!J15*Main!$B$5)+(_xlfn.IFNA(VLOOKUP($A15,'FL Ratio'!$A$3:$B$44,2,FALSE),0)*'FL Characterization'!J$2)</f>
        <v>1.0449890421215704</v>
      </c>
      <c r="K15" s="2">
        <f>('[1]Pc, Winter, S1'!K15*Main!$B$5)+(_xlfn.IFNA(VLOOKUP($A15,'FL Ratio'!$A$3:$B$44,2,FALSE),0)*'FL Characterization'!K$2)</f>
        <v>1.0404145902074127</v>
      </c>
      <c r="L15" s="2">
        <f>('[1]Pc, Winter, S1'!L15*Main!$B$5)+(_xlfn.IFNA(VLOOKUP($A15,'FL Ratio'!$A$3:$B$44,2,FALSE),0)*'FL Characterization'!L$2)</f>
        <v>1.0303892499640441</v>
      </c>
      <c r="M15" s="2">
        <f>('[1]Pc, Winter, S1'!M15*Main!$B$5)+(_xlfn.IFNA(VLOOKUP($A15,'FL Ratio'!$A$3:$B$44,2,FALSE),0)*'FL Characterization'!M$2)</f>
        <v>1.054308177424087</v>
      </c>
      <c r="N15" s="2">
        <f>('[1]Pc, Winter, S1'!N15*Main!$B$5)+(_xlfn.IFNA(VLOOKUP($A15,'FL Ratio'!$A$3:$B$44,2,FALSE),0)*'FL Characterization'!N$2)</f>
        <v>1.0504386803908969</v>
      </c>
      <c r="O15" s="2">
        <f>('[1]Pc, Winter, S1'!O15*Main!$B$5)+(_xlfn.IFNA(VLOOKUP($A15,'FL Ratio'!$A$3:$B$44,2,FALSE),0)*'FL Characterization'!O$2)</f>
        <v>1.0488152806526418</v>
      </c>
      <c r="P15" s="2">
        <f>('[1]Pc, Winter, S1'!P15*Main!$B$5)+(_xlfn.IFNA(VLOOKUP($A15,'FL Ratio'!$A$3:$B$44,2,FALSE),0)*'FL Characterization'!P$2)</f>
        <v>0.91953326080561137</v>
      </c>
      <c r="Q15" s="2">
        <f>('[1]Pc, Winter, S1'!Q15*Main!$B$5)+(_xlfn.IFNA(VLOOKUP($A15,'FL Ratio'!$A$3:$B$44,2,FALSE),0)*'FL Characterization'!Q$2)</f>
        <v>0.98568895156853265</v>
      </c>
      <c r="R15" s="2">
        <f>('[1]Pc, Winter, S1'!R15*Main!$B$5)+(_xlfn.IFNA(VLOOKUP($A15,'FL Ratio'!$A$3:$B$44,2,FALSE),0)*'FL Characterization'!R$2)</f>
        <v>1.0515689172201161</v>
      </c>
      <c r="S15" s="2">
        <f>('[1]Pc, Winter, S1'!S15*Main!$B$5)+(_xlfn.IFNA(VLOOKUP($A15,'FL Ratio'!$A$3:$B$44,2,FALSE),0)*'FL Characterization'!S$2)</f>
        <v>1.0580650537567053</v>
      </c>
      <c r="T15" s="2">
        <f>('[1]Pc, Winter, S1'!T15*Main!$B$5)+(_xlfn.IFNA(VLOOKUP($A15,'FL Ratio'!$A$3:$B$44,2,FALSE),0)*'FL Characterization'!T$2)</f>
        <v>0.98778294501945652</v>
      </c>
      <c r="U15" s="2">
        <f>('[1]Pc, Winter, S1'!U15*Main!$B$5)+(_xlfn.IFNA(VLOOKUP($A15,'FL Ratio'!$A$3:$B$44,2,FALSE),0)*'FL Characterization'!U$2)</f>
        <v>0.93557319400561956</v>
      </c>
      <c r="V15" s="2">
        <f>('[1]Pc, Winter, S1'!V15*Main!$B$5)+(_xlfn.IFNA(VLOOKUP($A15,'FL Ratio'!$A$3:$B$44,2,FALSE),0)*'FL Characterization'!V$2)</f>
        <v>0.93841600109018553</v>
      </c>
      <c r="W15" s="2">
        <f>('[1]Pc, Winter, S1'!W15*Main!$B$5)+(_xlfn.IFNA(VLOOKUP($A15,'FL Ratio'!$A$3:$B$44,2,FALSE),0)*'FL Characterization'!W$2)</f>
        <v>0.88749421553380525</v>
      </c>
      <c r="X15" s="2">
        <f>('[1]Pc, Winter, S1'!X15*Main!$B$5)+(_xlfn.IFNA(VLOOKUP($A15,'FL Ratio'!$A$3:$B$44,2,FALSE),0)*'FL Characterization'!X$2)</f>
        <v>0.86333141333660746</v>
      </c>
      <c r="Y15" s="2">
        <f>('[1]Pc, Winter, S1'!Y15*Main!$B$5)+(_xlfn.IFNA(VLOOKUP($A15,'FL Ratio'!$A$3:$B$44,2,FALSE),0)*'FL Characterization'!Y$2)</f>
        <v>0.86212688704433138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0.38357105573825256</v>
      </c>
      <c r="C16" s="2">
        <f>('[1]Pc, Winter, S1'!C16*Main!$B$5)+(_xlfn.IFNA(VLOOKUP($A16,'FL Ratio'!$A$3:$B$44,2,FALSE),0)*'FL Characterization'!C$2)</f>
        <v>0.3789192433878531</v>
      </c>
      <c r="D16" s="2">
        <f>('[1]Pc, Winter, S1'!D16*Main!$B$5)+(_xlfn.IFNA(VLOOKUP($A16,'FL Ratio'!$A$3:$B$44,2,FALSE),0)*'FL Characterization'!D$2)</f>
        <v>0.35632284396893998</v>
      </c>
      <c r="E16" s="2">
        <f>('[1]Pc, Winter, S1'!E16*Main!$B$5)+(_xlfn.IFNA(VLOOKUP($A16,'FL Ratio'!$A$3:$B$44,2,FALSE),0)*'FL Characterization'!E$2)</f>
        <v>0.34925949238737902</v>
      </c>
      <c r="F16" s="2">
        <f>('[1]Pc, Winter, S1'!F16*Main!$B$5)+(_xlfn.IFNA(VLOOKUP($A16,'FL Ratio'!$A$3:$B$44,2,FALSE),0)*'FL Characterization'!F$2)</f>
        <v>0.33581424588336706</v>
      </c>
      <c r="G16" s="2">
        <f>('[1]Pc, Winter, S1'!G16*Main!$B$5)+(_xlfn.IFNA(VLOOKUP($A16,'FL Ratio'!$A$3:$B$44,2,FALSE),0)*'FL Characterization'!G$2)</f>
        <v>0.34260659573771718</v>
      </c>
      <c r="H16" s="2">
        <f>('[1]Pc, Winter, S1'!H16*Main!$B$5)+(_xlfn.IFNA(VLOOKUP($A16,'FL Ratio'!$A$3:$B$44,2,FALSE),0)*'FL Characterization'!H$2)</f>
        <v>0.41410346453231539</v>
      </c>
      <c r="I16" s="2">
        <f>('[1]Pc, Winter, S1'!I16*Main!$B$5)+(_xlfn.IFNA(VLOOKUP($A16,'FL Ratio'!$A$3:$B$44,2,FALSE),0)*'FL Characterization'!I$2)</f>
        <v>0.40833537949662774</v>
      </c>
      <c r="J16" s="2">
        <f>('[1]Pc, Winter, S1'!J16*Main!$B$5)+(_xlfn.IFNA(VLOOKUP($A16,'FL Ratio'!$A$3:$B$44,2,FALSE),0)*'FL Characterization'!J$2)</f>
        <v>0.44118943563430696</v>
      </c>
      <c r="K16" s="2">
        <f>('[1]Pc, Winter, S1'!K16*Main!$B$5)+(_xlfn.IFNA(VLOOKUP($A16,'FL Ratio'!$A$3:$B$44,2,FALSE),0)*'FL Characterization'!K$2)</f>
        <v>0.459451418505814</v>
      </c>
      <c r="L16" s="2">
        <f>('[1]Pc, Winter, S1'!L16*Main!$B$5)+(_xlfn.IFNA(VLOOKUP($A16,'FL Ratio'!$A$3:$B$44,2,FALSE),0)*'FL Characterization'!L$2)</f>
        <v>0.45157626957462904</v>
      </c>
      <c r="M16" s="2">
        <f>('[1]Pc, Winter, S1'!M16*Main!$B$5)+(_xlfn.IFNA(VLOOKUP($A16,'FL Ratio'!$A$3:$B$44,2,FALSE),0)*'FL Characterization'!M$2)</f>
        <v>0.44353212030430994</v>
      </c>
      <c r="N16" s="2">
        <f>('[1]Pc, Winter, S1'!N16*Main!$B$5)+(_xlfn.IFNA(VLOOKUP($A16,'FL Ratio'!$A$3:$B$44,2,FALSE),0)*'FL Characterization'!N$2)</f>
        <v>0.43523881371043255</v>
      </c>
      <c r="O16" s="2">
        <f>('[1]Pc, Winter, S1'!O16*Main!$B$5)+(_xlfn.IFNA(VLOOKUP($A16,'FL Ratio'!$A$3:$B$44,2,FALSE),0)*'FL Characterization'!O$2)</f>
        <v>0.4315037772076265</v>
      </c>
      <c r="P16" s="2">
        <f>('[1]Pc, Winter, S1'!P16*Main!$B$5)+(_xlfn.IFNA(VLOOKUP($A16,'FL Ratio'!$A$3:$B$44,2,FALSE),0)*'FL Characterization'!P$2)</f>
        <v>0.40681245560254664</v>
      </c>
      <c r="Q16" s="2">
        <f>('[1]Pc, Winter, S1'!Q16*Main!$B$5)+(_xlfn.IFNA(VLOOKUP($A16,'FL Ratio'!$A$3:$B$44,2,FALSE),0)*'FL Characterization'!Q$2)</f>
        <v>0.41759212911776222</v>
      </c>
      <c r="R16" s="2">
        <f>('[1]Pc, Winter, S1'!R16*Main!$B$5)+(_xlfn.IFNA(VLOOKUP($A16,'FL Ratio'!$A$3:$B$44,2,FALSE),0)*'FL Characterization'!R$2)</f>
        <v>0.4434757170614389</v>
      </c>
      <c r="S16" s="2">
        <f>('[1]Pc, Winter, S1'!S16*Main!$B$5)+(_xlfn.IFNA(VLOOKUP($A16,'FL Ratio'!$A$3:$B$44,2,FALSE),0)*'FL Characterization'!S$2)</f>
        <v>0.54821878866786156</v>
      </c>
      <c r="T16" s="2">
        <f>('[1]Pc, Winter, S1'!T16*Main!$B$5)+(_xlfn.IFNA(VLOOKUP($A16,'FL Ratio'!$A$3:$B$44,2,FALSE),0)*'FL Characterization'!T$2)</f>
        <v>0.5062133447308782</v>
      </c>
      <c r="U16" s="2">
        <f>('[1]Pc, Winter, S1'!U16*Main!$B$5)+(_xlfn.IFNA(VLOOKUP($A16,'FL Ratio'!$A$3:$B$44,2,FALSE),0)*'FL Characterization'!U$2)</f>
        <v>0.46195027792215354</v>
      </c>
      <c r="V16" s="2">
        <f>('[1]Pc, Winter, S1'!V16*Main!$B$5)+(_xlfn.IFNA(VLOOKUP($A16,'FL Ratio'!$A$3:$B$44,2,FALSE),0)*'FL Characterization'!V$2)</f>
        <v>0.457705004291318</v>
      </c>
      <c r="W16" s="2">
        <f>('[1]Pc, Winter, S1'!W16*Main!$B$5)+(_xlfn.IFNA(VLOOKUP($A16,'FL Ratio'!$A$3:$B$44,2,FALSE),0)*'FL Characterization'!W$2)</f>
        <v>0.41828287213286486</v>
      </c>
      <c r="X16" s="2">
        <f>('[1]Pc, Winter, S1'!X16*Main!$B$5)+(_xlfn.IFNA(VLOOKUP($A16,'FL Ratio'!$A$3:$B$44,2,FALSE),0)*'FL Characterization'!X$2)</f>
        <v>0.44440111419050027</v>
      </c>
      <c r="Y16" s="2">
        <f>('[1]Pc, Winter, S1'!Y16*Main!$B$5)+(_xlfn.IFNA(VLOOKUP($A16,'FL Ratio'!$A$3:$B$44,2,FALSE),0)*'FL Characterization'!Y$2)</f>
        <v>0.41781768499338323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0.77828411726253666</v>
      </c>
      <c r="C17" s="2">
        <f>('[1]Pc, Winter, S1'!C17*Main!$B$5)+(_xlfn.IFNA(VLOOKUP($A17,'FL Ratio'!$A$3:$B$44,2,FALSE),0)*'FL Characterization'!C$2)</f>
        <v>0.74120795130665518</v>
      </c>
      <c r="D17" s="2">
        <f>('[1]Pc, Winter, S1'!D17*Main!$B$5)+(_xlfn.IFNA(VLOOKUP($A17,'FL Ratio'!$A$3:$B$44,2,FALSE),0)*'FL Characterization'!D$2)</f>
        <v>0.70968456592517382</v>
      </c>
      <c r="E17" s="2">
        <f>('[1]Pc, Winter, S1'!E17*Main!$B$5)+(_xlfn.IFNA(VLOOKUP($A17,'FL Ratio'!$A$3:$B$44,2,FALSE),0)*'FL Characterization'!E$2)</f>
        <v>0.7176788291196663</v>
      </c>
      <c r="F17" s="2">
        <f>('[1]Pc, Winter, S1'!F17*Main!$B$5)+(_xlfn.IFNA(VLOOKUP($A17,'FL Ratio'!$A$3:$B$44,2,FALSE),0)*'FL Characterization'!F$2)</f>
        <v>0.70753255277238036</v>
      </c>
      <c r="G17" s="2">
        <f>('[1]Pc, Winter, S1'!G17*Main!$B$5)+(_xlfn.IFNA(VLOOKUP($A17,'FL Ratio'!$A$3:$B$44,2,FALSE),0)*'FL Characterization'!G$2)</f>
        <v>0.78750891445384263</v>
      </c>
      <c r="H17" s="2">
        <f>('[1]Pc, Winter, S1'!H17*Main!$B$5)+(_xlfn.IFNA(VLOOKUP($A17,'FL Ratio'!$A$3:$B$44,2,FALSE),0)*'FL Characterization'!H$2)</f>
        <v>1.2475956230421679</v>
      </c>
      <c r="I17" s="2">
        <f>('[1]Pc, Winter, S1'!I17*Main!$B$5)+(_xlfn.IFNA(VLOOKUP($A17,'FL Ratio'!$A$3:$B$44,2,FALSE),0)*'FL Characterization'!I$2)</f>
        <v>1.3872589009272061</v>
      </c>
      <c r="J17" s="2">
        <f>('[1]Pc, Winter, S1'!J17*Main!$B$5)+(_xlfn.IFNA(VLOOKUP($A17,'FL Ratio'!$A$3:$B$44,2,FALSE),0)*'FL Characterization'!J$2)</f>
        <v>1.4471914030993367</v>
      </c>
      <c r="K17" s="2">
        <f>('[1]Pc, Winter, S1'!K17*Main!$B$5)+(_xlfn.IFNA(VLOOKUP($A17,'FL Ratio'!$A$3:$B$44,2,FALSE),0)*'FL Characterization'!K$2)</f>
        <v>1.4071039644815435</v>
      </c>
      <c r="L17" s="2">
        <f>('[1]Pc, Winter, S1'!L17*Main!$B$5)+(_xlfn.IFNA(VLOOKUP($A17,'FL Ratio'!$A$3:$B$44,2,FALSE),0)*'FL Characterization'!L$2)</f>
        <v>1.3490869553078346</v>
      </c>
      <c r="M17" s="2">
        <f>('[1]Pc, Winter, S1'!M17*Main!$B$5)+(_xlfn.IFNA(VLOOKUP($A17,'FL Ratio'!$A$3:$B$44,2,FALSE),0)*'FL Characterization'!M$2)</f>
        <v>1.4369898942419979</v>
      </c>
      <c r="N17" s="2">
        <f>('[1]Pc, Winter, S1'!N17*Main!$B$5)+(_xlfn.IFNA(VLOOKUP($A17,'FL Ratio'!$A$3:$B$44,2,FALSE),0)*'FL Characterization'!N$2)</f>
        <v>1.3404101361449425</v>
      </c>
      <c r="O17" s="2">
        <f>('[1]Pc, Winter, S1'!O17*Main!$B$5)+(_xlfn.IFNA(VLOOKUP($A17,'FL Ratio'!$A$3:$B$44,2,FALSE),0)*'FL Characterization'!O$2)</f>
        <v>1.2938684987678122</v>
      </c>
      <c r="P17" s="2">
        <f>('[1]Pc, Winter, S1'!P17*Main!$B$5)+(_xlfn.IFNA(VLOOKUP($A17,'FL Ratio'!$A$3:$B$44,2,FALSE),0)*'FL Characterization'!P$2)</f>
        <v>1.1263948102525763</v>
      </c>
      <c r="Q17" s="2">
        <f>('[1]Pc, Winter, S1'!Q17*Main!$B$5)+(_xlfn.IFNA(VLOOKUP($A17,'FL Ratio'!$A$3:$B$44,2,FALSE),0)*'FL Characterization'!Q$2)</f>
        <v>1.1212594912851996</v>
      </c>
      <c r="R17" s="2">
        <f>('[1]Pc, Winter, S1'!R17*Main!$B$5)+(_xlfn.IFNA(VLOOKUP($A17,'FL Ratio'!$A$3:$B$44,2,FALSE),0)*'FL Characterization'!R$2)</f>
        <v>1.1500054819943386</v>
      </c>
      <c r="S17" s="2">
        <f>('[1]Pc, Winter, S1'!S17*Main!$B$5)+(_xlfn.IFNA(VLOOKUP($A17,'FL Ratio'!$A$3:$B$44,2,FALSE),0)*'FL Characterization'!S$2)</f>
        <v>1.2625065300580589</v>
      </c>
      <c r="T17" s="2">
        <f>('[1]Pc, Winter, S1'!T17*Main!$B$5)+(_xlfn.IFNA(VLOOKUP($A17,'FL Ratio'!$A$3:$B$44,2,FALSE),0)*'FL Characterization'!T$2)</f>
        <v>1.1394606737340207</v>
      </c>
      <c r="U17" s="2">
        <f>('[1]Pc, Winter, S1'!U17*Main!$B$5)+(_xlfn.IFNA(VLOOKUP($A17,'FL Ratio'!$A$3:$B$44,2,FALSE),0)*'FL Characterization'!U$2)</f>
        <v>1.175507353012426</v>
      </c>
      <c r="V17" s="2">
        <f>('[1]Pc, Winter, S1'!V17*Main!$B$5)+(_xlfn.IFNA(VLOOKUP($A17,'FL Ratio'!$A$3:$B$44,2,FALSE),0)*'FL Characterization'!V$2)</f>
        <v>1.1512009486571104</v>
      </c>
      <c r="W17" s="2">
        <f>('[1]Pc, Winter, S1'!W17*Main!$B$5)+(_xlfn.IFNA(VLOOKUP($A17,'FL Ratio'!$A$3:$B$44,2,FALSE),0)*'FL Characterization'!W$2)</f>
        <v>1.0738015079722556</v>
      </c>
      <c r="X17" s="2">
        <f>('[1]Pc, Winter, S1'!X17*Main!$B$5)+(_xlfn.IFNA(VLOOKUP($A17,'FL Ratio'!$A$3:$B$44,2,FALSE),0)*'FL Characterization'!X$2)</f>
        <v>0.9550485385884383</v>
      </c>
      <c r="Y17" s="2">
        <f>('[1]Pc, Winter, S1'!Y17*Main!$B$5)+(_xlfn.IFNA(VLOOKUP($A17,'FL Ratio'!$A$3:$B$44,2,FALSE),0)*'FL Characterization'!Y$2)</f>
        <v>0.86726624491248827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0.25163218244107488</v>
      </c>
      <c r="C18" s="2">
        <f>('[1]Pc, Winter, S1'!C18*Main!$B$5)+(_xlfn.IFNA(VLOOKUP($A18,'FL Ratio'!$A$3:$B$44,2,FALSE),0)*'FL Characterization'!C$2)</f>
        <v>0.22180608560146858</v>
      </c>
      <c r="D18" s="2">
        <f>('[1]Pc, Winter, S1'!D18*Main!$B$5)+(_xlfn.IFNA(VLOOKUP($A18,'FL Ratio'!$A$3:$B$44,2,FALSE),0)*'FL Characterization'!D$2)</f>
        <v>0.20541230712334346</v>
      </c>
      <c r="E18" s="2">
        <f>('[1]Pc, Winter, S1'!E18*Main!$B$5)+(_xlfn.IFNA(VLOOKUP($A18,'FL Ratio'!$A$3:$B$44,2,FALSE),0)*'FL Characterization'!E$2)</f>
        <v>0.19101066511339865</v>
      </c>
      <c r="F18" s="2">
        <f>('[1]Pc, Winter, S1'!F18*Main!$B$5)+(_xlfn.IFNA(VLOOKUP($A18,'FL Ratio'!$A$3:$B$44,2,FALSE),0)*'FL Characterization'!F$2)</f>
        <v>0.16998719870331375</v>
      </c>
      <c r="G18" s="2">
        <f>('[1]Pc, Winter, S1'!G18*Main!$B$5)+(_xlfn.IFNA(VLOOKUP($A18,'FL Ratio'!$A$3:$B$44,2,FALSE),0)*'FL Characterization'!G$2)</f>
        <v>0.21667911418032054</v>
      </c>
      <c r="H18" s="2">
        <f>('[1]Pc, Winter, S1'!H18*Main!$B$5)+(_xlfn.IFNA(VLOOKUP($A18,'FL Ratio'!$A$3:$B$44,2,FALSE),0)*'FL Characterization'!H$2)</f>
        <v>0.36196439799208102</v>
      </c>
      <c r="I18" s="2">
        <f>('[1]Pc, Winter, S1'!I18*Main!$B$5)+(_xlfn.IFNA(VLOOKUP($A18,'FL Ratio'!$A$3:$B$44,2,FALSE),0)*'FL Characterization'!I$2)</f>
        <v>0.32913233800843372</v>
      </c>
      <c r="J18" s="2">
        <f>('[1]Pc, Winter, S1'!J18*Main!$B$5)+(_xlfn.IFNA(VLOOKUP($A18,'FL Ratio'!$A$3:$B$44,2,FALSE),0)*'FL Characterization'!J$2)</f>
        <v>0.35841557909471455</v>
      </c>
      <c r="K18" s="2">
        <f>('[1]Pc, Winter, S1'!K18*Main!$B$5)+(_xlfn.IFNA(VLOOKUP($A18,'FL Ratio'!$A$3:$B$44,2,FALSE),0)*'FL Characterization'!K$2)</f>
        <v>0.34467781551696541</v>
      </c>
      <c r="L18" s="2">
        <f>('[1]Pc, Winter, S1'!L18*Main!$B$5)+(_xlfn.IFNA(VLOOKUP($A18,'FL Ratio'!$A$3:$B$44,2,FALSE),0)*'FL Characterization'!L$2)</f>
        <v>0.331542401359323</v>
      </c>
      <c r="M18" s="2">
        <f>('[1]Pc, Winter, S1'!M18*Main!$B$5)+(_xlfn.IFNA(VLOOKUP($A18,'FL Ratio'!$A$3:$B$44,2,FALSE),0)*'FL Characterization'!M$2)</f>
        <v>0.31290622323695821</v>
      </c>
      <c r="N18" s="2">
        <f>('[1]Pc, Winter, S1'!N18*Main!$B$5)+(_xlfn.IFNA(VLOOKUP($A18,'FL Ratio'!$A$3:$B$44,2,FALSE),0)*'FL Characterization'!N$2)</f>
        <v>0.31632139936969583</v>
      </c>
      <c r="O18" s="2">
        <f>('[1]Pc, Winter, S1'!O18*Main!$B$5)+(_xlfn.IFNA(VLOOKUP($A18,'FL Ratio'!$A$3:$B$44,2,FALSE),0)*'FL Characterization'!O$2)</f>
        <v>0.32457461827930095</v>
      </c>
      <c r="P18" s="2">
        <f>('[1]Pc, Winter, S1'!P18*Main!$B$5)+(_xlfn.IFNA(VLOOKUP($A18,'FL Ratio'!$A$3:$B$44,2,FALSE),0)*'FL Characterization'!P$2)</f>
        <v>0.31594761244948755</v>
      </c>
      <c r="Q18" s="2">
        <f>('[1]Pc, Winter, S1'!Q18*Main!$B$5)+(_xlfn.IFNA(VLOOKUP($A18,'FL Ratio'!$A$3:$B$44,2,FALSE),0)*'FL Characterization'!Q$2)</f>
        <v>0.32085439121029818</v>
      </c>
      <c r="R18" s="2">
        <f>('[1]Pc, Winter, S1'!R18*Main!$B$5)+(_xlfn.IFNA(VLOOKUP($A18,'FL Ratio'!$A$3:$B$44,2,FALSE),0)*'FL Characterization'!R$2)</f>
        <v>0.36483966024290637</v>
      </c>
      <c r="S18" s="2">
        <f>('[1]Pc, Winter, S1'!S18*Main!$B$5)+(_xlfn.IFNA(VLOOKUP($A18,'FL Ratio'!$A$3:$B$44,2,FALSE),0)*'FL Characterization'!S$2)</f>
        <v>0.56724960386447321</v>
      </c>
      <c r="T18" s="2">
        <f>('[1]Pc, Winter, S1'!T18*Main!$B$5)+(_xlfn.IFNA(VLOOKUP($A18,'FL Ratio'!$A$3:$B$44,2,FALSE),0)*'FL Characterization'!T$2)</f>
        <v>0.48954317409195625</v>
      </c>
      <c r="U18" s="2">
        <f>('[1]Pc, Winter, S1'!U18*Main!$B$5)+(_xlfn.IFNA(VLOOKUP($A18,'FL Ratio'!$A$3:$B$44,2,FALSE),0)*'FL Characterization'!U$2)</f>
        <v>0.40879516367755442</v>
      </c>
      <c r="V18" s="2">
        <f>('[1]Pc, Winter, S1'!V18*Main!$B$5)+(_xlfn.IFNA(VLOOKUP($A18,'FL Ratio'!$A$3:$B$44,2,FALSE),0)*'FL Characterization'!V$2)</f>
        <v>0.41011906620845251</v>
      </c>
      <c r="W18" s="2">
        <f>('[1]Pc, Winter, S1'!W18*Main!$B$5)+(_xlfn.IFNA(VLOOKUP($A18,'FL Ratio'!$A$3:$B$44,2,FALSE),0)*'FL Characterization'!W$2)</f>
        <v>0.35394117619541166</v>
      </c>
      <c r="X18" s="2">
        <f>('[1]Pc, Winter, S1'!X18*Main!$B$5)+(_xlfn.IFNA(VLOOKUP($A18,'FL Ratio'!$A$3:$B$44,2,FALSE),0)*'FL Characterization'!X$2)</f>
        <v>0.36149133761741453</v>
      </c>
      <c r="Y18" s="2">
        <f>('[1]Pc, Winter, S1'!Y18*Main!$B$5)+(_xlfn.IFNA(VLOOKUP($A18,'FL Ratio'!$A$3:$B$44,2,FALSE),0)*'FL Characterization'!Y$2)</f>
        <v>0.33048661303395233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1.133367586162155</v>
      </c>
      <c r="C19" s="2">
        <f>('[1]Pc, Winter, S1'!C19*Main!$B$5)+(_xlfn.IFNA(VLOOKUP($A19,'FL Ratio'!$A$3:$B$44,2,FALSE),0)*'FL Characterization'!C$2)</f>
        <v>1.0496887486319948</v>
      </c>
      <c r="D19" s="2">
        <f>('[1]Pc, Winter, S1'!D19*Main!$B$5)+(_xlfn.IFNA(VLOOKUP($A19,'FL Ratio'!$A$3:$B$44,2,FALSE),0)*'FL Characterization'!D$2)</f>
        <v>0.95863960468755893</v>
      </c>
      <c r="E19" s="2">
        <f>('[1]Pc, Winter, S1'!E19*Main!$B$5)+(_xlfn.IFNA(VLOOKUP($A19,'FL Ratio'!$A$3:$B$44,2,FALSE),0)*'FL Characterization'!E$2)</f>
        <v>0.96201557459720111</v>
      </c>
      <c r="F19" s="2">
        <f>('[1]Pc, Winter, S1'!F19*Main!$B$5)+(_xlfn.IFNA(VLOOKUP($A19,'FL Ratio'!$A$3:$B$44,2,FALSE),0)*'FL Characterization'!F$2)</f>
        <v>0.95640167988522651</v>
      </c>
      <c r="G19" s="2">
        <f>('[1]Pc, Winter, S1'!G19*Main!$B$5)+(_xlfn.IFNA(VLOOKUP($A19,'FL Ratio'!$A$3:$B$44,2,FALSE),0)*'FL Characterization'!G$2)</f>
        <v>1.0471525406631619</v>
      </c>
      <c r="H19" s="2">
        <f>('[1]Pc, Winter, S1'!H19*Main!$B$5)+(_xlfn.IFNA(VLOOKUP($A19,'FL Ratio'!$A$3:$B$44,2,FALSE),0)*'FL Characterization'!H$2)</f>
        <v>1.3471469595001926</v>
      </c>
      <c r="I19" s="2">
        <f>('[1]Pc, Winter, S1'!I19*Main!$B$5)+(_xlfn.IFNA(VLOOKUP($A19,'FL Ratio'!$A$3:$B$44,2,FALSE),0)*'FL Characterization'!I$2)</f>
        <v>1.3861511915571691</v>
      </c>
      <c r="J19" s="2">
        <f>('[1]Pc, Winter, S1'!J19*Main!$B$5)+(_xlfn.IFNA(VLOOKUP($A19,'FL Ratio'!$A$3:$B$44,2,FALSE),0)*'FL Characterization'!J$2)</f>
        <v>1.4301516018586451</v>
      </c>
      <c r="K19" s="2">
        <f>('[1]Pc, Winter, S1'!K19*Main!$B$5)+(_xlfn.IFNA(VLOOKUP($A19,'FL Ratio'!$A$3:$B$44,2,FALSE),0)*'FL Characterization'!K$2)</f>
        <v>1.4943650046782107</v>
      </c>
      <c r="L19" s="2">
        <f>('[1]Pc, Winter, S1'!L19*Main!$B$5)+(_xlfn.IFNA(VLOOKUP($A19,'FL Ratio'!$A$3:$B$44,2,FALSE),0)*'FL Characterization'!L$2)</f>
        <v>1.5253315325235306</v>
      </c>
      <c r="M19" s="2">
        <f>('[1]Pc, Winter, S1'!M19*Main!$B$5)+(_xlfn.IFNA(VLOOKUP($A19,'FL Ratio'!$A$3:$B$44,2,FALSE),0)*'FL Characterization'!M$2)</f>
        <v>1.5542946443759151</v>
      </c>
      <c r="N19" s="2">
        <f>('[1]Pc, Winter, S1'!N19*Main!$B$5)+(_xlfn.IFNA(VLOOKUP($A19,'FL Ratio'!$A$3:$B$44,2,FALSE),0)*'FL Characterization'!N$2)</f>
        <v>1.535512718080623</v>
      </c>
      <c r="O19" s="2">
        <f>('[1]Pc, Winter, S1'!O19*Main!$B$5)+(_xlfn.IFNA(VLOOKUP($A19,'FL Ratio'!$A$3:$B$44,2,FALSE),0)*'FL Characterization'!O$2)</f>
        <v>1.4875638178412331</v>
      </c>
      <c r="P19" s="2">
        <f>('[1]Pc, Winter, S1'!P19*Main!$B$5)+(_xlfn.IFNA(VLOOKUP($A19,'FL Ratio'!$A$3:$B$44,2,FALSE),0)*'FL Characterization'!P$2)</f>
        <v>1.4867192229371189</v>
      </c>
      <c r="Q19" s="2">
        <f>('[1]Pc, Winter, S1'!Q19*Main!$B$5)+(_xlfn.IFNA(VLOOKUP($A19,'FL Ratio'!$A$3:$B$44,2,FALSE),0)*'FL Characterization'!Q$2)</f>
        <v>1.4741805220148674</v>
      </c>
      <c r="R19" s="2">
        <f>('[1]Pc, Winter, S1'!R19*Main!$B$5)+(_xlfn.IFNA(VLOOKUP($A19,'FL Ratio'!$A$3:$B$44,2,FALSE),0)*'FL Characterization'!R$2)</f>
        <v>1.5465974467007411</v>
      </c>
      <c r="S19" s="2">
        <f>('[1]Pc, Winter, S1'!S19*Main!$B$5)+(_xlfn.IFNA(VLOOKUP($A19,'FL Ratio'!$A$3:$B$44,2,FALSE),0)*'FL Characterization'!S$2)</f>
        <v>1.8016342535498322</v>
      </c>
      <c r="T19" s="2">
        <f>('[1]Pc, Winter, S1'!T19*Main!$B$5)+(_xlfn.IFNA(VLOOKUP($A19,'FL Ratio'!$A$3:$B$44,2,FALSE),0)*'FL Characterization'!T$2)</f>
        <v>1.7520095261925546</v>
      </c>
      <c r="U19" s="2">
        <f>('[1]Pc, Winter, S1'!U19*Main!$B$5)+(_xlfn.IFNA(VLOOKUP($A19,'FL Ratio'!$A$3:$B$44,2,FALSE),0)*'FL Characterization'!U$2)</f>
        <v>1.7031693903586569</v>
      </c>
      <c r="V19" s="2">
        <f>('[1]Pc, Winter, S1'!V19*Main!$B$5)+(_xlfn.IFNA(VLOOKUP($A19,'FL Ratio'!$A$3:$B$44,2,FALSE),0)*'FL Characterization'!V$2)</f>
        <v>1.7020056680905473</v>
      </c>
      <c r="W19" s="2">
        <f>('[1]Pc, Winter, S1'!W19*Main!$B$5)+(_xlfn.IFNA(VLOOKUP($A19,'FL Ratio'!$A$3:$B$44,2,FALSE),0)*'FL Characterization'!W$2)</f>
        <v>1.5761866672583511</v>
      </c>
      <c r="X19" s="2">
        <f>('[1]Pc, Winter, S1'!X19*Main!$B$5)+(_xlfn.IFNA(VLOOKUP($A19,'FL Ratio'!$A$3:$B$44,2,FALSE),0)*'FL Characterization'!X$2)</f>
        <v>1.4954413645278282</v>
      </c>
      <c r="Y19" s="2">
        <f>('[1]Pc, Winter, S1'!Y19*Main!$B$5)+(_xlfn.IFNA(VLOOKUP($A19,'FL Ratio'!$A$3:$B$44,2,FALSE),0)*'FL Characterization'!Y$2)</f>
        <v>1.3896850190687138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1.8609020127010254</v>
      </c>
      <c r="C20" s="2">
        <f>('[1]Pc, Winter, S1'!C20*Main!$B$5)+(_xlfn.IFNA(VLOOKUP($A20,'FL Ratio'!$A$3:$B$44,2,FALSE),0)*'FL Characterization'!C$2)</f>
        <v>1.7639271758222719</v>
      </c>
      <c r="D20" s="2">
        <f>('[1]Pc, Winter, S1'!D20*Main!$B$5)+(_xlfn.IFNA(VLOOKUP($A20,'FL Ratio'!$A$3:$B$44,2,FALSE),0)*'FL Characterization'!D$2)</f>
        <v>1.7066573159131231</v>
      </c>
      <c r="E20" s="2">
        <f>('[1]Pc, Winter, S1'!E20*Main!$B$5)+(_xlfn.IFNA(VLOOKUP($A20,'FL Ratio'!$A$3:$B$44,2,FALSE),0)*'FL Characterization'!E$2)</f>
        <v>1.7183927813221969</v>
      </c>
      <c r="F20" s="2">
        <f>('[1]Pc, Winter, S1'!F20*Main!$B$5)+(_xlfn.IFNA(VLOOKUP($A20,'FL Ratio'!$A$3:$B$44,2,FALSE),0)*'FL Characterization'!F$2)</f>
        <v>1.7116534369338701</v>
      </c>
      <c r="G20" s="2">
        <f>('[1]Pc, Winter, S1'!G20*Main!$B$5)+(_xlfn.IFNA(VLOOKUP($A20,'FL Ratio'!$A$3:$B$44,2,FALSE),0)*'FL Characterization'!G$2)</f>
        <v>1.8292373120963983</v>
      </c>
      <c r="H20" s="2">
        <f>('[1]Pc, Winter, S1'!H20*Main!$B$5)+(_xlfn.IFNA(VLOOKUP($A20,'FL Ratio'!$A$3:$B$44,2,FALSE),0)*'FL Characterization'!H$2)</f>
        <v>2.0749406627526978</v>
      </c>
      <c r="I20" s="2">
        <f>('[1]Pc, Winter, S1'!I20*Main!$B$5)+(_xlfn.IFNA(VLOOKUP($A20,'FL Ratio'!$A$3:$B$44,2,FALSE),0)*'FL Characterization'!I$2)</f>
        <v>2.3983321696022517</v>
      </c>
      <c r="J20" s="2">
        <f>('[1]Pc, Winter, S1'!J20*Main!$B$5)+(_xlfn.IFNA(VLOOKUP($A20,'FL Ratio'!$A$3:$B$44,2,FALSE),0)*'FL Characterization'!J$2)</f>
        <v>2.511471088192017</v>
      </c>
      <c r="K20" s="2">
        <f>('[1]Pc, Winter, S1'!K20*Main!$B$5)+(_xlfn.IFNA(VLOOKUP($A20,'FL Ratio'!$A$3:$B$44,2,FALSE),0)*'FL Characterization'!K$2)</f>
        <v>2.6042746891460142</v>
      </c>
      <c r="L20" s="2">
        <f>('[1]Pc, Winter, S1'!L20*Main!$B$5)+(_xlfn.IFNA(VLOOKUP($A20,'FL Ratio'!$A$3:$B$44,2,FALSE),0)*'FL Characterization'!L$2)</f>
        <v>2.5522484829833627</v>
      </c>
      <c r="M20" s="2">
        <f>('[1]Pc, Winter, S1'!M20*Main!$B$5)+(_xlfn.IFNA(VLOOKUP($A20,'FL Ratio'!$A$3:$B$44,2,FALSE),0)*'FL Characterization'!M$2)</f>
        <v>2.5948574295586004</v>
      </c>
      <c r="N20" s="2">
        <f>('[1]Pc, Winter, S1'!N20*Main!$B$5)+(_xlfn.IFNA(VLOOKUP($A20,'FL Ratio'!$A$3:$B$44,2,FALSE),0)*'FL Characterization'!N$2)</f>
        <v>2.5929460592083577</v>
      </c>
      <c r="O20" s="2">
        <f>('[1]Pc, Winter, S1'!O20*Main!$B$5)+(_xlfn.IFNA(VLOOKUP($A20,'FL Ratio'!$A$3:$B$44,2,FALSE),0)*'FL Characterization'!O$2)</f>
        <v>2.5798076959583898</v>
      </c>
      <c r="P20" s="2">
        <f>('[1]Pc, Winter, S1'!P20*Main!$B$5)+(_xlfn.IFNA(VLOOKUP($A20,'FL Ratio'!$A$3:$B$44,2,FALSE),0)*'FL Characterization'!P$2)</f>
        <v>2.4115077540058127</v>
      </c>
      <c r="Q20" s="2">
        <f>('[1]Pc, Winter, S1'!Q20*Main!$B$5)+(_xlfn.IFNA(VLOOKUP($A20,'FL Ratio'!$A$3:$B$44,2,FALSE),0)*'FL Characterization'!Q$2)</f>
        <v>2.4161010151476274</v>
      </c>
      <c r="R20" s="2">
        <f>('[1]Pc, Winter, S1'!R20*Main!$B$5)+(_xlfn.IFNA(VLOOKUP($A20,'FL Ratio'!$A$3:$B$44,2,FALSE),0)*'FL Characterization'!R$2)</f>
        <v>2.320500484767241</v>
      </c>
      <c r="S20" s="2">
        <f>('[1]Pc, Winter, S1'!S20*Main!$B$5)+(_xlfn.IFNA(VLOOKUP($A20,'FL Ratio'!$A$3:$B$44,2,FALSE),0)*'FL Characterization'!S$2)</f>
        <v>2.4636712349915331</v>
      </c>
      <c r="T20" s="2">
        <f>('[1]Pc, Winter, S1'!T20*Main!$B$5)+(_xlfn.IFNA(VLOOKUP($A20,'FL Ratio'!$A$3:$B$44,2,FALSE),0)*'FL Characterization'!T$2)</f>
        <v>2.3619572053307505</v>
      </c>
      <c r="U20" s="2">
        <f>('[1]Pc, Winter, S1'!U20*Main!$B$5)+(_xlfn.IFNA(VLOOKUP($A20,'FL Ratio'!$A$3:$B$44,2,FALSE),0)*'FL Characterization'!U$2)</f>
        <v>2.3140584159698698</v>
      </c>
      <c r="V20" s="2">
        <f>('[1]Pc, Winter, S1'!V20*Main!$B$5)+(_xlfn.IFNA(VLOOKUP($A20,'FL Ratio'!$A$3:$B$44,2,FALSE),0)*'FL Characterization'!V$2)</f>
        <v>2.2774696307487678</v>
      </c>
      <c r="W20" s="2">
        <f>('[1]Pc, Winter, S1'!W20*Main!$B$5)+(_xlfn.IFNA(VLOOKUP($A20,'FL Ratio'!$A$3:$B$44,2,FALSE),0)*'FL Characterization'!W$2)</f>
        <v>2.1850759454881876</v>
      </c>
      <c r="X20" s="2">
        <f>('[1]Pc, Winter, S1'!X20*Main!$B$5)+(_xlfn.IFNA(VLOOKUP($A20,'FL Ratio'!$A$3:$B$44,2,FALSE),0)*'FL Characterization'!X$2)</f>
        <v>2.0540300566903387</v>
      </c>
      <c r="Y20" s="2">
        <f>('[1]Pc, Winter, S1'!Y20*Main!$B$5)+(_xlfn.IFNA(VLOOKUP($A20,'FL Ratio'!$A$3:$B$44,2,FALSE),0)*'FL Characterization'!Y$2)</f>
        <v>1.9401679528484004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0.93300737850478122</v>
      </c>
      <c r="C21" s="2">
        <f>('[1]Pc, Winter, S1'!C21*Main!$B$5)+(_xlfn.IFNA(VLOOKUP($A21,'FL Ratio'!$A$3:$B$44,2,FALSE),0)*'FL Characterization'!C$2)</f>
        <v>0.87688106650843367</v>
      </c>
      <c r="D21" s="2">
        <f>('[1]Pc, Winter, S1'!D21*Main!$B$5)+(_xlfn.IFNA(VLOOKUP($A21,'FL Ratio'!$A$3:$B$44,2,FALSE),0)*'FL Characterization'!D$2)</f>
        <v>0.85437043356233966</v>
      </c>
      <c r="E21" s="2">
        <f>('[1]Pc, Winter, S1'!E21*Main!$B$5)+(_xlfn.IFNA(VLOOKUP($A21,'FL Ratio'!$A$3:$B$44,2,FALSE),0)*'FL Characterization'!E$2)</f>
        <v>0.83255593068030587</v>
      </c>
      <c r="F21" s="2">
        <f>('[1]Pc, Winter, S1'!F21*Main!$B$5)+(_xlfn.IFNA(VLOOKUP($A21,'FL Ratio'!$A$3:$B$44,2,FALSE),0)*'FL Characterization'!F$2)</f>
        <v>0.83292117841147506</v>
      </c>
      <c r="G21" s="2">
        <f>('[1]Pc, Winter, S1'!G21*Main!$B$5)+(_xlfn.IFNA(VLOOKUP($A21,'FL Ratio'!$A$3:$B$44,2,FALSE),0)*'FL Characterization'!G$2)</f>
        <v>0.92449242600761961</v>
      </c>
      <c r="H21" s="2">
        <f>('[1]Pc, Winter, S1'!H21*Main!$B$5)+(_xlfn.IFNA(VLOOKUP($A21,'FL Ratio'!$A$3:$B$44,2,FALSE),0)*'FL Characterization'!H$2)</f>
        <v>1.1695618267516226</v>
      </c>
      <c r="I21" s="2">
        <f>('[1]Pc, Winter, S1'!I21*Main!$B$5)+(_xlfn.IFNA(VLOOKUP($A21,'FL Ratio'!$A$3:$B$44,2,FALSE),0)*'FL Characterization'!I$2)</f>
        <v>1.3112939726042816</v>
      </c>
      <c r="J21" s="2">
        <f>('[1]Pc, Winter, S1'!J21*Main!$B$5)+(_xlfn.IFNA(VLOOKUP($A21,'FL Ratio'!$A$3:$B$44,2,FALSE),0)*'FL Characterization'!J$2)</f>
        <v>1.4836601253478106</v>
      </c>
      <c r="K21" s="2">
        <f>('[1]Pc, Winter, S1'!K21*Main!$B$5)+(_xlfn.IFNA(VLOOKUP($A21,'FL Ratio'!$A$3:$B$44,2,FALSE),0)*'FL Characterization'!K$2)</f>
        <v>1.5304625354224042</v>
      </c>
      <c r="L21" s="2">
        <f>('[1]Pc, Winter, S1'!L21*Main!$B$5)+(_xlfn.IFNA(VLOOKUP($A21,'FL Ratio'!$A$3:$B$44,2,FALSE),0)*'FL Characterization'!L$2)</f>
        <v>1.552494557596851</v>
      </c>
      <c r="M21" s="2">
        <f>('[1]Pc, Winter, S1'!M21*Main!$B$5)+(_xlfn.IFNA(VLOOKUP($A21,'FL Ratio'!$A$3:$B$44,2,FALSE),0)*'FL Characterization'!M$2)</f>
        <v>1.5562048781553974</v>
      </c>
      <c r="N21" s="2">
        <f>('[1]Pc, Winter, S1'!N21*Main!$B$5)+(_xlfn.IFNA(VLOOKUP($A21,'FL Ratio'!$A$3:$B$44,2,FALSE),0)*'FL Characterization'!N$2)</f>
        <v>1.5364833576284176</v>
      </c>
      <c r="O21" s="2">
        <f>('[1]Pc, Winter, S1'!O21*Main!$B$5)+(_xlfn.IFNA(VLOOKUP($A21,'FL Ratio'!$A$3:$B$44,2,FALSE),0)*'FL Characterization'!O$2)</f>
        <v>1.5201347153964466</v>
      </c>
      <c r="P21" s="2">
        <f>('[1]Pc, Winter, S1'!P21*Main!$B$5)+(_xlfn.IFNA(VLOOKUP($A21,'FL Ratio'!$A$3:$B$44,2,FALSE),0)*'FL Characterization'!P$2)</f>
        <v>1.3967752847154267</v>
      </c>
      <c r="Q21" s="2">
        <f>('[1]Pc, Winter, S1'!Q21*Main!$B$5)+(_xlfn.IFNA(VLOOKUP($A21,'FL Ratio'!$A$3:$B$44,2,FALSE),0)*'FL Characterization'!Q$2)</f>
        <v>1.3628981739074808</v>
      </c>
      <c r="R21" s="2">
        <f>('[1]Pc, Winter, S1'!R21*Main!$B$5)+(_xlfn.IFNA(VLOOKUP($A21,'FL Ratio'!$A$3:$B$44,2,FALSE),0)*'FL Characterization'!R$2)</f>
        <v>1.4449676539027421</v>
      </c>
      <c r="S21" s="2">
        <f>('[1]Pc, Winter, S1'!S21*Main!$B$5)+(_xlfn.IFNA(VLOOKUP($A21,'FL Ratio'!$A$3:$B$44,2,FALSE),0)*'FL Characterization'!S$2)</f>
        <v>1.5079961424521573</v>
      </c>
      <c r="T21" s="2">
        <f>('[1]Pc, Winter, S1'!T21*Main!$B$5)+(_xlfn.IFNA(VLOOKUP($A21,'FL Ratio'!$A$3:$B$44,2,FALSE),0)*'FL Characterization'!T$2)</f>
        <v>1.4336947654646424</v>
      </c>
      <c r="U21" s="2">
        <f>('[1]Pc, Winter, S1'!U21*Main!$B$5)+(_xlfn.IFNA(VLOOKUP($A21,'FL Ratio'!$A$3:$B$44,2,FALSE),0)*'FL Characterization'!U$2)</f>
        <v>1.4031218790668765</v>
      </c>
      <c r="V21" s="2">
        <f>('[1]Pc, Winter, S1'!V21*Main!$B$5)+(_xlfn.IFNA(VLOOKUP($A21,'FL Ratio'!$A$3:$B$44,2,FALSE),0)*'FL Characterization'!V$2)</f>
        <v>1.3206916083700333</v>
      </c>
      <c r="W21" s="2">
        <f>('[1]Pc, Winter, S1'!W21*Main!$B$5)+(_xlfn.IFNA(VLOOKUP($A21,'FL Ratio'!$A$3:$B$44,2,FALSE),0)*'FL Characterization'!W$2)</f>
        <v>1.0848778660768088</v>
      </c>
      <c r="X21" s="2">
        <f>('[1]Pc, Winter, S1'!X21*Main!$B$5)+(_xlfn.IFNA(VLOOKUP($A21,'FL Ratio'!$A$3:$B$44,2,FALSE),0)*'FL Characterization'!X$2)</f>
        <v>1.0930160262573263</v>
      </c>
      <c r="Y21" s="2">
        <f>('[1]Pc, Winter, S1'!Y21*Main!$B$5)+(_xlfn.IFNA(VLOOKUP($A21,'FL Ratio'!$A$3:$B$44,2,FALSE),0)*'FL Characterization'!Y$2)</f>
        <v>1.0374800487860305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0.70040733689723567</v>
      </c>
      <c r="C22" s="2">
        <f>('[1]Pc, Winter, S1'!C22*Main!$B$5)+(_xlfn.IFNA(VLOOKUP($A22,'FL Ratio'!$A$3:$B$44,2,FALSE),0)*'FL Characterization'!C$2)</f>
        <v>0.67660366207584643</v>
      </c>
      <c r="D22" s="2">
        <f>('[1]Pc, Winter, S1'!D22*Main!$B$5)+(_xlfn.IFNA(VLOOKUP($A22,'FL Ratio'!$A$3:$B$44,2,FALSE),0)*'FL Characterization'!D$2)</f>
        <v>0.64866120673049832</v>
      </c>
      <c r="E22" s="2">
        <f>('[1]Pc, Winter, S1'!E22*Main!$B$5)+(_xlfn.IFNA(VLOOKUP($A22,'FL Ratio'!$A$3:$B$44,2,FALSE),0)*'FL Characterization'!E$2)</f>
        <v>0.63585821384681041</v>
      </c>
      <c r="F22" s="2">
        <f>('[1]Pc, Winter, S1'!F22*Main!$B$5)+(_xlfn.IFNA(VLOOKUP($A22,'FL Ratio'!$A$3:$B$44,2,FALSE),0)*'FL Characterization'!F$2)</f>
        <v>0.64165143376086031</v>
      </c>
      <c r="G22" s="2">
        <f>('[1]Pc, Winter, S1'!G22*Main!$B$5)+(_xlfn.IFNA(VLOOKUP($A22,'FL Ratio'!$A$3:$B$44,2,FALSE),0)*'FL Characterization'!G$2)</f>
        <v>0.74216464387550785</v>
      </c>
      <c r="H22" s="2">
        <f>('[1]Pc, Winter, S1'!H22*Main!$B$5)+(_xlfn.IFNA(VLOOKUP($A22,'FL Ratio'!$A$3:$B$44,2,FALSE),0)*'FL Characterization'!H$2)</f>
        <v>1.180005342225507</v>
      </c>
      <c r="I22" s="2">
        <f>('[1]Pc, Winter, S1'!I22*Main!$B$5)+(_xlfn.IFNA(VLOOKUP($A22,'FL Ratio'!$A$3:$B$44,2,FALSE),0)*'FL Characterization'!I$2)</f>
        <v>1.3027048313421237</v>
      </c>
      <c r="J22" s="2">
        <f>('[1]Pc, Winter, S1'!J22*Main!$B$5)+(_xlfn.IFNA(VLOOKUP($A22,'FL Ratio'!$A$3:$B$44,2,FALSE),0)*'FL Characterization'!J$2)</f>
        <v>1.3501310305939278</v>
      </c>
      <c r="K22" s="2">
        <f>('[1]Pc, Winter, S1'!K22*Main!$B$5)+(_xlfn.IFNA(VLOOKUP($A22,'FL Ratio'!$A$3:$B$44,2,FALSE),0)*'FL Characterization'!K$2)</f>
        <v>1.3507700849615283</v>
      </c>
      <c r="L22" s="2">
        <f>('[1]Pc, Winter, S1'!L22*Main!$B$5)+(_xlfn.IFNA(VLOOKUP($A22,'FL Ratio'!$A$3:$B$44,2,FALSE),0)*'FL Characterization'!L$2)</f>
        <v>1.389219084019456</v>
      </c>
      <c r="M22" s="2">
        <f>('[1]Pc, Winter, S1'!M22*Main!$B$5)+(_xlfn.IFNA(VLOOKUP($A22,'FL Ratio'!$A$3:$B$44,2,FALSE),0)*'FL Characterization'!M$2)</f>
        <v>1.3835731823504489</v>
      </c>
      <c r="N22" s="2">
        <f>('[1]Pc, Winter, S1'!N22*Main!$B$5)+(_xlfn.IFNA(VLOOKUP($A22,'FL Ratio'!$A$3:$B$44,2,FALSE),0)*'FL Characterization'!N$2)</f>
        <v>1.3128399722222703</v>
      </c>
      <c r="O22" s="2">
        <f>('[1]Pc, Winter, S1'!O22*Main!$B$5)+(_xlfn.IFNA(VLOOKUP($A22,'FL Ratio'!$A$3:$B$44,2,FALSE),0)*'FL Characterization'!O$2)</f>
        <v>1.3066040804473509</v>
      </c>
      <c r="P22" s="2">
        <f>('[1]Pc, Winter, S1'!P22*Main!$B$5)+(_xlfn.IFNA(VLOOKUP($A22,'FL Ratio'!$A$3:$B$44,2,FALSE),0)*'FL Characterization'!P$2)</f>
        <v>1.165291232252573</v>
      </c>
      <c r="Q22" s="2">
        <f>('[1]Pc, Winter, S1'!Q22*Main!$B$5)+(_xlfn.IFNA(VLOOKUP($A22,'FL Ratio'!$A$3:$B$44,2,FALSE),0)*'FL Characterization'!Q$2)</f>
        <v>1.0556713762985555</v>
      </c>
      <c r="R22" s="2">
        <f>('[1]Pc, Winter, S1'!R22*Main!$B$5)+(_xlfn.IFNA(VLOOKUP($A22,'FL Ratio'!$A$3:$B$44,2,FALSE),0)*'FL Characterization'!R$2)</f>
        <v>1.0572578504698726</v>
      </c>
      <c r="S22" s="2">
        <f>('[1]Pc, Winter, S1'!S22*Main!$B$5)+(_xlfn.IFNA(VLOOKUP($A22,'FL Ratio'!$A$3:$B$44,2,FALSE),0)*'FL Characterization'!S$2)</f>
        <v>1.1818180612516087</v>
      </c>
      <c r="T22" s="2">
        <f>('[1]Pc, Winter, S1'!T22*Main!$B$5)+(_xlfn.IFNA(VLOOKUP($A22,'FL Ratio'!$A$3:$B$44,2,FALSE),0)*'FL Characterization'!T$2)</f>
        <v>1.1354810808012881</v>
      </c>
      <c r="U22" s="2">
        <f>('[1]Pc, Winter, S1'!U22*Main!$B$5)+(_xlfn.IFNA(VLOOKUP($A22,'FL Ratio'!$A$3:$B$44,2,FALSE),0)*'FL Characterization'!U$2)</f>
        <v>1.0887974354430967</v>
      </c>
      <c r="V22" s="2">
        <f>('[1]Pc, Winter, S1'!V22*Main!$B$5)+(_xlfn.IFNA(VLOOKUP($A22,'FL Ratio'!$A$3:$B$44,2,FALSE),0)*'FL Characterization'!V$2)</f>
        <v>1.0807767685441598</v>
      </c>
      <c r="W22" s="2">
        <f>('[1]Pc, Winter, S1'!W22*Main!$B$5)+(_xlfn.IFNA(VLOOKUP($A22,'FL Ratio'!$A$3:$B$44,2,FALSE),0)*'FL Characterization'!W$2)</f>
        <v>0.98449737420104289</v>
      </c>
      <c r="X22" s="2">
        <f>('[1]Pc, Winter, S1'!X22*Main!$B$5)+(_xlfn.IFNA(VLOOKUP($A22,'FL Ratio'!$A$3:$B$44,2,FALSE),0)*'FL Characterization'!X$2)</f>
        <v>0.8728914243133078</v>
      </c>
      <c r="Y22" s="2">
        <f>('[1]Pc, Winter, S1'!Y22*Main!$B$5)+(_xlfn.IFNA(VLOOKUP($A22,'FL Ratio'!$A$3:$B$44,2,FALSE),0)*'FL Characterization'!Y$2)</f>
        <v>0.79559442463501129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0.74595598591621615</v>
      </c>
      <c r="C23" s="2">
        <f>('[1]Pc, Winter, S1'!C23*Main!$B$5)+(_xlfn.IFNA(VLOOKUP($A23,'FL Ratio'!$A$3:$B$44,2,FALSE),0)*'FL Characterization'!C$2)</f>
        <v>0.75102675734622948</v>
      </c>
      <c r="D23" s="2">
        <f>('[1]Pc, Winter, S1'!D23*Main!$B$5)+(_xlfn.IFNA(VLOOKUP($A23,'FL Ratio'!$A$3:$B$44,2,FALSE),0)*'FL Characterization'!D$2)</f>
        <v>0.73460240500706397</v>
      </c>
      <c r="E23" s="2">
        <f>('[1]Pc, Winter, S1'!E23*Main!$B$5)+(_xlfn.IFNA(VLOOKUP($A23,'FL Ratio'!$A$3:$B$44,2,FALSE),0)*'FL Characterization'!E$2)</f>
        <v>0.72726833803633717</v>
      </c>
      <c r="F23" s="2">
        <f>('[1]Pc, Winter, S1'!F23*Main!$B$5)+(_xlfn.IFNA(VLOOKUP($A23,'FL Ratio'!$A$3:$B$44,2,FALSE),0)*'FL Characterization'!F$2)</f>
        <v>0.70317598987617569</v>
      </c>
      <c r="G23" s="2">
        <f>('[1]Pc, Winter, S1'!G23*Main!$B$5)+(_xlfn.IFNA(VLOOKUP($A23,'FL Ratio'!$A$3:$B$44,2,FALSE),0)*'FL Characterization'!G$2)</f>
        <v>0.68665269565544895</v>
      </c>
      <c r="H23" s="2">
        <f>('[1]Pc, Winter, S1'!H23*Main!$B$5)+(_xlfn.IFNA(VLOOKUP($A23,'FL Ratio'!$A$3:$B$44,2,FALSE),0)*'FL Characterization'!H$2)</f>
        <v>0.70731918116655257</v>
      </c>
      <c r="I23" s="2">
        <f>('[1]Pc, Winter, S1'!I23*Main!$B$5)+(_xlfn.IFNA(VLOOKUP($A23,'FL Ratio'!$A$3:$B$44,2,FALSE),0)*'FL Characterization'!I$2)</f>
        <v>0.6136335870632551</v>
      </c>
      <c r="J23" s="2">
        <f>('[1]Pc, Winter, S1'!J23*Main!$B$5)+(_xlfn.IFNA(VLOOKUP($A23,'FL Ratio'!$A$3:$B$44,2,FALSE),0)*'FL Characterization'!J$2)</f>
        <v>0.61125898190578543</v>
      </c>
      <c r="K23" s="2">
        <f>('[1]Pc, Winter, S1'!K23*Main!$B$5)+(_xlfn.IFNA(VLOOKUP($A23,'FL Ratio'!$A$3:$B$44,2,FALSE),0)*'FL Characterization'!K$2)</f>
        <v>0.61918670016587962</v>
      </c>
      <c r="L23" s="2">
        <f>('[1]Pc, Winter, S1'!L23*Main!$B$5)+(_xlfn.IFNA(VLOOKUP($A23,'FL Ratio'!$A$3:$B$44,2,FALSE),0)*'FL Characterization'!L$2)</f>
        <v>0.6088101703371448</v>
      </c>
      <c r="M23" s="2">
        <f>('[1]Pc, Winter, S1'!M23*Main!$B$5)+(_xlfn.IFNA(VLOOKUP($A23,'FL Ratio'!$A$3:$B$44,2,FALSE),0)*'FL Characterization'!M$2)</f>
        <v>0.61252049089569116</v>
      </c>
      <c r="N23" s="2">
        <f>('[1]Pc, Winter, S1'!N23*Main!$B$5)+(_xlfn.IFNA(VLOOKUP($A23,'FL Ratio'!$A$3:$B$44,2,FALSE),0)*'FL Characterization'!N$2)</f>
        <v>0.62354014295457416</v>
      </c>
      <c r="O23" s="2">
        <f>('[1]Pc, Winter, S1'!O23*Main!$B$5)+(_xlfn.IFNA(VLOOKUP($A23,'FL Ratio'!$A$3:$B$44,2,FALSE),0)*'FL Characterization'!O$2)</f>
        <v>0.64847349710800617</v>
      </c>
      <c r="P23" s="2">
        <f>('[1]Pc, Winter, S1'!P23*Main!$B$5)+(_xlfn.IFNA(VLOOKUP($A23,'FL Ratio'!$A$3:$B$44,2,FALSE),0)*'FL Characterization'!P$2)</f>
        <v>0.65212197899057678</v>
      </c>
      <c r="Q23" s="2">
        <f>('[1]Pc, Winter, S1'!Q23*Main!$B$5)+(_xlfn.IFNA(VLOOKUP($A23,'FL Ratio'!$A$3:$B$44,2,FALSE),0)*'FL Characterization'!Q$2)</f>
        <v>0.65115729564535474</v>
      </c>
      <c r="R23" s="2">
        <f>('[1]Pc, Winter, S1'!R23*Main!$B$5)+(_xlfn.IFNA(VLOOKUP($A23,'FL Ratio'!$A$3:$B$44,2,FALSE),0)*'FL Characterization'!R$2)</f>
        <v>0.62603842546399535</v>
      </c>
      <c r="S23" s="2">
        <f>('[1]Pc, Winter, S1'!S23*Main!$B$5)+(_xlfn.IFNA(VLOOKUP($A23,'FL Ratio'!$A$3:$B$44,2,FALSE),0)*'FL Characterization'!S$2)</f>
        <v>0.65932000087415688</v>
      </c>
      <c r="T23" s="2">
        <f>('[1]Pc, Winter, S1'!T23*Main!$B$5)+(_xlfn.IFNA(VLOOKUP($A23,'FL Ratio'!$A$3:$B$44,2,FALSE),0)*'FL Characterization'!T$2)</f>
        <v>0.63230886720793889</v>
      </c>
      <c r="U23" s="2">
        <f>('[1]Pc, Winter, S1'!U23*Main!$B$5)+(_xlfn.IFNA(VLOOKUP($A23,'FL Ratio'!$A$3:$B$44,2,FALSE),0)*'FL Characterization'!U$2)</f>
        <v>0.62091818309320124</v>
      </c>
      <c r="V23" s="2">
        <f>('[1]Pc, Winter, S1'!V23*Main!$B$5)+(_xlfn.IFNA(VLOOKUP($A23,'FL Ratio'!$A$3:$B$44,2,FALSE),0)*'FL Characterization'!V$2)</f>
        <v>0.63490609159892131</v>
      </c>
      <c r="W23" s="2">
        <f>('[1]Pc, Winter, S1'!W23*Main!$B$5)+(_xlfn.IFNA(VLOOKUP($A23,'FL Ratio'!$A$3:$B$44,2,FALSE),0)*'FL Characterization'!W$2)</f>
        <v>0.61926090657705057</v>
      </c>
      <c r="X23" s="2">
        <f>('[1]Pc, Winter, S1'!X23*Main!$B$5)+(_xlfn.IFNA(VLOOKUP($A23,'FL Ratio'!$A$3:$B$44,2,FALSE),0)*'FL Characterization'!X$2)</f>
        <v>0.70949590256089978</v>
      </c>
      <c r="Y23" s="2">
        <f>('[1]Pc, Winter, S1'!Y23*Main!$B$5)+(_xlfn.IFNA(VLOOKUP($A23,'FL Ratio'!$A$3:$B$44,2,FALSE),0)*'FL Characterization'!Y$2)</f>
        <v>0.73324195413559701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3.7348795978908975</v>
      </c>
      <c r="C24" s="2">
        <f>('[1]Pc, Winter, S1'!C24*Main!$B$5)+(_xlfn.IFNA(VLOOKUP($A24,'FL Ratio'!$A$3:$B$44,2,FALSE),0)*'FL Characterization'!C$2)</f>
        <v>3.5256308120703621</v>
      </c>
      <c r="D24" s="2">
        <f>('[1]Pc, Winter, S1'!D24*Main!$B$5)+(_xlfn.IFNA(VLOOKUP($A24,'FL Ratio'!$A$3:$B$44,2,FALSE),0)*'FL Characterization'!D$2)</f>
        <v>3.3201539445329016</v>
      </c>
      <c r="E24" s="2">
        <f>('[1]Pc, Winter, S1'!E24*Main!$B$5)+(_xlfn.IFNA(VLOOKUP($A24,'FL Ratio'!$A$3:$B$44,2,FALSE),0)*'FL Characterization'!E$2)</f>
        <v>3.3125249700102413</v>
      </c>
      <c r="F24" s="2">
        <f>('[1]Pc, Winter, S1'!F24*Main!$B$5)+(_xlfn.IFNA(VLOOKUP($A24,'FL Ratio'!$A$3:$B$44,2,FALSE),0)*'FL Characterization'!F$2)</f>
        <v>3.2217224373991318</v>
      </c>
      <c r="G24" s="2">
        <f>('[1]Pc, Winter, S1'!G24*Main!$B$5)+(_xlfn.IFNA(VLOOKUP($A24,'FL Ratio'!$A$3:$B$44,2,FALSE),0)*'FL Characterization'!G$2)</f>
        <v>3.5555483513185813</v>
      </c>
      <c r="H24" s="2">
        <f>('[1]Pc, Winter, S1'!H24*Main!$B$5)+(_xlfn.IFNA(VLOOKUP($A24,'FL Ratio'!$A$3:$B$44,2,FALSE),0)*'FL Characterization'!H$2)</f>
        <v>4.6136736947560291</v>
      </c>
      <c r="I24" s="2">
        <f>('[1]Pc, Winter, S1'!I24*Main!$B$5)+(_xlfn.IFNA(VLOOKUP($A24,'FL Ratio'!$A$3:$B$44,2,FALSE),0)*'FL Characterization'!I$2)</f>
        <v>4.8745217109960404</v>
      </c>
      <c r="J24" s="2">
        <f>('[1]Pc, Winter, S1'!J24*Main!$B$5)+(_xlfn.IFNA(VLOOKUP($A24,'FL Ratio'!$A$3:$B$44,2,FALSE),0)*'FL Characterization'!J$2)</f>
        <v>5.3065769135625898</v>
      </c>
      <c r="K24" s="2">
        <f>('[1]Pc, Winter, S1'!K24*Main!$B$5)+(_xlfn.IFNA(VLOOKUP($A24,'FL Ratio'!$A$3:$B$44,2,FALSE),0)*'FL Characterization'!K$2)</f>
        <v>5.6952750536572037</v>
      </c>
      <c r="L24" s="2">
        <f>('[1]Pc, Winter, S1'!L24*Main!$B$5)+(_xlfn.IFNA(VLOOKUP($A24,'FL Ratio'!$A$3:$B$44,2,FALSE),0)*'FL Characterization'!L$2)</f>
        <v>5.5165304807177593</v>
      </c>
      <c r="M24" s="2">
        <f>('[1]Pc, Winter, S1'!M24*Main!$B$5)+(_xlfn.IFNA(VLOOKUP($A24,'FL Ratio'!$A$3:$B$44,2,FALSE),0)*'FL Characterization'!M$2)</f>
        <v>5.5177232072978182</v>
      </c>
      <c r="N24" s="2">
        <f>('[1]Pc, Winter, S1'!N24*Main!$B$5)+(_xlfn.IFNA(VLOOKUP($A24,'FL Ratio'!$A$3:$B$44,2,FALSE),0)*'FL Characterization'!N$2)</f>
        <v>5.554077439959757</v>
      </c>
      <c r="O24" s="2">
        <f>('[1]Pc, Winter, S1'!O24*Main!$B$5)+(_xlfn.IFNA(VLOOKUP($A24,'FL Ratio'!$A$3:$B$44,2,FALSE),0)*'FL Characterization'!O$2)</f>
        <v>5.4283556151239694</v>
      </c>
      <c r="P24" s="2">
        <f>('[1]Pc, Winter, S1'!P24*Main!$B$5)+(_xlfn.IFNA(VLOOKUP($A24,'FL Ratio'!$A$3:$B$44,2,FALSE),0)*'FL Characterization'!P$2)</f>
        <v>5.2885777685328454</v>
      </c>
      <c r="Q24" s="2">
        <f>('[1]Pc, Winter, S1'!Q24*Main!$B$5)+(_xlfn.IFNA(VLOOKUP($A24,'FL Ratio'!$A$3:$B$44,2,FALSE),0)*'FL Characterization'!Q$2)</f>
        <v>4.9972041746983624</v>
      </c>
      <c r="R24" s="2">
        <f>('[1]Pc, Winter, S1'!R24*Main!$B$5)+(_xlfn.IFNA(VLOOKUP($A24,'FL Ratio'!$A$3:$B$44,2,FALSE),0)*'FL Characterization'!R$2)</f>
        <v>5.1271077083926935</v>
      </c>
      <c r="S24" s="2">
        <f>('[1]Pc, Winter, S1'!S24*Main!$B$5)+(_xlfn.IFNA(VLOOKUP($A24,'FL Ratio'!$A$3:$B$44,2,FALSE),0)*'FL Characterization'!S$2)</f>
        <v>5.9634426821772202</v>
      </c>
      <c r="T24" s="2">
        <f>('[1]Pc, Winter, S1'!T24*Main!$B$5)+(_xlfn.IFNA(VLOOKUP($A24,'FL Ratio'!$A$3:$B$44,2,FALSE),0)*'FL Characterization'!T$2)</f>
        <v>5.7069274999903623</v>
      </c>
      <c r="U24" s="2">
        <f>('[1]Pc, Winter, S1'!U24*Main!$B$5)+(_xlfn.IFNA(VLOOKUP($A24,'FL Ratio'!$A$3:$B$44,2,FALSE),0)*'FL Characterization'!U$2)</f>
        <v>5.4560136672652861</v>
      </c>
      <c r="V24" s="2">
        <f>('[1]Pc, Winter, S1'!V24*Main!$B$5)+(_xlfn.IFNA(VLOOKUP($A24,'FL Ratio'!$A$3:$B$44,2,FALSE),0)*'FL Characterization'!V$2)</f>
        <v>5.3081018195558318</v>
      </c>
      <c r="W24" s="2">
        <f>('[1]Pc, Winter, S1'!W24*Main!$B$5)+(_xlfn.IFNA(VLOOKUP($A24,'FL Ratio'!$A$3:$B$44,2,FALSE),0)*'FL Characterization'!W$2)</f>
        <v>4.9451895376356632</v>
      </c>
      <c r="X24" s="2">
        <f>('[1]Pc, Winter, S1'!X24*Main!$B$5)+(_xlfn.IFNA(VLOOKUP($A24,'FL Ratio'!$A$3:$B$44,2,FALSE),0)*'FL Characterization'!X$2)</f>
        <v>4.7683142875297282</v>
      </c>
      <c r="Y24" s="2">
        <f>('[1]Pc, Winter, S1'!Y24*Main!$B$5)+(_xlfn.IFNA(VLOOKUP($A24,'FL Ratio'!$A$3:$B$44,2,FALSE),0)*'FL Characterization'!Y$2)</f>
        <v>4.3625080052441829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1.8450418498587342</v>
      </c>
      <c r="C25" s="2">
        <f>('[1]Pc, Winter, S1'!C25*Main!$B$5)+(_xlfn.IFNA(VLOOKUP($A25,'FL Ratio'!$A$3:$B$44,2,FALSE),0)*'FL Characterization'!C$2)</f>
        <v>1.7728097607399722</v>
      </c>
      <c r="D25" s="2">
        <f>('[1]Pc, Winter, S1'!D25*Main!$B$5)+(_xlfn.IFNA(VLOOKUP($A25,'FL Ratio'!$A$3:$B$44,2,FALSE),0)*'FL Characterization'!D$2)</f>
        <v>1.6442516725343395</v>
      </c>
      <c r="E25" s="2">
        <f>('[1]Pc, Winter, S1'!E25*Main!$B$5)+(_xlfn.IFNA(VLOOKUP($A25,'FL Ratio'!$A$3:$B$44,2,FALSE),0)*'FL Characterization'!E$2)</f>
        <v>1.6050170051750254</v>
      </c>
      <c r="F25" s="2">
        <f>('[1]Pc, Winter, S1'!F25*Main!$B$5)+(_xlfn.IFNA(VLOOKUP($A25,'FL Ratio'!$A$3:$B$44,2,FALSE),0)*'FL Characterization'!F$2)</f>
        <v>1.52328792913876</v>
      </c>
      <c r="G25" s="2">
        <f>('[1]Pc, Winter, S1'!G25*Main!$B$5)+(_xlfn.IFNA(VLOOKUP($A25,'FL Ratio'!$A$3:$B$44,2,FALSE),0)*'FL Characterization'!G$2)</f>
        <v>1.6923190819573615</v>
      </c>
      <c r="H25" s="2">
        <f>('[1]Pc, Winter, S1'!H25*Main!$B$5)+(_xlfn.IFNA(VLOOKUP($A25,'FL Ratio'!$A$3:$B$44,2,FALSE),0)*'FL Characterization'!H$2)</f>
        <v>2.2088181705313517</v>
      </c>
      <c r="I25" s="2">
        <f>('[1]Pc, Winter, S1'!I25*Main!$B$5)+(_xlfn.IFNA(VLOOKUP($A25,'FL Ratio'!$A$3:$B$44,2,FALSE),0)*'FL Characterization'!I$2)</f>
        <v>1.9485529680284706</v>
      </c>
      <c r="J25" s="2">
        <f>('[1]Pc, Winter, S1'!J25*Main!$B$5)+(_xlfn.IFNA(VLOOKUP($A25,'FL Ratio'!$A$3:$B$44,2,FALSE),0)*'FL Characterization'!J$2)</f>
        <v>1.5683703012910857</v>
      </c>
      <c r="K25" s="2">
        <f>('[1]Pc, Winter, S1'!K25*Main!$B$5)+(_xlfn.IFNA(VLOOKUP($A25,'FL Ratio'!$A$3:$B$44,2,FALSE),0)*'FL Characterization'!K$2)</f>
        <v>1.1497838571120866</v>
      </c>
      <c r="L25" s="2">
        <f>('[1]Pc, Winter, S1'!L25*Main!$B$5)+(_xlfn.IFNA(VLOOKUP($A25,'FL Ratio'!$A$3:$B$44,2,FALSE),0)*'FL Characterization'!L$2)</f>
        <v>2.0773952922650318</v>
      </c>
      <c r="M25" s="2">
        <f>('[1]Pc, Winter, S1'!M25*Main!$B$5)+(_xlfn.IFNA(VLOOKUP($A25,'FL Ratio'!$A$3:$B$44,2,FALSE),0)*'FL Characterization'!M$2)</f>
        <v>2.1102039422566814</v>
      </c>
      <c r="N25" s="2">
        <f>('[1]Pc, Winter, S1'!N25*Main!$B$5)+(_xlfn.IFNA(VLOOKUP($A25,'FL Ratio'!$A$3:$B$44,2,FALSE),0)*'FL Characterization'!N$2)</f>
        <v>2.0888973711757304</v>
      </c>
      <c r="O25" s="2">
        <f>('[1]Pc, Winter, S1'!O25*Main!$B$5)+(_xlfn.IFNA(VLOOKUP($A25,'FL Ratio'!$A$3:$B$44,2,FALSE),0)*'FL Characterization'!O$2)</f>
        <v>2.1275830490110579</v>
      </c>
      <c r="P25" s="2">
        <f>('[1]Pc, Winter, S1'!P25*Main!$B$5)+(_xlfn.IFNA(VLOOKUP($A25,'FL Ratio'!$A$3:$B$44,2,FALSE),0)*'FL Characterization'!P$2)</f>
        <v>2.023877806287103</v>
      </c>
      <c r="Q25" s="2">
        <f>('[1]Pc, Winter, S1'!Q25*Main!$B$5)+(_xlfn.IFNA(VLOOKUP($A25,'FL Ratio'!$A$3:$B$44,2,FALSE),0)*'FL Characterization'!Q$2)</f>
        <v>2.0682050180949201</v>
      </c>
      <c r="R25" s="2">
        <f>('[1]Pc, Winter, S1'!R25*Main!$B$5)+(_xlfn.IFNA(VLOOKUP($A25,'FL Ratio'!$A$3:$B$44,2,FALSE),0)*'FL Characterization'!R$2)</f>
        <v>2.0963466363281547</v>
      </c>
      <c r="S25" s="2">
        <f>('[1]Pc, Winter, S1'!S25*Main!$B$5)+(_xlfn.IFNA(VLOOKUP($A25,'FL Ratio'!$A$3:$B$44,2,FALSE),0)*'FL Characterization'!S$2)</f>
        <v>2.6538036544554564</v>
      </c>
      <c r="T25" s="2">
        <f>('[1]Pc, Winter, S1'!T25*Main!$B$5)+(_xlfn.IFNA(VLOOKUP($A25,'FL Ratio'!$A$3:$B$44,2,FALSE),0)*'FL Characterization'!T$2)</f>
        <v>2.3898395136536101</v>
      </c>
      <c r="U25" s="2">
        <f>('[1]Pc, Winter, S1'!U25*Main!$B$5)+(_xlfn.IFNA(VLOOKUP($A25,'FL Ratio'!$A$3:$B$44,2,FALSE),0)*'FL Characterization'!U$2)</f>
        <v>2.189802660102163</v>
      </c>
      <c r="V25" s="2">
        <f>('[1]Pc, Winter, S1'!V25*Main!$B$5)+(_xlfn.IFNA(VLOOKUP($A25,'FL Ratio'!$A$3:$B$44,2,FALSE),0)*'FL Characterization'!V$2)</f>
        <v>2.1888390505584665</v>
      </c>
      <c r="W25" s="2">
        <f>('[1]Pc, Winter, S1'!W25*Main!$B$5)+(_xlfn.IFNA(VLOOKUP($A25,'FL Ratio'!$A$3:$B$44,2,FALSE),0)*'FL Characterization'!W$2)</f>
        <v>2.1043047461978603</v>
      </c>
      <c r="X25" s="2">
        <f>('[1]Pc, Winter, S1'!X25*Main!$B$5)+(_xlfn.IFNA(VLOOKUP($A25,'FL Ratio'!$A$3:$B$44,2,FALSE),0)*'FL Characterization'!X$2)</f>
        <v>2.2901819953128677</v>
      </c>
      <c r="Y25" s="2">
        <f>('[1]Pc, Winter, S1'!Y25*Main!$B$5)+(_xlfn.IFNA(VLOOKUP($A25,'FL Ratio'!$A$3:$B$44,2,FALSE),0)*'FL Characterization'!Y$2)</f>
        <v>2.1499403538390514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0.90727758117162327</v>
      </c>
      <c r="C26" s="2">
        <f>('[1]Pc, Winter, S1'!C26*Main!$B$5)+(_xlfn.IFNA(VLOOKUP($A26,'FL Ratio'!$A$3:$B$44,2,FALSE),0)*'FL Characterization'!C$2)</f>
        <v>0.90681759105902304</v>
      </c>
      <c r="D26" s="2">
        <f>('[1]Pc, Winter, S1'!D26*Main!$B$5)+(_xlfn.IFNA(VLOOKUP($A26,'FL Ratio'!$A$3:$B$44,2,FALSE),0)*'FL Characterization'!D$2)</f>
        <v>0.89553332116627693</v>
      </c>
      <c r="E26" s="2">
        <f>('[1]Pc, Winter, S1'!E26*Main!$B$5)+(_xlfn.IFNA(VLOOKUP($A26,'FL Ratio'!$A$3:$B$44,2,FALSE),0)*'FL Characterization'!E$2)</f>
        <v>0.9140551602729502</v>
      </c>
      <c r="F26" s="2">
        <f>('[1]Pc, Winter, S1'!F26*Main!$B$5)+(_xlfn.IFNA(VLOOKUP($A26,'FL Ratio'!$A$3:$B$44,2,FALSE),0)*'FL Characterization'!F$2)</f>
        <v>0.8941154316505594</v>
      </c>
      <c r="G26" s="2">
        <f>('[1]Pc, Winter, S1'!G26*Main!$B$5)+(_xlfn.IFNA(VLOOKUP($A26,'FL Ratio'!$A$3:$B$44,2,FALSE),0)*'FL Characterization'!G$2)</f>
        <v>0.90563785351496418</v>
      </c>
      <c r="H26" s="2">
        <f>('[1]Pc, Winter, S1'!H26*Main!$B$5)+(_xlfn.IFNA(VLOOKUP($A26,'FL Ratio'!$A$3:$B$44,2,FALSE),0)*'FL Characterization'!H$2)</f>
        <v>0.95147490552274472</v>
      </c>
      <c r="I26" s="2">
        <f>('[1]Pc, Winter, S1'!I26*Main!$B$5)+(_xlfn.IFNA(VLOOKUP($A26,'FL Ratio'!$A$3:$B$44,2,FALSE),0)*'FL Characterization'!I$2)</f>
        <v>0.86245342944978565</v>
      </c>
      <c r="J26" s="2">
        <f>('[1]Pc, Winter, S1'!J26*Main!$B$5)+(_xlfn.IFNA(VLOOKUP($A26,'FL Ratio'!$A$3:$B$44,2,FALSE),0)*'FL Characterization'!J$2)</f>
        <v>0.71953520233607227</v>
      </c>
      <c r="K26" s="2">
        <f>('[1]Pc, Winter, S1'!K26*Main!$B$5)+(_xlfn.IFNA(VLOOKUP($A26,'FL Ratio'!$A$3:$B$44,2,FALSE),0)*'FL Characterization'!K$2)</f>
        <v>0.69587060759813846</v>
      </c>
      <c r="L26" s="2">
        <f>('[1]Pc, Winter, S1'!L26*Main!$B$5)+(_xlfn.IFNA(VLOOKUP($A26,'FL Ratio'!$A$3:$B$44,2,FALSE),0)*'FL Characterization'!L$2)</f>
        <v>0.93456398574865795</v>
      </c>
      <c r="M26" s="2">
        <f>('[1]Pc, Winter, S1'!M26*Main!$B$5)+(_xlfn.IFNA(VLOOKUP($A26,'FL Ratio'!$A$3:$B$44,2,FALSE),0)*'FL Characterization'!M$2)</f>
        <v>0.85554098238573451</v>
      </c>
      <c r="N26" s="2">
        <f>('[1]Pc, Winter, S1'!N26*Main!$B$5)+(_xlfn.IFNA(VLOOKUP($A26,'FL Ratio'!$A$3:$B$44,2,FALSE),0)*'FL Characterization'!N$2)</f>
        <v>0.87412537102074783</v>
      </c>
      <c r="O26" s="2">
        <f>('[1]Pc, Winter, S1'!O26*Main!$B$5)+(_xlfn.IFNA(VLOOKUP($A26,'FL Ratio'!$A$3:$B$44,2,FALSE),0)*'FL Characterization'!O$2)</f>
        <v>0.90974167264271855</v>
      </c>
      <c r="P26" s="2">
        <f>('[1]Pc, Winter, S1'!P26*Main!$B$5)+(_xlfn.IFNA(VLOOKUP($A26,'FL Ratio'!$A$3:$B$44,2,FALSE),0)*'FL Characterization'!P$2)</f>
        <v>0.93229594232578072</v>
      </c>
      <c r="Q26" s="2">
        <f>('[1]Pc, Winter, S1'!Q26*Main!$B$5)+(_xlfn.IFNA(VLOOKUP($A26,'FL Ratio'!$A$3:$B$44,2,FALSE),0)*'FL Characterization'!Q$2)</f>
        <v>0.95995206235517738</v>
      </c>
      <c r="R26" s="2">
        <f>('[1]Pc, Winter, S1'!R26*Main!$B$5)+(_xlfn.IFNA(VLOOKUP($A26,'FL Ratio'!$A$3:$B$44,2,FALSE),0)*'FL Characterization'!R$2)</f>
        <v>1.0409027335184844</v>
      </c>
      <c r="S26" s="2">
        <f>('[1]Pc, Winter, S1'!S26*Main!$B$5)+(_xlfn.IFNA(VLOOKUP($A26,'FL Ratio'!$A$3:$B$44,2,FALSE),0)*'FL Characterization'!S$2)</f>
        <v>1.0938182782468875</v>
      </c>
      <c r="T26" s="2">
        <f>('[1]Pc, Winter, S1'!T26*Main!$B$5)+(_xlfn.IFNA(VLOOKUP($A26,'FL Ratio'!$A$3:$B$44,2,FALSE),0)*'FL Characterization'!T$2)</f>
        <v>1.0075902914818233</v>
      </c>
      <c r="U26" s="2">
        <f>('[1]Pc, Winter, S1'!U26*Main!$B$5)+(_xlfn.IFNA(VLOOKUP($A26,'FL Ratio'!$A$3:$B$44,2,FALSE),0)*'FL Characterization'!U$2)</f>
        <v>0.94915336289534125</v>
      </c>
      <c r="V26" s="2">
        <f>('[1]Pc, Winter, S1'!V26*Main!$B$5)+(_xlfn.IFNA(VLOOKUP($A26,'FL Ratio'!$A$3:$B$44,2,FALSE),0)*'FL Characterization'!V$2)</f>
        <v>0.97307406689201581</v>
      </c>
      <c r="W26" s="2">
        <f>('[1]Pc, Winter, S1'!W26*Main!$B$5)+(_xlfn.IFNA(VLOOKUP($A26,'FL Ratio'!$A$3:$B$44,2,FALSE),0)*'FL Characterization'!W$2)</f>
        <v>0.96002966234157028</v>
      </c>
      <c r="X26" s="2">
        <f>('[1]Pc, Winter, S1'!X26*Main!$B$5)+(_xlfn.IFNA(VLOOKUP($A26,'FL Ratio'!$A$3:$B$44,2,FALSE),0)*'FL Characterization'!X$2)</f>
        <v>1.0248201272163475</v>
      </c>
      <c r="Y26" s="2">
        <f>('[1]Pc, Winter, S1'!Y26*Main!$B$5)+(_xlfn.IFNA(VLOOKUP($A26,'FL Ratio'!$A$3:$B$44,2,FALSE),0)*'FL Characterization'!Y$2)</f>
        <v>1.0867736650293971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1.9170381927212747</v>
      </c>
      <c r="C27" s="2">
        <f>('[1]Pc, Winter, S1'!C27*Main!$B$5)+(_xlfn.IFNA(VLOOKUP($A27,'FL Ratio'!$A$3:$B$44,2,FALSE),0)*'FL Characterization'!C$2)</f>
        <v>1.8561015496689124</v>
      </c>
      <c r="D27" s="2">
        <f>('[1]Pc, Winter, S1'!D27*Main!$B$5)+(_xlfn.IFNA(VLOOKUP($A27,'FL Ratio'!$A$3:$B$44,2,FALSE),0)*'FL Characterization'!D$2)</f>
        <v>1.8724215029771785</v>
      </c>
      <c r="E27" s="2">
        <f>('[1]Pc, Winter, S1'!E27*Main!$B$5)+(_xlfn.IFNA(VLOOKUP($A27,'FL Ratio'!$A$3:$B$44,2,FALSE),0)*'FL Characterization'!E$2)</f>
        <v>1.8887190589888263</v>
      </c>
      <c r="F27" s="2">
        <f>('[1]Pc, Winter, S1'!F27*Main!$B$5)+(_xlfn.IFNA(VLOOKUP($A27,'FL Ratio'!$A$3:$B$44,2,FALSE),0)*'FL Characterization'!F$2)</f>
        <v>1.90234175030968</v>
      </c>
      <c r="G27" s="2">
        <f>('[1]Pc, Winter, S1'!G27*Main!$B$5)+(_xlfn.IFNA(VLOOKUP($A27,'FL Ratio'!$A$3:$B$44,2,FALSE),0)*'FL Characterization'!G$2)</f>
        <v>1.9341072478853749</v>
      </c>
      <c r="H27" s="2">
        <f>('[1]Pc, Winter, S1'!H27*Main!$B$5)+(_xlfn.IFNA(VLOOKUP($A27,'FL Ratio'!$A$3:$B$44,2,FALSE),0)*'FL Characterization'!H$2)</f>
        <v>2.3910593145994792</v>
      </c>
      <c r="I27" s="2">
        <f>('[1]Pc, Winter, S1'!I27*Main!$B$5)+(_xlfn.IFNA(VLOOKUP($A27,'FL Ratio'!$A$3:$B$44,2,FALSE),0)*'FL Characterization'!I$2)</f>
        <v>2.4439067664843805</v>
      </c>
      <c r="J27" s="2">
        <f>('[1]Pc, Winter, S1'!J27*Main!$B$5)+(_xlfn.IFNA(VLOOKUP($A27,'FL Ratio'!$A$3:$B$44,2,FALSE),0)*'FL Characterization'!J$2)</f>
        <v>2.4869672223896142</v>
      </c>
      <c r="K27" s="2">
        <f>('[1]Pc, Winter, S1'!K27*Main!$B$5)+(_xlfn.IFNA(VLOOKUP($A27,'FL Ratio'!$A$3:$B$44,2,FALSE),0)*'FL Characterization'!K$2)</f>
        <v>2.4304672280891833</v>
      </c>
      <c r="L27" s="2">
        <f>('[1]Pc, Winter, S1'!L27*Main!$B$5)+(_xlfn.IFNA(VLOOKUP($A27,'FL Ratio'!$A$3:$B$44,2,FALSE),0)*'FL Characterization'!L$2)</f>
        <v>2.3908095068573001</v>
      </c>
      <c r="M27" s="2">
        <f>('[1]Pc, Winter, S1'!M27*Main!$B$5)+(_xlfn.IFNA(VLOOKUP($A27,'FL Ratio'!$A$3:$B$44,2,FALSE),0)*'FL Characterization'!M$2)</f>
        <v>2.4798633880909202</v>
      </c>
      <c r="N27" s="2">
        <f>('[1]Pc, Winter, S1'!N27*Main!$B$5)+(_xlfn.IFNA(VLOOKUP($A27,'FL Ratio'!$A$3:$B$44,2,FALSE),0)*'FL Characterization'!N$2)</f>
        <v>2.5735278289158412</v>
      </c>
      <c r="O27" s="2">
        <f>('[1]Pc, Winter, S1'!O27*Main!$B$5)+(_xlfn.IFNA(VLOOKUP($A27,'FL Ratio'!$A$3:$B$44,2,FALSE),0)*'FL Characterization'!O$2)</f>
        <v>2.5088374135223157</v>
      </c>
      <c r="P27" s="2">
        <f>('[1]Pc, Winter, S1'!P27*Main!$B$5)+(_xlfn.IFNA(VLOOKUP($A27,'FL Ratio'!$A$3:$B$44,2,FALSE),0)*'FL Characterization'!P$2)</f>
        <v>2.4663061850682402</v>
      </c>
      <c r="Q27" s="2">
        <f>('[1]Pc, Winter, S1'!Q27*Main!$B$5)+(_xlfn.IFNA(VLOOKUP($A27,'FL Ratio'!$A$3:$B$44,2,FALSE),0)*'FL Characterization'!Q$2)</f>
        <v>2.4941255647486584</v>
      </c>
      <c r="R27" s="2">
        <f>('[1]Pc, Winter, S1'!R27*Main!$B$5)+(_xlfn.IFNA(VLOOKUP($A27,'FL Ratio'!$A$3:$B$44,2,FALSE),0)*'FL Characterization'!R$2)</f>
        <v>2.3980458067174597</v>
      </c>
      <c r="S27" s="2">
        <f>('[1]Pc, Winter, S1'!S27*Main!$B$5)+(_xlfn.IFNA(VLOOKUP($A27,'FL Ratio'!$A$3:$B$44,2,FALSE),0)*'FL Characterization'!S$2)</f>
        <v>2.5267200946338453</v>
      </c>
      <c r="T27" s="2">
        <f>('[1]Pc, Winter, S1'!T27*Main!$B$5)+(_xlfn.IFNA(VLOOKUP($A27,'FL Ratio'!$A$3:$B$44,2,FALSE),0)*'FL Characterization'!T$2)</f>
        <v>2.421637556379955</v>
      </c>
      <c r="U27" s="2">
        <f>('[1]Pc, Winter, S1'!U27*Main!$B$5)+(_xlfn.IFNA(VLOOKUP($A27,'FL Ratio'!$A$3:$B$44,2,FALSE),0)*'FL Characterization'!U$2)</f>
        <v>2.275980817185534</v>
      </c>
      <c r="V27" s="2">
        <f>('[1]Pc, Winter, S1'!V27*Main!$B$5)+(_xlfn.IFNA(VLOOKUP($A27,'FL Ratio'!$A$3:$B$44,2,FALSE),0)*'FL Characterization'!V$2)</f>
        <v>2.3130121365412033</v>
      </c>
      <c r="W27" s="2">
        <f>('[1]Pc, Winter, S1'!W27*Main!$B$5)+(_xlfn.IFNA(VLOOKUP($A27,'FL Ratio'!$A$3:$B$44,2,FALSE),0)*'FL Characterization'!W$2)</f>
        <v>2.2358496177422622</v>
      </c>
      <c r="X27" s="2">
        <f>('[1]Pc, Winter, S1'!X27*Main!$B$5)+(_xlfn.IFNA(VLOOKUP($A27,'FL Ratio'!$A$3:$B$44,2,FALSE),0)*'FL Characterization'!X$2)</f>
        <v>2.0359747894895164</v>
      </c>
      <c r="Y27" s="2">
        <f>('[1]Pc, Winter, S1'!Y27*Main!$B$5)+(_xlfn.IFNA(VLOOKUP($A27,'FL Ratio'!$A$3:$B$44,2,FALSE),0)*'FL Characterization'!Y$2)</f>
        <v>1.9883607241314785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0.93245107634252888</v>
      </c>
      <c r="C28" s="2">
        <f>('[1]Pc, Winter, S1'!C28*Main!$B$5)+(_xlfn.IFNA(VLOOKUP($A28,'FL Ratio'!$A$3:$B$44,2,FALSE),0)*'FL Characterization'!C$2)</f>
        <v>0.90477211515542344</v>
      </c>
      <c r="D28" s="2">
        <f>('[1]Pc, Winter, S1'!D28*Main!$B$5)+(_xlfn.IFNA(VLOOKUP($A28,'FL Ratio'!$A$3:$B$44,2,FALSE),0)*'FL Characterization'!D$2)</f>
        <v>0.86532544545528034</v>
      </c>
      <c r="E28" s="2">
        <f>('[1]Pc, Winter, S1'!E28*Main!$B$5)+(_xlfn.IFNA(VLOOKUP($A28,'FL Ratio'!$A$3:$B$44,2,FALSE),0)*'FL Characterization'!E$2)</f>
        <v>0.88372317139659196</v>
      </c>
      <c r="F28" s="2">
        <f>('[1]Pc, Winter, S1'!F28*Main!$B$5)+(_xlfn.IFNA(VLOOKUP($A28,'FL Ratio'!$A$3:$B$44,2,FALSE),0)*'FL Characterization'!F$2)</f>
        <v>0.84523298504143762</v>
      </c>
      <c r="G28" s="2">
        <f>('[1]Pc, Winter, S1'!G28*Main!$B$5)+(_xlfn.IFNA(VLOOKUP($A28,'FL Ratio'!$A$3:$B$44,2,FALSE),0)*'FL Characterization'!G$2)</f>
        <v>0.83524621242243113</v>
      </c>
      <c r="H28" s="2">
        <f>('[1]Pc, Winter, S1'!H28*Main!$B$5)+(_xlfn.IFNA(VLOOKUP($A28,'FL Ratio'!$A$3:$B$44,2,FALSE),0)*'FL Characterization'!H$2)</f>
        <v>0.85616272061747045</v>
      </c>
      <c r="I28" s="2">
        <f>('[1]Pc, Winter, S1'!I28*Main!$B$5)+(_xlfn.IFNA(VLOOKUP($A28,'FL Ratio'!$A$3:$B$44,2,FALSE),0)*'FL Characterization'!I$2)</f>
        <v>1.0263156052842632</v>
      </c>
      <c r="J28" s="2">
        <f>('[1]Pc, Winter, S1'!J28*Main!$B$5)+(_xlfn.IFNA(VLOOKUP($A28,'FL Ratio'!$A$3:$B$44,2,FALSE),0)*'FL Characterization'!J$2)</f>
        <v>1.0449890421215704</v>
      </c>
      <c r="K28" s="2">
        <f>('[1]Pc, Winter, S1'!K28*Main!$B$5)+(_xlfn.IFNA(VLOOKUP($A28,'FL Ratio'!$A$3:$B$44,2,FALSE),0)*'FL Characterization'!K$2)</f>
        <v>1.0404145902074127</v>
      </c>
      <c r="L28" s="2">
        <f>('[1]Pc, Winter, S1'!L28*Main!$B$5)+(_xlfn.IFNA(VLOOKUP($A28,'FL Ratio'!$A$3:$B$44,2,FALSE),0)*'FL Characterization'!L$2)</f>
        <v>1.0303892499640441</v>
      </c>
      <c r="M28" s="2">
        <f>('[1]Pc, Winter, S1'!M28*Main!$B$5)+(_xlfn.IFNA(VLOOKUP($A28,'FL Ratio'!$A$3:$B$44,2,FALSE),0)*'FL Characterization'!M$2)</f>
        <v>1.054308177424087</v>
      </c>
      <c r="N28" s="2">
        <f>('[1]Pc, Winter, S1'!N28*Main!$B$5)+(_xlfn.IFNA(VLOOKUP($A28,'FL Ratio'!$A$3:$B$44,2,FALSE),0)*'FL Characterization'!N$2)</f>
        <v>1.0504386803908969</v>
      </c>
      <c r="O28" s="2">
        <f>('[1]Pc, Winter, S1'!O28*Main!$B$5)+(_xlfn.IFNA(VLOOKUP($A28,'FL Ratio'!$A$3:$B$44,2,FALSE),0)*'FL Characterization'!O$2)</f>
        <v>1.0488152806526418</v>
      </c>
      <c r="P28" s="2">
        <f>('[1]Pc, Winter, S1'!P28*Main!$B$5)+(_xlfn.IFNA(VLOOKUP($A28,'FL Ratio'!$A$3:$B$44,2,FALSE),0)*'FL Characterization'!P$2)</f>
        <v>0.91953326080561137</v>
      </c>
      <c r="Q28" s="2">
        <f>('[1]Pc, Winter, S1'!Q28*Main!$B$5)+(_xlfn.IFNA(VLOOKUP($A28,'FL Ratio'!$A$3:$B$44,2,FALSE),0)*'FL Characterization'!Q$2)</f>
        <v>0.98568895156853265</v>
      </c>
      <c r="R28" s="2">
        <f>('[1]Pc, Winter, S1'!R28*Main!$B$5)+(_xlfn.IFNA(VLOOKUP($A28,'FL Ratio'!$A$3:$B$44,2,FALSE),0)*'FL Characterization'!R$2)</f>
        <v>1.0515689172201161</v>
      </c>
      <c r="S28" s="2">
        <f>('[1]Pc, Winter, S1'!S28*Main!$B$5)+(_xlfn.IFNA(VLOOKUP($A28,'FL Ratio'!$A$3:$B$44,2,FALSE),0)*'FL Characterization'!S$2)</f>
        <v>1.0580650537567053</v>
      </c>
      <c r="T28" s="2">
        <f>('[1]Pc, Winter, S1'!T28*Main!$B$5)+(_xlfn.IFNA(VLOOKUP($A28,'FL Ratio'!$A$3:$B$44,2,FALSE),0)*'FL Characterization'!T$2)</f>
        <v>0.98778294501945652</v>
      </c>
      <c r="U28" s="2">
        <f>('[1]Pc, Winter, S1'!U28*Main!$B$5)+(_xlfn.IFNA(VLOOKUP($A28,'FL Ratio'!$A$3:$B$44,2,FALSE),0)*'FL Characterization'!U$2)</f>
        <v>0.93557319400561956</v>
      </c>
      <c r="V28" s="2">
        <f>('[1]Pc, Winter, S1'!V28*Main!$B$5)+(_xlfn.IFNA(VLOOKUP($A28,'FL Ratio'!$A$3:$B$44,2,FALSE),0)*'FL Characterization'!V$2)</f>
        <v>0.93841600109018553</v>
      </c>
      <c r="W28" s="2">
        <f>('[1]Pc, Winter, S1'!W28*Main!$B$5)+(_xlfn.IFNA(VLOOKUP($A28,'FL Ratio'!$A$3:$B$44,2,FALSE),0)*'FL Characterization'!W$2)</f>
        <v>0.88749421553380525</v>
      </c>
      <c r="X28" s="2">
        <f>('[1]Pc, Winter, S1'!X28*Main!$B$5)+(_xlfn.IFNA(VLOOKUP($A28,'FL Ratio'!$A$3:$B$44,2,FALSE),0)*'FL Characterization'!X$2)</f>
        <v>0.86333141333660746</v>
      </c>
      <c r="Y28" s="2">
        <f>('[1]Pc, Winter, S1'!Y28*Main!$B$5)+(_xlfn.IFNA(VLOOKUP($A28,'FL Ratio'!$A$3:$B$44,2,FALSE),0)*'FL Characterization'!Y$2)</f>
        <v>0.86212688704433138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0.76714211147650513</v>
      </c>
      <c r="C29" s="2">
        <f>('[1]Pc, Winter, S1'!C29*Main!$B$5)+(_xlfn.IFNA(VLOOKUP($A29,'FL Ratio'!$A$3:$B$44,2,FALSE),0)*'FL Characterization'!C$2)</f>
        <v>0.7578384867757062</v>
      </c>
      <c r="D29" s="2">
        <f>('[1]Pc, Winter, S1'!D29*Main!$B$5)+(_xlfn.IFNA(VLOOKUP($A29,'FL Ratio'!$A$3:$B$44,2,FALSE),0)*'FL Characterization'!D$2)</f>
        <v>0.71264568793787997</v>
      </c>
      <c r="E29" s="2">
        <f>('[1]Pc, Winter, S1'!E29*Main!$B$5)+(_xlfn.IFNA(VLOOKUP($A29,'FL Ratio'!$A$3:$B$44,2,FALSE),0)*'FL Characterization'!E$2)</f>
        <v>0.69851898477475804</v>
      </c>
      <c r="F29" s="2">
        <f>('[1]Pc, Winter, S1'!F29*Main!$B$5)+(_xlfn.IFNA(VLOOKUP($A29,'FL Ratio'!$A$3:$B$44,2,FALSE),0)*'FL Characterization'!F$2)</f>
        <v>0.67162849176673411</v>
      </c>
      <c r="G29" s="2">
        <f>('[1]Pc, Winter, S1'!G29*Main!$B$5)+(_xlfn.IFNA(VLOOKUP($A29,'FL Ratio'!$A$3:$B$44,2,FALSE),0)*'FL Characterization'!G$2)</f>
        <v>0.68521319147543436</v>
      </c>
      <c r="H29" s="2">
        <f>('[1]Pc, Winter, S1'!H29*Main!$B$5)+(_xlfn.IFNA(VLOOKUP($A29,'FL Ratio'!$A$3:$B$44,2,FALSE),0)*'FL Characterization'!H$2)</f>
        <v>0.82820692906463078</v>
      </c>
      <c r="I29" s="2">
        <f>('[1]Pc, Winter, S1'!I29*Main!$B$5)+(_xlfn.IFNA(VLOOKUP($A29,'FL Ratio'!$A$3:$B$44,2,FALSE),0)*'FL Characterization'!I$2)</f>
        <v>0.81667075899325547</v>
      </c>
      <c r="J29" s="2">
        <f>('[1]Pc, Winter, S1'!J29*Main!$B$5)+(_xlfn.IFNA(VLOOKUP($A29,'FL Ratio'!$A$3:$B$44,2,FALSE),0)*'FL Characterization'!J$2)</f>
        <v>0.88237887126861392</v>
      </c>
      <c r="K29" s="2">
        <f>('[1]Pc, Winter, S1'!K29*Main!$B$5)+(_xlfn.IFNA(VLOOKUP($A29,'FL Ratio'!$A$3:$B$44,2,FALSE),0)*'FL Characterization'!K$2)</f>
        <v>0.918902837011628</v>
      </c>
      <c r="L29" s="2">
        <f>('[1]Pc, Winter, S1'!L29*Main!$B$5)+(_xlfn.IFNA(VLOOKUP($A29,'FL Ratio'!$A$3:$B$44,2,FALSE),0)*'FL Characterization'!L$2)</f>
        <v>0.90315253914925808</v>
      </c>
      <c r="M29" s="2">
        <f>('[1]Pc, Winter, S1'!M29*Main!$B$5)+(_xlfn.IFNA(VLOOKUP($A29,'FL Ratio'!$A$3:$B$44,2,FALSE),0)*'FL Characterization'!M$2)</f>
        <v>0.88706424060861988</v>
      </c>
      <c r="N29" s="2">
        <f>('[1]Pc, Winter, S1'!N29*Main!$B$5)+(_xlfn.IFNA(VLOOKUP($A29,'FL Ratio'!$A$3:$B$44,2,FALSE),0)*'FL Characterization'!N$2)</f>
        <v>0.8704776274208651</v>
      </c>
      <c r="O29" s="2">
        <f>('[1]Pc, Winter, S1'!O29*Main!$B$5)+(_xlfn.IFNA(VLOOKUP($A29,'FL Ratio'!$A$3:$B$44,2,FALSE),0)*'FL Characterization'!O$2)</f>
        <v>0.86300755441525301</v>
      </c>
      <c r="P29" s="2">
        <f>('[1]Pc, Winter, S1'!P29*Main!$B$5)+(_xlfn.IFNA(VLOOKUP($A29,'FL Ratio'!$A$3:$B$44,2,FALSE),0)*'FL Characterization'!P$2)</f>
        <v>0.81362491120509328</v>
      </c>
      <c r="Q29" s="2">
        <f>('[1]Pc, Winter, S1'!Q29*Main!$B$5)+(_xlfn.IFNA(VLOOKUP($A29,'FL Ratio'!$A$3:$B$44,2,FALSE),0)*'FL Characterization'!Q$2)</f>
        <v>0.83518425823552445</v>
      </c>
      <c r="R29" s="2">
        <f>('[1]Pc, Winter, S1'!R29*Main!$B$5)+(_xlfn.IFNA(VLOOKUP($A29,'FL Ratio'!$A$3:$B$44,2,FALSE),0)*'FL Characterization'!R$2)</f>
        <v>0.8869514341228778</v>
      </c>
      <c r="S29" s="2">
        <f>('[1]Pc, Winter, S1'!S29*Main!$B$5)+(_xlfn.IFNA(VLOOKUP($A29,'FL Ratio'!$A$3:$B$44,2,FALSE),0)*'FL Characterization'!S$2)</f>
        <v>1.0964375773357231</v>
      </c>
      <c r="T29" s="2">
        <f>('[1]Pc, Winter, S1'!T29*Main!$B$5)+(_xlfn.IFNA(VLOOKUP($A29,'FL Ratio'!$A$3:$B$44,2,FALSE),0)*'FL Characterization'!T$2)</f>
        <v>1.0124266894617564</v>
      </c>
      <c r="U29" s="2">
        <f>('[1]Pc, Winter, S1'!U29*Main!$B$5)+(_xlfn.IFNA(VLOOKUP($A29,'FL Ratio'!$A$3:$B$44,2,FALSE),0)*'FL Characterization'!U$2)</f>
        <v>0.92390055584430708</v>
      </c>
      <c r="V29" s="2">
        <f>('[1]Pc, Winter, S1'!V29*Main!$B$5)+(_xlfn.IFNA(VLOOKUP($A29,'FL Ratio'!$A$3:$B$44,2,FALSE),0)*'FL Characterization'!V$2)</f>
        <v>0.91541000858263599</v>
      </c>
      <c r="W29" s="2">
        <f>('[1]Pc, Winter, S1'!W29*Main!$B$5)+(_xlfn.IFNA(VLOOKUP($A29,'FL Ratio'!$A$3:$B$44,2,FALSE),0)*'FL Characterization'!W$2)</f>
        <v>0.83656574426572972</v>
      </c>
      <c r="X29" s="2">
        <f>('[1]Pc, Winter, S1'!X29*Main!$B$5)+(_xlfn.IFNA(VLOOKUP($A29,'FL Ratio'!$A$3:$B$44,2,FALSE),0)*'FL Characterization'!X$2)</f>
        <v>0.88880222838100054</v>
      </c>
      <c r="Y29" s="2">
        <f>('[1]Pc, Winter, S1'!Y29*Main!$B$5)+(_xlfn.IFNA(VLOOKUP($A29,'FL Ratio'!$A$3:$B$44,2,FALSE),0)*'FL Characterization'!Y$2)</f>
        <v>0.83563536998676646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2.594280390875122</v>
      </c>
      <c r="C30" s="2">
        <f>('[1]Pc, Winter, S1'!C30*Main!$B$5)+(_xlfn.IFNA(VLOOKUP($A30,'FL Ratio'!$A$3:$B$44,2,FALSE),0)*'FL Characterization'!C$2)</f>
        <v>2.4706931710221838</v>
      </c>
      <c r="D30" s="2">
        <f>('[1]Pc, Winter, S1'!D30*Main!$B$5)+(_xlfn.IFNA(VLOOKUP($A30,'FL Ratio'!$A$3:$B$44,2,FALSE),0)*'FL Characterization'!D$2)</f>
        <v>2.3656152197505795</v>
      </c>
      <c r="E30" s="2">
        <f>('[1]Pc, Winter, S1'!E30*Main!$B$5)+(_xlfn.IFNA(VLOOKUP($A30,'FL Ratio'!$A$3:$B$44,2,FALSE),0)*'FL Characterization'!E$2)</f>
        <v>2.3922627637322211</v>
      </c>
      <c r="F30" s="2">
        <f>('[1]Pc, Winter, S1'!F30*Main!$B$5)+(_xlfn.IFNA(VLOOKUP($A30,'FL Ratio'!$A$3:$B$44,2,FALSE),0)*'FL Characterization'!F$2)</f>
        <v>2.3584418425746017</v>
      </c>
      <c r="G30" s="2">
        <f>('[1]Pc, Winter, S1'!G30*Main!$B$5)+(_xlfn.IFNA(VLOOKUP($A30,'FL Ratio'!$A$3:$B$44,2,FALSE),0)*'FL Characterization'!G$2)</f>
        <v>2.6250297148461428</v>
      </c>
      <c r="H30" s="2">
        <f>('[1]Pc, Winter, S1'!H30*Main!$B$5)+(_xlfn.IFNA(VLOOKUP($A30,'FL Ratio'!$A$3:$B$44,2,FALSE),0)*'FL Characterization'!H$2)</f>
        <v>4.1586520768072264</v>
      </c>
      <c r="I30" s="2">
        <f>('[1]Pc, Winter, S1'!I30*Main!$B$5)+(_xlfn.IFNA(VLOOKUP($A30,'FL Ratio'!$A$3:$B$44,2,FALSE),0)*'FL Characterization'!I$2)</f>
        <v>4.6241963364240206</v>
      </c>
      <c r="J30" s="2">
        <f>('[1]Pc, Winter, S1'!J30*Main!$B$5)+(_xlfn.IFNA(VLOOKUP($A30,'FL Ratio'!$A$3:$B$44,2,FALSE),0)*'FL Characterization'!J$2)</f>
        <v>4.8239713436644562</v>
      </c>
      <c r="K30" s="2">
        <f>('[1]Pc, Winter, S1'!K30*Main!$B$5)+(_xlfn.IFNA(VLOOKUP($A30,'FL Ratio'!$A$3:$B$44,2,FALSE),0)*'FL Characterization'!K$2)</f>
        <v>4.6903465482718119</v>
      </c>
      <c r="L30" s="2">
        <f>('[1]Pc, Winter, S1'!L30*Main!$B$5)+(_xlfn.IFNA(VLOOKUP($A30,'FL Ratio'!$A$3:$B$44,2,FALSE),0)*'FL Characterization'!L$2)</f>
        <v>4.4969565176927819</v>
      </c>
      <c r="M30" s="2">
        <f>('[1]Pc, Winter, S1'!M30*Main!$B$5)+(_xlfn.IFNA(VLOOKUP($A30,'FL Ratio'!$A$3:$B$44,2,FALSE),0)*'FL Characterization'!M$2)</f>
        <v>4.7899663141399929</v>
      </c>
      <c r="N30" s="2">
        <f>('[1]Pc, Winter, S1'!N30*Main!$B$5)+(_xlfn.IFNA(VLOOKUP($A30,'FL Ratio'!$A$3:$B$44,2,FALSE),0)*'FL Characterization'!N$2)</f>
        <v>4.4680337871498077</v>
      </c>
      <c r="O30" s="2">
        <f>('[1]Pc, Winter, S1'!O30*Main!$B$5)+(_xlfn.IFNA(VLOOKUP($A30,'FL Ratio'!$A$3:$B$44,2,FALSE),0)*'FL Characterization'!O$2)</f>
        <v>4.3128949958927061</v>
      </c>
      <c r="P30" s="2">
        <f>('[1]Pc, Winter, S1'!P30*Main!$B$5)+(_xlfn.IFNA(VLOOKUP($A30,'FL Ratio'!$A$3:$B$44,2,FALSE),0)*'FL Characterization'!P$2)</f>
        <v>3.7546493675085881</v>
      </c>
      <c r="Q30" s="2">
        <f>('[1]Pc, Winter, S1'!Q30*Main!$B$5)+(_xlfn.IFNA(VLOOKUP($A30,'FL Ratio'!$A$3:$B$44,2,FALSE),0)*'FL Characterization'!Q$2)</f>
        <v>3.737531637617332</v>
      </c>
      <c r="R30" s="2">
        <f>('[1]Pc, Winter, S1'!R30*Main!$B$5)+(_xlfn.IFNA(VLOOKUP($A30,'FL Ratio'!$A$3:$B$44,2,FALSE),0)*'FL Characterization'!R$2)</f>
        <v>3.8333516066477951</v>
      </c>
      <c r="S30" s="2">
        <f>('[1]Pc, Winter, S1'!S30*Main!$B$5)+(_xlfn.IFNA(VLOOKUP($A30,'FL Ratio'!$A$3:$B$44,2,FALSE),0)*'FL Characterization'!S$2)</f>
        <v>4.2083551001935291</v>
      </c>
      <c r="T30" s="2">
        <f>('[1]Pc, Winter, S1'!T30*Main!$B$5)+(_xlfn.IFNA(VLOOKUP($A30,'FL Ratio'!$A$3:$B$44,2,FALSE),0)*'FL Characterization'!T$2)</f>
        <v>3.7982022457800686</v>
      </c>
      <c r="U30" s="2">
        <f>('[1]Pc, Winter, S1'!U30*Main!$B$5)+(_xlfn.IFNA(VLOOKUP($A30,'FL Ratio'!$A$3:$B$44,2,FALSE),0)*'FL Characterization'!U$2)</f>
        <v>3.9183578433747539</v>
      </c>
      <c r="V30" s="2">
        <f>('[1]Pc, Winter, S1'!V30*Main!$B$5)+(_xlfn.IFNA(VLOOKUP($A30,'FL Ratio'!$A$3:$B$44,2,FALSE),0)*'FL Characterization'!V$2)</f>
        <v>3.8373364955237008</v>
      </c>
      <c r="W30" s="2">
        <f>('[1]Pc, Winter, S1'!W30*Main!$B$5)+(_xlfn.IFNA(VLOOKUP($A30,'FL Ratio'!$A$3:$B$44,2,FALSE),0)*'FL Characterization'!W$2)</f>
        <v>3.5793383599075184</v>
      </c>
      <c r="X30" s="2">
        <f>('[1]Pc, Winter, S1'!X30*Main!$B$5)+(_xlfn.IFNA(VLOOKUP($A30,'FL Ratio'!$A$3:$B$44,2,FALSE),0)*'FL Characterization'!X$2)</f>
        <v>3.1834951286281279</v>
      </c>
      <c r="Y30" s="2">
        <f>('[1]Pc, Winter, S1'!Y30*Main!$B$5)+(_xlfn.IFNA(VLOOKUP($A30,'FL Ratio'!$A$3:$B$44,2,FALSE),0)*'FL Characterization'!Y$2)</f>
        <v>2.8908874830416278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0.41938697073512488</v>
      </c>
      <c r="C31" s="2">
        <f>('[1]Pc, Winter, S1'!C31*Main!$B$5)+(_xlfn.IFNA(VLOOKUP($A31,'FL Ratio'!$A$3:$B$44,2,FALSE),0)*'FL Characterization'!C$2)</f>
        <v>0.36967680933578095</v>
      </c>
      <c r="D31" s="2">
        <f>('[1]Pc, Winter, S1'!D31*Main!$B$5)+(_xlfn.IFNA(VLOOKUP($A31,'FL Ratio'!$A$3:$B$44,2,FALSE),0)*'FL Characterization'!D$2)</f>
        <v>0.34235384520557249</v>
      </c>
      <c r="E31" s="2">
        <f>('[1]Pc, Winter, S1'!E31*Main!$B$5)+(_xlfn.IFNA(VLOOKUP($A31,'FL Ratio'!$A$3:$B$44,2,FALSE),0)*'FL Characterization'!E$2)</f>
        <v>0.31835110852233106</v>
      </c>
      <c r="F31" s="2">
        <f>('[1]Pc, Winter, S1'!F31*Main!$B$5)+(_xlfn.IFNA(VLOOKUP($A31,'FL Ratio'!$A$3:$B$44,2,FALSE),0)*'FL Characterization'!F$2)</f>
        <v>0.28331199783885624</v>
      </c>
      <c r="G31" s="2">
        <f>('[1]Pc, Winter, S1'!G31*Main!$B$5)+(_xlfn.IFNA(VLOOKUP($A31,'FL Ratio'!$A$3:$B$44,2,FALSE),0)*'FL Characterization'!G$2)</f>
        <v>0.36113185696720096</v>
      </c>
      <c r="H31" s="2">
        <f>('[1]Pc, Winter, S1'!H31*Main!$B$5)+(_xlfn.IFNA(VLOOKUP($A31,'FL Ratio'!$A$3:$B$44,2,FALSE),0)*'FL Characterization'!H$2)</f>
        <v>0.60327399665346848</v>
      </c>
      <c r="I31" s="2">
        <f>('[1]Pc, Winter, S1'!I31*Main!$B$5)+(_xlfn.IFNA(VLOOKUP($A31,'FL Ratio'!$A$3:$B$44,2,FALSE),0)*'FL Characterization'!I$2)</f>
        <v>0.54855389668072296</v>
      </c>
      <c r="J31" s="2">
        <f>('[1]Pc, Winter, S1'!J31*Main!$B$5)+(_xlfn.IFNA(VLOOKUP($A31,'FL Ratio'!$A$3:$B$44,2,FALSE),0)*'FL Characterization'!J$2)</f>
        <v>0.59735929849119096</v>
      </c>
      <c r="K31" s="2">
        <f>('[1]Pc, Winter, S1'!K31*Main!$B$5)+(_xlfn.IFNA(VLOOKUP($A31,'FL Ratio'!$A$3:$B$44,2,FALSE),0)*'FL Characterization'!K$2)</f>
        <v>0.57446302586160913</v>
      </c>
      <c r="L31" s="2">
        <f>('[1]Pc, Winter, S1'!L31*Main!$B$5)+(_xlfn.IFNA(VLOOKUP($A31,'FL Ratio'!$A$3:$B$44,2,FALSE),0)*'FL Characterization'!L$2)</f>
        <v>0.55257066893220519</v>
      </c>
      <c r="M31" s="2">
        <f>('[1]Pc, Winter, S1'!M31*Main!$B$5)+(_xlfn.IFNA(VLOOKUP($A31,'FL Ratio'!$A$3:$B$44,2,FALSE),0)*'FL Characterization'!M$2)</f>
        <v>0.52151037206159701</v>
      </c>
      <c r="N31" s="2">
        <f>('[1]Pc, Winter, S1'!N31*Main!$B$5)+(_xlfn.IFNA(VLOOKUP($A31,'FL Ratio'!$A$3:$B$44,2,FALSE),0)*'FL Characterization'!N$2)</f>
        <v>0.52720233228282642</v>
      </c>
      <c r="O31" s="2">
        <f>('[1]Pc, Winter, S1'!O31*Main!$B$5)+(_xlfn.IFNA(VLOOKUP($A31,'FL Ratio'!$A$3:$B$44,2,FALSE),0)*'FL Characterization'!O$2)</f>
        <v>0.54095769713216824</v>
      </c>
      <c r="P31" s="2">
        <f>('[1]Pc, Winter, S1'!P31*Main!$B$5)+(_xlfn.IFNA(VLOOKUP($A31,'FL Ratio'!$A$3:$B$44,2,FALSE),0)*'FL Characterization'!P$2)</f>
        <v>0.52657935408247925</v>
      </c>
      <c r="Q31" s="2">
        <f>('[1]Pc, Winter, S1'!Q31*Main!$B$5)+(_xlfn.IFNA(VLOOKUP($A31,'FL Ratio'!$A$3:$B$44,2,FALSE),0)*'FL Characterization'!Q$2)</f>
        <v>0.53475731868383036</v>
      </c>
      <c r="R31" s="2">
        <f>('[1]Pc, Winter, S1'!R31*Main!$B$5)+(_xlfn.IFNA(VLOOKUP($A31,'FL Ratio'!$A$3:$B$44,2,FALSE),0)*'FL Characterization'!R$2)</f>
        <v>0.60806610040484399</v>
      </c>
      <c r="S31" s="2">
        <f>('[1]Pc, Winter, S1'!S31*Main!$B$5)+(_xlfn.IFNA(VLOOKUP($A31,'FL Ratio'!$A$3:$B$44,2,FALSE),0)*'FL Characterization'!S$2)</f>
        <v>0.94541600644078883</v>
      </c>
      <c r="T31" s="2">
        <f>('[1]Pc, Winter, S1'!T31*Main!$B$5)+(_xlfn.IFNA(VLOOKUP($A31,'FL Ratio'!$A$3:$B$44,2,FALSE),0)*'FL Characterization'!T$2)</f>
        <v>0.81590529015326052</v>
      </c>
      <c r="U31" s="2">
        <f>('[1]Pc, Winter, S1'!U31*Main!$B$5)+(_xlfn.IFNA(VLOOKUP($A31,'FL Ratio'!$A$3:$B$44,2,FALSE),0)*'FL Characterization'!U$2)</f>
        <v>0.68132527279592392</v>
      </c>
      <c r="V31" s="2">
        <f>('[1]Pc, Winter, S1'!V31*Main!$B$5)+(_xlfn.IFNA(VLOOKUP($A31,'FL Ratio'!$A$3:$B$44,2,FALSE),0)*'FL Characterization'!V$2)</f>
        <v>0.68353177701408763</v>
      </c>
      <c r="W31" s="2">
        <f>('[1]Pc, Winter, S1'!W31*Main!$B$5)+(_xlfn.IFNA(VLOOKUP($A31,'FL Ratio'!$A$3:$B$44,2,FALSE),0)*'FL Characterization'!W$2)</f>
        <v>0.58990196032568609</v>
      </c>
      <c r="X31" s="2">
        <f>('[1]Pc, Winter, S1'!X31*Main!$B$5)+(_xlfn.IFNA(VLOOKUP($A31,'FL Ratio'!$A$3:$B$44,2,FALSE),0)*'FL Characterization'!X$2)</f>
        <v>0.60248556269569087</v>
      </c>
      <c r="Y31" s="2">
        <f>('[1]Pc, Winter, S1'!Y31*Main!$B$5)+(_xlfn.IFNA(VLOOKUP($A31,'FL Ratio'!$A$3:$B$44,2,FALSE),0)*'FL Characterization'!Y$2)</f>
        <v>0.5508110217232538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2.6445243677116959</v>
      </c>
      <c r="C32" s="2">
        <f>('[1]Pc, Winter, S1'!C32*Main!$B$5)+(_xlfn.IFNA(VLOOKUP($A32,'FL Ratio'!$A$3:$B$44,2,FALSE),0)*'FL Characterization'!C$2)</f>
        <v>2.4492737468079886</v>
      </c>
      <c r="D32" s="2">
        <f>('[1]Pc, Winter, S1'!D32*Main!$B$5)+(_xlfn.IFNA(VLOOKUP($A32,'FL Ratio'!$A$3:$B$44,2,FALSE),0)*'FL Characterization'!D$2)</f>
        <v>2.2368257442709711</v>
      </c>
      <c r="E32" s="2">
        <f>('[1]Pc, Winter, S1'!E32*Main!$B$5)+(_xlfn.IFNA(VLOOKUP($A32,'FL Ratio'!$A$3:$B$44,2,FALSE),0)*'FL Characterization'!E$2)</f>
        <v>2.2447030073934697</v>
      </c>
      <c r="F32" s="2">
        <f>('[1]Pc, Winter, S1'!F32*Main!$B$5)+(_xlfn.IFNA(VLOOKUP($A32,'FL Ratio'!$A$3:$B$44,2,FALSE),0)*'FL Characterization'!F$2)</f>
        <v>2.2316039197321955</v>
      </c>
      <c r="G32" s="2">
        <f>('[1]Pc, Winter, S1'!G32*Main!$B$5)+(_xlfn.IFNA(VLOOKUP($A32,'FL Ratio'!$A$3:$B$44,2,FALSE),0)*'FL Characterization'!G$2)</f>
        <v>2.4433559282140447</v>
      </c>
      <c r="H32" s="2">
        <f>('[1]Pc, Winter, S1'!H32*Main!$B$5)+(_xlfn.IFNA(VLOOKUP($A32,'FL Ratio'!$A$3:$B$44,2,FALSE),0)*'FL Characterization'!H$2)</f>
        <v>3.1433429055004503</v>
      </c>
      <c r="I32" s="2">
        <f>('[1]Pc, Winter, S1'!I32*Main!$B$5)+(_xlfn.IFNA(VLOOKUP($A32,'FL Ratio'!$A$3:$B$44,2,FALSE),0)*'FL Characterization'!I$2)</f>
        <v>3.2343527803000622</v>
      </c>
      <c r="J32" s="2">
        <f>('[1]Pc, Winter, S1'!J32*Main!$B$5)+(_xlfn.IFNA(VLOOKUP($A32,'FL Ratio'!$A$3:$B$44,2,FALSE),0)*'FL Characterization'!J$2)</f>
        <v>3.337020404336839</v>
      </c>
      <c r="K32" s="2">
        <f>('[1]Pc, Winter, S1'!K32*Main!$B$5)+(_xlfn.IFNA(VLOOKUP($A32,'FL Ratio'!$A$3:$B$44,2,FALSE),0)*'FL Characterization'!K$2)</f>
        <v>3.486851677582492</v>
      </c>
      <c r="L32" s="2">
        <f>('[1]Pc, Winter, S1'!L32*Main!$B$5)+(_xlfn.IFNA(VLOOKUP($A32,'FL Ratio'!$A$3:$B$44,2,FALSE),0)*'FL Characterization'!L$2)</f>
        <v>3.5591069092215717</v>
      </c>
      <c r="M32" s="2">
        <f>('[1]Pc, Winter, S1'!M32*Main!$B$5)+(_xlfn.IFNA(VLOOKUP($A32,'FL Ratio'!$A$3:$B$44,2,FALSE),0)*'FL Characterization'!M$2)</f>
        <v>3.6266875035438022</v>
      </c>
      <c r="N32" s="2">
        <f>('[1]Pc, Winter, S1'!N32*Main!$B$5)+(_xlfn.IFNA(VLOOKUP($A32,'FL Ratio'!$A$3:$B$44,2,FALSE),0)*'FL Characterization'!N$2)</f>
        <v>3.5828630088547881</v>
      </c>
      <c r="O32" s="2">
        <f>('[1]Pc, Winter, S1'!O32*Main!$B$5)+(_xlfn.IFNA(VLOOKUP($A32,'FL Ratio'!$A$3:$B$44,2,FALSE),0)*'FL Characterization'!O$2)</f>
        <v>3.4709822416295451</v>
      </c>
      <c r="P32" s="2">
        <f>('[1]Pc, Winter, S1'!P32*Main!$B$5)+(_xlfn.IFNA(VLOOKUP($A32,'FL Ratio'!$A$3:$B$44,2,FALSE),0)*'FL Characterization'!P$2)</f>
        <v>3.4690115201866103</v>
      </c>
      <c r="Q32" s="2">
        <f>('[1]Pc, Winter, S1'!Q32*Main!$B$5)+(_xlfn.IFNA(VLOOKUP($A32,'FL Ratio'!$A$3:$B$44,2,FALSE),0)*'FL Characterization'!Q$2)</f>
        <v>3.4397545513680239</v>
      </c>
      <c r="R32" s="2">
        <f>('[1]Pc, Winter, S1'!R32*Main!$B$5)+(_xlfn.IFNA(VLOOKUP($A32,'FL Ratio'!$A$3:$B$44,2,FALSE),0)*'FL Characterization'!R$2)</f>
        <v>3.6087273756350626</v>
      </c>
      <c r="S32" s="2">
        <f>('[1]Pc, Winter, S1'!S32*Main!$B$5)+(_xlfn.IFNA(VLOOKUP($A32,'FL Ratio'!$A$3:$B$44,2,FALSE),0)*'FL Characterization'!S$2)</f>
        <v>4.2038132582829419</v>
      </c>
      <c r="T32" s="2">
        <f>('[1]Pc, Winter, S1'!T32*Main!$B$5)+(_xlfn.IFNA(VLOOKUP($A32,'FL Ratio'!$A$3:$B$44,2,FALSE),0)*'FL Characterization'!T$2)</f>
        <v>4.0880222277826279</v>
      </c>
      <c r="U32" s="2">
        <f>('[1]Pc, Winter, S1'!U32*Main!$B$5)+(_xlfn.IFNA(VLOOKUP($A32,'FL Ratio'!$A$3:$B$44,2,FALSE),0)*'FL Characterization'!U$2)</f>
        <v>3.9740619108368667</v>
      </c>
      <c r="V32" s="2">
        <f>('[1]Pc, Winter, S1'!V32*Main!$B$5)+(_xlfn.IFNA(VLOOKUP($A32,'FL Ratio'!$A$3:$B$44,2,FALSE),0)*'FL Characterization'!V$2)</f>
        <v>3.971346558877944</v>
      </c>
      <c r="W32" s="2">
        <f>('[1]Pc, Winter, S1'!W32*Main!$B$5)+(_xlfn.IFNA(VLOOKUP($A32,'FL Ratio'!$A$3:$B$44,2,FALSE),0)*'FL Characterization'!W$2)</f>
        <v>3.6777688902694865</v>
      </c>
      <c r="X32" s="2">
        <f>('[1]Pc, Winter, S1'!X32*Main!$B$5)+(_xlfn.IFNA(VLOOKUP($A32,'FL Ratio'!$A$3:$B$44,2,FALSE),0)*'FL Characterization'!X$2)</f>
        <v>3.4893631838982659</v>
      </c>
      <c r="Y32" s="2">
        <f>('[1]Pc, Winter, S1'!Y32*Main!$B$5)+(_xlfn.IFNA(VLOOKUP($A32,'FL Ratio'!$A$3:$B$44,2,FALSE),0)*'FL Characterization'!Y$2)</f>
        <v>3.2425983778269991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1.2406013418006836</v>
      </c>
      <c r="C33" s="2">
        <f>('[1]Pc, Winter, S1'!C33*Main!$B$5)+(_xlfn.IFNA(VLOOKUP($A33,'FL Ratio'!$A$3:$B$44,2,FALSE),0)*'FL Characterization'!C$2)</f>
        <v>1.1759514505481814</v>
      </c>
      <c r="D33" s="2">
        <f>('[1]Pc, Winter, S1'!D33*Main!$B$5)+(_xlfn.IFNA(VLOOKUP($A33,'FL Ratio'!$A$3:$B$44,2,FALSE),0)*'FL Characterization'!D$2)</f>
        <v>1.1377715439420821</v>
      </c>
      <c r="E33" s="2">
        <f>('[1]Pc, Winter, S1'!E33*Main!$B$5)+(_xlfn.IFNA(VLOOKUP($A33,'FL Ratio'!$A$3:$B$44,2,FALSE),0)*'FL Characterization'!E$2)</f>
        <v>1.1455951875481314</v>
      </c>
      <c r="F33" s="2">
        <f>('[1]Pc, Winter, S1'!F33*Main!$B$5)+(_xlfn.IFNA(VLOOKUP($A33,'FL Ratio'!$A$3:$B$44,2,FALSE),0)*'FL Characterization'!F$2)</f>
        <v>1.1411022912892468</v>
      </c>
      <c r="G33" s="2">
        <f>('[1]Pc, Winter, S1'!G33*Main!$B$5)+(_xlfn.IFNA(VLOOKUP($A33,'FL Ratio'!$A$3:$B$44,2,FALSE),0)*'FL Characterization'!G$2)</f>
        <v>1.2194915413975989</v>
      </c>
      <c r="H33" s="2">
        <f>('[1]Pc, Winter, S1'!H33*Main!$B$5)+(_xlfn.IFNA(VLOOKUP($A33,'FL Ratio'!$A$3:$B$44,2,FALSE),0)*'FL Characterization'!H$2)</f>
        <v>1.3832937751684653</v>
      </c>
      <c r="I33" s="2">
        <f>('[1]Pc, Winter, S1'!I33*Main!$B$5)+(_xlfn.IFNA(VLOOKUP($A33,'FL Ratio'!$A$3:$B$44,2,FALSE),0)*'FL Characterization'!I$2)</f>
        <v>1.5988881130681676</v>
      </c>
      <c r="J33" s="2">
        <f>('[1]Pc, Winter, S1'!J33*Main!$B$5)+(_xlfn.IFNA(VLOOKUP($A33,'FL Ratio'!$A$3:$B$44,2,FALSE),0)*'FL Characterization'!J$2)</f>
        <v>1.6743140587946783</v>
      </c>
      <c r="K33" s="2">
        <f>('[1]Pc, Winter, S1'!K33*Main!$B$5)+(_xlfn.IFNA(VLOOKUP($A33,'FL Ratio'!$A$3:$B$44,2,FALSE),0)*'FL Characterization'!K$2)</f>
        <v>1.7361831260973428</v>
      </c>
      <c r="L33" s="2">
        <f>('[1]Pc, Winter, S1'!L33*Main!$B$5)+(_xlfn.IFNA(VLOOKUP($A33,'FL Ratio'!$A$3:$B$44,2,FALSE),0)*'FL Characterization'!L$2)</f>
        <v>1.7014989886555754</v>
      </c>
      <c r="M33" s="2">
        <f>('[1]Pc, Winter, S1'!M33*Main!$B$5)+(_xlfn.IFNA(VLOOKUP($A33,'FL Ratio'!$A$3:$B$44,2,FALSE),0)*'FL Characterization'!M$2)</f>
        <v>1.7299049530390671</v>
      </c>
      <c r="N33" s="2">
        <f>('[1]Pc, Winter, S1'!N33*Main!$B$5)+(_xlfn.IFNA(VLOOKUP($A33,'FL Ratio'!$A$3:$B$44,2,FALSE),0)*'FL Characterization'!N$2)</f>
        <v>1.728630706138905</v>
      </c>
      <c r="O33" s="2">
        <f>('[1]Pc, Winter, S1'!O33*Main!$B$5)+(_xlfn.IFNA(VLOOKUP($A33,'FL Ratio'!$A$3:$B$44,2,FALSE),0)*'FL Characterization'!O$2)</f>
        <v>1.7198717973055933</v>
      </c>
      <c r="P33" s="2">
        <f>('[1]Pc, Winter, S1'!P33*Main!$B$5)+(_xlfn.IFNA(VLOOKUP($A33,'FL Ratio'!$A$3:$B$44,2,FALSE),0)*'FL Characterization'!P$2)</f>
        <v>1.6076718360038753</v>
      </c>
      <c r="Q33" s="2">
        <f>('[1]Pc, Winter, S1'!Q33*Main!$B$5)+(_xlfn.IFNA(VLOOKUP($A33,'FL Ratio'!$A$3:$B$44,2,FALSE),0)*'FL Characterization'!Q$2)</f>
        <v>1.6107340100984184</v>
      </c>
      <c r="R33" s="2">
        <f>('[1]Pc, Winter, S1'!R33*Main!$B$5)+(_xlfn.IFNA(VLOOKUP($A33,'FL Ratio'!$A$3:$B$44,2,FALSE),0)*'FL Characterization'!R$2)</f>
        <v>1.5470003231781608</v>
      </c>
      <c r="S33" s="2">
        <f>('[1]Pc, Winter, S1'!S33*Main!$B$5)+(_xlfn.IFNA(VLOOKUP($A33,'FL Ratio'!$A$3:$B$44,2,FALSE),0)*'FL Characterization'!S$2)</f>
        <v>1.642447489994356</v>
      </c>
      <c r="T33" s="2">
        <f>('[1]Pc, Winter, S1'!T33*Main!$B$5)+(_xlfn.IFNA(VLOOKUP($A33,'FL Ratio'!$A$3:$B$44,2,FALSE),0)*'FL Characterization'!T$2)</f>
        <v>1.5746381368871674</v>
      </c>
      <c r="U33" s="2">
        <f>('[1]Pc, Winter, S1'!U33*Main!$B$5)+(_xlfn.IFNA(VLOOKUP($A33,'FL Ratio'!$A$3:$B$44,2,FALSE),0)*'FL Characterization'!U$2)</f>
        <v>1.54270561064658</v>
      </c>
      <c r="V33" s="2">
        <f>('[1]Pc, Winter, S1'!V33*Main!$B$5)+(_xlfn.IFNA(VLOOKUP($A33,'FL Ratio'!$A$3:$B$44,2,FALSE),0)*'FL Characterization'!V$2)</f>
        <v>1.5183130871658455</v>
      </c>
      <c r="W33" s="2">
        <f>('[1]Pc, Winter, S1'!W33*Main!$B$5)+(_xlfn.IFNA(VLOOKUP($A33,'FL Ratio'!$A$3:$B$44,2,FALSE),0)*'FL Characterization'!W$2)</f>
        <v>1.4567172969921254</v>
      </c>
      <c r="X33" s="2">
        <f>('[1]Pc, Winter, S1'!X33*Main!$B$5)+(_xlfn.IFNA(VLOOKUP($A33,'FL Ratio'!$A$3:$B$44,2,FALSE),0)*'FL Characterization'!X$2)</f>
        <v>1.3693533711268928</v>
      </c>
      <c r="Y33" s="2">
        <f>('[1]Pc, Winter, S1'!Y33*Main!$B$5)+(_xlfn.IFNA(VLOOKUP($A33,'FL Ratio'!$A$3:$B$44,2,FALSE),0)*'FL Characterization'!Y$2)</f>
        <v>1.2934453018989334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1.3851830902557178</v>
      </c>
      <c r="C2" s="2">
        <f>('[1]Pc, Winter, S1'!C2*Main!$B$5)+(_xlfn.IFNA(VLOOKUP($A2,'FL Ratio'!$A$3:$B$44,2,FALSE),0)*'FL Characterization'!C$2)</f>
        <v>1.3334172977994159</v>
      </c>
      <c r="D2" s="2">
        <f>('[1]Pc, Winter, S1'!D2*Main!$B$5)+(_xlfn.IFNA(VLOOKUP($A2,'FL Ratio'!$A$3:$B$44,2,FALSE),0)*'FL Characterization'!D$2)</f>
        <v>1.2859221286760281</v>
      </c>
      <c r="E2" s="2">
        <f>('[1]Pc, Winter, S1'!E2*Main!$B$5)+(_xlfn.IFNA(VLOOKUP($A2,'FL Ratio'!$A$3:$B$44,2,FALSE),0)*'FL Characterization'!E$2)</f>
        <v>1.3247339685456883</v>
      </c>
      <c r="F2" s="2">
        <f>('[1]Pc, Winter, S1'!F2*Main!$B$5)+(_xlfn.IFNA(VLOOKUP($A2,'FL Ratio'!$A$3:$B$44,2,FALSE),0)*'FL Characterization'!F$2)</f>
        <v>1.2873529336872775</v>
      </c>
      <c r="G2" s="2">
        <f>('[1]Pc, Winter, S1'!G2*Main!$B$5)+(_xlfn.IFNA(VLOOKUP($A2,'FL Ratio'!$A$3:$B$44,2,FALSE),0)*'FL Characterization'!G$2)</f>
        <v>1.2890675284564073</v>
      </c>
      <c r="H2" s="2">
        <f>('[1]Pc, Winter, S1'!H2*Main!$B$5)+(_xlfn.IFNA(VLOOKUP($A2,'FL Ratio'!$A$3:$B$44,2,FALSE),0)*'FL Characterization'!H$2)</f>
        <v>1.3009656137691354</v>
      </c>
      <c r="I2" s="2">
        <f>('[1]Pc, Winter, S1'!I2*Main!$B$5)+(_xlfn.IFNA(VLOOKUP($A2,'FL Ratio'!$A$3:$B$44,2,FALSE),0)*'FL Characterization'!I$2)</f>
        <v>1.688648859439676</v>
      </c>
      <c r="J2" s="2">
        <f>('[1]Pc, Winter, S1'!J2*Main!$B$5)+(_xlfn.IFNA(VLOOKUP($A2,'FL Ratio'!$A$3:$B$44,2,FALSE),0)*'FL Characterization'!J$2)</f>
        <v>1.7224097043434876</v>
      </c>
      <c r="K2" s="2">
        <f>('[1]Pc, Winter, S1'!K2*Main!$B$5)+(_xlfn.IFNA(VLOOKUP($A2,'FL Ratio'!$A$3:$B$44,2,FALSE),0)*'FL Characterization'!K$2)</f>
        <v>1.7059770419753424</v>
      </c>
      <c r="L2" s="2">
        <f>('[1]Pc, Winter, S1'!L2*Main!$B$5)+(_xlfn.IFNA(VLOOKUP($A2,'FL Ratio'!$A$3:$B$44,2,FALSE),0)*'FL Characterization'!L$2)</f>
        <v>1.7007976191572116</v>
      </c>
      <c r="M2" s="2">
        <f>('[1]Pc, Winter, S1'!M2*Main!$B$5)+(_xlfn.IFNA(VLOOKUP($A2,'FL Ratio'!$A$3:$B$44,2,FALSE),0)*'FL Characterization'!M$2)</f>
        <v>1.7365399198588978</v>
      </c>
      <c r="N2" s="2">
        <f>('[1]Pc, Winter, S1'!N2*Main!$B$5)+(_xlfn.IFNA(VLOOKUP($A2,'FL Ratio'!$A$3:$B$44,2,FALSE),0)*'FL Characterization'!N$2)</f>
        <v>1.7178467002937112</v>
      </c>
      <c r="O2" s="2">
        <f>('[1]Pc, Winter, S1'!O2*Main!$B$5)+(_xlfn.IFNA(VLOOKUP($A2,'FL Ratio'!$A$3:$B$44,2,FALSE),0)*'FL Characterization'!O$2)</f>
        <v>1.6874373072261393</v>
      </c>
      <c r="P2" s="2">
        <f>('[1]Pc, Winter, S1'!P2*Main!$B$5)+(_xlfn.IFNA(VLOOKUP($A2,'FL Ratio'!$A$3:$B$44,2,FALSE),0)*'FL Characterization'!P$2)</f>
        <v>1.4679134053893432</v>
      </c>
      <c r="Q2" s="2">
        <f>('[1]Pc, Winter, S1'!Q2*Main!$B$5)+(_xlfn.IFNA(VLOOKUP($A2,'FL Ratio'!$A$3:$B$44,2,FALSE),0)*'FL Characterization'!Q$2)</f>
        <v>1.5792447603777924</v>
      </c>
      <c r="R2" s="2">
        <f>('[1]Pc, Winter, S1'!R2*Main!$B$5)+(_xlfn.IFNA(VLOOKUP($A2,'FL Ratio'!$A$3:$B$44,2,FALSE),0)*'FL Characterization'!R$2)</f>
        <v>1.7169545588874975</v>
      </c>
      <c r="S2" s="2">
        <f>('[1]Pc, Winter, S1'!S2*Main!$B$5)+(_xlfn.IFNA(VLOOKUP($A2,'FL Ratio'!$A$3:$B$44,2,FALSE),0)*'FL Characterization'!S$2)</f>
        <v>1.6908019248816333</v>
      </c>
      <c r="T2" s="2">
        <f>('[1]Pc, Winter, S1'!T2*Main!$B$5)+(_xlfn.IFNA(VLOOKUP($A2,'FL Ratio'!$A$3:$B$44,2,FALSE),0)*'FL Characterization'!T$2)</f>
        <v>1.6036774477264608</v>
      </c>
      <c r="U2" s="2">
        <f>('[1]Pc, Winter, S1'!U2*Main!$B$5)+(_xlfn.IFNA(VLOOKUP($A2,'FL Ratio'!$A$3:$B$44,2,FALSE),0)*'FL Characterization'!U$2)</f>
        <v>1.5293175117197744</v>
      </c>
      <c r="V2" s="2">
        <f>('[1]Pc, Winter, S1'!V2*Main!$B$5)+(_xlfn.IFNA(VLOOKUP($A2,'FL Ratio'!$A$3:$B$44,2,FALSE),0)*'FL Characterization'!V$2)</f>
        <v>1.5185134029654728</v>
      </c>
      <c r="W2" s="2">
        <f>('[1]Pc, Winter, S1'!W2*Main!$B$5)+(_xlfn.IFNA(VLOOKUP($A2,'FL Ratio'!$A$3:$B$44,2,FALSE),0)*'FL Characterization'!W$2)</f>
        <v>1.4510272992846955</v>
      </c>
      <c r="X2" s="2">
        <f>('[1]Pc, Winter, S1'!X2*Main!$B$5)+(_xlfn.IFNA(VLOOKUP($A2,'FL Ratio'!$A$3:$B$44,2,FALSE),0)*'FL Characterization'!X$2)</f>
        <v>1.3104948556406448</v>
      </c>
      <c r="Y2" s="2">
        <f>('[1]Pc, Winter, S1'!Y2*Main!$B$5)+(_xlfn.IFNA(VLOOKUP($A2,'FL Ratio'!$A$3:$B$44,2,FALSE),0)*'FL Characterization'!Y$2)</f>
        <v>1.282102810070521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0.57535658360737874</v>
      </c>
      <c r="C3" s="2">
        <f>('[1]Pc, Winter, S1'!C3*Main!$B$5)+(_xlfn.IFNA(VLOOKUP($A3,'FL Ratio'!$A$3:$B$44,2,FALSE),0)*'FL Characterization'!C$2)</f>
        <v>0.56837886508177971</v>
      </c>
      <c r="D3" s="2">
        <f>('[1]Pc, Winter, S1'!D3*Main!$B$5)+(_xlfn.IFNA(VLOOKUP($A3,'FL Ratio'!$A$3:$B$44,2,FALSE),0)*'FL Characterization'!D$2)</f>
        <v>0.53448426595340992</v>
      </c>
      <c r="E3" s="2">
        <f>('[1]Pc, Winter, S1'!E3*Main!$B$5)+(_xlfn.IFNA(VLOOKUP($A3,'FL Ratio'!$A$3:$B$44,2,FALSE),0)*'FL Characterization'!E$2)</f>
        <v>0.52388923858106851</v>
      </c>
      <c r="F3" s="2">
        <f>('[1]Pc, Winter, S1'!F3*Main!$B$5)+(_xlfn.IFNA(VLOOKUP($A3,'FL Ratio'!$A$3:$B$44,2,FALSE),0)*'FL Characterization'!F$2)</f>
        <v>0.50372136882505059</v>
      </c>
      <c r="G3" s="2">
        <f>('[1]Pc, Winter, S1'!G3*Main!$B$5)+(_xlfn.IFNA(VLOOKUP($A3,'FL Ratio'!$A$3:$B$44,2,FALSE),0)*'FL Characterization'!G$2)</f>
        <v>0.5139098936065758</v>
      </c>
      <c r="H3" s="2">
        <f>('[1]Pc, Winter, S1'!H3*Main!$B$5)+(_xlfn.IFNA(VLOOKUP($A3,'FL Ratio'!$A$3:$B$44,2,FALSE),0)*'FL Characterization'!H$2)</f>
        <v>0.62115519679847297</v>
      </c>
      <c r="I3" s="2">
        <f>('[1]Pc, Winter, S1'!I3*Main!$B$5)+(_xlfn.IFNA(VLOOKUP($A3,'FL Ratio'!$A$3:$B$44,2,FALSE),0)*'FL Characterization'!I$2)</f>
        <v>0.61250306924494158</v>
      </c>
      <c r="J3" s="2">
        <f>('[1]Pc, Winter, S1'!J3*Main!$B$5)+(_xlfn.IFNA(VLOOKUP($A3,'FL Ratio'!$A$3:$B$44,2,FALSE),0)*'FL Characterization'!J$2)</f>
        <v>0.66178415345146047</v>
      </c>
      <c r="K3" s="2">
        <f>('[1]Pc, Winter, S1'!K3*Main!$B$5)+(_xlfn.IFNA(VLOOKUP($A3,'FL Ratio'!$A$3:$B$44,2,FALSE),0)*'FL Characterization'!K$2)</f>
        <v>0.68917712775872098</v>
      </c>
      <c r="L3" s="2">
        <f>('[1]Pc, Winter, S1'!L3*Main!$B$5)+(_xlfn.IFNA(VLOOKUP($A3,'FL Ratio'!$A$3:$B$44,2,FALSE),0)*'FL Characterization'!L$2)</f>
        <v>0.67736440436194345</v>
      </c>
      <c r="M3" s="2">
        <f>('[1]Pc, Winter, S1'!M3*Main!$B$5)+(_xlfn.IFNA(VLOOKUP($A3,'FL Ratio'!$A$3:$B$44,2,FALSE),0)*'FL Characterization'!M$2)</f>
        <v>0.66529818045646483</v>
      </c>
      <c r="N3" s="2">
        <f>('[1]Pc, Winter, S1'!N3*Main!$B$5)+(_xlfn.IFNA(VLOOKUP($A3,'FL Ratio'!$A$3:$B$44,2,FALSE),0)*'FL Characterization'!N$2)</f>
        <v>0.65285822056564879</v>
      </c>
      <c r="O3" s="2">
        <f>('[1]Pc, Winter, S1'!O3*Main!$B$5)+(_xlfn.IFNA(VLOOKUP($A3,'FL Ratio'!$A$3:$B$44,2,FALSE),0)*'FL Characterization'!O$2)</f>
        <v>0.64725566581143978</v>
      </c>
      <c r="P3" s="2">
        <f>('[1]Pc, Winter, S1'!P3*Main!$B$5)+(_xlfn.IFNA(VLOOKUP($A3,'FL Ratio'!$A$3:$B$44,2,FALSE),0)*'FL Characterization'!P$2)</f>
        <v>0.61021868340381991</v>
      </c>
      <c r="Q3" s="2">
        <f>('[1]Pc, Winter, S1'!Q3*Main!$B$5)+(_xlfn.IFNA(VLOOKUP($A3,'FL Ratio'!$A$3:$B$44,2,FALSE),0)*'FL Characterization'!Q$2)</f>
        <v>0.62638819367664333</v>
      </c>
      <c r="R3" s="2">
        <f>('[1]Pc, Winter, S1'!R3*Main!$B$5)+(_xlfn.IFNA(VLOOKUP($A3,'FL Ratio'!$A$3:$B$44,2,FALSE),0)*'FL Characterization'!R$2)</f>
        <v>0.66521357559215832</v>
      </c>
      <c r="S3" s="2">
        <f>('[1]Pc, Winter, S1'!S3*Main!$B$5)+(_xlfn.IFNA(VLOOKUP($A3,'FL Ratio'!$A$3:$B$44,2,FALSE),0)*'FL Characterization'!S$2)</f>
        <v>0.82232818300179245</v>
      </c>
      <c r="T3" s="2">
        <f>('[1]Pc, Winter, S1'!T3*Main!$B$5)+(_xlfn.IFNA(VLOOKUP($A3,'FL Ratio'!$A$3:$B$44,2,FALSE),0)*'FL Characterization'!T$2)</f>
        <v>0.75932001709631725</v>
      </c>
      <c r="U3" s="2">
        <f>('[1]Pc, Winter, S1'!U3*Main!$B$5)+(_xlfn.IFNA(VLOOKUP($A3,'FL Ratio'!$A$3:$B$44,2,FALSE),0)*'FL Characterization'!U$2)</f>
        <v>0.69292541688323028</v>
      </c>
      <c r="V3" s="2">
        <f>('[1]Pc, Winter, S1'!V3*Main!$B$5)+(_xlfn.IFNA(VLOOKUP($A3,'FL Ratio'!$A$3:$B$44,2,FALSE),0)*'FL Characterization'!V$2)</f>
        <v>0.68655750643697688</v>
      </c>
      <c r="W3" s="2">
        <f>('[1]Pc, Winter, S1'!W3*Main!$B$5)+(_xlfn.IFNA(VLOOKUP($A3,'FL Ratio'!$A$3:$B$44,2,FALSE),0)*'FL Characterization'!W$2)</f>
        <v>0.62742430819929729</v>
      </c>
      <c r="X3" s="2">
        <f>('[1]Pc, Winter, S1'!X3*Main!$B$5)+(_xlfn.IFNA(VLOOKUP($A3,'FL Ratio'!$A$3:$B$44,2,FALSE),0)*'FL Characterization'!X$2)</f>
        <v>0.66660167128575032</v>
      </c>
      <c r="Y3" s="2">
        <f>('[1]Pc, Winter, S1'!Y3*Main!$B$5)+(_xlfn.IFNA(VLOOKUP($A3,'FL Ratio'!$A$3:$B$44,2,FALSE),0)*'FL Characterization'!Y$2)</f>
        <v>0.62672652749007485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1.5565682345250733</v>
      </c>
      <c r="C4" s="2">
        <f>('[1]Pc, Winter, S1'!C4*Main!$B$5)+(_xlfn.IFNA(VLOOKUP($A4,'FL Ratio'!$A$3:$B$44,2,FALSE),0)*'FL Characterization'!C$2)</f>
        <v>1.4824159026133104</v>
      </c>
      <c r="D4" s="2">
        <f>('[1]Pc, Winter, S1'!D4*Main!$B$5)+(_xlfn.IFNA(VLOOKUP($A4,'FL Ratio'!$A$3:$B$44,2,FALSE),0)*'FL Characterization'!D$2)</f>
        <v>1.4193691318503476</v>
      </c>
      <c r="E4" s="2">
        <f>('[1]Pc, Winter, S1'!E4*Main!$B$5)+(_xlfn.IFNA(VLOOKUP($A4,'FL Ratio'!$A$3:$B$44,2,FALSE),0)*'FL Characterization'!E$2)</f>
        <v>1.4353576582393326</v>
      </c>
      <c r="F4" s="2">
        <f>('[1]Pc, Winter, S1'!F4*Main!$B$5)+(_xlfn.IFNA(VLOOKUP($A4,'FL Ratio'!$A$3:$B$44,2,FALSE),0)*'FL Characterization'!F$2)</f>
        <v>1.4150651055447607</v>
      </c>
      <c r="G4" s="2">
        <f>('[1]Pc, Winter, S1'!G4*Main!$B$5)+(_xlfn.IFNA(VLOOKUP($A4,'FL Ratio'!$A$3:$B$44,2,FALSE),0)*'FL Characterization'!G$2)</f>
        <v>1.5750178289076853</v>
      </c>
      <c r="H4" s="2">
        <f>('[1]Pc, Winter, S1'!H4*Main!$B$5)+(_xlfn.IFNA(VLOOKUP($A4,'FL Ratio'!$A$3:$B$44,2,FALSE),0)*'FL Characterization'!H$2)</f>
        <v>2.4951912460843357</v>
      </c>
      <c r="I4" s="2">
        <f>('[1]Pc, Winter, S1'!I4*Main!$B$5)+(_xlfn.IFNA(VLOOKUP($A4,'FL Ratio'!$A$3:$B$44,2,FALSE),0)*'FL Characterization'!I$2)</f>
        <v>2.7745178018544121</v>
      </c>
      <c r="J4" s="2">
        <f>('[1]Pc, Winter, S1'!J4*Main!$B$5)+(_xlfn.IFNA(VLOOKUP($A4,'FL Ratio'!$A$3:$B$44,2,FALSE),0)*'FL Characterization'!J$2)</f>
        <v>2.8943828061986734</v>
      </c>
      <c r="K4" s="2">
        <f>('[1]Pc, Winter, S1'!K4*Main!$B$5)+(_xlfn.IFNA(VLOOKUP($A4,'FL Ratio'!$A$3:$B$44,2,FALSE),0)*'FL Characterization'!K$2)</f>
        <v>2.814207928963087</v>
      </c>
      <c r="L4" s="2">
        <f>('[1]Pc, Winter, S1'!L4*Main!$B$5)+(_xlfn.IFNA(VLOOKUP($A4,'FL Ratio'!$A$3:$B$44,2,FALSE),0)*'FL Characterization'!L$2)</f>
        <v>2.6981739106156692</v>
      </c>
      <c r="M4" s="2">
        <f>('[1]Pc, Winter, S1'!M4*Main!$B$5)+(_xlfn.IFNA(VLOOKUP($A4,'FL Ratio'!$A$3:$B$44,2,FALSE),0)*'FL Characterization'!M$2)</f>
        <v>2.8739797884839957</v>
      </c>
      <c r="N4" s="2">
        <f>('[1]Pc, Winter, S1'!N4*Main!$B$5)+(_xlfn.IFNA(VLOOKUP($A4,'FL Ratio'!$A$3:$B$44,2,FALSE),0)*'FL Characterization'!N$2)</f>
        <v>2.6808202722898851</v>
      </c>
      <c r="O4" s="2">
        <f>('[1]Pc, Winter, S1'!O4*Main!$B$5)+(_xlfn.IFNA(VLOOKUP($A4,'FL Ratio'!$A$3:$B$44,2,FALSE),0)*'FL Characterization'!O$2)</f>
        <v>2.5877369975356244</v>
      </c>
      <c r="P4" s="2">
        <f>('[1]Pc, Winter, S1'!P4*Main!$B$5)+(_xlfn.IFNA(VLOOKUP($A4,'FL Ratio'!$A$3:$B$44,2,FALSE),0)*'FL Characterization'!P$2)</f>
        <v>2.2527896205051525</v>
      </c>
      <c r="Q4" s="2">
        <f>('[1]Pc, Winter, S1'!Q4*Main!$B$5)+(_xlfn.IFNA(VLOOKUP($A4,'FL Ratio'!$A$3:$B$44,2,FALSE),0)*'FL Characterization'!Q$2)</f>
        <v>2.2425189825703993</v>
      </c>
      <c r="R4" s="2">
        <f>('[1]Pc, Winter, S1'!R4*Main!$B$5)+(_xlfn.IFNA(VLOOKUP($A4,'FL Ratio'!$A$3:$B$44,2,FALSE),0)*'FL Characterization'!R$2)</f>
        <v>2.3000109639886772</v>
      </c>
      <c r="S4" s="2">
        <f>('[1]Pc, Winter, S1'!S4*Main!$B$5)+(_xlfn.IFNA(VLOOKUP($A4,'FL Ratio'!$A$3:$B$44,2,FALSE),0)*'FL Characterization'!S$2)</f>
        <v>2.5250130601161178</v>
      </c>
      <c r="T4" s="2">
        <f>('[1]Pc, Winter, S1'!T4*Main!$B$5)+(_xlfn.IFNA(VLOOKUP($A4,'FL Ratio'!$A$3:$B$44,2,FALSE),0)*'FL Characterization'!T$2)</f>
        <v>2.2789213474680414</v>
      </c>
      <c r="U4" s="2">
        <f>('[1]Pc, Winter, S1'!U4*Main!$B$5)+(_xlfn.IFNA(VLOOKUP($A4,'FL Ratio'!$A$3:$B$44,2,FALSE),0)*'FL Characterization'!U$2)</f>
        <v>2.3510147060248521</v>
      </c>
      <c r="V4" s="2">
        <f>('[1]Pc, Winter, S1'!V4*Main!$B$5)+(_xlfn.IFNA(VLOOKUP($A4,'FL Ratio'!$A$3:$B$44,2,FALSE),0)*'FL Characterization'!V$2)</f>
        <v>2.3024018973142208</v>
      </c>
      <c r="W4" s="2">
        <f>('[1]Pc, Winter, S1'!W4*Main!$B$5)+(_xlfn.IFNA(VLOOKUP($A4,'FL Ratio'!$A$3:$B$44,2,FALSE),0)*'FL Characterization'!W$2)</f>
        <v>2.1476030159445112</v>
      </c>
      <c r="X4" s="2">
        <f>('[1]Pc, Winter, S1'!X4*Main!$B$5)+(_xlfn.IFNA(VLOOKUP($A4,'FL Ratio'!$A$3:$B$44,2,FALSE),0)*'FL Characterization'!X$2)</f>
        <v>1.9100970771768766</v>
      </c>
      <c r="Y4" s="2">
        <f>('[1]Pc, Winter, S1'!Y4*Main!$B$5)+(_xlfn.IFNA(VLOOKUP($A4,'FL Ratio'!$A$3:$B$44,2,FALSE),0)*'FL Characterization'!Y$2)</f>
        <v>1.7345324898249765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0.16775478829404994</v>
      </c>
      <c r="C5" s="2">
        <f>('[1]Pc, Winter, S1'!C5*Main!$B$5)+(_xlfn.IFNA(VLOOKUP($A5,'FL Ratio'!$A$3:$B$44,2,FALSE),0)*'FL Characterization'!C$2)</f>
        <v>0.1478707237343124</v>
      </c>
      <c r="D5" s="2">
        <f>('[1]Pc, Winter, S1'!D5*Main!$B$5)+(_xlfn.IFNA(VLOOKUP($A5,'FL Ratio'!$A$3:$B$44,2,FALSE),0)*'FL Characterization'!D$2)</f>
        <v>0.13694153808222898</v>
      </c>
      <c r="E5" s="2">
        <f>('[1]Pc, Winter, S1'!E5*Main!$B$5)+(_xlfn.IFNA(VLOOKUP($A5,'FL Ratio'!$A$3:$B$44,2,FALSE),0)*'FL Characterization'!E$2)</f>
        <v>0.12734044340893244</v>
      </c>
      <c r="F5" s="2">
        <f>('[1]Pc, Winter, S1'!F5*Main!$B$5)+(_xlfn.IFNA(VLOOKUP($A5,'FL Ratio'!$A$3:$B$44,2,FALSE),0)*'FL Characterization'!F$2)</f>
        <v>0.1133247991355425</v>
      </c>
      <c r="G5" s="2">
        <f>('[1]Pc, Winter, S1'!G5*Main!$B$5)+(_xlfn.IFNA(VLOOKUP($A5,'FL Ratio'!$A$3:$B$44,2,FALSE),0)*'FL Characterization'!G$2)</f>
        <v>0.14445274278688036</v>
      </c>
      <c r="H5" s="2">
        <f>('[1]Pc, Winter, S1'!H5*Main!$B$5)+(_xlfn.IFNA(VLOOKUP($A5,'FL Ratio'!$A$3:$B$44,2,FALSE),0)*'FL Characterization'!H$2)</f>
        <v>0.24130959866138735</v>
      </c>
      <c r="I5" s="2">
        <f>('[1]Pc, Winter, S1'!I5*Main!$B$5)+(_xlfn.IFNA(VLOOKUP($A5,'FL Ratio'!$A$3:$B$44,2,FALSE),0)*'FL Characterization'!I$2)</f>
        <v>0.21942155867228916</v>
      </c>
      <c r="J5" s="2">
        <f>('[1]Pc, Winter, S1'!J5*Main!$B$5)+(_xlfn.IFNA(VLOOKUP($A5,'FL Ratio'!$A$3:$B$44,2,FALSE),0)*'FL Characterization'!J$2)</f>
        <v>0.23894371939647641</v>
      </c>
      <c r="K5" s="2">
        <f>('[1]Pc, Winter, S1'!K5*Main!$B$5)+(_xlfn.IFNA(VLOOKUP($A5,'FL Ratio'!$A$3:$B$44,2,FALSE),0)*'FL Characterization'!K$2)</f>
        <v>0.22978521034464366</v>
      </c>
      <c r="L5" s="2">
        <f>('[1]Pc, Winter, S1'!L5*Main!$B$5)+(_xlfn.IFNA(VLOOKUP($A5,'FL Ratio'!$A$3:$B$44,2,FALSE),0)*'FL Characterization'!L$2)</f>
        <v>0.22102826757288205</v>
      </c>
      <c r="M5" s="2">
        <f>('[1]Pc, Winter, S1'!M5*Main!$B$5)+(_xlfn.IFNA(VLOOKUP($A5,'FL Ratio'!$A$3:$B$44,2,FALSE),0)*'FL Characterization'!M$2)</f>
        <v>0.20860414882463882</v>
      </c>
      <c r="N5" s="2">
        <f>('[1]Pc, Winter, S1'!N5*Main!$B$5)+(_xlfn.IFNA(VLOOKUP($A5,'FL Ratio'!$A$3:$B$44,2,FALSE),0)*'FL Characterization'!N$2)</f>
        <v>0.21088093291313056</v>
      </c>
      <c r="O5" s="2">
        <f>('[1]Pc, Winter, S1'!O5*Main!$B$5)+(_xlfn.IFNA(VLOOKUP($A5,'FL Ratio'!$A$3:$B$44,2,FALSE),0)*'FL Characterization'!O$2)</f>
        <v>0.21638307885286728</v>
      </c>
      <c r="P5" s="2">
        <f>('[1]Pc, Winter, S1'!P5*Main!$B$5)+(_xlfn.IFNA(VLOOKUP($A5,'FL Ratio'!$A$3:$B$44,2,FALSE),0)*'FL Characterization'!P$2)</f>
        <v>0.21063174163299173</v>
      </c>
      <c r="Q5" s="2">
        <f>('[1]Pc, Winter, S1'!Q5*Main!$B$5)+(_xlfn.IFNA(VLOOKUP($A5,'FL Ratio'!$A$3:$B$44,2,FALSE),0)*'FL Characterization'!Q$2)</f>
        <v>0.21390292747353218</v>
      </c>
      <c r="R5" s="2">
        <f>('[1]Pc, Winter, S1'!R5*Main!$B$5)+(_xlfn.IFNA(VLOOKUP($A5,'FL Ratio'!$A$3:$B$44,2,FALSE),0)*'FL Characterization'!R$2)</f>
        <v>0.24322644016193759</v>
      </c>
      <c r="S5" s="2">
        <f>('[1]Pc, Winter, S1'!S5*Main!$B$5)+(_xlfn.IFNA(VLOOKUP($A5,'FL Ratio'!$A$3:$B$44,2,FALSE),0)*'FL Characterization'!S$2)</f>
        <v>0.37816640257631545</v>
      </c>
      <c r="T5" s="2">
        <f>('[1]Pc, Winter, S1'!T5*Main!$B$5)+(_xlfn.IFNA(VLOOKUP($A5,'FL Ratio'!$A$3:$B$44,2,FALSE),0)*'FL Characterization'!T$2)</f>
        <v>0.32636211606130422</v>
      </c>
      <c r="U5" s="2">
        <f>('[1]Pc, Winter, S1'!U5*Main!$B$5)+(_xlfn.IFNA(VLOOKUP($A5,'FL Ratio'!$A$3:$B$44,2,FALSE),0)*'FL Characterization'!U$2)</f>
        <v>0.27253010911836961</v>
      </c>
      <c r="V5" s="2">
        <f>('[1]Pc, Winter, S1'!V5*Main!$B$5)+(_xlfn.IFNA(VLOOKUP($A5,'FL Ratio'!$A$3:$B$44,2,FALSE),0)*'FL Characterization'!V$2)</f>
        <v>0.27341271080563506</v>
      </c>
      <c r="W5" s="2">
        <f>('[1]Pc, Winter, S1'!W5*Main!$B$5)+(_xlfn.IFNA(VLOOKUP($A5,'FL Ratio'!$A$3:$B$44,2,FALSE),0)*'FL Characterization'!W$2)</f>
        <v>0.23596078413027441</v>
      </c>
      <c r="X5" s="2">
        <f>('[1]Pc, Winter, S1'!X5*Main!$B$5)+(_xlfn.IFNA(VLOOKUP($A5,'FL Ratio'!$A$3:$B$44,2,FALSE),0)*'FL Characterization'!X$2)</f>
        <v>0.24099422507827634</v>
      </c>
      <c r="Y5" s="2">
        <f>('[1]Pc, Winter, S1'!Y5*Main!$B$5)+(_xlfn.IFNA(VLOOKUP($A5,'FL Ratio'!$A$3:$B$44,2,FALSE),0)*'FL Characterization'!Y$2)</f>
        <v>0.22032440868930153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0.75557839077477018</v>
      </c>
      <c r="C6" s="2">
        <f>('[1]Pc, Winter, S1'!C6*Main!$B$5)+(_xlfn.IFNA(VLOOKUP($A6,'FL Ratio'!$A$3:$B$44,2,FALSE),0)*'FL Characterization'!C$2)</f>
        <v>0.69979249908799668</v>
      </c>
      <c r="D6" s="2">
        <f>('[1]Pc, Winter, S1'!D6*Main!$B$5)+(_xlfn.IFNA(VLOOKUP($A6,'FL Ratio'!$A$3:$B$44,2,FALSE),0)*'FL Characterization'!D$2)</f>
        <v>0.63909306979170599</v>
      </c>
      <c r="E6" s="2">
        <f>('[1]Pc, Winter, S1'!E6*Main!$B$5)+(_xlfn.IFNA(VLOOKUP($A6,'FL Ratio'!$A$3:$B$44,2,FALSE),0)*'FL Characterization'!E$2)</f>
        <v>0.64134371639813414</v>
      </c>
      <c r="F6" s="2">
        <f>('[1]Pc, Winter, S1'!F6*Main!$B$5)+(_xlfn.IFNA(VLOOKUP($A6,'FL Ratio'!$A$3:$B$44,2,FALSE),0)*'FL Characterization'!F$2)</f>
        <v>0.63760111992348434</v>
      </c>
      <c r="G6" s="2">
        <f>('[1]Pc, Winter, S1'!G6*Main!$B$5)+(_xlfn.IFNA(VLOOKUP($A6,'FL Ratio'!$A$3:$B$44,2,FALSE),0)*'FL Characterization'!G$2)</f>
        <v>0.69810169377544129</v>
      </c>
      <c r="H6" s="2">
        <f>('[1]Pc, Winter, S1'!H6*Main!$B$5)+(_xlfn.IFNA(VLOOKUP($A6,'FL Ratio'!$A$3:$B$44,2,FALSE),0)*'FL Characterization'!H$2)</f>
        <v>0.8980979730001285</v>
      </c>
      <c r="I6" s="2">
        <f>('[1]Pc, Winter, S1'!I6*Main!$B$5)+(_xlfn.IFNA(VLOOKUP($A6,'FL Ratio'!$A$3:$B$44,2,FALSE),0)*'FL Characterization'!I$2)</f>
        <v>0.9241007943714461</v>
      </c>
      <c r="J6" s="2">
        <f>('[1]Pc, Winter, S1'!J6*Main!$B$5)+(_xlfn.IFNA(VLOOKUP($A6,'FL Ratio'!$A$3:$B$44,2,FALSE),0)*'FL Characterization'!J$2)</f>
        <v>0.95343440123909684</v>
      </c>
      <c r="K6" s="2">
        <f>('[1]Pc, Winter, S1'!K6*Main!$B$5)+(_xlfn.IFNA(VLOOKUP($A6,'FL Ratio'!$A$3:$B$44,2,FALSE),0)*'FL Characterization'!K$2)</f>
        <v>0.99624333645214058</v>
      </c>
      <c r="L6" s="2">
        <f>('[1]Pc, Winter, S1'!L6*Main!$B$5)+(_xlfn.IFNA(VLOOKUP($A6,'FL Ratio'!$A$3:$B$44,2,FALSE),0)*'FL Characterization'!L$2)</f>
        <v>1.0168876883490203</v>
      </c>
      <c r="M6" s="2">
        <f>('[1]Pc, Winter, S1'!M6*Main!$B$5)+(_xlfn.IFNA(VLOOKUP($A6,'FL Ratio'!$A$3:$B$44,2,FALSE),0)*'FL Characterization'!M$2)</f>
        <v>1.0361964295839434</v>
      </c>
      <c r="N6" s="2">
        <f>('[1]Pc, Winter, S1'!N6*Main!$B$5)+(_xlfn.IFNA(VLOOKUP($A6,'FL Ratio'!$A$3:$B$44,2,FALSE),0)*'FL Characterization'!N$2)</f>
        <v>1.0236751453870823</v>
      </c>
      <c r="O6" s="2">
        <f>('[1]Pc, Winter, S1'!O6*Main!$B$5)+(_xlfn.IFNA(VLOOKUP($A6,'FL Ratio'!$A$3:$B$44,2,FALSE),0)*'FL Characterization'!O$2)</f>
        <v>0.99170921189415573</v>
      </c>
      <c r="P6" s="2">
        <f>('[1]Pc, Winter, S1'!P6*Main!$B$5)+(_xlfn.IFNA(VLOOKUP($A6,'FL Ratio'!$A$3:$B$44,2,FALSE),0)*'FL Characterization'!P$2)</f>
        <v>0.99114614862474582</v>
      </c>
      <c r="Q6" s="2">
        <f>('[1]Pc, Winter, S1'!Q6*Main!$B$5)+(_xlfn.IFNA(VLOOKUP($A6,'FL Ratio'!$A$3:$B$44,2,FALSE),0)*'FL Characterization'!Q$2)</f>
        <v>0.98278701467657825</v>
      </c>
      <c r="R6" s="2">
        <f>('[1]Pc, Winter, S1'!R6*Main!$B$5)+(_xlfn.IFNA(VLOOKUP($A6,'FL Ratio'!$A$3:$B$44,2,FALSE),0)*'FL Characterization'!R$2)</f>
        <v>1.0310649644671608</v>
      </c>
      <c r="S6" s="2">
        <f>('[1]Pc, Winter, S1'!S6*Main!$B$5)+(_xlfn.IFNA(VLOOKUP($A6,'FL Ratio'!$A$3:$B$44,2,FALSE),0)*'FL Characterization'!S$2)</f>
        <v>1.2010895023665551</v>
      </c>
      <c r="T6" s="2">
        <f>('[1]Pc, Winter, S1'!T6*Main!$B$5)+(_xlfn.IFNA(VLOOKUP($A6,'FL Ratio'!$A$3:$B$44,2,FALSE),0)*'FL Characterization'!T$2)</f>
        <v>1.1680063507950365</v>
      </c>
      <c r="U6" s="2">
        <f>('[1]Pc, Winter, S1'!U6*Main!$B$5)+(_xlfn.IFNA(VLOOKUP($A6,'FL Ratio'!$A$3:$B$44,2,FALSE),0)*'FL Characterization'!U$2)</f>
        <v>1.1354462602391044</v>
      </c>
      <c r="V6" s="2">
        <f>('[1]Pc, Winter, S1'!V6*Main!$B$5)+(_xlfn.IFNA(VLOOKUP($A6,'FL Ratio'!$A$3:$B$44,2,FALSE),0)*'FL Characterization'!V$2)</f>
        <v>1.1346704453936982</v>
      </c>
      <c r="W6" s="2">
        <f>('[1]Pc, Winter, S1'!W6*Main!$B$5)+(_xlfn.IFNA(VLOOKUP($A6,'FL Ratio'!$A$3:$B$44,2,FALSE),0)*'FL Characterization'!W$2)</f>
        <v>1.0507911115055677</v>
      </c>
      <c r="X6" s="2">
        <f>('[1]Pc, Winter, S1'!X6*Main!$B$5)+(_xlfn.IFNA(VLOOKUP($A6,'FL Ratio'!$A$3:$B$44,2,FALSE),0)*'FL Characterization'!X$2)</f>
        <v>0.99696090968521878</v>
      </c>
      <c r="Y6" s="2">
        <f>('[1]Pc, Winter, S1'!Y6*Main!$B$5)+(_xlfn.IFNA(VLOOKUP($A6,'FL Ratio'!$A$3:$B$44,2,FALSE),0)*'FL Characterization'!Y$2)</f>
        <v>0.92645667937914244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4.135337806002279</v>
      </c>
      <c r="C7" s="2">
        <f>('[1]Pc, Winter, S1'!C7*Main!$B$5)+(_xlfn.IFNA(VLOOKUP($A7,'FL Ratio'!$A$3:$B$44,2,FALSE),0)*'FL Characterization'!C$2)</f>
        <v>3.9198381684939378</v>
      </c>
      <c r="D7" s="2">
        <f>('[1]Pc, Winter, S1'!D7*Main!$B$5)+(_xlfn.IFNA(VLOOKUP($A7,'FL Ratio'!$A$3:$B$44,2,FALSE),0)*'FL Characterization'!D$2)</f>
        <v>3.7925718131402739</v>
      </c>
      <c r="E7" s="2">
        <f>('[1]Pc, Winter, S1'!E7*Main!$B$5)+(_xlfn.IFNA(VLOOKUP($A7,'FL Ratio'!$A$3:$B$44,2,FALSE),0)*'FL Characterization'!E$2)</f>
        <v>3.8186506251604384</v>
      </c>
      <c r="F7" s="2">
        <f>('[1]Pc, Winter, S1'!F7*Main!$B$5)+(_xlfn.IFNA(VLOOKUP($A7,'FL Ratio'!$A$3:$B$44,2,FALSE),0)*'FL Characterization'!F$2)</f>
        <v>3.8036743042974894</v>
      </c>
      <c r="G7" s="2">
        <f>('[1]Pc, Winter, S1'!G7*Main!$B$5)+(_xlfn.IFNA(VLOOKUP($A7,'FL Ratio'!$A$3:$B$44,2,FALSE),0)*'FL Characterization'!G$2)</f>
        <v>4.0649718046586631</v>
      </c>
      <c r="H7" s="2">
        <f>('[1]Pc, Winter, S1'!H7*Main!$B$5)+(_xlfn.IFNA(VLOOKUP($A7,'FL Ratio'!$A$3:$B$44,2,FALSE),0)*'FL Characterization'!H$2)</f>
        <v>4.6109792505615506</v>
      </c>
      <c r="I7" s="2">
        <f>('[1]Pc, Winter, S1'!I7*Main!$B$5)+(_xlfn.IFNA(VLOOKUP($A7,'FL Ratio'!$A$3:$B$44,2,FALSE),0)*'FL Characterization'!I$2)</f>
        <v>5.3296270435605591</v>
      </c>
      <c r="J7" s="2">
        <f>('[1]Pc, Winter, S1'!J7*Main!$B$5)+(_xlfn.IFNA(VLOOKUP($A7,'FL Ratio'!$A$3:$B$44,2,FALSE),0)*'FL Characterization'!J$2)</f>
        <v>5.581046862648928</v>
      </c>
      <c r="K7" s="2">
        <f>('[1]Pc, Winter, S1'!K7*Main!$B$5)+(_xlfn.IFNA(VLOOKUP($A7,'FL Ratio'!$A$3:$B$44,2,FALSE),0)*'FL Characterization'!K$2)</f>
        <v>5.7872770869911436</v>
      </c>
      <c r="L7" s="2">
        <f>('[1]Pc, Winter, S1'!L7*Main!$B$5)+(_xlfn.IFNA(VLOOKUP($A7,'FL Ratio'!$A$3:$B$44,2,FALSE),0)*'FL Characterization'!L$2)</f>
        <v>5.6716632955185844</v>
      </c>
      <c r="M7" s="2">
        <f>('[1]Pc, Winter, S1'!M7*Main!$B$5)+(_xlfn.IFNA(VLOOKUP($A7,'FL Ratio'!$A$3:$B$44,2,FALSE),0)*'FL Characterization'!M$2)</f>
        <v>5.7663498434635576</v>
      </c>
      <c r="N7" s="2">
        <f>('[1]Pc, Winter, S1'!N7*Main!$B$5)+(_xlfn.IFNA(VLOOKUP($A7,'FL Ratio'!$A$3:$B$44,2,FALSE),0)*'FL Characterization'!N$2)</f>
        <v>5.7621023537963501</v>
      </c>
      <c r="O7" s="2">
        <f>('[1]Pc, Winter, S1'!O7*Main!$B$5)+(_xlfn.IFNA(VLOOKUP($A7,'FL Ratio'!$A$3:$B$44,2,FALSE),0)*'FL Characterization'!O$2)</f>
        <v>5.7329059910186437</v>
      </c>
      <c r="P7" s="2">
        <f>('[1]Pc, Winter, S1'!P7*Main!$B$5)+(_xlfn.IFNA(VLOOKUP($A7,'FL Ratio'!$A$3:$B$44,2,FALSE),0)*'FL Characterization'!P$2)</f>
        <v>5.358906120012918</v>
      </c>
      <c r="Q7" s="2">
        <f>('[1]Pc, Winter, S1'!Q7*Main!$B$5)+(_xlfn.IFNA(VLOOKUP($A7,'FL Ratio'!$A$3:$B$44,2,FALSE),0)*'FL Characterization'!Q$2)</f>
        <v>5.3691133669947275</v>
      </c>
      <c r="R7" s="2">
        <f>('[1]Pc, Winter, S1'!R7*Main!$B$5)+(_xlfn.IFNA(VLOOKUP($A7,'FL Ratio'!$A$3:$B$44,2,FALSE),0)*'FL Characterization'!R$2)</f>
        <v>5.1566677439272022</v>
      </c>
      <c r="S7" s="2">
        <f>('[1]Pc, Winter, S1'!S7*Main!$B$5)+(_xlfn.IFNA(VLOOKUP($A7,'FL Ratio'!$A$3:$B$44,2,FALSE),0)*'FL Characterization'!S$2)</f>
        <v>5.4748249666478523</v>
      </c>
      <c r="T7" s="2">
        <f>('[1]Pc, Winter, S1'!T7*Main!$B$5)+(_xlfn.IFNA(VLOOKUP($A7,'FL Ratio'!$A$3:$B$44,2,FALSE),0)*'FL Characterization'!T$2)</f>
        <v>5.2487937896238908</v>
      </c>
      <c r="U7" s="2">
        <f>('[1]Pc, Winter, S1'!U7*Main!$B$5)+(_xlfn.IFNA(VLOOKUP($A7,'FL Ratio'!$A$3:$B$44,2,FALSE),0)*'FL Characterization'!U$2)</f>
        <v>5.1423520354886003</v>
      </c>
      <c r="V7" s="2">
        <f>('[1]Pc, Winter, S1'!V7*Main!$B$5)+(_xlfn.IFNA(VLOOKUP($A7,'FL Ratio'!$A$3:$B$44,2,FALSE),0)*'FL Characterization'!V$2)</f>
        <v>5.0610436238861514</v>
      </c>
      <c r="W7" s="2">
        <f>('[1]Pc, Winter, S1'!W7*Main!$B$5)+(_xlfn.IFNA(VLOOKUP($A7,'FL Ratio'!$A$3:$B$44,2,FALSE),0)*'FL Characterization'!W$2)</f>
        <v>4.8557243233070837</v>
      </c>
      <c r="X7" s="2">
        <f>('[1]Pc, Winter, S1'!X7*Main!$B$5)+(_xlfn.IFNA(VLOOKUP($A7,'FL Ratio'!$A$3:$B$44,2,FALSE),0)*'FL Characterization'!X$2)</f>
        <v>4.5645112370896426</v>
      </c>
      <c r="Y7" s="2">
        <f>('[1]Pc, Winter, S1'!Y7*Main!$B$5)+(_xlfn.IFNA(VLOOKUP($A7,'FL Ratio'!$A$3:$B$44,2,FALSE),0)*'FL Characterization'!Y$2)</f>
        <v>4.311484339663112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2.0733497300106247</v>
      </c>
      <c r="C8" s="2">
        <f>('[1]Pc, Winter, S1'!C8*Main!$B$5)+(_xlfn.IFNA(VLOOKUP($A8,'FL Ratio'!$A$3:$B$44,2,FALSE),0)*'FL Characterization'!C$2)</f>
        <v>1.9486245922409642</v>
      </c>
      <c r="D8" s="2">
        <f>('[1]Pc, Winter, S1'!D8*Main!$B$5)+(_xlfn.IFNA(VLOOKUP($A8,'FL Ratio'!$A$3:$B$44,2,FALSE),0)*'FL Characterization'!D$2)</f>
        <v>1.8986009634718664</v>
      </c>
      <c r="E8" s="2">
        <f>('[1]Pc, Winter, S1'!E8*Main!$B$5)+(_xlfn.IFNA(VLOOKUP($A8,'FL Ratio'!$A$3:$B$44,2,FALSE),0)*'FL Characterization'!E$2)</f>
        <v>1.85012429040068</v>
      </c>
      <c r="F8" s="2">
        <f>('[1]Pc, Winter, S1'!F8*Main!$B$5)+(_xlfn.IFNA(VLOOKUP($A8,'FL Ratio'!$A$3:$B$44,2,FALSE),0)*'FL Characterization'!F$2)</f>
        <v>1.8509359520255004</v>
      </c>
      <c r="G8" s="2">
        <f>('[1]Pc, Winter, S1'!G8*Main!$B$5)+(_xlfn.IFNA(VLOOKUP($A8,'FL Ratio'!$A$3:$B$44,2,FALSE),0)*'FL Characterization'!G$2)</f>
        <v>2.0544276133502661</v>
      </c>
      <c r="H8" s="2">
        <f>('[1]Pc, Winter, S1'!H8*Main!$B$5)+(_xlfn.IFNA(VLOOKUP($A8,'FL Ratio'!$A$3:$B$44,2,FALSE),0)*'FL Characterization'!H$2)</f>
        <v>2.5990262816702732</v>
      </c>
      <c r="I8" s="2">
        <f>('[1]Pc, Winter, S1'!I8*Main!$B$5)+(_xlfn.IFNA(VLOOKUP($A8,'FL Ratio'!$A$3:$B$44,2,FALSE),0)*'FL Characterization'!I$2)</f>
        <v>2.9139866057872927</v>
      </c>
      <c r="J8" s="2">
        <f>('[1]Pc, Winter, S1'!J8*Main!$B$5)+(_xlfn.IFNA(VLOOKUP($A8,'FL Ratio'!$A$3:$B$44,2,FALSE),0)*'FL Characterization'!J$2)</f>
        <v>3.297022500772913</v>
      </c>
      <c r="K8" s="2">
        <f>('[1]Pc, Winter, S1'!K8*Main!$B$5)+(_xlfn.IFNA(VLOOKUP($A8,'FL Ratio'!$A$3:$B$44,2,FALSE),0)*'FL Characterization'!K$2)</f>
        <v>3.4010278564942324</v>
      </c>
      <c r="L8" s="2">
        <f>('[1]Pc, Winter, S1'!L8*Main!$B$5)+(_xlfn.IFNA(VLOOKUP($A8,'FL Ratio'!$A$3:$B$44,2,FALSE),0)*'FL Characterization'!L$2)</f>
        <v>3.4499879057707799</v>
      </c>
      <c r="M8" s="2">
        <f>('[1]Pc, Winter, S1'!M8*Main!$B$5)+(_xlfn.IFNA(VLOOKUP($A8,'FL Ratio'!$A$3:$B$44,2,FALSE),0)*'FL Characterization'!M$2)</f>
        <v>3.4582330625675497</v>
      </c>
      <c r="N8" s="2">
        <f>('[1]Pc, Winter, S1'!N8*Main!$B$5)+(_xlfn.IFNA(VLOOKUP($A8,'FL Ratio'!$A$3:$B$44,2,FALSE),0)*'FL Characterization'!N$2)</f>
        <v>3.4144074613964839</v>
      </c>
      <c r="O8" s="2">
        <f>('[1]Pc, Winter, S1'!O8*Main!$B$5)+(_xlfn.IFNA(VLOOKUP($A8,'FL Ratio'!$A$3:$B$44,2,FALSE),0)*'FL Characterization'!O$2)</f>
        <v>3.3780771453254377</v>
      </c>
      <c r="P8" s="2">
        <f>('[1]Pc, Winter, S1'!P8*Main!$B$5)+(_xlfn.IFNA(VLOOKUP($A8,'FL Ratio'!$A$3:$B$44,2,FALSE),0)*'FL Characterization'!P$2)</f>
        <v>3.1039450771453927</v>
      </c>
      <c r="Q8" s="2">
        <f>('[1]Pc, Winter, S1'!Q8*Main!$B$5)+(_xlfn.IFNA(VLOOKUP($A8,'FL Ratio'!$A$3:$B$44,2,FALSE),0)*'FL Characterization'!Q$2)</f>
        <v>3.0286626086832906</v>
      </c>
      <c r="R8" s="2">
        <f>('[1]Pc, Winter, S1'!R8*Main!$B$5)+(_xlfn.IFNA(VLOOKUP($A8,'FL Ratio'!$A$3:$B$44,2,FALSE),0)*'FL Characterization'!R$2)</f>
        <v>3.2110392308949827</v>
      </c>
      <c r="S8" s="2">
        <f>('[1]Pc, Winter, S1'!S8*Main!$B$5)+(_xlfn.IFNA(VLOOKUP($A8,'FL Ratio'!$A$3:$B$44,2,FALSE),0)*'FL Characterization'!S$2)</f>
        <v>3.3511025387825728</v>
      </c>
      <c r="T8" s="2">
        <f>('[1]Pc, Winter, S1'!T8*Main!$B$5)+(_xlfn.IFNA(VLOOKUP($A8,'FL Ratio'!$A$3:$B$44,2,FALSE),0)*'FL Characterization'!T$2)</f>
        <v>3.1859883676992058</v>
      </c>
      <c r="U8" s="2">
        <f>('[1]Pc, Winter, S1'!U8*Main!$B$5)+(_xlfn.IFNA(VLOOKUP($A8,'FL Ratio'!$A$3:$B$44,2,FALSE),0)*'FL Characterization'!U$2)</f>
        <v>3.1180486201486142</v>
      </c>
      <c r="V8" s="2">
        <f>('[1]Pc, Winter, S1'!V8*Main!$B$5)+(_xlfn.IFNA(VLOOKUP($A8,'FL Ratio'!$A$3:$B$44,2,FALSE),0)*'FL Characterization'!V$2)</f>
        <v>2.9348702408222964</v>
      </c>
      <c r="W8" s="2">
        <f>('[1]Pc, Winter, S1'!W8*Main!$B$5)+(_xlfn.IFNA(VLOOKUP($A8,'FL Ratio'!$A$3:$B$44,2,FALSE),0)*'FL Characterization'!W$2)</f>
        <v>2.4108397023929089</v>
      </c>
      <c r="X8" s="2">
        <f>('[1]Pc, Winter, S1'!X8*Main!$B$5)+(_xlfn.IFNA(VLOOKUP($A8,'FL Ratio'!$A$3:$B$44,2,FALSE),0)*'FL Characterization'!X$2)</f>
        <v>2.4289245027940582</v>
      </c>
      <c r="Y8" s="2">
        <f>('[1]Pc, Winter, S1'!Y8*Main!$B$5)+(_xlfn.IFNA(VLOOKUP($A8,'FL Ratio'!$A$3:$B$44,2,FALSE),0)*'FL Characterization'!Y$2)</f>
        <v>2.3055112195245124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0.46693822459815715</v>
      </c>
      <c r="C9" s="2">
        <f>('[1]Pc, Winter, S1'!C9*Main!$B$5)+(_xlfn.IFNA(VLOOKUP($A9,'FL Ratio'!$A$3:$B$44,2,FALSE),0)*'FL Characterization'!C$2)</f>
        <v>0.45106910805056438</v>
      </c>
      <c r="D9" s="2">
        <f>('[1]Pc, Winter, S1'!D9*Main!$B$5)+(_xlfn.IFNA(VLOOKUP($A9,'FL Ratio'!$A$3:$B$44,2,FALSE),0)*'FL Characterization'!D$2)</f>
        <v>0.43244080448699884</v>
      </c>
      <c r="E9" s="2">
        <f>('[1]Pc, Winter, S1'!E9*Main!$B$5)+(_xlfn.IFNA(VLOOKUP($A9,'FL Ratio'!$A$3:$B$44,2,FALSE),0)*'FL Characterization'!E$2)</f>
        <v>0.42390547589787364</v>
      </c>
      <c r="F9" s="2">
        <f>('[1]Pc, Winter, S1'!F9*Main!$B$5)+(_xlfn.IFNA(VLOOKUP($A9,'FL Ratio'!$A$3:$B$44,2,FALSE),0)*'FL Characterization'!F$2)</f>
        <v>0.42776762250724026</v>
      </c>
      <c r="G9" s="2">
        <f>('[1]Pc, Winter, S1'!G9*Main!$B$5)+(_xlfn.IFNA(VLOOKUP($A9,'FL Ratio'!$A$3:$B$44,2,FALSE),0)*'FL Characterization'!G$2)</f>
        <v>0.49477642925033855</v>
      </c>
      <c r="H9" s="2">
        <f>('[1]Pc, Winter, S1'!H9*Main!$B$5)+(_xlfn.IFNA(VLOOKUP($A9,'FL Ratio'!$A$3:$B$44,2,FALSE),0)*'FL Characterization'!H$2)</f>
        <v>0.78667022815033805</v>
      </c>
      <c r="I9" s="2">
        <f>('[1]Pc, Winter, S1'!I9*Main!$B$5)+(_xlfn.IFNA(VLOOKUP($A9,'FL Ratio'!$A$3:$B$44,2,FALSE),0)*'FL Characterization'!I$2)</f>
        <v>0.86846988756141574</v>
      </c>
      <c r="J9" s="2">
        <f>('[1]Pc, Winter, S1'!J9*Main!$B$5)+(_xlfn.IFNA(VLOOKUP($A9,'FL Ratio'!$A$3:$B$44,2,FALSE),0)*'FL Characterization'!J$2)</f>
        <v>0.90008735372928528</v>
      </c>
      <c r="K9" s="2">
        <f>('[1]Pc, Winter, S1'!K9*Main!$B$5)+(_xlfn.IFNA(VLOOKUP($A9,'FL Ratio'!$A$3:$B$44,2,FALSE),0)*'FL Characterization'!K$2)</f>
        <v>0.90051338997435237</v>
      </c>
      <c r="L9" s="2">
        <f>('[1]Pc, Winter, S1'!L9*Main!$B$5)+(_xlfn.IFNA(VLOOKUP($A9,'FL Ratio'!$A$3:$B$44,2,FALSE),0)*'FL Characterization'!L$2)</f>
        <v>0.92614605601297073</v>
      </c>
      <c r="M9" s="2">
        <f>('[1]Pc, Winter, S1'!M9*Main!$B$5)+(_xlfn.IFNA(VLOOKUP($A9,'FL Ratio'!$A$3:$B$44,2,FALSE),0)*'FL Characterization'!M$2)</f>
        <v>0.92238212156696597</v>
      </c>
      <c r="N9" s="2">
        <f>('[1]Pc, Winter, S1'!N9*Main!$B$5)+(_xlfn.IFNA(VLOOKUP($A9,'FL Ratio'!$A$3:$B$44,2,FALSE),0)*'FL Characterization'!N$2)</f>
        <v>0.8752266481481803</v>
      </c>
      <c r="O9" s="2">
        <f>('[1]Pc, Winter, S1'!O9*Main!$B$5)+(_xlfn.IFNA(VLOOKUP($A9,'FL Ratio'!$A$3:$B$44,2,FALSE),0)*'FL Characterization'!O$2)</f>
        <v>0.87106938696490077</v>
      </c>
      <c r="P9" s="2">
        <f>('[1]Pc, Winter, S1'!P9*Main!$B$5)+(_xlfn.IFNA(VLOOKUP($A9,'FL Ratio'!$A$3:$B$44,2,FALSE),0)*'FL Characterization'!P$2)</f>
        <v>0.77686082150171532</v>
      </c>
      <c r="Q9" s="2">
        <f>('[1]Pc, Winter, S1'!Q9*Main!$B$5)+(_xlfn.IFNA(VLOOKUP($A9,'FL Ratio'!$A$3:$B$44,2,FALSE),0)*'FL Characterization'!Q$2)</f>
        <v>0.70378091753237038</v>
      </c>
      <c r="R9" s="2">
        <f>('[1]Pc, Winter, S1'!R9*Main!$B$5)+(_xlfn.IFNA(VLOOKUP($A9,'FL Ratio'!$A$3:$B$44,2,FALSE),0)*'FL Characterization'!R$2)</f>
        <v>0.70483856697991509</v>
      </c>
      <c r="S9" s="2">
        <f>('[1]Pc, Winter, S1'!S9*Main!$B$5)+(_xlfn.IFNA(VLOOKUP($A9,'FL Ratio'!$A$3:$B$44,2,FALSE),0)*'FL Characterization'!S$2)</f>
        <v>0.78787870750107258</v>
      </c>
      <c r="T9" s="2">
        <f>('[1]Pc, Winter, S1'!T9*Main!$B$5)+(_xlfn.IFNA(VLOOKUP($A9,'FL Ratio'!$A$3:$B$44,2,FALSE),0)*'FL Characterization'!T$2)</f>
        <v>0.75698738720085867</v>
      </c>
      <c r="U9" s="2">
        <f>('[1]Pc, Winter, S1'!U9*Main!$B$5)+(_xlfn.IFNA(VLOOKUP($A9,'FL Ratio'!$A$3:$B$44,2,FALSE),0)*'FL Characterization'!U$2)</f>
        <v>0.72586495696206443</v>
      </c>
      <c r="V9" s="2">
        <f>('[1]Pc, Winter, S1'!V9*Main!$B$5)+(_xlfn.IFNA(VLOOKUP($A9,'FL Ratio'!$A$3:$B$44,2,FALSE),0)*'FL Characterization'!V$2)</f>
        <v>0.72051784569610666</v>
      </c>
      <c r="W9" s="2">
        <f>('[1]Pc, Winter, S1'!W9*Main!$B$5)+(_xlfn.IFNA(VLOOKUP($A9,'FL Ratio'!$A$3:$B$44,2,FALSE),0)*'FL Characterization'!W$2)</f>
        <v>0.65633158280069515</v>
      </c>
      <c r="X9" s="2">
        <f>('[1]Pc, Winter, S1'!X9*Main!$B$5)+(_xlfn.IFNA(VLOOKUP($A9,'FL Ratio'!$A$3:$B$44,2,FALSE),0)*'FL Characterization'!X$2)</f>
        <v>0.58192761620887179</v>
      </c>
      <c r="Y9" s="2">
        <f>('[1]Pc, Winter, S1'!Y9*Main!$B$5)+(_xlfn.IFNA(VLOOKUP($A9,'FL Ratio'!$A$3:$B$44,2,FALSE),0)*'FL Characterization'!Y$2)</f>
        <v>0.53039628309000753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0.49730399061081071</v>
      </c>
      <c r="C10" s="2">
        <f>('[1]Pc, Winter, S1'!C10*Main!$B$5)+(_xlfn.IFNA(VLOOKUP($A10,'FL Ratio'!$A$3:$B$44,2,FALSE),0)*'FL Characterization'!C$2)</f>
        <v>0.50068450489748639</v>
      </c>
      <c r="D10" s="2">
        <f>('[1]Pc, Winter, S1'!D10*Main!$B$5)+(_xlfn.IFNA(VLOOKUP($A10,'FL Ratio'!$A$3:$B$44,2,FALSE),0)*'FL Characterization'!D$2)</f>
        <v>0.48973493667137596</v>
      </c>
      <c r="E10" s="2">
        <f>('[1]Pc, Winter, S1'!E10*Main!$B$5)+(_xlfn.IFNA(VLOOKUP($A10,'FL Ratio'!$A$3:$B$44,2,FALSE),0)*'FL Characterization'!E$2)</f>
        <v>0.48484555869089141</v>
      </c>
      <c r="F10" s="2">
        <f>('[1]Pc, Winter, S1'!F10*Main!$B$5)+(_xlfn.IFNA(VLOOKUP($A10,'FL Ratio'!$A$3:$B$44,2,FALSE),0)*'FL Characterization'!F$2)</f>
        <v>0.46878399325078379</v>
      </c>
      <c r="G10" s="2">
        <f>('[1]Pc, Winter, S1'!G10*Main!$B$5)+(_xlfn.IFNA(VLOOKUP($A10,'FL Ratio'!$A$3:$B$44,2,FALSE),0)*'FL Characterization'!G$2)</f>
        <v>0.45776846377029928</v>
      </c>
      <c r="H10" s="2">
        <f>('[1]Pc, Winter, S1'!H10*Main!$B$5)+(_xlfn.IFNA(VLOOKUP($A10,'FL Ratio'!$A$3:$B$44,2,FALSE),0)*'FL Characterization'!H$2)</f>
        <v>0.47154612077770169</v>
      </c>
      <c r="I10" s="2">
        <f>('[1]Pc, Winter, S1'!I10*Main!$B$5)+(_xlfn.IFNA(VLOOKUP($A10,'FL Ratio'!$A$3:$B$44,2,FALSE),0)*'FL Characterization'!I$2)</f>
        <v>0.40908905804217005</v>
      </c>
      <c r="J10" s="2">
        <f>('[1]Pc, Winter, S1'!J10*Main!$B$5)+(_xlfn.IFNA(VLOOKUP($A10,'FL Ratio'!$A$3:$B$44,2,FALSE),0)*'FL Characterization'!J$2)</f>
        <v>0.40750598793719023</v>
      </c>
      <c r="K10" s="2">
        <f>('[1]Pc, Winter, S1'!K10*Main!$B$5)+(_xlfn.IFNA(VLOOKUP($A10,'FL Ratio'!$A$3:$B$44,2,FALSE),0)*'FL Characterization'!K$2)</f>
        <v>0.41279113344391971</v>
      </c>
      <c r="L10" s="2">
        <f>('[1]Pc, Winter, S1'!L10*Main!$B$5)+(_xlfn.IFNA(VLOOKUP($A10,'FL Ratio'!$A$3:$B$44,2,FALSE),0)*'FL Characterization'!L$2)</f>
        <v>0.40587344689142985</v>
      </c>
      <c r="M10" s="2">
        <f>('[1]Pc, Winter, S1'!M10*Main!$B$5)+(_xlfn.IFNA(VLOOKUP($A10,'FL Ratio'!$A$3:$B$44,2,FALSE),0)*'FL Characterization'!M$2)</f>
        <v>0.40834699393046076</v>
      </c>
      <c r="N10" s="2">
        <f>('[1]Pc, Winter, S1'!N10*Main!$B$5)+(_xlfn.IFNA(VLOOKUP($A10,'FL Ratio'!$A$3:$B$44,2,FALSE),0)*'FL Characterization'!N$2)</f>
        <v>0.4156934286363827</v>
      </c>
      <c r="O10" s="2">
        <f>('[1]Pc, Winter, S1'!O10*Main!$B$5)+(_xlfn.IFNA(VLOOKUP($A10,'FL Ratio'!$A$3:$B$44,2,FALSE),0)*'FL Characterization'!O$2)</f>
        <v>0.43231566473867072</v>
      </c>
      <c r="P10" s="2">
        <f>('[1]Pc, Winter, S1'!P10*Main!$B$5)+(_xlfn.IFNA(VLOOKUP($A10,'FL Ratio'!$A$3:$B$44,2,FALSE),0)*'FL Characterization'!P$2)</f>
        <v>0.43474798599371783</v>
      </c>
      <c r="Q10" s="2">
        <f>('[1]Pc, Winter, S1'!Q10*Main!$B$5)+(_xlfn.IFNA(VLOOKUP($A10,'FL Ratio'!$A$3:$B$44,2,FALSE),0)*'FL Characterization'!Q$2)</f>
        <v>0.43410486376356977</v>
      </c>
      <c r="R10" s="2">
        <f>('[1]Pc, Winter, S1'!R10*Main!$B$5)+(_xlfn.IFNA(VLOOKUP($A10,'FL Ratio'!$A$3:$B$44,2,FALSE),0)*'FL Characterization'!R$2)</f>
        <v>0.41735895030933023</v>
      </c>
      <c r="S10" s="2">
        <f>('[1]Pc, Winter, S1'!S10*Main!$B$5)+(_xlfn.IFNA(VLOOKUP($A10,'FL Ratio'!$A$3:$B$44,2,FALSE),0)*'FL Characterization'!S$2)</f>
        <v>0.43954666724943786</v>
      </c>
      <c r="T10" s="2">
        <f>('[1]Pc, Winter, S1'!T10*Main!$B$5)+(_xlfn.IFNA(VLOOKUP($A10,'FL Ratio'!$A$3:$B$44,2,FALSE),0)*'FL Characterization'!T$2)</f>
        <v>0.42153924480529253</v>
      </c>
      <c r="U10" s="2">
        <f>('[1]Pc, Winter, S1'!U10*Main!$B$5)+(_xlfn.IFNA(VLOOKUP($A10,'FL Ratio'!$A$3:$B$44,2,FALSE),0)*'FL Characterization'!U$2)</f>
        <v>0.41394545539546751</v>
      </c>
      <c r="V10" s="2">
        <f>('[1]Pc, Winter, S1'!V10*Main!$B$5)+(_xlfn.IFNA(VLOOKUP($A10,'FL Ratio'!$A$3:$B$44,2,FALSE),0)*'FL Characterization'!V$2)</f>
        <v>0.4232707277326142</v>
      </c>
      <c r="W10" s="2">
        <f>('[1]Pc, Winter, S1'!W10*Main!$B$5)+(_xlfn.IFNA(VLOOKUP($A10,'FL Ratio'!$A$3:$B$44,2,FALSE),0)*'FL Characterization'!W$2)</f>
        <v>0.41284060438470033</v>
      </c>
      <c r="X10" s="2">
        <f>('[1]Pc, Winter, S1'!X10*Main!$B$5)+(_xlfn.IFNA(VLOOKUP($A10,'FL Ratio'!$A$3:$B$44,2,FALSE),0)*'FL Characterization'!X$2)</f>
        <v>0.47299726837393319</v>
      </c>
      <c r="Y10" s="2">
        <f>('[1]Pc, Winter, S1'!Y10*Main!$B$5)+(_xlfn.IFNA(VLOOKUP($A10,'FL Ratio'!$A$3:$B$44,2,FALSE),0)*'FL Characterization'!Y$2)</f>
        <v>0.4888279694237313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0.40016567120259616</v>
      </c>
      <c r="C11" s="2">
        <f>('[1]Pc, Winter, S1'!C11*Main!$B$5)+(_xlfn.IFNA(VLOOKUP($A11,'FL Ratio'!$A$3:$B$44,2,FALSE),0)*'FL Characterization'!C$2)</f>
        <v>0.37774615843611015</v>
      </c>
      <c r="D11" s="2">
        <f>('[1]Pc, Winter, S1'!D11*Main!$B$5)+(_xlfn.IFNA(VLOOKUP($A11,'FL Ratio'!$A$3:$B$44,2,FALSE),0)*'FL Characterization'!D$2)</f>
        <v>0.35573077977138229</v>
      </c>
      <c r="E11" s="2">
        <f>('[1]Pc, Winter, S1'!E11*Main!$B$5)+(_xlfn.IFNA(VLOOKUP($A11,'FL Ratio'!$A$3:$B$44,2,FALSE),0)*'FL Characterization'!E$2)</f>
        <v>0.35491338964395441</v>
      </c>
      <c r="F11" s="2">
        <f>('[1]Pc, Winter, S1'!F11*Main!$B$5)+(_xlfn.IFNA(VLOOKUP($A11,'FL Ratio'!$A$3:$B$44,2,FALSE),0)*'FL Characterization'!F$2)</f>
        <v>0.34518454686419264</v>
      </c>
      <c r="G11" s="2">
        <f>('[1]Pc, Winter, S1'!G11*Main!$B$5)+(_xlfn.IFNA(VLOOKUP($A11,'FL Ratio'!$A$3:$B$44,2,FALSE),0)*'FL Characterization'!G$2)</f>
        <v>0.38095160906984799</v>
      </c>
      <c r="H11" s="2">
        <f>('[1]Pc, Winter, S1'!H11*Main!$B$5)+(_xlfn.IFNA(VLOOKUP($A11,'FL Ratio'!$A$3:$B$44,2,FALSE),0)*'FL Characterization'!H$2)</f>
        <v>0.49432218158100294</v>
      </c>
      <c r="I11" s="2">
        <f>('[1]Pc, Winter, S1'!I11*Main!$B$5)+(_xlfn.IFNA(VLOOKUP($A11,'FL Ratio'!$A$3:$B$44,2,FALSE),0)*'FL Characterization'!I$2)</f>
        <v>0.52227018332100428</v>
      </c>
      <c r="J11" s="2">
        <f>('[1]Pc, Winter, S1'!J11*Main!$B$5)+(_xlfn.IFNA(VLOOKUP($A11,'FL Ratio'!$A$3:$B$44,2,FALSE),0)*'FL Characterization'!J$2)</f>
        <v>0.56856181216742019</v>
      </c>
      <c r="K11" s="2">
        <f>('[1]Pc, Winter, S1'!K11*Main!$B$5)+(_xlfn.IFNA(VLOOKUP($A11,'FL Ratio'!$A$3:$B$44,2,FALSE),0)*'FL Characterization'!K$2)</f>
        <v>0.61020804146327179</v>
      </c>
      <c r="L11" s="2">
        <f>('[1]Pc, Winter, S1'!L11*Main!$B$5)+(_xlfn.IFNA(VLOOKUP($A11,'FL Ratio'!$A$3:$B$44,2,FALSE),0)*'FL Characterization'!L$2)</f>
        <v>0.59105683721975988</v>
      </c>
      <c r="M11" s="2">
        <f>('[1]Pc, Winter, S1'!M11*Main!$B$5)+(_xlfn.IFNA(VLOOKUP($A11,'FL Ratio'!$A$3:$B$44,2,FALSE),0)*'FL Characterization'!M$2)</f>
        <v>0.5911846293533376</v>
      </c>
      <c r="N11" s="2">
        <f>('[1]Pc, Winter, S1'!N11*Main!$B$5)+(_xlfn.IFNA(VLOOKUP($A11,'FL Ratio'!$A$3:$B$44,2,FALSE),0)*'FL Characterization'!N$2)</f>
        <v>0.59507972570997392</v>
      </c>
      <c r="O11" s="2">
        <f>('[1]Pc, Winter, S1'!O11*Main!$B$5)+(_xlfn.IFNA(VLOOKUP($A11,'FL Ratio'!$A$3:$B$44,2,FALSE),0)*'FL Characterization'!O$2)</f>
        <v>0.5816095301918538</v>
      </c>
      <c r="P11" s="2">
        <f>('[1]Pc, Winter, S1'!P11*Main!$B$5)+(_xlfn.IFNA(VLOOKUP($A11,'FL Ratio'!$A$3:$B$44,2,FALSE),0)*'FL Characterization'!P$2)</f>
        <v>0.56663333234280489</v>
      </c>
      <c r="Q11" s="2">
        <f>('[1]Pc, Winter, S1'!Q11*Main!$B$5)+(_xlfn.IFNA(VLOOKUP($A11,'FL Ratio'!$A$3:$B$44,2,FALSE),0)*'FL Characterization'!Q$2)</f>
        <v>0.53541473300339593</v>
      </c>
      <c r="R11" s="2">
        <f>('[1]Pc, Winter, S1'!R11*Main!$B$5)+(_xlfn.IFNA(VLOOKUP($A11,'FL Ratio'!$A$3:$B$44,2,FALSE),0)*'FL Characterization'!R$2)</f>
        <v>0.54933296875635995</v>
      </c>
      <c r="S11" s="2">
        <f>('[1]Pc, Winter, S1'!S11*Main!$B$5)+(_xlfn.IFNA(VLOOKUP($A11,'FL Ratio'!$A$3:$B$44,2,FALSE),0)*'FL Characterization'!S$2)</f>
        <v>0.63894028737613051</v>
      </c>
      <c r="T11" s="2">
        <f>('[1]Pc, Winter, S1'!T11*Main!$B$5)+(_xlfn.IFNA(VLOOKUP($A11,'FL Ratio'!$A$3:$B$44,2,FALSE),0)*'FL Characterization'!T$2)</f>
        <v>0.6114565178561101</v>
      </c>
      <c r="U11" s="2">
        <f>('[1]Pc, Winter, S1'!U11*Main!$B$5)+(_xlfn.IFNA(VLOOKUP($A11,'FL Ratio'!$A$3:$B$44,2,FALSE),0)*'FL Characterization'!U$2)</f>
        <v>0.58457289292128067</v>
      </c>
      <c r="V11" s="2">
        <f>('[1]Pc, Winter, S1'!V11*Main!$B$5)+(_xlfn.IFNA(VLOOKUP($A11,'FL Ratio'!$A$3:$B$44,2,FALSE),0)*'FL Characterization'!V$2)</f>
        <v>0.56872519495241058</v>
      </c>
      <c r="W11" s="2">
        <f>('[1]Pc, Winter, S1'!W11*Main!$B$5)+(_xlfn.IFNA(VLOOKUP($A11,'FL Ratio'!$A$3:$B$44,2,FALSE),0)*'FL Characterization'!W$2)</f>
        <v>0.52984173617524954</v>
      </c>
      <c r="X11" s="2">
        <f>('[1]Pc, Winter, S1'!X11*Main!$B$5)+(_xlfn.IFNA(VLOOKUP($A11,'FL Ratio'!$A$3:$B$44,2,FALSE),0)*'FL Characterization'!X$2)</f>
        <v>0.51089081652104229</v>
      </c>
      <c r="Y11" s="2">
        <f>('[1]Pc, Winter, S1'!Y11*Main!$B$5)+(_xlfn.IFNA(VLOOKUP($A11,'FL Ratio'!$A$3:$B$44,2,FALSE),0)*'FL Characterization'!Y$2)</f>
        <v>0.46741157199044803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0.2635774071226763</v>
      </c>
      <c r="C12" s="2">
        <f>('[1]Pc, Winter, S1'!C12*Main!$B$5)+(_xlfn.IFNA(VLOOKUP($A12,'FL Ratio'!$A$3:$B$44,2,FALSE),0)*'FL Characterization'!C$2)</f>
        <v>0.25325853724856739</v>
      </c>
      <c r="D12" s="2">
        <f>('[1]Pc, Winter, S1'!D12*Main!$B$5)+(_xlfn.IFNA(VLOOKUP($A12,'FL Ratio'!$A$3:$B$44,2,FALSE),0)*'FL Characterization'!D$2)</f>
        <v>0.23489309607633418</v>
      </c>
      <c r="E12" s="2">
        <f>('[1]Pc, Winter, S1'!E12*Main!$B$5)+(_xlfn.IFNA(VLOOKUP($A12,'FL Ratio'!$A$3:$B$44,2,FALSE),0)*'FL Characterization'!E$2)</f>
        <v>0.22928814359643218</v>
      </c>
      <c r="F12" s="2">
        <f>('[1]Pc, Winter, S1'!F12*Main!$B$5)+(_xlfn.IFNA(VLOOKUP($A12,'FL Ratio'!$A$3:$B$44,2,FALSE),0)*'FL Characterization'!F$2)</f>
        <v>0.21761256130553713</v>
      </c>
      <c r="G12" s="2">
        <f>('[1]Pc, Winter, S1'!G12*Main!$B$5)+(_xlfn.IFNA(VLOOKUP($A12,'FL Ratio'!$A$3:$B$44,2,FALSE),0)*'FL Characterization'!G$2)</f>
        <v>0.24175986885105161</v>
      </c>
      <c r="H12" s="2">
        <f>('[1]Pc, Winter, S1'!H12*Main!$B$5)+(_xlfn.IFNA(VLOOKUP($A12,'FL Ratio'!$A$3:$B$44,2,FALSE),0)*'FL Characterization'!H$2)</f>
        <v>0.31554545293305025</v>
      </c>
      <c r="I12" s="2">
        <f>('[1]Pc, Winter, S1'!I12*Main!$B$5)+(_xlfn.IFNA(VLOOKUP($A12,'FL Ratio'!$A$3:$B$44,2,FALSE),0)*'FL Characterization'!I$2)</f>
        <v>0.27836470971835292</v>
      </c>
      <c r="J12" s="2">
        <f>('[1]Pc, Winter, S1'!J12*Main!$B$5)+(_xlfn.IFNA(VLOOKUP($A12,'FL Ratio'!$A$3:$B$44,2,FALSE),0)*'FL Characterization'!J$2)</f>
        <v>0.22405290018444082</v>
      </c>
      <c r="K12" s="2">
        <f>('[1]Pc, Winter, S1'!K12*Main!$B$5)+(_xlfn.IFNA(VLOOKUP($A12,'FL Ratio'!$A$3:$B$44,2,FALSE),0)*'FL Characterization'!K$2)</f>
        <v>0.16425483673029806</v>
      </c>
      <c r="L12" s="2">
        <f>('[1]Pc, Winter, S1'!L12*Main!$B$5)+(_xlfn.IFNA(VLOOKUP($A12,'FL Ratio'!$A$3:$B$44,2,FALSE),0)*'FL Characterization'!L$2)</f>
        <v>0.29677075603786163</v>
      </c>
      <c r="M12" s="2">
        <f>('[1]Pc, Winter, S1'!M12*Main!$B$5)+(_xlfn.IFNA(VLOOKUP($A12,'FL Ratio'!$A$3:$B$44,2,FALSE),0)*'FL Characterization'!M$2)</f>
        <v>0.30145770603666872</v>
      </c>
      <c r="N12" s="2">
        <f>('[1]Pc, Winter, S1'!N12*Main!$B$5)+(_xlfn.IFNA(VLOOKUP($A12,'FL Ratio'!$A$3:$B$44,2,FALSE),0)*'FL Characterization'!N$2)</f>
        <v>0.29841391016796143</v>
      </c>
      <c r="O12" s="2">
        <f>('[1]Pc, Winter, S1'!O12*Main!$B$5)+(_xlfn.IFNA(VLOOKUP($A12,'FL Ratio'!$A$3:$B$44,2,FALSE),0)*'FL Characterization'!O$2)</f>
        <v>0.30394043557300826</v>
      </c>
      <c r="P12" s="2">
        <f>('[1]Pc, Winter, S1'!P12*Main!$B$5)+(_xlfn.IFNA(VLOOKUP($A12,'FL Ratio'!$A$3:$B$44,2,FALSE),0)*'FL Characterization'!P$2)</f>
        <v>0.28912540089815753</v>
      </c>
      <c r="Q12" s="2">
        <f>('[1]Pc, Winter, S1'!Q12*Main!$B$5)+(_xlfn.IFNA(VLOOKUP($A12,'FL Ratio'!$A$3:$B$44,2,FALSE),0)*'FL Characterization'!Q$2)</f>
        <v>0.29545785972784566</v>
      </c>
      <c r="R12" s="2">
        <f>('[1]Pc, Winter, S1'!R12*Main!$B$5)+(_xlfn.IFNA(VLOOKUP($A12,'FL Ratio'!$A$3:$B$44,2,FALSE),0)*'FL Characterization'!R$2)</f>
        <v>0.29947809090402211</v>
      </c>
      <c r="S12" s="2">
        <f>('[1]Pc, Winter, S1'!S12*Main!$B$5)+(_xlfn.IFNA(VLOOKUP($A12,'FL Ratio'!$A$3:$B$44,2,FALSE),0)*'FL Characterization'!S$2)</f>
        <v>0.3791148077793508</v>
      </c>
      <c r="T12" s="2">
        <f>('[1]Pc, Winter, S1'!T12*Main!$B$5)+(_xlfn.IFNA(VLOOKUP($A12,'FL Ratio'!$A$3:$B$44,2,FALSE),0)*'FL Characterization'!T$2)</f>
        <v>0.34140564480765861</v>
      </c>
      <c r="U12" s="2">
        <f>('[1]Pc, Winter, S1'!U12*Main!$B$5)+(_xlfn.IFNA(VLOOKUP($A12,'FL Ratio'!$A$3:$B$44,2,FALSE),0)*'FL Characterization'!U$2)</f>
        <v>0.31282895144316614</v>
      </c>
      <c r="V12" s="2">
        <f>('[1]Pc, Winter, S1'!V12*Main!$B$5)+(_xlfn.IFNA(VLOOKUP($A12,'FL Ratio'!$A$3:$B$44,2,FALSE),0)*'FL Characterization'!V$2)</f>
        <v>0.31269129293692377</v>
      </c>
      <c r="W12" s="2">
        <f>('[1]Pc, Winter, S1'!W12*Main!$B$5)+(_xlfn.IFNA(VLOOKUP($A12,'FL Ratio'!$A$3:$B$44,2,FALSE),0)*'FL Characterization'!W$2)</f>
        <v>0.30061496374255137</v>
      </c>
      <c r="X12" s="2">
        <f>('[1]Pc, Winter, S1'!X12*Main!$B$5)+(_xlfn.IFNA(VLOOKUP($A12,'FL Ratio'!$A$3:$B$44,2,FALSE),0)*'FL Characterization'!X$2)</f>
        <v>0.32716885647326677</v>
      </c>
      <c r="Y12" s="2">
        <f>('[1]Pc, Winter, S1'!Y12*Main!$B$5)+(_xlfn.IFNA(VLOOKUP($A12,'FL Ratio'!$A$3:$B$44,2,FALSE),0)*'FL Characterization'!Y$2)</f>
        <v>0.30713433626272157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0.90727758117162327</v>
      </c>
      <c r="C13" s="2">
        <f>('[1]Pc, Winter, S1'!C13*Main!$B$5)+(_xlfn.IFNA(VLOOKUP($A13,'FL Ratio'!$A$3:$B$44,2,FALSE),0)*'FL Characterization'!C$2)</f>
        <v>0.90681759105902304</v>
      </c>
      <c r="D13" s="2">
        <f>('[1]Pc, Winter, S1'!D13*Main!$B$5)+(_xlfn.IFNA(VLOOKUP($A13,'FL Ratio'!$A$3:$B$44,2,FALSE),0)*'FL Characterization'!D$2)</f>
        <v>0.89553332116627693</v>
      </c>
      <c r="E13" s="2">
        <f>('[1]Pc, Winter, S1'!E13*Main!$B$5)+(_xlfn.IFNA(VLOOKUP($A13,'FL Ratio'!$A$3:$B$44,2,FALSE),0)*'FL Characterization'!E$2)</f>
        <v>0.9140551602729502</v>
      </c>
      <c r="F13" s="2">
        <f>('[1]Pc, Winter, S1'!F13*Main!$B$5)+(_xlfn.IFNA(VLOOKUP($A13,'FL Ratio'!$A$3:$B$44,2,FALSE),0)*'FL Characterization'!F$2)</f>
        <v>0.8941154316505594</v>
      </c>
      <c r="G13" s="2">
        <f>('[1]Pc, Winter, S1'!G13*Main!$B$5)+(_xlfn.IFNA(VLOOKUP($A13,'FL Ratio'!$A$3:$B$44,2,FALSE),0)*'FL Characterization'!G$2)</f>
        <v>0.90563785351496418</v>
      </c>
      <c r="H13" s="2">
        <f>('[1]Pc, Winter, S1'!H13*Main!$B$5)+(_xlfn.IFNA(VLOOKUP($A13,'FL Ratio'!$A$3:$B$44,2,FALSE),0)*'FL Characterization'!H$2)</f>
        <v>0.95147490552274472</v>
      </c>
      <c r="I13" s="2">
        <f>('[1]Pc, Winter, S1'!I13*Main!$B$5)+(_xlfn.IFNA(VLOOKUP($A13,'FL Ratio'!$A$3:$B$44,2,FALSE),0)*'FL Characterization'!I$2)</f>
        <v>0.86245342944978565</v>
      </c>
      <c r="J13" s="2">
        <f>('[1]Pc, Winter, S1'!J13*Main!$B$5)+(_xlfn.IFNA(VLOOKUP($A13,'FL Ratio'!$A$3:$B$44,2,FALSE),0)*'FL Characterization'!J$2)</f>
        <v>0.71953520233607227</v>
      </c>
      <c r="K13" s="2">
        <f>('[1]Pc, Winter, S1'!K13*Main!$B$5)+(_xlfn.IFNA(VLOOKUP($A13,'FL Ratio'!$A$3:$B$44,2,FALSE),0)*'FL Characterization'!K$2)</f>
        <v>0.69587060759813846</v>
      </c>
      <c r="L13" s="2">
        <f>('[1]Pc, Winter, S1'!L13*Main!$B$5)+(_xlfn.IFNA(VLOOKUP($A13,'FL Ratio'!$A$3:$B$44,2,FALSE),0)*'FL Characterization'!L$2)</f>
        <v>0.93456398574865795</v>
      </c>
      <c r="M13" s="2">
        <f>('[1]Pc, Winter, S1'!M13*Main!$B$5)+(_xlfn.IFNA(VLOOKUP($A13,'FL Ratio'!$A$3:$B$44,2,FALSE),0)*'FL Characterization'!M$2)</f>
        <v>0.85554098238573451</v>
      </c>
      <c r="N13" s="2">
        <f>('[1]Pc, Winter, S1'!N13*Main!$B$5)+(_xlfn.IFNA(VLOOKUP($A13,'FL Ratio'!$A$3:$B$44,2,FALSE),0)*'FL Characterization'!N$2)</f>
        <v>0.87412537102074783</v>
      </c>
      <c r="O13" s="2">
        <f>('[1]Pc, Winter, S1'!O13*Main!$B$5)+(_xlfn.IFNA(VLOOKUP($A13,'FL Ratio'!$A$3:$B$44,2,FALSE),0)*'FL Characterization'!O$2)</f>
        <v>0.90974167264271855</v>
      </c>
      <c r="P13" s="2">
        <f>('[1]Pc, Winter, S1'!P13*Main!$B$5)+(_xlfn.IFNA(VLOOKUP($A13,'FL Ratio'!$A$3:$B$44,2,FALSE),0)*'FL Characterization'!P$2)</f>
        <v>0.93229594232578072</v>
      </c>
      <c r="Q13" s="2">
        <f>('[1]Pc, Winter, S1'!Q13*Main!$B$5)+(_xlfn.IFNA(VLOOKUP($A13,'FL Ratio'!$A$3:$B$44,2,FALSE),0)*'FL Characterization'!Q$2)</f>
        <v>0.95995206235517738</v>
      </c>
      <c r="R13" s="2">
        <f>('[1]Pc, Winter, S1'!R13*Main!$B$5)+(_xlfn.IFNA(VLOOKUP($A13,'FL Ratio'!$A$3:$B$44,2,FALSE),0)*'FL Characterization'!R$2)</f>
        <v>1.0409027335184844</v>
      </c>
      <c r="S13" s="2">
        <f>('[1]Pc, Winter, S1'!S13*Main!$B$5)+(_xlfn.IFNA(VLOOKUP($A13,'FL Ratio'!$A$3:$B$44,2,FALSE),0)*'FL Characterization'!S$2)</f>
        <v>1.0938182782468875</v>
      </c>
      <c r="T13" s="2">
        <f>('[1]Pc, Winter, S1'!T13*Main!$B$5)+(_xlfn.IFNA(VLOOKUP($A13,'FL Ratio'!$A$3:$B$44,2,FALSE),0)*'FL Characterization'!T$2)</f>
        <v>1.0075902914818233</v>
      </c>
      <c r="U13" s="2">
        <f>('[1]Pc, Winter, S1'!U13*Main!$B$5)+(_xlfn.IFNA(VLOOKUP($A13,'FL Ratio'!$A$3:$B$44,2,FALSE),0)*'FL Characterization'!U$2)</f>
        <v>0.94915336289534125</v>
      </c>
      <c r="V13" s="2">
        <f>('[1]Pc, Winter, S1'!V13*Main!$B$5)+(_xlfn.IFNA(VLOOKUP($A13,'FL Ratio'!$A$3:$B$44,2,FALSE),0)*'FL Characterization'!V$2)</f>
        <v>0.97307406689201581</v>
      </c>
      <c r="W13" s="2">
        <f>('[1]Pc, Winter, S1'!W13*Main!$B$5)+(_xlfn.IFNA(VLOOKUP($A13,'FL Ratio'!$A$3:$B$44,2,FALSE),0)*'FL Characterization'!W$2)</f>
        <v>0.96002966234157028</v>
      </c>
      <c r="X13" s="2">
        <f>('[1]Pc, Winter, S1'!X13*Main!$B$5)+(_xlfn.IFNA(VLOOKUP($A13,'FL Ratio'!$A$3:$B$44,2,FALSE),0)*'FL Characterization'!X$2)</f>
        <v>1.0248201272163475</v>
      </c>
      <c r="Y13" s="2">
        <f>('[1]Pc, Winter, S1'!Y13*Main!$B$5)+(_xlfn.IFNA(VLOOKUP($A13,'FL Ratio'!$A$3:$B$44,2,FALSE),0)*'FL Characterization'!Y$2)</f>
        <v>1.0867736650293971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3.8340763854425495</v>
      </c>
      <c r="C14" s="2">
        <f>('[1]Pc, Winter, S1'!C14*Main!$B$5)+(_xlfn.IFNA(VLOOKUP($A14,'FL Ratio'!$A$3:$B$44,2,FALSE),0)*'FL Characterization'!C$2)</f>
        <v>3.7122030993378248</v>
      </c>
      <c r="D14" s="2">
        <f>('[1]Pc, Winter, S1'!D14*Main!$B$5)+(_xlfn.IFNA(VLOOKUP($A14,'FL Ratio'!$A$3:$B$44,2,FALSE),0)*'FL Characterization'!D$2)</f>
        <v>3.7448430059543569</v>
      </c>
      <c r="E14" s="2">
        <f>('[1]Pc, Winter, S1'!E14*Main!$B$5)+(_xlfn.IFNA(VLOOKUP($A14,'FL Ratio'!$A$3:$B$44,2,FALSE),0)*'FL Characterization'!E$2)</f>
        <v>3.7774381179776526</v>
      </c>
      <c r="F14" s="2">
        <f>('[1]Pc, Winter, S1'!F14*Main!$B$5)+(_xlfn.IFNA(VLOOKUP($A14,'FL Ratio'!$A$3:$B$44,2,FALSE),0)*'FL Characterization'!F$2)</f>
        <v>3.80468350061936</v>
      </c>
      <c r="G14" s="2">
        <f>('[1]Pc, Winter, S1'!G14*Main!$B$5)+(_xlfn.IFNA(VLOOKUP($A14,'FL Ratio'!$A$3:$B$44,2,FALSE),0)*'FL Characterization'!G$2)</f>
        <v>3.8682144957707498</v>
      </c>
      <c r="H14" s="2">
        <f>('[1]Pc, Winter, S1'!H14*Main!$B$5)+(_xlfn.IFNA(VLOOKUP($A14,'FL Ratio'!$A$3:$B$44,2,FALSE),0)*'FL Characterization'!H$2)</f>
        <v>4.7821186291989584</v>
      </c>
      <c r="I14" s="2">
        <f>('[1]Pc, Winter, S1'!I14*Main!$B$5)+(_xlfn.IFNA(VLOOKUP($A14,'FL Ratio'!$A$3:$B$44,2,FALSE),0)*'FL Characterization'!I$2)</f>
        <v>4.8878135329687611</v>
      </c>
      <c r="J14" s="2">
        <f>('[1]Pc, Winter, S1'!J14*Main!$B$5)+(_xlfn.IFNA(VLOOKUP($A14,'FL Ratio'!$A$3:$B$44,2,FALSE),0)*'FL Characterization'!J$2)</f>
        <v>4.9739344447792284</v>
      </c>
      <c r="K14" s="2">
        <f>('[1]Pc, Winter, S1'!K14*Main!$B$5)+(_xlfn.IFNA(VLOOKUP($A14,'FL Ratio'!$A$3:$B$44,2,FALSE),0)*'FL Characterization'!K$2)</f>
        <v>4.8609344561783665</v>
      </c>
      <c r="L14" s="2">
        <f>('[1]Pc, Winter, S1'!L14*Main!$B$5)+(_xlfn.IFNA(VLOOKUP($A14,'FL Ratio'!$A$3:$B$44,2,FALSE),0)*'FL Characterization'!L$2)</f>
        <v>4.7816190137146002</v>
      </c>
      <c r="M14" s="2">
        <f>('[1]Pc, Winter, S1'!M14*Main!$B$5)+(_xlfn.IFNA(VLOOKUP($A14,'FL Ratio'!$A$3:$B$44,2,FALSE),0)*'FL Characterization'!M$2)</f>
        <v>4.9597267761818404</v>
      </c>
      <c r="N14" s="2">
        <f>('[1]Pc, Winter, S1'!N14*Main!$B$5)+(_xlfn.IFNA(VLOOKUP($A14,'FL Ratio'!$A$3:$B$44,2,FALSE),0)*'FL Characterization'!N$2)</f>
        <v>5.1470556578316824</v>
      </c>
      <c r="O14" s="2">
        <f>('[1]Pc, Winter, S1'!O14*Main!$B$5)+(_xlfn.IFNA(VLOOKUP($A14,'FL Ratio'!$A$3:$B$44,2,FALSE),0)*'FL Characterization'!O$2)</f>
        <v>5.0176748270446314</v>
      </c>
      <c r="P14" s="2">
        <f>('[1]Pc, Winter, S1'!P14*Main!$B$5)+(_xlfn.IFNA(VLOOKUP($A14,'FL Ratio'!$A$3:$B$44,2,FALSE),0)*'FL Characterization'!P$2)</f>
        <v>4.9326123701364804</v>
      </c>
      <c r="Q14" s="2">
        <f>('[1]Pc, Winter, S1'!Q14*Main!$B$5)+(_xlfn.IFNA(VLOOKUP($A14,'FL Ratio'!$A$3:$B$44,2,FALSE),0)*'FL Characterization'!Q$2)</f>
        <v>4.9882511294973169</v>
      </c>
      <c r="R14" s="2">
        <f>('[1]Pc, Winter, S1'!R14*Main!$B$5)+(_xlfn.IFNA(VLOOKUP($A14,'FL Ratio'!$A$3:$B$44,2,FALSE),0)*'FL Characterization'!R$2)</f>
        <v>4.7960916134349194</v>
      </c>
      <c r="S14" s="2">
        <f>('[1]Pc, Winter, S1'!S14*Main!$B$5)+(_xlfn.IFNA(VLOOKUP($A14,'FL Ratio'!$A$3:$B$44,2,FALSE),0)*'FL Characterization'!S$2)</f>
        <v>5.0534401892676906</v>
      </c>
      <c r="T14" s="2">
        <f>('[1]Pc, Winter, S1'!T14*Main!$B$5)+(_xlfn.IFNA(VLOOKUP($A14,'FL Ratio'!$A$3:$B$44,2,FALSE),0)*'FL Characterization'!T$2)</f>
        <v>4.8432751127599101</v>
      </c>
      <c r="U14" s="2">
        <f>('[1]Pc, Winter, S1'!U14*Main!$B$5)+(_xlfn.IFNA(VLOOKUP($A14,'FL Ratio'!$A$3:$B$44,2,FALSE),0)*'FL Characterization'!U$2)</f>
        <v>4.551961634371068</v>
      </c>
      <c r="V14" s="2">
        <f>('[1]Pc, Winter, S1'!V14*Main!$B$5)+(_xlfn.IFNA(VLOOKUP($A14,'FL Ratio'!$A$3:$B$44,2,FALSE),0)*'FL Characterization'!V$2)</f>
        <v>4.6260242730824066</v>
      </c>
      <c r="W14" s="2">
        <f>('[1]Pc, Winter, S1'!W14*Main!$B$5)+(_xlfn.IFNA(VLOOKUP($A14,'FL Ratio'!$A$3:$B$44,2,FALSE),0)*'FL Characterization'!W$2)</f>
        <v>4.4716992354845244</v>
      </c>
      <c r="X14" s="2">
        <f>('[1]Pc, Winter, S1'!X14*Main!$B$5)+(_xlfn.IFNA(VLOOKUP($A14,'FL Ratio'!$A$3:$B$44,2,FALSE),0)*'FL Characterization'!X$2)</f>
        <v>4.0719495789790328</v>
      </c>
      <c r="Y14" s="2">
        <f>('[1]Pc, Winter, S1'!Y14*Main!$B$5)+(_xlfn.IFNA(VLOOKUP($A14,'FL Ratio'!$A$3:$B$44,2,FALSE),0)*'FL Characterization'!Y$2)</f>
        <v>3.9767214482629569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0.93245107634252888</v>
      </c>
      <c r="C15" s="2">
        <f>('[1]Pc, Winter, S1'!C15*Main!$B$5)+(_xlfn.IFNA(VLOOKUP($A15,'FL Ratio'!$A$3:$B$44,2,FALSE),0)*'FL Characterization'!C$2)</f>
        <v>0.90477211515542344</v>
      </c>
      <c r="D15" s="2">
        <f>('[1]Pc, Winter, S1'!D15*Main!$B$5)+(_xlfn.IFNA(VLOOKUP($A15,'FL Ratio'!$A$3:$B$44,2,FALSE),0)*'FL Characterization'!D$2)</f>
        <v>0.86532544545528034</v>
      </c>
      <c r="E15" s="2">
        <f>('[1]Pc, Winter, S1'!E15*Main!$B$5)+(_xlfn.IFNA(VLOOKUP($A15,'FL Ratio'!$A$3:$B$44,2,FALSE),0)*'FL Characterization'!E$2)</f>
        <v>0.88372317139659196</v>
      </c>
      <c r="F15" s="2">
        <f>('[1]Pc, Winter, S1'!F15*Main!$B$5)+(_xlfn.IFNA(VLOOKUP($A15,'FL Ratio'!$A$3:$B$44,2,FALSE),0)*'FL Characterization'!F$2)</f>
        <v>0.84523298504143762</v>
      </c>
      <c r="G15" s="2">
        <f>('[1]Pc, Winter, S1'!G15*Main!$B$5)+(_xlfn.IFNA(VLOOKUP($A15,'FL Ratio'!$A$3:$B$44,2,FALSE),0)*'FL Characterization'!G$2)</f>
        <v>0.83524621242243113</v>
      </c>
      <c r="H15" s="2">
        <f>('[1]Pc, Winter, S1'!H15*Main!$B$5)+(_xlfn.IFNA(VLOOKUP($A15,'FL Ratio'!$A$3:$B$44,2,FALSE),0)*'FL Characterization'!H$2)</f>
        <v>0.85616272061747045</v>
      </c>
      <c r="I15" s="2">
        <f>('[1]Pc, Winter, S1'!I15*Main!$B$5)+(_xlfn.IFNA(VLOOKUP($A15,'FL Ratio'!$A$3:$B$44,2,FALSE),0)*'FL Characterization'!I$2)</f>
        <v>1.0263156052842632</v>
      </c>
      <c r="J15" s="2">
        <f>('[1]Pc, Winter, S1'!J15*Main!$B$5)+(_xlfn.IFNA(VLOOKUP($A15,'FL Ratio'!$A$3:$B$44,2,FALSE),0)*'FL Characterization'!J$2)</f>
        <v>1.0449890421215704</v>
      </c>
      <c r="K15" s="2">
        <f>('[1]Pc, Winter, S1'!K15*Main!$B$5)+(_xlfn.IFNA(VLOOKUP($A15,'FL Ratio'!$A$3:$B$44,2,FALSE),0)*'FL Characterization'!K$2)</f>
        <v>1.0404145902074127</v>
      </c>
      <c r="L15" s="2">
        <f>('[1]Pc, Winter, S1'!L15*Main!$B$5)+(_xlfn.IFNA(VLOOKUP($A15,'FL Ratio'!$A$3:$B$44,2,FALSE),0)*'FL Characterization'!L$2)</f>
        <v>1.0303892499640441</v>
      </c>
      <c r="M15" s="2">
        <f>('[1]Pc, Winter, S1'!M15*Main!$B$5)+(_xlfn.IFNA(VLOOKUP($A15,'FL Ratio'!$A$3:$B$44,2,FALSE),0)*'FL Characterization'!M$2)</f>
        <v>1.054308177424087</v>
      </c>
      <c r="N15" s="2">
        <f>('[1]Pc, Winter, S1'!N15*Main!$B$5)+(_xlfn.IFNA(VLOOKUP($A15,'FL Ratio'!$A$3:$B$44,2,FALSE),0)*'FL Characterization'!N$2)</f>
        <v>1.0504386803908969</v>
      </c>
      <c r="O15" s="2">
        <f>('[1]Pc, Winter, S1'!O15*Main!$B$5)+(_xlfn.IFNA(VLOOKUP($A15,'FL Ratio'!$A$3:$B$44,2,FALSE),0)*'FL Characterization'!O$2)</f>
        <v>1.0488152806526418</v>
      </c>
      <c r="P15" s="2">
        <f>('[1]Pc, Winter, S1'!P15*Main!$B$5)+(_xlfn.IFNA(VLOOKUP($A15,'FL Ratio'!$A$3:$B$44,2,FALSE),0)*'FL Characterization'!P$2)</f>
        <v>0.91953326080561137</v>
      </c>
      <c r="Q15" s="2">
        <f>('[1]Pc, Winter, S1'!Q15*Main!$B$5)+(_xlfn.IFNA(VLOOKUP($A15,'FL Ratio'!$A$3:$B$44,2,FALSE),0)*'FL Characterization'!Q$2)</f>
        <v>0.98568895156853265</v>
      </c>
      <c r="R15" s="2">
        <f>('[1]Pc, Winter, S1'!R15*Main!$B$5)+(_xlfn.IFNA(VLOOKUP($A15,'FL Ratio'!$A$3:$B$44,2,FALSE),0)*'FL Characterization'!R$2)</f>
        <v>1.0515689172201161</v>
      </c>
      <c r="S15" s="2">
        <f>('[1]Pc, Winter, S1'!S15*Main!$B$5)+(_xlfn.IFNA(VLOOKUP($A15,'FL Ratio'!$A$3:$B$44,2,FALSE),0)*'FL Characterization'!S$2)</f>
        <v>1.0580650537567053</v>
      </c>
      <c r="T15" s="2">
        <f>('[1]Pc, Winter, S1'!T15*Main!$B$5)+(_xlfn.IFNA(VLOOKUP($A15,'FL Ratio'!$A$3:$B$44,2,FALSE),0)*'FL Characterization'!T$2)</f>
        <v>0.98778294501945652</v>
      </c>
      <c r="U15" s="2">
        <f>('[1]Pc, Winter, S1'!U15*Main!$B$5)+(_xlfn.IFNA(VLOOKUP($A15,'FL Ratio'!$A$3:$B$44,2,FALSE),0)*'FL Characterization'!U$2)</f>
        <v>0.93557319400561956</v>
      </c>
      <c r="V15" s="2">
        <f>('[1]Pc, Winter, S1'!V15*Main!$B$5)+(_xlfn.IFNA(VLOOKUP($A15,'FL Ratio'!$A$3:$B$44,2,FALSE),0)*'FL Characterization'!V$2)</f>
        <v>0.93841600109018553</v>
      </c>
      <c r="W15" s="2">
        <f>('[1]Pc, Winter, S1'!W15*Main!$B$5)+(_xlfn.IFNA(VLOOKUP($A15,'FL Ratio'!$A$3:$B$44,2,FALSE),0)*'FL Characterization'!W$2)</f>
        <v>0.88749421553380525</v>
      </c>
      <c r="X15" s="2">
        <f>('[1]Pc, Winter, S1'!X15*Main!$B$5)+(_xlfn.IFNA(VLOOKUP($A15,'FL Ratio'!$A$3:$B$44,2,FALSE),0)*'FL Characterization'!X$2)</f>
        <v>0.86333141333660746</v>
      </c>
      <c r="Y15" s="2">
        <f>('[1]Pc, Winter, S1'!Y15*Main!$B$5)+(_xlfn.IFNA(VLOOKUP($A15,'FL Ratio'!$A$3:$B$44,2,FALSE),0)*'FL Characterization'!Y$2)</f>
        <v>0.86212688704433138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0.38357105573825256</v>
      </c>
      <c r="C16" s="2">
        <f>('[1]Pc, Winter, S1'!C16*Main!$B$5)+(_xlfn.IFNA(VLOOKUP($A16,'FL Ratio'!$A$3:$B$44,2,FALSE),0)*'FL Characterization'!C$2)</f>
        <v>0.3789192433878531</v>
      </c>
      <c r="D16" s="2">
        <f>('[1]Pc, Winter, S1'!D16*Main!$B$5)+(_xlfn.IFNA(VLOOKUP($A16,'FL Ratio'!$A$3:$B$44,2,FALSE),0)*'FL Characterization'!D$2)</f>
        <v>0.35632284396893998</v>
      </c>
      <c r="E16" s="2">
        <f>('[1]Pc, Winter, S1'!E16*Main!$B$5)+(_xlfn.IFNA(VLOOKUP($A16,'FL Ratio'!$A$3:$B$44,2,FALSE),0)*'FL Characterization'!E$2)</f>
        <v>0.34925949238737902</v>
      </c>
      <c r="F16" s="2">
        <f>('[1]Pc, Winter, S1'!F16*Main!$B$5)+(_xlfn.IFNA(VLOOKUP($A16,'FL Ratio'!$A$3:$B$44,2,FALSE),0)*'FL Characterization'!F$2)</f>
        <v>0.33581424588336706</v>
      </c>
      <c r="G16" s="2">
        <f>('[1]Pc, Winter, S1'!G16*Main!$B$5)+(_xlfn.IFNA(VLOOKUP($A16,'FL Ratio'!$A$3:$B$44,2,FALSE),0)*'FL Characterization'!G$2)</f>
        <v>0.34260659573771718</v>
      </c>
      <c r="H16" s="2">
        <f>('[1]Pc, Winter, S1'!H16*Main!$B$5)+(_xlfn.IFNA(VLOOKUP($A16,'FL Ratio'!$A$3:$B$44,2,FALSE),0)*'FL Characterization'!H$2)</f>
        <v>0.41410346453231539</v>
      </c>
      <c r="I16" s="2">
        <f>('[1]Pc, Winter, S1'!I16*Main!$B$5)+(_xlfn.IFNA(VLOOKUP($A16,'FL Ratio'!$A$3:$B$44,2,FALSE),0)*'FL Characterization'!I$2)</f>
        <v>0.40833537949662774</v>
      </c>
      <c r="J16" s="2">
        <f>('[1]Pc, Winter, S1'!J16*Main!$B$5)+(_xlfn.IFNA(VLOOKUP($A16,'FL Ratio'!$A$3:$B$44,2,FALSE),0)*'FL Characterization'!J$2)</f>
        <v>0.44118943563430696</v>
      </c>
      <c r="K16" s="2">
        <f>('[1]Pc, Winter, S1'!K16*Main!$B$5)+(_xlfn.IFNA(VLOOKUP($A16,'FL Ratio'!$A$3:$B$44,2,FALSE),0)*'FL Characterization'!K$2)</f>
        <v>0.459451418505814</v>
      </c>
      <c r="L16" s="2">
        <f>('[1]Pc, Winter, S1'!L16*Main!$B$5)+(_xlfn.IFNA(VLOOKUP($A16,'FL Ratio'!$A$3:$B$44,2,FALSE),0)*'FL Characterization'!L$2)</f>
        <v>0.45157626957462904</v>
      </c>
      <c r="M16" s="2">
        <f>('[1]Pc, Winter, S1'!M16*Main!$B$5)+(_xlfn.IFNA(VLOOKUP($A16,'FL Ratio'!$A$3:$B$44,2,FALSE),0)*'FL Characterization'!M$2)</f>
        <v>0.44353212030430994</v>
      </c>
      <c r="N16" s="2">
        <f>('[1]Pc, Winter, S1'!N16*Main!$B$5)+(_xlfn.IFNA(VLOOKUP($A16,'FL Ratio'!$A$3:$B$44,2,FALSE),0)*'FL Characterization'!N$2)</f>
        <v>0.43523881371043255</v>
      </c>
      <c r="O16" s="2">
        <f>('[1]Pc, Winter, S1'!O16*Main!$B$5)+(_xlfn.IFNA(VLOOKUP($A16,'FL Ratio'!$A$3:$B$44,2,FALSE),0)*'FL Characterization'!O$2)</f>
        <v>0.4315037772076265</v>
      </c>
      <c r="P16" s="2">
        <f>('[1]Pc, Winter, S1'!P16*Main!$B$5)+(_xlfn.IFNA(VLOOKUP($A16,'FL Ratio'!$A$3:$B$44,2,FALSE),0)*'FL Characterization'!P$2)</f>
        <v>0.40681245560254664</v>
      </c>
      <c r="Q16" s="2">
        <f>('[1]Pc, Winter, S1'!Q16*Main!$B$5)+(_xlfn.IFNA(VLOOKUP($A16,'FL Ratio'!$A$3:$B$44,2,FALSE),0)*'FL Characterization'!Q$2)</f>
        <v>0.41759212911776222</v>
      </c>
      <c r="R16" s="2">
        <f>('[1]Pc, Winter, S1'!R16*Main!$B$5)+(_xlfn.IFNA(VLOOKUP($A16,'FL Ratio'!$A$3:$B$44,2,FALSE),0)*'FL Characterization'!R$2)</f>
        <v>0.4434757170614389</v>
      </c>
      <c r="S16" s="2">
        <f>('[1]Pc, Winter, S1'!S16*Main!$B$5)+(_xlfn.IFNA(VLOOKUP($A16,'FL Ratio'!$A$3:$B$44,2,FALSE),0)*'FL Characterization'!S$2)</f>
        <v>0.54821878866786156</v>
      </c>
      <c r="T16" s="2">
        <f>('[1]Pc, Winter, S1'!T16*Main!$B$5)+(_xlfn.IFNA(VLOOKUP($A16,'FL Ratio'!$A$3:$B$44,2,FALSE),0)*'FL Characterization'!T$2)</f>
        <v>0.5062133447308782</v>
      </c>
      <c r="U16" s="2">
        <f>('[1]Pc, Winter, S1'!U16*Main!$B$5)+(_xlfn.IFNA(VLOOKUP($A16,'FL Ratio'!$A$3:$B$44,2,FALSE),0)*'FL Characterization'!U$2)</f>
        <v>0.46195027792215354</v>
      </c>
      <c r="V16" s="2">
        <f>('[1]Pc, Winter, S1'!V16*Main!$B$5)+(_xlfn.IFNA(VLOOKUP($A16,'FL Ratio'!$A$3:$B$44,2,FALSE),0)*'FL Characterization'!V$2)</f>
        <v>0.457705004291318</v>
      </c>
      <c r="W16" s="2">
        <f>('[1]Pc, Winter, S1'!W16*Main!$B$5)+(_xlfn.IFNA(VLOOKUP($A16,'FL Ratio'!$A$3:$B$44,2,FALSE),0)*'FL Characterization'!W$2)</f>
        <v>0.41828287213286486</v>
      </c>
      <c r="X16" s="2">
        <f>('[1]Pc, Winter, S1'!X16*Main!$B$5)+(_xlfn.IFNA(VLOOKUP($A16,'FL Ratio'!$A$3:$B$44,2,FALSE),0)*'FL Characterization'!X$2)</f>
        <v>0.44440111419050027</v>
      </c>
      <c r="Y16" s="2">
        <f>('[1]Pc, Winter, S1'!Y16*Main!$B$5)+(_xlfn.IFNA(VLOOKUP($A16,'FL Ratio'!$A$3:$B$44,2,FALSE),0)*'FL Characterization'!Y$2)</f>
        <v>0.41781768499338323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0.77828411726253666</v>
      </c>
      <c r="C17" s="2">
        <f>('[1]Pc, Winter, S1'!C17*Main!$B$5)+(_xlfn.IFNA(VLOOKUP($A17,'FL Ratio'!$A$3:$B$44,2,FALSE),0)*'FL Characterization'!C$2)</f>
        <v>0.74120795130665518</v>
      </c>
      <c r="D17" s="2">
        <f>('[1]Pc, Winter, S1'!D17*Main!$B$5)+(_xlfn.IFNA(VLOOKUP($A17,'FL Ratio'!$A$3:$B$44,2,FALSE),0)*'FL Characterization'!D$2)</f>
        <v>0.70968456592517382</v>
      </c>
      <c r="E17" s="2">
        <f>('[1]Pc, Winter, S1'!E17*Main!$B$5)+(_xlfn.IFNA(VLOOKUP($A17,'FL Ratio'!$A$3:$B$44,2,FALSE),0)*'FL Characterization'!E$2)</f>
        <v>0.7176788291196663</v>
      </c>
      <c r="F17" s="2">
        <f>('[1]Pc, Winter, S1'!F17*Main!$B$5)+(_xlfn.IFNA(VLOOKUP($A17,'FL Ratio'!$A$3:$B$44,2,FALSE),0)*'FL Characterization'!F$2)</f>
        <v>0.70753255277238036</v>
      </c>
      <c r="G17" s="2">
        <f>('[1]Pc, Winter, S1'!G17*Main!$B$5)+(_xlfn.IFNA(VLOOKUP($A17,'FL Ratio'!$A$3:$B$44,2,FALSE),0)*'FL Characterization'!G$2)</f>
        <v>0.78750891445384263</v>
      </c>
      <c r="H17" s="2">
        <f>('[1]Pc, Winter, S1'!H17*Main!$B$5)+(_xlfn.IFNA(VLOOKUP($A17,'FL Ratio'!$A$3:$B$44,2,FALSE),0)*'FL Characterization'!H$2)</f>
        <v>1.2475956230421679</v>
      </c>
      <c r="I17" s="2">
        <f>('[1]Pc, Winter, S1'!I17*Main!$B$5)+(_xlfn.IFNA(VLOOKUP($A17,'FL Ratio'!$A$3:$B$44,2,FALSE),0)*'FL Characterization'!I$2)</f>
        <v>1.3872589009272061</v>
      </c>
      <c r="J17" s="2">
        <f>('[1]Pc, Winter, S1'!J17*Main!$B$5)+(_xlfn.IFNA(VLOOKUP($A17,'FL Ratio'!$A$3:$B$44,2,FALSE),0)*'FL Characterization'!J$2)</f>
        <v>1.4471914030993367</v>
      </c>
      <c r="K17" s="2">
        <f>('[1]Pc, Winter, S1'!K17*Main!$B$5)+(_xlfn.IFNA(VLOOKUP($A17,'FL Ratio'!$A$3:$B$44,2,FALSE),0)*'FL Characterization'!K$2)</f>
        <v>1.4071039644815435</v>
      </c>
      <c r="L17" s="2">
        <f>('[1]Pc, Winter, S1'!L17*Main!$B$5)+(_xlfn.IFNA(VLOOKUP($A17,'FL Ratio'!$A$3:$B$44,2,FALSE),0)*'FL Characterization'!L$2)</f>
        <v>1.3490869553078346</v>
      </c>
      <c r="M17" s="2">
        <f>('[1]Pc, Winter, S1'!M17*Main!$B$5)+(_xlfn.IFNA(VLOOKUP($A17,'FL Ratio'!$A$3:$B$44,2,FALSE),0)*'FL Characterization'!M$2)</f>
        <v>1.4369898942419979</v>
      </c>
      <c r="N17" s="2">
        <f>('[1]Pc, Winter, S1'!N17*Main!$B$5)+(_xlfn.IFNA(VLOOKUP($A17,'FL Ratio'!$A$3:$B$44,2,FALSE),0)*'FL Characterization'!N$2)</f>
        <v>1.3404101361449425</v>
      </c>
      <c r="O17" s="2">
        <f>('[1]Pc, Winter, S1'!O17*Main!$B$5)+(_xlfn.IFNA(VLOOKUP($A17,'FL Ratio'!$A$3:$B$44,2,FALSE),0)*'FL Characterization'!O$2)</f>
        <v>1.2938684987678122</v>
      </c>
      <c r="P17" s="2">
        <f>('[1]Pc, Winter, S1'!P17*Main!$B$5)+(_xlfn.IFNA(VLOOKUP($A17,'FL Ratio'!$A$3:$B$44,2,FALSE),0)*'FL Characterization'!P$2)</f>
        <v>1.1263948102525763</v>
      </c>
      <c r="Q17" s="2">
        <f>('[1]Pc, Winter, S1'!Q17*Main!$B$5)+(_xlfn.IFNA(VLOOKUP($A17,'FL Ratio'!$A$3:$B$44,2,FALSE),0)*'FL Characterization'!Q$2)</f>
        <v>1.1212594912851996</v>
      </c>
      <c r="R17" s="2">
        <f>('[1]Pc, Winter, S1'!R17*Main!$B$5)+(_xlfn.IFNA(VLOOKUP($A17,'FL Ratio'!$A$3:$B$44,2,FALSE),0)*'FL Characterization'!R$2)</f>
        <v>1.1500054819943386</v>
      </c>
      <c r="S17" s="2">
        <f>('[1]Pc, Winter, S1'!S17*Main!$B$5)+(_xlfn.IFNA(VLOOKUP($A17,'FL Ratio'!$A$3:$B$44,2,FALSE),0)*'FL Characterization'!S$2)</f>
        <v>1.2625065300580589</v>
      </c>
      <c r="T17" s="2">
        <f>('[1]Pc, Winter, S1'!T17*Main!$B$5)+(_xlfn.IFNA(VLOOKUP($A17,'FL Ratio'!$A$3:$B$44,2,FALSE),0)*'FL Characterization'!T$2)</f>
        <v>1.1394606737340207</v>
      </c>
      <c r="U17" s="2">
        <f>('[1]Pc, Winter, S1'!U17*Main!$B$5)+(_xlfn.IFNA(VLOOKUP($A17,'FL Ratio'!$A$3:$B$44,2,FALSE),0)*'FL Characterization'!U$2)</f>
        <v>1.175507353012426</v>
      </c>
      <c r="V17" s="2">
        <f>('[1]Pc, Winter, S1'!V17*Main!$B$5)+(_xlfn.IFNA(VLOOKUP($A17,'FL Ratio'!$A$3:$B$44,2,FALSE),0)*'FL Characterization'!V$2)</f>
        <v>1.1512009486571104</v>
      </c>
      <c r="W17" s="2">
        <f>('[1]Pc, Winter, S1'!W17*Main!$B$5)+(_xlfn.IFNA(VLOOKUP($A17,'FL Ratio'!$A$3:$B$44,2,FALSE),0)*'FL Characterization'!W$2)</f>
        <v>1.0738015079722556</v>
      </c>
      <c r="X17" s="2">
        <f>('[1]Pc, Winter, S1'!X17*Main!$B$5)+(_xlfn.IFNA(VLOOKUP($A17,'FL Ratio'!$A$3:$B$44,2,FALSE),0)*'FL Characterization'!X$2)</f>
        <v>0.9550485385884383</v>
      </c>
      <c r="Y17" s="2">
        <f>('[1]Pc, Winter, S1'!Y17*Main!$B$5)+(_xlfn.IFNA(VLOOKUP($A17,'FL Ratio'!$A$3:$B$44,2,FALSE),0)*'FL Characterization'!Y$2)</f>
        <v>0.86726624491248827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0.25163218244107488</v>
      </c>
      <c r="C18" s="2">
        <f>('[1]Pc, Winter, S1'!C18*Main!$B$5)+(_xlfn.IFNA(VLOOKUP($A18,'FL Ratio'!$A$3:$B$44,2,FALSE),0)*'FL Characterization'!C$2)</f>
        <v>0.22180608560146858</v>
      </c>
      <c r="D18" s="2">
        <f>('[1]Pc, Winter, S1'!D18*Main!$B$5)+(_xlfn.IFNA(VLOOKUP($A18,'FL Ratio'!$A$3:$B$44,2,FALSE),0)*'FL Characterization'!D$2)</f>
        <v>0.20541230712334346</v>
      </c>
      <c r="E18" s="2">
        <f>('[1]Pc, Winter, S1'!E18*Main!$B$5)+(_xlfn.IFNA(VLOOKUP($A18,'FL Ratio'!$A$3:$B$44,2,FALSE),0)*'FL Characterization'!E$2)</f>
        <v>0.19101066511339865</v>
      </c>
      <c r="F18" s="2">
        <f>('[1]Pc, Winter, S1'!F18*Main!$B$5)+(_xlfn.IFNA(VLOOKUP($A18,'FL Ratio'!$A$3:$B$44,2,FALSE),0)*'FL Characterization'!F$2)</f>
        <v>0.16998719870331375</v>
      </c>
      <c r="G18" s="2">
        <f>('[1]Pc, Winter, S1'!G18*Main!$B$5)+(_xlfn.IFNA(VLOOKUP($A18,'FL Ratio'!$A$3:$B$44,2,FALSE),0)*'FL Characterization'!G$2)</f>
        <v>0.21667911418032054</v>
      </c>
      <c r="H18" s="2">
        <f>('[1]Pc, Winter, S1'!H18*Main!$B$5)+(_xlfn.IFNA(VLOOKUP($A18,'FL Ratio'!$A$3:$B$44,2,FALSE),0)*'FL Characterization'!H$2)</f>
        <v>0.36196439799208102</v>
      </c>
      <c r="I18" s="2">
        <f>('[1]Pc, Winter, S1'!I18*Main!$B$5)+(_xlfn.IFNA(VLOOKUP($A18,'FL Ratio'!$A$3:$B$44,2,FALSE),0)*'FL Characterization'!I$2)</f>
        <v>0.32913233800843372</v>
      </c>
      <c r="J18" s="2">
        <f>('[1]Pc, Winter, S1'!J18*Main!$B$5)+(_xlfn.IFNA(VLOOKUP($A18,'FL Ratio'!$A$3:$B$44,2,FALSE),0)*'FL Characterization'!J$2)</f>
        <v>0.35841557909471455</v>
      </c>
      <c r="K18" s="2">
        <f>('[1]Pc, Winter, S1'!K18*Main!$B$5)+(_xlfn.IFNA(VLOOKUP($A18,'FL Ratio'!$A$3:$B$44,2,FALSE),0)*'FL Characterization'!K$2)</f>
        <v>0.34467781551696541</v>
      </c>
      <c r="L18" s="2">
        <f>('[1]Pc, Winter, S1'!L18*Main!$B$5)+(_xlfn.IFNA(VLOOKUP($A18,'FL Ratio'!$A$3:$B$44,2,FALSE),0)*'FL Characterization'!L$2)</f>
        <v>0.331542401359323</v>
      </c>
      <c r="M18" s="2">
        <f>('[1]Pc, Winter, S1'!M18*Main!$B$5)+(_xlfn.IFNA(VLOOKUP($A18,'FL Ratio'!$A$3:$B$44,2,FALSE),0)*'FL Characterization'!M$2)</f>
        <v>0.31290622323695821</v>
      </c>
      <c r="N18" s="2">
        <f>('[1]Pc, Winter, S1'!N18*Main!$B$5)+(_xlfn.IFNA(VLOOKUP($A18,'FL Ratio'!$A$3:$B$44,2,FALSE),0)*'FL Characterization'!N$2)</f>
        <v>0.31632139936969583</v>
      </c>
      <c r="O18" s="2">
        <f>('[1]Pc, Winter, S1'!O18*Main!$B$5)+(_xlfn.IFNA(VLOOKUP($A18,'FL Ratio'!$A$3:$B$44,2,FALSE),0)*'FL Characterization'!O$2)</f>
        <v>0.32457461827930095</v>
      </c>
      <c r="P18" s="2">
        <f>('[1]Pc, Winter, S1'!P18*Main!$B$5)+(_xlfn.IFNA(VLOOKUP($A18,'FL Ratio'!$A$3:$B$44,2,FALSE),0)*'FL Characterization'!P$2)</f>
        <v>0.31594761244948755</v>
      </c>
      <c r="Q18" s="2">
        <f>('[1]Pc, Winter, S1'!Q18*Main!$B$5)+(_xlfn.IFNA(VLOOKUP($A18,'FL Ratio'!$A$3:$B$44,2,FALSE),0)*'FL Characterization'!Q$2)</f>
        <v>0.32085439121029818</v>
      </c>
      <c r="R18" s="2">
        <f>('[1]Pc, Winter, S1'!R18*Main!$B$5)+(_xlfn.IFNA(VLOOKUP($A18,'FL Ratio'!$A$3:$B$44,2,FALSE),0)*'FL Characterization'!R$2)</f>
        <v>0.36483966024290637</v>
      </c>
      <c r="S18" s="2">
        <f>('[1]Pc, Winter, S1'!S18*Main!$B$5)+(_xlfn.IFNA(VLOOKUP($A18,'FL Ratio'!$A$3:$B$44,2,FALSE),0)*'FL Characterization'!S$2)</f>
        <v>0.56724960386447321</v>
      </c>
      <c r="T18" s="2">
        <f>('[1]Pc, Winter, S1'!T18*Main!$B$5)+(_xlfn.IFNA(VLOOKUP($A18,'FL Ratio'!$A$3:$B$44,2,FALSE),0)*'FL Characterization'!T$2)</f>
        <v>0.48954317409195625</v>
      </c>
      <c r="U18" s="2">
        <f>('[1]Pc, Winter, S1'!U18*Main!$B$5)+(_xlfn.IFNA(VLOOKUP($A18,'FL Ratio'!$A$3:$B$44,2,FALSE),0)*'FL Characterization'!U$2)</f>
        <v>0.40879516367755442</v>
      </c>
      <c r="V18" s="2">
        <f>('[1]Pc, Winter, S1'!V18*Main!$B$5)+(_xlfn.IFNA(VLOOKUP($A18,'FL Ratio'!$A$3:$B$44,2,FALSE),0)*'FL Characterization'!V$2)</f>
        <v>0.41011906620845251</v>
      </c>
      <c r="W18" s="2">
        <f>('[1]Pc, Winter, S1'!W18*Main!$B$5)+(_xlfn.IFNA(VLOOKUP($A18,'FL Ratio'!$A$3:$B$44,2,FALSE),0)*'FL Characterization'!W$2)</f>
        <v>0.35394117619541166</v>
      </c>
      <c r="X18" s="2">
        <f>('[1]Pc, Winter, S1'!X18*Main!$B$5)+(_xlfn.IFNA(VLOOKUP($A18,'FL Ratio'!$A$3:$B$44,2,FALSE),0)*'FL Characterization'!X$2)</f>
        <v>0.36149133761741453</v>
      </c>
      <c r="Y18" s="2">
        <f>('[1]Pc, Winter, S1'!Y18*Main!$B$5)+(_xlfn.IFNA(VLOOKUP($A18,'FL Ratio'!$A$3:$B$44,2,FALSE),0)*'FL Characterization'!Y$2)</f>
        <v>0.33048661303395233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1.133367586162155</v>
      </c>
      <c r="C19" s="2">
        <f>('[1]Pc, Winter, S1'!C19*Main!$B$5)+(_xlfn.IFNA(VLOOKUP($A19,'FL Ratio'!$A$3:$B$44,2,FALSE),0)*'FL Characterization'!C$2)</f>
        <v>1.0496887486319948</v>
      </c>
      <c r="D19" s="2">
        <f>('[1]Pc, Winter, S1'!D19*Main!$B$5)+(_xlfn.IFNA(VLOOKUP($A19,'FL Ratio'!$A$3:$B$44,2,FALSE),0)*'FL Characterization'!D$2)</f>
        <v>0.95863960468755893</v>
      </c>
      <c r="E19" s="2">
        <f>('[1]Pc, Winter, S1'!E19*Main!$B$5)+(_xlfn.IFNA(VLOOKUP($A19,'FL Ratio'!$A$3:$B$44,2,FALSE),0)*'FL Characterization'!E$2)</f>
        <v>0.96201557459720111</v>
      </c>
      <c r="F19" s="2">
        <f>('[1]Pc, Winter, S1'!F19*Main!$B$5)+(_xlfn.IFNA(VLOOKUP($A19,'FL Ratio'!$A$3:$B$44,2,FALSE),0)*'FL Characterization'!F$2)</f>
        <v>0.95640167988522651</v>
      </c>
      <c r="G19" s="2">
        <f>('[1]Pc, Winter, S1'!G19*Main!$B$5)+(_xlfn.IFNA(VLOOKUP($A19,'FL Ratio'!$A$3:$B$44,2,FALSE),0)*'FL Characterization'!G$2)</f>
        <v>1.0471525406631619</v>
      </c>
      <c r="H19" s="2">
        <f>('[1]Pc, Winter, S1'!H19*Main!$B$5)+(_xlfn.IFNA(VLOOKUP($A19,'FL Ratio'!$A$3:$B$44,2,FALSE),0)*'FL Characterization'!H$2)</f>
        <v>1.3471469595001926</v>
      </c>
      <c r="I19" s="2">
        <f>('[1]Pc, Winter, S1'!I19*Main!$B$5)+(_xlfn.IFNA(VLOOKUP($A19,'FL Ratio'!$A$3:$B$44,2,FALSE),0)*'FL Characterization'!I$2)</f>
        <v>1.3861511915571691</v>
      </c>
      <c r="J19" s="2">
        <f>('[1]Pc, Winter, S1'!J19*Main!$B$5)+(_xlfn.IFNA(VLOOKUP($A19,'FL Ratio'!$A$3:$B$44,2,FALSE),0)*'FL Characterization'!J$2)</f>
        <v>1.4301516018586451</v>
      </c>
      <c r="K19" s="2">
        <f>('[1]Pc, Winter, S1'!K19*Main!$B$5)+(_xlfn.IFNA(VLOOKUP($A19,'FL Ratio'!$A$3:$B$44,2,FALSE),0)*'FL Characterization'!K$2)</f>
        <v>1.4943650046782107</v>
      </c>
      <c r="L19" s="2">
        <f>('[1]Pc, Winter, S1'!L19*Main!$B$5)+(_xlfn.IFNA(VLOOKUP($A19,'FL Ratio'!$A$3:$B$44,2,FALSE),0)*'FL Characterization'!L$2)</f>
        <v>1.5253315325235306</v>
      </c>
      <c r="M19" s="2">
        <f>('[1]Pc, Winter, S1'!M19*Main!$B$5)+(_xlfn.IFNA(VLOOKUP($A19,'FL Ratio'!$A$3:$B$44,2,FALSE),0)*'FL Characterization'!M$2)</f>
        <v>1.5542946443759151</v>
      </c>
      <c r="N19" s="2">
        <f>('[1]Pc, Winter, S1'!N19*Main!$B$5)+(_xlfn.IFNA(VLOOKUP($A19,'FL Ratio'!$A$3:$B$44,2,FALSE),0)*'FL Characterization'!N$2)</f>
        <v>1.535512718080623</v>
      </c>
      <c r="O19" s="2">
        <f>('[1]Pc, Winter, S1'!O19*Main!$B$5)+(_xlfn.IFNA(VLOOKUP($A19,'FL Ratio'!$A$3:$B$44,2,FALSE),0)*'FL Characterization'!O$2)</f>
        <v>1.4875638178412331</v>
      </c>
      <c r="P19" s="2">
        <f>('[1]Pc, Winter, S1'!P19*Main!$B$5)+(_xlfn.IFNA(VLOOKUP($A19,'FL Ratio'!$A$3:$B$44,2,FALSE),0)*'FL Characterization'!P$2)</f>
        <v>1.4867192229371189</v>
      </c>
      <c r="Q19" s="2">
        <f>('[1]Pc, Winter, S1'!Q19*Main!$B$5)+(_xlfn.IFNA(VLOOKUP($A19,'FL Ratio'!$A$3:$B$44,2,FALSE),0)*'FL Characterization'!Q$2)</f>
        <v>1.4741805220148674</v>
      </c>
      <c r="R19" s="2">
        <f>('[1]Pc, Winter, S1'!R19*Main!$B$5)+(_xlfn.IFNA(VLOOKUP($A19,'FL Ratio'!$A$3:$B$44,2,FALSE),0)*'FL Characterization'!R$2)</f>
        <v>1.5465974467007411</v>
      </c>
      <c r="S19" s="2">
        <f>('[1]Pc, Winter, S1'!S19*Main!$B$5)+(_xlfn.IFNA(VLOOKUP($A19,'FL Ratio'!$A$3:$B$44,2,FALSE),0)*'FL Characterization'!S$2)</f>
        <v>1.8016342535498322</v>
      </c>
      <c r="T19" s="2">
        <f>('[1]Pc, Winter, S1'!T19*Main!$B$5)+(_xlfn.IFNA(VLOOKUP($A19,'FL Ratio'!$A$3:$B$44,2,FALSE),0)*'FL Characterization'!T$2)</f>
        <v>1.7520095261925546</v>
      </c>
      <c r="U19" s="2">
        <f>('[1]Pc, Winter, S1'!U19*Main!$B$5)+(_xlfn.IFNA(VLOOKUP($A19,'FL Ratio'!$A$3:$B$44,2,FALSE),0)*'FL Characterization'!U$2)</f>
        <v>1.7031693903586569</v>
      </c>
      <c r="V19" s="2">
        <f>('[1]Pc, Winter, S1'!V19*Main!$B$5)+(_xlfn.IFNA(VLOOKUP($A19,'FL Ratio'!$A$3:$B$44,2,FALSE),0)*'FL Characterization'!V$2)</f>
        <v>1.7020056680905473</v>
      </c>
      <c r="W19" s="2">
        <f>('[1]Pc, Winter, S1'!W19*Main!$B$5)+(_xlfn.IFNA(VLOOKUP($A19,'FL Ratio'!$A$3:$B$44,2,FALSE),0)*'FL Characterization'!W$2)</f>
        <v>1.5761866672583511</v>
      </c>
      <c r="X19" s="2">
        <f>('[1]Pc, Winter, S1'!X19*Main!$B$5)+(_xlfn.IFNA(VLOOKUP($A19,'FL Ratio'!$A$3:$B$44,2,FALSE),0)*'FL Characterization'!X$2)</f>
        <v>1.4954413645278282</v>
      </c>
      <c r="Y19" s="2">
        <f>('[1]Pc, Winter, S1'!Y19*Main!$B$5)+(_xlfn.IFNA(VLOOKUP($A19,'FL Ratio'!$A$3:$B$44,2,FALSE),0)*'FL Characterization'!Y$2)</f>
        <v>1.3896850190687138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1.8609020127010254</v>
      </c>
      <c r="C20" s="2">
        <f>('[1]Pc, Winter, S1'!C20*Main!$B$5)+(_xlfn.IFNA(VLOOKUP($A20,'FL Ratio'!$A$3:$B$44,2,FALSE),0)*'FL Characterization'!C$2)</f>
        <v>1.7639271758222719</v>
      </c>
      <c r="D20" s="2">
        <f>('[1]Pc, Winter, S1'!D20*Main!$B$5)+(_xlfn.IFNA(VLOOKUP($A20,'FL Ratio'!$A$3:$B$44,2,FALSE),0)*'FL Characterization'!D$2)</f>
        <v>1.7066573159131231</v>
      </c>
      <c r="E20" s="2">
        <f>('[1]Pc, Winter, S1'!E20*Main!$B$5)+(_xlfn.IFNA(VLOOKUP($A20,'FL Ratio'!$A$3:$B$44,2,FALSE),0)*'FL Characterization'!E$2)</f>
        <v>1.7183927813221969</v>
      </c>
      <c r="F20" s="2">
        <f>('[1]Pc, Winter, S1'!F20*Main!$B$5)+(_xlfn.IFNA(VLOOKUP($A20,'FL Ratio'!$A$3:$B$44,2,FALSE),0)*'FL Characterization'!F$2)</f>
        <v>1.7116534369338701</v>
      </c>
      <c r="G20" s="2">
        <f>('[1]Pc, Winter, S1'!G20*Main!$B$5)+(_xlfn.IFNA(VLOOKUP($A20,'FL Ratio'!$A$3:$B$44,2,FALSE),0)*'FL Characterization'!G$2)</f>
        <v>1.8292373120963983</v>
      </c>
      <c r="H20" s="2">
        <f>('[1]Pc, Winter, S1'!H20*Main!$B$5)+(_xlfn.IFNA(VLOOKUP($A20,'FL Ratio'!$A$3:$B$44,2,FALSE),0)*'FL Characterization'!H$2)</f>
        <v>2.0749406627526978</v>
      </c>
      <c r="I20" s="2">
        <f>('[1]Pc, Winter, S1'!I20*Main!$B$5)+(_xlfn.IFNA(VLOOKUP($A20,'FL Ratio'!$A$3:$B$44,2,FALSE),0)*'FL Characterization'!I$2)</f>
        <v>2.3983321696022517</v>
      </c>
      <c r="J20" s="2">
        <f>('[1]Pc, Winter, S1'!J20*Main!$B$5)+(_xlfn.IFNA(VLOOKUP($A20,'FL Ratio'!$A$3:$B$44,2,FALSE),0)*'FL Characterization'!J$2)</f>
        <v>2.511471088192017</v>
      </c>
      <c r="K20" s="2">
        <f>('[1]Pc, Winter, S1'!K20*Main!$B$5)+(_xlfn.IFNA(VLOOKUP($A20,'FL Ratio'!$A$3:$B$44,2,FALSE),0)*'FL Characterization'!K$2)</f>
        <v>2.6042746891460142</v>
      </c>
      <c r="L20" s="2">
        <f>('[1]Pc, Winter, S1'!L20*Main!$B$5)+(_xlfn.IFNA(VLOOKUP($A20,'FL Ratio'!$A$3:$B$44,2,FALSE),0)*'FL Characterization'!L$2)</f>
        <v>2.5522484829833627</v>
      </c>
      <c r="M20" s="2">
        <f>('[1]Pc, Winter, S1'!M20*Main!$B$5)+(_xlfn.IFNA(VLOOKUP($A20,'FL Ratio'!$A$3:$B$44,2,FALSE),0)*'FL Characterization'!M$2)</f>
        <v>2.5948574295586004</v>
      </c>
      <c r="N20" s="2">
        <f>('[1]Pc, Winter, S1'!N20*Main!$B$5)+(_xlfn.IFNA(VLOOKUP($A20,'FL Ratio'!$A$3:$B$44,2,FALSE),0)*'FL Characterization'!N$2)</f>
        <v>2.5929460592083577</v>
      </c>
      <c r="O20" s="2">
        <f>('[1]Pc, Winter, S1'!O20*Main!$B$5)+(_xlfn.IFNA(VLOOKUP($A20,'FL Ratio'!$A$3:$B$44,2,FALSE),0)*'FL Characterization'!O$2)</f>
        <v>2.5798076959583898</v>
      </c>
      <c r="P20" s="2">
        <f>('[1]Pc, Winter, S1'!P20*Main!$B$5)+(_xlfn.IFNA(VLOOKUP($A20,'FL Ratio'!$A$3:$B$44,2,FALSE),0)*'FL Characterization'!P$2)</f>
        <v>2.4115077540058127</v>
      </c>
      <c r="Q20" s="2">
        <f>('[1]Pc, Winter, S1'!Q20*Main!$B$5)+(_xlfn.IFNA(VLOOKUP($A20,'FL Ratio'!$A$3:$B$44,2,FALSE),0)*'FL Characterization'!Q$2)</f>
        <v>2.4161010151476274</v>
      </c>
      <c r="R20" s="2">
        <f>('[1]Pc, Winter, S1'!R20*Main!$B$5)+(_xlfn.IFNA(VLOOKUP($A20,'FL Ratio'!$A$3:$B$44,2,FALSE),0)*'FL Characterization'!R$2)</f>
        <v>2.320500484767241</v>
      </c>
      <c r="S20" s="2">
        <f>('[1]Pc, Winter, S1'!S20*Main!$B$5)+(_xlfn.IFNA(VLOOKUP($A20,'FL Ratio'!$A$3:$B$44,2,FALSE),0)*'FL Characterization'!S$2)</f>
        <v>2.4636712349915331</v>
      </c>
      <c r="T20" s="2">
        <f>('[1]Pc, Winter, S1'!T20*Main!$B$5)+(_xlfn.IFNA(VLOOKUP($A20,'FL Ratio'!$A$3:$B$44,2,FALSE),0)*'FL Characterization'!T$2)</f>
        <v>2.3619572053307505</v>
      </c>
      <c r="U20" s="2">
        <f>('[1]Pc, Winter, S1'!U20*Main!$B$5)+(_xlfn.IFNA(VLOOKUP($A20,'FL Ratio'!$A$3:$B$44,2,FALSE),0)*'FL Characterization'!U$2)</f>
        <v>2.3140584159698698</v>
      </c>
      <c r="V20" s="2">
        <f>('[1]Pc, Winter, S1'!V20*Main!$B$5)+(_xlfn.IFNA(VLOOKUP($A20,'FL Ratio'!$A$3:$B$44,2,FALSE),0)*'FL Characterization'!V$2)</f>
        <v>2.2774696307487678</v>
      </c>
      <c r="W20" s="2">
        <f>('[1]Pc, Winter, S1'!W20*Main!$B$5)+(_xlfn.IFNA(VLOOKUP($A20,'FL Ratio'!$A$3:$B$44,2,FALSE),0)*'FL Characterization'!W$2)</f>
        <v>2.1850759454881876</v>
      </c>
      <c r="X20" s="2">
        <f>('[1]Pc, Winter, S1'!X20*Main!$B$5)+(_xlfn.IFNA(VLOOKUP($A20,'FL Ratio'!$A$3:$B$44,2,FALSE),0)*'FL Characterization'!X$2)</f>
        <v>2.0540300566903387</v>
      </c>
      <c r="Y20" s="2">
        <f>('[1]Pc, Winter, S1'!Y20*Main!$B$5)+(_xlfn.IFNA(VLOOKUP($A20,'FL Ratio'!$A$3:$B$44,2,FALSE),0)*'FL Characterization'!Y$2)</f>
        <v>1.9401679528484004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0.93300737850478122</v>
      </c>
      <c r="C21" s="2">
        <f>('[1]Pc, Winter, S1'!C21*Main!$B$5)+(_xlfn.IFNA(VLOOKUP($A21,'FL Ratio'!$A$3:$B$44,2,FALSE),0)*'FL Characterization'!C$2)</f>
        <v>0.87688106650843367</v>
      </c>
      <c r="D21" s="2">
        <f>('[1]Pc, Winter, S1'!D21*Main!$B$5)+(_xlfn.IFNA(VLOOKUP($A21,'FL Ratio'!$A$3:$B$44,2,FALSE),0)*'FL Characterization'!D$2)</f>
        <v>0.85437043356233966</v>
      </c>
      <c r="E21" s="2">
        <f>('[1]Pc, Winter, S1'!E21*Main!$B$5)+(_xlfn.IFNA(VLOOKUP($A21,'FL Ratio'!$A$3:$B$44,2,FALSE),0)*'FL Characterization'!E$2)</f>
        <v>0.83255593068030587</v>
      </c>
      <c r="F21" s="2">
        <f>('[1]Pc, Winter, S1'!F21*Main!$B$5)+(_xlfn.IFNA(VLOOKUP($A21,'FL Ratio'!$A$3:$B$44,2,FALSE),0)*'FL Characterization'!F$2)</f>
        <v>0.83292117841147506</v>
      </c>
      <c r="G21" s="2">
        <f>('[1]Pc, Winter, S1'!G21*Main!$B$5)+(_xlfn.IFNA(VLOOKUP($A21,'FL Ratio'!$A$3:$B$44,2,FALSE),0)*'FL Characterization'!G$2)</f>
        <v>0.92449242600761961</v>
      </c>
      <c r="H21" s="2">
        <f>('[1]Pc, Winter, S1'!H21*Main!$B$5)+(_xlfn.IFNA(VLOOKUP($A21,'FL Ratio'!$A$3:$B$44,2,FALSE),0)*'FL Characterization'!H$2)</f>
        <v>1.1695618267516226</v>
      </c>
      <c r="I21" s="2">
        <f>('[1]Pc, Winter, S1'!I21*Main!$B$5)+(_xlfn.IFNA(VLOOKUP($A21,'FL Ratio'!$A$3:$B$44,2,FALSE),0)*'FL Characterization'!I$2)</f>
        <v>1.3112939726042816</v>
      </c>
      <c r="J21" s="2">
        <f>('[1]Pc, Winter, S1'!J21*Main!$B$5)+(_xlfn.IFNA(VLOOKUP($A21,'FL Ratio'!$A$3:$B$44,2,FALSE),0)*'FL Characterization'!J$2)</f>
        <v>1.4836601253478106</v>
      </c>
      <c r="K21" s="2">
        <f>('[1]Pc, Winter, S1'!K21*Main!$B$5)+(_xlfn.IFNA(VLOOKUP($A21,'FL Ratio'!$A$3:$B$44,2,FALSE),0)*'FL Characterization'!K$2)</f>
        <v>1.5304625354224042</v>
      </c>
      <c r="L21" s="2">
        <f>('[1]Pc, Winter, S1'!L21*Main!$B$5)+(_xlfn.IFNA(VLOOKUP($A21,'FL Ratio'!$A$3:$B$44,2,FALSE),0)*'FL Characterization'!L$2)</f>
        <v>1.552494557596851</v>
      </c>
      <c r="M21" s="2">
        <f>('[1]Pc, Winter, S1'!M21*Main!$B$5)+(_xlfn.IFNA(VLOOKUP($A21,'FL Ratio'!$A$3:$B$44,2,FALSE),0)*'FL Characterization'!M$2)</f>
        <v>1.5562048781553974</v>
      </c>
      <c r="N21" s="2">
        <f>('[1]Pc, Winter, S1'!N21*Main!$B$5)+(_xlfn.IFNA(VLOOKUP($A21,'FL Ratio'!$A$3:$B$44,2,FALSE),0)*'FL Characterization'!N$2)</f>
        <v>1.5364833576284176</v>
      </c>
      <c r="O21" s="2">
        <f>('[1]Pc, Winter, S1'!O21*Main!$B$5)+(_xlfn.IFNA(VLOOKUP($A21,'FL Ratio'!$A$3:$B$44,2,FALSE),0)*'FL Characterization'!O$2)</f>
        <v>1.5201347153964466</v>
      </c>
      <c r="P21" s="2">
        <f>('[1]Pc, Winter, S1'!P21*Main!$B$5)+(_xlfn.IFNA(VLOOKUP($A21,'FL Ratio'!$A$3:$B$44,2,FALSE),0)*'FL Characterization'!P$2)</f>
        <v>1.3967752847154267</v>
      </c>
      <c r="Q21" s="2">
        <f>('[1]Pc, Winter, S1'!Q21*Main!$B$5)+(_xlfn.IFNA(VLOOKUP($A21,'FL Ratio'!$A$3:$B$44,2,FALSE),0)*'FL Characterization'!Q$2)</f>
        <v>1.3628981739074808</v>
      </c>
      <c r="R21" s="2">
        <f>('[1]Pc, Winter, S1'!R21*Main!$B$5)+(_xlfn.IFNA(VLOOKUP($A21,'FL Ratio'!$A$3:$B$44,2,FALSE),0)*'FL Characterization'!R$2)</f>
        <v>1.4449676539027421</v>
      </c>
      <c r="S21" s="2">
        <f>('[1]Pc, Winter, S1'!S21*Main!$B$5)+(_xlfn.IFNA(VLOOKUP($A21,'FL Ratio'!$A$3:$B$44,2,FALSE),0)*'FL Characterization'!S$2)</f>
        <v>1.5079961424521573</v>
      </c>
      <c r="T21" s="2">
        <f>('[1]Pc, Winter, S1'!T21*Main!$B$5)+(_xlfn.IFNA(VLOOKUP($A21,'FL Ratio'!$A$3:$B$44,2,FALSE),0)*'FL Characterization'!T$2)</f>
        <v>1.4336947654646424</v>
      </c>
      <c r="U21" s="2">
        <f>('[1]Pc, Winter, S1'!U21*Main!$B$5)+(_xlfn.IFNA(VLOOKUP($A21,'FL Ratio'!$A$3:$B$44,2,FALSE),0)*'FL Characterization'!U$2)</f>
        <v>1.4031218790668765</v>
      </c>
      <c r="V21" s="2">
        <f>('[1]Pc, Winter, S1'!V21*Main!$B$5)+(_xlfn.IFNA(VLOOKUP($A21,'FL Ratio'!$A$3:$B$44,2,FALSE),0)*'FL Characterization'!V$2)</f>
        <v>1.3206916083700333</v>
      </c>
      <c r="W21" s="2">
        <f>('[1]Pc, Winter, S1'!W21*Main!$B$5)+(_xlfn.IFNA(VLOOKUP($A21,'FL Ratio'!$A$3:$B$44,2,FALSE),0)*'FL Characterization'!W$2)</f>
        <v>1.0848778660768088</v>
      </c>
      <c r="X21" s="2">
        <f>('[1]Pc, Winter, S1'!X21*Main!$B$5)+(_xlfn.IFNA(VLOOKUP($A21,'FL Ratio'!$A$3:$B$44,2,FALSE),0)*'FL Characterization'!X$2)</f>
        <v>1.0930160262573263</v>
      </c>
      <c r="Y21" s="2">
        <f>('[1]Pc, Winter, S1'!Y21*Main!$B$5)+(_xlfn.IFNA(VLOOKUP($A21,'FL Ratio'!$A$3:$B$44,2,FALSE),0)*'FL Characterization'!Y$2)</f>
        <v>1.0374800487860305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0.70040733689723567</v>
      </c>
      <c r="C22" s="2">
        <f>('[1]Pc, Winter, S1'!C22*Main!$B$5)+(_xlfn.IFNA(VLOOKUP($A22,'FL Ratio'!$A$3:$B$44,2,FALSE),0)*'FL Characterization'!C$2)</f>
        <v>0.67660366207584643</v>
      </c>
      <c r="D22" s="2">
        <f>('[1]Pc, Winter, S1'!D22*Main!$B$5)+(_xlfn.IFNA(VLOOKUP($A22,'FL Ratio'!$A$3:$B$44,2,FALSE),0)*'FL Characterization'!D$2)</f>
        <v>0.64866120673049832</v>
      </c>
      <c r="E22" s="2">
        <f>('[1]Pc, Winter, S1'!E22*Main!$B$5)+(_xlfn.IFNA(VLOOKUP($A22,'FL Ratio'!$A$3:$B$44,2,FALSE),0)*'FL Characterization'!E$2)</f>
        <v>0.63585821384681041</v>
      </c>
      <c r="F22" s="2">
        <f>('[1]Pc, Winter, S1'!F22*Main!$B$5)+(_xlfn.IFNA(VLOOKUP($A22,'FL Ratio'!$A$3:$B$44,2,FALSE),0)*'FL Characterization'!F$2)</f>
        <v>0.64165143376086031</v>
      </c>
      <c r="G22" s="2">
        <f>('[1]Pc, Winter, S1'!G22*Main!$B$5)+(_xlfn.IFNA(VLOOKUP($A22,'FL Ratio'!$A$3:$B$44,2,FALSE),0)*'FL Characterization'!G$2)</f>
        <v>0.74216464387550785</v>
      </c>
      <c r="H22" s="2">
        <f>('[1]Pc, Winter, S1'!H22*Main!$B$5)+(_xlfn.IFNA(VLOOKUP($A22,'FL Ratio'!$A$3:$B$44,2,FALSE),0)*'FL Characterization'!H$2)</f>
        <v>1.180005342225507</v>
      </c>
      <c r="I22" s="2">
        <f>('[1]Pc, Winter, S1'!I22*Main!$B$5)+(_xlfn.IFNA(VLOOKUP($A22,'FL Ratio'!$A$3:$B$44,2,FALSE),0)*'FL Characterization'!I$2)</f>
        <v>1.3027048313421237</v>
      </c>
      <c r="J22" s="2">
        <f>('[1]Pc, Winter, S1'!J22*Main!$B$5)+(_xlfn.IFNA(VLOOKUP($A22,'FL Ratio'!$A$3:$B$44,2,FALSE),0)*'FL Characterization'!J$2)</f>
        <v>1.3501310305939278</v>
      </c>
      <c r="K22" s="2">
        <f>('[1]Pc, Winter, S1'!K22*Main!$B$5)+(_xlfn.IFNA(VLOOKUP($A22,'FL Ratio'!$A$3:$B$44,2,FALSE),0)*'FL Characterization'!K$2)</f>
        <v>1.3507700849615283</v>
      </c>
      <c r="L22" s="2">
        <f>('[1]Pc, Winter, S1'!L22*Main!$B$5)+(_xlfn.IFNA(VLOOKUP($A22,'FL Ratio'!$A$3:$B$44,2,FALSE),0)*'FL Characterization'!L$2)</f>
        <v>1.389219084019456</v>
      </c>
      <c r="M22" s="2">
        <f>('[1]Pc, Winter, S1'!M22*Main!$B$5)+(_xlfn.IFNA(VLOOKUP($A22,'FL Ratio'!$A$3:$B$44,2,FALSE),0)*'FL Characterization'!M$2)</f>
        <v>1.3835731823504489</v>
      </c>
      <c r="N22" s="2">
        <f>('[1]Pc, Winter, S1'!N22*Main!$B$5)+(_xlfn.IFNA(VLOOKUP($A22,'FL Ratio'!$A$3:$B$44,2,FALSE),0)*'FL Characterization'!N$2)</f>
        <v>1.3128399722222703</v>
      </c>
      <c r="O22" s="2">
        <f>('[1]Pc, Winter, S1'!O22*Main!$B$5)+(_xlfn.IFNA(VLOOKUP($A22,'FL Ratio'!$A$3:$B$44,2,FALSE),0)*'FL Characterization'!O$2)</f>
        <v>1.3066040804473509</v>
      </c>
      <c r="P22" s="2">
        <f>('[1]Pc, Winter, S1'!P22*Main!$B$5)+(_xlfn.IFNA(VLOOKUP($A22,'FL Ratio'!$A$3:$B$44,2,FALSE),0)*'FL Characterization'!P$2)</f>
        <v>1.165291232252573</v>
      </c>
      <c r="Q22" s="2">
        <f>('[1]Pc, Winter, S1'!Q22*Main!$B$5)+(_xlfn.IFNA(VLOOKUP($A22,'FL Ratio'!$A$3:$B$44,2,FALSE),0)*'FL Characterization'!Q$2)</f>
        <v>1.0556713762985555</v>
      </c>
      <c r="R22" s="2">
        <f>('[1]Pc, Winter, S1'!R22*Main!$B$5)+(_xlfn.IFNA(VLOOKUP($A22,'FL Ratio'!$A$3:$B$44,2,FALSE),0)*'FL Characterization'!R$2)</f>
        <v>1.0572578504698726</v>
      </c>
      <c r="S22" s="2">
        <f>('[1]Pc, Winter, S1'!S22*Main!$B$5)+(_xlfn.IFNA(VLOOKUP($A22,'FL Ratio'!$A$3:$B$44,2,FALSE),0)*'FL Characterization'!S$2)</f>
        <v>1.1818180612516087</v>
      </c>
      <c r="T22" s="2">
        <f>('[1]Pc, Winter, S1'!T22*Main!$B$5)+(_xlfn.IFNA(VLOOKUP($A22,'FL Ratio'!$A$3:$B$44,2,FALSE),0)*'FL Characterization'!T$2)</f>
        <v>1.1354810808012881</v>
      </c>
      <c r="U22" s="2">
        <f>('[1]Pc, Winter, S1'!U22*Main!$B$5)+(_xlfn.IFNA(VLOOKUP($A22,'FL Ratio'!$A$3:$B$44,2,FALSE),0)*'FL Characterization'!U$2)</f>
        <v>1.0887974354430967</v>
      </c>
      <c r="V22" s="2">
        <f>('[1]Pc, Winter, S1'!V22*Main!$B$5)+(_xlfn.IFNA(VLOOKUP($A22,'FL Ratio'!$A$3:$B$44,2,FALSE),0)*'FL Characterization'!V$2)</f>
        <v>1.0807767685441598</v>
      </c>
      <c r="W22" s="2">
        <f>('[1]Pc, Winter, S1'!W22*Main!$B$5)+(_xlfn.IFNA(VLOOKUP($A22,'FL Ratio'!$A$3:$B$44,2,FALSE),0)*'FL Characterization'!W$2)</f>
        <v>0.98449737420104289</v>
      </c>
      <c r="X22" s="2">
        <f>('[1]Pc, Winter, S1'!X22*Main!$B$5)+(_xlfn.IFNA(VLOOKUP($A22,'FL Ratio'!$A$3:$B$44,2,FALSE),0)*'FL Characterization'!X$2)</f>
        <v>0.8728914243133078</v>
      </c>
      <c r="Y22" s="2">
        <f>('[1]Pc, Winter, S1'!Y22*Main!$B$5)+(_xlfn.IFNA(VLOOKUP($A22,'FL Ratio'!$A$3:$B$44,2,FALSE),0)*'FL Characterization'!Y$2)</f>
        <v>0.79559442463501129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0.74595598591621615</v>
      </c>
      <c r="C23" s="2">
        <f>('[1]Pc, Winter, S1'!C23*Main!$B$5)+(_xlfn.IFNA(VLOOKUP($A23,'FL Ratio'!$A$3:$B$44,2,FALSE),0)*'FL Characterization'!C$2)</f>
        <v>0.75102675734622948</v>
      </c>
      <c r="D23" s="2">
        <f>('[1]Pc, Winter, S1'!D23*Main!$B$5)+(_xlfn.IFNA(VLOOKUP($A23,'FL Ratio'!$A$3:$B$44,2,FALSE),0)*'FL Characterization'!D$2)</f>
        <v>0.73460240500706397</v>
      </c>
      <c r="E23" s="2">
        <f>('[1]Pc, Winter, S1'!E23*Main!$B$5)+(_xlfn.IFNA(VLOOKUP($A23,'FL Ratio'!$A$3:$B$44,2,FALSE),0)*'FL Characterization'!E$2)</f>
        <v>0.72726833803633717</v>
      </c>
      <c r="F23" s="2">
        <f>('[1]Pc, Winter, S1'!F23*Main!$B$5)+(_xlfn.IFNA(VLOOKUP($A23,'FL Ratio'!$A$3:$B$44,2,FALSE),0)*'FL Characterization'!F$2)</f>
        <v>0.70317598987617569</v>
      </c>
      <c r="G23" s="2">
        <f>('[1]Pc, Winter, S1'!G23*Main!$B$5)+(_xlfn.IFNA(VLOOKUP($A23,'FL Ratio'!$A$3:$B$44,2,FALSE),0)*'FL Characterization'!G$2)</f>
        <v>0.68665269565544895</v>
      </c>
      <c r="H23" s="2">
        <f>('[1]Pc, Winter, S1'!H23*Main!$B$5)+(_xlfn.IFNA(VLOOKUP($A23,'FL Ratio'!$A$3:$B$44,2,FALSE),0)*'FL Characterization'!H$2)</f>
        <v>0.70731918116655257</v>
      </c>
      <c r="I23" s="2">
        <f>('[1]Pc, Winter, S1'!I23*Main!$B$5)+(_xlfn.IFNA(VLOOKUP($A23,'FL Ratio'!$A$3:$B$44,2,FALSE),0)*'FL Characterization'!I$2)</f>
        <v>0.6136335870632551</v>
      </c>
      <c r="J23" s="2">
        <f>('[1]Pc, Winter, S1'!J23*Main!$B$5)+(_xlfn.IFNA(VLOOKUP($A23,'FL Ratio'!$A$3:$B$44,2,FALSE),0)*'FL Characterization'!J$2)</f>
        <v>0.61125898190578543</v>
      </c>
      <c r="K23" s="2">
        <f>('[1]Pc, Winter, S1'!K23*Main!$B$5)+(_xlfn.IFNA(VLOOKUP($A23,'FL Ratio'!$A$3:$B$44,2,FALSE),0)*'FL Characterization'!K$2)</f>
        <v>0.61918670016587962</v>
      </c>
      <c r="L23" s="2">
        <f>('[1]Pc, Winter, S1'!L23*Main!$B$5)+(_xlfn.IFNA(VLOOKUP($A23,'FL Ratio'!$A$3:$B$44,2,FALSE),0)*'FL Characterization'!L$2)</f>
        <v>0.6088101703371448</v>
      </c>
      <c r="M23" s="2">
        <f>('[1]Pc, Winter, S1'!M23*Main!$B$5)+(_xlfn.IFNA(VLOOKUP($A23,'FL Ratio'!$A$3:$B$44,2,FALSE),0)*'FL Characterization'!M$2)</f>
        <v>0.61252049089569116</v>
      </c>
      <c r="N23" s="2">
        <f>('[1]Pc, Winter, S1'!N23*Main!$B$5)+(_xlfn.IFNA(VLOOKUP($A23,'FL Ratio'!$A$3:$B$44,2,FALSE),0)*'FL Characterization'!N$2)</f>
        <v>0.62354014295457416</v>
      </c>
      <c r="O23" s="2">
        <f>('[1]Pc, Winter, S1'!O23*Main!$B$5)+(_xlfn.IFNA(VLOOKUP($A23,'FL Ratio'!$A$3:$B$44,2,FALSE),0)*'FL Characterization'!O$2)</f>
        <v>0.64847349710800617</v>
      </c>
      <c r="P23" s="2">
        <f>('[1]Pc, Winter, S1'!P23*Main!$B$5)+(_xlfn.IFNA(VLOOKUP($A23,'FL Ratio'!$A$3:$B$44,2,FALSE),0)*'FL Characterization'!P$2)</f>
        <v>0.65212197899057678</v>
      </c>
      <c r="Q23" s="2">
        <f>('[1]Pc, Winter, S1'!Q23*Main!$B$5)+(_xlfn.IFNA(VLOOKUP($A23,'FL Ratio'!$A$3:$B$44,2,FALSE),0)*'FL Characterization'!Q$2)</f>
        <v>0.65115729564535474</v>
      </c>
      <c r="R23" s="2">
        <f>('[1]Pc, Winter, S1'!R23*Main!$B$5)+(_xlfn.IFNA(VLOOKUP($A23,'FL Ratio'!$A$3:$B$44,2,FALSE),0)*'FL Characterization'!R$2)</f>
        <v>0.62603842546399535</v>
      </c>
      <c r="S23" s="2">
        <f>('[1]Pc, Winter, S1'!S23*Main!$B$5)+(_xlfn.IFNA(VLOOKUP($A23,'FL Ratio'!$A$3:$B$44,2,FALSE),0)*'FL Characterization'!S$2)</f>
        <v>0.65932000087415688</v>
      </c>
      <c r="T23" s="2">
        <f>('[1]Pc, Winter, S1'!T23*Main!$B$5)+(_xlfn.IFNA(VLOOKUP($A23,'FL Ratio'!$A$3:$B$44,2,FALSE),0)*'FL Characterization'!T$2)</f>
        <v>0.63230886720793889</v>
      </c>
      <c r="U23" s="2">
        <f>('[1]Pc, Winter, S1'!U23*Main!$B$5)+(_xlfn.IFNA(VLOOKUP($A23,'FL Ratio'!$A$3:$B$44,2,FALSE),0)*'FL Characterization'!U$2)</f>
        <v>0.62091818309320124</v>
      </c>
      <c r="V23" s="2">
        <f>('[1]Pc, Winter, S1'!V23*Main!$B$5)+(_xlfn.IFNA(VLOOKUP($A23,'FL Ratio'!$A$3:$B$44,2,FALSE),0)*'FL Characterization'!V$2)</f>
        <v>0.63490609159892131</v>
      </c>
      <c r="W23" s="2">
        <f>('[1]Pc, Winter, S1'!W23*Main!$B$5)+(_xlfn.IFNA(VLOOKUP($A23,'FL Ratio'!$A$3:$B$44,2,FALSE),0)*'FL Characterization'!W$2)</f>
        <v>0.61926090657705057</v>
      </c>
      <c r="X23" s="2">
        <f>('[1]Pc, Winter, S1'!X23*Main!$B$5)+(_xlfn.IFNA(VLOOKUP($A23,'FL Ratio'!$A$3:$B$44,2,FALSE),0)*'FL Characterization'!X$2)</f>
        <v>0.70949590256089978</v>
      </c>
      <c r="Y23" s="2">
        <f>('[1]Pc, Winter, S1'!Y23*Main!$B$5)+(_xlfn.IFNA(VLOOKUP($A23,'FL Ratio'!$A$3:$B$44,2,FALSE),0)*'FL Characterization'!Y$2)</f>
        <v>0.73324195413559701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3.7348795978908975</v>
      </c>
      <c r="C24" s="2">
        <f>('[1]Pc, Winter, S1'!C24*Main!$B$5)+(_xlfn.IFNA(VLOOKUP($A24,'FL Ratio'!$A$3:$B$44,2,FALSE),0)*'FL Characterization'!C$2)</f>
        <v>3.5256308120703621</v>
      </c>
      <c r="D24" s="2">
        <f>('[1]Pc, Winter, S1'!D24*Main!$B$5)+(_xlfn.IFNA(VLOOKUP($A24,'FL Ratio'!$A$3:$B$44,2,FALSE),0)*'FL Characterization'!D$2)</f>
        <v>3.3201539445329016</v>
      </c>
      <c r="E24" s="2">
        <f>('[1]Pc, Winter, S1'!E24*Main!$B$5)+(_xlfn.IFNA(VLOOKUP($A24,'FL Ratio'!$A$3:$B$44,2,FALSE),0)*'FL Characterization'!E$2)</f>
        <v>3.3125249700102413</v>
      </c>
      <c r="F24" s="2">
        <f>('[1]Pc, Winter, S1'!F24*Main!$B$5)+(_xlfn.IFNA(VLOOKUP($A24,'FL Ratio'!$A$3:$B$44,2,FALSE),0)*'FL Characterization'!F$2)</f>
        <v>3.2217224373991318</v>
      </c>
      <c r="G24" s="2">
        <f>('[1]Pc, Winter, S1'!G24*Main!$B$5)+(_xlfn.IFNA(VLOOKUP($A24,'FL Ratio'!$A$3:$B$44,2,FALSE),0)*'FL Characterization'!G$2)</f>
        <v>3.5555483513185813</v>
      </c>
      <c r="H24" s="2">
        <f>('[1]Pc, Winter, S1'!H24*Main!$B$5)+(_xlfn.IFNA(VLOOKUP($A24,'FL Ratio'!$A$3:$B$44,2,FALSE),0)*'FL Characterization'!H$2)</f>
        <v>4.6136736947560291</v>
      </c>
      <c r="I24" s="2">
        <f>('[1]Pc, Winter, S1'!I24*Main!$B$5)+(_xlfn.IFNA(VLOOKUP($A24,'FL Ratio'!$A$3:$B$44,2,FALSE),0)*'FL Characterization'!I$2)</f>
        <v>4.8745217109960404</v>
      </c>
      <c r="J24" s="2">
        <f>('[1]Pc, Winter, S1'!J24*Main!$B$5)+(_xlfn.IFNA(VLOOKUP($A24,'FL Ratio'!$A$3:$B$44,2,FALSE),0)*'FL Characterization'!J$2)</f>
        <v>5.3065769135625898</v>
      </c>
      <c r="K24" s="2">
        <f>('[1]Pc, Winter, S1'!K24*Main!$B$5)+(_xlfn.IFNA(VLOOKUP($A24,'FL Ratio'!$A$3:$B$44,2,FALSE),0)*'FL Characterization'!K$2)</f>
        <v>5.6952750536572037</v>
      </c>
      <c r="L24" s="2">
        <f>('[1]Pc, Winter, S1'!L24*Main!$B$5)+(_xlfn.IFNA(VLOOKUP($A24,'FL Ratio'!$A$3:$B$44,2,FALSE),0)*'FL Characterization'!L$2)</f>
        <v>5.5165304807177593</v>
      </c>
      <c r="M24" s="2">
        <f>('[1]Pc, Winter, S1'!M24*Main!$B$5)+(_xlfn.IFNA(VLOOKUP($A24,'FL Ratio'!$A$3:$B$44,2,FALSE),0)*'FL Characterization'!M$2)</f>
        <v>5.5177232072978182</v>
      </c>
      <c r="N24" s="2">
        <f>('[1]Pc, Winter, S1'!N24*Main!$B$5)+(_xlfn.IFNA(VLOOKUP($A24,'FL Ratio'!$A$3:$B$44,2,FALSE),0)*'FL Characterization'!N$2)</f>
        <v>5.554077439959757</v>
      </c>
      <c r="O24" s="2">
        <f>('[1]Pc, Winter, S1'!O24*Main!$B$5)+(_xlfn.IFNA(VLOOKUP($A24,'FL Ratio'!$A$3:$B$44,2,FALSE),0)*'FL Characterization'!O$2)</f>
        <v>5.4283556151239694</v>
      </c>
      <c r="P24" s="2">
        <f>('[1]Pc, Winter, S1'!P24*Main!$B$5)+(_xlfn.IFNA(VLOOKUP($A24,'FL Ratio'!$A$3:$B$44,2,FALSE),0)*'FL Characterization'!P$2)</f>
        <v>5.2885777685328454</v>
      </c>
      <c r="Q24" s="2">
        <f>('[1]Pc, Winter, S1'!Q24*Main!$B$5)+(_xlfn.IFNA(VLOOKUP($A24,'FL Ratio'!$A$3:$B$44,2,FALSE),0)*'FL Characterization'!Q$2)</f>
        <v>4.9972041746983624</v>
      </c>
      <c r="R24" s="2">
        <f>('[1]Pc, Winter, S1'!R24*Main!$B$5)+(_xlfn.IFNA(VLOOKUP($A24,'FL Ratio'!$A$3:$B$44,2,FALSE),0)*'FL Characterization'!R$2)</f>
        <v>5.1271077083926935</v>
      </c>
      <c r="S24" s="2">
        <f>('[1]Pc, Winter, S1'!S24*Main!$B$5)+(_xlfn.IFNA(VLOOKUP($A24,'FL Ratio'!$A$3:$B$44,2,FALSE),0)*'FL Characterization'!S$2)</f>
        <v>5.9634426821772202</v>
      </c>
      <c r="T24" s="2">
        <f>('[1]Pc, Winter, S1'!T24*Main!$B$5)+(_xlfn.IFNA(VLOOKUP($A24,'FL Ratio'!$A$3:$B$44,2,FALSE),0)*'FL Characterization'!T$2)</f>
        <v>5.7069274999903623</v>
      </c>
      <c r="U24" s="2">
        <f>('[1]Pc, Winter, S1'!U24*Main!$B$5)+(_xlfn.IFNA(VLOOKUP($A24,'FL Ratio'!$A$3:$B$44,2,FALSE),0)*'FL Characterization'!U$2)</f>
        <v>5.4560136672652861</v>
      </c>
      <c r="V24" s="2">
        <f>('[1]Pc, Winter, S1'!V24*Main!$B$5)+(_xlfn.IFNA(VLOOKUP($A24,'FL Ratio'!$A$3:$B$44,2,FALSE),0)*'FL Characterization'!V$2)</f>
        <v>5.3081018195558318</v>
      </c>
      <c r="W24" s="2">
        <f>('[1]Pc, Winter, S1'!W24*Main!$B$5)+(_xlfn.IFNA(VLOOKUP($A24,'FL Ratio'!$A$3:$B$44,2,FALSE),0)*'FL Characterization'!W$2)</f>
        <v>4.9451895376356632</v>
      </c>
      <c r="X24" s="2">
        <f>('[1]Pc, Winter, S1'!X24*Main!$B$5)+(_xlfn.IFNA(VLOOKUP($A24,'FL Ratio'!$A$3:$B$44,2,FALSE),0)*'FL Characterization'!X$2)</f>
        <v>4.7683142875297282</v>
      </c>
      <c r="Y24" s="2">
        <f>('[1]Pc, Winter, S1'!Y24*Main!$B$5)+(_xlfn.IFNA(VLOOKUP($A24,'FL Ratio'!$A$3:$B$44,2,FALSE),0)*'FL Characterization'!Y$2)</f>
        <v>4.3625080052441829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1.8450418498587342</v>
      </c>
      <c r="C25" s="2">
        <f>('[1]Pc, Winter, S1'!C25*Main!$B$5)+(_xlfn.IFNA(VLOOKUP($A25,'FL Ratio'!$A$3:$B$44,2,FALSE),0)*'FL Characterization'!C$2)</f>
        <v>1.7728097607399722</v>
      </c>
      <c r="D25" s="2">
        <f>('[1]Pc, Winter, S1'!D25*Main!$B$5)+(_xlfn.IFNA(VLOOKUP($A25,'FL Ratio'!$A$3:$B$44,2,FALSE),0)*'FL Characterization'!D$2)</f>
        <v>1.6442516725343395</v>
      </c>
      <c r="E25" s="2">
        <f>('[1]Pc, Winter, S1'!E25*Main!$B$5)+(_xlfn.IFNA(VLOOKUP($A25,'FL Ratio'!$A$3:$B$44,2,FALSE),0)*'FL Characterization'!E$2)</f>
        <v>1.6050170051750254</v>
      </c>
      <c r="F25" s="2">
        <f>('[1]Pc, Winter, S1'!F25*Main!$B$5)+(_xlfn.IFNA(VLOOKUP($A25,'FL Ratio'!$A$3:$B$44,2,FALSE),0)*'FL Characterization'!F$2)</f>
        <v>1.52328792913876</v>
      </c>
      <c r="G25" s="2">
        <f>('[1]Pc, Winter, S1'!G25*Main!$B$5)+(_xlfn.IFNA(VLOOKUP($A25,'FL Ratio'!$A$3:$B$44,2,FALSE),0)*'FL Characterization'!G$2)</f>
        <v>1.6923190819573615</v>
      </c>
      <c r="H25" s="2">
        <f>('[1]Pc, Winter, S1'!H25*Main!$B$5)+(_xlfn.IFNA(VLOOKUP($A25,'FL Ratio'!$A$3:$B$44,2,FALSE),0)*'FL Characterization'!H$2)</f>
        <v>2.2088181705313517</v>
      </c>
      <c r="I25" s="2">
        <f>('[1]Pc, Winter, S1'!I25*Main!$B$5)+(_xlfn.IFNA(VLOOKUP($A25,'FL Ratio'!$A$3:$B$44,2,FALSE),0)*'FL Characterization'!I$2)</f>
        <v>1.9485529680284706</v>
      </c>
      <c r="J25" s="2">
        <f>('[1]Pc, Winter, S1'!J25*Main!$B$5)+(_xlfn.IFNA(VLOOKUP($A25,'FL Ratio'!$A$3:$B$44,2,FALSE),0)*'FL Characterization'!J$2)</f>
        <v>1.5683703012910857</v>
      </c>
      <c r="K25" s="2">
        <f>('[1]Pc, Winter, S1'!K25*Main!$B$5)+(_xlfn.IFNA(VLOOKUP($A25,'FL Ratio'!$A$3:$B$44,2,FALSE),0)*'FL Characterization'!K$2)</f>
        <v>1.1497838571120866</v>
      </c>
      <c r="L25" s="2">
        <f>('[1]Pc, Winter, S1'!L25*Main!$B$5)+(_xlfn.IFNA(VLOOKUP($A25,'FL Ratio'!$A$3:$B$44,2,FALSE),0)*'FL Characterization'!L$2)</f>
        <v>2.0773952922650318</v>
      </c>
      <c r="M25" s="2">
        <f>('[1]Pc, Winter, S1'!M25*Main!$B$5)+(_xlfn.IFNA(VLOOKUP($A25,'FL Ratio'!$A$3:$B$44,2,FALSE),0)*'FL Characterization'!M$2)</f>
        <v>2.1102039422566814</v>
      </c>
      <c r="N25" s="2">
        <f>('[1]Pc, Winter, S1'!N25*Main!$B$5)+(_xlfn.IFNA(VLOOKUP($A25,'FL Ratio'!$A$3:$B$44,2,FALSE),0)*'FL Characterization'!N$2)</f>
        <v>2.0888973711757304</v>
      </c>
      <c r="O25" s="2">
        <f>('[1]Pc, Winter, S1'!O25*Main!$B$5)+(_xlfn.IFNA(VLOOKUP($A25,'FL Ratio'!$A$3:$B$44,2,FALSE),0)*'FL Characterization'!O$2)</f>
        <v>2.1275830490110579</v>
      </c>
      <c r="P25" s="2">
        <f>('[1]Pc, Winter, S1'!P25*Main!$B$5)+(_xlfn.IFNA(VLOOKUP($A25,'FL Ratio'!$A$3:$B$44,2,FALSE),0)*'FL Characterization'!P$2)</f>
        <v>2.023877806287103</v>
      </c>
      <c r="Q25" s="2">
        <f>('[1]Pc, Winter, S1'!Q25*Main!$B$5)+(_xlfn.IFNA(VLOOKUP($A25,'FL Ratio'!$A$3:$B$44,2,FALSE),0)*'FL Characterization'!Q$2)</f>
        <v>2.0682050180949201</v>
      </c>
      <c r="R25" s="2">
        <f>('[1]Pc, Winter, S1'!R25*Main!$B$5)+(_xlfn.IFNA(VLOOKUP($A25,'FL Ratio'!$A$3:$B$44,2,FALSE),0)*'FL Characterization'!R$2)</f>
        <v>2.0963466363281547</v>
      </c>
      <c r="S25" s="2">
        <f>('[1]Pc, Winter, S1'!S25*Main!$B$5)+(_xlfn.IFNA(VLOOKUP($A25,'FL Ratio'!$A$3:$B$44,2,FALSE),0)*'FL Characterization'!S$2)</f>
        <v>2.6538036544554564</v>
      </c>
      <c r="T25" s="2">
        <f>('[1]Pc, Winter, S1'!T25*Main!$B$5)+(_xlfn.IFNA(VLOOKUP($A25,'FL Ratio'!$A$3:$B$44,2,FALSE),0)*'FL Characterization'!T$2)</f>
        <v>2.3898395136536101</v>
      </c>
      <c r="U25" s="2">
        <f>('[1]Pc, Winter, S1'!U25*Main!$B$5)+(_xlfn.IFNA(VLOOKUP($A25,'FL Ratio'!$A$3:$B$44,2,FALSE),0)*'FL Characterization'!U$2)</f>
        <v>2.189802660102163</v>
      </c>
      <c r="V25" s="2">
        <f>('[1]Pc, Winter, S1'!V25*Main!$B$5)+(_xlfn.IFNA(VLOOKUP($A25,'FL Ratio'!$A$3:$B$44,2,FALSE),0)*'FL Characterization'!V$2)</f>
        <v>2.1888390505584665</v>
      </c>
      <c r="W25" s="2">
        <f>('[1]Pc, Winter, S1'!W25*Main!$B$5)+(_xlfn.IFNA(VLOOKUP($A25,'FL Ratio'!$A$3:$B$44,2,FALSE),0)*'FL Characterization'!W$2)</f>
        <v>2.1043047461978603</v>
      </c>
      <c r="X25" s="2">
        <f>('[1]Pc, Winter, S1'!X25*Main!$B$5)+(_xlfn.IFNA(VLOOKUP($A25,'FL Ratio'!$A$3:$B$44,2,FALSE),0)*'FL Characterization'!X$2)</f>
        <v>2.2901819953128677</v>
      </c>
      <c r="Y25" s="2">
        <f>('[1]Pc, Winter, S1'!Y25*Main!$B$5)+(_xlfn.IFNA(VLOOKUP($A25,'FL Ratio'!$A$3:$B$44,2,FALSE),0)*'FL Characterization'!Y$2)</f>
        <v>2.1499403538390514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0.90727758117162327</v>
      </c>
      <c r="C26" s="2">
        <f>('[1]Pc, Winter, S1'!C26*Main!$B$5)+(_xlfn.IFNA(VLOOKUP($A26,'FL Ratio'!$A$3:$B$44,2,FALSE),0)*'FL Characterization'!C$2)</f>
        <v>0.90681759105902304</v>
      </c>
      <c r="D26" s="2">
        <f>('[1]Pc, Winter, S1'!D26*Main!$B$5)+(_xlfn.IFNA(VLOOKUP($A26,'FL Ratio'!$A$3:$B$44,2,FALSE),0)*'FL Characterization'!D$2)</f>
        <v>0.89553332116627693</v>
      </c>
      <c r="E26" s="2">
        <f>('[1]Pc, Winter, S1'!E26*Main!$B$5)+(_xlfn.IFNA(VLOOKUP($A26,'FL Ratio'!$A$3:$B$44,2,FALSE),0)*'FL Characterization'!E$2)</f>
        <v>0.9140551602729502</v>
      </c>
      <c r="F26" s="2">
        <f>('[1]Pc, Winter, S1'!F26*Main!$B$5)+(_xlfn.IFNA(VLOOKUP($A26,'FL Ratio'!$A$3:$B$44,2,FALSE),0)*'FL Characterization'!F$2)</f>
        <v>0.8941154316505594</v>
      </c>
      <c r="G26" s="2">
        <f>('[1]Pc, Winter, S1'!G26*Main!$B$5)+(_xlfn.IFNA(VLOOKUP($A26,'FL Ratio'!$A$3:$B$44,2,FALSE),0)*'FL Characterization'!G$2)</f>
        <v>0.90563785351496418</v>
      </c>
      <c r="H26" s="2">
        <f>('[1]Pc, Winter, S1'!H26*Main!$B$5)+(_xlfn.IFNA(VLOOKUP($A26,'FL Ratio'!$A$3:$B$44,2,FALSE),0)*'FL Characterization'!H$2)</f>
        <v>0.95147490552274472</v>
      </c>
      <c r="I26" s="2">
        <f>('[1]Pc, Winter, S1'!I26*Main!$B$5)+(_xlfn.IFNA(VLOOKUP($A26,'FL Ratio'!$A$3:$B$44,2,FALSE),0)*'FL Characterization'!I$2)</f>
        <v>0.86245342944978565</v>
      </c>
      <c r="J26" s="2">
        <f>('[1]Pc, Winter, S1'!J26*Main!$B$5)+(_xlfn.IFNA(VLOOKUP($A26,'FL Ratio'!$A$3:$B$44,2,FALSE),0)*'FL Characterization'!J$2)</f>
        <v>0.71953520233607227</v>
      </c>
      <c r="K26" s="2">
        <f>('[1]Pc, Winter, S1'!K26*Main!$B$5)+(_xlfn.IFNA(VLOOKUP($A26,'FL Ratio'!$A$3:$B$44,2,FALSE),0)*'FL Characterization'!K$2)</f>
        <v>0.69587060759813846</v>
      </c>
      <c r="L26" s="2">
        <f>('[1]Pc, Winter, S1'!L26*Main!$B$5)+(_xlfn.IFNA(VLOOKUP($A26,'FL Ratio'!$A$3:$B$44,2,FALSE),0)*'FL Characterization'!L$2)</f>
        <v>0.93456398574865795</v>
      </c>
      <c r="M26" s="2">
        <f>('[1]Pc, Winter, S1'!M26*Main!$B$5)+(_xlfn.IFNA(VLOOKUP($A26,'FL Ratio'!$A$3:$B$44,2,FALSE),0)*'FL Characterization'!M$2)</f>
        <v>0.85554098238573451</v>
      </c>
      <c r="N26" s="2">
        <f>('[1]Pc, Winter, S1'!N26*Main!$B$5)+(_xlfn.IFNA(VLOOKUP($A26,'FL Ratio'!$A$3:$B$44,2,FALSE),0)*'FL Characterization'!N$2)</f>
        <v>0.87412537102074783</v>
      </c>
      <c r="O26" s="2">
        <f>('[1]Pc, Winter, S1'!O26*Main!$B$5)+(_xlfn.IFNA(VLOOKUP($A26,'FL Ratio'!$A$3:$B$44,2,FALSE),0)*'FL Characterization'!O$2)</f>
        <v>0.90974167264271855</v>
      </c>
      <c r="P26" s="2">
        <f>('[1]Pc, Winter, S1'!P26*Main!$B$5)+(_xlfn.IFNA(VLOOKUP($A26,'FL Ratio'!$A$3:$B$44,2,FALSE),0)*'FL Characterization'!P$2)</f>
        <v>0.93229594232578072</v>
      </c>
      <c r="Q26" s="2">
        <f>('[1]Pc, Winter, S1'!Q26*Main!$B$5)+(_xlfn.IFNA(VLOOKUP($A26,'FL Ratio'!$A$3:$B$44,2,FALSE),0)*'FL Characterization'!Q$2)</f>
        <v>0.95995206235517738</v>
      </c>
      <c r="R26" s="2">
        <f>('[1]Pc, Winter, S1'!R26*Main!$B$5)+(_xlfn.IFNA(VLOOKUP($A26,'FL Ratio'!$A$3:$B$44,2,FALSE),0)*'FL Characterization'!R$2)</f>
        <v>1.0409027335184844</v>
      </c>
      <c r="S26" s="2">
        <f>('[1]Pc, Winter, S1'!S26*Main!$B$5)+(_xlfn.IFNA(VLOOKUP($A26,'FL Ratio'!$A$3:$B$44,2,FALSE),0)*'FL Characterization'!S$2)</f>
        <v>1.0938182782468875</v>
      </c>
      <c r="T26" s="2">
        <f>('[1]Pc, Winter, S1'!T26*Main!$B$5)+(_xlfn.IFNA(VLOOKUP($A26,'FL Ratio'!$A$3:$B$44,2,FALSE),0)*'FL Characterization'!T$2)</f>
        <v>1.0075902914818233</v>
      </c>
      <c r="U26" s="2">
        <f>('[1]Pc, Winter, S1'!U26*Main!$B$5)+(_xlfn.IFNA(VLOOKUP($A26,'FL Ratio'!$A$3:$B$44,2,FALSE),0)*'FL Characterization'!U$2)</f>
        <v>0.94915336289534125</v>
      </c>
      <c r="V26" s="2">
        <f>('[1]Pc, Winter, S1'!V26*Main!$B$5)+(_xlfn.IFNA(VLOOKUP($A26,'FL Ratio'!$A$3:$B$44,2,FALSE),0)*'FL Characterization'!V$2)</f>
        <v>0.97307406689201581</v>
      </c>
      <c r="W26" s="2">
        <f>('[1]Pc, Winter, S1'!W26*Main!$B$5)+(_xlfn.IFNA(VLOOKUP($A26,'FL Ratio'!$A$3:$B$44,2,FALSE),0)*'FL Characterization'!W$2)</f>
        <v>0.96002966234157028</v>
      </c>
      <c r="X26" s="2">
        <f>('[1]Pc, Winter, S1'!X26*Main!$B$5)+(_xlfn.IFNA(VLOOKUP($A26,'FL Ratio'!$A$3:$B$44,2,FALSE),0)*'FL Characterization'!X$2)</f>
        <v>1.0248201272163475</v>
      </c>
      <c r="Y26" s="2">
        <f>('[1]Pc, Winter, S1'!Y26*Main!$B$5)+(_xlfn.IFNA(VLOOKUP($A26,'FL Ratio'!$A$3:$B$44,2,FALSE),0)*'FL Characterization'!Y$2)</f>
        <v>1.0867736650293971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1.9170381927212747</v>
      </c>
      <c r="C27" s="2">
        <f>('[1]Pc, Winter, S1'!C27*Main!$B$5)+(_xlfn.IFNA(VLOOKUP($A27,'FL Ratio'!$A$3:$B$44,2,FALSE),0)*'FL Characterization'!C$2)</f>
        <v>1.8561015496689124</v>
      </c>
      <c r="D27" s="2">
        <f>('[1]Pc, Winter, S1'!D27*Main!$B$5)+(_xlfn.IFNA(VLOOKUP($A27,'FL Ratio'!$A$3:$B$44,2,FALSE),0)*'FL Characterization'!D$2)</f>
        <v>1.8724215029771785</v>
      </c>
      <c r="E27" s="2">
        <f>('[1]Pc, Winter, S1'!E27*Main!$B$5)+(_xlfn.IFNA(VLOOKUP($A27,'FL Ratio'!$A$3:$B$44,2,FALSE),0)*'FL Characterization'!E$2)</f>
        <v>1.8887190589888263</v>
      </c>
      <c r="F27" s="2">
        <f>('[1]Pc, Winter, S1'!F27*Main!$B$5)+(_xlfn.IFNA(VLOOKUP($A27,'FL Ratio'!$A$3:$B$44,2,FALSE),0)*'FL Characterization'!F$2)</f>
        <v>1.90234175030968</v>
      </c>
      <c r="G27" s="2">
        <f>('[1]Pc, Winter, S1'!G27*Main!$B$5)+(_xlfn.IFNA(VLOOKUP($A27,'FL Ratio'!$A$3:$B$44,2,FALSE),0)*'FL Characterization'!G$2)</f>
        <v>1.9341072478853749</v>
      </c>
      <c r="H27" s="2">
        <f>('[1]Pc, Winter, S1'!H27*Main!$B$5)+(_xlfn.IFNA(VLOOKUP($A27,'FL Ratio'!$A$3:$B$44,2,FALSE),0)*'FL Characterization'!H$2)</f>
        <v>2.3910593145994792</v>
      </c>
      <c r="I27" s="2">
        <f>('[1]Pc, Winter, S1'!I27*Main!$B$5)+(_xlfn.IFNA(VLOOKUP($A27,'FL Ratio'!$A$3:$B$44,2,FALSE),0)*'FL Characterization'!I$2)</f>
        <v>2.4439067664843805</v>
      </c>
      <c r="J27" s="2">
        <f>('[1]Pc, Winter, S1'!J27*Main!$B$5)+(_xlfn.IFNA(VLOOKUP($A27,'FL Ratio'!$A$3:$B$44,2,FALSE),0)*'FL Characterization'!J$2)</f>
        <v>2.4869672223896142</v>
      </c>
      <c r="K27" s="2">
        <f>('[1]Pc, Winter, S1'!K27*Main!$B$5)+(_xlfn.IFNA(VLOOKUP($A27,'FL Ratio'!$A$3:$B$44,2,FALSE),0)*'FL Characterization'!K$2)</f>
        <v>2.4304672280891833</v>
      </c>
      <c r="L27" s="2">
        <f>('[1]Pc, Winter, S1'!L27*Main!$B$5)+(_xlfn.IFNA(VLOOKUP($A27,'FL Ratio'!$A$3:$B$44,2,FALSE),0)*'FL Characterization'!L$2)</f>
        <v>2.3908095068573001</v>
      </c>
      <c r="M27" s="2">
        <f>('[1]Pc, Winter, S1'!M27*Main!$B$5)+(_xlfn.IFNA(VLOOKUP($A27,'FL Ratio'!$A$3:$B$44,2,FALSE),0)*'FL Characterization'!M$2)</f>
        <v>2.4798633880909202</v>
      </c>
      <c r="N27" s="2">
        <f>('[1]Pc, Winter, S1'!N27*Main!$B$5)+(_xlfn.IFNA(VLOOKUP($A27,'FL Ratio'!$A$3:$B$44,2,FALSE),0)*'FL Characterization'!N$2)</f>
        <v>2.5735278289158412</v>
      </c>
      <c r="O27" s="2">
        <f>('[1]Pc, Winter, S1'!O27*Main!$B$5)+(_xlfn.IFNA(VLOOKUP($A27,'FL Ratio'!$A$3:$B$44,2,FALSE),0)*'FL Characterization'!O$2)</f>
        <v>2.5088374135223157</v>
      </c>
      <c r="P27" s="2">
        <f>('[1]Pc, Winter, S1'!P27*Main!$B$5)+(_xlfn.IFNA(VLOOKUP($A27,'FL Ratio'!$A$3:$B$44,2,FALSE),0)*'FL Characterization'!P$2)</f>
        <v>2.4663061850682402</v>
      </c>
      <c r="Q27" s="2">
        <f>('[1]Pc, Winter, S1'!Q27*Main!$B$5)+(_xlfn.IFNA(VLOOKUP($A27,'FL Ratio'!$A$3:$B$44,2,FALSE),0)*'FL Characterization'!Q$2)</f>
        <v>2.4941255647486584</v>
      </c>
      <c r="R27" s="2">
        <f>('[1]Pc, Winter, S1'!R27*Main!$B$5)+(_xlfn.IFNA(VLOOKUP($A27,'FL Ratio'!$A$3:$B$44,2,FALSE),0)*'FL Characterization'!R$2)</f>
        <v>2.3980458067174597</v>
      </c>
      <c r="S27" s="2">
        <f>('[1]Pc, Winter, S1'!S27*Main!$B$5)+(_xlfn.IFNA(VLOOKUP($A27,'FL Ratio'!$A$3:$B$44,2,FALSE),0)*'FL Characterization'!S$2)</f>
        <v>2.5267200946338453</v>
      </c>
      <c r="T27" s="2">
        <f>('[1]Pc, Winter, S1'!T27*Main!$B$5)+(_xlfn.IFNA(VLOOKUP($A27,'FL Ratio'!$A$3:$B$44,2,FALSE),0)*'FL Characterization'!T$2)</f>
        <v>2.421637556379955</v>
      </c>
      <c r="U27" s="2">
        <f>('[1]Pc, Winter, S1'!U27*Main!$B$5)+(_xlfn.IFNA(VLOOKUP($A27,'FL Ratio'!$A$3:$B$44,2,FALSE),0)*'FL Characterization'!U$2)</f>
        <v>2.275980817185534</v>
      </c>
      <c r="V27" s="2">
        <f>('[1]Pc, Winter, S1'!V27*Main!$B$5)+(_xlfn.IFNA(VLOOKUP($A27,'FL Ratio'!$A$3:$B$44,2,FALSE),0)*'FL Characterization'!V$2)</f>
        <v>2.3130121365412033</v>
      </c>
      <c r="W27" s="2">
        <f>('[1]Pc, Winter, S1'!W27*Main!$B$5)+(_xlfn.IFNA(VLOOKUP($A27,'FL Ratio'!$A$3:$B$44,2,FALSE),0)*'FL Characterization'!W$2)</f>
        <v>2.2358496177422622</v>
      </c>
      <c r="X27" s="2">
        <f>('[1]Pc, Winter, S1'!X27*Main!$B$5)+(_xlfn.IFNA(VLOOKUP($A27,'FL Ratio'!$A$3:$B$44,2,FALSE),0)*'FL Characterization'!X$2)</f>
        <v>2.0359747894895164</v>
      </c>
      <c r="Y27" s="2">
        <f>('[1]Pc, Winter, S1'!Y27*Main!$B$5)+(_xlfn.IFNA(VLOOKUP($A27,'FL Ratio'!$A$3:$B$44,2,FALSE),0)*'FL Characterization'!Y$2)</f>
        <v>1.9883607241314785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0.93245107634252888</v>
      </c>
      <c r="C28" s="2">
        <f>('[1]Pc, Winter, S1'!C28*Main!$B$5)+(_xlfn.IFNA(VLOOKUP($A28,'FL Ratio'!$A$3:$B$44,2,FALSE),0)*'FL Characterization'!C$2)</f>
        <v>0.90477211515542344</v>
      </c>
      <c r="D28" s="2">
        <f>('[1]Pc, Winter, S1'!D28*Main!$B$5)+(_xlfn.IFNA(VLOOKUP($A28,'FL Ratio'!$A$3:$B$44,2,FALSE),0)*'FL Characterization'!D$2)</f>
        <v>0.86532544545528034</v>
      </c>
      <c r="E28" s="2">
        <f>('[1]Pc, Winter, S1'!E28*Main!$B$5)+(_xlfn.IFNA(VLOOKUP($A28,'FL Ratio'!$A$3:$B$44,2,FALSE),0)*'FL Characterization'!E$2)</f>
        <v>0.88372317139659196</v>
      </c>
      <c r="F28" s="2">
        <f>('[1]Pc, Winter, S1'!F28*Main!$B$5)+(_xlfn.IFNA(VLOOKUP($A28,'FL Ratio'!$A$3:$B$44,2,FALSE),0)*'FL Characterization'!F$2)</f>
        <v>0.84523298504143762</v>
      </c>
      <c r="G28" s="2">
        <f>('[1]Pc, Winter, S1'!G28*Main!$B$5)+(_xlfn.IFNA(VLOOKUP($A28,'FL Ratio'!$A$3:$B$44,2,FALSE),0)*'FL Characterization'!G$2)</f>
        <v>0.83524621242243113</v>
      </c>
      <c r="H28" s="2">
        <f>('[1]Pc, Winter, S1'!H28*Main!$B$5)+(_xlfn.IFNA(VLOOKUP($A28,'FL Ratio'!$A$3:$B$44,2,FALSE),0)*'FL Characterization'!H$2)</f>
        <v>0.85616272061747045</v>
      </c>
      <c r="I28" s="2">
        <f>('[1]Pc, Winter, S1'!I28*Main!$B$5)+(_xlfn.IFNA(VLOOKUP($A28,'FL Ratio'!$A$3:$B$44,2,FALSE),0)*'FL Characterization'!I$2)</f>
        <v>1.0263156052842632</v>
      </c>
      <c r="J28" s="2">
        <f>('[1]Pc, Winter, S1'!J28*Main!$B$5)+(_xlfn.IFNA(VLOOKUP($A28,'FL Ratio'!$A$3:$B$44,2,FALSE),0)*'FL Characterization'!J$2)</f>
        <v>1.0449890421215704</v>
      </c>
      <c r="K28" s="2">
        <f>('[1]Pc, Winter, S1'!K28*Main!$B$5)+(_xlfn.IFNA(VLOOKUP($A28,'FL Ratio'!$A$3:$B$44,2,FALSE),0)*'FL Characterization'!K$2)</f>
        <v>1.0404145902074127</v>
      </c>
      <c r="L28" s="2">
        <f>('[1]Pc, Winter, S1'!L28*Main!$B$5)+(_xlfn.IFNA(VLOOKUP($A28,'FL Ratio'!$A$3:$B$44,2,FALSE),0)*'FL Characterization'!L$2)</f>
        <v>1.0303892499640441</v>
      </c>
      <c r="M28" s="2">
        <f>('[1]Pc, Winter, S1'!M28*Main!$B$5)+(_xlfn.IFNA(VLOOKUP($A28,'FL Ratio'!$A$3:$B$44,2,FALSE),0)*'FL Characterization'!M$2)</f>
        <v>1.054308177424087</v>
      </c>
      <c r="N28" s="2">
        <f>('[1]Pc, Winter, S1'!N28*Main!$B$5)+(_xlfn.IFNA(VLOOKUP($A28,'FL Ratio'!$A$3:$B$44,2,FALSE),0)*'FL Characterization'!N$2)</f>
        <v>1.0504386803908969</v>
      </c>
      <c r="O28" s="2">
        <f>('[1]Pc, Winter, S1'!O28*Main!$B$5)+(_xlfn.IFNA(VLOOKUP($A28,'FL Ratio'!$A$3:$B$44,2,FALSE),0)*'FL Characterization'!O$2)</f>
        <v>1.0488152806526418</v>
      </c>
      <c r="P28" s="2">
        <f>('[1]Pc, Winter, S1'!P28*Main!$B$5)+(_xlfn.IFNA(VLOOKUP($A28,'FL Ratio'!$A$3:$B$44,2,FALSE),0)*'FL Characterization'!P$2)</f>
        <v>0.91953326080561137</v>
      </c>
      <c r="Q28" s="2">
        <f>('[1]Pc, Winter, S1'!Q28*Main!$B$5)+(_xlfn.IFNA(VLOOKUP($A28,'FL Ratio'!$A$3:$B$44,2,FALSE),0)*'FL Characterization'!Q$2)</f>
        <v>0.98568895156853265</v>
      </c>
      <c r="R28" s="2">
        <f>('[1]Pc, Winter, S1'!R28*Main!$B$5)+(_xlfn.IFNA(VLOOKUP($A28,'FL Ratio'!$A$3:$B$44,2,FALSE),0)*'FL Characterization'!R$2)</f>
        <v>1.0515689172201161</v>
      </c>
      <c r="S28" s="2">
        <f>('[1]Pc, Winter, S1'!S28*Main!$B$5)+(_xlfn.IFNA(VLOOKUP($A28,'FL Ratio'!$A$3:$B$44,2,FALSE),0)*'FL Characterization'!S$2)</f>
        <v>1.0580650537567053</v>
      </c>
      <c r="T28" s="2">
        <f>('[1]Pc, Winter, S1'!T28*Main!$B$5)+(_xlfn.IFNA(VLOOKUP($A28,'FL Ratio'!$A$3:$B$44,2,FALSE),0)*'FL Characterization'!T$2)</f>
        <v>0.98778294501945652</v>
      </c>
      <c r="U28" s="2">
        <f>('[1]Pc, Winter, S1'!U28*Main!$B$5)+(_xlfn.IFNA(VLOOKUP($A28,'FL Ratio'!$A$3:$B$44,2,FALSE),0)*'FL Characterization'!U$2)</f>
        <v>0.93557319400561956</v>
      </c>
      <c r="V28" s="2">
        <f>('[1]Pc, Winter, S1'!V28*Main!$B$5)+(_xlfn.IFNA(VLOOKUP($A28,'FL Ratio'!$A$3:$B$44,2,FALSE),0)*'FL Characterization'!V$2)</f>
        <v>0.93841600109018553</v>
      </c>
      <c r="W28" s="2">
        <f>('[1]Pc, Winter, S1'!W28*Main!$B$5)+(_xlfn.IFNA(VLOOKUP($A28,'FL Ratio'!$A$3:$B$44,2,FALSE),0)*'FL Characterization'!W$2)</f>
        <v>0.88749421553380525</v>
      </c>
      <c r="X28" s="2">
        <f>('[1]Pc, Winter, S1'!X28*Main!$B$5)+(_xlfn.IFNA(VLOOKUP($A28,'FL Ratio'!$A$3:$B$44,2,FALSE),0)*'FL Characterization'!X$2)</f>
        <v>0.86333141333660746</v>
      </c>
      <c r="Y28" s="2">
        <f>('[1]Pc, Winter, S1'!Y28*Main!$B$5)+(_xlfn.IFNA(VLOOKUP($A28,'FL Ratio'!$A$3:$B$44,2,FALSE),0)*'FL Characterization'!Y$2)</f>
        <v>0.86212688704433138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0.76714211147650513</v>
      </c>
      <c r="C29" s="2">
        <f>('[1]Pc, Winter, S1'!C29*Main!$B$5)+(_xlfn.IFNA(VLOOKUP($A29,'FL Ratio'!$A$3:$B$44,2,FALSE),0)*'FL Characterization'!C$2)</f>
        <v>0.7578384867757062</v>
      </c>
      <c r="D29" s="2">
        <f>('[1]Pc, Winter, S1'!D29*Main!$B$5)+(_xlfn.IFNA(VLOOKUP($A29,'FL Ratio'!$A$3:$B$44,2,FALSE),0)*'FL Characterization'!D$2)</f>
        <v>0.71264568793787997</v>
      </c>
      <c r="E29" s="2">
        <f>('[1]Pc, Winter, S1'!E29*Main!$B$5)+(_xlfn.IFNA(VLOOKUP($A29,'FL Ratio'!$A$3:$B$44,2,FALSE),0)*'FL Characterization'!E$2)</f>
        <v>0.69851898477475804</v>
      </c>
      <c r="F29" s="2">
        <f>('[1]Pc, Winter, S1'!F29*Main!$B$5)+(_xlfn.IFNA(VLOOKUP($A29,'FL Ratio'!$A$3:$B$44,2,FALSE),0)*'FL Characterization'!F$2)</f>
        <v>0.67162849176673411</v>
      </c>
      <c r="G29" s="2">
        <f>('[1]Pc, Winter, S1'!G29*Main!$B$5)+(_xlfn.IFNA(VLOOKUP($A29,'FL Ratio'!$A$3:$B$44,2,FALSE),0)*'FL Characterization'!G$2)</f>
        <v>0.68521319147543436</v>
      </c>
      <c r="H29" s="2">
        <f>('[1]Pc, Winter, S1'!H29*Main!$B$5)+(_xlfn.IFNA(VLOOKUP($A29,'FL Ratio'!$A$3:$B$44,2,FALSE),0)*'FL Characterization'!H$2)</f>
        <v>0.82820692906463078</v>
      </c>
      <c r="I29" s="2">
        <f>('[1]Pc, Winter, S1'!I29*Main!$B$5)+(_xlfn.IFNA(VLOOKUP($A29,'FL Ratio'!$A$3:$B$44,2,FALSE),0)*'FL Characterization'!I$2)</f>
        <v>0.81667075899325547</v>
      </c>
      <c r="J29" s="2">
        <f>('[1]Pc, Winter, S1'!J29*Main!$B$5)+(_xlfn.IFNA(VLOOKUP($A29,'FL Ratio'!$A$3:$B$44,2,FALSE),0)*'FL Characterization'!J$2)</f>
        <v>0.88237887126861392</v>
      </c>
      <c r="K29" s="2">
        <f>('[1]Pc, Winter, S1'!K29*Main!$B$5)+(_xlfn.IFNA(VLOOKUP($A29,'FL Ratio'!$A$3:$B$44,2,FALSE),0)*'FL Characterization'!K$2)</f>
        <v>0.918902837011628</v>
      </c>
      <c r="L29" s="2">
        <f>('[1]Pc, Winter, S1'!L29*Main!$B$5)+(_xlfn.IFNA(VLOOKUP($A29,'FL Ratio'!$A$3:$B$44,2,FALSE),0)*'FL Characterization'!L$2)</f>
        <v>0.90315253914925808</v>
      </c>
      <c r="M29" s="2">
        <f>('[1]Pc, Winter, S1'!M29*Main!$B$5)+(_xlfn.IFNA(VLOOKUP($A29,'FL Ratio'!$A$3:$B$44,2,FALSE),0)*'FL Characterization'!M$2)</f>
        <v>0.88706424060861988</v>
      </c>
      <c r="N29" s="2">
        <f>('[1]Pc, Winter, S1'!N29*Main!$B$5)+(_xlfn.IFNA(VLOOKUP($A29,'FL Ratio'!$A$3:$B$44,2,FALSE),0)*'FL Characterization'!N$2)</f>
        <v>0.8704776274208651</v>
      </c>
      <c r="O29" s="2">
        <f>('[1]Pc, Winter, S1'!O29*Main!$B$5)+(_xlfn.IFNA(VLOOKUP($A29,'FL Ratio'!$A$3:$B$44,2,FALSE),0)*'FL Characterization'!O$2)</f>
        <v>0.86300755441525301</v>
      </c>
      <c r="P29" s="2">
        <f>('[1]Pc, Winter, S1'!P29*Main!$B$5)+(_xlfn.IFNA(VLOOKUP($A29,'FL Ratio'!$A$3:$B$44,2,FALSE),0)*'FL Characterization'!P$2)</f>
        <v>0.81362491120509328</v>
      </c>
      <c r="Q29" s="2">
        <f>('[1]Pc, Winter, S1'!Q29*Main!$B$5)+(_xlfn.IFNA(VLOOKUP($A29,'FL Ratio'!$A$3:$B$44,2,FALSE),0)*'FL Characterization'!Q$2)</f>
        <v>0.83518425823552445</v>
      </c>
      <c r="R29" s="2">
        <f>('[1]Pc, Winter, S1'!R29*Main!$B$5)+(_xlfn.IFNA(VLOOKUP($A29,'FL Ratio'!$A$3:$B$44,2,FALSE),0)*'FL Characterization'!R$2)</f>
        <v>0.8869514341228778</v>
      </c>
      <c r="S29" s="2">
        <f>('[1]Pc, Winter, S1'!S29*Main!$B$5)+(_xlfn.IFNA(VLOOKUP($A29,'FL Ratio'!$A$3:$B$44,2,FALSE),0)*'FL Characterization'!S$2)</f>
        <v>1.0964375773357231</v>
      </c>
      <c r="T29" s="2">
        <f>('[1]Pc, Winter, S1'!T29*Main!$B$5)+(_xlfn.IFNA(VLOOKUP($A29,'FL Ratio'!$A$3:$B$44,2,FALSE),0)*'FL Characterization'!T$2)</f>
        <v>1.0124266894617564</v>
      </c>
      <c r="U29" s="2">
        <f>('[1]Pc, Winter, S1'!U29*Main!$B$5)+(_xlfn.IFNA(VLOOKUP($A29,'FL Ratio'!$A$3:$B$44,2,FALSE),0)*'FL Characterization'!U$2)</f>
        <v>0.92390055584430708</v>
      </c>
      <c r="V29" s="2">
        <f>('[1]Pc, Winter, S1'!V29*Main!$B$5)+(_xlfn.IFNA(VLOOKUP($A29,'FL Ratio'!$A$3:$B$44,2,FALSE),0)*'FL Characterization'!V$2)</f>
        <v>0.91541000858263599</v>
      </c>
      <c r="W29" s="2">
        <f>('[1]Pc, Winter, S1'!W29*Main!$B$5)+(_xlfn.IFNA(VLOOKUP($A29,'FL Ratio'!$A$3:$B$44,2,FALSE),0)*'FL Characterization'!W$2)</f>
        <v>0.83656574426572972</v>
      </c>
      <c r="X29" s="2">
        <f>('[1]Pc, Winter, S1'!X29*Main!$B$5)+(_xlfn.IFNA(VLOOKUP($A29,'FL Ratio'!$A$3:$B$44,2,FALSE),0)*'FL Characterization'!X$2)</f>
        <v>0.88880222838100054</v>
      </c>
      <c r="Y29" s="2">
        <f>('[1]Pc, Winter, S1'!Y29*Main!$B$5)+(_xlfn.IFNA(VLOOKUP($A29,'FL Ratio'!$A$3:$B$44,2,FALSE),0)*'FL Characterization'!Y$2)</f>
        <v>0.83563536998676646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2.594280390875122</v>
      </c>
      <c r="C30" s="2">
        <f>('[1]Pc, Winter, S1'!C30*Main!$B$5)+(_xlfn.IFNA(VLOOKUP($A30,'FL Ratio'!$A$3:$B$44,2,FALSE),0)*'FL Characterization'!C$2)</f>
        <v>2.4706931710221838</v>
      </c>
      <c r="D30" s="2">
        <f>('[1]Pc, Winter, S1'!D30*Main!$B$5)+(_xlfn.IFNA(VLOOKUP($A30,'FL Ratio'!$A$3:$B$44,2,FALSE),0)*'FL Characterization'!D$2)</f>
        <v>2.3656152197505795</v>
      </c>
      <c r="E30" s="2">
        <f>('[1]Pc, Winter, S1'!E30*Main!$B$5)+(_xlfn.IFNA(VLOOKUP($A30,'FL Ratio'!$A$3:$B$44,2,FALSE),0)*'FL Characterization'!E$2)</f>
        <v>2.3922627637322211</v>
      </c>
      <c r="F30" s="2">
        <f>('[1]Pc, Winter, S1'!F30*Main!$B$5)+(_xlfn.IFNA(VLOOKUP($A30,'FL Ratio'!$A$3:$B$44,2,FALSE),0)*'FL Characterization'!F$2)</f>
        <v>2.3584418425746017</v>
      </c>
      <c r="G30" s="2">
        <f>('[1]Pc, Winter, S1'!G30*Main!$B$5)+(_xlfn.IFNA(VLOOKUP($A30,'FL Ratio'!$A$3:$B$44,2,FALSE),0)*'FL Characterization'!G$2)</f>
        <v>2.6250297148461428</v>
      </c>
      <c r="H30" s="2">
        <f>('[1]Pc, Winter, S1'!H30*Main!$B$5)+(_xlfn.IFNA(VLOOKUP($A30,'FL Ratio'!$A$3:$B$44,2,FALSE),0)*'FL Characterization'!H$2)</f>
        <v>4.1586520768072264</v>
      </c>
      <c r="I30" s="2">
        <f>('[1]Pc, Winter, S1'!I30*Main!$B$5)+(_xlfn.IFNA(VLOOKUP($A30,'FL Ratio'!$A$3:$B$44,2,FALSE),0)*'FL Characterization'!I$2)</f>
        <v>4.6241963364240206</v>
      </c>
      <c r="J30" s="2">
        <f>('[1]Pc, Winter, S1'!J30*Main!$B$5)+(_xlfn.IFNA(VLOOKUP($A30,'FL Ratio'!$A$3:$B$44,2,FALSE),0)*'FL Characterization'!J$2)</f>
        <v>4.8239713436644562</v>
      </c>
      <c r="K30" s="2">
        <f>('[1]Pc, Winter, S1'!K30*Main!$B$5)+(_xlfn.IFNA(VLOOKUP($A30,'FL Ratio'!$A$3:$B$44,2,FALSE),0)*'FL Characterization'!K$2)</f>
        <v>4.6903465482718119</v>
      </c>
      <c r="L30" s="2">
        <f>('[1]Pc, Winter, S1'!L30*Main!$B$5)+(_xlfn.IFNA(VLOOKUP($A30,'FL Ratio'!$A$3:$B$44,2,FALSE),0)*'FL Characterization'!L$2)</f>
        <v>4.4969565176927819</v>
      </c>
      <c r="M30" s="2">
        <f>('[1]Pc, Winter, S1'!M30*Main!$B$5)+(_xlfn.IFNA(VLOOKUP($A30,'FL Ratio'!$A$3:$B$44,2,FALSE),0)*'FL Characterization'!M$2)</f>
        <v>4.7899663141399929</v>
      </c>
      <c r="N30" s="2">
        <f>('[1]Pc, Winter, S1'!N30*Main!$B$5)+(_xlfn.IFNA(VLOOKUP($A30,'FL Ratio'!$A$3:$B$44,2,FALSE),0)*'FL Characterization'!N$2)</f>
        <v>4.4680337871498077</v>
      </c>
      <c r="O30" s="2">
        <f>('[1]Pc, Winter, S1'!O30*Main!$B$5)+(_xlfn.IFNA(VLOOKUP($A30,'FL Ratio'!$A$3:$B$44,2,FALSE),0)*'FL Characterization'!O$2)</f>
        <v>4.3128949958927061</v>
      </c>
      <c r="P30" s="2">
        <f>('[1]Pc, Winter, S1'!P30*Main!$B$5)+(_xlfn.IFNA(VLOOKUP($A30,'FL Ratio'!$A$3:$B$44,2,FALSE),0)*'FL Characterization'!P$2)</f>
        <v>3.7546493675085881</v>
      </c>
      <c r="Q30" s="2">
        <f>('[1]Pc, Winter, S1'!Q30*Main!$B$5)+(_xlfn.IFNA(VLOOKUP($A30,'FL Ratio'!$A$3:$B$44,2,FALSE),0)*'FL Characterization'!Q$2)</f>
        <v>3.737531637617332</v>
      </c>
      <c r="R30" s="2">
        <f>('[1]Pc, Winter, S1'!R30*Main!$B$5)+(_xlfn.IFNA(VLOOKUP($A30,'FL Ratio'!$A$3:$B$44,2,FALSE),0)*'FL Characterization'!R$2)</f>
        <v>3.8333516066477951</v>
      </c>
      <c r="S30" s="2">
        <f>('[1]Pc, Winter, S1'!S30*Main!$B$5)+(_xlfn.IFNA(VLOOKUP($A30,'FL Ratio'!$A$3:$B$44,2,FALSE),0)*'FL Characterization'!S$2)</f>
        <v>4.2083551001935291</v>
      </c>
      <c r="T30" s="2">
        <f>('[1]Pc, Winter, S1'!T30*Main!$B$5)+(_xlfn.IFNA(VLOOKUP($A30,'FL Ratio'!$A$3:$B$44,2,FALSE),0)*'FL Characterization'!T$2)</f>
        <v>3.7982022457800686</v>
      </c>
      <c r="U30" s="2">
        <f>('[1]Pc, Winter, S1'!U30*Main!$B$5)+(_xlfn.IFNA(VLOOKUP($A30,'FL Ratio'!$A$3:$B$44,2,FALSE),0)*'FL Characterization'!U$2)</f>
        <v>3.9183578433747539</v>
      </c>
      <c r="V30" s="2">
        <f>('[1]Pc, Winter, S1'!V30*Main!$B$5)+(_xlfn.IFNA(VLOOKUP($A30,'FL Ratio'!$A$3:$B$44,2,FALSE),0)*'FL Characterization'!V$2)</f>
        <v>3.8373364955237008</v>
      </c>
      <c r="W30" s="2">
        <f>('[1]Pc, Winter, S1'!W30*Main!$B$5)+(_xlfn.IFNA(VLOOKUP($A30,'FL Ratio'!$A$3:$B$44,2,FALSE),0)*'FL Characterization'!W$2)</f>
        <v>3.5793383599075184</v>
      </c>
      <c r="X30" s="2">
        <f>('[1]Pc, Winter, S1'!X30*Main!$B$5)+(_xlfn.IFNA(VLOOKUP($A30,'FL Ratio'!$A$3:$B$44,2,FALSE),0)*'FL Characterization'!X$2)</f>
        <v>3.1834951286281279</v>
      </c>
      <c r="Y30" s="2">
        <f>('[1]Pc, Winter, S1'!Y30*Main!$B$5)+(_xlfn.IFNA(VLOOKUP($A30,'FL Ratio'!$A$3:$B$44,2,FALSE),0)*'FL Characterization'!Y$2)</f>
        <v>2.8908874830416278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0.41938697073512488</v>
      </c>
      <c r="C31" s="2">
        <f>('[1]Pc, Winter, S1'!C31*Main!$B$5)+(_xlfn.IFNA(VLOOKUP($A31,'FL Ratio'!$A$3:$B$44,2,FALSE),0)*'FL Characterization'!C$2)</f>
        <v>0.36967680933578095</v>
      </c>
      <c r="D31" s="2">
        <f>('[1]Pc, Winter, S1'!D31*Main!$B$5)+(_xlfn.IFNA(VLOOKUP($A31,'FL Ratio'!$A$3:$B$44,2,FALSE),0)*'FL Characterization'!D$2)</f>
        <v>0.34235384520557249</v>
      </c>
      <c r="E31" s="2">
        <f>('[1]Pc, Winter, S1'!E31*Main!$B$5)+(_xlfn.IFNA(VLOOKUP($A31,'FL Ratio'!$A$3:$B$44,2,FALSE),0)*'FL Characterization'!E$2)</f>
        <v>0.31835110852233106</v>
      </c>
      <c r="F31" s="2">
        <f>('[1]Pc, Winter, S1'!F31*Main!$B$5)+(_xlfn.IFNA(VLOOKUP($A31,'FL Ratio'!$A$3:$B$44,2,FALSE),0)*'FL Characterization'!F$2)</f>
        <v>0.28331199783885624</v>
      </c>
      <c r="G31" s="2">
        <f>('[1]Pc, Winter, S1'!G31*Main!$B$5)+(_xlfn.IFNA(VLOOKUP($A31,'FL Ratio'!$A$3:$B$44,2,FALSE),0)*'FL Characterization'!G$2)</f>
        <v>0.36113185696720096</v>
      </c>
      <c r="H31" s="2">
        <f>('[1]Pc, Winter, S1'!H31*Main!$B$5)+(_xlfn.IFNA(VLOOKUP($A31,'FL Ratio'!$A$3:$B$44,2,FALSE),0)*'FL Characterization'!H$2)</f>
        <v>0.60327399665346848</v>
      </c>
      <c r="I31" s="2">
        <f>('[1]Pc, Winter, S1'!I31*Main!$B$5)+(_xlfn.IFNA(VLOOKUP($A31,'FL Ratio'!$A$3:$B$44,2,FALSE),0)*'FL Characterization'!I$2)</f>
        <v>0.54855389668072296</v>
      </c>
      <c r="J31" s="2">
        <f>('[1]Pc, Winter, S1'!J31*Main!$B$5)+(_xlfn.IFNA(VLOOKUP($A31,'FL Ratio'!$A$3:$B$44,2,FALSE),0)*'FL Characterization'!J$2)</f>
        <v>0.59735929849119096</v>
      </c>
      <c r="K31" s="2">
        <f>('[1]Pc, Winter, S1'!K31*Main!$B$5)+(_xlfn.IFNA(VLOOKUP($A31,'FL Ratio'!$A$3:$B$44,2,FALSE),0)*'FL Characterization'!K$2)</f>
        <v>0.57446302586160913</v>
      </c>
      <c r="L31" s="2">
        <f>('[1]Pc, Winter, S1'!L31*Main!$B$5)+(_xlfn.IFNA(VLOOKUP($A31,'FL Ratio'!$A$3:$B$44,2,FALSE),0)*'FL Characterization'!L$2)</f>
        <v>0.55257066893220519</v>
      </c>
      <c r="M31" s="2">
        <f>('[1]Pc, Winter, S1'!M31*Main!$B$5)+(_xlfn.IFNA(VLOOKUP($A31,'FL Ratio'!$A$3:$B$44,2,FALSE),0)*'FL Characterization'!M$2)</f>
        <v>0.52151037206159701</v>
      </c>
      <c r="N31" s="2">
        <f>('[1]Pc, Winter, S1'!N31*Main!$B$5)+(_xlfn.IFNA(VLOOKUP($A31,'FL Ratio'!$A$3:$B$44,2,FALSE),0)*'FL Characterization'!N$2)</f>
        <v>0.52720233228282642</v>
      </c>
      <c r="O31" s="2">
        <f>('[1]Pc, Winter, S1'!O31*Main!$B$5)+(_xlfn.IFNA(VLOOKUP($A31,'FL Ratio'!$A$3:$B$44,2,FALSE),0)*'FL Characterization'!O$2)</f>
        <v>0.54095769713216824</v>
      </c>
      <c r="P31" s="2">
        <f>('[1]Pc, Winter, S1'!P31*Main!$B$5)+(_xlfn.IFNA(VLOOKUP($A31,'FL Ratio'!$A$3:$B$44,2,FALSE),0)*'FL Characterization'!P$2)</f>
        <v>0.52657935408247925</v>
      </c>
      <c r="Q31" s="2">
        <f>('[1]Pc, Winter, S1'!Q31*Main!$B$5)+(_xlfn.IFNA(VLOOKUP($A31,'FL Ratio'!$A$3:$B$44,2,FALSE),0)*'FL Characterization'!Q$2)</f>
        <v>0.53475731868383036</v>
      </c>
      <c r="R31" s="2">
        <f>('[1]Pc, Winter, S1'!R31*Main!$B$5)+(_xlfn.IFNA(VLOOKUP($A31,'FL Ratio'!$A$3:$B$44,2,FALSE),0)*'FL Characterization'!R$2)</f>
        <v>0.60806610040484399</v>
      </c>
      <c r="S31" s="2">
        <f>('[1]Pc, Winter, S1'!S31*Main!$B$5)+(_xlfn.IFNA(VLOOKUP($A31,'FL Ratio'!$A$3:$B$44,2,FALSE),0)*'FL Characterization'!S$2)</f>
        <v>0.94541600644078883</v>
      </c>
      <c r="T31" s="2">
        <f>('[1]Pc, Winter, S1'!T31*Main!$B$5)+(_xlfn.IFNA(VLOOKUP($A31,'FL Ratio'!$A$3:$B$44,2,FALSE),0)*'FL Characterization'!T$2)</f>
        <v>0.81590529015326052</v>
      </c>
      <c r="U31" s="2">
        <f>('[1]Pc, Winter, S1'!U31*Main!$B$5)+(_xlfn.IFNA(VLOOKUP($A31,'FL Ratio'!$A$3:$B$44,2,FALSE),0)*'FL Characterization'!U$2)</f>
        <v>0.68132527279592392</v>
      </c>
      <c r="V31" s="2">
        <f>('[1]Pc, Winter, S1'!V31*Main!$B$5)+(_xlfn.IFNA(VLOOKUP($A31,'FL Ratio'!$A$3:$B$44,2,FALSE),0)*'FL Characterization'!V$2)</f>
        <v>0.68353177701408763</v>
      </c>
      <c r="W31" s="2">
        <f>('[1]Pc, Winter, S1'!W31*Main!$B$5)+(_xlfn.IFNA(VLOOKUP($A31,'FL Ratio'!$A$3:$B$44,2,FALSE),0)*'FL Characterization'!W$2)</f>
        <v>0.58990196032568609</v>
      </c>
      <c r="X31" s="2">
        <f>('[1]Pc, Winter, S1'!X31*Main!$B$5)+(_xlfn.IFNA(VLOOKUP($A31,'FL Ratio'!$A$3:$B$44,2,FALSE),0)*'FL Characterization'!X$2)</f>
        <v>0.60248556269569087</v>
      </c>
      <c r="Y31" s="2">
        <f>('[1]Pc, Winter, S1'!Y31*Main!$B$5)+(_xlfn.IFNA(VLOOKUP($A31,'FL Ratio'!$A$3:$B$44,2,FALSE),0)*'FL Characterization'!Y$2)</f>
        <v>0.5508110217232538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2.6445243677116959</v>
      </c>
      <c r="C32" s="2">
        <f>('[1]Pc, Winter, S1'!C32*Main!$B$5)+(_xlfn.IFNA(VLOOKUP($A32,'FL Ratio'!$A$3:$B$44,2,FALSE),0)*'FL Characterization'!C$2)</f>
        <v>2.4492737468079886</v>
      </c>
      <c r="D32" s="2">
        <f>('[1]Pc, Winter, S1'!D32*Main!$B$5)+(_xlfn.IFNA(VLOOKUP($A32,'FL Ratio'!$A$3:$B$44,2,FALSE),0)*'FL Characterization'!D$2)</f>
        <v>2.2368257442709711</v>
      </c>
      <c r="E32" s="2">
        <f>('[1]Pc, Winter, S1'!E32*Main!$B$5)+(_xlfn.IFNA(VLOOKUP($A32,'FL Ratio'!$A$3:$B$44,2,FALSE),0)*'FL Characterization'!E$2)</f>
        <v>2.2447030073934697</v>
      </c>
      <c r="F32" s="2">
        <f>('[1]Pc, Winter, S1'!F32*Main!$B$5)+(_xlfn.IFNA(VLOOKUP($A32,'FL Ratio'!$A$3:$B$44,2,FALSE),0)*'FL Characterization'!F$2)</f>
        <v>2.2316039197321955</v>
      </c>
      <c r="G32" s="2">
        <f>('[1]Pc, Winter, S1'!G32*Main!$B$5)+(_xlfn.IFNA(VLOOKUP($A32,'FL Ratio'!$A$3:$B$44,2,FALSE),0)*'FL Characterization'!G$2)</f>
        <v>2.4433559282140447</v>
      </c>
      <c r="H32" s="2">
        <f>('[1]Pc, Winter, S1'!H32*Main!$B$5)+(_xlfn.IFNA(VLOOKUP($A32,'FL Ratio'!$A$3:$B$44,2,FALSE),0)*'FL Characterization'!H$2)</f>
        <v>3.1433429055004503</v>
      </c>
      <c r="I32" s="2">
        <f>('[1]Pc, Winter, S1'!I32*Main!$B$5)+(_xlfn.IFNA(VLOOKUP($A32,'FL Ratio'!$A$3:$B$44,2,FALSE),0)*'FL Characterization'!I$2)</f>
        <v>3.2343527803000622</v>
      </c>
      <c r="J32" s="2">
        <f>('[1]Pc, Winter, S1'!J32*Main!$B$5)+(_xlfn.IFNA(VLOOKUP($A32,'FL Ratio'!$A$3:$B$44,2,FALSE),0)*'FL Characterization'!J$2)</f>
        <v>3.337020404336839</v>
      </c>
      <c r="K32" s="2">
        <f>('[1]Pc, Winter, S1'!K32*Main!$B$5)+(_xlfn.IFNA(VLOOKUP($A32,'FL Ratio'!$A$3:$B$44,2,FALSE),0)*'FL Characterization'!K$2)</f>
        <v>3.486851677582492</v>
      </c>
      <c r="L32" s="2">
        <f>('[1]Pc, Winter, S1'!L32*Main!$B$5)+(_xlfn.IFNA(VLOOKUP($A32,'FL Ratio'!$A$3:$B$44,2,FALSE),0)*'FL Characterization'!L$2)</f>
        <v>3.5591069092215717</v>
      </c>
      <c r="M32" s="2">
        <f>('[1]Pc, Winter, S1'!M32*Main!$B$5)+(_xlfn.IFNA(VLOOKUP($A32,'FL Ratio'!$A$3:$B$44,2,FALSE),0)*'FL Characterization'!M$2)</f>
        <v>3.6266875035438022</v>
      </c>
      <c r="N32" s="2">
        <f>('[1]Pc, Winter, S1'!N32*Main!$B$5)+(_xlfn.IFNA(VLOOKUP($A32,'FL Ratio'!$A$3:$B$44,2,FALSE),0)*'FL Characterization'!N$2)</f>
        <v>3.5828630088547881</v>
      </c>
      <c r="O32" s="2">
        <f>('[1]Pc, Winter, S1'!O32*Main!$B$5)+(_xlfn.IFNA(VLOOKUP($A32,'FL Ratio'!$A$3:$B$44,2,FALSE),0)*'FL Characterization'!O$2)</f>
        <v>3.4709822416295451</v>
      </c>
      <c r="P32" s="2">
        <f>('[1]Pc, Winter, S1'!P32*Main!$B$5)+(_xlfn.IFNA(VLOOKUP($A32,'FL Ratio'!$A$3:$B$44,2,FALSE),0)*'FL Characterization'!P$2)</f>
        <v>3.4690115201866103</v>
      </c>
      <c r="Q32" s="2">
        <f>('[1]Pc, Winter, S1'!Q32*Main!$B$5)+(_xlfn.IFNA(VLOOKUP($A32,'FL Ratio'!$A$3:$B$44,2,FALSE),0)*'FL Characterization'!Q$2)</f>
        <v>3.4397545513680239</v>
      </c>
      <c r="R32" s="2">
        <f>('[1]Pc, Winter, S1'!R32*Main!$B$5)+(_xlfn.IFNA(VLOOKUP($A32,'FL Ratio'!$A$3:$B$44,2,FALSE),0)*'FL Characterization'!R$2)</f>
        <v>3.6087273756350626</v>
      </c>
      <c r="S32" s="2">
        <f>('[1]Pc, Winter, S1'!S32*Main!$B$5)+(_xlfn.IFNA(VLOOKUP($A32,'FL Ratio'!$A$3:$B$44,2,FALSE),0)*'FL Characterization'!S$2)</f>
        <v>4.2038132582829419</v>
      </c>
      <c r="T32" s="2">
        <f>('[1]Pc, Winter, S1'!T32*Main!$B$5)+(_xlfn.IFNA(VLOOKUP($A32,'FL Ratio'!$A$3:$B$44,2,FALSE),0)*'FL Characterization'!T$2)</f>
        <v>4.0880222277826279</v>
      </c>
      <c r="U32" s="2">
        <f>('[1]Pc, Winter, S1'!U32*Main!$B$5)+(_xlfn.IFNA(VLOOKUP($A32,'FL Ratio'!$A$3:$B$44,2,FALSE),0)*'FL Characterization'!U$2)</f>
        <v>3.9740619108368667</v>
      </c>
      <c r="V32" s="2">
        <f>('[1]Pc, Winter, S1'!V32*Main!$B$5)+(_xlfn.IFNA(VLOOKUP($A32,'FL Ratio'!$A$3:$B$44,2,FALSE),0)*'FL Characterization'!V$2)</f>
        <v>3.971346558877944</v>
      </c>
      <c r="W32" s="2">
        <f>('[1]Pc, Winter, S1'!W32*Main!$B$5)+(_xlfn.IFNA(VLOOKUP($A32,'FL Ratio'!$A$3:$B$44,2,FALSE),0)*'FL Characterization'!W$2)</f>
        <v>3.6777688902694865</v>
      </c>
      <c r="X32" s="2">
        <f>('[1]Pc, Winter, S1'!X32*Main!$B$5)+(_xlfn.IFNA(VLOOKUP($A32,'FL Ratio'!$A$3:$B$44,2,FALSE),0)*'FL Characterization'!X$2)</f>
        <v>3.4893631838982659</v>
      </c>
      <c r="Y32" s="2">
        <f>('[1]Pc, Winter, S1'!Y32*Main!$B$5)+(_xlfn.IFNA(VLOOKUP($A32,'FL Ratio'!$A$3:$B$44,2,FALSE),0)*'FL Characterization'!Y$2)</f>
        <v>3.2425983778269991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1.2406013418006836</v>
      </c>
      <c r="C33" s="2">
        <f>('[1]Pc, Winter, S1'!C33*Main!$B$5)+(_xlfn.IFNA(VLOOKUP($A33,'FL Ratio'!$A$3:$B$44,2,FALSE),0)*'FL Characterization'!C$2)</f>
        <v>1.1759514505481814</v>
      </c>
      <c r="D33" s="2">
        <f>('[1]Pc, Winter, S1'!D33*Main!$B$5)+(_xlfn.IFNA(VLOOKUP($A33,'FL Ratio'!$A$3:$B$44,2,FALSE),0)*'FL Characterization'!D$2)</f>
        <v>1.1377715439420821</v>
      </c>
      <c r="E33" s="2">
        <f>('[1]Pc, Winter, S1'!E33*Main!$B$5)+(_xlfn.IFNA(VLOOKUP($A33,'FL Ratio'!$A$3:$B$44,2,FALSE),0)*'FL Characterization'!E$2)</f>
        <v>1.1455951875481314</v>
      </c>
      <c r="F33" s="2">
        <f>('[1]Pc, Winter, S1'!F33*Main!$B$5)+(_xlfn.IFNA(VLOOKUP($A33,'FL Ratio'!$A$3:$B$44,2,FALSE),0)*'FL Characterization'!F$2)</f>
        <v>1.1411022912892468</v>
      </c>
      <c r="G33" s="2">
        <f>('[1]Pc, Winter, S1'!G33*Main!$B$5)+(_xlfn.IFNA(VLOOKUP($A33,'FL Ratio'!$A$3:$B$44,2,FALSE),0)*'FL Characterization'!G$2)</f>
        <v>1.2194915413975989</v>
      </c>
      <c r="H33" s="2">
        <f>('[1]Pc, Winter, S1'!H33*Main!$B$5)+(_xlfn.IFNA(VLOOKUP($A33,'FL Ratio'!$A$3:$B$44,2,FALSE),0)*'FL Characterization'!H$2)</f>
        <v>1.3832937751684653</v>
      </c>
      <c r="I33" s="2">
        <f>('[1]Pc, Winter, S1'!I33*Main!$B$5)+(_xlfn.IFNA(VLOOKUP($A33,'FL Ratio'!$A$3:$B$44,2,FALSE),0)*'FL Characterization'!I$2)</f>
        <v>1.5988881130681676</v>
      </c>
      <c r="J33" s="2">
        <f>('[1]Pc, Winter, S1'!J33*Main!$B$5)+(_xlfn.IFNA(VLOOKUP($A33,'FL Ratio'!$A$3:$B$44,2,FALSE),0)*'FL Characterization'!J$2)</f>
        <v>1.6743140587946783</v>
      </c>
      <c r="K33" s="2">
        <f>('[1]Pc, Winter, S1'!K33*Main!$B$5)+(_xlfn.IFNA(VLOOKUP($A33,'FL Ratio'!$A$3:$B$44,2,FALSE),0)*'FL Characterization'!K$2)</f>
        <v>1.7361831260973428</v>
      </c>
      <c r="L33" s="2">
        <f>('[1]Pc, Winter, S1'!L33*Main!$B$5)+(_xlfn.IFNA(VLOOKUP($A33,'FL Ratio'!$A$3:$B$44,2,FALSE),0)*'FL Characterization'!L$2)</f>
        <v>1.7014989886555754</v>
      </c>
      <c r="M33" s="2">
        <f>('[1]Pc, Winter, S1'!M33*Main!$B$5)+(_xlfn.IFNA(VLOOKUP($A33,'FL Ratio'!$A$3:$B$44,2,FALSE),0)*'FL Characterization'!M$2)</f>
        <v>1.7299049530390671</v>
      </c>
      <c r="N33" s="2">
        <f>('[1]Pc, Winter, S1'!N33*Main!$B$5)+(_xlfn.IFNA(VLOOKUP($A33,'FL Ratio'!$A$3:$B$44,2,FALSE),0)*'FL Characterization'!N$2)</f>
        <v>1.728630706138905</v>
      </c>
      <c r="O33" s="2">
        <f>('[1]Pc, Winter, S1'!O33*Main!$B$5)+(_xlfn.IFNA(VLOOKUP($A33,'FL Ratio'!$A$3:$B$44,2,FALSE),0)*'FL Characterization'!O$2)</f>
        <v>1.7198717973055933</v>
      </c>
      <c r="P33" s="2">
        <f>('[1]Pc, Winter, S1'!P33*Main!$B$5)+(_xlfn.IFNA(VLOOKUP($A33,'FL Ratio'!$A$3:$B$44,2,FALSE),0)*'FL Characterization'!P$2)</f>
        <v>1.6076718360038753</v>
      </c>
      <c r="Q33" s="2">
        <f>('[1]Pc, Winter, S1'!Q33*Main!$B$5)+(_xlfn.IFNA(VLOOKUP($A33,'FL Ratio'!$A$3:$B$44,2,FALSE),0)*'FL Characterization'!Q$2)</f>
        <v>1.6107340100984184</v>
      </c>
      <c r="R33" s="2">
        <f>('[1]Pc, Winter, S1'!R33*Main!$B$5)+(_xlfn.IFNA(VLOOKUP($A33,'FL Ratio'!$A$3:$B$44,2,FALSE),0)*'FL Characterization'!R$2)</f>
        <v>1.5470003231781608</v>
      </c>
      <c r="S33" s="2">
        <f>('[1]Pc, Winter, S1'!S33*Main!$B$5)+(_xlfn.IFNA(VLOOKUP($A33,'FL Ratio'!$A$3:$B$44,2,FALSE),0)*'FL Characterization'!S$2)</f>
        <v>1.642447489994356</v>
      </c>
      <c r="T33" s="2">
        <f>('[1]Pc, Winter, S1'!T33*Main!$B$5)+(_xlfn.IFNA(VLOOKUP($A33,'FL Ratio'!$A$3:$B$44,2,FALSE),0)*'FL Characterization'!T$2)</f>
        <v>1.5746381368871674</v>
      </c>
      <c r="U33" s="2">
        <f>('[1]Pc, Winter, S1'!U33*Main!$B$5)+(_xlfn.IFNA(VLOOKUP($A33,'FL Ratio'!$A$3:$B$44,2,FALSE),0)*'FL Characterization'!U$2)</f>
        <v>1.54270561064658</v>
      </c>
      <c r="V33" s="2">
        <f>('[1]Pc, Winter, S1'!V33*Main!$B$5)+(_xlfn.IFNA(VLOOKUP($A33,'FL Ratio'!$A$3:$B$44,2,FALSE),0)*'FL Characterization'!V$2)</f>
        <v>1.5183130871658455</v>
      </c>
      <c r="W33" s="2">
        <f>('[1]Pc, Winter, S1'!W33*Main!$B$5)+(_xlfn.IFNA(VLOOKUP($A33,'FL Ratio'!$A$3:$B$44,2,FALSE),0)*'FL Characterization'!W$2)</f>
        <v>1.4567172969921254</v>
      </c>
      <c r="X33" s="2">
        <f>('[1]Pc, Winter, S1'!X33*Main!$B$5)+(_xlfn.IFNA(VLOOKUP($A33,'FL Ratio'!$A$3:$B$44,2,FALSE),0)*'FL Characterization'!X$2)</f>
        <v>1.3693533711268928</v>
      </c>
      <c r="Y33" s="2">
        <f>('[1]Pc, Winter, S1'!Y33*Main!$B$5)+(_xlfn.IFNA(VLOOKUP($A33,'FL Ratio'!$A$3:$B$44,2,FALSE),0)*'FL Characterization'!Y$2)</f>
        <v>1.2934453018989334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1.3990349211582749</v>
      </c>
      <c r="C2" s="2">
        <f ca="1">('[1]Pc, Winter, S2'!C2*Main!$B$5)+(_xlfn.IFNA(VLOOKUP($A2,'FL Ratio'!$A$3:$B$44,2,FALSE),0)*'FL Characterization'!C$2)</f>
        <v>1.3467514707774102</v>
      </c>
      <c r="D2" s="2">
        <f ca="1">('[1]Pc, Winter, S2'!D2*Main!$B$5)+(_xlfn.IFNA(VLOOKUP($A2,'FL Ratio'!$A$3:$B$44,2,FALSE),0)*'FL Characterization'!D$2)</f>
        <v>1.2987813499627883</v>
      </c>
      <c r="E2" s="2">
        <f ca="1">('[1]Pc, Winter, S2'!E2*Main!$B$5)+(_xlfn.IFNA(VLOOKUP($A2,'FL Ratio'!$A$3:$B$44,2,FALSE),0)*'FL Characterization'!E$2)</f>
        <v>1.3379813082311451</v>
      </c>
      <c r="F2" s="2">
        <f ca="1">('[1]Pc, Winter, S2'!F2*Main!$B$5)+(_xlfn.IFNA(VLOOKUP($A2,'FL Ratio'!$A$3:$B$44,2,FALSE),0)*'FL Characterization'!F$2)</f>
        <v>1.3002264630241502</v>
      </c>
      <c r="G2" s="2">
        <f ca="1">('[1]Pc, Winter, S2'!G2*Main!$B$5)+(_xlfn.IFNA(VLOOKUP($A2,'FL Ratio'!$A$3:$B$44,2,FALSE),0)*'FL Characterization'!G$2)</f>
        <v>1.3019582037409712</v>
      </c>
      <c r="H2" s="2">
        <f ca="1">('[1]Pc, Winter, S2'!H2*Main!$B$5)+(_xlfn.IFNA(VLOOKUP($A2,'FL Ratio'!$A$3:$B$44,2,FALSE),0)*'FL Characterization'!H$2)</f>
        <v>1.313975269906827</v>
      </c>
      <c r="I2" s="2">
        <f ca="1">('[1]Pc, Winter, S2'!I2*Main!$B$5)+(_xlfn.IFNA(VLOOKUP($A2,'FL Ratio'!$A$3:$B$44,2,FALSE),0)*'FL Characterization'!I$2)</f>
        <v>1.7055353480340729</v>
      </c>
      <c r="J2" s="2">
        <f ca="1">('[1]Pc, Winter, S2'!J2*Main!$B$5)+(_xlfn.IFNA(VLOOKUP($A2,'FL Ratio'!$A$3:$B$44,2,FALSE),0)*'FL Characterization'!J$2)</f>
        <v>1.7396338013869226</v>
      </c>
      <c r="K2" s="2">
        <f ca="1">('[1]Pc, Winter, S2'!K2*Main!$B$5)+(_xlfn.IFNA(VLOOKUP($A2,'FL Ratio'!$A$3:$B$44,2,FALSE),0)*'FL Characterization'!K$2)</f>
        <v>1.7230368123950961</v>
      </c>
      <c r="L2" s="2">
        <f ca="1">('[1]Pc, Winter, S2'!L2*Main!$B$5)+(_xlfn.IFNA(VLOOKUP($A2,'FL Ratio'!$A$3:$B$44,2,FALSE),0)*'FL Characterization'!L$2)</f>
        <v>1.7178055953487836</v>
      </c>
      <c r="M2" s="2">
        <f ca="1">('[1]Pc, Winter, S2'!M2*Main!$B$5)+(_xlfn.IFNA(VLOOKUP($A2,'FL Ratio'!$A$3:$B$44,2,FALSE),0)*'FL Characterization'!M$2)</f>
        <v>1.7539053190574867</v>
      </c>
      <c r="N2" s="2">
        <f ca="1">('[1]Pc, Winter, S2'!N2*Main!$B$5)+(_xlfn.IFNA(VLOOKUP($A2,'FL Ratio'!$A$3:$B$44,2,FALSE),0)*'FL Characterization'!N$2)</f>
        <v>1.7350251672966484</v>
      </c>
      <c r="O2" s="2">
        <f ca="1">('[1]Pc, Winter, S2'!O2*Main!$B$5)+(_xlfn.IFNA(VLOOKUP($A2,'FL Ratio'!$A$3:$B$44,2,FALSE),0)*'FL Characterization'!O$2)</f>
        <v>1.7043116802984006</v>
      </c>
      <c r="P2" s="2">
        <f ca="1">('[1]Pc, Winter, S2'!P2*Main!$B$5)+(_xlfn.IFNA(VLOOKUP($A2,'FL Ratio'!$A$3:$B$44,2,FALSE),0)*'FL Characterization'!P$2)</f>
        <v>1.4825925394432367</v>
      </c>
      <c r="Q2" s="2">
        <f ca="1">('[1]Pc, Winter, S2'!Q2*Main!$B$5)+(_xlfn.IFNA(VLOOKUP($A2,'FL Ratio'!$A$3:$B$44,2,FALSE),0)*'FL Characterization'!Q$2)</f>
        <v>1.5950372079815704</v>
      </c>
      <c r="R2" s="2">
        <f ca="1">('[1]Pc, Winter, S2'!R2*Main!$B$5)+(_xlfn.IFNA(VLOOKUP($A2,'FL Ratio'!$A$3:$B$44,2,FALSE),0)*'FL Characterization'!R$2)</f>
        <v>1.7341241044763724</v>
      </c>
      <c r="S2" s="2">
        <f ca="1">('[1]Pc, Winter, S2'!S2*Main!$B$5)+(_xlfn.IFNA(VLOOKUP($A2,'FL Ratio'!$A$3:$B$44,2,FALSE),0)*'FL Characterization'!S$2)</f>
        <v>1.7077099441304495</v>
      </c>
      <c r="T2" s="2">
        <f ca="1">('[1]Pc, Winter, S2'!T2*Main!$B$5)+(_xlfn.IFNA(VLOOKUP($A2,'FL Ratio'!$A$3:$B$44,2,FALSE),0)*'FL Characterization'!T$2)</f>
        <v>1.6197142222037255</v>
      </c>
      <c r="U2" s="2">
        <f ca="1">('[1]Pc, Winter, S2'!U2*Main!$B$5)+(_xlfn.IFNA(VLOOKUP($A2,'FL Ratio'!$A$3:$B$44,2,FALSE),0)*'FL Characterization'!U$2)</f>
        <v>1.544610686836972</v>
      </c>
      <c r="V2" s="2">
        <f ca="1">('[1]Pc, Winter, S2'!V2*Main!$B$5)+(_xlfn.IFNA(VLOOKUP($A2,'FL Ratio'!$A$3:$B$44,2,FALSE),0)*'FL Characterization'!V$2)</f>
        <v>1.5336985369951275</v>
      </c>
      <c r="W2" s="2">
        <f ca="1">('[1]Pc, Winter, S2'!W2*Main!$B$5)+(_xlfn.IFNA(VLOOKUP($A2,'FL Ratio'!$A$3:$B$44,2,FALSE),0)*'FL Characterization'!W$2)</f>
        <v>1.4655375722775426</v>
      </c>
      <c r="X2" s="2">
        <f ca="1">('[1]Pc, Winter, S2'!X2*Main!$B$5)+(_xlfn.IFNA(VLOOKUP($A2,'FL Ratio'!$A$3:$B$44,2,FALSE),0)*'FL Characterization'!X$2)</f>
        <v>1.3235998041970511</v>
      </c>
      <c r="Y2" s="2">
        <f ca="1">('[1]Pc, Winter, S2'!Y2*Main!$B$5)+(_xlfn.IFNA(VLOOKUP($A2,'FL Ratio'!$A$3:$B$44,2,FALSE),0)*'FL Characterization'!Y$2)</f>
        <v>1.294923838171226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0.57959003111061613</v>
      </c>
      <c r="C3" s="2">
        <f ca="1">('[1]Pc, Winter, S2'!C3*Main!$B$5)+(_xlfn.IFNA(VLOOKUP($A3,'FL Ratio'!$A$3:$B$44,2,FALSE),0)*'FL Characterization'!C$2)</f>
        <v>0.57249182768546092</v>
      </c>
      <c r="D3" s="2">
        <f ca="1">('[1]Pc, Winter, S2'!D3*Main!$B$5)+(_xlfn.IFNA(VLOOKUP($A3,'FL Ratio'!$A$3:$B$44,2,FALSE),0)*'FL Characterization'!D$2)</f>
        <v>0.53842252608919905</v>
      </c>
      <c r="E3" s="2">
        <f ca="1">('[1]Pc, Winter, S2'!E3*Main!$B$5)+(_xlfn.IFNA(VLOOKUP($A3,'FL Ratio'!$A$3:$B$44,2,FALSE),0)*'FL Characterization'!E$2)</f>
        <v>0.52779488911284156</v>
      </c>
      <c r="F3" s="2">
        <f ca="1">('[1]Pc, Winter, S2'!F3*Main!$B$5)+(_xlfn.IFNA(VLOOKUP($A3,'FL Ratio'!$A$3:$B$44,2,FALSE),0)*'FL Characterization'!F$2)</f>
        <v>0.50766626414086502</v>
      </c>
      <c r="G3" s="2">
        <f ca="1">('[1]Pc, Winter, S2'!G3*Main!$B$5)+(_xlfn.IFNA(VLOOKUP($A3,'FL Ratio'!$A$3:$B$44,2,FALSE),0)*'FL Characterization'!G$2)</f>
        <v>0.51812190711241268</v>
      </c>
      <c r="H3" s="2">
        <f ca="1">('[1]Pc, Winter, S2'!H3*Main!$B$5)+(_xlfn.IFNA(VLOOKUP($A3,'FL Ratio'!$A$3:$B$44,2,FALSE),0)*'FL Characterization'!H$2)</f>
        <v>0.62623299848111791</v>
      </c>
      <c r="I3" s="2">
        <f ca="1">('[1]Pc, Winter, S2'!I3*Main!$B$5)+(_xlfn.IFNA(VLOOKUP($A3,'FL Ratio'!$A$3:$B$44,2,FALSE),0)*'FL Characterization'!I$2)</f>
        <v>0.61843120559308418</v>
      </c>
      <c r="J3" s="2">
        <f ca="1">('[1]Pc, Winter, S2'!J3*Main!$B$5)+(_xlfn.IFNA(VLOOKUP($A3,'FL Ratio'!$A$3:$B$44,2,FALSE),0)*'FL Characterization'!J$2)</f>
        <v>0.66822884669324301</v>
      </c>
      <c r="K3" s="2">
        <f ca="1">('[1]Pc, Winter, S2'!K3*Main!$B$5)+(_xlfn.IFNA(VLOOKUP($A3,'FL Ratio'!$A$3:$B$44,2,FALSE),0)*'FL Characterization'!K$2)</f>
        <v>0.6958164735609752</v>
      </c>
      <c r="L3" s="2">
        <f ca="1">('[1]Pc, Winter, S2'!L3*Main!$B$5)+(_xlfn.IFNA(VLOOKUP($A3,'FL Ratio'!$A$3:$B$44,2,FALSE),0)*'FL Characterization'!L$2)</f>
        <v>0.68398938822851718</v>
      </c>
      <c r="M3" s="2">
        <f ca="1">('[1]Pc, Winter, S2'!M3*Main!$B$5)+(_xlfn.IFNA(VLOOKUP($A3,'FL Ratio'!$A$3:$B$44,2,FALSE),0)*'FL Characterization'!M$2)</f>
        <v>0.67176539887839826</v>
      </c>
      <c r="N3" s="2">
        <f ca="1">('[1]Pc, Winter, S2'!N3*Main!$B$5)+(_xlfn.IFNA(VLOOKUP($A3,'FL Ratio'!$A$3:$B$44,2,FALSE),0)*'FL Characterization'!N$2)</f>
        <v>0.65909084286808528</v>
      </c>
      <c r="O3" s="2">
        <f ca="1">('[1]Pc, Winter, S2'!O3*Main!$B$5)+(_xlfn.IFNA(VLOOKUP($A3,'FL Ratio'!$A$3:$B$44,2,FALSE),0)*'FL Characterization'!O$2)</f>
        <v>0.6531829290247998</v>
      </c>
      <c r="P3" s="2">
        <f ca="1">('[1]Pc, Winter, S2'!P3*Main!$B$5)+(_xlfn.IFNA(VLOOKUP($A3,'FL Ratio'!$A$3:$B$44,2,FALSE),0)*'FL Characterization'!P$2)</f>
        <v>0.61573909197427801</v>
      </c>
      <c r="Q3" s="2">
        <f ca="1">('[1]Pc, Winter, S2'!Q3*Main!$B$5)+(_xlfn.IFNA(VLOOKUP($A3,'FL Ratio'!$A$3:$B$44,2,FALSE),0)*'FL Characterization'!Q$2)</f>
        <v>0.63207994418328206</v>
      </c>
      <c r="R3" s="2">
        <f ca="1">('[1]Pc, Winter, S2'!R3*Main!$B$5)+(_xlfn.IFNA(VLOOKUP($A3,'FL Ratio'!$A$3:$B$44,2,FALSE),0)*'FL Characterization'!R$2)</f>
        <v>0.67154476861976564</v>
      </c>
      <c r="S3" s="2">
        <f ca="1">('[1]Pc, Winter, S2'!S3*Main!$B$5)+(_xlfn.IFNA(VLOOKUP($A3,'FL Ratio'!$A$3:$B$44,2,FALSE),0)*'FL Characterization'!S$2)</f>
        <v>0.82989770634939453</v>
      </c>
      <c r="T3" s="2">
        <f ca="1">('[1]Pc, Winter, S2'!T3*Main!$B$5)+(_xlfn.IFNA(VLOOKUP($A3,'FL Ratio'!$A$3:$B$44,2,FALSE),0)*'FL Characterization'!T$2)</f>
        <v>0.76652957012152678</v>
      </c>
      <c r="U3" s="2">
        <f ca="1">('[1]Pc, Winter, S2'!U3*Main!$B$5)+(_xlfn.IFNA(VLOOKUP($A3,'FL Ratio'!$A$3:$B$44,2,FALSE),0)*'FL Characterization'!U$2)</f>
        <v>0.6995849307474562</v>
      </c>
      <c r="V3" s="2">
        <f ca="1">('[1]Pc, Winter, S2'!V3*Main!$B$5)+(_xlfn.IFNA(VLOOKUP($A3,'FL Ratio'!$A$3:$B$44,2,FALSE),0)*'FL Characterization'!V$2)</f>
        <v>0.69301346211168324</v>
      </c>
      <c r="W3" s="2">
        <f ca="1">('[1]Pc, Winter, S2'!W3*Main!$B$5)+(_xlfn.IFNA(VLOOKUP($A3,'FL Ratio'!$A$3:$B$44,2,FALSE),0)*'FL Characterization'!W$2)</f>
        <v>0.63344538374184534</v>
      </c>
      <c r="X3" s="2">
        <f ca="1">('[1]Pc, Winter, S2'!X3*Main!$B$5)+(_xlfn.IFNA(VLOOKUP($A3,'FL Ratio'!$A$3:$B$44,2,FALSE),0)*'FL Characterization'!X$2)</f>
        <v>0.67211217049932448</v>
      </c>
      <c r="Y3" s="2">
        <f ca="1">('[1]Pc, Winter, S2'!Y3*Main!$B$5)+(_xlfn.IFNA(VLOOKUP($A3,'FL Ratio'!$A$3:$B$44,2,FALSE),0)*'FL Characterization'!Y$2)</f>
        <v>0.63160081474994534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1.5701070924265419</v>
      </c>
      <c r="C4" s="2">
        <f ca="1">('[1]Pc, Winter, S2'!C4*Main!$B$5)+(_xlfn.IFNA(VLOOKUP($A4,'FL Ratio'!$A$3:$B$44,2,FALSE),0)*'FL Characterization'!C$2)</f>
        <v>1.4951456269099279</v>
      </c>
      <c r="D4" s="2">
        <f ca="1">('[1]Pc, Winter, S2'!D4*Main!$B$5)+(_xlfn.IFNA(VLOOKUP($A4,'FL Ratio'!$A$3:$B$44,2,FALSE),0)*'FL Characterization'!D$2)</f>
        <v>1.4316873798038576</v>
      </c>
      <c r="E4" s="2">
        <f ca="1">('[1]Pc, Winter, S2'!E4*Main!$B$5)+(_xlfn.IFNA(VLOOKUP($A4,'FL Ratio'!$A$3:$B$44,2,FALSE),0)*'FL Characterization'!E$2)</f>
        <v>1.4479335790163423</v>
      </c>
      <c r="F4" s="2">
        <f ca="1">('[1]Pc, Winter, S2'!F4*Main!$B$5)+(_xlfn.IFNA(VLOOKUP($A4,'FL Ratio'!$A$3:$B$44,2,FALSE),0)*'FL Characterization'!F$2)</f>
        <v>1.427759332103627</v>
      </c>
      <c r="G4" s="2">
        <f ca="1">('[1]Pc, Winter, S2'!G4*Main!$B$5)+(_xlfn.IFNA(VLOOKUP($A4,'FL Ratio'!$A$3:$B$44,2,FALSE),0)*'FL Characterization'!G$2)</f>
        <v>1.5895318932897906</v>
      </c>
      <c r="H4" s="2">
        <f ca="1">('[1]Pc, Winter, S2'!H4*Main!$B$5)+(_xlfn.IFNA(VLOOKUP($A4,'FL Ratio'!$A$3:$B$44,2,FALSE),0)*'FL Characterization'!H$2)</f>
        <v>2.5186314914980592</v>
      </c>
      <c r="I4" s="2">
        <f ca="1">('[1]Pc, Winter, S2'!I4*Main!$B$5)+(_xlfn.IFNA(VLOOKUP($A4,'FL Ratio'!$A$3:$B$44,2,FALSE),0)*'FL Characterization'!I$2)</f>
        <v>2.802000454080547</v>
      </c>
      <c r="J4" s="2">
        <f ca="1">('[1]Pc, Winter, S2'!J4*Main!$B$5)+(_xlfn.IFNA(VLOOKUP($A4,'FL Ratio'!$A$3:$B$44,2,FALSE),0)*'FL Characterization'!J$2)</f>
        <v>2.9230957698703501</v>
      </c>
      <c r="K4" s="2">
        <f ca="1">('[1]Pc, Winter, S2'!K4*Main!$B$5)+(_xlfn.IFNA(VLOOKUP($A4,'FL Ratio'!$A$3:$B$44,2,FALSE),0)*'FL Characterization'!K$2)</f>
        <v>2.8420134409522739</v>
      </c>
      <c r="L4" s="2">
        <f ca="1">('[1]Pc, Winter, S2'!L4*Main!$B$5)+(_xlfn.IFNA(VLOOKUP($A4,'FL Ratio'!$A$3:$B$44,2,FALSE),0)*'FL Characterization'!L$2)</f>
        <v>2.7249574361524314</v>
      </c>
      <c r="M4" s="2">
        <f ca="1">('[1]Pc, Winter, S2'!M4*Main!$B$5)+(_xlfn.IFNA(VLOOKUP($A4,'FL Ratio'!$A$3:$B$44,2,FALSE),0)*'FL Characterization'!M$2)</f>
        <v>2.90247190185866</v>
      </c>
      <c r="N4" s="2">
        <f ca="1">('[1]Pc, Winter, S2'!N4*Main!$B$5)+(_xlfn.IFNA(VLOOKUP($A4,'FL Ratio'!$A$3:$B$44,2,FALSE),0)*'FL Characterization'!N$2)</f>
        <v>2.7072338618084908</v>
      </c>
      <c r="O4" s="2">
        <f ca="1">('[1]Pc, Winter, S2'!O4*Main!$B$5)+(_xlfn.IFNA(VLOOKUP($A4,'FL Ratio'!$A$3:$B$44,2,FALSE),0)*'FL Characterization'!O$2)</f>
        <v>2.6128873095846412</v>
      </c>
      <c r="P4" s="2">
        <f ca="1">('[1]Pc, Winter, S2'!P4*Main!$B$5)+(_xlfn.IFNA(VLOOKUP($A4,'FL Ratio'!$A$3:$B$44,2,FALSE),0)*'FL Characterization'!P$2)</f>
        <v>2.2745418123587644</v>
      </c>
      <c r="Q4" s="2">
        <f ca="1">('[1]Pc, Winter, S2'!Q4*Main!$B$5)+(_xlfn.IFNA(VLOOKUP($A4,'FL Ratio'!$A$3:$B$44,2,FALSE),0)*'FL Characterization'!Q$2)</f>
        <v>2.2641813304892664</v>
      </c>
      <c r="R4" s="2">
        <f ca="1">('[1]Pc, Winter, S2'!R4*Main!$B$5)+(_xlfn.IFNA(VLOOKUP($A4,'FL Ratio'!$A$3:$B$44,2,FALSE),0)*'FL Characterization'!R$2)</f>
        <v>2.3225831499908116</v>
      </c>
      <c r="S4" s="2">
        <f ca="1">('[1]Pc, Winter, S2'!S4*Main!$B$5)+(_xlfn.IFNA(VLOOKUP($A4,'FL Ratio'!$A$3:$B$44,2,FALSE),0)*'FL Characterization'!S$2)</f>
        <v>2.549391512740725</v>
      </c>
      <c r="T4" s="2">
        <f ca="1">('[1]Pc, Winter, S2'!T4*Main!$B$5)+(_xlfn.IFNA(VLOOKUP($A4,'FL Ratio'!$A$3:$B$44,2,FALSE),0)*'FL Characterization'!T$2)</f>
        <v>2.3011990314150501</v>
      </c>
      <c r="U4" s="2">
        <f ca="1">('[1]Pc, Winter, S2'!U4*Main!$B$5)+(_xlfn.IFNA(VLOOKUP($A4,'FL Ratio'!$A$3:$B$44,2,FALSE),0)*'FL Characterization'!U$2)</f>
        <v>2.3741651993456259</v>
      </c>
      <c r="V4" s="2">
        <f ca="1">('[1]Pc, Winter, S2'!V4*Main!$B$5)+(_xlfn.IFNA(VLOOKUP($A4,'FL Ratio'!$A$3:$B$44,2,FALSE),0)*'FL Characterization'!V$2)</f>
        <v>2.3248797571011446</v>
      </c>
      <c r="W4" s="2">
        <f ca="1">('[1]Pc, Winter, S2'!W4*Main!$B$5)+(_xlfn.IFNA(VLOOKUP($A4,'FL Ratio'!$A$3:$B$44,2,FALSE),0)*'FL Characterization'!W$2)</f>
        <v>2.1687414893846966</v>
      </c>
      <c r="X4" s="2">
        <f ca="1">('[1]Pc, Winter, S2'!X4*Main!$B$5)+(_xlfn.IFNA(VLOOKUP($A4,'FL Ratio'!$A$3:$B$44,2,FALSE),0)*'FL Characterization'!X$2)</f>
        <v>1.9276573579496008</v>
      </c>
      <c r="Y4" s="2">
        <f ca="1">('[1]Pc, Winter, S2'!Y4*Main!$B$5)+(_xlfn.IFNA(VLOOKUP($A4,'FL Ratio'!$A$3:$B$44,2,FALSE),0)*'FL Characterization'!Y$2)</f>
        <v>1.7500205107031859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0.16841892395509944</v>
      </c>
      <c r="C5" s="2">
        <f ca="1">('[1]Pc, Winter, S2'!C5*Main!$B$5)+(_xlfn.IFNA(VLOOKUP($A5,'FL Ratio'!$A$3:$B$44,2,FALSE),0)*'FL Characterization'!C$2)</f>
        <v>0.14830221360689777</v>
      </c>
      <c r="D5" s="2">
        <f ca="1">('[1]Pc, Winter, S2'!D5*Main!$B$5)+(_xlfn.IFNA(VLOOKUP($A5,'FL Ratio'!$A$3:$B$44,2,FALSE),0)*'FL Characterization'!D$2)</f>
        <v>0.13737323178055463</v>
      </c>
      <c r="E5" s="2">
        <f ca="1">('[1]Pc, Winter, S2'!E5*Main!$B$5)+(_xlfn.IFNA(VLOOKUP($A5,'FL Ratio'!$A$3:$B$44,2,FALSE),0)*'FL Characterization'!E$2)</f>
        <v>0.12772501994032998</v>
      </c>
      <c r="F5" s="2">
        <f ca="1">('[1]Pc, Winter, S2'!F5*Main!$B$5)+(_xlfn.IFNA(VLOOKUP($A5,'FL Ratio'!$A$3:$B$44,2,FALSE),0)*'FL Characterization'!F$2)</f>
        <v>0.11372983487860719</v>
      </c>
      <c r="G5" s="2">
        <f ca="1">('[1]Pc, Winter, S2'!G5*Main!$B$5)+(_xlfn.IFNA(VLOOKUP($A5,'FL Ratio'!$A$3:$B$44,2,FALSE),0)*'FL Characterization'!G$2)</f>
        <v>0.14527921326126331</v>
      </c>
      <c r="H5" s="2">
        <f ca="1">('[1]Pc, Winter, S2'!H5*Main!$B$5)+(_xlfn.IFNA(VLOOKUP($A5,'FL Ratio'!$A$3:$B$44,2,FALSE),0)*'FL Characterization'!H$2)</f>
        <v>0.24296686112444138</v>
      </c>
      <c r="I5" s="2">
        <f ca="1">('[1]Pc, Winter, S2'!I5*Main!$B$5)+(_xlfn.IFNA(VLOOKUP($A5,'FL Ratio'!$A$3:$B$44,2,FALSE),0)*'FL Characterization'!I$2)</f>
        <v>0.22148451136280745</v>
      </c>
      <c r="J5" s="2">
        <f ca="1">('[1]Pc, Winter, S2'!J5*Main!$B$5)+(_xlfn.IFNA(VLOOKUP($A5,'FL Ratio'!$A$3:$B$44,2,FALSE),0)*'FL Characterization'!J$2)</f>
        <v>0.24121772439528641</v>
      </c>
      <c r="K5" s="2">
        <f ca="1">('[1]Pc, Winter, S2'!K5*Main!$B$5)+(_xlfn.IFNA(VLOOKUP($A5,'FL Ratio'!$A$3:$B$44,2,FALSE),0)*'FL Characterization'!K$2)</f>
        <v>0.23191477879786798</v>
      </c>
      <c r="L5" s="2">
        <f ca="1">('[1]Pc, Winter, S2'!L5*Main!$B$5)+(_xlfn.IFNA(VLOOKUP($A5,'FL Ratio'!$A$3:$B$44,2,FALSE),0)*'FL Characterization'!L$2)</f>
        <v>0.22313944346391371</v>
      </c>
      <c r="M5" s="2">
        <f ca="1">('[1]Pc, Winter, S2'!M5*Main!$B$5)+(_xlfn.IFNA(VLOOKUP($A5,'FL Ratio'!$A$3:$B$44,2,FALSE),0)*'FL Characterization'!M$2)</f>
        <v>0.21056634805779775</v>
      </c>
      <c r="N5" s="2">
        <f ca="1">('[1]Pc, Winter, S2'!N5*Main!$B$5)+(_xlfn.IFNA(VLOOKUP($A5,'FL Ratio'!$A$3:$B$44,2,FALSE),0)*'FL Characterization'!N$2)</f>
        <v>0.21279243564011519</v>
      </c>
      <c r="O5" s="2">
        <f ca="1">('[1]Pc, Winter, S2'!O5*Main!$B$5)+(_xlfn.IFNA(VLOOKUP($A5,'FL Ratio'!$A$3:$B$44,2,FALSE),0)*'FL Characterization'!O$2)</f>
        <v>0.2181833806782264</v>
      </c>
      <c r="P5" s="2">
        <f ca="1">('[1]Pc, Winter, S2'!P5*Main!$B$5)+(_xlfn.IFNA(VLOOKUP($A5,'FL Ratio'!$A$3:$B$44,2,FALSE),0)*'FL Characterization'!P$2)</f>
        <v>0.21235020687360157</v>
      </c>
      <c r="Q5" s="2">
        <f ca="1">('[1]Pc, Winter, S2'!Q5*Main!$B$5)+(_xlfn.IFNA(VLOOKUP($A5,'FL Ratio'!$A$3:$B$44,2,FALSE),0)*'FL Characterization'!Q$2)</f>
        <v>0.2156605357948489</v>
      </c>
      <c r="R5" s="2">
        <f ca="1">('[1]Pc, Winter, S2'!R5*Main!$B$5)+(_xlfn.IFNA(VLOOKUP($A5,'FL Ratio'!$A$3:$B$44,2,FALSE),0)*'FL Characterization'!R$2)</f>
        <v>0.24544474274468081</v>
      </c>
      <c r="S5" s="2">
        <f ca="1">('[1]Pc, Winter, S2'!S5*Main!$B$5)+(_xlfn.IFNA(VLOOKUP($A5,'FL Ratio'!$A$3:$B$44,2,FALSE),0)*'FL Characterization'!S$2)</f>
        <v>0.38151222761380132</v>
      </c>
      <c r="T5" s="2">
        <f ca="1">('[1]Pc, Winter, S2'!T5*Main!$B$5)+(_xlfn.IFNA(VLOOKUP($A5,'FL Ratio'!$A$3:$B$44,2,FALSE),0)*'FL Characterization'!T$2)</f>
        <v>0.32936997245808142</v>
      </c>
      <c r="U5" s="2">
        <f ca="1">('[1]Pc, Winter, S2'!U5*Main!$B$5)+(_xlfn.IFNA(VLOOKUP($A5,'FL Ratio'!$A$3:$B$44,2,FALSE),0)*'FL Characterization'!U$2)</f>
        <v>0.2750755833398158</v>
      </c>
      <c r="V5" s="2">
        <f ca="1">('[1]Pc, Winter, S2'!V5*Main!$B$5)+(_xlfn.IFNA(VLOOKUP($A5,'FL Ratio'!$A$3:$B$44,2,FALSE),0)*'FL Characterization'!V$2)</f>
        <v>0.27587375832058236</v>
      </c>
      <c r="W5" s="2">
        <f ca="1">('[1]Pc, Winter, S2'!W5*Main!$B$5)+(_xlfn.IFNA(VLOOKUP($A5,'FL Ratio'!$A$3:$B$44,2,FALSE),0)*'FL Characterization'!W$2)</f>
        <v>0.23815161361194728</v>
      </c>
      <c r="X5" s="2">
        <f ca="1">('[1]Pc, Winter, S2'!X5*Main!$B$5)+(_xlfn.IFNA(VLOOKUP($A5,'FL Ratio'!$A$3:$B$44,2,FALSE),0)*'FL Characterization'!X$2)</f>
        <v>0.2426338223295369</v>
      </c>
      <c r="Y5" s="2">
        <f ca="1">('[1]Pc, Winter, S2'!Y5*Main!$B$5)+(_xlfn.IFNA(VLOOKUP($A5,'FL Ratio'!$A$3:$B$44,2,FALSE),0)*'FL Characterization'!Y$2)</f>
        <v>0.22159900076617439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0.76212076246062688</v>
      </c>
      <c r="C6" s="2">
        <f ca="1">('[1]Pc, Winter, S2'!C6*Main!$B$5)+(_xlfn.IFNA(VLOOKUP($A6,'FL Ratio'!$A$3:$B$44,2,FALSE),0)*'FL Characterization'!C$2)</f>
        <v>0.70574320671411883</v>
      </c>
      <c r="D6" s="2">
        <f ca="1">('[1]Pc, Winter, S2'!D6*Main!$B$5)+(_xlfn.IFNA(VLOOKUP($A6,'FL Ratio'!$A$3:$B$44,2,FALSE),0)*'FL Characterization'!D$2)</f>
        <v>0.64454627880712634</v>
      </c>
      <c r="E6" s="2">
        <f ca="1">('[1]Pc, Winter, S2'!E6*Main!$B$5)+(_xlfn.IFNA(VLOOKUP($A6,'FL Ratio'!$A$3:$B$44,2,FALSE),0)*'FL Characterization'!E$2)</f>
        <v>0.64686832565942376</v>
      </c>
      <c r="F6" s="2">
        <f ca="1">('[1]Pc, Winter, S2'!F6*Main!$B$5)+(_xlfn.IFNA(VLOOKUP($A6,'FL Ratio'!$A$3:$B$44,2,FALSE),0)*'FL Characterization'!F$2)</f>
        <v>0.64324891887442859</v>
      </c>
      <c r="G6" s="2">
        <f ca="1">('[1]Pc, Winter, S2'!G6*Main!$B$5)+(_xlfn.IFNA(VLOOKUP($A6,'FL Ratio'!$A$3:$B$44,2,FALSE),0)*'FL Characterization'!G$2)</f>
        <v>0.7044646537597099</v>
      </c>
      <c r="H6" s="2">
        <f ca="1">('[1]Pc, Winter, S2'!H6*Main!$B$5)+(_xlfn.IFNA(VLOOKUP($A6,'FL Ratio'!$A$3:$B$44,2,FALSE),0)*'FL Characterization'!H$2)</f>
        <v>0.90632311920656994</v>
      </c>
      <c r="I6" s="2">
        <f ca="1">('[1]Pc, Winter, S2'!I6*Main!$B$5)+(_xlfn.IFNA(VLOOKUP($A6,'FL Ratio'!$A$3:$B$44,2,FALSE),0)*'FL Characterization'!I$2)</f>
        <v>0.93321053941895604</v>
      </c>
      <c r="J6" s="2">
        <f ca="1">('[1]Pc, Winter, S2'!J6*Main!$B$5)+(_xlfn.IFNA(VLOOKUP($A6,'FL Ratio'!$A$3:$B$44,2,FALSE),0)*'FL Characterization'!J$2)</f>
        <v>0.96285331305633304</v>
      </c>
      <c r="K6" s="2">
        <f ca="1">('[1]Pc, Winter, S2'!K6*Main!$B$5)+(_xlfn.IFNA(VLOOKUP($A6,'FL Ratio'!$A$3:$B$44,2,FALSE),0)*'FL Characterization'!K$2)</f>
        <v>1.0060374861664398</v>
      </c>
      <c r="L6" s="2">
        <f ca="1">('[1]Pc, Winter, S2'!L6*Main!$B$5)+(_xlfn.IFNA(VLOOKUP($A6,'FL Ratio'!$A$3:$B$44,2,FALSE),0)*'FL Characterization'!L$2)</f>
        <v>1.0269574584478134</v>
      </c>
      <c r="M6" s="2">
        <f ca="1">('[1]Pc, Winter, S2'!M6*Main!$B$5)+(_xlfn.IFNA(VLOOKUP($A6,'FL Ratio'!$A$3:$B$44,2,FALSE),0)*'FL Characterization'!M$2)</f>
        <v>1.0464345516246953</v>
      </c>
      <c r="N6" s="2">
        <f ca="1">('[1]Pc, Winter, S2'!N6*Main!$B$5)+(_xlfn.IFNA(VLOOKUP($A6,'FL Ratio'!$A$3:$B$44,2,FALSE),0)*'FL Characterization'!N$2)</f>
        <v>1.0337145902388065</v>
      </c>
      <c r="O6" s="2">
        <f ca="1">('[1]Pc, Winter, S2'!O6*Main!$B$5)+(_xlfn.IFNA(VLOOKUP($A6,'FL Ratio'!$A$3:$B$44,2,FALSE),0)*'FL Characterization'!O$2)</f>
        <v>1.0012627750499277</v>
      </c>
      <c r="P6" s="2">
        <f ca="1">('[1]Pc, Winter, S2'!P6*Main!$B$5)+(_xlfn.IFNA(VLOOKUP($A6,'FL Ratio'!$A$3:$B$44,2,FALSE),0)*'FL Characterization'!P$2)</f>
        <v>1.0006697579352732</v>
      </c>
      <c r="Q6" s="2">
        <f ca="1">('[1]Pc, Winter, S2'!Q6*Main!$B$5)+(_xlfn.IFNA(VLOOKUP($A6,'FL Ratio'!$A$3:$B$44,2,FALSE),0)*'FL Characterization'!Q$2)</f>
        <v>0.99223346386992539</v>
      </c>
      <c r="R6" s="2">
        <f ca="1">('[1]Pc, Winter, S2'!R6*Main!$B$5)+(_xlfn.IFNA(VLOOKUP($A6,'FL Ratio'!$A$3:$B$44,2,FALSE),0)*'FL Characterization'!R$2)</f>
        <v>1.0411616522929561</v>
      </c>
      <c r="S6" s="2">
        <f ca="1">('[1]Pc, Winter, S2'!S6*Main!$B$5)+(_xlfn.IFNA(VLOOKUP($A6,'FL Ratio'!$A$3:$B$44,2,FALSE),0)*'FL Characterization'!S$2)</f>
        <v>1.2126645584019433</v>
      </c>
      <c r="T6" s="2">
        <f ca="1">('[1]Pc, Winter, S2'!T6*Main!$B$5)+(_xlfn.IFNA(VLOOKUP($A6,'FL Ratio'!$A$3:$B$44,2,FALSE),0)*'FL Characterization'!T$2)</f>
        <v>1.1794306495391511</v>
      </c>
      <c r="U6" s="2">
        <f ca="1">('[1]Pc, Winter, S2'!U6*Main!$B$5)+(_xlfn.IFNA(VLOOKUP($A6,'FL Ratio'!$A$3:$B$44,2,FALSE),0)*'FL Characterization'!U$2)</f>
        <v>1.1466208959717581</v>
      </c>
      <c r="V6" s="2">
        <f ca="1">('[1]Pc, Winter, S2'!V6*Main!$B$5)+(_xlfn.IFNA(VLOOKUP($A6,'FL Ratio'!$A$3:$B$44,2,FALSE),0)*'FL Characterization'!V$2)</f>
        <v>1.1457440702545263</v>
      </c>
      <c r="W6" s="2">
        <f ca="1">('[1]Pc, Winter, S2'!W6*Main!$B$5)+(_xlfn.IFNA(VLOOKUP($A6,'FL Ratio'!$A$3:$B$44,2,FALSE),0)*'FL Characterization'!W$2)</f>
        <v>1.0611302442609933</v>
      </c>
      <c r="X6" s="2">
        <f ca="1">('[1]Pc, Winter, S2'!X6*Main!$B$5)+(_xlfn.IFNA(VLOOKUP($A6,'FL Ratio'!$A$3:$B$44,2,FALSE),0)*'FL Characterization'!X$2)</f>
        <v>1.0061601737825487</v>
      </c>
      <c r="Y6" s="2">
        <f ca="1">('[1]Pc, Winter, S2'!Y6*Main!$B$5)+(_xlfn.IFNA(VLOOKUP($A6,'FL Ratio'!$A$3:$B$44,2,FALSE),0)*'FL Characterization'!Y$2)</f>
        <v>0.93479259416291371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4.173313143322666</v>
      </c>
      <c r="C7" s="2">
        <f ca="1">('[1]Pc, Winter, S2'!C7*Main!$B$5)+(_xlfn.IFNA(VLOOKUP($A7,'FL Ratio'!$A$3:$B$44,2,FALSE),0)*'FL Characterization'!C$2)</f>
        <v>3.9555458256296845</v>
      </c>
      <c r="D7" s="2">
        <f ca="1">('[1]Pc, Winter, S2'!D7*Main!$B$5)+(_xlfn.IFNA(VLOOKUP($A7,'FL Ratio'!$A$3:$B$44,2,FALSE),0)*'FL Characterization'!D$2)</f>
        <v>3.8273717923300214</v>
      </c>
      <c r="E7" s="2">
        <f ca="1">('[1]Pc, Winter, S2'!E7*Main!$B$5)+(_xlfn.IFNA(VLOOKUP($A7,'FL Ratio'!$A$3:$B$44,2,FALSE),0)*'FL Characterization'!E$2)</f>
        <v>3.8538743717364032</v>
      </c>
      <c r="F7" s="2">
        <f ca="1">('[1]Pc, Winter, S2'!F7*Main!$B$5)+(_xlfn.IFNA(VLOOKUP($A7,'FL Ratio'!$A$3:$B$44,2,FALSE),0)*'FL Characterization'!F$2)</f>
        <v>3.8392836731794957</v>
      </c>
      <c r="G7" s="2">
        <f ca="1">('[1]Pc, Winter, S2'!G7*Main!$B$5)+(_xlfn.IFNA(VLOOKUP($A7,'FL Ratio'!$A$3:$B$44,2,FALSE),0)*'FL Characterization'!G$2)</f>
        <v>4.1035613328602967</v>
      </c>
      <c r="H7" s="2">
        <f ca="1">('[1]Pc, Winter, S2'!H7*Main!$B$5)+(_xlfn.IFNA(VLOOKUP($A7,'FL Ratio'!$A$3:$B$44,2,FALSE),0)*'FL Characterization'!H$2)</f>
        <v>4.6545695979886332</v>
      </c>
      <c r="I7" s="2">
        <f ca="1">('[1]Pc, Winter, S2'!I7*Main!$B$5)+(_xlfn.IFNA(VLOOKUP($A7,'FL Ratio'!$A$3:$B$44,2,FALSE),0)*'FL Characterization'!I$2)</f>
        <v>5.3824857710088168</v>
      </c>
      <c r="J7" s="2">
        <f ca="1">('[1]Pc, Winter, S2'!J7*Main!$B$5)+(_xlfn.IFNA(VLOOKUP($A7,'FL Ratio'!$A$3:$B$44,2,FALSE),0)*'FL Characterization'!J$2)</f>
        <v>5.6364725572915679</v>
      </c>
      <c r="K7" s="2">
        <f ca="1">('[1]Pc, Winter, S2'!K7*Main!$B$5)+(_xlfn.IFNA(VLOOKUP($A7,'FL Ratio'!$A$3:$B$44,2,FALSE),0)*'FL Characterization'!K$2)</f>
        <v>5.8445889123603143</v>
      </c>
      <c r="L7" s="2">
        <f ca="1">('[1]Pc, Winter, S2'!L7*Main!$B$5)+(_xlfn.IFNA(VLOOKUP($A7,'FL Ratio'!$A$3:$B$44,2,FALSE),0)*'FL Characterization'!L$2)</f>
        <v>5.72804957252478</v>
      </c>
      <c r="M7" s="2">
        <f ca="1">('[1]Pc, Winter, S2'!M7*Main!$B$5)+(_xlfn.IFNA(VLOOKUP($A7,'FL Ratio'!$A$3:$B$44,2,FALSE),0)*'FL Characterization'!M$2)</f>
        <v>5.8236005343812343</v>
      </c>
      <c r="N7" s="2">
        <f ca="1">('[1]Pc, Winter, S2'!N7*Main!$B$5)+(_xlfn.IFNA(VLOOKUP($A7,'FL Ratio'!$A$3:$B$44,2,FALSE),0)*'FL Characterization'!N$2)</f>
        <v>5.8190656886604923</v>
      </c>
      <c r="O7" s="2">
        <f ca="1">('[1]Pc, Winter, S2'!O7*Main!$B$5)+(_xlfn.IFNA(VLOOKUP($A7,'FL Ratio'!$A$3:$B$44,2,FALSE),0)*'FL Characterization'!O$2)</f>
        <v>5.7890232877182646</v>
      </c>
      <c r="P7" s="2">
        <f ca="1">('[1]Pc, Winter, S2'!P7*Main!$B$5)+(_xlfn.IFNA(VLOOKUP($A7,'FL Ratio'!$A$3:$B$44,2,FALSE),0)*'FL Characterization'!P$2)</f>
        <v>5.4112023406273142</v>
      </c>
      <c r="Q7" s="2">
        <f ca="1">('[1]Pc, Winter, S2'!Q7*Main!$B$5)+(_xlfn.IFNA(VLOOKUP($A7,'FL Ratio'!$A$3:$B$44,2,FALSE),0)*'FL Characterization'!Q$2)</f>
        <v>5.4215330974866127</v>
      </c>
      <c r="R7" s="2">
        <f ca="1">('[1]Pc, Winter, S2'!R7*Main!$B$5)+(_xlfn.IFNA(VLOOKUP($A7,'FL Ratio'!$A$3:$B$44,2,FALSE),0)*'FL Characterization'!R$2)</f>
        <v>5.2075212153035544</v>
      </c>
      <c r="S7" s="2">
        <f ca="1">('[1]Pc, Winter, S2'!S7*Main!$B$5)+(_xlfn.IFNA(VLOOKUP($A7,'FL Ratio'!$A$3:$B$44,2,FALSE),0)*'FL Characterization'!S$2)</f>
        <v>5.5281204196867408</v>
      </c>
      <c r="T7" s="2">
        <f ca="1">('[1]Pc, Winter, S2'!T7*Main!$B$5)+(_xlfn.IFNA(VLOOKUP($A7,'FL Ratio'!$A$3:$B$44,2,FALSE),0)*'FL Characterization'!T$2)</f>
        <v>5.3004291783073434</v>
      </c>
      <c r="U7" s="2">
        <f ca="1">('[1]Pc, Winter, S2'!U7*Main!$B$5)+(_xlfn.IFNA(VLOOKUP($A7,'FL Ratio'!$A$3:$B$44,2,FALSE),0)*'FL Characterization'!U$2)</f>
        <v>5.1931761329443606</v>
      </c>
      <c r="V7" s="2">
        <f ca="1">('[1]Pc, Winter, S2'!V7*Main!$B$5)+(_xlfn.IFNA(VLOOKUP($A7,'FL Ratio'!$A$3:$B$44,2,FALSE),0)*'FL Characterization'!V$2)</f>
        <v>5.110743794814649</v>
      </c>
      <c r="W7" s="2">
        <f ca="1">('[1]Pc, Winter, S2'!W7*Main!$B$5)+(_xlfn.IFNA(VLOOKUP($A7,'FL Ratio'!$A$3:$B$44,2,FALSE),0)*'FL Characterization'!W$2)</f>
        <v>4.903718972008055</v>
      </c>
      <c r="X7" s="2">
        <f ca="1">('[1]Pc, Winter, S2'!X7*Main!$B$5)+(_xlfn.IFNA(VLOOKUP($A7,'FL Ratio'!$A$3:$B$44,2,FALSE),0)*'FL Characterization'!X$2)</f>
        <v>4.6075885327954644</v>
      </c>
      <c r="Y7" s="2">
        <f ca="1">('[1]Pc, Winter, S2'!Y7*Main!$B$5)+(_xlfn.IFNA(VLOOKUP($A7,'FL Ratio'!$A$3:$B$44,2,FALSE),0)*'FL Characterization'!Y$2)</f>
        <v>4.3515036763596751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2.0907051865710948</v>
      </c>
      <c r="C8" s="2">
        <f ca="1">('[1]Pc, Winter, S2'!C8*Main!$B$5)+(_xlfn.IFNA(VLOOKUP($A8,'FL Ratio'!$A$3:$B$44,2,FALSE),0)*'FL Characterization'!C$2)</f>
        <v>1.9646201136141814</v>
      </c>
      <c r="D8" s="2">
        <f ca="1">('[1]Pc, Winter, S2'!D8*Main!$B$5)+(_xlfn.IFNA(VLOOKUP($A8,'FL Ratio'!$A$3:$B$44,2,FALSE),0)*'FL Characterization'!D$2)</f>
        <v>1.9144612341649294</v>
      </c>
      <c r="E8" s="2">
        <f ca="1">('[1]Pc, Winter, S2'!E8*Main!$B$5)+(_xlfn.IFNA(VLOOKUP($A8,'FL Ratio'!$A$3:$B$44,2,FALSE),0)*'FL Characterization'!E$2)</f>
        <v>1.8656627736290476</v>
      </c>
      <c r="F8" s="2">
        <f ca="1">('[1]Pc, Winter, S2'!F8*Main!$B$5)+(_xlfn.IFNA(VLOOKUP($A8,'FL Ratio'!$A$3:$B$44,2,FALSE),0)*'FL Characterization'!F$2)</f>
        <v>1.8670179373847864</v>
      </c>
      <c r="G8" s="2">
        <f ca="1">('[1]Pc, Winter, S2'!G8*Main!$B$5)+(_xlfn.IFNA(VLOOKUP($A8,'FL Ratio'!$A$3:$B$44,2,FALSE),0)*'FL Characterization'!G$2)</f>
        <v>2.0729116996388157</v>
      </c>
      <c r="H8" s="2">
        <f ca="1">('[1]Pc, Winter, S2'!H8*Main!$B$5)+(_xlfn.IFNA(VLOOKUP($A8,'FL Ratio'!$A$3:$B$44,2,FALSE),0)*'FL Characterization'!H$2)</f>
        <v>2.6224970994084424</v>
      </c>
      <c r="I8" s="2">
        <f ca="1">('[1]Pc, Winter, S2'!I8*Main!$B$5)+(_xlfn.IFNA(VLOOKUP($A8,'FL Ratio'!$A$3:$B$44,2,FALSE),0)*'FL Characterization'!I$2)</f>
        <v>2.9426889288578173</v>
      </c>
      <c r="J8" s="2">
        <f ca="1">('[1]Pc, Winter, S2'!J8*Main!$B$5)+(_xlfn.IFNA(VLOOKUP($A8,'FL Ratio'!$A$3:$B$44,2,FALSE),0)*'FL Characterization'!J$2)</f>
        <v>3.3296079517967927</v>
      </c>
      <c r="K8" s="2">
        <f ca="1">('[1]Pc, Winter, S2'!K8*Main!$B$5)+(_xlfn.IFNA(VLOOKUP($A8,'FL Ratio'!$A$3:$B$44,2,FALSE),0)*'FL Characterization'!K$2)</f>
        <v>3.4344771895584345</v>
      </c>
      <c r="L8" s="2">
        <f ca="1">('[1]Pc, Winter, S2'!L8*Main!$B$5)+(_xlfn.IFNA(VLOOKUP($A8,'FL Ratio'!$A$3:$B$44,2,FALSE),0)*'FL Characterization'!L$2)</f>
        <v>3.4841574288794974</v>
      </c>
      <c r="M8" s="2">
        <f ca="1">('[1]Pc, Winter, S2'!M8*Main!$B$5)+(_xlfn.IFNA(VLOOKUP($A8,'FL Ratio'!$A$3:$B$44,2,FALSE),0)*'FL Characterization'!M$2)</f>
        <v>3.4924025856762673</v>
      </c>
      <c r="N8" s="2">
        <f ca="1">('[1]Pc, Winter, S2'!N8*Main!$B$5)+(_xlfn.IFNA(VLOOKUP($A8,'FL Ratio'!$A$3:$B$44,2,FALSE),0)*'FL Characterization'!N$2)</f>
        <v>3.4478938473366263</v>
      </c>
      <c r="O8" s="2">
        <f ca="1">('[1]Pc, Winter, S2'!O8*Main!$B$5)+(_xlfn.IFNA(VLOOKUP($A8,'FL Ratio'!$A$3:$B$44,2,FALSE),0)*'FL Characterization'!O$2)</f>
        <v>3.4106461535681269</v>
      </c>
      <c r="P8" s="2">
        <f ca="1">('[1]Pc, Winter, S2'!P8*Main!$B$5)+(_xlfn.IFNA(VLOOKUP($A8,'FL Ratio'!$A$3:$B$44,2,FALSE),0)*'FL Characterization'!P$2)</f>
        <v>3.1336916873311131</v>
      </c>
      <c r="Q8" s="2">
        <f ca="1">('[1]Pc, Winter, S2'!Q8*Main!$B$5)+(_xlfn.IFNA(VLOOKUP($A8,'FL Ratio'!$A$3:$B$44,2,FALSE),0)*'FL Characterization'!Q$2)</f>
        <v>3.0576778315920614</v>
      </c>
      <c r="R8" s="2">
        <f ca="1">('[1]Pc, Winter, S2'!R8*Main!$B$5)+(_xlfn.IFNA(VLOOKUP($A8,'FL Ratio'!$A$3:$B$44,2,FALSE),0)*'FL Characterization'!R$2)</f>
        <v>3.2424364171410116</v>
      </c>
      <c r="S8" s="2">
        <f ca="1">('[1]Pc, Winter, S2'!S8*Main!$B$5)+(_xlfn.IFNA(VLOOKUP($A8,'FL Ratio'!$A$3:$B$44,2,FALSE),0)*'FL Characterization'!S$2)</f>
        <v>3.3831607675428077</v>
      </c>
      <c r="T8" s="2">
        <f ca="1">('[1]Pc, Winter, S2'!T8*Main!$B$5)+(_xlfn.IFNA(VLOOKUP($A8,'FL Ratio'!$A$3:$B$44,2,FALSE),0)*'FL Characterization'!T$2)</f>
        <v>3.2169957021634117</v>
      </c>
      <c r="U8" s="2">
        <f ca="1">('[1]Pc, Winter, S2'!U8*Main!$B$5)+(_xlfn.IFNA(VLOOKUP($A8,'FL Ratio'!$A$3:$B$44,2,FALSE),0)*'FL Characterization'!U$2)</f>
        <v>3.148629683450975</v>
      </c>
      <c r="V8" s="2">
        <f ca="1">('[1]Pc, Winter, S2'!V8*Main!$B$5)+(_xlfn.IFNA(VLOOKUP($A8,'FL Ratio'!$A$3:$B$44,2,FALSE),0)*'FL Characterization'!V$2)</f>
        <v>2.9633086779201561</v>
      </c>
      <c r="W8" s="2">
        <f ca="1">('[1]Pc, Winter, S2'!W8*Main!$B$5)+(_xlfn.IFNA(VLOOKUP($A8,'FL Ratio'!$A$3:$B$44,2,FALSE),0)*'FL Characterization'!W$2)</f>
        <v>2.4343855048847387</v>
      </c>
      <c r="X8" s="2">
        <f ca="1">('[1]Pc, Winter, S2'!X8*Main!$B$5)+(_xlfn.IFNA(VLOOKUP($A8,'FL Ratio'!$A$3:$B$44,2,FALSE),0)*'FL Characterization'!X$2)</f>
        <v>2.4506459311569246</v>
      </c>
      <c r="Y8" s="2">
        <f ca="1">('[1]Pc, Winter, S2'!Y8*Main!$B$5)+(_xlfn.IFNA(VLOOKUP($A8,'FL Ratio'!$A$3:$B$44,2,FALSE),0)*'FL Characterization'!Y$2)</f>
        <v>2.3254708250196905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0.47059419462224783</v>
      </c>
      <c r="C9" s="2">
        <f ca="1">('[1]Pc, Winter, S2'!C9*Main!$B$5)+(_xlfn.IFNA(VLOOKUP($A9,'FL Ratio'!$A$3:$B$44,2,FALSE),0)*'FL Characterization'!C$2)</f>
        <v>0.45453258176631234</v>
      </c>
      <c r="D9" s="2">
        <f ca="1">('[1]Pc, Winter, S2'!D9*Main!$B$5)+(_xlfn.IFNA(VLOOKUP($A9,'FL Ratio'!$A$3:$B$44,2,FALSE),0)*'FL Characterization'!D$2)</f>
        <v>0.43582749084937228</v>
      </c>
      <c r="E9" s="2">
        <f ca="1">('[1]Pc, Winter, S2'!E9*Main!$B$5)+(_xlfn.IFNA(VLOOKUP($A9,'FL Ratio'!$A$3:$B$44,2,FALSE),0)*'FL Characterization'!E$2)</f>
        <v>0.42725570275416058</v>
      </c>
      <c r="F9" s="2">
        <f ca="1">('[1]Pc, Winter, S2'!F9*Main!$B$5)+(_xlfn.IFNA(VLOOKUP($A9,'FL Ratio'!$A$3:$B$44,2,FALSE),0)*'FL Characterization'!F$2)</f>
        <v>0.43131708648402195</v>
      </c>
      <c r="G9" s="2">
        <f ca="1">('[1]Pc, Winter, S2'!G9*Main!$B$5)+(_xlfn.IFNA(VLOOKUP($A9,'FL Ratio'!$A$3:$B$44,2,FALSE),0)*'FL Characterization'!G$2)</f>
        <v>0.4991061365893561</v>
      </c>
      <c r="H9" s="2">
        <f ca="1">('[1]Pc, Winter, S2'!H9*Main!$B$5)+(_xlfn.IFNA(VLOOKUP($A9,'FL Ratio'!$A$3:$B$44,2,FALSE),0)*'FL Characterization'!H$2)</f>
        <v>0.79378109690828169</v>
      </c>
      <c r="I9" s="2">
        <f ca="1">('[1]Pc, Winter, S2'!I9*Main!$B$5)+(_xlfn.IFNA(VLOOKUP($A9,'FL Ratio'!$A$3:$B$44,2,FALSE),0)*'FL Characterization'!I$2)</f>
        <v>0.87702332354082535</v>
      </c>
      <c r="J9" s="2">
        <f ca="1">('[1]Pc, Winter, S2'!J9*Main!$B$5)+(_xlfn.IFNA(VLOOKUP($A9,'FL Ratio'!$A$3:$B$44,2,FALSE),0)*'FL Characterization'!J$2)</f>
        <v>0.90897279507142337</v>
      </c>
      <c r="K9" s="2">
        <f ca="1">('[1]Pc, Winter, S2'!K9*Main!$B$5)+(_xlfn.IFNA(VLOOKUP($A9,'FL Ratio'!$A$3:$B$44,2,FALSE),0)*'FL Characterization'!K$2)</f>
        <v>0.90935024022387378</v>
      </c>
      <c r="L9" s="2">
        <f ca="1">('[1]Pc, Winter, S2'!L9*Main!$B$5)+(_xlfn.IFNA(VLOOKUP($A9,'FL Ratio'!$A$3:$B$44,2,FALSE),0)*'FL Characterization'!L$2)</f>
        <v>0.93530840978840335</v>
      </c>
      <c r="M9" s="2">
        <f ca="1">('[1]Pc, Winter, S2'!M9*Main!$B$5)+(_xlfn.IFNA(VLOOKUP($A9,'FL Ratio'!$A$3:$B$44,2,FALSE),0)*'FL Characterization'!M$2)</f>
        <v>0.93148210052754821</v>
      </c>
      <c r="N9" s="2">
        <f ca="1">('[1]Pc, Winter, S2'!N9*Main!$B$5)+(_xlfn.IFNA(VLOOKUP($A9,'FL Ratio'!$A$3:$B$44,2,FALSE),0)*'FL Characterization'!N$2)</f>
        <v>0.88378160802751538</v>
      </c>
      <c r="O9" s="2">
        <f ca="1">('[1]Pc, Winter, S2'!O9*Main!$B$5)+(_xlfn.IFNA(VLOOKUP($A9,'FL Ratio'!$A$3:$B$44,2,FALSE),0)*'FL Characterization'!O$2)</f>
        <v>0.87941655187138013</v>
      </c>
      <c r="P9" s="2">
        <f ca="1">('[1]Pc, Winter, S2'!P9*Main!$B$5)+(_xlfn.IFNA(VLOOKUP($A9,'FL Ratio'!$A$3:$B$44,2,FALSE),0)*'FL Characterization'!P$2)</f>
        <v>0.78424157754101242</v>
      </c>
      <c r="Q9" s="2">
        <f ca="1">('[1]Pc, Winter, S2'!Q9*Main!$B$5)+(_xlfn.IFNA(VLOOKUP($A9,'FL Ratio'!$A$3:$B$44,2,FALSE),0)*'FL Characterization'!Q$2)</f>
        <v>0.71043730575427544</v>
      </c>
      <c r="R9" s="2">
        <f ca="1">('[1]Pc, Winter, S2'!R9*Main!$B$5)+(_xlfn.IFNA(VLOOKUP($A9,'FL Ratio'!$A$3:$B$44,2,FALSE),0)*'FL Characterization'!R$2)</f>
        <v>0.71167299083083813</v>
      </c>
      <c r="S9" s="2">
        <f ca="1">('[1]Pc, Winter, S2'!S9*Main!$B$5)+(_xlfn.IFNA(VLOOKUP($A9,'FL Ratio'!$A$3:$B$44,2,FALSE),0)*'FL Characterization'!S$2)</f>
        <v>0.79532165558780599</v>
      </c>
      <c r="T9" s="2">
        <f ca="1">('[1]Pc, Winter, S2'!T9*Main!$B$5)+(_xlfn.IFNA(VLOOKUP($A9,'FL Ratio'!$A$3:$B$44,2,FALSE),0)*'FL Characterization'!T$2)</f>
        <v>0.76430149630903133</v>
      </c>
      <c r="U9" s="2">
        <f ca="1">('[1]Pc, Winter, S2'!U9*Main!$B$5)+(_xlfn.IFNA(VLOOKUP($A9,'FL Ratio'!$A$3:$B$44,2,FALSE),0)*'FL Characterization'!U$2)</f>
        <v>0.73294377966194757</v>
      </c>
      <c r="V9" s="2">
        <f ca="1">('[1]Pc, Winter, S2'!V9*Main!$B$5)+(_xlfn.IFNA(VLOOKUP($A9,'FL Ratio'!$A$3:$B$44,2,FALSE),0)*'FL Characterization'!V$2)</f>
        <v>0.72744994455995871</v>
      </c>
      <c r="W9" s="2">
        <f ca="1">('[1]Pc, Winter, S2'!W9*Main!$B$5)+(_xlfn.IFNA(VLOOKUP($A9,'FL Ratio'!$A$3:$B$44,2,FALSE),0)*'FL Characterization'!W$2)</f>
        <v>0.66272612026907229</v>
      </c>
      <c r="X9" s="2">
        <f ca="1">('[1]Pc, Winter, S2'!X9*Main!$B$5)+(_xlfn.IFNA(VLOOKUP($A9,'FL Ratio'!$A$3:$B$44,2,FALSE),0)*'FL Characterization'!X$2)</f>
        <v>0.58697654737143834</v>
      </c>
      <c r="Y9" s="2">
        <f ca="1">('[1]Pc, Winter, S2'!Y9*Main!$B$5)+(_xlfn.IFNA(VLOOKUP($A9,'FL Ratio'!$A$3:$B$44,2,FALSE),0)*'FL Characterization'!Y$2)</f>
        <v>0.53477159391088747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0.50126361829502786</v>
      </c>
      <c r="C10" s="2">
        <f ca="1">('[1]Pc, Winter, S2'!C10*Main!$B$5)+(_xlfn.IFNA(VLOOKUP($A10,'FL Ratio'!$A$3:$B$44,2,FALSE),0)*'FL Characterization'!C$2)</f>
        <v>0.50464413258170349</v>
      </c>
      <c r="D10" s="2">
        <f ca="1">('[1]Pc, Winter, S2'!D10*Main!$B$5)+(_xlfn.IFNA(VLOOKUP($A10,'FL Ratio'!$A$3:$B$44,2,FALSE),0)*'FL Characterization'!D$2)</f>
        <v>0.49369456435559311</v>
      </c>
      <c r="E10" s="2">
        <f ca="1">('[1]Pc, Winter, S2'!E10*Main!$B$5)+(_xlfn.IFNA(VLOOKUP($A10,'FL Ratio'!$A$3:$B$44,2,FALSE),0)*'FL Characterization'!E$2)</f>
        <v>0.48880518637510856</v>
      </c>
      <c r="F10" s="2">
        <f ca="1">('[1]Pc, Winter, S2'!F10*Main!$B$5)+(_xlfn.IFNA(VLOOKUP($A10,'FL Ratio'!$A$3:$B$44,2,FALSE),0)*'FL Characterization'!F$2)</f>
        <v>0.47274362093500094</v>
      </c>
      <c r="G10" s="2">
        <f ca="1">('[1]Pc, Winter, S2'!G10*Main!$B$5)+(_xlfn.IFNA(VLOOKUP($A10,'FL Ratio'!$A$3:$B$44,2,FALSE),0)*'FL Characterization'!G$2)</f>
        <v>0.46172809145451643</v>
      </c>
      <c r="H10" s="2">
        <f ca="1">('[1]Pc, Winter, S2'!H10*Main!$B$5)+(_xlfn.IFNA(VLOOKUP($A10,'FL Ratio'!$A$3:$B$44,2,FALSE),0)*'FL Characterization'!H$2)</f>
        <v>0.47550574846191884</v>
      </c>
      <c r="I10" s="2">
        <f ca="1">('[1]Pc, Winter, S2'!I10*Main!$B$5)+(_xlfn.IFNA(VLOOKUP($A10,'FL Ratio'!$A$3:$B$44,2,FALSE),0)*'FL Characterization'!I$2)</f>
        <v>0.4130486857263872</v>
      </c>
      <c r="J10" s="2">
        <f ca="1">('[1]Pc, Winter, S2'!J10*Main!$B$5)+(_xlfn.IFNA(VLOOKUP($A10,'FL Ratio'!$A$3:$B$44,2,FALSE),0)*'FL Characterization'!J$2)</f>
        <v>0.41146561562140738</v>
      </c>
      <c r="K10" s="2">
        <f ca="1">('[1]Pc, Winter, S2'!K10*Main!$B$5)+(_xlfn.IFNA(VLOOKUP($A10,'FL Ratio'!$A$3:$B$44,2,FALSE),0)*'FL Characterization'!K$2)</f>
        <v>0.41675076112813686</v>
      </c>
      <c r="L10" s="2">
        <f ca="1">('[1]Pc, Winter, S2'!L10*Main!$B$5)+(_xlfn.IFNA(VLOOKUP($A10,'FL Ratio'!$A$3:$B$44,2,FALSE),0)*'FL Characterization'!L$2)</f>
        <v>0.40983307457564699</v>
      </c>
      <c r="M10" s="2">
        <f ca="1">('[1]Pc, Winter, S2'!M10*Main!$B$5)+(_xlfn.IFNA(VLOOKUP($A10,'FL Ratio'!$A$3:$B$44,2,FALSE),0)*'FL Characterization'!M$2)</f>
        <v>0.4123066216146779</v>
      </c>
      <c r="N10" s="2">
        <f ca="1">('[1]Pc, Winter, S2'!N10*Main!$B$5)+(_xlfn.IFNA(VLOOKUP($A10,'FL Ratio'!$A$3:$B$44,2,FALSE),0)*'FL Characterization'!N$2)</f>
        <v>0.41965305632059985</v>
      </c>
      <c r="O10" s="2">
        <f ca="1">('[1]Pc, Winter, S2'!O10*Main!$B$5)+(_xlfn.IFNA(VLOOKUP($A10,'FL Ratio'!$A$3:$B$44,2,FALSE),0)*'FL Characterization'!O$2)</f>
        <v>0.43627529242288787</v>
      </c>
      <c r="P10" s="2">
        <f ca="1">('[1]Pc, Winter, S2'!P10*Main!$B$5)+(_xlfn.IFNA(VLOOKUP($A10,'FL Ratio'!$A$3:$B$44,2,FALSE),0)*'FL Characterization'!P$2)</f>
        <v>0.43870761367793498</v>
      </c>
      <c r="Q10" s="2">
        <f ca="1">('[1]Pc, Winter, S2'!Q10*Main!$B$5)+(_xlfn.IFNA(VLOOKUP($A10,'FL Ratio'!$A$3:$B$44,2,FALSE),0)*'FL Characterization'!Q$2)</f>
        <v>0.43806449144778692</v>
      </c>
      <c r="R10" s="2">
        <f ca="1">('[1]Pc, Winter, S2'!R10*Main!$B$5)+(_xlfn.IFNA(VLOOKUP($A10,'FL Ratio'!$A$3:$B$44,2,FALSE),0)*'FL Characterization'!R$2)</f>
        <v>0.42131857799354738</v>
      </c>
      <c r="S10" s="2">
        <f ca="1">('[1]Pc, Winter, S2'!S10*Main!$B$5)+(_xlfn.IFNA(VLOOKUP($A10,'FL Ratio'!$A$3:$B$44,2,FALSE),0)*'FL Characterization'!S$2)</f>
        <v>0.44350629493365501</v>
      </c>
      <c r="T10" s="2">
        <f ca="1">('[1]Pc, Winter, S2'!T10*Main!$B$5)+(_xlfn.IFNA(VLOOKUP($A10,'FL Ratio'!$A$3:$B$44,2,FALSE),0)*'FL Characterization'!T$2)</f>
        <v>0.42549887248950968</v>
      </c>
      <c r="U10" s="2">
        <f ca="1">('[1]Pc, Winter, S2'!U10*Main!$B$5)+(_xlfn.IFNA(VLOOKUP($A10,'FL Ratio'!$A$3:$B$44,2,FALSE),0)*'FL Characterization'!U$2)</f>
        <v>0.41790508307968466</v>
      </c>
      <c r="V10" s="2">
        <f ca="1">('[1]Pc, Winter, S2'!V10*Main!$B$5)+(_xlfn.IFNA(VLOOKUP($A10,'FL Ratio'!$A$3:$B$44,2,FALSE),0)*'FL Characterization'!V$2)</f>
        <v>0.42723035541683135</v>
      </c>
      <c r="W10" s="2">
        <f ca="1">('[1]Pc, Winter, S2'!W10*Main!$B$5)+(_xlfn.IFNA(VLOOKUP($A10,'FL Ratio'!$A$3:$B$44,2,FALSE),0)*'FL Characterization'!W$2)</f>
        <v>0.41680023206891748</v>
      </c>
      <c r="X10" s="2">
        <f ca="1">('[1]Pc, Winter, S2'!X10*Main!$B$5)+(_xlfn.IFNA(VLOOKUP($A10,'FL Ratio'!$A$3:$B$44,2,FALSE),0)*'FL Characterization'!X$2)</f>
        <v>0.47695689605815034</v>
      </c>
      <c r="Y10" s="2">
        <f ca="1">('[1]Pc, Winter, S2'!Y10*Main!$B$5)+(_xlfn.IFNA(VLOOKUP($A10,'FL Ratio'!$A$3:$B$44,2,FALSE),0)*'FL Characterization'!Y$2)</f>
        <v>0.49278759710794845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0.40340726874820387</v>
      </c>
      <c r="C11" s="2">
        <f ca="1">('[1]Pc, Winter, S2'!C11*Main!$B$5)+(_xlfn.IFNA(VLOOKUP($A11,'FL Ratio'!$A$3:$B$44,2,FALSE),0)*'FL Characterization'!C$2)</f>
        <v>0.38073820699690297</v>
      </c>
      <c r="D11" s="2">
        <f ca="1">('[1]Pc, Winter, S2'!D11*Main!$B$5)+(_xlfn.IFNA(VLOOKUP($A11,'FL Ratio'!$A$3:$B$44,2,FALSE),0)*'FL Characterization'!D$2)</f>
        <v>0.35858479630722362</v>
      </c>
      <c r="E11" s="2">
        <f ca="1">('[1]Pc, Winter, S2'!E11*Main!$B$5)+(_xlfn.IFNA(VLOOKUP($A11,'FL Ratio'!$A$3:$B$44,2,FALSE),0)*'FL Characterization'!E$2)</f>
        <v>0.35779590261337518</v>
      </c>
      <c r="F11" s="2">
        <f ca="1">('[1]Pc, Winter, S2'!F11*Main!$B$5)+(_xlfn.IFNA(VLOOKUP($A11,'FL Ratio'!$A$3:$B$44,2,FALSE),0)*'FL Characterization'!F$2)</f>
        <v>0.34809023314661647</v>
      </c>
      <c r="G11" s="2">
        <f ca="1">('[1]Pc, Winter, S2'!G11*Main!$B$5)+(_xlfn.IFNA(VLOOKUP($A11,'FL Ratio'!$A$3:$B$44,2,FALSE),0)*'FL Characterization'!G$2)</f>
        <v>0.384297582445432</v>
      </c>
      <c r="H11" s="2">
        <f ca="1">('[1]Pc, Winter, S2'!H11*Main!$B$5)+(_xlfn.IFNA(VLOOKUP($A11,'FL Ratio'!$A$3:$B$44,2,FALSE),0)*'FL Characterization'!H$2)</f>
        <v>0.49869852825414307</v>
      </c>
      <c r="I11" s="2">
        <f ca="1">('[1]Pc, Winter, S2'!I11*Main!$B$5)+(_xlfn.IFNA(VLOOKUP($A11,'FL Ratio'!$A$3:$B$44,2,FALSE),0)*'FL Characterization'!I$2)</f>
        <v>0.52739443798206087</v>
      </c>
      <c r="J11" s="2">
        <f ca="1">('[1]Pc, Winter, S2'!J11*Main!$B$5)+(_xlfn.IFNA(VLOOKUP($A11,'FL Ratio'!$A$3:$B$44,2,FALSE),0)*'FL Characterization'!J$2)</f>
        <v>0.57416085614272838</v>
      </c>
      <c r="K11" s="2">
        <f ca="1">('[1]Pc, Winter, S2'!K11*Main!$B$5)+(_xlfn.IFNA(VLOOKUP($A11,'FL Ratio'!$A$3:$B$44,2,FALSE),0)*'FL Characterization'!K$2)</f>
        <v>0.61618390914023791</v>
      </c>
      <c r="L11" s="2">
        <f ca="1">('[1]Pc, Winter, S2'!L11*Main!$B$5)+(_xlfn.IFNA(VLOOKUP($A11,'FL Ratio'!$A$3:$B$44,2,FALSE),0)*'FL Characterization'!L$2)</f>
        <v>0.59689307550343451</v>
      </c>
      <c r="M11" s="2">
        <f ca="1">('[1]Pc, Winter, S2'!M11*Main!$B$5)+(_xlfn.IFNA(VLOOKUP($A11,'FL Ratio'!$A$3:$B$44,2,FALSE),0)*'FL Characterization'!M$2)</f>
        <v>0.59700359395555547</v>
      </c>
      <c r="N11" s="2">
        <f ca="1">('[1]Pc, Winter, S2'!N11*Main!$B$5)+(_xlfn.IFNA(VLOOKUP($A11,'FL Ratio'!$A$3:$B$44,2,FALSE),0)*'FL Characterization'!N$2)</f>
        <v>0.60088254301546351</v>
      </c>
      <c r="O11" s="2">
        <f ca="1">('[1]Pc, Winter, S2'!O11*Main!$B$5)+(_xlfn.IFNA(VLOOKUP($A11,'FL Ratio'!$A$3:$B$44,2,FALSE),0)*'FL Characterization'!O$2)</f>
        <v>0.58715297877139516</v>
      </c>
      <c r="P11" s="2">
        <f ca="1">('[1]Pc, Winter, S2'!P11*Main!$B$5)+(_xlfn.IFNA(VLOOKUP($A11,'FL Ratio'!$A$3:$B$44,2,FALSE),0)*'FL Characterization'!P$2)</f>
        <v>0.57200877653444293</v>
      </c>
      <c r="Q11" s="2">
        <f ca="1">('[1]Pc, Winter, S2'!Q11*Main!$B$5)+(_xlfn.IFNA(VLOOKUP($A11,'FL Ratio'!$A$3:$B$44,2,FALSE),0)*'FL Characterization'!Q$2)</f>
        <v>0.540482814618366</v>
      </c>
      <c r="R11" s="2">
        <f ca="1">('[1]Pc, Winter, S2'!R11*Main!$B$5)+(_xlfn.IFNA(VLOOKUP($A11,'FL Ratio'!$A$3:$B$44,2,FALSE),0)*'FL Characterization'!R$2)</f>
        <v>0.55466582707976642</v>
      </c>
      <c r="S11" s="2">
        <f ca="1">('[1]Pc, Winter, S2'!S11*Main!$B$5)+(_xlfn.IFNA(VLOOKUP($A11,'FL Ratio'!$A$3:$B$44,2,FALSE),0)*'FL Characterization'!S$2)</f>
        <v>0.64500281100868395</v>
      </c>
      <c r="T11" s="2">
        <f ca="1">('[1]Pc, Winter, S2'!T11*Main!$B$5)+(_xlfn.IFNA(VLOOKUP($A11,'FL Ratio'!$A$3:$B$44,2,FALSE),0)*'FL Characterization'!T$2)</f>
        <v>0.61737925946179428</v>
      </c>
      <c r="U11" s="2">
        <f ca="1">('[1]Pc, Winter, S2'!U11*Main!$B$5)+(_xlfn.IFNA(VLOOKUP($A11,'FL Ratio'!$A$3:$B$44,2,FALSE),0)*'FL Characterization'!U$2)</f>
        <v>0.59028375169819025</v>
      </c>
      <c r="V11" s="2">
        <f ca="1">('[1]Pc, Winter, S2'!V11*Main!$B$5)+(_xlfn.IFNA(VLOOKUP($A11,'FL Ratio'!$A$3:$B$44,2,FALSE),0)*'FL Characterization'!V$2)</f>
        <v>0.57420763720710288</v>
      </c>
      <c r="W11" s="2">
        <f ca="1">('[1]Pc, Winter, S2'!W11*Main!$B$5)+(_xlfn.IFNA(VLOOKUP($A11,'FL Ratio'!$A$3:$B$44,2,FALSE),0)*'FL Characterization'!W$2)</f>
        <v>0.53501356976727965</v>
      </c>
      <c r="X11" s="2">
        <f ca="1">('[1]Pc, Winter, S2'!X11*Main!$B$5)+(_xlfn.IFNA(VLOOKUP($A11,'FL Ratio'!$A$3:$B$44,2,FALSE),0)*'FL Characterization'!X$2)</f>
        <v>0.51542196593661105</v>
      </c>
      <c r="Y11" s="2">
        <f ca="1">('[1]Pc, Winter, S2'!Y11*Main!$B$5)+(_xlfn.IFNA(VLOOKUP($A11,'FL Ratio'!$A$3:$B$44,2,FALSE),0)*'FL Characterization'!Y$2)</f>
        <v>0.47138919870283735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0.26519976897201203</v>
      </c>
      <c r="C12" s="2">
        <f ca="1">('[1]Pc, Winter, S2'!C12*Main!$B$5)+(_xlfn.IFNA(VLOOKUP($A12,'FL Ratio'!$A$3:$B$44,2,FALSE),0)*'FL Characterization'!C$2)</f>
        <v>0.25474390525629537</v>
      </c>
      <c r="D12" s="2">
        <f ca="1">('[1]Pc, Winter, S2'!D12*Main!$B$5)+(_xlfn.IFNA(VLOOKUP($A12,'FL Ratio'!$A$3:$B$44,2,FALSE),0)*'FL Characterization'!D$2)</f>
        <v>0.23630430535460087</v>
      </c>
      <c r="E12" s="2">
        <f ca="1">('[1]Pc, Winter, S2'!E12*Main!$B$5)+(_xlfn.IFNA(VLOOKUP($A12,'FL Ratio'!$A$3:$B$44,2,FALSE),0)*'FL Characterization'!E$2)</f>
        <v>0.23069219712970473</v>
      </c>
      <c r="F12" s="2">
        <f ca="1">('[1]Pc, Winter, S2'!F12*Main!$B$5)+(_xlfn.IFNA(VLOOKUP($A12,'FL Ratio'!$A$3:$B$44,2,FALSE),0)*'FL Characterization'!F$2)</f>
        <v>0.21906047467030182</v>
      </c>
      <c r="G12" s="2">
        <f ca="1">('[1]Pc, Winter, S2'!G12*Main!$B$5)+(_xlfn.IFNA(VLOOKUP($A12,'FL Ratio'!$A$3:$B$44,2,FALSE),0)*'FL Characterization'!G$2)</f>
        <v>0.24355941058607625</v>
      </c>
      <c r="H12" s="2">
        <f ca="1">('[1]Pc, Winter, S2'!H12*Main!$B$5)+(_xlfn.IFNA(VLOOKUP($A12,'FL Ratio'!$A$3:$B$44,2,FALSE),0)*'FL Characterization'!H$2)</f>
        <v>0.31794507393882082</v>
      </c>
      <c r="I12" s="2">
        <f ca="1">('[1]Pc, Winter, S2'!I12*Main!$B$5)+(_xlfn.IFNA(VLOOKUP($A12,'FL Ratio'!$A$3:$B$44,2,FALSE),0)*'FL Characterization'!I$2)</f>
        <v>0.28101709391933188</v>
      </c>
      <c r="J12" s="2">
        <f ca="1">('[1]Pc, Winter, S2'!J12*Main!$B$5)+(_xlfn.IFNA(VLOOKUP($A12,'FL Ratio'!$A$3:$B$44,2,FALSE),0)*'FL Characterization'!J$2)</f>
        <v>0.22617799699113048</v>
      </c>
      <c r="K12" s="2">
        <f ca="1">('[1]Pc, Winter, S2'!K12*Main!$B$5)+(_xlfn.IFNA(VLOOKUP($A12,'FL Ratio'!$A$3:$B$44,2,FALSE),0)*'FL Characterization'!K$2)</f>
        <v>0.16572910144737901</v>
      </c>
      <c r="L12" s="2">
        <f ca="1">('[1]Pc, Winter, S2'!L12*Main!$B$5)+(_xlfn.IFNA(VLOOKUP($A12,'FL Ratio'!$A$3:$B$44,2,FALSE),0)*'FL Characterization'!L$2)</f>
        <v>0.29963935681354309</v>
      </c>
      <c r="M12" s="2">
        <f ca="1">('[1]Pc, Winter, S2'!M12*Main!$B$5)+(_xlfn.IFNA(VLOOKUP($A12,'FL Ratio'!$A$3:$B$44,2,FALSE),0)*'FL Characterization'!M$2)</f>
        <v>0.30434844084194795</v>
      </c>
      <c r="N12" s="2">
        <f ca="1">('[1]Pc, Winter, S2'!N12*Main!$B$5)+(_xlfn.IFNA(VLOOKUP($A12,'FL Ratio'!$A$3:$B$44,2,FALSE),0)*'FL Characterization'!N$2)</f>
        <v>0.30120074266749436</v>
      </c>
      <c r="O12" s="2">
        <f ca="1">('[1]Pc, Winter, S2'!O12*Main!$B$5)+(_xlfn.IFNA(VLOOKUP($A12,'FL Ratio'!$A$3:$B$44,2,FALSE),0)*'FL Characterization'!O$2)</f>
        <v>0.30661631096556874</v>
      </c>
      <c r="P12" s="2">
        <f ca="1">('[1]Pc, Winter, S2'!P12*Main!$B$5)+(_xlfn.IFNA(VLOOKUP($A12,'FL Ratio'!$A$3:$B$44,2,FALSE),0)*'FL Characterization'!P$2)</f>
        <v>0.29162880273141906</v>
      </c>
      <c r="Q12" s="2">
        <f ca="1">('[1]Pc, Winter, S2'!Q12*Main!$B$5)+(_xlfn.IFNA(VLOOKUP($A12,'FL Ratio'!$A$3:$B$44,2,FALSE),0)*'FL Characterization'!Q$2)</f>
        <v>0.29803101737170556</v>
      </c>
      <c r="R12" s="2">
        <f ca="1">('[1]Pc, Winter, S2'!R12*Main!$B$5)+(_xlfn.IFNA(VLOOKUP($A12,'FL Ratio'!$A$3:$B$44,2,FALSE),0)*'FL Characterization'!R$2)</f>
        <v>0.30225890999418614</v>
      </c>
      <c r="S12" s="2">
        <f ca="1">('[1]Pc, Winter, S2'!S12*Main!$B$5)+(_xlfn.IFNA(VLOOKUP($A12,'FL Ratio'!$A$3:$B$44,2,FALSE),0)*'FL Characterization'!S$2)</f>
        <v>0.38247011686886706</v>
      </c>
      <c r="T12" s="2">
        <f ca="1">('[1]Pc, Winter, S2'!T12*Main!$B$5)+(_xlfn.IFNA(VLOOKUP($A12,'FL Ratio'!$A$3:$B$44,2,FALSE),0)*'FL Characterization'!T$2)</f>
        <v>0.34456393649189937</v>
      </c>
      <c r="U12" s="2">
        <f ca="1">('[1]Pc, Winter, S2'!U12*Main!$B$5)+(_xlfn.IFNA(VLOOKUP($A12,'FL Ratio'!$A$3:$B$44,2,FALSE),0)*'FL Characterization'!U$2)</f>
        <v>0.3157774140878602</v>
      </c>
      <c r="V12" s="2">
        <f ca="1">('[1]Pc, Winter, S2'!V12*Main!$B$5)+(_xlfn.IFNA(VLOOKUP($A12,'FL Ratio'!$A$3:$B$44,2,FALSE),0)*'FL Characterization'!V$2)</f>
        <v>0.31554512627318404</v>
      </c>
      <c r="W12" s="2">
        <f ca="1">('[1]Pc, Winter, S2'!W12*Main!$B$5)+(_xlfn.IFNA(VLOOKUP($A12,'FL Ratio'!$A$3:$B$44,2,FALSE),0)*'FL Characterization'!W$2)</f>
        <v>0.30345233502034702</v>
      </c>
      <c r="X12" s="2">
        <f ca="1">('[1]Pc, Winter, S2'!X12*Main!$B$5)+(_xlfn.IFNA(VLOOKUP($A12,'FL Ratio'!$A$3:$B$44,2,FALSE),0)*'FL Characterization'!X$2)</f>
        <v>0.32967020003847725</v>
      </c>
      <c r="Y12" s="2">
        <f ca="1">('[1]Pc, Winter, S2'!Y12*Main!$B$5)+(_xlfn.IFNA(VLOOKUP($A12,'FL Ratio'!$A$3:$B$44,2,FALSE),0)*'FL Characterization'!Y$2)</f>
        <v>0.3092770276153286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0.91533694476144856</v>
      </c>
      <c r="C13" s="2">
        <f ca="1">('[1]Pc, Winter, S2'!C13*Main!$B$5)+(_xlfn.IFNA(VLOOKUP($A13,'FL Ratio'!$A$3:$B$44,2,FALSE),0)*'FL Characterization'!C$2)</f>
        <v>0.91483854960485544</v>
      </c>
      <c r="D13" s="2">
        <f ca="1">('[1]Pc, Winter, S2'!D13*Main!$B$5)+(_xlfn.IFNA(VLOOKUP($A13,'FL Ratio'!$A$3:$B$44,2,FALSE),0)*'FL Characterization'!D$2)</f>
        <v>0.90355093269544318</v>
      </c>
      <c r="E13" s="2">
        <f ca="1">('[1]Pc, Winter, S2'!E13*Main!$B$5)+(_xlfn.IFNA(VLOOKUP($A13,'FL Ratio'!$A$3:$B$44,2,FALSE),0)*'FL Characterization'!E$2)</f>
        <v>0.92230688397298788</v>
      </c>
      <c r="F13" s="2">
        <f ca="1">('[1]Pc, Winter, S2'!F13*Main!$B$5)+(_xlfn.IFNA(VLOOKUP($A13,'FL Ratio'!$A$3:$B$44,2,FALSE),0)*'FL Characterization'!F$2)</f>
        <v>0.90232837371877428</v>
      </c>
      <c r="G13" s="2">
        <f ca="1">('[1]Pc, Winter, S2'!G13*Main!$B$5)+(_xlfn.IFNA(VLOOKUP($A13,'FL Ratio'!$A$3:$B$44,2,FALSE),0)*'FL Characterization'!G$2)</f>
        <v>0.91407617509662797</v>
      </c>
      <c r="H13" s="2">
        <f ca="1">('[1]Pc, Winter, S2'!H13*Main!$B$5)+(_xlfn.IFNA(VLOOKUP($A13,'FL Ratio'!$A$3:$B$44,2,FALSE),0)*'FL Characterization'!H$2)</f>
        <v>0.96023382105441224</v>
      </c>
      <c r="I13" s="2">
        <f ca="1">('[1]Pc, Winter, S2'!I13*Main!$B$5)+(_xlfn.IFNA(VLOOKUP($A13,'FL Ratio'!$A$3:$B$44,2,FALSE),0)*'FL Characterization'!I$2)</f>
        <v>0.8709467008480789</v>
      </c>
      <c r="J13" s="2">
        <f ca="1">('[1]Pc, Winter, S2'!J13*Main!$B$5)+(_xlfn.IFNA(VLOOKUP($A13,'FL Ratio'!$A$3:$B$44,2,FALSE),0)*'FL Characterization'!J$2)</f>
        <v>0.72661512216427826</v>
      </c>
      <c r="K13" s="2">
        <f ca="1">('[1]Pc, Winter, S2'!K13*Main!$B$5)+(_xlfn.IFNA(VLOOKUP($A13,'FL Ratio'!$A$3:$B$44,2,FALSE),0)*'FL Characterization'!K$2)</f>
        <v>0.70266103002389779</v>
      </c>
      <c r="L13" s="2">
        <f ca="1">('[1]Pc, Winter, S2'!L13*Main!$B$5)+(_xlfn.IFNA(VLOOKUP($A13,'FL Ratio'!$A$3:$B$44,2,FALSE),0)*'FL Characterization'!L$2)</f>
        <v>0.94381051882144718</v>
      </c>
      <c r="M13" s="2">
        <f ca="1">('[1]Pc, Winter, S2'!M13*Main!$B$5)+(_xlfn.IFNA(VLOOKUP($A13,'FL Ratio'!$A$3:$B$44,2,FALSE),0)*'FL Characterization'!M$2)</f>
        <v>0.86397254995450434</v>
      </c>
      <c r="N13" s="2">
        <f ca="1">('[1]Pc, Winter, S2'!N13*Main!$B$5)+(_xlfn.IFNA(VLOOKUP($A13,'FL Ratio'!$A$3:$B$44,2,FALSE),0)*'FL Characterization'!N$2)</f>
        <v>0.88266931812880856</v>
      </c>
      <c r="O13" s="2">
        <f ca="1">('[1]Pc, Winter, S2'!O13*Main!$B$5)+(_xlfn.IFNA(VLOOKUP($A13,'FL Ratio'!$A$3:$B$44,2,FALSE),0)*'FL Characterization'!O$2)</f>
        <v>0.91847556040597611</v>
      </c>
      <c r="P13" s="2">
        <f ca="1">('[1]Pc, Winter, S2'!P13*Main!$B$5)+(_xlfn.IFNA(VLOOKUP($A13,'FL Ratio'!$A$3:$B$44,2,FALSE),0)*'FL Characterization'!P$2)</f>
        <v>0.94123104957331838</v>
      </c>
      <c r="Q13" s="2">
        <f ca="1">('[1]Pc, Winter, S2'!Q13*Main!$B$5)+(_xlfn.IFNA(VLOOKUP($A13,'FL Ratio'!$A$3:$B$44,2,FALSE),0)*'FL Characterization'!Q$2)</f>
        <v>0.96917016202531059</v>
      </c>
      <c r="R13" s="2">
        <f ca="1">('[1]Pc, Winter, S2'!R13*Main!$B$5)+(_xlfn.IFNA(VLOOKUP($A13,'FL Ratio'!$A$3:$B$44,2,FALSE),0)*'FL Characterization'!R$2)</f>
        <v>1.0510977990347929</v>
      </c>
      <c r="S13" s="2">
        <f ca="1">('[1]Pc, Winter, S2'!S13*Main!$B$5)+(_xlfn.IFNA(VLOOKUP($A13,'FL Ratio'!$A$3:$B$44,2,FALSE),0)*'FL Characterization'!S$2)</f>
        <v>1.1043206220410791</v>
      </c>
      <c r="T13" s="2">
        <f ca="1">('[1]Pc, Winter, S2'!T13*Main!$B$5)+(_xlfn.IFNA(VLOOKUP($A13,'FL Ratio'!$A$3:$B$44,2,FALSE),0)*'FL Characterization'!T$2)</f>
        <v>1.0174104296328059</v>
      </c>
      <c r="U13" s="2">
        <f ca="1">('[1]Pc, Winter, S2'!U13*Main!$B$5)+(_xlfn.IFNA(VLOOKUP($A13,'FL Ratio'!$A$3:$B$44,2,FALSE),0)*'FL Characterization'!U$2)</f>
        <v>0.95846506965455702</v>
      </c>
      <c r="V13" s="2">
        <f ca="1">('[1]Pc, Winter, S2'!V13*Main!$B$5)+(_xlfn.IFNA(VLOOKUP($A13,'FL Ratio'!$A$3:$B$44,2,FALSE),0)*'FL Characterization'!V$2)</f>
        <v>0.98253172796782695</v>
      </c>
      <c r="W13" s="2">
        <f ca="1">('[1]Pc, Winter, S2'!W13*Main!$B$5)+(_xlfn.IFNA(VLOOKUP($A13,'FL Ratio'!$A$3:$B$44,2,FALSE),0)*'FL Characterization'!W$2)</f>
        <v>0.96946118060535613</v>
      </c>
      <c r="X13" s="2">
        <f ca="1">('[1]Pc, Winter, S2'!X13*Main!$B$5)+(_xlfn.IFNA(VLOOKUP($A13,'FL Ratio'!$A$3:$B$44,2,FALSE),0)*'FL Characterization'!X$2)</f>
        <v>1.0342979834889887</v>
      </c>
      <c r="Y13" s="2">
        <f ca="1">('[1]Pc, Winter, S2'!Y13*Main!$B$5)+(_xlfn.IFNA(VLOOKUP($A13,'FL Ratio'!$A$3:$B$44,2,FALSE),0)*'FL Characterization'!Y$2)</f>
        <v>1.0967127496696707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3.8703903248531937</v>
      </c>
      <c r="C14" s="2">
        <f ca="1">('[1]Pc, Winter, S2'!C14*Main!$B$5)+(_xlfn.IFNA(VLOOKUP($A14,'FL Ratio'!$A$3:$B$44,2,FALSE),0)*'FL Characterization'!C$2)</f>
        <v>3.7472306956016874</v>
      </c>
      <c r="D14" s="2">
        <f ca="1">('[1]Pc, Winter, S2'!D14*Main!$B$5)+(_xlfn.IFNA(VLOOKUP($A14,'FL Ratio'!$A$3:$B$44,2,FALSE),0)*'FL Characterization'!D$2)</f>
        <v>3.7804159926489072</v>
      </c>
      <c r="E14" s="2">
        <f ca="1">('[1]Pc, Winter, S2'!E14*Main!$B$5)+(_xlfn.IFNA(VLOOKUP($A14,'FL Ratio'!$A$3:$B$44,2,FALSE),0)*'FL Characterization'!E$2)</f>
        <v>3.8134348433520451</v>
      </c>
      <c r="F14" s="2">
        <f ca="1">('[1]Pc, Winter, S2'!F14*Main!$B$5)+(_xlfn.IFNA(VLOOKUP($A14,'FL Ratio'!$A$3:$B$44,2,FALSE),0)*'FL Characterization'!F$2)</f>
        <v>3.841273911128972</v>
      </c>
      <c r="G14" s="2">
        <f ca="1">('[1]Pc, Winter, S2'!G14*Main!$B$5)+(_xlfn.IFNA(VLOOKUP($A14,'FL Ratio'!$A$3:$B$44,2,FALSE),0)*'FL Characterization'!G$2)</f>
        <v>3.9056605268214857</v>
      </c>
      <c r="H14" s="2">
        <f ca="1">('[1]Pc, Winter, S2'!H14*Main!$B$5)+(_xlfn.IFNA(VLOOKUP($A14,'FL Ratio'!$A$3:$B$44,2,FALSE),0)*'FL Characterization'!H$2)</f>
        <v>4.8284281484438276</v>
      </c>
      <c r="I14" s="2">
        <f ca="1">('[1]Pc, Winter, S2'!I14*Main!$B$5)+(_xlfn.IFNA(VLOOKUP($A14,'FL Ratio'!$A$3:$B$44,2,FALSE),0)*'FL Characterization'!I$2)</f>
        <v>4.9364291425060403</v>
      </c>
      <c r="J14" s="2">
        <f ca="1">('[1]Pc, Winter, S2'!J14*Main!$B$5)+(_xlfn.IFNA(VLOOKUP($A14,'FL Ratio'!$A$3:$B$44,2,FALSE),0)*'FL Characterization'!J$2)</f>
        <v>5.0234429248367114</v>
      </c>
      <c r="K14" s="2">
        <f ca="1">('[1]Pc, Winter, S2'!K14*Main!$B$5)+(_xlfn.IFNA(VLOOKUP($A14,'FL Ratio'!$A$3:$B$44,2,FALSE),0)*'FL Characterization'!K$2)</f>
        <v>4.9092072334397061</v>
      </c>
      <c r="L14" s="2">
        <f ca="1">('[1]Pc, Winter, S2'!L14*Main!$B$5)+(_xlfn.IFNA(VLOOKUP($A14,'FL Ratio'!$A$3:$B$44,2,FALSE),0)*'FL Characterization'!L$2)</f>
        <v>4.8292369902823511</v>
      </c>
      <c r="M14" s="2">
        <f ca="1">('[1]Pc, Winter, S2'!M14*Main!$B$5)+(_xlfn.IFNA(VLOOKUP($A14,'FL Ratio'!$A$3:$B$44,2,FALSE),0)*'FL Characterization'!M$2)</f>
        <v>5.0090763594334842</v>
      </c>
      <c r="N14" s="2">
        <f ca="1">('[1]Pc, Winter, S2'!N14*Main!$B$5)+(_xlfn.IFNA(VLOOKUP($A14,'FL Ratio'!$A$3:$B$44,2,FALSE),0)*'FL Characterization'!N$2)</f>
        <v>5.1981316012057066</v>
      </c>
      <c r="O14" s="2">
        <f ca="1">('[1]Pc, Winter, S2'!O14*Main!$B$5)+(_xlfn.IFNA(VLOOKUP($A14,'FL Ratio'!$A$3:$B$44,2,FALSE),0)*'FL Characterization'!O$2)</f>
        <v>5.0671245173887378</v>
      </c>
      <c r="P14" s="2">
        <f ca="1">('[1]Pc, Winter, S2'!P14*Main!$B$5)+(_xlfn.IFNA(VLOOKUP($A14,'FL Ratio'!$A$3:$B$44,2,FALSE),0)*'FL Characterization'!P$2)</f>
        <v>4.9811627894864046</v>
      </c>
      <c r="Q14" s="2">
        <f ca="1">('[1]Pc, Winter, S2'!Q14*Main!$B$5)+(_xlfn.IFNA(VLOOKUP($A14,'FL Ratio'!$A$3:$B$44,2,FALSE),0)*'FL Characterization'!Q$2)</f>
        <v>5.037370798885453</v>
      </c>
      <c r="R14" s="2">
        <f ca="1">('[1]Pc, Winter, S2'!R14*Main!$B$5)+(_xlfn.IFNA(VLOOKUP($A14,'FL Ratio'!$A$3:$B$44,2,FALSE),0)*'FL Characterization'!R$2)</f>
        <v>4.8436246059315158</v>
      </c>
      <c r="S14" s="2">
        <f ca="1">('[1]Pc, Winter, S2'!S14*Main!$B$5)+(_xlfn.IFNA(VLOOKUP($A14,'FL Ratio'!$A$3:$B$44,2,FALSE),0)*'FL Characterization'!S$2)</f>
        <v>5.1031029131838128</v>
      </c>
      <c r="T14" s="2">
        <f ca="1">('[1]Pc, Winter, S2'!T14*Main!$B$5)+(_xlfn.IFNA(VLOOKUP($A14,'FL Ratio'!$A$3:$B$44,2,FALSE),0)*'FL Characterization'!T$2)</f>
        <v>4.8911963343598375</v>
      </c>
      <c r="U14" s="2">
        <f ca="1">('[1]Pc, Winter, S2'!U14*Main!$B$5)+(_xlfn.IFNA(VLOOKUP($A14,'FL Ratio'!$A$3:$B$44,2,FALSE),0)*'FL Characterization'!U$2)</f>
        <v>4.5971215969753034</v>
      </c>
      <c r="V14" s="2">
        <f ca="1">('[1]Pc, Winter, S2'!V14*Main!$B$5)+(_xlfn.IFNA(VLOOKUP($A14,'FL Ratio'!$A$3:$B$44,2,FALSE),0)*'FL Characterization'!V$2)</f>
        <v>4.6717383566270128</v>
      </c>
      <c r="W14" s="2">
        <f ca="1">('[1]Pc, Winter, S2'!W14*Main!$B$5)+(_xlfn.IFNA(VLOOKUP($A14,'FL Ratio'!$A$3:$B$44,2,FALSE),0)*'FL Characterization'!W$2)</f>
        <v>4.51607867112011</v>
      </c>
      <c r="X14" s="2">
        <f ca="1">('[1]Pc, Winter, S2'!X14*Main!$B$5)+(_xlfn.IFNA(VLOOKUP($A14,'FL Ratio'!$A$3:$B$44,2,FALSE),0)*'FL Characterization'!X$2)</f>
        <v>4.1111283847697786</v>
      </c>
      <c r="Y14" s="2">
        <f ca="1">('[1]Pc, Winter, S2'!Y14*Main!$B$5)+(_xlfn.IFNA(VLOOKUP($A14,'FL Ratio'!$A$3:$B$44,2,FALSE),0)*'FL Characterization'!Y$2)</f>
        <v>4.0146313587255458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0.94076217488406311</v>
      </c>
      <c r="C15" s="2">
        <f ca="1">('[1]Pc, Winter, S2'!C15*Main!$B$5)+(_xlfn.IFNA(VLOOKUP($A15,'FL Ratio'!$A$3:$B$44,2,FALSE),0)*'FL Characterization'!C$2)</f>
        <v>0.91277261894221995</v>
      </c>
      <c r="D15" s="2">
        <f ca="1">('[1]Pc, Winter, S2'!D15*Main!$B$5)+(_xlfn.IFNA(VLOOKUP($A15,'FL Ratio'!$A$3:$B$44,2,FALSE),0)*'FL Characterization'!D$2)</f>
        <v>0.87304097822733651</v>
      </c>
      <c r="E15" s="2">
        <f ca="1">('[1]Pc, Winter, S2'!E15*Main!$B$5)+(_xlfn.IFNA(VLOOKUP($A15,'FL Ratio'!$A$3:$B$44,2,FALSE),0)*'FL Characterization'!E$2)</f>
        <v>0.891671575207866</v>
      </c>
      <c r="F15" s="2">
        <f ca="1">('[1]Pc, Winter, S2'!F15*Main!$B$5)+(_xlfn.IFNA(VLOOKUP($A15,'FL Ratio'!$A$3:$B$44,2,FALSE),0)*'FL Characterization'!F$2)</f>
        <v>0.8529571026435615</v>
      </c>
      <c r="G15" s="2">
        <f ca="1">('[1]Pc, Winter, S2'!G15*Main!$B$5)+(_xlfn.IFNA(VLOOKUP($A15,'FL Ratio'!$A$3:$B$44,2,FALSE),0)*'FL Characterization'!G$2)</f>
        <v>0.84298061759316956</v>
      </c>
      <c r="H15" s="2">
        <f ca="1">('[1]Pc, Winter, S2'!H15*Main!$B$5)+(_xlfn.IFNA(VLOOKUP($A15,'FL Ratio'!$A$3:$B$44,2,FALSE),0)*'FL Characterization'!H$2)</f>
        <v>0.86396851430008537</v>
      </c>
      <c r="I15" s="2">
        <f ca="1">('[1]Pc, Winter, S2'!I15*Main!$B$5)+(_xlfn.IFNA(VLOOKUP($A15,'FL Ratio'!$A$3:$B$44,2,FALSE),0)*'FL Characterization'!I$2)</f>
        <v>1.0364474984409013</v>
      </c>
      <c r="J15" s="2">
        <f ca="1">('[1]Pc, Winter, S2'!J15*Main!$B$5)+(_xlfn.IFNA(VLOOKUP($A15,'FL Ratio'!$A$3:$B$44,2,FALSE),0)*'FL Characterization'!J$2)</f>
        <v>1.0553235003476313</v>
      </c>
      <c r="K15" s="2">
        <f ca="1">('[1]Pc, Winter, S2'!K15*Main!$B$5)+(_xlfn.IFNA(VLOOKUP($A15,'FL Ratio'!$A$3:$B$44,2,FALSE),0)*'FL Characterization'!K$2)</f>
        <v>1.0506504524592648</v>
      </c>
      <c r="L15" s="2">
        <f ca="1">('[1]Pc, Winter, S2'!L15*Main!$B$5)+(_xlfn.IFNA(VLOOKUP($A15,'FL Ratio'!$A$3:$B$44,2,FALSE),0)*'FL Characterization'!L$2)</f>
        <v>1.0405940356789876</v>
      </c>
      <c r="M15" s="2">
        <f ca="1">('[1]Pc, Winter, S2'!M15*Main!$B$5)+(_xlfn.IFNA(VLOOKUP($A15,'FL Ratio'!$A$3:$B$44,2,FALSE),0)*'FL Characterization'!M$2)</f>
        <v>1.0647274169432404</v>
      </c>
      <c r="N15" s="2">
        <f ca="1">('[1]Pc, Winter, S2'!N15*Main!$B$5)+(_xlfn.IFNA(VLOOKUP($A15,'FL Ratio'!$A$3:$B$44,2,FALSE),0)*'FL Characterization'!N$2)</f>
        <v>1.0607457605926591</v>
      </c>
      <c r="O15" s="2">
        <f ca="1">('[1]Pc, Winter, S2'!O15*Main!$B$5)+(_xlfn.IFNA(VLOOKUP($A15,'FL Ratio'!$A$3:$B$44,2,FALSE),0)*'FL Characterization'!O$2)</f>
        <v>1.0589399044959986</v>
      </c>
      <c r="P15" s="2">
        <f ca="1">('[1]Pc, Winter, S2'!P15*Main!$B$5)+(_xlfn.IFNA(VLOOKUP($A15,'FL Ratio'!$A$3:$B$44,2,FALSE),0)*'FL Characterization'!P$2)</f>
        <v>0.9283407412379473</v>
      </c>
      <c r="Q15" s="2">
        <f ca="1">('[1]Pc, Winter, S2'!Q15*Main!$B$5)+(_xlfn.IFNA(VLOOKUP($A15,'FL Ratio'!$A$3:$B$44,2,FALSE),0)*'FL Characterization'!Q$2)</f>
        <v>0.99516442013079953</v>
      </c>
      <c r="R15" s="2">
        <f ca="1">('[1]Pc, Winter, S2'!R15*Main!$B$5)+(_xlfn.IFNA(VLOOKUP($A15,'FL Ratio'!$A$3:$B$44,2,FALSE),0)*'FL Characterization'!R$2)</f>
        <v>1.0618706445734414</v>
      </c>
      <c r="S15" s="2">
        <f ca="1">('[1]Pc, Winter, S2'!S15*Main!$B$5)+(_xlfn.IFNA(VLOOKUP($A15,'FL Ratio'!$A$3:$B$44,2,FALSE),0)*'FL Characterization'!S$2)</f>
        <v>1.0682098653059953</v>
      </c>
      <c r="T15" s="2">
        <f ca="1">('[1]Pc, Winter, S2'!T15*Main!$B$5)+(_xlfn.IFNA(VLOOKUP($A15,'FL Ratio'!$A$3:$B$44,2,FALSE),0)*'FL Characterization'!T$2)</f>
        <v>0.99740500970581536</v>
      </c>
      <c r="U15" s="2">
        <f ca="1">('[1]Pc, Winter, S2'!U15*Main!$B$5)+(_xlfn.IFNA(VLOOKUP($A15,'FL Ratio'!$A$3:$B$44,2,FALSE),0)*'FL Characterization'!U$2)</f>
        <v>0.94474909907593829</v>
      </c>
      <c r="V15" s="2">
        <f ca="1">('[1]Pc, Winter, S2'!V15*Main!$B$5)+(_xlfn.IFNA(VLOOKUP($A15,'FL Ratio'!$A$3:$B$44,2,FALSE),0)*'FL Characterization'!V$2)</f>
        <v>0.94752708150797815</v>
      </c>
      <c r="W15" s="2">
        <f ca="1">('[1]Pc, Winter, S2'!W15*Main!$B$5)+(_xlfn.IFNA(VLOOKUP($A15,'FL Ratio'!$A$3:$B$44,2,FALSE),0)*'FL Characterization'!W$2)</f>
        <v>0.89620037932951324</v>
      </c>
      <c r="X15" s="2">
        <f ca="1">('[1]Pc, Winter, S2'!X15*Main!$B$5)+(_xlfn.IFNA(VLOOKUP($A15,'FL Ratio'!$A$3:$B$44,2,FALSE),0)*'FL Characterization'!X$2)</f>
        <v>0.87119438247045133</v>
      </c>
      <c r="Y15" s="2">
        <f ca="1">('[1]Pc, Winter, S2'!Y15*Main!$B$5)+(_xlfn.IFNA(VLOOKUP($A15,'FL Ratio'!$A$3:$B$44,2,FALSE),0)*'FL Characterization'!Y$2)</f>
        <v>0.86981950390475438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0.38639335407374403</v>
      </c>
      <c r="C16" s="2">
        <f ca="1">('[1]Pc, Winter, S2'!C16*Main!$B$5)+(_xlfn.IFNA(VLOOKUP($A16,'FL Ratio'!$A$3:$B$44,2,FALSE),0)*'FL Characterization'!C$2)</f>
        <v>0.38166121845697393</v>
      </c>
      <c r="D16" s="2">
        <f ca="1">('[1]Pc, Winter, S2'!D16*Main!$B$5)+(_xlfn.IFNA(VLOOKUP($A16,'FL Ratio'!$A$3:$B$44,2,FALSE),0)*'FL Characterization'!D$2)</f>
        <v>0.35894835072613274</v>
      </c>
      <c r="E16" s="2">
        <f ca="1">('[1]Pc, Winter, S2'!E16*Main!$B$5)+(_xlfn.IFNA(VLOOKUP($A16,'FL Ratio'!$A$3:$B$44,2,FALSE),0)*'FL Characterization'!E$2)</f>
        <v>0.35186325940856106</v>
      </c>
      <c r="F16" s="2">
        <f ca="1">('[1]Pc, Winter, S2'!F16*Main!$B$5)+(_xlfn.IFNA(VLOOKUP($A16,'FL Ratio'!$A$3:$B$44,2,FALSE),0)*'FL Characterization'!F$2)</f>
        <v>0.33844417609391003</v>
      </c>
      <c r="G16" s="2">
        <f ca="1">('[1]Pc, Winter, S2'!G16*Main!$B$5)+(_xlfn.IFNA(VLOOKUP($A16,'FL Ratio'!$A$3:$B$44,2,FALSE),0)*'FL Characterization'!G$2)</f>
        <v>0.34541460474160851</v>
      </c>
      <c r="H16" s="2">
        <f ca="1">('[1]Pc, Winter, S2'!H16*Main!$B$5)+(_xlfn.IFNA(VLOOKUP($A16,'FL Ratio'!$A$3:$B$44,2,FALSE),0)*'FL Characterization'!H$2)</f>
        <v>0.41748866565407861</v>
      </c>
      <c r="I16" s="2">
        <f ca="1">('[1]Pc, Winter, S2'!I16*Main!$B$5)+(_xlfn.IFNA(VLOOKUP($A16,'FL Ratio'!$A$3:$B$44,2,FALSE),0)*'FL Characterization'!I$2)</f>
        <v>0.41228747039538943</v>
      </c>
      <c r="J16" s="2">
        <f ca="1">('[1]Pc, Winter, S2'!J16*Main!$B$5)+(_xlfn.IFNA(VLOOKUP($A16,'FL Ratio'!$A$3:$B$44,2,FALSE),0)*'FL Characterization'!J$2)</f>
        <v>0.44548589779549536</v>
      </c>
      <c r="K16" s="2">
        <f ca="1">('[1]Pc, Winter, S2'!K16*Main!$B$5)+(_xlfn.IFNA(VLOOKUP($A16,'FL Ratio'!$A$3:$B$44,2,FALSE),0)*'FL Characterization'!K$2)</f>
        <v>0.4638776490406501</v>
      </c>
      <c r="L16" s="2">
        <f ca="1">('[1]Pc, Winter, S2'!L16*Main!$B$5)+(_xlfn.IFNA(VLOOKUP($A16,'FL Ratio'!$A$3:$B$44,2,FALSE),0)*'FL Characterization'!L$2)</f>
        <v>0.45599292548567816</v>
      </c>
      <c r="M16" s="2">
        <f ca="1">('[1]Pc, Winter, S2'!M16*Main!$B$5)+(_xlfn.IFNA(VLOOKUP($A16,'FL Ratio'!$A$3:$B$44,2,FALSE),0)*'FL Characterization'!M$2)</f>
        <v>0.44784359925226552</v>
      </c>
      <c r="N16" s="2">
        <f ca="1">('[1]Pc, Winter, S2'!N16*Main!$B$5)+(_xlfn.IFNA(VLOOKUP($A16,'FL Ratio'!$A$3:$B$44,2,FALSE),0)*'FL Characterization'!N$2)</f>
        <v>0.43939389524539019</v>
      </c>
      <c r="O16" s="2">
        <f ca="1">('[1]Pc, Winter, S2'!O16*Main!$B$5)+(_xlfn.IFNA(VLOOKUP($A16,'FL Ratio'!$A$3:$B$44,2,FALSE),0)*'FL Characterization'!O$2)</f>
        <v>0.43545528601653322</v>
      </c>
      <c r="P16" s="2">
        <f ca="1">('[1]Pc, Winter, S2'!P16*Main!$B$5)+(_xlfn.IFNA(VLOOKUP($A16,'FL Ratio'!$A$3:$B$44,2,FALSE),0)*'FL Characterization'!P$2)</f>
        <v>0.41049272798285208</v>
      </c>
      <c r="Q16" s="2">
        <f ca="1">('[1]Pc, Winter, S2'!Q16*Main!$B$5)+(_xlfn.IFNA(VLOOKUP($A16,'FL Ratio'!$A$3:$B$44,2,FALSE),0)*'FL Characterization'!Q$2)</f>
        <v>0.42138662945552136</v>
      </c>
      <c r="R16" s="2">
        <f ca="1">('[1]Pc, Winter, S2'!R16*Main!$B$5)+(_xlfn.IFNA(VLOOKUP($A16,'FL Ratio'!$A$3:$B$44,2,FALSE),0)*'FL Characterization'!R$2)</f>
        <v>0.44769651241317709</v>
      </c>
      <c r="S16" s="2">
        <f ca="1">('[1]Pc, Winter, S2'!S16*Main!$B$5)+(_xlfn.IFNA(VLOOKUP($A16,'FL Ratio'!$A$3:$B$44,2,FALSE),0)*'FL Characterization'!S$2)</f>
        <v>0.55326513756626294</v>
      </c>
      <c r="T16" s="2">
        <f ca="1">('[1]Pc, Winter, S2'!T16*Main!$B$5)+(_xlfn.IFNA(VLOOKUP($A16,'FL Ratio'!$A$3:$B$44,2,FALSE),0)*'FL Characterization'!T$2)</f>
        <v>0.51101971341435115</v>
      </c>
      <c r="U16" s="2">
        <f ca="1">('[1]Pc, Winter, S2'!U16*Main!$B$5)+(_xlfn.IFNA(VLOOKUP($A16,'FL Ratio'!$A$3:$B$44,2,FALSE),0)*'FL Characterization'!U$2)</f>
        <v>0.46638995383163756</v>
      </c>
      <c r="V16" s="2">
        <f ca="1">('[1]Pc, Winter, S2'!V16*Main!$B$5)+(_xlfn.IFNA(VLOOKUP($A16,'FL Ratio'!$A$3:$B$44,2,FALSE),0)*'FL Characterization'!V$2)</f>
        <v>0.46200897474112218</v>
      </c>
      <c r="W16" s="2">
        <f ca="1">('[1]Pc, Winter, S2'!W16*Main!$B$5)+(_xlfn.IFNA(VLOOKUP($A16,'FL Ratio'!$A$3:$B$44,2,FALSE),0)*'FL Characterization'!W$2)</f>
        <v>0.42229692249456358</v>
      </c>
      <c r="X16" s="2">
        <f ca="1">('[1]Pc, Winter, S2'!X16*Main!$B$5)+(_xlfn.IFNA(VLOOKUP($A16,'FL Ratio'!$A$3:$B$44,2,FALSE),0)*'FL Characterization'!X$2)</f>
        <v>0.44807478033288306</v>
      </c>
      <c r="Y16" s="2">
        <f ca="1">('[1]Pc, Winter, S2'!Y16*Main!$B$5)+(_xlfn.IFNA(VLOOKUP($A16,'FL Ratio'!$A$3:$B$44,2,FALSE),0)*'FL Characterization'!Y$2)</f>
        <v>0.42106720983329693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0.78505354621327095</v>
      </c>
      <c r="C17" s="2">
        <f ca="1">('[1]Pc, Winter, S2'!C17*Main!$B$5)+(_xlfn.IFNA(VLOOKUP($A17,'FL Ratio'!$A$3:$B$44,2,FALSE),0)*'FL Characterization'!C$2)</f>
        <v>0.74757281345496396</v>
      </c>
      <c r="D17" s="2">
        <f ca="1">('[1]Pc, Winter, S2'!D17*Main!$B$5)+(_xlfn.IFNA(VLOOKUP($A17,'FL Ratio'!$A$3:$B$44,2,FALSE),0)*'FL Characterization'!D$2)</f>
        <v>0.71584368990192881</v>
      </c>
      <c r="E17" s="2">
        <f ca="1">('[1]Pc, Winter, S2'!E17*Main!$B$5)+(_xlfn.IFNA(VLOOKUP($A17,'FL Ratio'!$A$3:$B$44,2,FALSE),0)*'FL Characterization'!E$2)</f>
        <v>0.72396678950817117</v>
      </c>
      <c r="F17" s="2">
        <f ca="1">('[1]Pc, Winter, S2'!F17*Main!$B$5)+(_xlfn.IFNA(VLOOKUP($A17,'FL Ratio'!$A$3:$B$44,2,FALSE),0)*'FL Characterization'!F$2)</f>
        <v>0.71387966605181352</v>
      </c>
      <c r="G17" s="2">
        <f ca="1">('[1]Pc, Winter, S2'!G17*Main!$B$5)+(_xlfn.IFNA(VLOOKUP($A17,'FL Ratio'!$A$3:$B$44,2,FALSE),0)*'FL Characterization'!G$2)</f>
        <v>0.7947659466448953</v>
      </c>
      <c r="H17" s="2">
        <f ca="1">('[1]Pc, Winter, S2'!H17*Main!$B$5)+(_xlfn.IFNA(VLOOKUP($A17,'FL Ratio'!$A$3:$B$44,2,FALSE),0)*'FL Characterization'!H$2)</f>
        <v>1.2593157457490296</v>
      </c>
      <c r="I17" s="2">
        <f ca="1">('[1]Pc, Winter, S2'!I17*Main!$B$5)+(_xlfn.IFNA(VLOOKUP($A17,'FL Ratio'!$A$3:$B$44,2,FALSE),0)*'FL Characterization'!I$2)</f>
        <v>1.4010002270402735</v>
      </c>
      <c r="J17" s="2">
        <f ca="1">('[1]Pc, Winter, S2'!J17*Main!$B$5)+(_xlfn.IFNA(VLOOKUP($A17,'FL Ratio'!$A$3:$B$44,2,FALSE),0)*'FL Characterization'!J$2)</f>
        <v>1.4615478849351751</v>
      </c>
      <c r="K17" s="2">
        <f ca="1">('[1]Pc, Winter, S2'!K17*Main!$B$5)+(_xlfn.IFNA(VLOOKUP($A17,'FL Ratio'!$A$3:$B$44,2,FALSE),0)*'FL Characterization'!K$2)</f>
        <v>1.421006720476137</v>
      </c>
      <c r="L17" s="2">
        <f ca="1">('[1]Pc, Winter, S2'!L17*Main!$B$5)+(_xlfn.IFNA(VLOOKUP($A17,'FL Ratio'!$A$3:$B$44,2,FALSE),0)*'FL Characterization'!L$2)</f>
        <v>1.3624787180762157</v>
      </c>
      <c r="M17" s="2">
        <f ca="1">('[1]Pc, Winter, S2'!M17*Main!$B$5)+(_xlfn.IFNA(VLOOKUP($A17,'FL Ratio'!$A$3:$B$44,2,FALSE),0)*'FL Characterization'!M$2)</f>
        <v>1.45123595092933</v>
      </c>
      <c r="N17" s="2">
        <f ca="1">('[1]Pc, Winter, S2'!N17*Main!$B$5)+(_xlfn.IFNA(VLOOKUP($A17,'FL Ratio'!$A$3:$B$44,2,FALSE),0)*'FL Characterization'!N$2)</f>
        <v>1.3536169309042454</v>
      </c>
      <c r="O17" s="2">
        <f ca="1">('[1]Pc, Winter, S2'!O17*Main!$B$5)+(_xlfn.IFNA(VLOOKUP($A17,'FL Ratio'!$A$3:$B$44,2,FALSE),0)*'FL Characterization'!O$2)</f>
        <v>1.3064436547923206</v>
      </c>
      <c r="P17" s="2">
        <f ca="1">('[1]Pc, Winter, S2'!P17*Main!$B$5)+(_xlfn.IFNA(VLOOKUP($A17,'FL Ratio'!$A$3:$B$44,2,FALSE),0)*'FL Characterization'!P$2)</f>
        <v>1.1372709061793822</v>
      </c>
      <c r="Q17" s="2">
        <f ca="1">('[1]Pc, Winter, S2'!Q17*Main!$B$5)+(_xlfn.IFNA(VLOOKUP($A17,'FL Ratio'!$A$3:$B$44,2,FALSE),0)*'FL Characterization'!Q$2)</f>
        <v>1.1320906652446332</v>
      </c>
      <c r="R17" s="2">
        <f ca="1">('[1]Pc, Winter, S2'!R17*Main!$B$5)+(_xlfn.IFNA(VLOOKUP($A17,'FL Ratio'!$A$3:$B$44,2,FALSE),0)*'FL Characterization'!R$2)</f>
        <v>1.1612915749954058</v>
      </c>
      <c r="S17" s="2">
        <f ca="1">('[1]Pc, Winter, S2'!S17*Main!$B$5)+(_xlfn.IFNA(VLOOKUP($A17,'FL Ratio'!$A$3:$B$44,2,FALSE),0)*'FL Characterization'!S$2)</f>
        <v>1.2746957563703625</v>
      </c>
      <c r="T17" s="2">
        <f ca="1">('[1]Pc, Winter, S2'!T17*Main!$B$5)+(_xlfn.IFNA(VLOOKUP($A17,'FL Ratio'!$A$3:$B$44,2,FALSE),0)*'FL Characterization'!T$2)</f>
        <v>1.1505995157075251</v>
      </c>
      <c r="U17" s="2">
        <f ca="1">('[1]Pc, Winter, S2'!U17*Main!$B$5)+(_xlfn.IFNA(VLOOKUP($A17,'FL Ratio'!$A$3:$B$44,2,FALSE),0)*'FL Characterization'!U$2)</f>
        <v>1.1870825996728129</v>
      </c>
      <c r="V17" s="2">
        <f ca="1">('[1]Pc, Winter, S2'!V17*Main!$B$5)+(_xlfn.IFNA(VLOOKUP($A17,'FL Ratio'!$A$3:$B$44,2,FALSE),0)*'FL Characterization'!V$2)</f>
        <v>1.1624398785505723</v>
      </c>
      <c r="W17" s="2">
        <f ca="1">('[1]Pc, Winter, S2'!W17*Main!$B$5)+(_xlfn.IFNA(VLOOKUP($A17,'FL Ratio'!$A$3:$B$44,2,FALSE),0)*'FL Characterization'!W$2)</f>
        <v>1.0843707446923483</v>
      </c>
      <c r="X17" s="2">
        <f ca="1">('[1]Pc, Winter, S2'!X17*Main!$B$5)+(_xlfn.IFNA(VLOOKUP($A17,'FL Ratio'!$A$3:$B$44,2,FALSE),0)*'FL Characterization'!X$2)</f>
        <v>0.9638286789748004</v>
      </c>
      <c r="Y17" s="2">
        <f ca="1">('[1]Pc, Winter, S2'!Y17*Main!$B$5)+(_xlfn.IFNA(VLOOKUP($A17,'FL Ratio'!$A$3:$B$44,2,FALSE),0)*'FL Characterization'!Y$2)</f>
        <v>0.87501025535159294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0.25262838593264914</v>
      </c>
      <c r="C18" s="2">
        <f ca="1">('[1]Pc, Winter, S2'!C18*Main!$B$5)+(_xlfn.IFNA(VLOOKUP($A18,'FL Ratio'!$A$3:$B$44,2,FALSE),0)*'FL Characterization'!C$2)</f>
        <v>0.22245332041034666</v>
      </c>
      <c r="D18" s="2">
        <f ca="1">('[1]Pc, Winter, S2'!D18*Main!$B$5)+(_xlfn.IFNA(VLOOKUP($A18,'FL Ratio'!$A$3:$B$44,2,FALSE),0)*'FL Characterization'!D$2)</f>
        <v>0.20605984767083196</v>
      </c>
      <c r="E18" s="2">
        <f ca="1">('[1]Pc, Winter, S2'!E18*Main!$B$5)+(_xlfn.IFNA(VLOOKUP($A18,'FL Ratio'!$A$3:$B$44,2,FALSE),0)*'FL Characterization'!E$2)</f>
        <v>0.19158752991049494</v>
      </c>
      <c r="F18" s="2">
        <f ca="1">('[1]Pc, Winter, S2'!F18*Main!$B$5)+(_xlfn.IFNA(VLOOKUP($A18,'FL Ratio'!$A$3:$B$44,2,FALSE),0)*'FL Characterization'!F$2)</f>
        <v>0.1705947523179108</v>
      </c>
      <c r="G18" s="2">
        <f ca="1">('[1]Pc, Winter, S2'!G18*Main!$B$5)+(_xlfn.IFNA(VLOOKUP($A18,'FL Ratio'!$A$3:$B$44,2,FALSE),0)*'FL Characterization'!G$2)</f>
        <v>0.21791881989189496</v>
      </c>
      <c r="H18" s="2">
        <f ca="1">('[1]Pc, Winter, S2'!H18*Main!$B$5)+(_xlfn.IFNA(VLOOKUP($A18,'FL Ratio'!$A$3:$B$44,2,FALSE),0)*'FL Characterization'!H$2)</f>
        <v>0.36445029168666204</v>
      </c>
      <c r="I18" s="2">
        <f ca="1">('[1]Pc, Winter, S2'!I18*Main!$B$5)+(_xlfn.IFNA(VLOOKUP($A18,'FL Ratio'!$A$3:$B$44,2,FALSE),0)*'FL Characterization'!I$2)</f>
        <v>0.33222676704421117</v>
      </c>
      <c r="J18" s="2">
        <f ca="1">('[1]Pc, Winter, S2'!J18*Main!$B$5)+(_xlfn.IFNA(VLOOKUP($A18,'FL Ratio'!$A$3:$B$44,2,FALSE),0)*'FL Characterization'!J$2)</f>
        <v>0.3618265865929296</v>
      </c>
      <c r="K18" s="2">
        <f ca="1">('[1]Pc, Winter, S2'!K18*Main!$B$5)+(_xlfn.IFNA(VLOOKUP($A18,'FL Ratio'!$A$3:$B$44,2,FALSE),0)*'FL Characterization'!K$2)</f>
        <v>0.347872168196802</v>
      </c>
      <c r="L18" s="2">
        <f ca="1">('[1]Pc, Winter, S2'!L18*Main!$B$5)+(_xlfn.IFNA(VLOOKUP($A18,'FL Ratio'!$A$3:$B$44,2,FALSE),0)*'FL Characterization'!L$2)</f>
        <v>0.33470916519587052</v>
      </c>
      <c r="M18" s="2">
        <f ca="1">('[1]Pc, Winter, S2'!M18*Main!$B$5)+(_xlfn.IFNA(VLOOKUP($A18,'FL Ratio'!$A$3:$B$44,2,FALSE),0)*'FL Characterization'!M$2)</f>
        <v>0.31584952208669659</v>
      </c>
      <c r="N18" s="2">
        <f ca="1">('[1]Pc, Winter, S2'!N18*Main!$B$5)+(_xlfn.IFNA(VLOOKUP($A18,'FL Ratio'!$A$3:$B$44,2,FALSE),0)*'FL Characterization'!N$2)</f>
        <v>0.31918865346017272</v>
      </c>
      <c r="O18" s="2">
        <f ca="1">('[1]Pc, Winter, S2'!O18*Main!$B$5)+(_xlfn.IFNA(VLOOKUP($A18,'FL Ratio'!$A$3:$B$44,2,FALSE),0)*'FL Characterization'!O$2)</f>
        <v>0.3272750710173396</v>
      </c>
      <c r="P18" s="2">
        <f ca="1">('[1]Pc, Winter, S2'!P18*Main!$B$5)+(_xlfn.IFNA(VLOOKUP($A18,'FL Ratio'!$A$3:$B$44,2,FALSE),0)*'FL Characterization'!P$2)</f>
        <v>0.31852531031040238</v>
      </c>
      <c r="Q18" s="2">
        <f ca="1">('[1]Pc, Winter, S2'!Q18*Main!$B$5)+(_xlfn.IFNA(VLOOKUP($A18,'FL Ratio'!$A$3:$B$44,2,FALSE),0)*'FL Characterization'!Q$2)</f>
        <v>0.32349080369227329</v>
      </c>
      <c r="R18" s="2">
        <f ca="1">('[1]Pc, Winter, S2'!R18*Main!$B$5)+(_xlfn.IFNA(VLOOKUP($A18,'FL Ratio'!$A$3:$B$44,2,FALSE),0)*'FL Characterization'!R$2)</f>
        <v>0.36816711411702119</v>
      </c>
      <c r="S18" s="2">
        <f ca="1">('[1]Pc, Winter, S2'!S18*Main!$B$5)+(_xlfn.IFNA(VLOOKUP($A18,'FL Ratio'!$A$3:$B$44,2,FALSE),0)*'FL Characterization'!S$2)</f>
        <v>0.57226834142070204</v>
      </c>
      <c r="T18" s="2">
        <f ca="1">('[1]Pc, Winter, S2'!T18*Main!$B$5)+(_xlfn.IFNA(VLOOKUP($A18,'FL Ratio'!$A$3:$B$44,2,FALSE),0)*'FL Characterization'!T$2)</f>
        <v>0.49405495868712213</v>
      </c>
      <c r="U18" s="2">
        <f ca="1">('[1]Pc, Winter, S2'!U18*Main!$B$5)+(_xlfn.IFNA(VLOOKUP($A18,'FL Ratio'!$A$3:$B$44,2,FALSE),0)*'FL Characterization'!U$2)</f>
        <v>0.41261337500972367</v>
      </c>
      <c r="V18" s="2">
        <f ca="1">('[1]Pc, Winter, S2'!V18*Main!$B$5)+(_xlfn.IFNA(VLOOKUP($A18,'FL Ratio'!$A$3:$B$44,2,FALSE),0)*'FL Characterization'!V$2)</f>
        <v>0.41381063748087354</v>
      </c>
      <c r="W18" s="2">
        <f ca="1">('[1]Pc, Winter, S2'!W18*Main!$B$5)+(_xlfn.IFNA(VLOOKUP($A18,'FL Ratio'!$A$3:$B$44,2,FALSE),0)*'FL Characterization'!W$2)</f>
        <v>0.35722742041792088</v>
      </c>
      <c r="X18" s="2">
        <f ca="1">('[1]Pc, Winter, S2'!X18*Main!$B$5)+(_xlfn.IFNA(VLOOKUP($A18,'FL Ratio'!$A$3:$B$44,2,FALSE),0)*'FL Characterization'!X$2)</f>
        <v>0.3639507334943054</v>
      </c>
      <c r="Y18" s="2">
        <f ca="1">('[1]Pc, Winter, S2'!Y18*Main!$B$5)+(_xlfn.IFNA(VLOOKUP($A18,'FL Ratio'!$A$3:$B$44,2,FALSE),0)*'FL Characterization'!Y$2)</f>
        <v>0.33239850114926156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1.1431811436909403</v>
      </c>
      <c r="C19" s="2">
        <f ca="1">('[1]Pc, Winter, S2'!C19*Main!$B$5)+(_xlfn.IFNA(VLOOKUP($A19,'FL Ratio'!$A$3:$B$44,2,FALSE),0)*'FL Characterization'!C$2)</f>
        <v>1.0586148100711783</v>
      </c>
      <c r="D19" s="2">
        <f ca="1">('[1]Pc, Winter, S2'!D19*Main!$B$5)+(_xlfn.IFNA(VLOOKUP($A19,'FL Ratio'!$A$3:$B$44,2,FALSE),0)*'FL Characterization'!D$2)</f>
        <v>0.96681941821068951</v>
      </c>
      <c r="E19" s="2">
        <f ca="1">('[1]Pc, Winter, S2'!E19*Main!$B$5)+(_xlfn.IFNA(VLOOKUP($A19,'FL Ratio'!$A$3:$B$44,2,FALSE),0)*'FL Characterization'!E$2)</f>
        <v>0.97030248848913558</v>
      </c>
      <c r="F19" s="2">
        <f ca="1">('[1]Pc, Winter, S2'!F19*Main!$B$5)+(_xlfn.IFNA(VLOOKUP($A19,'FL Ratio'!$A$3:$B$44,2,FALSE),0)*'FL Characterization'!F$2)</f>
        <v>0.96487337831164277</v>
      </c>
      <c r="G19" s="2">
        <f ca="1">('[1]Pc, Winter, S2'!G19*Main!$B$5)+(_xlfn.IFNA(VLOOKUP($A19,'FL Ratio'!$A$3:$B$44,2,FALSE),0)*'FL Characterization'!G$2)</f>
        <v>1.0566969806395647</v>
      </c>
      <c r="H19" s="2">
        <f ca="1">('[1]Pc, Winter, S2'!H19*Main!$B$5)+(_xlfn.IFNA(VLOOKUP($A19,'FL Ratio'!$A$3:$B$44,2,FALSE),0)*'FL Characterization'!H$2)</f>
        <v>1.3594846788098547</v>
      </c>
      <c r="I19" s="2">
        <f ca="1">('[1]Pc, Winter, S2'!I19*Main!$B$5)+(_xlfn.IFNA(VLOOKUP($A19,'FL Ratio'!$A$3:$B$44,2,FALSE),0)*'FL Characterization'!I$2)</f>
        <v>1.3998158091284341</v>
      </c>
      <c r="J19" s="2">
        <f ca="1">('[1]Pc, Winter, S2'!J19*Main!$B$5)+(_xlfn.IFNA(VLOOKUP($A19,'FL Ratio'!$A$3:$B$44,2,FALSE),0)*'FL Characterization'!J$2)</f>
        <v>1.4442799695844994</v>
      </c>
      <c r="K19" s="2">
        <f ca="1">('[1]Pc, Winter, S2'!K19*Main!$B$5)+(_xlfn.IFNA(VLOOKUP($A19,'FL Ratio'!$A$3:$B$44,2,FALSE),0)*'FL Characterization'!K$2)</f>
        <v>1.5090562292496599</v>
      </c>
      <c r="L19" s="2">
        <f ca="1">('[1]Pc, Winter, S2'!L19*Main!$B$5)+(_xlfn.IFNA(VLOOKUP($A19,'FL Ratio'!$A$3:$B$44,2,FALSE),0)*'FL Characterization'!L$2)</f>
        <v>1.5404361876717199</v>
      </c>
      <c r="M19" s="2">
        <f ca="1">('[1]Pc, Winter, S2'!M19*Main!$B$5)+(_xlfn.IFNA(VLOOKUP($A19,'FL Ratio'!$A$3:$B$44,2,FALSE),0)*'FL Characterization'!M$2)</f>
        <v>1.569651827437043</v>
      </c>
      <c r="N19" s="2">
        <f ca="1">('[1]Pc, Winter, S2'!N19*Main!$B$5)+(_xlfn.IFNA(VLOOKUP($A19,'FL Ratio'!$A$3:$B$44,2,FALSE),0)*'FL Characterization'!N$2)</f>
        <v>1.5505718853582093</v>
      </c>
      <c r="O19" s="2">
        <f ca="1">('[1]Pc, Winter, S2'!O19*Main!$B$5)+(_xlfn.IFNA(VLOOKUP($A19,'FL Ratio'!$A$3:$B$44,2,FALSE),0)*'FL Characterization'!O$2)</f>
        <v>1.5018941625748914</v>
      </c>
      <c r="P19" s="2">
        <f ca="1">('[1]Pc, Winter, S2'!P19*Main!$B$5)+(_xlfn.IFNA(VLOOKUP($A19,'FL Ratio'!$A$3:$B$44,2,FALSE),0)*'FL Characterization'!P$2)</f>
        <v>1.5010046369029098</v>
      </c>
      <c r="Q19" s="2">
        <f ca="1">('[1]Pc, Winter, S2'!Q19*Main!$B$5)+(_xlfn.IFNA(VLOOKUP($A19,'FL Ratio'!$A$3:$B$44,2,FALSE),0)*'FL Characterization'!Q$2)</f>
        <v>1.4883501958048881</v>
      </c>
      <c r="R19" s="2">
        <f ca="1">('[1]Pc, Winter, S2'!R19*Main!$B$5)+(_xlfn.IFNA(VLOOKUP($A19,'FL Ratio'!$A$3:$B$44,2,FALSE),0)*'FL Characterization'!R$2)</f>
        <v>1.561742478439434</v>
      </c>
      <c r="S19" s="2">
        <f ca="1">('[1]Pc, Winter, S2'!S19*Main!$B$5)+(_xlfn.IFNA(VLOOKUP($A19,'FL Ratio'!$A$3:$B$44,2,FALSE),0)*'FL Characterization'!S$2)</f>
        <v>1.8189968376029146</v>
      </c>
      <c r="T19" s="2">
        <f ca="1">('[1]Pc, Winter, S2'!T19*Main!$B$5)+(_xlfn.IFNA(VLOOKUP($A19,'FL Ratio'!$A$3:$B$44,2,FALSE),0)*'FL Characterization'!T$2)</f>
        <v>1.7691459743087263</v>
      </c>
      <c r="U19" s="2">
        <f ca="1">('[1]Pc, Winter, S2'!U19*Main!$B$5)+(_xlfn.IFNA(VLOOKUP($A19,'FL Ratio'!$A$3:$B$44,2,FALSE),0)*'FL Characterization'!U$2)</f>
        <v>1.7199313439576371</v>
      </c>
      <c r="V19" s="2">
        <f ca="1">('[1]Pc, Winter, S2'!V19*Main!$B$5)+(_xlfn.IFNA(VLOOKUP($A19,'FL Ratio'!$A$3:$B$44,2,FALSE),0)*'FL Characterization'!V$2)</f>
        <v>1.7186161053817892</v>
      </c>
      <c r="W19" s="2">
        <f ca="1">('[1]Pc, Winter, S2'!W19*Main!$B$5)+(_xlfn.IFNA(VLOOKUP($A19,'FL Ratio'!$A$3:$B$44,2,FALSE),0)*'FL Characterization'!W$2)</f>
        <v>1.5916953663914899</v>
      </c>
      <c r="X19" s="2">
        <f ca="1">('[1]Pc, Winter, S2'!X19*Main!$B$5)+(_xlfn.IFNA(VLOOKUP($A19,'FL Ratio'!$A$3:$B$44,2,FALSE),0)*'FL Characterization'!X$2)</f>
        <v>1.5092402606738233</v>
      </c>
      <c r="Y19" s="2">
        <f ca="1">('[1]Pc, Winter, S2'!Y19*Main!$B$5)+(_xlfn.IFNA(VLOOKUP($A19,'FL Ratio'!$A$3:$B$44,2,FALSE),0)*'FL Characterization'!Y$2)</f>
        <v>1.4021888912443703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1.8779909144951992</v>
      </c>
      <c r="C20" s="2">
        <f ca="1">('[1]Pc, Winter, S2'!C20*Main!$B$5)+(_xlfn.IFNA(VLOOKUP($A20,'FL Ratio'!$A$3:$B$44,2,FALSE),0)*'FL Characterization'!C$2)</f>
        <v>1.7799956215333581</v>
      </c>
      <c r="D20" s="2">
        <f ca="1">('[1]Pc, Winter, S2'!D20*Main!$B$5)+(_xlfn.IFNA(VLOOKUP($A20,'FL Ratio'!$A$3:$B$44,2,FALSE),0)*'FL Characterization'!D$2)</f>
        <v>1.7223173065485093</v>
      </c>
      <c r="E20" s="2">
        <f ca="1">('[1]Pc, Winter, S2'!E20*Main!$B$5)+(_xlfn.IFNA(VLOOKUP($A20,'FL Ratio'!$A$3:$B$44,2,FALSE),0)*'FL Characterization'!E$2)</f>
        <v>1.7342434672813813</v>
      </c>
      <c r="F20" s="2">
        <f ca="1">('[1]Pc, Winter, S2'!F20*Main!$B$5)+(_xlfn.IFNA(VLOOKUP($A20,'FL Ratio'!$A$3:$B$44,2,FALSE),0)*'FL Characterization'!F$2)</f>
        <v>1.7276776529307727</v>
      </c>
      <c r="G20" s="2">
        <f ca="1">('[1]Pc, Winter, S2'!G20*Main!$B$5)+(_xlfn.IFNA(VLOOKUP($A20,'FL Ratio'!$A$3:$B$44,2,FALSE),0)*'FL Characterization'!G$2)</f>
        <v>1.8466025997871336</v>
      </c>
      <c r="H20" s="2">
        <f ca="1">('[1]Pc, Winter, S2'!H20*Main!$B$5)+(_xlfn.IFNA(VLOOKUP($A20,'FL Ratio'!$A$3:$B$44,2,FALSE),0)*'FL Characterization'!H$2)</f>
        <v>2.0945563190948846</v>
      </c>
      <c r="I20" s="2">
        <f ca="1">('[1]Pc, Winter, S2'!I20*Main!$B$5)+(_xlfn.IFNA(VLOOKUP($A20,'FL Ratio'!$A$3:$B$44,2,FALSE),0)*'FL Characterization'!I$2)</f>
        <v>2.4221185969539674</v>
      </c>
      <c r="J20" s="2">
        <f ca="1">('[1]Pc, Winter, S2'!J20*Main!$B$5)+(_xlfn.IFNA(VLOOKUP($A20,'FL Ratio'!$A$3:$B$44,2,FALSE),0)*'FL Characterization'!J$2)</f>
        <v>2.5364126507812053</v>
      </c>
      <c r="K20" s="2">
        <f ca="1">('[1]Pc, Winter, S2'!K20*Main!$B$5)+(_xlfn.IFNA(VLOOKUP($A20,'FL Ratio'!$A$3:$B$44,2,FALSE),0)*'FL Characterization'!K$2)</f>
        <v>2.630065010562141</v>
      </c>
      <c r="L20" s="2">
        <f ca="1">('[1]Pc, Winter, S2'!L20*Main!$B$5)+(_xlfn.IFNA(VLOOKUP($A20,'FL Ratio'!$A$3:$B$44,2,FALSE),0)*'FL Characterization'!L$2)</f>
        <v>2.5776223076361506</v>
      </c>
      <c r="M20" s="2">
        <f ca="1">('[1]Pc, Winter, S2'!M20*Main!$B$5)+(_xlfn.IFNA(VLOOKUP($A20,'FL Ratio'!$A$3:$B$44,2,FALSE),0)*'FL Characterization'!M$2)</f>
        <v>2.6206202404715548</v>
      </c>
      <c r="N20" s="2">
        <f ca="1">('[1]Pc, Winter, S2'!N20*Main!$B$5)+(_xlfn.IFNA(VLOOKUP($A20,'FL Ratio'!$A$3:$B$44,2,FALSE),0)*'FL Characterization'!N$2)</f>
        <v>2.618579559897221</v>
      </c>
      <c r="O20" s="2">
        <f ca="1">('[1]Pc, Winter, S2'!O20*Main!$B$5)+(_xlfn.IFNA(VLOOKUP($A20,'FL Ratio'!$A$3:$B$44,2,FALSE),0)*'FL Characterization'!O$2)</f>
        <v>2.6050604794732188</v>
      </c>
      <c r="P20" s="2">
        <f ca="1">('[1]Pc, Winter, S2'!P20*Main!$B$5)+(_xlfn.IFNA(VLOOKUP($A20,'FL Ratio'!$A$3:$B$44,2,FALSE),0)*'FL Characterization'!P$2)</f>
        <v>2.435041053282291</v>
      </c>
      <c r="Q20" s="2">
        <f ca="1">('[1]Pc, Winter, S2'!Q20*Main!$B$5)+(_xlfn.IFNA(VLOOKUP($A20,'FL Ratio'!$A$3:$B$44,2,FALSE),0)*'FL Characterization'!Q$2)</f>
        <v>2.4396898938689757</v>
      </c>
      <c r="R20" s="2">
        <f ca="1">('[1]Pc, Winter, S2'!R20*Main!$B$5)+(_xlfn.IFNA(VLOOKUP($A20,'FL Ratio'!$A$3:$B$44,2,FALSE),0)*'FL Characterization'!R$2)</f>
        <v>2.343384546886599</v>
      </c>
      <c r="S20" s="2">
        <f ca="1">('[1]Pc, Winter, S2'!S20*Main!$B$5)+(_xlfn.IFNA(VLOOKUP($A20,'FL Ratio'!$A$3:$B$44,2,FALSE),0)*'FL Characterization'!S$2)</f>
        <v>2.4876541888590329</v>
      </c>
      <c r="T20" s="2">
        <f ca="1">('[1]Pc, Winter, S2'!T20*Main!$B$5)+(_xlfn.IFNA(VLOOKUP($A20,'FL Ratio'!$A$3:$B$44,2,FALSE),0)*'FL Characterization'!T$2)</f>
        <v>2.3851931302383047</v>
      </c>
      <c r="U20" s="2">
        <f ca="1">('[1]Pc, Winter, S2'!U20*Main!$B$5)+(_xlfn.IFNA(VLOOKUP($A20,'FL Ratio'!$A$3:$B$44,2,FALSE),0)*'FL Characterization'!U$2)</f>
        <v>2.3369292598249625</v>
      </c>
      <c r="V20" s="2">
        <f ca="1">('[1]Pc, Winter, S2'!V20*Main!$B$5)+(_xlfn.IFNA(VLOOKUP($A20,'FL Ratio'!$A$3:$B$44,2,FALSE),0)*'FL Characterization'!V$2)</f>
        <v>2.2998347076665917</v>
      </c>
      <c r="W20" s="2">
        <f ca="1">('[1]Pc, Winter, S2'!W20*Main!$B$5)+(_xlfn.IFNA(VLOOKUP($A20,'FL Ratio'!$A$3:$B$44,2,FALSE),0)*'FL Characterization'!W$2)</f>
        <v>2.2066735374036246</v>
      </c>
      <c r="X20" s="2">
        <f ca="1">('[1]Pc, Winter, S2'!X20*Main!$B$5)+(_xlfn.IFNA(VLOOKUP($A20,'FL Ratio'!$A$3:$B$44,2,FALSE),0)*'FL Characterization'!X$2)</f>
        <v>2.0734148397579588</v>
      </c>
      <c r="Y20" s="2">
        <f ca="1">('[1]Pc, Winter, S2'!Y20*Main!$B$5)+(_xlfn.IFNA(VLOOKUP($A20,'FL Ratio'!$A$3:$B$44,2,FALSE),0)*'FL Characterization'!Y$2)</f>
        <v>1.958176654361854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0.94081733395699252</v>
      </c>
      <c r="C21" s="2">
        <f ca="1">('[1]Pc, Winter, S2'!C21*Main!$B$5)+(_xlfn.IFNA(VLOOKUP($A21,'FL Ratio'!$A$3:$B$44,2,FALSE),0)*'FL Characterization'!C$2)</f>
        <v>0.88407905112638141</v>
      </c>
      <c r="D21" s="2">
        <f ca="1">('[1]Pc, Winter, S2'!D21*Main!$B$5)+(_xlfn.IFNA(VLOOKUP($A21,'FL Ratio'!$A$3:$B$44,2,FALSE),0)*'FL Characterization'!D$2)</f>
        <v>0.86150755537421819</v>
      </c>
      <c r="E21" s="2">
        <f ca="1">('[1]Pc, Winter, S2'!E21*Main!$B$5)+(_xlfn.IFNA(VLOOKUP($A21,'FL Ratio'!$A$3:$B$44,2,FALSE),0)*'FL Characterization'!E$2)</f>
        <v>0.83954824813307127</v>
      </c>
      <c r="F21" s="2">
        <f ca="1">('[1]Pc, Winter, S2'!F21*Main!$B$5)+(_xlfn.IFNA(VLOOKUP($A21,'FL Ratio'!$A$3:$B$44,2,FALSE),0)*'FL Characterization'!F$2)</f>
        <v>0.84015807182315383</v>
      </c>
      <c r="G21" s="2">
        <f ca="1">('[1]Pc, Winter, S2'!G21*Main!$B$5)+(_xlfn.IFNA(VLOOKUP($A21,'FL Ratio'!$A$3:$B$44,2,FALSE),0)*'FL Characterization'!G$2)</f>
        <v>0.93281026483746698</v>
      </c>
      <c r="H21" s="2">
        <f ca="1">('[1]Pc, Winter, S2'!H21*Main!$B$5)+(_xlfn.IFNA(VLOOKUP($A21,'FL Ratio'!$A$3:$B$44,2,FALSE),0)*'FL Characterization'!H$2)</f>
        <v>1.180123694733799</v>
      </c>
      <c r="I21" s="2">
        <f ca="1">('[1]Pc, Winter, S2'!I21*Main!$B$5)+(_xlfn.IFNA(VLOOKUP($A21,'FL Ratio'!$A$3:$B$44,2,FALSE),0)*'FL Characterization'!I$2)</f>
        <v>1.3242100179860177</v>
      </c>
      <c r="J21" s="2">
        <f ca="1">('[1]Pc, Winter, S2'!J21*Main!$B$5)+(_xlfn.IFNA(VLOOKUP($A21,'FL Ratio'!$A$3:$B$44,2,FALSE),0)*'FL Characterization'!J$2)</f>
        <v>1.4983235783085567</v>
      </c>
      <c r="K21" s="2">
        <f ca="1">('[1]Pc, Winter, S2'!K21*Main!$B$5)+(_xlfn.IFNA(VLOOKUP($A21,'FL Ratio'!$A$3:$B$44,2,FALSE),0)*'FL Characterization'!K$2)</f>
        <v>1.5455147353012952</v>
      </c>
      <c r="L21" s="2">
        <f ca="1">('[1]Pc, Winter, S2'!L21*Main!$B$5)+(_xlfn.IFNA(VLOOKUP($A21,'FL Ratio'!$A$3:$B$44,2,FALSE),0)*'FL Characterization'!L$2)</f>
        <v>1.5678708429957737</v>
      </c>
      <c r="M21" s="2">
        <f ca="1">('[1]Pc, Winter, S2'!M21*Main!$B$5)+(_xlfn.IFNA(VLOOKUP($A21,'FL Ratio'!$A$3:$B$44,2,FALSE),0)*'FL Characterization'!M$2)</f>
        <v>1.5715811635543202</v>
      </c>
      <c r="N21" s="2">
        <f ca="1">('[1]Pc, Winter, S2'!N21*Main!$B$5)+(_xlfn.IFNA(VLOOKUP($A21,'FL Ratio'!$A$3:$B$44,2,FALSE),0)*'FL Characterization'!N$2)</f>
        <v>1.5515522313014816</v>
      </c>
      <c r="O21" s="2">
        <f ca="1">('[1]Pc, Winter, S2'!O21*Main!$B$5)+(_xlfn.IFNA(VLOOKUP($A21,'FL Ratio'!$A$3:$B$44,2,FALSE),0)*'FL Characterization'!O$2)</f>
        <v>1.5347907691056568</v>
      </c>
      <c r="P21" s="2">
        <f ca="1">('[1]Pc, Winter, S2'!P21*Main!$B$5)+(_xlfn.IFNA(VLOOKUP($A21,'FL Ratio'!$A$3:$B$44,2,FALSE),0)*'FL Characterization'!P$2)</f>
        <v>1.4101612592990009</v>
      </c>
      <c r="Q21" s="2">
        <f ca="1">('[1]Pc, Winter, S2'!Q21*Main!$B$5)+(_xlfn.IFNA(VLOOKUP($A21,'FL Ratio'!$A$3:$B$44,2,FALSE),0)*'FL Characterization'!Q$2)</f>
        <v>1.3759550242164276</v>
      </c>
      <c r="R21" s="2">
        <f ca="1">('[1]Pc, Winter, S2'!R21*Main!$B$5)+(_xlfn.IFNA(VLOOKUP($A21,'FL Ratio'!$A$3:$B$44,2,FALSE),0)*'FL Characterization'!R$2)</f>
        <v>1.4590963877134551</v>
      </c>
      <c r="S21" s="2">
        <f ca="1">('[1]Pc, Winter, S2'!S21*Main!$B$5)+(_xlfn.IFNA(VLOOKUP($A21,'FL Ratio'!$A$3:$B$44,2,FALSE),0)*'FL Characterization'!S$2)</f>
        <v>1.5224223453942634</v>
      </c>
      <c r="T21" s="2">
        <f ca="1">('[1]Pc, Winter, S2'!T21*Main!$B$5)+(_xlfn.IFNA(VLOOKUP($A21,'FL Ratio'!$A$3:$B$44,2,FALSE),0)*'FL Characterization'!T$2)</f>
        <v>1.4476480659735351</v>
      </c>
      <c r="U21" s="2">
        <f ca="1">('[1]Pc, Winter, S2'!U21*Main!$B$5)+(_xlfn.IFNA(VLOOKUP($A21,'FL Ratio'!$A$3:$B$44,2,FALSE),0)*'FL Characterization'!U$2)</f>
        <v>1.4168833575529387</v>
      </c>
      <c r="V21" s="2">
        <f ca="1">('[1]Pc, Winter, S2'!V21*Main!$B$5)+(_xlfn.IFNA(VLOOKUP($A21,'FL Ratio'!$A$3:$B$44,2,FALSE),0)*'FL Characterization'!V$2)</f>
        <v>1.3334889050640701</v>
      </c>
      <c r="W21" s="2">
        <f ca="1">('[1]Pc, Winter, S2'!W21*Main!$B$5)+(_xlfn.IFNA(VLOOKUP($A21,'FL Ratio'!$A$3:$B$44,2,FALSE),0)*'FL Characterization'!W$2)</f>
        <v>1.0954734771981323</v>
      </c>
      <c r="X21" s="2">
        <f ca="1">('[1]Pc, Winter, S2'!X21*Main!$B$5)+(_xlfn.IFNA(VLOOKUP($A21,'FL Ratio'!$A$3:$B$44,2,FALSE),0)*'FL Characterization'!X$2)</f>
        <v>1.1027906690206162</v>
      </c>
      <c r="Y21" s="2">
        <f ca="1">('[1]Pc, Winter, S2'!Y21*Main!$B$5)+(_xlfn.IFNA(VLOOKUP($A21,'FL Ratio'!$A$3:$B$44,2,FALSE),0)*'FL Characterization'!Y$2)</f>
        <v>1.0464618712588605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0.70589129193337175</v>
      </c>
      <c r="C22" s="2">
        <f ca="1">('[1]Pc, Winter, S2'!C22*Main!$B$5)+(_xlfn.IFNA(VLOOKUP($A22,'FL Ratio'!$A$3:$B$44,2,FALSE),0)*'FL Characterization'!C$2)</f>
        <v>0.68179887264946837</v>
      </c>
      <c r="D22" s="2">
        <f ca="1">('[1]Pc, Winter, S2'!D22*Main!$B$5)+(_xlfn.IFNA(VLOOKUP($A22,'FL Ratio'!$A$3:$B$44,2,FALSE),0)*'FL Characterization'!D$2)</f>
        <v>0.65374123627405833</v>
      </c>
      <c r="E22" s="2">
        <f ca="1">('[1]Pc, Winter, S2'!E22*Main!$B$5)+(_xlfn.IFNA(VLOOKUP($A22,'FL Ratio'!$A$3:$B$44,2,FALSE),0)*'FL Characterization'!E$2)</f>
        <v>0.64088355413124087</v>
      </c>
      <c r="F22" s="2">
        <f ca="1">('[1]Pc, Winter, S2'!F22*Main!$B$5)+(_xlfn.IFNA(VLOOKUP($A22,'FL Ratio'!$A$3:$B$44,2,FALSE),0)*'FL Characterization'!F$2)</f>
        <v>0.64697562972603284</v>
      </c>
      <c r="G22" s="2">
        <f ca="1">('[1]Pc, Winter, S2'!G22*Main!$B$5)+(_xlfn.IFNA(VLOOKUP($A22,'FL Ratio'!$A$3:$B$44,2,FALSE),0)*'FL Characterization'!G$2)</f>
        <v>0.74865920488403415</v>
      </c>
      <c r="H22" s="2">
        <f ca="1">('[1]Pc, Winter, S2'!H22*Main!$B$5)+(_xlfn.IFNA(VLOOKUP($A22,'FL Ratio'!$A$3:$B$44,2,FALSE),0)*'FL Characterization'!H$2)</f>
        <v>1.1906716453624222</v>
      </c>
      <c r="I22" s="2">
        <f ca="1">('[1]Pc, Winter, S2'!I22*Main!$B$5)+(_xlfn.IFNA(VLOOKUP($A22,'FL Ratio'!$A$3:$B$44,2,FALSE),0)*'FL Characterization'!I$2)</f>
        <v>1.3155349853112379</v>
      </c>
      <c r="J22" s="2">
        <f ca="1">('[1]Pc, Winter, S2'!J22*Main!$B$5)+(_xlfn.IFNA(VLOOKUP($A22,'FL Ratio'!$A$3:$B$44,2,FALSE),0)*'FL Characterization'!J$2)</f>
        <v>1.3634591926071349</v>
      </c>
      <c r="K22" s="2">
        <f ca="1">('[1]Pc, Winter, S2'!K22*Main!$B$5)+(_xlfn.IFNA(VLOOKUP($A22,'FL Ratio'!$A$3:$B$44,2,FALSE),0)*'FL Characterization'!K$2)</f>
        <v>1.3640253603358106</v>
      </c>
      <c r="L22" s="2">
        <f ca="1">('[1]Pc, Winter, S2'!L22*Main!$B$5)+(_xlfn.IFNA(VLOOKUP($A22,'FL Ratio'!$A$3:$B$44,2,FALSE),0)*'FL Characterization'!L$2)</f>
        <v>1.4029626146826049</v>
      </c>
      <c r="M22" s="2">
        <f ca="1">('[1]Pc, Winter, S2'!M22*Main!$B$5)+(_xlfn.IFNA(VLOOKUP($A22,'FL Ratio'!$A$3:$B$44,2,FALSE),0)*'FL Characterization'!M$2)</f>
        <v>1.3972231507913224</v>
      </c>
      <c r="N22" s="2">
        <f ca="1">('[1]Pc, Winter, S2'!N22*Main!$B$5)+(_xlfn.IFNA(VLOOKUP($A22,'FL Ratio'!$A$3:$B$44,2,FALSE),0)*'FL Characterization'!N$2)</f>
        <v>1.3256724120412728</v>
      </c>
      <c r="O22" s="2">
        <f ca="1">('[1]Pc, Winter, S2'!O22*Main!$B$5)+(_xlfn.IFNA(VLOOKUP($A22,'FL Ratio'!$A$3:$B$44,2,FALSE),0)*'FL Characterization'!O$2)</f>
        <v>1.3191248278070702</v>
      </c>
      <c r="P22" s="2">
        <f ca="1">('[1]Pc, Winter, S2'!P22*Main!$B$5)+(_xlfn.IFNA(VLOOKUP($A22,'FL Ratio'!$A$3:$B$44,2,FALSE),0)*'FL Characterization'!P$2)</f>
        <v>1.1763623663115186</v>
      </c>
      <c r="Q22" s="2">
        <f ca="1">('[1]Pc, Winter, S2'!Q22*Main!$B$5)+(_xlfn.IFNA(VLOOKUP($A22,'FL Ratio'!$A$3:$B$44,2,FALSE),0)*'FL Characterization'!Q$2)</f>
        <v>1.0656559586314132</v>
      </c>
      <c r="R22" s="2">
        <f ca="1">('[1]Pc, Winter, S2'!R22*Main!$B$5)+(_xlfn.IFNA(VLOOKUP($A22,'FL Ratio'!$A$3:$B$44,2,FALSE),0)*'FL Characterization'!R$2)</f>
        <v>1.0675094862462571</v>
      </c>
      <c r="S22" s="2">
        <f ca="1">('[1]Pc, Winter, S2'!S22*Main!$B$5)+(_xlfn.IFNA(VLOOKUP($A22,'FL Ratio'!$A$3:$B$44,2,FALSE),0)*'FL Characterization'!S$2)</f>
        <v>1.1929824833817089</v>
      </c>
      <c r="T22" s="2">
        <f ca="1">('[1]Pc, Winter, S2'!T22*Main!$B$5)+(_xlfn.IFNA(VLOOKUP($A22,'FL Ratio'!$A$3:$B$44,2,FALSE),0)*'FL Characterization'!T$2)</f>
        <v>1.146452244463547</v>
      </c>
      <c r="U22" s="2">
        <f ca="1">('[1]Pc, Winter, S2'!U22*Main!$B$5)+(_xlfn.IFNA(VLOOKUP($A22,'FL Ratio'!$A$3:$B$44,2,FALSE),0)*'FL Characterization'!U$2)</f>
        <v>1.0994156694929211</v>
      </c>
      <c r="V22" s="2">
        <f ca="1">('[1]Pc, Winter, S2'!V22*Main!$B$5)+(_xlfn.IFNA(VLOOKUP($A22,'FL Ratio'!$A$3:$B$44,2,FALSE),0)*'FL Characterization'!V$2)</f>
        <v>1.0911749168399381</v>
      </c>
      <c r="W22" s="2">
        <f ca="1">('[1]Pc, Winter, S2'!W22*Main!$B$5)+(_xlfn.IFNA(VLOOKUP($A22,'FL Ratio'!$A$3:$B$44,2,FALSE),0)*'FL Characterization'!W$2)</f>
        <v>0.9940891804036085</v>
      </c>
      <c r="X22" s="2">
        <f ca="1">('[1]Pc, Winter, S2'!X22*Main!$B$5)+(_xlfn.IFNA(VLOOKUP($A22,'FL Ratio'!$A$3:$B$44,2,FALSE),0)*'FL Characterization'!X$2)</f>
        <v>0.88046482105715751</v>
      </c>
      <c r="Y22" s="2">
        <f ca="1">('[1]Pc, Winter, S2'!Y22*Main!$B$5)+(_xlfn.IFNA(VLOOKUP($A22,'FL Ratio'!$A$3:$B$44,2,FALSE),0)*'FL Characterization'!Y$2)</f>
        <v>0.80215739086633109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0.75189542744254179</v>
      </c>
      <c r="C23" s="2">
        <f ca="1">('[1]Pc, Winter, S2'!C23*Main!$B$5)+(_xlfn.IFNA(VLOOKUP($A23,'FL Ratio'!$A$3:$B$44,2,FALSE),0)*'FL Characterization'!C$2)</f>
        <v>0.75696619887255512</v>
      </c>
      <c r="D23" s="2">
        <f ca="1">('[1]Pc, Winter, S2'!D23*Main!$B$5)+(_xlfn.IFNA(VLOOKUP($A23,'FL Ratio'!$A$3:$B$44,2,FALSE),0)*'FL Characterization'!D$2)</f>
        <v>0.74054184653338961</v>
      </c>
      <c r="E23" s="2">
        <f ca="1">('[1]Pc, Winter, S2'!E23*Main!$B$5)+(_xlfn.IFNA(VLOOKUP($A23,'FL Ratio'!$A$3:$B$44,2,FALSE),0)*'FL Characterization'!E$2)</f>
        <v>0.73320777956266281</v>
      </c>
      <c r="F23" s="2">
        <f ca="1">('[1]Pc, Winter, S2'!F23*Main!$B$5)+(_xlfn.IFNA(VLOOKUP($A23,'FL Ratio'!$A$3:$B$44,2,FALSE),0)*'FL Characterization'!F$2)</f>
        <v>0.70911543140250133</v>
      </c>
      <c r="G23" s="2">
        <f ca="1">('[1]Pc, Winter, S2'!G23*Main!$B$5)+(_xlfn.IFNA(VLOOKUP($A23,'FL Ratio'!$A$3:$B$44,2,FALSE),0)*'FL Characterization'!G$2)</f>
        <v>0.69259213718177459</v>
      </c>
      <c r="H23" s="2">
        <f ca="1">('[1]Pc, Winter, S2'!H23*Main!$B$5)+(_xlfn.IFNA(VLOOKUP($A23,'FL Ratio'!$A$3:$B$44,2,FALSE),0)*'FL Characterization'!H$2)</f>
        <v>0.71325862269287821</v>
      </c>
      <c r="I23" s="2">
        <f ca="1">('[1]Pc, Winter, S2'!I23*Main!$B$5)+(_xlfn.IFNA(VLOOKUP($A23,'FL Ratio'!$A$3:$B$44,2,FALSE),0)*'FL Characterization'!I$2)</f>
        <v>0.61957302858958074</v>
      </c>
      <c r="J23" s="2">
        <f ca="1">('[1]Pc, Winter, S2'!J23*Main!$B$5)+(_xlfn.IFNA(VLOOKUP($A23,'FL Ratio'!$A$3:$B$44,2,FALSE),0)*'FL Characterization'!J$2)</f>
        <v>0.61719842343211107</v>
      </c>
      <c r="K23" s="2">
        <f ca="1">('[1]Pc, Winter, S2'!K23*Main!$B$5)+(_xlfn.IFNA(VLOOKUP($A23,'FL Ratio'!$A$3:$B$44,2,FALSE),0)*'FL Characterization'!K$2)</f>
        <v>0.62512614169220526</v>
      </c>
      <c r="L23" s="2">
        <f ca="1">('[1]Pc, Winter, S2'!L23*Main!$B$5)+(_xlfn.IFNA(VLOOKUP($A23,'FL Ratio'!$A$3:$B$44,2,FALSE),0)*'FL Characterization'!L$2)</f>
        <v>0.61474961186347044</v>
      </c>
      <c r="M23" s="2">
        <f ca="1">('[1]Pc, Winter, S2'!M23*Main!$B$5)+(_xlfn.IFNA(VLOOKUP($A23,'FL Ratio'!$A$3:$B$44,2,FALSE),0)*'FL Characterization'!M$2)</f>
        <v>0.6184599324220168</v>
      </c>
      <c r="N23" s="2">
        <f ca="1">('[1]Pc, Winter, S2'!N23*Main!$B$5)+(_xlfn.IFNA(VLOOKUP($A23,'FL Ratio'!$A$3:$B$44,2,FALSE),0)*'FL Characterization'!N$2)</f>
        <v>0.6294795844808998</v>
      </c>
      <c r="O23" s="2">
        <f ca="1">('[1]Pc, Winter, S2'!O23*Main!$B$5)+(_xlfn.IFNA(VLOOKUP($A23,'FL Ratio'!$A$3:$B$44,2,FALSE),0)*'FL Characterization'!O$2)</f>
        <v>0.65441293863433181</v>
      </c>
      <c r="P23" s="2">
        <f ca="1">('[1]Pc, Winter, S2'!P23*Main!$B$5)+(_xlfn.IFNA(VLOOKUP($A23,'FL Ratio'!$A$3:$B$44,2,FALSE),0)*'FL Characterization'!P$2)</f>
        <v>0.65806142051690242</v>
      </c>
      <c r="Q23" s="2">
        <f ca="1">('[1]Pc, Winter, S2'!Q23*Main!$B$5)+(_xlfn.IFNA(VLOOKUP($A23,'FL Ratio'!$A$3:$B$44,2,FALSE),0)*'FL Characterization'!Q$2)</f>
        <v>0.65709673717168038</v>
      </c>
      <c r="R23" s="2">
        <f ca="1">('[1]Pc, Winter, S2'!R23*Main!$B$5)+(_xlfn.IFNA(VLOOKUP($A23,'FL Ratio'!$A$3:$B$44,2,FALSE),0)*'FL Characterization'!R$2)</f>
        <v>0.63197786699032099</v>
      </c>
      <c r="S23" s="2">
        <f ca="1">('[1]Pc, Winter, S2'!S23*Main!$B$5)+(_xlfn.IFNA(VLOOKUP($A23,'FL Ratio'!$A$3:$B$44,2,FALSE),0)*'FL Characterization'!S$2)</f>
        <v>0.66525944240048251</v>
      </c>
      <c r="T23" s="2">
        <f ca="1">('[1]Pc, Winter, S2'!T23*Main!$B$5)+(_xlfn.IFNA(VLOOKUP($A23,'FL Ratio'!$A$3:$B$44,2,FALSE),0)*'FL Characterization'!T$2)</f>
        <v>0.63824830873426452</v>
      </c>
      <c r="U23" s="2">
        <f ca="1">('[1]Pc, Winter, S2'!U23*Main!$B$5)+(_xlfn.IFNA(VLOOKUP($A23,'FL Ratio'!$A$3:$B$44,2,FALSE),0)*'FL Characterization'!U$2)</f>
        <v>0.62685762461952688</v>
      </c>
      <c r="V23" s="2">
        <f ca="1">('[1]Pc, Winter, S2'!V23*Main!$B$5)+(_xlfn.IFNA(VLOOKUP($A23,'FL Ratio'!$A$3:$B$44,2,FALSE),0)*'FL Characterization'!V$2)</f>
        <v>0.64084553312524695</v>
      </c>
      <c r="W23" s="2">
        <f ca="1">('[1]Pc, Winter, S2'!W23*Main!$B$5)+(_xlfn.IFNA(VLOOKUP($A23,'FL Ratio'!$A$3:$B$44,2,FALSE),0)*'FL Characterization'!W$2)</f>
        <v>0.62520034810337621</v>
      </c>
      <c r="X23" s="2">
        <f ca="1">('[1]Pc, Winter, S2'!X23*Main!$B$5)+(_xlfn.IFNA(VLOOKUP($A23,'FL Ratio'!$A$3:$B$44,2,FALSE),0)*'FL Characterization'!X$2)</f>
        <v>0.71543534408722542</v>
      </c>
      <c r="Y23" s="2">
        <f ca="1">('[1]Pc, Winter, S2'!Y23*Main!$B$5)+(_xlfn.IFNA(VLOOKUP($A23,'FL Ratio'!$A$3:$B$44,2,FALSE),0)*'FL Characterization'!Y$2)</f>
        <v>0.73918139566192265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3.7651345083165699</v>
      </c>
      <c r="C24" s="2">
        <f ca="1">('[1]Pc, Winter, S2'!C24*Main!$B$5)+(_xlfn.IFNA(VLOOKUP($A24,'FL Ratio'!$A$3:$B$44,2,FALSE),0)*'FL Characterization'!C$2)</f>
        <v>3.5535565986377615</v>
      </c>
      <c r="D24" s="2">
        <f ca="1">('[1]Pc, Winter, S2'!D24*Main!$B$5)+(_xlfn.IFNA(VLOOKUP($A24,'FL Ratio'!$A$3:$B$44,2,FALSE),0)*'FL Characterization'!D$2)</f>
        <v>3.3467914322007539</v>
      </c>
      <c r="E24" s="2">
        <f ca="1">('[1]Pc, Winter, S2'!E24*Main!$B$5)+(_xlfn.IFNA(VLOOKUP($A24,'FL Ratio'!$A$3:$B$44,2,FALSE),0)*'FL Characterization'!E$2)</f>
        <v>3.3394284243915018</v>
      </c>
      <c r="F24" s="2">
        <f ca="1">('[1]Pc, Winter, S2'!F24*Main!$B$5)+(_xlfn.IFNA(VLOOKUP($A24,'FL Ratio'!$A$3:$B$44,2,FALSE),0)*'FL Characterization'!F$2)</f>
        <v>3.2488421760350876</v>
      </c>
      <c r="G24" s="2">
        <f ca="1">('[1]Pc, Winter, S2'!G24*Main!$B$5)+(_xlfn.IFNA(VLOOKUP($A24,'FL Ratio'!$A$3:$B$44,2,FALSE),0)*'FL Characterization'!G$2)</f>
        <v>3.5867774361573659</v>
      </c>
      <c r="H24" s="2">
        <f ca="1">('[1]Pc, Winter, S2'!H24*Main!$B$5)+(_xlfn.IFNA(VLOOKUP($A24,'FL Ratio'!$A$3:$B$44,2,FALSE),0)*'FL Characterization'!H$2)</f>
        <v>4.6545195970386697</v>
      </c>
      <c r="I24" s="2">
        <f ca="1">('[1]Pc, Winter, S2'!I24*Main!$B$5)+(_xlfn.IFNA(VLOOKUP($A24,'FL Ratio'!$A$3:$B$44,2,FALSE),0)*'FL Characterization'!I$2)</f>
        <v>4.9223480878325692</v>
      </c>
      <c r="J24" s="2">
        <f ca="1">('[1]Pc, Winter, S2'!J24*Main!$B$5)+(_xlfn.IFNA(VLOOKUP($A24,'FL Ratio'!$A$3:$B$44,2,FALSE),0)*'FL Characterization'!J$2)</f>
        <v>5.3588346573321326</v>
      </c>
      <c r="K24" s="2">
        <f ca="1">('[1]Pc, Winter, S2'!K24*Main!$B$5)+(_xlfn.IFNA(VLOOKUP($A24,'FL Ratio'!$A$3:$B$44,2,FALSE),0)*'FL Characterization'!K$2)</f>
        <v>5.7510498186422216</v>
      </c>
      <c r="L24" s="2">
        <f ca="1">('[1]Pc, Winter, S2'!L24*Main!$B$5)+(_xlfn.IFNA(VLOOKUP($A24,'FL Ratio'!$A$3:$B$44,2,FALSE),0)*'FL Characterization'!L$2)</f>
        <v>5.5710020380320557</v>
      </c>
      <c r="M24" s="2">
        <f ca="1">('[1]Pc, Winter, S2'!M24*Main!$B$5)+(_xlfn.IFNA(VLOOKUP($A24,'FL Ratio'!$A$3:$B$44,2,FALSE),0)*'FL Characterization'!M$2)</f>
        <v>5.5720335435851842</v>
      </c>
      <c r="N24" s="2">
        <f ca="1">('[1]Pc, Winter, S2'!N24*Main!$B$5)+(_xlfn.IFNA(VLOOKUP($A24,'FL Ratio'!$A$3:$B$44,2,FALSE),0)*'FL Characterization'!N$2)</f>
        <v>5.6082370681443274</v>
      </c>
      <c r="O24" s="2">
        <f ca="1">('[1]Pc, Winter, S2'!O24*Main!$B$5)+(_xlfn.IFNA(VLOOKUP($A24,'FL Ratio'!$A$3:$B$44,2,FALSE),0)*'FL Characterization'!O$2)</f>
        <v>5.4800944685330224</v>
      </c>
      <c r="P24" s="2">
        <f ca="1">('[1]Pc, Winter, S2'!P24*Main!$B$5)+(_xlfn.IFNA(VLOOKUP($A24,'FL Ratio'!$A$3:$B$44,2,FALSE),0)*'FL Characterization'!P$2)</f>
        <v>5.3387485809881339</v>
      </c>
      <c r="Q24" s="2">
        <f ca="1">('[1]Pc, Winter, S2'!Q24*Main!$B$5)+(_xlfn.IFNA(VLOOKUP($A24,'FL Ratio'!$A$3:$B$44,2,FALSE),0)*'FL Characterization'!Q$2)</f>
        <v>5.044506269771416</v>
      </c>
      <c r="R24" s="2">
        <f ca="1">('[1]Pc, Winter, S2'!R24*Main!$B$5)+(_xlfn.IFNA(VLOOKUP($A24,'FL Ratio'!$A$3:$B$44,2,FALSE),0)*'FL Characterization'!R$2)</f>
        <v>5.1768810527444868</v>
      </c>
      <c r="S24" s="2">
        <f ca="1">('[1]Pc, Winter, S2'!S24*Main!$B$5)+(_xlfn.IFNA(VLOOKUP($A24,'FL Ratio'!$A$3:$B$44,2,FALSE),0)*'FL Characterization'!S$2)</f>
        <v>6.0200262360810513</v>
      </c>
      <c r="T24" s="2">
        <f ca="1">('[1]Pc, Winter, S2'!T24*Main!$B$5)+(_xlfn.IFNA(VLOOKUP($A24,'FL Ratio'!$A$3:$B$44,2,FALSE),0)*'FL Characterization'!T$2)</f>
        <v>5.7622064216434152</v>
      </c>
      <c r="U24" s="2">
        <f ca="1">('[1]Pc, Winter, S2'!U24*Main!$B$5)+(_xlfn.IFNA(VLOOKUP($A24,'FL Ratio'!$A$3:$B$44,2,FALSE),0)*'FL Characterization'!U$2)</f>
        <v>5.5093150158497766</v>
      </c>
      <c r="V24" s="2">
        <f ca="1">('[1]Pc, Winter, S2'!V24*Main!$B$5)+(_xlfn.IFNA(VLOOKUP($A24,'FL Ratio'!$A$3:$B$44,2,FALSE),0)*'FL Characterization'!V$2)</f>
        <v>5.3592712805996277</v>
      </c>
      <c r="W24" s="2">
        <f ca="1">('[1]Pc, Winter, S2'!W24*Main!$B$5)+(_xlfn.IFNA(VLOOKUP($A24,'FL Ratio'!$A$3:$B$44,2,FALSE),0)*'FL Characterization'!W$2)</f>
        <v>4.9934599844946108</v>
      </c>
      <c r="X24" s="2">
        <f ca="1">('[1]Pc, Winter, S2'!X24*Main!$B$5)+(_xlfn.IFNA(VLOOKUP($A24,'FL Ratio'!$A$3:$B$44,2,FALSE),0)*'FL Characterization'!X$2)</f>
        <v>4.8106050154083695</v>
      </c>
      <c r="Y24" s="2">
        <f ca="1">('[1]Pc, Winter, S2'!Y24*Main!$B$5)+(_xlfn.IFNA(VLOOKUP($A24,'FL Ratio'!$A$3:$B$44,2,FALSE),0)*'FL Characterization'!Y$2)</f>
        <v>4.3996325212264829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1.8563983828040844</v>
      </c>
      <c r="C25" s="2">
        <f ca="1">('[1]Pc, Winter, S2'!C25*Main!$B$5)+(_xlfn.IFNA(VLOOKUP($A25,'FL Ratio'!$A$3:$B$44,2,FALSE),0)*'FL Characterization'!C$2)</f>
        <v>1.7832073367940677</v>
      </c>
      <c r="D25" s="2">
        <f ca="1">('[1]Pc, Winter, S2'!D25*Main!$B$5)+(_xlfn.IFNA(VLOOKUP($A25,'FL Ratio'!$A$3:$B$44,2,FALSE),0)*'FL Characterization'!D$2)</f>
        <v>1.6541301374822064</v>
      </c>
      <c r="E25" s="2">
        <f ca="1">('[1]Pc, Winter, S2'!E25*Main!$B$5)+(_xlfn.IFNA(VLOOKUP($A25,'FL Ratio'!$A$3:$B$44,2,FALSE),0)*'FL Characterization'!E$2)</f>
        <v>1.6148453799079332</v>
      </c>
      <c r="F25" s="2">
        <f ca="1">('[1]Pc, Winter, S2'!F25*Main!$B$5)+(_xlfn.IFNA(VLOOKUP($A25,'FL Ratio'!$A$3:$B$44,2,FALSE),0)*'FL Characterization'!F$2)</f>
        <v>1.5334233226921126</v>
      </c>
      <c r="G25" s="2">
        <f ca="1">('[1]Pc, Winter, S2'!G25*Main!$B$5)+(_xlfn.IFNA(VLOOKUP($A25,'FL Ratio'!$A$3:$B$44,2,FALSE),0)*'FL Characterization'!G$2)</f>
        <v>1.7049158741025341</v>
      </c>
      <c r="H25" s="2">
        <f ca="1">('[1]Pc, Winter, S2'!H25*Main!$B$5)+(_xlfn.IFNA(VLOOKUP($A25,'FL Ratio'!$A$3:$B$44,2,FALSE),0)*'FL Characterization'!H$2)</f>
        <v>2.2256155175717462</v>
      </c>
      <c r="I25" s="2">
        <f ca="1">('[1]Pc, Winter, S2'!I25*Main!$B$5)+(_xlfn.IFNA(VLOOKUP($A25,'FL Ratio'!$A$3:$B$44,2,FALSE),0)*'FL Characterization'!I$2)</f>
        <v>1.9671196574353234</v>
      </c>
      <c r="J25" s="2">
        <f ca="1">('[1]Pc, Winter, S2'!J25*Main!$B$5)+(_xlfn.IFNA(VLOOKUP($A25,'FL Ratio'!$A$3:$B$44,2,FALSE),0)*'FL Characterization'!J$2)</f>
        <v>1.5832459789379134</v>
      </c>
      <c r="K25" s="2">
        <f ca="1">('[1]Pc, Winter, S2'!K25*Main!$B$5)+(_xlfn.IFNA(VLOOKUP($A25,'FL Ratio'!$A$3:$B$44,2,FALSE),0)*'FL Characterization'!K$2)</f>
        <v>1.1601037101316531</v>
      </c>
      <c r="L25" s="2">
        <f ca="1">('[1]Pc, Winter, S2'!L25*Main!$B$5)+(_xlfn.IFNA(VLOOKUP($A25,'FL Ratio'!$A$3:$B$44,2,FALSE),0)*'FL Characterization'!L$2)</f>
        <v>2.0974754976948016</v>
      </c>
      <c r="M25" s="2">
        <f ca="1">('[1]Pc, Winter, S2'!M25*Main!$B$5)+(_xlfn.IFNA(VLOOKUP($A25,'FL Ratio'!$A$3:$B$44,2,FALSE),0)*'FL Characterization'!M$2)</f>
        <v>2.1304390858936362</v>
      </c>
      <c r="N25" s="2">
        <f ca="1">('[1]Pc, Winter, S2'!N25*Main!$B$5)+(_xlfn.IFNA(VLOOKUP($A25,'FL Ratio'!$A$3:$B$44,2,FALSE),0)*'FL Characterization'!N$2)</f>
        <v>2.108405198672461</v>
      </c>
      <c r="O25" s="2">
        <f ca="1">('[1]Pc, Winter, S2'!O25*Main!$B$5)+(_xlfn.IFNA(VLOOKUP($A25,'FL Ratio'!$A$3:$B$44,2,FALSE),0)*'FL Characterization'!O$2)</f>
        <v>2.146314176758982</v>
      </c>
      <c r="P25" s="2">
        <f ca="1">('[1]Pc, Winter, S2'!P25*Main!$B$5)+(_xlfn.IFNA(VLOOKUP($A25,'FL Ratio'!$A$3:$B$44,2,FALSE),0)*'FL Characterization'!P$2)</f>
        <v>2.0414016191199336</v>
      </c>
      <c r="Q25" s="2">
        <f ca="1">('[1]Pc, Winter, S2'!Q25*Main!$B$5)+(_xlfn.IFNA(VLOOKUP($A25,'FL Ratio'!$A$3:$B$44,2,FALSE),0)*'FL Characterization'!Q$2)</f>
        <v>2.0862171216019387</v>
      </c>
      <c r="R25" s="2">
        <f ca="1">('[1]Pc, Winter, S2'!R25*Main!$B$5)+(_xlfn.IFNA(VLOOKUP($A25,'FL Ratio'!$A$3:$B$44,2,FALSE),0)*'FL Characterization'!R$2)</f>
        <v>2.1158123699593032</v>
      </c>
      <c r="S25" s="2">
        <f ca="1">('[1]Pc, Winter, S2'!S25*Main!$B$5)+(_xlfn.IFNA(VLOOKUP($A25,'FL Ratio'!$A$3:$B$44,2,FALSE),0)*'FL Characterization'!S$2)</f>
        <v>2.6772908180820698</v>
      </c>
      <c r="T25" s="2">
        <f ca="1">('[1]Pc, Winter, S2'!T25*Main!$B$5)+(_xlfn.IFNA(VLOOKUP($A25,'FL Ratio'!$A$3:$B$44,2,FALSE),0)*'FL Characterization'!T$2)</f>
        <v>2.4119475554432959</v>
      </c>
      <c r="U25" s="2">
        <f ca="1">('[1]Pc, Winter, S2'!U25*Main!$B$5)+(_xlfn.IFNA(VLOOKUP($A25,'FL Ratio'!$A$3:$B$44,2,FALSE),0)*'FL Characterization'!U$2)</f>
        <v>2.2104418986150218</v>
      </c>
      <c r="V25" s="2">
        <f ca="1">('[1]Pc, Winter, S2'!V25*Main!$B$5)+(_xlfn.IFNA(VLOOKUP($A25,'FL Ratio'!$A$3:$B$44,2,FALSE),0)*'FL Characterization'!V$2)</f>
        <v>2.2088158839122882</v>
      </c>
      <c r="W25" s="2">
        <f ca="1">('[1]Pc, Winter, S2'!W25*Main!$B$5)+(_xlfn.IFNA(VLOOKUP($A25,'FL Ratio'!$A$3:$B$44,2,FALSE),0)*'FL Characterization'!W$2)</f>
        <v>2.1241663451424295</v>
      </c>
      <c r="X25" s="2">
        <f ca="1">('[1]Pc, Winter, S2'!X25*Main!$B$5)+(_xlfn.IFNA(VLOOKUP($A25,'FL Ratio'!$A$3:$B$44,2,FALSE),0)*'FL Characterization'!X$2)</f>
        <v>2.3076914002693405</v>
      </c>
      <c r="Y25" s="2">
        <f ca="1">('[1]Pc, Winter, S2'!Y25*Main!$B$5)+(_xlfn.IFNA(VLOOKUP($A25,'FL Ratio'!$A$3:$B$44,2,FALSE),0)*'FL Characterization'!Y$2)</f>
        <v>2.1649391933073003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0.91533694476144856</v>
      </c>
      <c r="C26" s="2">
        <f ca="1">('[1]Pc, Winter, S2'!C26*Main!$B$5)+(_xlfn.IFNA(VLOOKUP($A26,'FL Ratio'!$A$3:$B$44,2,FALSE),0)*'FL Characterization'!C$2)</f>
        <v>0.91483854960485544</v>
      </c>
      <c r="D26" s="2">
        <f ca="1">('[1]Pc, Winter, S2'!D26*Main!$B$5)+(_xlfn.IFNA(VLOOKUP($A26,'FL Ratio'!$A$3:$B$44,2,FALSE),0)*'FL Characterization'!D$2)</f>
        <v>0.90355093269544318</v>
      </c>
      <c r="E26" s="2">
        <f ca="1">('[1]Pc, Winter, S2'!E26*Main!$B$5)+(_xlfn.IFNA(VLOOKUP($A26,'FL Ratio'!$A$3:$B$44,2,FALSE),0)*'FL Characterization'!E$2)</f>
        <v>0.92230688397298788</v>
      </c>
      <c r="F26" s="2">
        <f ca="1">('[1]Pc, Winter, S2'!F26*Main!$B$5)+(_xlfn.IFNA(VLOOKUP($A26,'FL Ratio'!$A$3:$B$44,2,FALSE),0)*'FL Characterization'!F$2)</f>
        <v>0.90232837371877428</v>
      </c>
      <c r="G26" s="2">
        <f ca="1">('[1]Pc, Winter, S2'!G26*Main!$B$5)+(_xlfn.IFNA(VLOOKUP($A26,'FL Ratio'!$A$3:$B$44,2,FALSE),0)*'FL Characterization'!G$2)</f>
        <v>0.91407617509662797</v>
      </c>
      <c r="H26" s="2">
        <f ca="1">('[1]Pc, Winter, S2'!H26*Main!$B$5)+(_xlfn.IFNA(VLOOKUP($A26,'FL Ratio'!$A$3:$B$44,2,FALSE),0)*'FL Characterization'!H$2)</f>
        <v>0.96023382105441224</v>
      </c>
      <c r="I26" s="2">
        <f ca="1">('[1]Pc, Winter, S2'!I26*Main!$B$5)+(_xlfn.IFNA(VLOOKUP($A26,'FL Ratio'!$A$3:$B$44,2,FALSE),0)*'FL Characterization'!I$2)</f>
        <v>0.8709467008480789</v>
      </c>
      <c r="J26" s="2">
        <f ca="1">('[1]Pc, Winter, S2'!J26*Main!$B$5)+(_xlfn.IFNA(VLOOKUP($A26,'FL Ratio'!$A$3:$B$44,2,FALSE),0)*'FL Characterization'!J$2)</f>
        <v>0.72661512216427826</v>
      </c>
      <c r="K26" s="2">
        <f ca="1">('[1]Pc, Winter, S2'!K26*Main!$B$5)+(_xlfn.IFNA(VLOOKUP($A26,'FL Ratio'!$A$3:$B$44,2,FALSE),0)*'FL Characterization'!K$2)</f>
        <v>0.70266103002389779</v>
      </c>
      <c r="L26" s="2">
        <f ca="1">('[1]Pc, Winter, S2'!L26*Main!$B$5)+(_xlfn.IFNA(VLOOKUP($A26,'FL Ratio'!$A$3:$B$44,2,FALSE),0)*'FL Characterization'!L$2)</f>
        <v>0.94381051882144718</v>
      </c>
      <c r="M26" s="2">
        <f ca="1">('[1]Pc, Winter, S2'!M26*Main!$B$5)+(_xlfn.IFNA(VLOOKUP($A26,'FL Ratio'!$A$3:$B$44,2,FALSE),0)*'FL Characterization'!M$2)</f>
        <v>0.86397254995450434</v>
      </c>
      <c r="N26" s="2">
        <f ca="1">('[1]Pc, Winter, S2'!N26*Main!$B$5)+(_xlfn.IFNA(VLOOKUP($A26,'FL Ratio'!$A$3:$B$44,2,FALSE),0)*'FL Characterization'!N$2)</f>
        <v>0.88266931812880856</v>
      </c>
      <c r="O26" s="2">
        <f ca="1">('[1]Pc, Winter, S2'!O26*Main!$B$5)+(_xlfn.IFNA(VLOOKUP($A26,'FL Ratio'!$A$3:$B$44,2,FALSE),0)*'FL Characterization'!O$2)</f>
        <v>0.91847556040597611</v>
      </c>
      <c r="P26" s="2">
        <f ca="1">('[1]Pc, Winter, S2'!P26*Main!$B$5)+(_xlfn.IFNA(VLOOKUP($A26,'FL Ratio'!$A$3:$B$44,2,FALSE),0)*'FL Characterization'!P$2)</f>
        <v>0.94123104957331838</v>
      </c>
      <c r="Q26" s="2">
        <f ca="1">('[1]Pc, Winter, S2'!Q26*Main!$B$5)+(_xlfn.IFNA(VLOOKUP($A26,'FL Ratio'!$A$3:$B$44,2,FALSE),0)*'FL Characterization'!Q$2)</f>
        <v>0.96917016202531059</v>
      </c>
      <c r="R26" s="2">
        <f ca="1">('[1]Pc, Winter, S2'!R26*Main!$B$5)+(_xlfn.IFNA(VLOOKUP($A26,'FL Ratio'!$A$3:$B$44,2,FALSE),0)*'FL Characterization'!R$2)</f>
        <v>1.0510977990347929</v>
      </c>
      <c r="S26" s="2">
        <f ca="1">('[1]Pc, Winter, S2'!S26*Main!$B$5)+(_xlfn.IFNA(VLOOKUP($A26,'FL Ratio'!$A$3:$B$44,2,FALSE),0)*'FL Characterization'!S$2)</f>
        <v>1.1043206220410791</v>
      </c>
      <c r="T26" s="2">
        <f ca="1">('[1]Pc, Winter, S2'!T26*Main!$B$5)+(_xlfn.IFNA(VLOOKUP($A26,'FL Ratio'!$A$3:$B$44,2,FALSE),0)*'FL Characterization'!T$2)</f>
        <v>1.0174104296328059</v>
      </c>
      <c r="U26" s="2">
        <f ca="1">('[1]Pc, Winter, S2'!U26*Main!$B$5)+(_xlfn.IFNA(VLOOKUP($A26,'FL Ratio'!$A$3:$B$44,2,FALSE),0)*'FL Characterization'!U$2)</f>
        <v>0.95846506965455702</v>
      </c>
      <c r="V26" s="2">
        <f ca="1">('[1]Pc, Winter, S2'!V26*Main!$B$5)+(_xlfn.IFNA(VLOOKUP($A26,'FL Ratio'!$A$3:$B$44,2,FALSE),0)*'FL Characterization'!V$2)</f>
        <v>0.98253172796782695</v>
      </c>
      <c r="W26" s="2">
        <f ca="1">('[1]Pc, Winter, S2'!W26*Main!$B$5)+(_xlfn.IFNA(VLOOKUP($A26,'FL Ratio'!$A$3:$B$44,2,FALSE),0)*'FL Characterization'!W$2)</f>
        <v>0.96946118060535613</v>
      </c>
      <c r="X26" s="2">
        <f ca="1">('[1]Pc, Winter, S2'!X26*Main!$B$5)+(_xlfn.IFNA(VLOOKUP($A26,'FL Ratio'!$A$3:$B$44,2,FALSE),0)*'FL Characterization'!X$2)</f>
        <v>1.0342979834889887</v>
      </c>
      <c r="Y26" s="2">
        <f ca="1">('[1]Pc, Winter, S2'!Y26*Main!$B$5)+(_xlfn.IFNA(VLOOKUP($A26,'FL Ratio'!$A$3:$B$44,2,FALSE),0)*'FL Characterization'!Y$2)</f>
        <v>1.0967127496696707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1.9351951624265968</v>
      </c>
      <c r="C27" s="2">
        <f ca="1">('[1]Pc, Winter, S2'!C27*Main!$B$5)+(_xlfn.IFNA(VLOOKUP($A27,'FL Ratio'!$A$3:$B$44,2,FALSE),0)*'FL Characterization'!C$2)</f>
        <v>1.8736153478008437</v>
      </c>
      <c r="D27" s="2">
        <f ca="1">('[1]Pc, Winter, S2'!D27*Main!$B$5)+(_xlfn.IFNA(VLOOKUP($A27,'FL Ratio'!$A$3:$B$44,2,FALSE),0)*'FL Characterization'!D$2)</f>
        <v>1.8902079963244536</v>
      </c>
      <c r="E27" s="2">
        <f ca="1">('[1]Pc, Winter, S2'!E27*Main!$B$5)+(_xlfn.IFNA(VLOOKUP($A27,'FL Ratio'!$A$3:$B$44,2,FALSE),0)*'FL Characterization'!E$2)</f>
        <v>1.9067174216760225</v>
      </c>
      <c r="F27" s="2">
        <f ca="1">('[1]Pc, Winter, S2'!F27*Main!$B$5)+(_xlfn.IFNA(VLOOKUP($A27,'FL Ratio'!$A$3:$B$44,2,FALSE),0)*'FL Characterization'!F$2)</f>
        <v>1.920636955564486</v>
      </c>
      <c r="G27" s="2">
        <f ca="1">('[1]Pc, Winter, S2'!G27*Main!$B$5)+(_xlfn.IFNA(VLOOKUP($A27,'FL Ratio'!$A$3:$B$44,2,FALSE),0)*'FL Characterization'!G$2)</f>
        <v>1.9528302634107428</v>
      </c>
      <c r="H27" s="2">
        <f ca="1">('[1]Pc, Winter, S2'!H27*Main!$B$5)+(_xlfn.IFNA(VLOOKUP($A27,'FL Ratio'!$A$3:$B$44,2,FALSE),0)*'FL Characterization'!H$2)</f>
        <v>2.4142140742219138</v>
      </c>
      <c r="I27" s="2">
        <f ca="1">('[1]Pc, Winter, S2'!I27*Main!$B$5)+(_xlfn.IFNA(VLOOKUP($A27,'FL Ratio'!$A$3:$B$44,2,FALSE),0)*'FL Characterization'!I$2)</f>
        <v>2.4682145712530201</v>
      </c>
      <c r="J27" s="2">
        <f ca="1">('[1]Pc, Winter, S2'!J27*Main!$B$5)+(_xlfn.IFNA(VLOOKUP($A27,'FL Ratio'!$A$3:$B$44,2,FALSE),0)*'FL Characterization'!J$2)</f>
        <v>2.5117214624183557</v>
      </c>
      <c r="K27" s="2">
        <f ca="1">('[1]Pc, Winter, S2'!K27*Main!$B$5)+(_xlfn.IFNA(VLOOKUP($A27,'FL Ratio'!$A$3:$B$44,2,FALSE),0)*'FL Characterization'!K$2)</f>
        <v>2.4546036167198531</v>
      </c>
      <c r="L27" s="2">
        <f ca="1">('[1]Pc, Winter, S2'!L27*Main!$B$5)+(_xlfn.IFNA(VLOOKUP($A27,'FL Ratio'!$A$3:$B$44,2,FALSE),0)*'FL Characterization'!L$2)</f>
        <v>2.4146184951411755</v>
      </c>
      <c r="M27" s="2">
        <f ca="1">('[1]Pc, Winter, S2'!M27*Main!$B$5)+(_xlfn.IFNA(VLOOKUP($A27,'FL Ratio'!$A$3:$B$44,2,FALSE),0)*'FL Characterization'!M$2)</f>
        <v>2.5045381797167421</v>
      </c>
      <c r="N27" s="2">
        <f ca="1">('[1]Pc, Winter, S2'!N27*Main!$B$5)+(_xlfn.IFNA(VLOOKUP($A27,'FL Ratio'!$A$3:$B$44,2,FALSE),0)*'FL Characterization'!N$2)</f>
        <v>2.5990658006028533</v>
      </c>
      <c r="O27" s="2">
        <f ca="1">('[1]Pc, Winter, S2'!O27*Main!$B$5)+(_xlfn.IFNA(VLOOKUP($A27,'FL Ratio'!$A$3:$B$44,2,FALSE),0)*'FL Characterization'!O$2)</f>
        <v>2.5335622586943689</v>
      </c>
      <c r="P27" s="2">
        <f ca="1">('[1]Pc, Winter, S2'!P27*Main!$B$5)+(_xlfn.IFNA(VLOOKUP($A27,'FL Ratio'!$A$3:$B$44,2,FALSE),0)*'FL Characterization'!P$2)</f>
        <v>2.4905813947432023</v>
      </c>
      <c r="Q27" s="2">
        <f ca="1">('[1]Pc, Winter, S2'!Q27*Main!$B$5)+(_xlfn.IFNA(VLOOKUP($A27,'FL Ratio'!$A$3:$B$44,2,FALSE),0)*'FL Characterization'!Q$2)</f>
        <v>2.5186853994427265</v>
      </c>
      <c r="R27" s="2">
        <f ca="1">('[1]Pc, Winter, S2'!R27*Main!$B$5)+(_xlfn.IFNA(VLOOKUP($A27,'FL Ratio'!$A$3:$B$44,2,FALSE),0)*'FL Characterization'!R$2)</f>
        <v>2.4218123029657579</v>
      </c>
      <c r="S27" s="2">
        <f ca="1">('[1]Pc, Winter, S2'!S27*Main!$B$5)+(_xlfn.IFNA(VLOOKUP($A27,'FL Ratio'!$A$3:$B$44,2,FALSE),0)*'FL Characterization'!S$2)</f>
        <v>2.5515514565919064</v>
      </c>
      <c r="T27" s="2">
        <f ca="1">('[1]Pc, Winter, S2'!T27*Main!$B$5)+(_xlfn.IFNA(VLOOKUP($A27,'FL Ratio'!$A$3:$B$44,2,FALSE),0)*'FL Characterization'!T$2)</f>
        <v>2.4455981671799187</v>
      </c>
      <c r="U27" s="2">
        <f ca="1">('[1]Pc, Winter, S2'!U27*Main!$B$5)+(_xlfn.IFNA(VLOOKUP($A27,'FL Ratio'!$A$3:$B$44,2,FALSE),0)*'FL Characterization'!U$2)</f>
        <v>2.2985607984876517</v>
      </c>
      <c r="V27" s="2">
        <f ca="1">('[1]Pc, Winter, S2'!V27*Main!$B$5)+(_xlfn.IFNA(VLOOKUP($A27,'FL Ratio'!$A$3:$B$44,2,FALSE),0)*'FL Characterization'!V$2)</f>
        <v>2.3358691783135064</v>
      </c>
      <c r="W27" s="2">
        <f ca="1">('[1]Pc, Winter, S2'!W27*Main!$B$5)+(_xlfn.IFNA(VLOOKUP($A27,'FL Ratio'!$A$3:$B$44,2,FALSE),0)*'FL Characterization'!W$2)</f>
        <v>2.258039335560055</v>
      </c>
      <c r="X27" s="2">
        <f ca="1">('[1]Pc, Winter, S2'!X27*Main!$B$5)+(_xlfn.IFNA(VLOOKUP($A27,'FL Ratio'!$A$3:$B$44,2,FALSE),0)*'FL Characterization'!X$2)</f>
        <v>2.0555641923848893</v>
      </c>
      <c r="Y27" s="2">
        <f ca="1">('[1]Pc, Winter, S2'!Y27*Main!$B$5)+(_xlfn.IFNA(VLOOKUP($A27,'FL Ratio'!$A$3:$B$44,2,FALSE),0)*'FL Characterization'!Y$2)</f>
        <v>2.0073156793627729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0.94076217488406311</v>
      </c>
      <c r="C28" s="2">
        <f ca="1">('[1]Pc, Winter, S2'!C28*Main!$B$5)+(_xlfn.IFNA(VLOOKUP($A28,'FL Ratio'!$A$3:$B$44,2,FALSE),0)*'FL Characterization'!C$2)</f>
        <v>0.91277261894221995</v>
      </c>
      <c r="D28" s="2">
        <f ca="1">('[1]Pc, Winter, S2'!D28*Main!$B$5)+(_xlfn.IFNA(VLOOKUP($A28,'FL Ratio'!$A$3:$B$44,2,FALSE),0)*'FL Characterization'!D$2)</f>
        <v>0.87304097822733651</v>
      </c>
      <c r="E28" s="2">
        <f ca="1">('[1]Pc, Winter, S2'!E28*Main!$B$5)+(_xlfn.IFNA(VLOOKUP($A28,'FL Ratio'!$A$3:$B$44,2,FALSE),0)*'FL Characterization'!E$2)</f>
        <v>0.891671575207866</v>
      </c>
      <c r="F28" s="2">
        <f ca="1">('[1]Pc, Winter, S2'!F28*Main!$B$5)+(_xlfn.IFNA(VLOOKUP($A28,'FL Ratio'!$A$3:$B$44,2,FALSE),0)*'FL Characterization'!F$2)</f>
        <v>0.8529571026435615</v>
      </c>
      <c r="G28" s="2">
        <f ca="1">('[1]Pc, Winter, S2'!G28*Main!$B$5)+(_xlfn.IFNA(VLOOKUP($A28,'FL Ratio'!$A$3:$B$44,2,FALSE),0)*'FL Characterization'!G$2)</f>
        <v>0.84298061759316956</v>
      </c>
      <c r="H28" s="2">
        <f ca="1">('[1]Pc, Winter, S2'!H28*Main!$B$5)+(_xlfn.IFNA(VLOOKUP($A28,'FL Ratio'!$A$3:$B$44,2,FALSE),0)*'FL Characterization'!H$2)</f>
        <v>0.86396851430008537</v>
      </c>
      <c r="I28" s="2">
        <f ca="1">('[1]Pc, Winter, S2'!I28*Main!$B$5)+(_xlfn.IFNA(VLOOKUP($A28,'FL Ratio'!$A$3:$B$44,2,FALSE),0)*'FL Characterization'!I$2)</f>
        <v>1.0364474984409013</v>
      </c>
      <c r="J28" s="2">
        <f ca="1">('[1]Pc, Winter, S2'!J28*Main!$B$5)+(_xlfn.IFNA(VLOOKUP($A28,'FL Ratio'!$A$3:$B$44,2,FALSE),0)*'FL Characterization'!J$2)</f>
        <v>1.0553235003476313</v>
      </c>
      <c r="K28" s="2">
        <f ca="1">('[1]Pc, Winter, S2'!K28*Main!$B$5)+(_xlfn.IFNA(VLOOKUP($A28,'FL Ratio'!$A$3:$B$44,2,FALSE),0)*'FL Characterization'!K$2)</f>
        <v>1.0506504524592648</v>
      </c>
      <c r="L28" s="2">
        <f ca="1">('[1]Pc, Winter, S2'!L28*Main!$B$5)+(_xlfn.IFNA(VLOOKUP($A28,'FL Ratio'!$A$3:$B$44,2,FALSE),0)*'FL Characterization'!L$2)</f>
        <v>1.0405940356789876</v>
      </c>
      <c r="M28" s="2">
        <f ca="1">('[1]Pc, Winter, S2'!M28*Main!$B$5)+(_xlfn.IFNA(VLOOKUP($A28,'FL Ratio'!$A$3:$B$44,2,FALSE),0)*'FL Characterization'!M$2)</f>
        <v>1.0647274169432404</v>
      </c>
      <c r="N28" s="2">
        <f ca="1">('[1]Pc, Winter, S2'!N28*Main!$B$5)+(_xlfn.IFNA(VLOOKUP($A28,'FL Ratio'!$A$3:$B$44,2,FALSE),0)*'FL Characterization'!N$2)</f>
        <v>1.0607457605926591</v>
      </c>
      <c r="O28" s="2">
        <f ca="1">('[1]Pc, Winter, S2'!O28*Main!$B$5)+(_xlfn.IFNA(VLOOKUP($A28,'FL Ratio'!$A$3:$B$44,2,FALSE),0)*'FL Characterization'!O$2)</f>
        <v>1.0589399044959986</v>
      </c>
      <c r="P28" s="2">
        <f ca="1">('[1]Pc, Winter, S2'!P28*Main!$B$5)+(_xlfn.IFNA(VLOOKUP($A28,'FL Ratio'!$A$3:$B$44,2,FALSE),0)*'FL Characterization'!P$2)</f>
        <v>0.9283407412379473</v>
      </c>
      <c r="Q28" s="2">
        <f ca="1">('[1]Pc, Winter, S2'!Q28*Main!$B$5)+(_xlfn.IFNA(VLOOKUP($A28,'FL Ratio'!$A$3:$B$44,2,FALSE),0)*'FL Characterization'!Q$2)</f>
        <v>0.99516442013079953</v>
      </c>
      <c r="R28" s="2">
        <f ca="1">('[1]Pc, Winter, S2'!R28*Main!$B$5)+(_xlfn.IFNA(VLOOKUP($A28,'FL Ratio'!$A$3:$B$44,2,FALSE),0)*'FL Characterization'!R$2)</f>
        <v>1.0618706445734414</v>
      </c>
      <c r="S28" s="2">
        <f ca="1">('[1]Pc, Winter, S2'!S28*Main!$B$5)+(_xlfn.IFNA(VLOOKUP($A28,'FL Ratio'!$A$3:$B$44,2,FALSE),0)*'FL Characterization'!S$2)</f>
        <v>1.0682098653059953</v>
      </c>
      <c r="T28" s="2">
        <f ca="1">('[1]Pc, Winter, S2'!T28*Main!$B$5)+(_xlfn.IFNA(VLOOKUP($A28,'FL Ratio'!$A$3:$B$44,2,FALSE),0)*'FL Characterization'!T$2)</f>
        <v>0.99740500970581536</v>
      </c>
      <c r="U28" s="2">
        <f ca="1">('[1]Pc, Winter, S2'!U28*Main!$B$5)+(_xlfn.IFNA(VLOOKUP($A28,'FL Ratio'!$A$3:$B$44,2,FALSE),0)*'FL Characterization'!U$2)</f>
        <v>0.94474909907593829</v>
      </c>
      <c r="V28" s="2">
        <f ca="1">('[1]Pc, Winter, S2'!V28*Main!$B$5)+(_xlfn.IFNA(VLOOKUP($A28,'FL Ratio'!$A$3:$B$44,2,FALSE),0)*'FL Characterization'!V$2)</f>
        <v>0.94752708150797815</v>
      </c>
      <c r="W28" s="2">
        <f ca="1">('[1]Pc, Winter, S2'!W28*Main!$B$5)+(_xlfn.IFNA(VLOOKUP($A28,'FL Ratio'!$A$3:$B$44,2,FALSE),0)*'FL Characterization'!W$2)</f>
        <v>0.89620037932951324</v>
      </c>
      <c r="X28" s="2">
        <f ca="1">('[1]Pc, Winter, S2'!X28*Main!$B$5)+(_xlfn.IFNA(VLOOKUP($A28,'FL Ratio'!$A$3:$B$44,2,FALSE),0)*'FL Characterization'!X$2)</f>
        <v>0.87119438247045133</v>
      </c>
      <c r="Y28" s="2">
        <f ca="1">('[1]Pc, Winter, S2'!Y28*Main!$B$5)+(_xlfn.IFNA(VLOOKUP($A28,'FL Ratio'!$A$3:$B$44,2,FALSE),0)*'FL Characterization'!Y$2)</f>
        <v>0.86981950390475438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0.77278670814748807</v>
      </c>
      <c r="C29" s="2">
        <f ca="1">('[1]Pc, Winter, S2'!C29*Main!$B$5)+(_xlfn.IFNA(VLOOKUP($A29,'FL Ratio'!$A$3:$B$44,2,FALSE),0)*'FL Characterization'!C$2)</f>
        <v>0.76332243691394785</v>
      </c>
      <c r="D29" s="2">
        <f ca="1">('[1]Pc, Winter, S2'!D29*Main!$B$5)+(_xlfn.IFNA(VLOOKUP($A29,'FL Ratio'!$A$3:$B$44,2,FALSE),0)*'FL Characterization'!D$2)</f>
        <v>0.71789670145226547</v>
      </c>
      <c r="E29" s="2">
        <f ca="1">('[1]Pc, Winter, S2'!E29*Main!$B$5)+(_xlfn.IFNA(VLOOKUP($A29,'FL Ratio'!$A$3:$B$44,2,FALSE),0)*'FL Characterization'!E$2)</f>
        <v>0.70372651881712212</v>
      </c>
      <c r="F29" s="2">
        <f ca="1">('[1]Pc, Winter, S2'!F29*Main!$B$5)+(_xlfn.IFNA(VLOOKUP($A29,'FL Ratio'!$A$3:$B$44,2,FALSE),0)*'FL Characterization'!F$2)</f>
        <v>0.67688835218782006</v>
      </c>
      <c r="G29" s="2">
        <f ca="1">('[1]Pc, Winter, S2'!G29*Main!$B$5)+(_xlfn.IFNA(VLOOKUP($A29,'FL Ratio'!$A$3:$B$44,2,FALSE),0)*'FL Characterization'!G$2)</f>
        <v>0.69082920948321702</v>
      </c>
      <c r="H29" s="2">
        <f ca="1">('[1]Pc, Winter, S2'!H29*Main!$B$5)+(_xlfn.IFNA(VLOOKUP($A29,'FL Ratio'!$A$3:$B$44,2,FALSE),0)*'FL Characterization'!H$2)</f>
        <v>0.83497733130815721</v>
      </c>
      <c r="I29" s="2">
        <f ca="1">('[1]Pc, Winter, S2'!I29*Main!$B$5)+(_xlfn.IFNA(VLOOKUP($A29,'FL Ratio'!$A$3:$B$44,2,FALSE),0)*'FL Characterization'!I$2)</f>
        <v>0.82457494079077887</v>
      </c>
      <c r="J29" s="2">
        <f ca="1">('[1]Pc, Winter, S2'!J29*Main!$B$5)+(_xlfn.IFNA(VLOOKUP($A29,'FL Ratio'!$A$3:$B$44,2,FALSE),0)*'FL Characterization'!J$2)</f>
        <v>0.89097179559099071</v>
      </c>
      <c r="K29" s="2">
        <f ca="1">('[1]Pc, Winter, S2'!K29*Main!$B$5)+(_xlfn.IFNA(VLOOKUP($A29,'FL Ratio'!$A$3:$B$44,2,FALSE),0)*'FL Characterization'!K$2)</f>
        <v>0.92775529808130019</v>
      </c>
      <c r="L29" s="2">
        <f ca="1">('[1]Pc, Winter, S2'!L29*Main!$B$5)+(_xlfn.IFNA(VLOOKUP($A29,'FL Ratio'!$A$3:$B$44,2,FALSE),0)*'FL Characterization'!L$2)</f>
        <v>0.91198585097135632</v>
      </c>
      <c r="M29" s="2">
        <f ca="1">('[1]Pc, Winter, S2'!M29*Main!$B$5)+(_xlfn.IFNA(VLOOKUP($A29,'FL Ratio'!$A$3:$B$44,2,FALSE),0)*'FL Characterization'!M$2)</f>
        <v>0.89568719850453105</v>
      </c>
      <c r="N29" s="2">
        <f ca="1">('[1]Pc, Winter, S2'!N29*Main!$B$5)+(_xlfn.IFNA(VLOOKUP($A29,'FL Ratio'!$A$3:$B$44,2,FALSE),0)*'FL Characterization'!N$2)</f>
        <v>0.87878779049078037</v>
      </c>
      <c r="O29" s="2">
        <f ca="1">('[1]Pc, Winter, S2'!O29*Main!$B$5)+(_xlfn.IFNA(VLOOKUP($A29,'FL Ratio'!$A$3:$B$44,2,FALSE),0)*'FL Characterization'!O$2)</f>
        <v>0.87091057203306643</v>
      </c>
      <c r="P29" s="2">
        <f ca="1">('[1]Pc, Winter, S2'!P29*Main!$B$5)+(_xlfn.IFNA(VLOOKUP($A29,'FL Ratio'!$A$3:$B$44,2,FALSE),0)*'FL Characterization'!P$2)</f>
        <v>0.82098545596570416</v>
      </c>
      <c r="Q29" s="2">
        <f ca="1">('[1]Pc, Winter, S2'!Q29*Main!$B$5)+(_xlfn.IFNA(VLOOKUP($A29,'FL Ratio'!$A$3:$B$44,2,FALSE),0)*'FL Characterization'!Q$2)</f>
        <v>0.84277325891104271</v>
      </c>
      <c r="R29" s="2">
        <f ca="1">('[1]Pc, Winter, S2'!R29*Main!$B$5)+(_xlfn.IFNA(VLOOKUP($A29,'FL Ratio'!$A$3:$B$44,2,FALSE),0)*'FL Characterization'!R$2)</f>
        <v>0.89539302482635419</v>
      </c>
      <c r="S29" s="2">
        <f ca="1">('[1]Pc, Winter, S2'!S29*Main!$B$5)+(_xlfn.IFNA(VLOOKUP($A29,'FL Ratio'!$A$3:$B$44,2,FALSE),0)*'FL Characterization'!S$2)</f>
        <v>1.1065302751325259</v>
      </c>
      <c r="T29" s="2">
        <f ca="1">('[1]Pc, Winter, S2'!T29*Main!$B$5)+(_xlfn.IFNA(VLOOKUP($A29,'FL Ratio'!$A$3:$B$44,2,FALSE),0)*'FL Characterization'!T$2)</f>
        <v>1.0220394268287023</v>
      </c>
      <c r="U29" s="2">
        <f ca="1">('[1]Pc, Winter, S2'!U29*Main!$B$5)+(_xlfn.IFNA(VLOOKUP($A29,'FL Ratio'!$A$3:$B$44,2,FALSE),0)*'FL Characterization'!U$2)</f>
        <v>0.93277990766327512</v>
      </c>
      <c r="V29" s="2">
        <f ca="1">('[1]Pc, Winter, S2'!V29*Main!$B$5)+(_xlfn.IFNA(VLOOKUP($A29,'FL Ratio'!$A$3:$B$44,2,FALSE),0)*'FL Characterization'!V$2)</f>
        <v>0.92401794948224436</v>
      </c>
      <c r="W29" s="2">
        <f ca="1">('[1]Pc, Winter, S2'!W29*Main!$B$5)+(_xlfn.IFNA(VLOOKUP($A29,'FL Ratio'!$A$3:$B$44,2,FALSE),0)*'FL Characterization'!W$2)</f>
        <v>0.84459384498912715</v>
      </c>
      <c r="X29" s="2">
        <f ca="1">('[1]Pc, Winter, S2'!X29*Main!$B$5)+(_xlfn.IFNA(VLOOKUP($A29,'FL Ratio'!$A$3:$B$44,2,FALSE),0)*'FL Characterization'!X$2)</f>
        <v>0.89614956066576612</v>
      </c>
      <c r="Y29" s="2">
        <f ca="1">('[1]Pc, Winter, S2'!Y29*Main!$B$5)+(_xlfn.IFNA(VLOOKUP($A29,'FL Ratio'!$A$3:$B$44,2,FALSE),0)*'FL Characterization'!Y$2)</f>
        <v>0.84213441966659386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2.6168451540442366</v>
      </c>
      <c r="C30" s="2">
        <f ca="1">('[1]Pc, Winter, S2'!C30*Main!$B$5)+(_xlfn.IFNA(VLOOKUP($A30,'FL Ratio'!$A$3:$B$44,2,FALSE),0)*'FL Characterization'!C$2)</f>
        <v>2.4919093781832133</v>
      </c>
      <c r="D30" s="2">
        <f ca="1">('[1]Pc, Winter, S2'!D30*Main!$B$5)+(_xlfn.IFNA(VLOOKUP($A30,'FL Ratio'!$A$3:$B$44,2,FALSE),0)*'FL Characterization'!D$2)</f>
        <v>2.3861456330064299</v>
      </c>
      <c r="E30" s="2">
        <f ca="1">('[1]Pc, Winter, S2'!E30*Main!$B$5)+(_xlfn.IFNA(VLOOKUP($A30,'FL Ratio'!$A$3:$B$44,2,FALSE),0)*'FL Characterization'!E$2)</f>
        <v>2.4132226316939041</v>
      </c>
      <c r="F30" s="2">
        <f ca="1">('[1]Pc, Winter, S2'!F30*Main!$B$5)+(_xlfn.IFNA(VLOOKUP($A30,'FL Ratio'!$A$3:$B$44,2,FALSE),0)*'FL Characterization'!F$2)</f>
        <v>2.3795988868393789</v>
      </c>
      <c r="G30" s="2">
        <f ca="1">('[1]Pc, Winter, S2'!G30*Main!$B$5)+(_xlfn.IFNA(VLOOKUP($A30,'FL Ratio'!$A$3:$B$44,2,FALSE),0)*'FL Characterization'!G$2)</f>
        <v>2.649219822149651</v>
      </c>
      <c r="H30" s="2">
        <f ca="1">('[1]Pc, Winter, S2'!H30*Main!$B$5)+(_xlfn.IFNA(VLOOKUP($A30,'FL Ratio'!$A$3:$B$44,2,FALSE),0)*'FL Characterization'!H$2)</f>
        <v>4.1977191524967656</v>
      </c>
      <c r="I30" s="2">
        <f ca="1">('[1]Pc, Winter, S2'!I30*Main!$B$5)+(_xlfn.IFNA(VLOOKUP($A30,'FL Ratio'!$A$3:$B$44,2,FALSE),0)*'FL Characterization'!I$2)</f>
        <v>4.6700007568009125</v>
      </c>
      <c r="J30" s="2">
        <f ca="1">('[1]Pc, Winter, S2'!J30*Main!$B$5)+(_xlfn.IFNA(VLOOKUP($A30,'FL Ratio'!$A$3:$B$44,2,FALSE),0)*'FL Characterization'!J$2)</f>
        <v>4.871826283117251</v>
      </c>
      <c r="K30" s="2">
        <f ca="1">('[1]Pc, Winter, S2'!K30*Main!$B$5)+(_xlfn.IFNA(VLOOKUP($A30,'FL Ratio'!$A$3:$B$44,2,FALSE),0)*'FL Characterization'!K$2)</f>
        <v>4.7366890682537903</v>
      </c>
      <c r="L30" s="2">
        <f ca="1">('[1]Pc, Winter, S2'!L30*Main!$B$5)+(_xlfn.IFNA(VLOOKUP($A30,'FL Ratio'!$A$3:$B$44,2,FALSE),0)*'FL Characterization'!L$2)</f>
        <v>4.5415957269207192</v>
      </c>
      <c r="M30" s="2">
        <f ca="1">('[1]Pc, Winter, S2'!M30*Main!$B$5)+(_xlfn.IFNA(VLOOKUP($A30,'FL Ratio'!$A$3:$B$44,2,FALSE),0)*'FL Characterization'!M$2)</f>
        <v>4.8374531697644345</v>
      </c>
      <c r="N30" s="2">
        <f ca="1">('[1]Pc, Winter, S2'!N30*Main!$B$5)+(_xlfn.IFNA(VLOOKUP($A30,'FL Ratio'!$A$3:$B$44,2,FALSE),0)*'FL Characterization'!N$2)</f>
        <v>4.5120564363474838</v>
      </c>
      <c r="O30" s="2">
        <f ca="1">('[1]Pc, Winter, S2'!O30*Main!$B$5)+(_xlfn.IFNA(VLOOKUP($A30,'FL Ratio'!$A$3:$B$44,2,FALSE),0)*'FL Characterization'!O$2)</f>
        <v>4.3548121826410684</v>
      </c>
      <c r="P30" s="2">
        <f ca="1">('[1]Pc, Winter, S2'!P30*Main!$B$5)+(_xlfn.IFNA(VLOOKUP($A30,'FL Ratio'!$A$3:$B$44,2,FALSE),0)*'FL Characterization'!P$2)</f>
        <v>3.7909030205979404</v>
      </c>
      <c r="Q30" s="2">
        <f ca="1">('[1]Pc, Winter, S2'!Q30*Main!$B$5)+(_xlfn.IFNA(VLOOKUP($A30,'FL Ratio'!$A$3:$B$44,2,FALSE),0)*'FL Characterization'!Q$2)</f>
        <v>3.7736355508154436</v>
      </c>
      <c r="R30" s="2">
        <f ca="1">('[1]Pc, Winter, S2'!R30*Main!$B$5)+(_xlfn.IFNA(VLOOKUP($A30,'FL Ratio'!$A$3:$B$44,2,FALSE),0)*'FL Characterization'!R$2)</f>
        <v>3.8709719166513525</v>
      </c>
      <c r="S30" s="2">
        <f ca="1">('[1]Pc, Winter, S2'!S30*Main!$B$5)+(_xlfn.IFNA(VLOOKUP($A30,'FL Ratio'!$A$3:$B$44,2,FALSE),0)*'FL Characterization'!S$2)</f>
        <v>4.2489858545678736</v>
      </c>
      <c r="T30" s="2">
        <f ca="1">('[1]Pc, Winter, S2'!T30*Main!$B$5)+(_xlfn.IFNA(VLOOKUP($A30,'FL Ratio'!$A$3:$B$44,2,FALSE),0)*'FL Characterization'!T$2)</f>
        <v>3.8353317190250835</v>
      </c>
      <c r="U30" s="2">
        <f ca="1">('[1]Pc, Winter, S2'!U30*Main!$B$5)+(_xlfn.IFNA(VLOOKUP($A30,'FL Ratio'!$A$3:$B$44,2,FALSE),0)*'FL Characterization'!U$2)</f>
        <v>3.9569419989093761</v>
      </c>
      <c r="V30" s="2">
        <f ca="1">('[1]Pc, Winter, S2'!V30*Main!$B$5)+(_xlfn.IFNA(VLOOKUP($A30,'FL Ratio'!$A$3:$B$44,2,FALSE),0)*'FL Characterization'!V$2)</f>
        <v>3.8747995951685748</v>
      </c>
      <c r="W30" s="2">
        <f ca="1">('[1]Pc, Winter, S2'!W30*Main!$B$5)+(_xlfn.IFNA(VLOOKUP($A30,'FL Ratio'!$A$3:$B$44,2,FALSE),0)*'FL Characterization'!W$2)</f>
        <v>3.614569148974494</v>
      </c>
      <c r="X30" s="2">
        <f ca="1">('[1]Pc, Winter, S2'!X30*Main!$B$5)+(_xlfn.IFNA(VLOOKUP($A30,'FL Ratio'!$A$3:$B$44,2,FALSE),0)*'FL Characterization'!X$2)</f>
        <v>3.2127622632493349</v>
      </c>
      <c r="Y30" s="2">
        <f ca="1">('[1]Pc, Winter, S2'!Y30*Main!$B$5)+(_xlfn.IFNA(VLOOKUP($A30,'FL Ratio'!$A$3:$B$44,2,FALSE),0)*'FL Characterization'!Y$2)</f>
        <v>2.916700851171977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0.42104730988774863</v>
      </c>
      <c r="C31" s="2">
        <f ca="1">('[1]Pc, Winter, S2'!C31*Main!$B$5)+(_xlfn.IFNA(VLOOKUP($A31,'FL Ratio'!$A$3:$B$44,2,FALSE),0)*'FL Characterization'!C$2)</f>
        <v>0.37075553401724448</v>
      </c>
      <c r="D31" s="2">
        <f ca="1">('[1]Pc, Winter, S2'!D31*Main!$B$5)+(_xlfn.IFNA(VLOOKUP($A31,'FL Ratio'!$A$3:$B$44,2,FALSE),0)*'FL Characterization'!D$2)</f>
        <v>0.34343307945138662</v>
      </c>
      <c r="E31" s="2">
        <f ca="1">('[1]Pc, Winter, S2'!E31*Main!$B$5)+(_xlfn.IFNA(VLOOKUP($A31,'FL Ratio'!$A$3:$B$44,2,FALSE),0)*'FL Characterization'!E$2)</f>
        <v>0.31931254985082491</v>
      </c>
      <c r="F31" s="2">
        <f ca="1">('[1]Pc, Winter, S2'!F31*Main!$B$5)+(_xlfn.IFNA(VLOOKUP($A31,'FL Ratio'!$A$3:$B$44,2,FALSE),0)*'FL Characterization'!F$2)</f>
        <v>0.28432458719651799</v>
      </c>
      <c r="G31" s="2">
        <f ca="1">('[1]Pc, Winter, S2'!G31*Main!$B$5)+(_xlfn.IFNA(VLOOKUP($A31,'FL Ratio'!$A$3:$B$44,2,FALSE),0)*'FL Characterization'!G$2)</f>
        <v>0.36319803315315824</v>
      </c>
      <c r="H31" s="2">
        <f ca="1">('[1]Pc, Winter, S2'!H31*Main!$B$5)+(_xlfn.IFNA(VLOOKUP($A31,'FL Ratio'!$A$3:$B$44,2,FALSE),0)*'FL Characterization'!H$2)</f>
        <v>0.60741715281110342</v>
      </c>
      <c r="I31" s="2">
        <f ca="1">('[1]Pc, Winter, S2'!I31*Main!$B$5)+(_xlfn.IFNA(VLOOKUP($A31,'FL Ratio'!$A$3:$B$44,2,FALSE),0)*'FL Characterization'!I$2)</f>
        <v>0.55371127840701873</v>
      </c>
      <c r="J31" s="2">
        <f ca="1">('[1]Pc, Winter, S2'!J31*Main!$B$5)+(_xlfn.IFNA(VLOOKUP($A31,'FL Ratio'!$A$3:$B$44,2,FALSE),0)*'FL Characterization'!J$2)</f>
        <v>0.60304431098821609</v>
      </c>
      <c r="K31" s="2">
        <f ca="1">('[1]Pc, Winter, S2'!K31*Main!$B$5)+(_xlfn.IFNA(VLOOKUP($A31,'FL Ratio'!$A$3:$B$44,2,FALSE),0)*'FL Characterization'!K$2)</f>
        <v>0.57978694699467004</v>
      </c>
      <c r="L31" s="2">
        <f ca="1">('[1]Pc, Winter, S2'!L31*Main!$B$5)+(_xlfn.IFNA(VLOOKUP($A31,'FL Ratio'!$A$3:$B$44,2,FALSE),0)*'FL Characterization'!L$2)</f>
        <v>0.55784860865978425</v>
      </c>
      <c r="M31" s="2">
        <f ca="1">('[1]Pc, Winter, S2'!M31*Main!$B$5)+(_xlfn.IFNA(VLOOKUP($A31,'FL Ratio'!$A$3:$B$44,2,FALSE),0)*'FL Characterization'!M$2)</f>
        <v>0.52641587014449431</v>
      </c>
      <c r="N31" s="2">
        <f ca="1">('[1]Pc, Winter, S2'!N31*Main!$B$5)+(_xlfn.IFNA(VLOOKUP($A31,'FL Ratio'!$A$3:$B$44,2,FALSE),0)*'FL Characterization'!N$2)</f>
        <v>0.53198108910028785</v>
      </c>
      <c r="O31" s="2">
        <f ca="1">('[1]Pc, Winter, S2'!O31*Main!$B$5)+(_xlfn.IFNA(VLOOKUP($A31,'FL Ratio'!$A$3:$B$44,2,FALSE),0)*'FL Characterization'!O$2)</f>
        <v>0.54545845169556595</v>
      </c>
      <c r="P31" s="2">
        <f ca="1">('[1]Pc, Winter, S2'!P31*Main!$B$5)+(_xlfn.IFNA(VLOOKUP($A31,'FL Ratio'!$A$3:$B$44,2,FALSE),0)*'FL Characterization'!P$2)</f>
        <v>0.53087551718400405</v>
      </c>
      <c r="Q31" s="2">
        <f ca="1">('[1]Pc, Winter, S2'!Q31*Main!$B$5)+(_xlfn.IFNA(VLOOKUP($A31,'FL Ratio'!$A$3:$B$44,2,FALSE),0)*'FL Characterization'!Q$2)</f>
        <v>0.53915133948712235</v>
      </c>
      <c r="R31" s="2">
        <f ca="1">('[1]Pc, Winter, S2'!R31*Main!$B$5)+(_xlfn.IFNA(VLOOKUP($A31,'FL Ratio'!$A$3:$B$44,2,FALSE),0)*'FL Characterization'!R$2)</f>
        <v>0.61361185686170217</v>
      </c>
      <c r="S31" s="2">
        <f ca="1">('[1]Pc, Winter, S2'!S31*Main!$B$5)+(_xlfn.IFNA(VLOOKUP($A31,'FL Ratio'!$A$3:$B$44,2,FALSE),0)*'FL Characterization'!S$2)</f>
        <v>0.95378056903450337</v>
      </c>
      <c r="T31" s="2">
        <f ca="1">('[1]Pc, Winter, S2'!T31*Main!$B$5)+(_xlfn.IFNA(VLOOKUP($A31,'FL Ratio'!$A$3:$B$44,2,FALSE),0)*'FL Characterization'!T$2)</f>
        <v>0.82342493114520365</v>
      </c>
      <c r="U31" s="2">
        <f ca="1">('[1]Pc, Winter, S2'!U31*Main!$B$5)+(_xlfn.IFNA(VLOOKUP($A31,'FL Ratio'!$A$3:$B$44,2,FALSE),0)*'FL Characterization'!U$2)</f>
        <v>0.68768895834953947</v>
      </c>
      <c r="V31" s="2">
        <f ca="1">('[1]Pc, Winter, S2'!V31*Main!$B$5)+(_xlfn.IFNA(VLOOKUP($A31,'FL Ratio'!$A$3:$B$44,2,FALSE),0)*'FL Characterization'!V$2)</f>
        <v>0.68968439580145602</v>
      </c>
      <c r="W31" s="2">
        <f ca="1">('[1]Pc, Winter, S2'!W31*Main!$B$5)+(_xlfn.IFNA(VLOOKUP($A31,'FL Ratio'!$A$3:$B$44,2,FALSE),0)*'FL Characterization'!W$2)</f>
        <v>0.59537903402986814</v>
      </c>
      <c r="X31" s="2">
        <f ca="1">('[1]Pc, Winter, S2'!X31*Main!$B$5)+(_xlfn.IFNA(VLOOKUP($A31,'FL Ratio'!$A$3:$B$44,2,FALSE),0)*'FL Characterization'!X$2)</f>
        <v>0.6065845558238423</v>
      </c>
      <c r="Y31" s="2">
        <f ca="1">('[1]Pc, Winter, S2'!Y31*Main!$B$5)+(_xlfn.IFNA(VLOOKUP($A31,'FL Ratio'!$A$3:$B$44,2,FALSE),0)*'FL Characterization'!Y$2)</f>
        <v>0.55399750191543595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2.6674226686121942</v>
      </c>
      <c r="C32" s="2">
        <f ca="1">('[1]Pc, Winter, S2'!C32*Main!$B$5)+(_xlfn.IFNA(VLOOKUP($A32,'FL Ratio'!$A$3:$B$44,2,FALSE),0)*'FL Characterization'!C$2)</f>
        <v>2.470101223499416</v>
      </c>
      <c r="D32" s="2">
        <f ca="1">('[1]Pc, Winter, S2'!D32*Main!$B$5)+(_xlfn.IFNA(VLOOKUP($A32,'FL Ratio'!$A$3:$B$44,2,FALSE),0)*'FL Characterization'!D$2)</f>
        <v>2.2559119758249424</v>
      </c>
      <c r="E32" s="2">
        <f ca="1">('[1]Pc, Winter, S2'!E32*Main!$B$5)+(_xlfn.IFNA(VLOOKUP($A32,'FL Ratio'!$A$3:$B$44,2,FALSE),0)*'FL Characterization'!E$2)</f>
        <v>2.2640391398079833</v>
      </c>
      <c r="F32" s="2">
        <f ca="1">('[1]Pc, Winter, S2'!F32*Main!$B$5)+(_xlfn.IFNA(VLOOKUP($A32,'FL Ratio'!$A$3:$B$44,2,FALSE),0)*'FL Characterization'!F$2)</f>
        <v>2.2513712160605004</v>
      </c>
      <c r="G32" s="2">
        <f ca="1">('[1]Pc, Winter, S2'!G32*Main!$B$5)+(_xlfn.IFNA(VLOOKUP($A32,'FL Ratio'!$A$3:$B$44,2,FALSE),0)*'FL Characterization'!G$2)</f>
        <v>2.465626288158985</v>
      </c>
      <c r="H32" s="2">
        <f ca="1">('[1]Pc, Winter, S2'!H32*Main!$B$5)+(_xlfn.IFNA(VLOOKUP($A32,'FL Ratio'!$A$3:$B$44,2,FALSE),0)*'FL Characterization'!H$2)</f>
        <v>3.1721309172229954</v>
      </c>
      <c r="I32" s="2">
        <f ca="1">('[1]Pc, Winter, S2'!I32*Main!$B$5)+(_xlfn.IFNA(VLOOKUP($A32,'FL Ratio'!$A$3:$B$44,2,FALSE),0)*'FL Characterization'!I$2)</f>
        <v>3.2662368879663468</v>
      </c>
      <c r="J32" s="2">
        <f ca="1">('[1]Pc, Winter, S2'!J32*Main!$B$5)+(_xlfn.IFNA(VLOOKUP($A32,'FL Ratio'!$A$3:$B$44,2,FALSE),0)*'FL Characterization'!J$2)</f>
        <v>3.3699865956971657</v>
      </c>
      <c r="K32" s="2">
        <f ca="1">('[1]Pc, Winter, S2'!K32*Main!$B$5)+(_xlfn.IFNA(VLOOKUP($A32,'FL Ratio'!$A$3:$B$44,2,FALSE),0)*'FL Characterization'!K$2)</f>
        <v>3.52113120158254</v>
      </c>
      <c r="L32" s="2">
        <f ca="1">('[1]Pc, Winter, S2'!L32*Main!$B$5)+(_xlfn.IFNA(VLOOKUP($A32,'FL Ratio'!$A$3:$B$44,2,FALSE),0)*'FL Characterization'!L$2)</f>
        <v>3.5943511045673473</v>
      </c>
      <c r="M32" s="2">
        <f ca="1">('[1]Pc, Winter, S2'!M32*Main!$B$5)+(_xlfn.IFNA(VLOOKUP($A32,'FL Ratio'!$A$3:$B$44,2,FALSE),0)*'FL Characterization'!M$2)</f>
        <v>3.6625209306864339</v>
      </c>
      <c r="N32" s="2">
        <f ca="1">('[1]Pc, Winter, S2'!N32*Main!$B$5)+(_xlfn.IFNA(VLOOKUP($A32,'FL Ratio'!$A$3:$B$44,2,FALSE),0)*'FL Characterization'!N$2)</f>
        <v>3.6180010658358226</v>
      </c>
      <c r="O32" s="2">
        <f ca="1">('[1]Pc, Winter, S2'!O32*Main!$B$5)+(_xlfn.IFNA(VLOOKUP($A32,'FL Ratio'!$A$3:$B$44,2,FALSE),0)*'FL Characterization'!O$2)</f>
        <v>3.5044197126747476</v>
      </c>
      <c r="P32" s="2">
        <f ca="1">('[1]Pc, Winter, S2'!P32*Main!$B$5)+(_xlfn.IFNA(VLOOKUP($A32,'FL Ratio'!$A$3:$B$44,2,FALSE),0)*'FL Characterization'!P$2)</f>
        <v>3.5023441527734565</v>
      </c>
      <c r="Q32" s="2">
        <f ca="1">('[1]Pc, Winter, S2'!Q32*Main!$B$5)+(_xlfn.IFNA(VLOOKUP($A32,'FL Ratio'!$A$3:$B$44,2,FALSE),0)*'FL Characterization'!Q$2)</f>
        <v>3.4728171235447389</v>
      </c>
      <c r="R32" s="2">
        <f ca="1">('[1]Pc, Winter, S2'!R32*Main!$B$5)+(_xlfn.IFNA(VLOOKUP($A32,'FL Ratio'!$A$3:$B$44,2,FALSE),0)*'FL Characterization'!R$2)</f>
        <v>3.6440657830253467</v>
      </c>
      <c r="S32" s="2">
        <f ca="1">('[1]Pc, Winter, S2'!S32*Main!$B$5)+(_xlfn.IFNA(VLOOKUP($A32,'FL Ratio'!$A$3:$B$44,2,FALSE),0)*'FL Characterization'!S$2)</f>
        <v>4.2443259544068015</v>
      </c>
      <c r="T32" s="2">
        <f ca="1">('[1]Pc, Winter, S2'!T32*Main!$B$5)+(_xlfn.IFNA(VLOOKUP($A32,'FL Ratio'!$A$3:$B$44,2,FALSE),0)*'FL Characterization'!T$2)</f>
        <v>4.1280072733870288</v>
      </c>
      <c r="U32" s="2">
        <f ca="1">('[1]Pc, Winter, S2'!U32*Main!$B$5)+(_xlfn.IFNA(VLOOKUP($A32,'FL Ratio'!$A$3:$B$44,2,FALSE),0)*'FL Characterization'!U$2)</f>
        <v>4.0131731359011544</v>
      </c>
      <c r="V32" s="2">
        <f ca="1">('[1]Pc, Winter, S2'!V32*Main!$B$5)+(_xlfn.IFNA(VLOOKUP($A32,'FL Ratio'!$A$3:$B$44,2,FALSE),0)*'FL Characterization'!V$2)</f>
        <v>4.010104245890842</v>
      </c>
      <c r="W32" s="2">
        <f ca="1">('[1]Pc, Winter, S2'!W32*Main!$B$5)+(_xlfn.IFNA(VLOOKUP($A32,'FL Ratio'!$A$3:$B$44,2,FALSE),0)*'FL Characterization'!W$2)</f>
        <v>3.7139558549134772</v>
      </c>
      <c r="X32" s="2">
        <f ca="1">('[1]Pc, Winter, S2'!X32*Main!$B$5)+(_xlfn.IFNA(VLOOKUP($A32,'FL Ratio'!$A$3:$B$44,2,FALSE),0)*'FL Characterization'!X$2)</f>
        <v>3.521560608238921</v>
      </c>
      <c r="Y32" s="2">
        <f ca="1">('[1]Pc, Winter, S2'!Y32*Main!$B$5)+(_xlfn.IFNA(VLOOKUP($A32,'FL Ratio'!$A$3:$B$44,2,FALSE),0)*'FL Characterization'!Y$2)</f>
        <v>3.2717740795701982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1.2519939429967994</v>
      </c>
      <c r="C33" s="2">
        <f ca="1">('[1]Pc, Winter, S2'!C33*Main!$B$5)+(_xlfn.IFNA(VLOOKUP($A33,'FL Ratio'!$A$3:$B$44,2,FALSE),0)*'FL Characterization'!C$2)</f>
        <v>1.1866637476889053</v>
      </c>
      <c r="D33" s="2">
        <f ca="1">('[1]Pc, Winter, S2'!D33*Main!$B$5)+(_xlfn.IFNA(VLOOKUP($A33,'FL Ratio'!$A$3:$B$44,2,FALSE),0)*'FL Characterization'!D$2)</f>
        <v>1.1482115376990063</v>
      </c>
      <c r="E33" s="2">
        <f ca="1">('[1]Pc, Winter, S2'!E33*Main!$B$5)+(_xlfn.IFNA(VLOOKUP($A33,'FL Ratio'!$A$3:$B$44,2,FALSE),0)*'FL Characterization'!E$2)</f>
        <v>1.1561623115209207</v>
      </c>
      <c r="F33" s="2">
        <f ca="1">('[1]Pc, Winter, S2'!F33*Main!$B$5)+(_xlfn.IFNA(VLOOKUP($A33,'FL Ratio'!$A$3:$B$44,2,FALSE),0)*'FL Characterization'!F$2)</f>
        <v>1.1517851019538485</v>
      </c>
      <c r="G33" s="2">
        <f ca="1">('[1]Pc, Winter, S2'!G33*Main!$B$5)+(_xlfn.IFNA(VLOOKUP($A33,'FL Ratio'!$A$3:$B$44,2,FALSE),0)*'FL Characterization'!G$2)</f>
        <v>1.2310683998580889</v>
      </c>
      <c r="H33" s="2">
        <f ca="1">('[1]Pc, Winter, S2'!H33*Main!$B$5)+(_xlfn.IFNA(VLOOKUP($A33,'FL Ratio'!$A$3:$B$44,2,FALSE),0)*'FL Characterization'!H$2)</f>
        <v>1.3963708793965899</v>
      </c>
      <c r="I33" s="2">
        <f ca="1">('[1]Pc, Winter, S2'!I33*Main!$B$5)+(_xlfn.IFNA(VLOOKUP($A33,'FL Ratio'!$A$3:$B$44,2,FALSE),0)*'FL Characterization'!I$2)</f>
        <v>1.614745731302645</v>
      </c>
      <c r="J33" s="2">
        <f ca="1">('[1]Pc, Winter, S2'!J33*Main!$B$5)+(_xlfn.IFNA(VLOOKUP($A33,'FL Ratio'!$A$3:$B$44,2,FALSE),0)*'FL Characterization'!J$2)</f>
        <v>1.6909417671874705</v>
      </c>
      <c r="K33" s="2">
        <f ca="1">('[1]Pc, Winter, S2'!K33*Main!$B$5)+(_xlfn.IFNA(VLOOKUP($A33,'FL Ratio'!$A$3:$B$44,2,FALSE),0)*'FL Characterization'!K$2)</f>
        <v>1.753376673708094</v>
      </c>
      <c r="L33" s="2">
        <f ca="1">('[1]Pc, Winter, S2'!L33*Main!$B$5)+(_xlfn.IFNA(VLOOKUP($A33,'FL Ratio'!$A$3:$B$44,2,FALSE),0)*'FL Characterization'!L$2)</f>
        <v>1.7184148717574337</v>
      </c>
      <c r="M33" s="2">
        <f ca="1">('[1]Pc, Winter, S2'!M33*Main!$B$5)+(_xlfn.IFNA(VLOOKUP($A33,'FL Ratio'!$A$3:$B$44,2,FALSE),0)*'FL Characterization'!M$2)</f>
        <v>1.7470801603143704</v>
      </c>
      <c r="N33" s="2">
        <f ca="1">('[1]Pc, Winter, S2'!N33*Main!$B$5)+(_xlfn.IFNA(VLOOKUP($A33,'FL Ratio'!$A$3:$B$44,2,FALSE),0)*'FL Characterization'!N$2)</f>
        <v>1.7457197065981478</v>
      </c>
      <c r="O33" s="2">
        <f ca="1">('[1]Pc, Winter, S2'!O33*Main!$B$5)+(_xlfn.IFNA(VLOOKUP($A33,'FL Ratio'!$A$3:$B$44,2,FALSE),0)*'FL Characterization'!O$2)</f>
        <v>1.7367069863154796</v>
      </c>
      <c r="P33" s="2">
        <f ca="1">('[1]Pc, Winter, S2'!P33*Main!$B$5)+(_xlfn.IFNA(VLOOKUP($A33,'FL Ratio'!$A$3:$B$44,2,FALSE),0)*'FL Characterization'!P$2)</f>
        <v>1.6233607021881942</v>
      </c>
      <c r="Q33" s="2">
        <f ca="1">('[1]Pc, Winter, S2'!Q33*Main!$B$5)+(_xlfn.IFNA(VLOOKUP($A33,'FL Ratio'!$A$3:$B$44,2,FALSE),0)*'FL Characterization'!Q$2)</f>
        <v>1.6264599292459838</v>
      </c>
      <c r="R33" s="2">
        <f ca="1">('[1]Pc, Winter, S2'!R33*Main!$B$5)+(_xlfn.IFNA(VLOOKUP($A33,'FL Ratio'!$A$3:$B$44,2,FALSE),0)*'FL Characterization'!R$2)</f>
        <v>1.5622563645910663</v>
      </c>
      <c r="S33" s="2">
        <f ca="1">('[1]Pc, Winter, S2'!S33*Main!$B$5)+(_xlfn.IFNA(VLOOKUP($A33,'FL Ratio'!$A$3:$B$44,2,FALSE),0)*'FL Characterization'!S$2)</f>
        <v>1.6584361259060223</v>
      </c>
      <c r="T33" s="2">
        <f ca="1">('[1]Pc, Winter, S2'!T33*Main!$B$5)+(_xlfn.IFNA(VLOOKUP($A33,'FL Ratio'!$A$3:$B$44,2,FALSE),0)*'FL Characterization'!T$2)</f>
        <v>1.5901287534922031</v>
      </c>
      <c r="U33" s="2">
        <f ca="1">('[1]Pc, Winter, S2'!U33*Main!$B$5)+(_xlfn.IFNA(VLOOKUP($A33,'FL Ratio'!$A$3:$B$44,2,FALSE),0)*'FL Characterization'!U$2)</f>
        <v>1.557952839883308</v>
      </c>
      <c r="V33" s="2">
        <f ca="1">('[1]Pc, Winter, S2'!V33*Main!$B$5)+(_xlfn.IFNA(VLOOKUP($A33,'FL Ratio'!$A$3:$B$44,2,FALSE),0)*'FL Characterization'!V$2)</f>
        <v>1.5332231384443948</v>
      </c>
      <c r="W33" s="2">
        <f ca="1">('[1]Pc, Winter, S2'!W33*Main!$B$5)+(_xlfn.IFNA(VLOOKUP($A33,'FL Ratio'!$A$3:$B$44,2,FALSE),0)*'FL Characterization'!W$2)</f>
        <v>1.4711156916024166</v>
      </c>
      <c r="X33" s="2">
        <f ca="1">('[1]Pc, Winter, S2'!X33*Main!$B$5)+(_xlfn.IFNA(VLOOKUP($A33,'FL Ratio'!$A$3:$B$44,2,FALSE),0)*'FL Characterization'!X$2)</f>
        <v>1.3822765598386395</v>
      </c>
      <c r="Y33" s="2">
        <f ca="1">('[1]Pc, Winter, S2'!Y33*Main!$B$5)+(_xlfn.IFNA(VLOOKUP($A33,'FL Ratio'!$A$3:$B$44,2,FALSE),0)*'FL Characterization'!Y$2)</f>
        <v>1.3054511029079026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1.3990349211582749</v>
      </c>
      <c r="C2" s="2">
        <f ca="1">('[1]Pc, Winter, S2'!C2*Main!$B$5)+(_xlfn.IFNA(VLOOKUP($A2,'FL Ratio'!$A$3:$B$44,2,FALSE),0)*'FL Characterization'!C$2)</f>
        <v>1.3467514707774102</v>
      </c>
      <c r="D2" s="2">
        <f ca="1">('[1]Pc, Winter, S2'!D2*Main!$B$5)+(_xlfn.IFNA(VLOOKUP($A2,'FL Ratio'!$A$3:$B$44,2,FALSE),0)*'FL Characterization'!D$2)</f>
        <v>1.2987813499627883</v>
      </c>
      <c r="E2" s="2">
        <f ca="1">('[1]Pc, Winter, S2'!E2*Main!$B$5)+(_xlfn.IFNA(VLOOKUP($A2,'FL Ratio'!$A$3:$B$44,2,FALSE),0)*'FL Characterization'!E$2)</f>
        <v>1.3379813082311451</v>
      </c>
      <c r="F2" s="2">
        <f ca="1">('[1]Pc, Winter, S2'!F2*Main!$B$5)+(_xlfn.IFNA(VLOOKUP($A2,'FL Ratio'!$A$3:$B$44,2,FALSE),0)*'FL Characterization'!F$2)</f>
        <v>1.3002264630241502</v>
      </c>
      <c r="G2" s="2">
        <f ca="1">('[1]Pc, Winter, S2'!G2*Main!$B$5)+(_xlfn.IFNA(VLOOKUP($A2,'FL Ratio'!$A$3:$B$44,2,FALSE),0)*'FL Characterization'!G$2)</f>
        <v>1.3019582037409712</v>
      </c>
      <c r="H2" s="2">
        <f ca="1">('[1]Pc, Winter, S2'!H2*Main!$B$5)+(_xlfn.IFNA(VLOOKUP($A2,'FL Ratio'!$A$3:$B$44,2,FALSE),0)*'FL Characterization'!H$2)</f>
        <v>1.313975269906827</v>
      </c>
      <c r="I2" s="2">
        <f ca="1">('[1]Pc, Winter, S2'!I2*Main!$B$5)+(_xlfn.IFNA(VLOOKUP($A2,'FL Ratio'!$A$3:$B$44,2,FALSE),0)*'FL Characterization'!I$2)</f>
        <v>1.7055353480340729</v>
      </c>
      <c r="J2" s="2">
        <f ca="1">('[1]Pc, Winter, S2'!J2*Main!$B$5)+(_xlfn.IFNA(VLOOKUP($A2,'FL Ratio'!$A$3:$B$44,2,FALSE),0)*'FL Characterization'!J$2)</f>
        <v>1.7396338013869226</v>
      </c>
      <c r="K2" s="2">
        <f ca="1">('[1]Pc, Winter, S2'!K2*Main!$B$5)+(_xlfn.IFNA(VLOOKUP($A2,'FL Ratio'!$A$3:$B$44,2,FALSE),0)*'FL Characterization'!K$2)</f>
        <v>1.7230368123950961</v>
      </c>
      <c r="L2" s="2">
        <f ca="1">('[1]Pc, Winter, S2'!L2*Main!$B$5)+(_xlfn.IFNA(VLOOKUP($A2,'FL Ratio'!$A$3:$B$44,2,FALSE),0)*'FL Characterization'!L$2)</f>
        <v>1.7178055953487836</v>
      </c>
      <c r="M2" s="2">
        <f ca="1">('[1]Pc, Winter, S2'!M2*Main!$B$5)+(_xlfn.IFNA(VLOOKUP($A2,'FL Ratio'!$A$3:$B$44,2,FALSE),0)*'FL Characterization'!M$2)</f>
        <v>1.7539053190574867</v>
      </c>
      <c r="N2" s="2">
        <f ca="1">('[1]Pc, Winter, S2'!N2*Main!$B$5)+(_xlfn.IFNA(VLOOKUP($A2,'FL Ratio'!$A$3:$B$44,2,FALSE),0)*'FL Characterization'!N$2)</f>
        <v>1.7350251672966484</v>
      </c>
      <c r="O2" s="2">
        <f ca="1">('[1]Pc, Winter, S2'!O2*Main!$B$5)+(_xlfn.IFNA(VLOOKUP($A2,'FL Ratio'!$A$3:$B$44,2,FALSE),0)*'FL Characterization'!O$2)</f>
        <v>1.7043116802984006</v>
      </c>
      <c r="P2" s="2">
        <f ca="1">('[1]Pc, Winter, S2'!P2*Main!$B$5)+(_xlfn.IFNA(VLOOKUP($A2,'FL Ratio'!$A$3:$B$44,2,FALSE),0)*'FL Characterization'!P$2)</f>
        <v>1.4825925394432367</v>
      </c>
      <c r="Q2" s="2">
        <f ca="1">('[1]Pc, Winter, S2'!Q2*Main!$B$5)+(_xlfn.IFNA(VLOOKUP($A2,'FL Ratio'!$A$3:$B$44,2,FALSE),0)*'FL Characterization'!Q$2)</f>
        <v>1.5950372079815704</v>
      </c>
      <c r="R2" s="2">
        <f ca="1">('[1]Pc, Winter, S2'!R2*Main!$B$5)+(_xlfn.IFNA(VLOOKUP($A2,'FL Ratio'!$A$3:$B$44,2,FALSE),0)*'FL Characterization'!R$2)</f>
        <v>1.7341241044763724</v>
      </c>
      <c r="S2" s="2">
        <f ca="1">('[1]Pc, Winter, S2'!S2*Main!$B$5)+(_xlfn.IFNA(VLOOKUP($A2,'FL Ratio'!$A$3:$B$44,2,FALSE),0)*'FL Characterization'!S$2)</f>
        <v>1.7077099441304495</v>
      </c>
      <c r="T2" s="2">
        <f ca="1">('[1]Pc, Winter, S2'!T2*Main!$B$5)+(_xlfn.IFNA(VLOOKUP($A2,'FL Ratio'!$A$3:$B$44,2,FALSE),0)*'FL Characterization'!T$2)</f>
        <v>1.6197142222037255</v>
      </c>
      <c r="U2" s="2">
        <f ca="1">('[1]Pc, Winter, S2'!U2*Main!$B$5)+(_xlfn.IFNA(VLOOKUP($A2,'FL Ratio'!$A$3:$B$44,2,FALSE),0)*'FL Characterization'!U$2)</f>
        <v>1.544610686836972</v>
      </c>
      <c r="V2" s="2">
        <f ca="1">('[1]Pc, Winter, S2'!V2*Main!$B$5)+(_xlfn.IFNA(VLOOKUP($A2,'FL Ratio'!$A$3:$B$44,2,FALSE),0)*'FL Characterization'!V$2)</f>
        <v>1.5336985369951275</v>
      </c>
      <c r="W2" s="2">
        <f ca="1">('[1]Pc, Winter, S2'!W2*Main!$B$5)+(_xlfn.IFNA(VLOOKUP($A2,'FL Ratio'!$A$3:$B$44,2,FALSE),0)*'FL Characterization'!W$2)</f>
        <v>1.4655375722775426</v>
      </c>
      <c r="X2" s="2">
        <f ca="1">('[1]Pc, Winter, S2'!X2*Main!$B$5)+(_xlfn.IFNA(VLOOKUP($A2,'FL Ratio'!$A$3:$B$44,2,FALSE),0)*'FL Characterization'!X$2)</f>
        <v>1.3235998041970511</v>
      </c>
      <c r="Y2" s="2">
        <f ca="1">('[1]Pc, Winter, S2'!Y2*Main!$B$5)+(_xlfn.IFNA(VLOOKUP($A2,'FL Ratio'!$A$3:$B$44,2,FALSE),0)*'FL Characterization'!Y$2)</f>
        <v>1.294923838171226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0.57959003111061613</v>
      </c>
      <c r="C3" s="2">
        <f ca="1">('[1]Pc, Winter, S2'!C3*Main!$B$5)+(_xlfn.IFNA(VLOOKUP($A3,'FL Ratio'!$A$3:$B$44,2,FALSE),0)*'FL Characterization'!C$2)</f>
        <v>0.57249182768546092</v>
      </c>
      <c r="D3" s="2">
        <f ca="1">('[1]Pc, Winter, S2'!D3*Main!$B$5)+(_xlfn.IFNA(VLOOKUP($A3,'FL Ratio'!$A$3:$B$44,2,FALSE),0)*'FL Characterization'!D$2)</f>
        <v>0.53842252608919905</v>
      </c>
      <c r="E3" s="2">
        <f ca="1">('[1]Pc, Winter, S2'!E3*Main!$B$5)+(_xlfn.IFNA(VLOOKUP($A3,'FL Ratio'!$A$3:$B$44,2,FALSE),0)*'FL Characterization'!E$2)</f>
        <v>0.52779488911284156</v>
      </c>
      <c r="F3" s="2">
        <f ca="1">('[1]Pc, Winter, S2'!F3*Main!$B$5)+(_xlfn.IFNA(VLOOKUP($A3,'FL Ratio'!$A$3:$B$44,2,FALSE),0)*'FL Characterization'!F$2)</f>
        <v>0.50766626414086502</v>
      </c>
      <c r="G3" s="2">
        <f ca="1">('[1]Pc, Winter, S2'!G3*Main!$B$5)+(_xlfn.IFNA(VLOOKUP($A3,'FL Ratio'!$A$3:$B$44,2,FALSE),0)*'FL Characterization'!G$2)</f>
        <v>0.51812190711241268</v>
      </c>
      <c r="H3" s="2">
        <f ca="1">('[1]Pc, Winter, S2'!H3*Main!$B$5)+(_xlfn.IFNA(VLOOKUP($A3,'FL Ratio'!$A$3:$B$44,2,FALSE),0)*'FL Characterization'!H$2)</f>
        <v>0.62623299848111791</v>
      </c>
      <c r="I3" s="2">
        <f ca="1">('[1]Pc, Winter, S2'!I3*Main!$B$5)+(_xlfn.IFNA(VLOOKUP($A3,'FL Ratio'!$A$3:$B$44,2,FALSE),0)*'FL Characterization'!I$2)</f>
        <v>0.61843120559308418</v>
      </c>
      <c r="J3" s="2">
        <f ca="1">('[1]Pc, Winter, S2'!J3*Main!$B$5)+(_xlfn.IFNA(VLOOKUP($A3,'FL Ratio'!$A$3:$B$44,2,FALSE),0)*'FL Characterization'!J$2)</f>
        <v>0.66822884669324301</v>
      </c>
      <c r="K3" s="2">
        <f ca="1">('[1]Pc, Winter, S2'!K3*Main!$B$5)+(_xlfn.IFNA(VLOOKUP($A3,'FL Ratio'!$A$3:$B$44,2,FALSE),0)*'FL Characterization'!K$2)</f>
        <v>0.6958164735609752</v>
      </c>
      <c r="L3" s="2">
        <f ca="1">('[1]Pc, Winter, S2'!L3*Main!$B$5)+(_xlfn.IFNA(VLOOKUP($A3,'FL Ratio'!$A$3:$B$44,2,FALSE),0)*'FL Characterization'!L$2)</f>
        <v>0.68398938822851718</v>
      </c>
      <c r="M3" s="2">
        <f ca="1">('[1]Pc, Winter, S2'!M3*Main!$B$5)+(_xlfn.IFNA(VLOOKUP($A3,'FL Ratio'!$A$3:$B$44,2,FALSE),0)*'FL Characterization'!M$2)</f>
        <v>0.67176539887839826</v>
      </c>
      <c r="N3" s="2">
        <f ca="1">('[1]Pc, Winter, S2'!N3*Main!$B$5)+(_xlfn.IFNA(VLOOKUP($A3,'FL Ratio'!$A$3:$B$44,2,FALSE),0)*'FL Characterization'!N$2)</f>
        <v>0.65909084286808528</v>
      </c>
      <c r="O3" s="2">
        <f ca="1">('[1]Pc, Winter, S2'!O3*Main!$B$5)+(_xlfn.IFNA(VLOOKUP($A3,'FL Ratio'!$A$3:$B$44,2,FALSE),0)*'FL Characterization'!O$2)</f>
        <v>0.6531829290247998</v>
      </c>
      <c r="P3" s="2">
        <f ca="1">('[1]Pc, Winter, S2'!P3*Main!$B$5)+(_xlfn.IFNA(VLOOKUP($A3,'FL Ratio'!$A$3:$B$44,2,FALSE),0)*'FL Characterization'!P$2)</f>
        <v>0.61573909197427801</v>
      </c>
      <c r="Q3" s="2">
        <f ca="1">('[1]Pc, Winter, S2'!Q3*Main!$B$5)+(_xlfn.IFNA(VLOOKUP($A3,'FL Ratio'!$A$3:$B$44,2,FALSE),0)*'FL Characterization'!Q$2)</f>
        <v>0.63207994418328206</v>
      </c>
      <c r="R3" s="2">
        <f ca="1">('[1]Pc, Winter, S2'!R3*Main!$B$5)+(_xlfn.IFNA(VLOOKUP($A3,'FL Ratio'!$A$3:$B$44,2,FALSE),0)*'FL Characterization'!R$2)</f>
        <v>0.67154476861976564</v>
      </c>
      <c r="S3" s="2">
        <f ca="1">('[1]Pc, Winter, S2'!S3*Main!$B$5)+(_xlfn.IFNA(VLOOKUP($A3,'FL Ratio'!$A$3:$B$44,2,FALSE),0)*'FL Characterization'!S$2)</f>
        <v>0.82989770634939453</v>
      </c>
      <c r="T3" s="2">
        <f ca="1">('[1]Pc, Winter, S2'!T3*Main!$B$5)+(_xlfn.IFNA(VLOOKUP($A3,'FL Ratio'!$A$3:$B$44,2,FALSE),0)*'FL Characterization'!T$2)</f>
        <v>0.76652957012152678</v>
      </c>
      <c r="U3" s="2">
        <f ca="1">('[1]Pc, Winter, S2'!U3*Main!$B$5)+(_xlfn.IFNA(VLOOKUP($A3,'FL Ratio'!$A$3:$B$44,2,FALSE),0)*'FL Characterization'!U$2)</f>
        <v>0.6995849307474562</v>
      </c>
      <c r="V3" s="2">
        <f ca="1">('[1]Pc, Winter, S2'!V3*Main!$B$5)+(_xlfn.IFNA(VLOOKUP($A3,'FL Ratio'!$A$3:$B$44,2,FALSE),0)*'FL Characterization'!V$2)</f>
        <v>0.69301346211168324</v>
      </c>
      <c r="W3" s="2">
        <f ca="1">('[1]Pc, Winter, S2'!W3*Main!$B$5)+(_xlfn.IFNA(VLOOKUP($A3,'FL Ratio'!$A$3:$B$44,2,FALSE),0)*'FL Characterization'!W$2)</f>
        <v>0.63344538374184534</v>
      </c>
      <c r="X3" s="2">
        <f ca="1">('[1]Pc, Winter, S2'!X3*Main!$B$5)+(_xlfn.IFNA(VLOOKUP($A3,'FL Ratio'!$A$3:$B$44,2,FALSE),0)*'FL Characterization'!X$2)</f>
        <v>0.67211217049932448</v>
      </c>
      <c r="Y3" s="2">
        <f ca="1">('[1]Pc, Winter, S2'!Y3*Main!$B$5)+(_xlfn.IFNA(VLOOKUP($A3,'FL Ratio'!$A$3:$B$44,2,FALSE),0)*'FL Characterization'!Y$2)</f>
        <v>0.63160081474994534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1.5701070924265419</v>
      </c>
      <c r="C4" s="2">
        <f ca="1">('[1]Pc, Winter, S2'!C4*Main!$B$5)+(_xlfn.IFNA(VLOOKUP($A4,'FL Ratio'!$A$3:$B$44,2,FALSE),0)*'FL Characterization'!C$2)</f>
        <v>1.4951456269099279</v>
      </c>
      <c r="D4" s="2">
        <f ca="1">('[1]Pc, Winter, S2'!D4*Main!$B$5)+(_xlfn.IFNA(VLOOKUP($A4,'FL Ratio'!$A$3:$B$44,2,FALSE),0)*'FL Characterization'!D$2)</f>
        <v>1.4316873798038576</v>
      </c>
      <c r="E4" s="2">
        <f ca="1">('[1]Pc, Winter, S2'!E4*Main!$B$5)+(_xlfn.IFNA(VLOOKUP($A4,'FL Ratio'!$A$3:$B$44,2,FALSE),0)*'FL Characterization'!E$2)</f>
        <v>1.4479335790163423</v>
      </c>
      <c r="F4" s="2">
        <f ca="1">('[1]Pc, Winter, S2'!F4*Main!$B$5)+(_xlfn.IFNA(VLOOKUP($A4,'FL Ratio'!$A$3:$B$44,2,FALSE),0)*'FL Characterization'!F$2)</f>
        <v>1.427759332103627</v>
      </c>
      <c r="G4" s="2">
        <f ca="1">('[1]Pc, Winter, S2'!G4*Main!$B$5)+(_xlfn.IFNA(VLOOKUP($A4,'FL Ratio'!$A$3:$B$44,2,FALSE),0)*'FL Characterization'!G$2)</f>
        <v>1.5895318932897906</v>
      </c>
      <c r="H4" s="2">
        <f ca="1">('[1]Pc, Winter, S2'!H4*Main!$B$5)+(_xlfn.IFNA(VLOOKUP($A4,'FL Ratio'!$A$3:$B$44,2,FALSE),0)*'FL Characterization'!H$2)</f>
        <v>2.5186314914980592</v>
      </c>
      <c r="I4" s="2">
        <f ca="1">('[1]Pc, Winter, S2'!I4*Main!$B$5)+(_xlfn.IFNA(VLOOKUP($A4,'FL Ratio'!$A$3:$B$44,2,FALSE),0)*'FL Characterization'!I$2)</f>
        <v>2.802000454080547</v>
      </c>
      <c r="J4" s="2">
        <f ca="1">('[1]Pc, Winter, S2'!J4*Main!$B$5)+(_xlfn.IFNA(VLOOKUP($A4,'FL Ratio'!$A$3:$B$44,2,FALSE),0)*'FL Characterization'!J$2)</f>
        <v>2.9230957698703501</v>
      </c>
      <c r="K4" s="2">
        <f ca="1">('[1]Pc, Winter, S2'!K4*Main!$B$5)+(_xlfn.IFNA(VLOOKUP($A4,'FL Ratio'!$A$3:$B$44,2,FALSE),0)*'FL Characterization'!K$2)</f>
        <v>2.8420134409522739</v>
      </c>
      <c r="L4" s="2">
        <f ca="1">('[1]Pc, Winter, S2'!L4*Main!$B$5)+(_xlfn.IFNA(VLOOKUP($A4,'FL Ratio'!$A$3:$B$44,2,FALSE),0)*'FL Characterization'!L$2)</f>
        <v>2.7249574361524314</v>
      </c>
      <c r="M4" s="2">
        <f ca="1">('[1]Pc, Winter, S2'!M4*Main!$B$5)+(_xlfn.IFNA(VLOOKUP($A4,'FL Ratio'!$A$3:$B$44,2,FALSE),0)*'FL Characterization'!M$2)</f>
        <v>2.90247190185866</v>
      </c>
      <c r="N4" s="2">
        <f ca="1">('[1]Pc, Winter, S2'!N4*Main!$B$5)+(_xlfn.IFNA(VLOOKUP($A4,'FL Ratio'!$A$3:$B$44,2,FALSE),0)*'FL Characterization'!N$2)</f>
        <v>2.7072338618084908</v>
      </c>
      <c r="O4" s="2">
        <f ca="1">('[1]Pc, Winter, S2'!O4*Main!$B$5)+(_xlfn.IFNA(VLOOKUP($A4,'FL Ratio'!$A$3:$B$44,2,FALSE),0)*'FL Characterization'!O$2)</f>
        <v>2.6128873095846412</v>
      </c>
      <c r="P4" s="2">
        <f ca="1">('[1]Pc, Winter, S2'!P4*Main!$B$5)+(_xlfn.IFNA(VLOOKUP($A4,'FL Ratio'!$A$3:$B$44,2,FALSE),0)*'FL Characterization'!P$2)</f>
        <v>2.2745418123587644</v>
      </c>
      <c r="Q4" s="2">
        <f ca="1">('[1]Pc, Winter, S2'!Q4*Main!$B$5)+(_xlfn.IFNA(VLOOKUP($A4,'FL Ratio'!$A$3:$B$44,2,FALSE),0)*'FL Characterization'!Q$2)</f>
        <v>2.2641813304892664</v>
      </c>
      <c r="R4" s="2">
        <f ca="1">('[1]Pc, Winter, S2'!R4*Main!$B$5)+(_xlfn.IFNA(VLOOKUP($A4,'FL Ratio'!$A$3:$B$44,2,FALSE),0)*'FL Characterization'!R$2)</f>
        <v>2.3225831499908116</v>
      </c>
      <c r="S4" s="2">
        <f ca="1">('[1]Pc, Winter, S2'!S4*Main!$B$5)+(_xlfn.IFNA(VLOOKUP($A4,'FL Ratio'!$A$3:$B$44,2,FALSE),0)*'FL Characterization'!S$2)</f>
        <v>2.549391512740725</v>
      </c>
      <c r="T4" s="2">
        <f ca="1">('[1]Pc, Winter, S2'!T4*Main!$B$5)+(_xlfn.IFNA(VLOOKUP($A4,'FL Ratio'!$A$3:$B$44,2,FALSE),0)*'FL Characterization'!T$2)</f>
        <v>2.3011990314150501</v>
      </c>
      <c r="U4" s="2">
        <f ca="1">('[1]Pc, Winter, S2'!U4*Main!$B$5)+(_xlfn.IFNA(VLOOKUP($A4,'FL Ratio'!$A$3:$B$44,2,FALSE),0)*'FL Characterization'!U$2)</f>
        <v>2.3741651993456259</v>
      </c>
      <c r="V4" s="2">
        <f ca="1">('[1]Pc, Winter, S2'!V4*Main!$B$5)+(_xlfn.IFNA(VLOOKUP($A4,'FL Ratio'!$A$3:$B$44,2,FALSE),0)*'FL Characterization'!V$2)</f>
        <v>2.3248797571011446</v>
      </c>
      <c r="W4" s="2">
        <f ca="1">('[1]Pc, Winter, S2'!W4*Main!$B$5)+(_xlfn.IFNA(VLOOKUP($A4,'FL Ratio'!$A$3:$B$44,2,FALSE),0)*'FL Characterization'!W$2)</f>
        <v>2.1687414893846966</v>
      </c>
      <c r="X4" s="2">
        <f ca="1">('[1]Pc, Winter, S2'!X4*Main!$B$5)+(_xlfn.IFNA(VLOOKUP($A4,'FL Ratio'!$A$3:$B$44,2,FALSE),0)*'FL Characterization'!X$2)</f>
        <v>1.9276573579496008</v>
      </c>
      <c r="Y4" s="2">
        <f ca="1">('[1]Pc, Winter, S2'!Y4*Main!$B$5)+(_xlfn.IFNA(VLOOKUP($A4,'FL Ratio'!$A$3:$B$44,2,FALSE),0)*'FL Characterization'!Y$2)</f>
        <v>1.7500205107031859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0.16841892395509944</v>
      </c>
      <c r="C5" s="2">
        <f ca="1">('[1]Pc, Winter, S2'!C5*Main!$B$5)+(_xlfn.IFNA(VLOOKUP($A5,'FL Ratio'!$A$3:$B$44,2,FALSE),0)*'FL Characterization'!C$2)</f>
        <v>0.14830221360689777</v>
      </c>
      <c r="D5" s="2">
        <f ca="1">('[1]Pc, Winter, S2'!D5*Main!$B$5)+(_xlfn.IFNA(VLOOKUP($A5,'FL Ratio'!$A$3:$B$44,2,FALSE),0)*'FL Characterization'!D$2)</f>
        <v>0.13737323178055463</v>
      </c>
      <c r="E5" s="2">
        <f ca="1">('[1]Pc, Winter, S2'!E5*Main!$B$5)+(_xlfn.IFNA(VLOOKUP($A5,'FL Ratio'!$A$3:$B$44,2,FALSE),0)*'FL Characterization'!E$2)</f>
        <v>0.12772501994032998</v>
      </c>
      <c r="F5" s="2">
        <f ca="1">('[1]Pc, Winter, S2'!F5*Main!$B$5)+(_xlfn.IFNA(VLOOKUP($A5,'FL Ratio'!$A$3:$B$44,2,FALSE),0)*'FL Characterization'!F$2)</f>
        <v>0.11372983487860719</v>
      </c>
      <c r="G5" s="2">
        <f ca="1">('[1]Pc, Winter, S2'!G5*Main!$B$5)+(_xlfn.IFNA(VLOOKUP($A5,'FL Ratio'!$A$3:$B$44,2,FALSE),0)*'FL Characterization'!G$2)</f>
        <v>0.14527921326126331</v>
      </c>
      <c r="H5" s="2">
        <f ca="1">('[1]Pc, Winter, S2'!H5*Main!$B$5)+(_xlfn.IFNA(VLOOKUP($A5,'FL Ratio'!$A$3:$B$44,2,FALSE),0)*'FL Characterization'!H$2)</f>
        <v>0.24296686112444138</v>
      </c>
      <c r="I5" s="2">
        <f ca="1">('[1]Pc, Winter, S2'!I5*Main!$B$5)+(_xlfn.IFNA(VLOOKUP($A5,'FL Ratio'!$A$3:$B$44,2,FALSE),0)*'FL Characterization'!I$2)</f>
        <v>0.22148451136280745</v>
      </c>
      <c r="J5" s="2">
        <f ca="1">('[1]Pc, Winter, S2'!J5*Main!$B$5)+(_xlfn.IFNA(VLOOKUP($A5,'FL Ratio'!$A$3:$B$44,2,FALSE),0)*'FL Characterization'!J$2)</f>
        <v>0.24121772439528641</v>
      </c>
      <c r="K5" s="2">
        <f ca="1">('[1]Pc, Winter, S2'!K5*Main!$B$5)+(_xlfn.IFNA(VLOOKUP($A5,'FL Ratio'!$A$3:$B$44,2,FALSE),0)*'FL Characterization'!K$2)</f>
        <v>0.23191477879786798</v>
      </c>
      <c r="L5" s="2">
        <f ca="1">('[1]Pc, Winter, S2'!L5*Main!$B$5)+(_xlfn.IFNA(VLOOKUP($A5,'FL Ratio'!$A$3:$B$44,2,FALSE),0)*'FL Characterization'!L$2)</f>
        <v>0.22313944346391371</v>
      </c>
      <c r="M5" s="2">
        <f ca="1">('[1]Pc, Winter, S2'!M5*Main!$B$5)+(_xlfn.IFNA(VLOOKUP($A5,'FL Ratio'!$A$3:$B$44,2,FALSE),0)*'FL Characterization'!M$2)</f>
        <v>0.21056634805779775</v>
      </c>
      <c r="N5" s="2">
        <f ca="1">('[1]Pc, Winter, S2'!N5*Main!$B$5)+(_xlfn.IFNA(VLOOKUP($A5,'FL Ratio'!$A$3:$B$44,2,FALSE),0)*'FL Characterization'!N$2)</f>
        <v>0.21279243564011519</v>
      </c>
      <c r="O5" s="2">
        <f ca="1">('[1]Pc, Winter, S2'!O5*Main!$B$5)+(_xlfn.IFNA(VLOOKUP($A5,'FL Ratio'!$A$3:$B$44,2,FALSE),0)*'FL Characterization'!O$2)</f>
        <v>0.2181833806782264</v>
      </c>
      <c r="P5" s="2">
        <f ca="1">('[1]Pc, Winter, S2'!P5*Main!$B$5)+(_xlfn.IFNA(VLOOKUP($A5,'FL Ratio'!$A$3:$B$44,2,FALSE),0)*'FL Characterization'!P$2)</f>
        <v>0.21235020687360157</v>
      </c>
      <c r="Q5" s="2">
        <f ca="1">('[1]Pc, Winter, S2'!Q5*Main!$B$5)+(_xlfn.IFNA(VLOOKUP($A5,'FL Ratio'!$A$3:$B$44,2,FALSE),0)*'FL Characterization'!Q$2)</f>
        <v>0.2156605357948489</v>
      </c>
      <c r="R5" s="2">
        <f ca="1">('[1]Pc, Winter, S2'!R5*Main!$B$5)+(_xlfn.IFNA(VLOOKUP($A5,'FL Ratio'!$A$3:$B$44,2,FALSE),0)*'FL Characterization'!R$2)</f>
        <v>0.24544474274468081</v>
      </c>
      <c r="S5" s="2">
        <f ca="1">('[1]Pc, Winter, S2'!S5*Main!$B$5)+(_xlfn.IFNA(VLOOKUP($A5,'FL Ratio'!$A$3:$B$44,2,FALSE),0)*'FL Characterization'!S$2)</f>
        <v>0.38151222761380132</v>
      </c>
      <c r="T5" s="2">
        <f ca="1">('[1]Pc, Winter, S2'!T5*Main!$B$5)+(_xlfn.IFNA(VLOOKUP($A5,'FL Ratio'!$A$3:$B$44,2,FALSE),0)*'FL Characterization'!T$2)</f>
        <v>0.32936997245808142</v>
      </c>
      <c r="U5" s="2">
        <f ca="1">('[1]Pc, Winter, S2'!U5*Main!$B$5)+(_xlfn.IFNA(VLOOKUP($A5,'FL Ratio'!$A$3:$B$44,2,FALSE),0)*'FL Characterization'!U$2)</f>
        <v>0.2750755833398158</v>
      </c>
      <c r="V5" s="2">
        <f ca="1">('[1]Pc, Winter, S2'!V5*Main!$B$5)+(_xlfn.IFNA(VLOOKUP($A5,'FL Ratio'!$A$3:$B$44,2,FALSE),0)*'FL Characterization'!V$2)</f>
        <v>0.27587375832058236</v>
      </c>
      <c r="W5" s="2">
        <f ca="1">('[1]Pc, Winter, S2'!W5*Main!$B$5)+(_xlfn.IFNA(VLOOKUP($A5,'FL Ratio'!$A$3:$B$44,2,FALSE),0)*'FL Characterization'!W$2)</f>
        <v>0.23815161361194728</v>
      </c>
      <c r="X5" s="2">
        <f ca="1">('[1]Pc, Winter, S2'!X5*Main!$B$5)+(_xlfn.IFNA(VLOOKUP($A5,'FL Ratio'!$A$3:$B$44,2,FALSE),0)*'FL Characterization'!X$2)</f>
        <v>0.2426338223295369</v>
      </c>
      <c r="Y5" s="2">
        <f ca="1">('[1]Pc, Winter, S2'!Y5*Main!$B$5)+(_xlfn.IFNA(VLOOKUP($A5,'FL Ratio'!$A$3:$B$44,2,FALSE),0)*'FL Characterization'!Y$2)</f>
        <v>0.22159900076617439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0.76212076246062688</v>
      </c>
      <c r="C6" s="2">
        <f ca="1">('[1]Pc, Winter, S2'!C6*Main!$B$5)+(_xlfn.IFNA(VLOOKUP($A6,'FL Ratio'!$A$3:$B$44,2,FALSE),0)*'FL Characterization'!C$2)</f>
        <v>0.70574320671411883</v>
      </c>
      <c r="D6" s="2">
        <f ca="1">('[1]Pc, Winter, S2'!D6*Main!$B$5)+(_xlfn.IFNA(VLOOKUP($A6,'FL Ratio'!$A$3:$B$44,2,FALSE),0)*'FL Characterization'!D$2)</f>
        <v>0.64454627880712634</v>
      </c>
      <c r="E6" s="2">
        <f ca="1">('[1]Pc, Winter, S2'!E6*Main!$B$5)+(_xlfn.IFNA(VLOOKUP($A6,'FL Ratio'!$A$3:$B$44,2,FALSE),0)*'FL Characterization'!E$2)</f>
        <v>0.64686832565942376</v>
      </c>
      <c r="F6" s="2">
        <f ca="1">('[1]Pc, Winter, S2'!F6*Main!$B$5)+(_xlfn.IFNA(VLOOKUP($A6,'FL Ratio'!$A$3:$B$44,2,FALSE),0)*'FL Characterization'!F$2)</f>
        <v>0.64324891887442859</v>
      </c>
      <c r="G6" s="2">
        <f ca="1">('[1]Pc, Winter, S2'!G6*Main!$B$5)+(_xlfn.IFNA(VLOOKUP($A6,'FL Ratio'!$A$3:$B$44,2,FALSE),0)*'FL Characterization'!G$2)</f>
        <v>0.7044646537597099</v>
      </c>
      <c r="H6" s="2">
        <f ca="1">('[1]Pc, Winter, S2'!H6*Main!$B$5)+(_xlfn.IFNA(VLOOKUP($A6,'FL Ratio'!$A$3:$B$44,2,FALSE),0)*'FL Characterization'!H$2)</f>
        <v>0.90632311920656994</v>
      </c>
      <c r="I6" s="2">
        <f ca="1">('[1]Pc, Winter, S2'!I6*Main!$B$5)+(_xlfn.IFNA(VLOOKUP($A6,'FL Ratio'!$A$3:$B$44,2,FALSE),0)*'FL Characterization'!I$2)</f>
        <v>0.93321053941895604</v>
      </c>
      <c r="J6" s="2">
        <f ca="1">('[1]Pc, Winter, S2'!J6*Main!$B$5)+(_xlfn.IFNA(VLOOKUP($A6,'FL Ratio'!$A$3:$B$44,2,FALSE),0)*'FL Characterization'!J$2)</f>
        <v>0.96285331305633304</v>
      </c>
      <c r="K6" s="2">
        <f ca="1">('[1]Pc, Winter, S2'!K6*Main!$B$5)+(_xlfn.IFNA(VLOOKUP($A6,'FL Ratio'!$A$3:$B$44,2,FALSE),0)*'FL Characterization'!K$2)</f>
        <v>1.0060374861664398</v>
      </c>
      <c r="L6" s="2">
        <f ca="1">('[1]Pc, Winter, S2'!L6*Main!$B$5)+(_xlfn.IFNA(VLOOKUP($A6,'FL Ratio'!$A$3:$B$44,2,FALSE),0)*'FL Characterization'!L$2)</f>
        <v>1.0269574584478134</v>
      </c>
      <c r="M6" s="2">
        <f ca="1">('[1]Pc, Winter, S2'!M6*Main!$B$5)+(_xlfn.IFNA(VLOOKUP($A6,'FL Ratio'!$A$3:$B$44,2,FALSE),0)*'FL Characterization'!M$2)</f>
        <v>1.0464345516246953</v>
      </c>
      <c r="N6" s="2">
        <f ca="1">('[1]Pc, Winter, S2'!N6*Main!$B$5)+(_xlfn.IFNA(VLOOKUP($A6,'FL Ratio'!$A$3:$B$44,2,FALSE),0)*'FL Characterization'!N$2)</f>
        <v>1.0337145902388065</v>
      </c>
      <c r="O6" s="2">
        <f ca="1">('[1]Pc, Winter, S2'!O6*Main!$B$5)+(_xlfn.IFNA(VLOOKUP($A6,'FL Ratio'!$A$3:$B$44,2,FALSE),0)*'FL Characterization'!O$2)</f>
        <v>1.0012627750499277</v>
      </c>
      <c r="P6" s="2">
        <f ca="1">('[1]Pc, Winter, S2'!P6*Main!$B$5)+(_xlfn.IFNA(VLOOKUP($A6,'FL Ratio'!$A$3:$B$44,2,FALSE),0)*'FL Characterization'!P$2)</f>
        <v>1.0006697579352732</v>
      </c>
      <c r="Q6" s="2">
        <f ca="1">('[1]Pc, Winter, S2'!Q6*Main!$B$5)+(_xlfn.IFNA(VLOOKUP($A6,'FL Ratio'!$A$3:$B$44,2,FALSE),0)*'FL Characterization'!Q$2)</f>
        <v>0.99223346386992539</v>
      </c>
      <c r="R6" s="2">
        <f ca="1">('[1]Pc, Winter, S2'!R6*Main!$B$5)+(_xlfn.IFNA(VLOOKUP($A6,'FL Ratio'!$A$3:$B$44,2,FALSE),0)*'FL Characterization'!R$2)</f>
        <v>1.0411616522929561</v>
      </c>
      <c r="S6" s="2">
        <f ca="1">('[1]Pc, Winter, S2'!S6*Main!$B$5)+(_xlfn.IFNA(VLOOKUP($A6,'FL Ratio'!$A$3:$B$44,2,FALSE),0)*'FL Characterization'!S$2)</f>
        <v>1.2126645584019433</v>
      </c>
      <c r="T6" s="2">
        <f ca="1">('[1]Pc, Winter, S2'!T6*Main!$B$5)+(_xlfn.IFNA(VLOOKUP($A6,'FL Ratio'!$A$3:$B$44,2,FALSE),0)*'FL Characterization'!T$2)</f>
        <v>1.1794306495391511</v>
      </c>
      <c r="U6" s="2">
        <f ca="1">('[1]Pc, Winter, S2'!U6*Main!$B$5)+(_xlfn.IFNA(VLOOKUP($A6,'FL Ratio'!$A$3:$B$44,2,FALSE),0)*'FL Characterization'!U$2)</f>
        <v>1.1466208959717581</v>
      </c>
      <c r="V6" s="2">
        <f ca="1">('[1]Pc, Winter, S2'!V6*Main!$B$5)+(_xlfn.IFNA(VLOOKUP($A6,'FL Ratio'!$A$3:$B$44,2,FALSE),0)*'FL Characterization'!V$2)</f>
        <v>1.1457440702545263</v>
      </c>
      <c r="W6" s="2">
        <f ca="1">('[1]Pc, Winter, S2'!W6*Main!$B$5)+(_xlfn.IFNA(VLOOKUP($A6,'FL Ratio'!$A$3:$B$44,2,FALSE),0)*'FL Characterization'!W$2)</f>
        <v>1.0611302442609933</v>
      </c>
      <c r="X6" s="2">
        <f ca="1">('[1]Pc, Winter, S2'!X6*Main!$B$5)+(_xlfn.IFNA(VLOOKUP($A6,'FL Ratio'!$A$3:$B$44,2,FALSE),0)*'FL Characterization'!X$2)</f>
        <v>1.0061601737825487</v>
      </c>
      <c r="Y6" s="2">
        <f ca="1">('[1]Pc, Winter, S2'!Y6*Main!$B$5)+(_xlfn.IFNA(VLOOKUP($A6,'FL Ratio'!$A$3:$B$44,2,FALSE),0)*'FL Characterization'!Y$2)</f>
        <v>0.93479259416291371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4.173313143322666</v>
      </c>
      <c r="C7" s="2">
        <f ca="1">('[1]Pc, Winter, S2'!C7*Main!$B$5)+(_xlfn.IFNA(VLOOKUP($A7,'FL Ratio'!$A$3:$B$44,2,FALSE),0)*'FL Characterization'!C$2)</f>
        <v>3.9555458256296845</v>
      </c>
      <c r="D7" s="2">
        <f ca="1">('[1]Pc, Winter, S2'!D7*Main!$B$5)+(_xlfn.IFNA(VLOOKUP($A7,'FL Ratio'!$A$3:$B$44,2,FALSE),0)*'FL Characterization'!D$2)</f>
        <v>3.8273717923300214</v>
      </c>
      <c r="E7" s="2">
        <f ca="1">('[1]Pc, Winter, S2'!E7*Main!$B$5)+(_xlfn.IFNA(VLOOKUP($A7,'FL Ratio'!$A$3:$B$44,2,FALSE),0)*'FL Characterization'!E$2)</f>
        <v>3.8538743717364032</v>
      </c>
      <c r="F7" s="2">
        <f ca="1">('[1]Pc, Winter, S2'!F7*Main!$B$5)+(_xlfn.IFNA(VLOOKUP($A7,'FL Ratio'!$A$3:$B$44,2,FALSE),0)*'FL Characterization'!F$2)</f>
        <v>3.8392836731794957</v>
      </c>
      <c r="G7" s="2">
        <f ca="1">('[1]Pc, Winter, S2'!G7*Main!$B$5)+(_xlfn.IFNA(VLOOKUP($A7,'FL Ratio'!$A$3:$B$44,2,FALSE),0)*'FL Characterization'!G$2)</f>
        <v>4.1035613328602967</v>
      </c>
      <c r="H7" s="2">
        <f ca="1">('[1]Pc, Winter, S2'!H7*Main!$B$5)+(_xlfn.IFNA(VLOOKUP($A7,'FL Ratio'!$A$3:$B$44,2,FALSE),0)*'FL Characterization'!H$2)</f>
        <v>4.6545695979886332</v>
      </c>
      <c r="I7" s="2">
        <f ca="1">('[1]Pc, Winter, S2'!I7*Main!$B$5)+(_xlfn.IFNA(VLOOKUP($A7,'FL Ratio'!$A$3:$B$44,2,FALSE),0)*'FL Characterization'!I$2)</f>
        <v>5.3824857710088168</v>
      </c>
      <c r="J7" s="2">
        <f ca="1">('[1]Pc, Winter, S2'!J7*Main!$B$5)+(_xlfn.IFNA(VLOOKUP($A7,'FL Ratio'!$A$3:$B$44,2,FALSE),0)*'FL Characterization'!J$2)</f>
        <v>5.6364725572915679</v>
      </c>
      <c r="K7" s="2">
        <f ca="1">('[1]Pc, Winter, S2'!K7*Main!$B$5)+(_xlfn.IFNA(VLOOKUP($A7,'FL Ratio'!$A$3:$B$44,2,FALSE),0)*'FL Characterization'!K$2)</f>
        <v>5.8445889123603143</v>
      </c>
      <c r="L7" s="2">
        <f ca="1">('[1]Pc, Winter, S2'!L7*Main!$B$5)+(_xlfn.IFNA(VLOOKUP($A7,'FL Ratio'!$A$3:$B$44,2,FALSE),0)*'FL Characterization'!L$2)</f>
        <v>5.72804957252478</v>
      </c>
      <c r="M7" s="2">
        <f ca="1">('[1]Pc, Winter, S2'!M7*Main!$B$5)+(_xlfn.IFNA(VLOOKUP($A7,'FL Ratio'!$A$3:$B$44,2,FALSE),0)*'FL Characterization'!M$2)</f>
        <v>5.8236005343812343</v>
      </c>
      <c r="N7" s="2">
        <f ca="1">('[1]Pc, Winter, S2'!N7*Main!$B$5)+(_xlfn.IFNA(VLOOKUP($A7,'FL Ratio'!$A$3:$B$44,2,FALSE),0)*'FL Characterization'!N$2)</f>
        <v>5.8190656886604923</v>
      </c>
      <c r="O7" s="2">
        <f ca="1">('[1]Pc, Winter, S2'!O7*Main!$B$5)+(_xlfn.IFNA(VLOOKUP($A7,'FL Ratio'!$A$3:$B$44,2,FALSE),0)*'FL Characterization'!O$2)</f>
        <v>5.7890232877182646</v>
      </c>
      <c r="P7" s="2">
        <f ca="1">('[1]Pc, Winter, S2'!P7*Main!$B$5)+(_xlfn.IFNA(VLOOKUP($A7,'FL Ratio'!$A$3:$B$44,2,FALSE),0)*'FL Characterization'!P$2)</f>
        <v>5.4112023406273142</v>
      </c>
      <c r="Q7" s="2">
        <f ca="1">('[1]Pc, Winter, S2'!Q7*Main!$B$5)+(_xlfn.IFNA(VLOOKUP($A7,'FL Ratio'!$A$3:$B$44,2,FALSE),0)*'FL Characterization'!Q$2)</f>
        <v>5.4215330974866127</v>
      </c>
      <c r="R7" s="2">
        <f ca="1">('[1]Pc, Winter, S2'!R7*Main!$B$5)+(_xlfn.IFNA(VLOOKUP($A7,'FL Ratio'!$A$3:$B$44,2,FALSE),0)*'FL Characterization'!R$2)</f>
        <v>5.2075212153035544</v>
      </c>
      <c r="S7" s="2">
        <f ca="1">('[1]Pc, Winter, S2'!S7*Main!$B$5)+(_xlfn.IFNA(VLOOKUP($A7,'FL Ratio'!$A$3:$B$44,2,FALSE),0)*'FL Characterization'!S$2)</f>
        <v>5.5281204196867408</v>
      </c>
      <c r="T7" s="2">
        <f ca="1">('[1]Pc, Winter, S2'!T7*Main!$B$5)+(_xlfn.IFNA(VLOOKUP($A7,'FL Ratio'!$A$3:$B$44,2,FALSE),0)*'FL Characterization'!T$2)</f>
        <v>5.3004291783073434</v>
      </c>
      <c r="U7" s="2">
        <f ca="1">('[1]Pc, Winter, S2'!U7*Main!$B$5)+(_xlfn.IFNA(VLOOKUP($A7,'FL Ratio'!$A$3:$B$44,2,FALSE),0)*'FL Characterization'!U$2)</f>
        <v>5.1931761329443606</v>
      </c>
      <c r="V7" s="2">
        <f ca="1">('[1]Pc, Winter, S2'!V7*Main!$B$5)+(_xlfn.IFNA(VLOOKUP($A7,'FL Ratio'!$A$3:$B$44,2,FALSE),0)*'FL Characterization'!V$2)</f>
        <v>5.110743794814649</v>
      </c>
      <c r="W7" s="2">
        <f ca="1">('[1]Pc, Winter, S2'!W7*Main!$B$5)+(_xlfn.IFNA(VLOOKUP($A7,'FL Ratio'!$A$3:$B$44,2,FALSE),0)*'FL Characterization'!W$2)</f>
        <v>4.903718972008055</v>
      </c>
      <c r="X7" s="2">
        <f ca="1">('[1]Pc, Winter, S2'!X7*Main!$B$5)+(_xlfn.IFNA(VLOOKUP($A7,'FL Ratio'!$A$3:$B$44,2,FALSE),0)*'FL Characterization'!X$2)</f>
        <v>4.6075885327954644</v>
      </c>
      <c r="Y7" s="2">
        <f ca="1">('[1]Pc, Winter, S2'!Y7*Main!$B$5)+(_xlfn.IFNA(VLOOKUP($A7,'FL Ratio'!$A$3:$B$44,2,FALSE),0)*'FL Characterization'!Y$2)</f>
        <v>4.3515036763596751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2.0907051865710948</v>
      </c>
      <c r="C8" s="2">
        <f ca="1">('[1]Pc, Winter, S2'!C8*Main!$B$5)+(_xlfn.IFNA(VLOOKUP($A8,'FL Ratio'!$A$3:$B$44,2,FALSE),0)*'FL Characterization'!C$2)</f>
        <v>1.9646201136141814</v>
      </c>
      <c r="D8" s="2">
        <f ca="1">('[1]Pc, Winter, S2'!D8*Main!$B$5)+(_xlfn.IFNA(VLOOKUP($A8,'FL Ratio'!$A$3:$B$44,2,FALSE),0)*'FL Characterization'!D$2)</f>
        <v>1.9144612341649294</v>
      </c>
      <c r="E8" s="2">
        <f ca="1">('[1]Pc, Winter, S2'!E8*Main!$B$5)+(_xlfn.IFNA(VLOOKUP($A8,'FL Ratio'!$A$3:$B$44,2,FALSE),0)*'FL Characterization'!E$2)</f>
        <v>1.8656627736290476</v>
      </c>
      <c r="F8" s="2">
        <f ca="1">('[1]Pc, Winter, S2'!F8*Main!$B$5)+(_xlfn.IFNA(VLOOKUP($A8,'FL Ratio'!$A$3:$B$44,2,FALSE),0)*'FL Characterization'!F$2)</f>
        <v>1.8670179373847864</v>
      </c>
      <c r="G8" s="2">
        <f ca="1">('[1]Pc, Winter, S2'!G8*Main!$B$5)+(_xlfn.IFNA(VLOOKUP($A8,'FL Ratio'!$A$3:$B$44,2,FALSE),0)*'FL Characterization'!G$2)</f>
        <v>2.0729116996388157</v>
      </c>
      <c r="H8" s="2">
        <f ca="1">('[1]Pc, Winter, S2'!H8*Main!$B$5)+(_xlfn.IFNA(VLOOKUP($A8,'FL Ratio'!$A$3:$B$44,2,FALSE),0)*'FL Characterization'!H$2)</f>
        <v>2.6224970994084424</v>
      </c>
      <c r="I8" s="2">
        <f ca="1">('[1]Pc, Winter, S2'!I8*Main!$B$5)+(_xlfn.IFNA(VLOOKUP($A8,'FL Ratio'!$A$3:$B$44,2,FALSE),0)*'FL Characterization'!I$2)</f>
        <v>2.9426889288578173</v>
      </c>
      <c r="J8" s="2">
        <f ca="1">('[1]Pc, Winter, S2'!J8*Main!$B$5)+(_xlfn.IFNA(VLOOKUP($A8,'FL Ratio'!$A$3:$B$44,2,FALSE),0)*'FL Characterization'!J$2)</f>
        <v>3.3296079517967927</v>
      </c>
      <c r="K8" s="2">
        <f ca="1">('[1]Pc, Winter, S2'!K8*Main!$B$5)+(_xlfn.IFNA(VLOOKUP($A8,'FL Ratio'!$A$3:$B$44,2,FALSE),0)*'FL Characterization'!K$2)</f>
        <v>3.4344771895584345</v>
      </c>
      <c r="L8" s="2">
        <f ca="1">('[1]Pc, Winter, S2'!L8*Main!$B$5)+(_xlfn.IFNA(VLOOKUP($A8,'FL Ratio'!$A$3:$B$44,2,FALSE),0)*'FL Characterization'!L$2)</f>
        <v>3.4841574288794974</v>
      </c>
      <c r="M8" s="2">
        <f ca="1">('[1]Pc, Winter, S2'!M8*Main!$B$5)+(_xlfn.IFNA(VLOOKUP($A8,'FL Ratio'!$A$3:$B$44,2,FALSE),0)*'FL Characterization'!M$2)</f>
        <v>3.4924025856762673</v>
      </c>
      <c r="N8" s="2">
        <f ca="1">('[1]Pc, Winter, S2'!N8*Main!$B$5)+(_xlfn.IFNA(VLOOKUP($A8,'FL Ratio'!$A$3:$B$44,2,FALSE),0)*'FL Characterization'!N$2)</f>
        <v>3.4478938473366263</v>
      </c>
      <c r="O8" s="2">
        <f ca="1">('[1]Pc, Winter, S2'!O8*Main!$B$5)+(_xlfn.IFNA(VLOOKUP($A8,'FL Ratio'!$A$3:$B$44,2,FALSE),0)*'FL Characterization'!O$2)</f>
        <v>3.4106461535681269</v>
      </c>
      <c r="P8" s="2">
        <f ca="1">('[1]Pc, Winter, S2'!P8*Main!$B$5)+(_xlfn.IFNA(VLOOKUP($A8,'FL Ratio'!$A$3:$B$44,2,FALSE),0)*'FL Characterization'!P$2)</f>
        <v>3.1336916873311131</v>
      </c>
      <c r="Q8" s="2">
        <f ca="1">('[1]Pc, Winter, S2'!Q8*Main!$B$5)+(_xlfn.IFNA(VLOOKUP($A8,'FL Ratio'!$A$3:$B$44,2,FALSE),0)*'FL Characterization'!Q$2)</f>
        <v>3.0576778315920614</v>
      </c>
      <c r="R8" s="2">
        <f ca="1">('[1]Pc, Winter, S2'!R8*Main!$B$5)+(_xlfn.IFNA(VLOOKUP($A8,'FL Ratio'!$A$3:$B$44,2,FALSE),0)*'FL Characterization'!R$2)</f>
        <v>3.2424364171410116</v>
      </c>
      <c r="S8" s="2">
        <f ca="1">('[1]Pc, Winter, S2'!S8*Main!$B$5)+(_xlfn.IFNA(VLOOKUP($A8,'FL Ratio'!$A$3:$B$44,2,FALSE),0)*'FL Characterization'!S$2)</f>
        <v>3.3831607675428077</v>
      </c>
      <c r="T8" s="2">
        <f ca="1">('[1]Pc, Winter, S2'!T8*Main!$B$5)+(_xlfn.IFNA(VLOOKUP($A8,'FL Ratio'!$A$3:$B$44,2,FALSE),0)*'FL Characterization'!T$2)</f>
        <v>3.2169957021634117</v>
      </c>
      <c r="U8" s="2">
        <f ca="1">('[1]Pc, Winter, S2'!U8*Main!$B$5)+(_xlfn.IFNA(VLOOKUP($A8,'FL Ratio'!$A$3:$B$44,2,FALSE),0)*'FL Characterization'!U$2)</f>
        <v>3.148629683450975</v>
      </c>
      <c r="V8" s="2">
        <f ca="1">('[1]Pc, Winter, S2'!V8*Main!$B$5)+(_xlfn.IFNA(VLOOKUP($A8,'FL Ratio'!$A$3:$B$44,2,FALSE),0)*'FL Characterization'!V$2)</f>
        <v>2.9633086779201561</v>
      </c>
      <c r="W8" s="2">
        <f ca="1">('[1]Pc, Winter, S2'!W8*Main!$B$5)+(_xlfn.IFNA(VLOOKUP($A8,'FL Ratio'!$A$3:$B$44,2,FALSE),0)*'FL Characterization'!W$2)</f>
        <v>2.4343855048847387</v>
      </c>
      <c r="X8" s="2">
        <f ca="1">('[1]Pc, Winter, S2'!X8*Main!$B$5)+(_xlfn.IFNA(VLOOKUP($A8,'FL Ratio'!$A$3:$B$44,2,FALSE),0)*'FL Characterization'!X$2)</f>
        <v>2.4506459311569246</v>
      </c>
      <c r="Y8" s="2">
        <f ca="1">('[1]Pc, Winter, S2'!Y8*Main!$B$5)+(_xlfn.IFNA(VLOOKUP($A8,'FL Ratio'!$A$3:$B$44,2,FALSE),0)*'FL Characterization'!Y$2)</f>
        <v>2.3254708250196905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0.47059419462224783</v>
      </c>
      <c r="C9" s="2">
        <f ca="1">('[1]Pc, Winter, S2'!C9*Main!$B$5)+(_xlfn.IFNA(VLOOKUP($A9,'FL Ratio'!$A$3:$B$44,2,FALSE),0)*'FL Characterization'!C$2)</f>
        <v>0.45453258176631234</v>
      </c>
      <c r="D9" s="2">
        <f ca="1">('[1]Pc, Winter, S2'!D9*Main!$B$5)+(_xlfn.IFNA(VLOOKUP($A9,'FL Ratio'!$A$3:$B$44,2,FALSE),0)*'FL Characterization'!D$2)</f>
        <v>0.43582749084937228</v>
      </c>
      <c r="E9" s="2">
        <f ca="1">('[1]Pc, Winter, S2'!E9*Main!$B$5)+(_xlfn.IFNA(VLOOKUP($A9,'FL Ratio'!$A$3:$B$44,2,FALSE),0)*'FL Characterization'!E$2)</f>
        <v>0.42725570275416058</v>
      </c>
      <c r="F9" s="2">
        <f ca="1">('[1]Pc, Winter, S2'!F9*Main!$B$5)+(_xlfn.IFNA(VLOOKUP($A9,'FL Ratio'!$A$3:$B$44,2,FALSE),0)*'FL Characterization'!F$2)</f>
        <v>0.43131708648402195</v>
      </c>
      <c r="G9" s="2">
        <f ca="1">('[1]Pc, Winter, S2'!G9*Main!$B$5)+(_xlfn.IFNA(VLOOKUP($A9,'FL Ratio'!$A$3:$B$44,2,FALSE),0)*'FL Characterization'!G$2)</f>
        <v>0.4991061365893561</v>
      </c>
      <c r="H9" s="2">
        <f ca="1">('[1]Pc, Winter, S2'!H9*Main!$B$5)+(_xlfn.IFNA(VLOOKUP($A9,'FL Ratio'!$A$3:$B$44,2,FALSE),0)*'FL Characterization'!H$2)</f>
        <v>0.79378109690828169</v>
      </c>
      <c r="I9" s="2">
        <f ca="1">('[1]Pc, Winter, S2'!I9*Main!$B$5)+(_xlfn.IFNA(VLOOKUP($A9,'FL Ratio'!$A$3:$B$44,2,FALSE),0)*'FL Characterization'!I$2)</f>
        <v>0.87702332354082535</v>
      </c>
      <c r="J9" s="2">
        <f ca="1">('[1]Pc, Winter, S2'!J9*Main!$B$5)+(_xlfn.IFNA(VLOOKUP($A9,'FL Ratio'!$A$3:$B$44,2,FALSE),0)*'FL Characterization'!J$2)</f>
        <v>0.90897279507142337</v>
      </c>
      <c r="K9" s="2">
        <f ca="1">('[1]Pc, Winter, S2'!K9*Main!$B$5)+(_xlfn.IFNA(VLOOKUP($A9,'FL Ratio'!$A$3:$B$44,2,FALSE),0)*'FL Characterization'!K$2)</f>
        <v>0.90935024022387378</v>
      </c>
      <c r="L9" s="2">
        <f ca="1">('[1]Pc, Winter, S2'!L9*Main!$B$5)+(_xlfn.IFNA(VLOOKUP($A9,'FL Ratio'!$A$3:$B$44,2,FALSE),0)*'FL Characterization'!L$2)</f>
        <v>0.93530840978840335</v>
      </c>
      <c r="M9" s="2">
        <f ca="1">('[1]Pc, Winter, S2'!M9*Main!$B$5)+(_xlfn.IFNA(VLOOKUP($A9,'FL Ratio'!$A$3:$B$44,2,FALSE),0)*'FL Characterization'!M$2)</f>
        <v>0.93148210052754821</v>
      </c>
      <c r="N9" s="2">
        <f ca="1">('[1]Pc, Winter, S2'!N9*Main!$B$5)+(_xlfn.IFNA(VLOOKUP($A9,'FL Ratio'!$A$3:$B$44,2,FALSE),0)*'FL Characterization'!N$2)</f>
        <v>0.88378160802751538</v>
      </c>
      <c r="O9" s="2">
        <f ca="1">('[1]Pc, Winter, S2'!O9*Main!$B$5)+(_xlfn.IFNA(VLOOKUP($A9,'FL Ratio'!$A$3:$B$44,2,FALSE),0)*'FL Characterization'!O$2)</f>
        <v>0.87941655187138013</v>
      </c>
      <c r="P9" s="2">
        <f ca="1">('[1]Pc, Winter, S2'!P9*Main!$B$5)+(_xlfn.IFNA(VLOOKUP($A9,'FL Ratio'!$A$3:$B$44,2,FALSE),0)*'FL Characterization'!P$2)</f>
        <v>0.78424157754101242</v>
      </c>
      <c r="Q9" s="2">
        <f ca="1">('[1]Pc, Winter, S2'!Q9*Main!$B$5)+(_xlfn.IFNA(VLOOKUP($A9,'FL Ratio'!$A$3:$B$44,2,FALSE),0)*'FL Characterization'!Q$2)</f>
        <v>0.71043730575427544</v>
      </c>
      <c r="R9" s="2">
        <f ca="1">('[1]Pc, Winter, S2'!R9*Main!$B$5)+(_xlfn.IFNA(VLOOKUP($A9,'FL Ratio'!$A$3:$B$44,2,FALSE),0)*'FL Characterization'!R$2)</f>
        <v>0.71167299083083813</v>
      </c>
      <c r="S9" s="2">
        <f ca="1">('[1]Pc, Winter, S2'!S9*Main!$B$5)+(_xlfn.IFNA(VLOOKUP($A9,'FL Ratio'!$A$3:$B$44,2,FALSE),0)*'FL Characterization'!S$2)</f>
        <v>0.79532165558780599</v>
      </c>
      <c r="T9" s="2">
        <f ca="1">('[1]Pc, Winter, S2'!T9*Main!$B$5)+(_xlfn.IFNA(VLOOKUP($A9,'FL Ratio'!$A$3:$B$44,2,FALSE),0)*'FL Characterization'!T$2)</f>
        <v>0.76430149630903133</v>
      </c>
      <c r="U9" s="2">
        <f ca="1">('[1]Pc, Winter, S2'!U9*Main!$B$5)+(_xlfn.IFNA(VLOOKUP($A9,'FL Ratio'!$A$3:$B$44,2,FALSE),0)*'FL Characterization'!U$2)</f>
        <v>0.73294377966194757</v>
      </c>
      <c r="V9" s="2">
        <f ca="1">('[1]Pc, Winter, S2'!V9*Main!$B$5)+(_xlfn.IFNA(VLOOKUP($A9,'FL Ratio'!$A$3:$B$44,2,FALSE),0)*'FL Characterization'!V$2)</f>
        <v>0.72744994455995871</v>
      </c>
      <c r="W9" s="2">
        <f ca="1">('[1]Pc, Winter, S2'!W9*Main!$B$5)+(_xlfn.IFNA(VLOOKUP($A9,'FL Ratio'!$A$3:$B$44,2,FALSE),0)*'FL Characterization'!W$2)</f>
        <v>0.66272612026907229</v>
      </c>
      <c r="X9" s="2">
        <f ca="1">('[1]Pc, Winter, S2'!X9*Main!$B$5)+(_xlfn.IFNA(VLOOKUP($A9,'FL Ratio'!$A$3:$B$44,2,FALSE),0)*'FL Characterization'!X$2)</f>
        <v>0.58697654737143834</v>
      </c>
      <c r="Y9" s="2">
        <f ca="1">('[1]Pc, Winter, S2'!Y9*Main!$B$5)+(_xlfn.IFNA(VLOOKUP($A9,'FL Ratio'!$A$3:$B$44,2,FALSE),0)*'FL Characterization'!Y$2)</f>
        <v>0.53477159391088747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0.50126361829502786</v>
      </c>
      <c r="C10" s="2">
        <f ca="1">('[1]Pc, Winter, S2'!C10*Main!$B$5)+(_xlfn.IFNA(VLOOKUP($A10,'FL Ratio'!$A$3:$B$44,2,FALSE),0)*'FL Characterization'!C$2)</f>
        <v>0.50464413258170349</v>
      </c>
      <c r="D10" s="2">
        <f ca="1">('[1]Pc, Winter, S2'!D10*Main!$B$5)+(_xlfn.IFNA(VLOOKUP($A10,'FL Ratio'!$A$3:$B$44,2,FALSE),0)*'FL Characterization'!D$2)</f>
        <v>0.49369456435559311</v>
      </c>
      <c r="E10" s="2">
        <f ca="1">('[1]Pc, Winter, S2'!E10*Main!$B$5)+(_xlfn.IFNA(VLOOKUP($A10,'FL Ratio'!$A$3:$B$44,2,FALSE),0)*'FL Characterization'!E$2)</f>
        <v>0.48880518637510856</v>
      </c>
      <c r="F10" s="2">
        <f ca="1">('[1]Pc, Winter, S2'!F10*Main!$B$5)+(_xlfn.IFNA(VLOOKUP($A10,'FL Ratio'!$A$3:$B$44,2,FALSE),0)*'FL Characterization'!F$2)</f>
        <v>0.47274362093500094</v>
      </c>
      <c r="G10" s="2">
        <f ca="1">('[1]Pc, Winter, S2'!G10*Main!$B$5)+(_xlfn.IFNA(VLOOKUP($A10,'FL Ratio'!$A$3:$B$44,2,FALSE),0)*'FL Characterization'!G$2)</f>
        <v>0.46172809145451643</v>
      </c>
      <c r="H10" s="2">
        <f ca="1">('[1]Pc, Winter, S2'!H10*Main!$B$5)+(_xlfn.IFNA(VLOOKUP($A10,'FL Ratio'!$A$3:$B$44,2,FALSE),0)*'FL Characterization'!H$2)</f>
        <v>0.47550574846191884</v>
      </c>
      <c r="I10" s="2">
        <f ca="1">('[1]Pc, Winter, S2'!I10*Main!$B$5)+(_xlfn.IFNA(VLOOKUP($A10,'FL Ratio'!$A$3:$B$44,2,FALSE),0)*'FL Characterization'!I$2)</f>
        <v>0.4130486857263872</v>
      </c>
      <c r="J10" s="2">
        <f ca="1">('[1]Pc, Winter, S2'!J10*Main!$B$5)+(_xlfn.IFNA(VLOOKUP($A10,'FL Ratio'!$A$3:$B$44,2,FALSE),0)*'FL Characterization'!J$2)</f>
        <v>0.41146561562140738</v>
      </c>
      <c r="K10" s="2">
        <f ca="1">('[1]Pc, Winter, S2'!K10*Main!$B$5)+(_xlfn.IFNA(VLOOKUP($A10,'FL Ratio'!$A$3:$B$44,2,FALSE),0)*'FL Characterization'!K$2)</f>
        <v>0.41675076112813686</v>
      </c>
      <c r="L10" s="2">
        <f ca="1">('[1]Pc, Winter, S2'!L10*Main!$B$5)+(_xlfn.IFNA(VLOOKUP($A10,'FL Ratio'!$A$3:$B$44,2,FALSE),0)*'FL Characterization'!L$2)</f>
        <v>0.40983307457564699</v>
      </c>
      <c r="M10" s="2">
        <f ca="1">('[1]Pc, Winter, S2'!M10*Main!$B$5)+(_xlfn.IFNA(VLOOKUP($A10,'FL Ratio'!$A$3:$B$44,2,FALSE),0)*'FL Characterization'!M$2)</f>
        <v>0.4123066216146779</v>
      </c>
      <c r="N10" s="2">
        <f ca="1">('[1]Pc, Winter, S2'!N10*Main!$B$5)+(_xlfn.IFNA(VLOOKUP($A10,'FL Ratio'!$A$3:$B$44,2,FALSE),0)*'FL Characterization'!N$2)</f>
        <v>0.41965305632059985</v>
      </c>
      <c r="O10" s="2">
        <f ca="1">('[1]Pc, Winter, S2'!O10*Main!$B$5)+(_xlfn.IFNA(VLOOKUP($A10,'FL Ratio'!$A$3:$B$44,2,FALSE),0)*'FL Characterization'!O$2)</f>
        <v>0.43627529242288787</v>
      </c>
      <c r="P10" s="2">
        <f ca="1">('[1]Pc, Winter, S2'!P10*Main!$B$5)+(_xlfn.IFNA(VLOOKUP($A10,'FL Ratio'!$A$3:$B$44,2,FALSE),0)*'FL Characterization'!P$2)</f>
        <v>0.43870761367793498</v>
      </c>
      <c r="Q10" s="2">
        <f ca="1">('[1]Pc, Winter, S2'!Q10*Main!$B$5)+(_xlfn.IFNA(VLOOKUP($A10,'FL Ratio'!$A$3:$B$44,2,FALSE),0)*'FL Characterization'!Q$2)</f>
        <v>0.43806449144778692</v>
      </c>
      <c r="R10" s="2">
        <f ca="1">('[1]Pc, Winter, S2'!R10*Main!$B$5)+(_xlfn.IFNA(VLOOKUP($A10,'FL Ratio'!$A$3:$B$44,2,FALSE),0)*'FL Characterization'!R$2)</f>
        <v>0.42131857799354738</v>
      </c>
      <c r="S10" s="2">
        <f ca="1">('[1]Pc, Winter, S2'!S10*Main!$B$5)+(_xlfn.IFNA(VLOOKUP($A10,'FL Ratio'!$A$3:$B$44,2,FALSE),0)*'FL Characterization'!S$2)</f>
        <v>0.44350629493365501</v>
      </c>
      <c r="T10" s="2">
        <f ca="1">('[1]Pc, Winter, S2'!T10*Main!$B$5)+(_xlfn.IFNA(VLOOKUP($A10,'FL Ratio'!$A$3:$B$44,2,FALSE),0)*'FL Characterization'!T$2)</f>
        <v>0.42549887248950968</v>
      </c>
      <c r="U10" s="2">
        <f ca="1">('[1]Pc, Winter, S2'!U10*Main!$B$5)+(_xlfn.IFNA(VLOOKUP($A10,'FL Ratio'!$A$3:$B$44,2,FALSE),0)*'FL Characterization'!U$2)</f>
        <v>0.41790508307968466</v>
      </c>
      <c r="V10" s="2">
        <f ca="1">('[1]Pc, Winter, S2'!V10*Main!$B$5)+(_xlfn.IFNA(VLOOKUP($A10,'FL Ratio'!$A$3:$B$44,2,FALSE),0)*'FL Characterization'!V$2)</f>
        <v>0.42723035541683135</v>
      </c>
      <c r="W10" s="2">
        <f ca="1">('[1]Pc, Winter, S2'!W10*Main!$B$5)+(_xlfn.IFNA(VLOOKUP($A10,'FL Ratio'!$A$3:$B$44,2,FALSE),0)*'FL Characterization'!W$2)</f>
        <v>0.41680023206891748</v>
      </c>
      <c r="X10" s="2">
        <f ca="1">('[1]Pc, Winter, S2'!X10*Main!$B$5)+(_xlfn.IFNA(VLOOKUP($A10,'FL Ratio'!$A$3:$B$44,2,FALSE),0)*'FL Characterization'!X$2)</f>
        <v>0.47695689605815034</v>
      </c>
      <c r="Y10" s="2">
        <f ca="1">('[1]Pc, Winter, S2'!Y10*Main!$B$5)+(_xlfn.IFNA(VLOOKUP($A10,'FL Ratio'!$A$3:$B$44,2,FALSE),0)*'FL Characterization'!Y$2)</f>
        <v>0.49278759710794845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0.40340726874820387</v>
      </c>
      <c r="C11" s="2">
        <f ca="1">('[1]Pc, Winter, S2'!C11*Main!$B$5)+(_xlfn.IFNA(VLOOKUP($A11,'FL Ratio'!$A$3:$B$44,2,FALSE),0)*'FL Characterization'!C$2)</f>
        <v>0.38073820699690297</v>
      </c>
      <c r="D11" s="2">
        <f ca="1">('[1]Pc, Winter, S2'!D11*Main!$B$5)+(_xlfn.IFNA(VLOOKUP($A11,'FL Ratio'!$A$3:$B$44,2,FALSE),0)*'FL Characterization'!D$2)</f>
        <v>0.35858479630722362</v>
      </c>
      <c r="E11" s="2">
        <f ca="1">('[1]Pc, Winter, S2'!E11*Main!$B$5)+(_xlfn.IFNA(VLOOKUP($A11,'FL Ratio'!$A$3:$B$44,2,FALSE),0)*'FL Characterization'!E$2)</f>
        <v>0.35779590261337518</v>
      </c>
      <c r="F11" s="2">
        <f ca="1">('[1]Pc, Winter, S2'!F11*Main!$B$5)+(_xlfn.IFNA(VLOOKUP($A11,'FL Ratio'!$A$3:$B$44,2,FALSE),0)*'FL Characterization'!F$2)</f>
        <v>0.34809023314661647</v>
      </c>
      <c r="G11" s="2">
        <f ca="1">('[1]Pc, Winter, S2'!G11*Main!$B$5)+(_xlfn.IFNA(VLOOKUP($A11,'FL Ratio'!$A$3:$B$44,2,FALSE),0)*'FL Characterization'!G$2)</f>
        <v>0.384297582445432</v>
      </c>
      <c r="H11" s="2">
        <f ca="1">('[1]Pc, Winter, S2'!H11*Main!$B$5)+(_xlfn.IFNA(VLOOKUP($A11,'FL Ratio'!$A$3:$B$44,2,FALSE),0)*'FL Characterization'!H$2)</f>
        <v>0.49869852825414307</v>
      </c>
      <c r="I11" s="2">
        <f ca="1">('[1]Pc, Winter, S2'!I11*Main!$B$5)+(_xlfn.IFNA(VLOOKUP($A11,'FL Ratio'!$A$3:$B$44,2,FALSE),0)*'FL Characterization'!I$2)</f>
        <v>0.52739443798206087</v>
      </c>
      <c r="J11" s="2">
        <f ca="1">('[1]Pc, Winter, S2'!J11*Main!$B$5)+(_xlfn.IFNA(VLOOKUP($A11,'FL Ratio'!$A$3:$B$44,2,FALSE),0)*'FL Characterization'!J$2)</f>
        <v>0.57416085614272838</v>
      </c>
      <c r="K11" s="2">
        <f ca="1">('[1]Pc, Winter, S2'!K11*Main!$B$5)+(_xlfn.IFNA(VLOOKUP($A11,'FL Ratio'!$A$3:$B$44,2,FALSE),0)*'FL Characterization'!K$2)</f>
        <v>0.61618390914023791</v>
      </c>
      <c r="L11" s="2">
        <f ca="1">('[1]Pc, Winter, S2'!L11*Main!$B$5)+(_xlfn.IFNA(VLOOKUP($A11,'FL Ratio'!$A$3:$B$44,2,FALSE),0)*'FL Characterization'!L$2)</f>
        <v>0.59689307550343451</v>
      </c>
      <c r="M11" s="2">
        <f ca="1">('[1]Pc, Winter, S2'!M11*Main!$B$5)+(_xlfn.IFNA(VLOOKUP($A11,'FL Ratio'!$A$3:$B$44,2,FALSE),0)*'FL Characterization'!M$2)</f>
        <v>0.59700359395555547</v>
      </c>
      <c r="N11" s="2">
        <f ca="1">('[1]Pc, Winter, S2'!N11*Main!$B$5)+(_xlfn.IFNA(VLOOKUP($A11,'FL Ratio'!$A$3:$B$44,2,FALSE),0)*'FL Characterization'!N$2)</f>
        <v>0.60088254301546351</v>
      </c>
      <c r="O11" s="2">
        <f ca="1">('[1]Pc, Winter, S2'!O11*Main!$B$5)+(_xlfn.IFNA(VLOOKUP($A11,'FL Ratio'!$A$3:$B$44,2,FALSE),0)*'FL Characterization'!O$2)</f>
        <v>0.58715297877139516</v>
      </c>
      <c r="P11" s="2">
        <f ca="1">('[1]Pc, Winter, S2'!P11*Main!$B$5)+(_xlfn.IFNA(VLOOKUP($A11,'FL Ratio'!$A$3:$B$44,2,FALSE),0)*'FL Characterization'!P$2)</f>
        <v>0.57200877653444293</v>
      </c>
      <c r="Q11" s="2">
        <f ca="1">('[1]Pc, Winter, S2'!Q11*Main!$B$5)+(_xlfn.IFNA(VLOOKUP($A11,'FL Ratio'!$A$3:$B$44,2,FALSE),0)*'FL Characterization'!Q$2)</f>
        <v>0.540482814618366</v>
      </c>
      <c r="R11" s="2">
        <f ca="1">('[1]Pc, Winter, S2'!R11*Main!$B$5)+(_xlfn.IFNA(VLOOKUP($A11,'FL Ratio'!$A$3:$B$44,2,FALSE),0)*'FL Characterization'!R$2)</f>
        <v>0.55466582707976642</v>
      </c>
      <c r="S11" s="2">
        <f ca="1">('[1]Pc, Winter, S2'!S11*Main!$B$5)+(_xlfn.IFNA(VLOOKUP($A11,'FL Ratio'!$A$3:$B$44,2,FALSE),0)*'FL Characterization'!S$2)</f>
        <v>0.64500281100868395</v>
      </c>
      <c r="T11" s="2">
        <f ca="1">('[1]Pc, Winter, S2'!T11*Main!$B$5)+(_xlfn.IFNA(VLOOKUP($A11,'FL Ratio'!$A$3:$B$44,2,FALSE),0)*'FL Characterization'!T$2)</f>
        <v>0.61737925946179428</v>
      </c>
      <c r="U11" s="2">
        <f ca="1">('[1]Pc, Winter, S2'!U11*Main!$B$5)+(_xlfn.IFNA(VLOOKUP($A11,'FL Ratio'!$A$3:$B$44,2,FALSE),0)*'FL Characterization'!U$2)</f>
        <v>0.59028375169819025</v>
      </c>
      <c r="V11" s="2">
        <f ca="1">('[1]Pc, Winter, S2'!V11*Main!$B$5)+(_xlfn.IFNA(VLOOKUP($A11,'FL Ratio'!$A$3:$B$44,2,FALSE),0)*'FL Characterization'!V$2)</f>
        <v>0.57420763720710288</v>
      </c>
      <c r="W11" s="2">
        <f ca="1">('[1]Pc, Winter, S2'!W11*Main!$B$5)+(_xlfn.IFNA(VLOOKUP($A11,'FL Ratio'!$A$3:$B$44,2,FALSE),0)*'FL Characterization'!W$2)</f>
        <v>0.53501356976727965</v>
      </c>
      <c r="X11" s="2">
        <f ca="1">('[1]Pc, Winter, S2'!X11*Main!$B$5)+(_xlfn.IFNA(VLOOKUP($A11,'FL Ratio'!$A$3:$B$44,2,FALSE),0)*'FL Characterization'!X$2)</f>
        <v>0.51542196593661105</v>
      </c>
      <c r="Y11" s="2">
        <f ca="1">('[1]Pc, Winter, S2'!Y11*Main!$B$5)+(_xlfn.IFNA(VLOOKUP($A11,'FL Ratio'!$A$3:$B$44,2,FALSE),0)*'FL Characterization'!Y$2)</f>
        <v>0.47138919870283735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0.26519976897201203</v>
      </c>
      <c r="C12" s="2">
        <f ca="1">('[1]Pc, Winter, S2'!C12*Main!$B$5)+(_xlfn.IFNA(VLOOKUP($A12,'FL Ratio'!$A$3:$B$44,2,FALSE),0)*'FL Characterization'!C$2)</f>
        <v>0.25474390525629537</v>
      </c>
      <c r="D12" s="2">
        <f ca="1">('[1]Pc, Winter, S2'!D12*Main!$B$5)+(_xlfn.IFNA(VLOOKUP($A12,'FL Ratio'!$A$3:$B$44,2,FALSE),0)*'FL Characterization'!D$2)</f>
        <v>0.23630430535460087</v>
      </c>
      <c r="E12" s="2">
        <f ca="1">('[1]Pc, Winter, S2'!E12*Main!$B$5)+(_xlfn.IFNA(VLOOKUP($A12,'FL Ratio'!$A$3:$B$44,2,FALSE),0)*'FL Characterization'!E$2)</f>
        <v>0.23069219712970473</v>
      </c>
      <c r="F12" s="2">
        <f ca="1">('[1]Pc, Winter, S2'!F12*Main!$B$5)+(_xlfn.IFNA(VLOOKUP($A12,'FL Ratio'!$A$3:$B$44,2,FALSE),0)*'FL Characterization'!F$2)</f>
        <v>0.21906047467030182</v>
      </c>
      <c r="G12" s="2">
        <f ca="1">('[1]Pc, Winter, S2'!G12*Main!$B$5)+(_xlfn.IFNA(VLOOKUP($A12,'FL Ratio'!$A$3:$B$44,2,FALSE),0)*'FL Characterization'!G$2)</f>
        <v>0.24355941058607625</v>
      </c>
      <c r="H12" s="2">
        <f ca="1">('[1]Pc, Winter, S2'!H12*Main!$B$5)+(_xlfn.IFNA(VLOOKUP($A12,'FL Ratio'!$A$3:$B$44,2,FALSE),0)*'FL Characterization'!H$2)</f>
        <v>0.31794507393882082</v>
      </c>
      <c r="I12" s="2">
        <f ca="1">('[1]Pc, Winter, S2'!I12*Main!$B$5)+(_xlfn.IFNA(VLOOKUP($A12,'FL Ratio'!$A$3:$B$44,2,FALSE),0)*'FL Characterization'!I$2)</f>
        <v>0.28101709391933188</v>
      </c>
      <c r="J12" s="2">
        <f ca="1">('[1]Pc, Winter, S2'!J12*Main!$B$5)+(_xlfn.IFNA(VLOOKUP($A12,'FL Ratio'!$A$3:$B$44,2,FALSE),0)*'FL Characterization'!J$2)</f>
        <v>0.22617799699113048</v>
      </c>
      <c r="K12" s="2">
        <f ca="1">('[1]Pc, Winter, S2'!K12*Main!$B$5)+(_xlfn.IFNA(VLOOKUP($A12,'FL Ratio'!$A$3:$B$44,2,FALSE),0)*'FL Characterization'!K$2)</f>
        <v>0.16572910144737901</v>
      </c>
      <c r="L12" s="2">
        <f ca="1">('[1]Pc, Winter, S2'!L12*Main!$B$5)+(_xlfn.IFNA(VLOOKUP($A12,'FL Ratio'!$A$3:$B$44,2,FALSE),0)*'FL Characterization'!L$2)</f>
        <v>0.29963935681354309</v>
      </c>
      <c r="M12" s="2">
        <f ca="1">('[1]Pc, Winter, S2'!M12*Main!$B$5)+(_xlfn.IFNA(VLOOKUP($A12,'FL Ratio'!$A$3:$B$44,2,FALSE),0)*'FL Characterization'!M$2)</f>
        <v>0.30434844084194795</v>
      </c>
      <c r="N12" s="2">
        <f ca="1">('[1]Pc, Winter, S2'!N12*Main!$B$5)+(_xlfn.IFNA(VLOOKUP($A12,'FL Ratio'!$A$3:$B$44,2,FALSE),0)*'FL Characterization'!N$2)</f>
        <v>0.30120074266749436</v>
      </c>
      <c r="O12" s="2">
        <f ca="1">('[1]Pc, Winter, S2'!O12*Main!$B$5)+(_xlfn.IFNA(VLOOKUP($A12,'FL Ratio'!$A$3:$B$44,2,FALSE),0)*'FL Characterization'!O$2)</f>
        <v>0.30661631096556874</v>
      </c>
      <c r="P12" s="2">
        <f ca="1">('[1]Pc, Winter, S2'!P12*Main!$B$5)+(_xlfn.IFNA(VLOOKUP($A12,'FL Ratio'!$A$3:$B$44,2,FALSE),0)*'FL Characterization'!P$2)</f>
        <v>0.29162880273141906</v>
      </c>
      <c r="Q12" s="2">
        <f ca="1">('[1]Pc, Winter, S2'!Q12*Main!$B$5)+(_xlfn.IFNA(VLOOKUP($A12,'FL Ratio'!$A$3:$B$44,2,FALSE),0)*'FL Characterization'!Q$2)</f>
        <v>0.29803101737170556</v>
      </c>
      <c r="R12" s="2">
        <f ca="1">('[1]Pc, Winter, S2'!R12*Main!$B$5)+(_xlfn.IFNA(VLOOKUP($A12,'FL Ratio'!$A$3:$B$44,2,FALSE),0)*'FL Characterization'!R$2)</f>
        <v>0.30225890999418614</v>
      </c>
      <c r="S12" s="2">
        <f ca="1">('[1]Pc, Winter, S2'!S12*Main!$B$5)+(_xlfn.IFNA(VLOOKUP($A12,'FL Ratio'!$A$3:$B$44,2,FALSE),0)*'FL Characterization'!S$2)</f>
        <v>0.38247011686886706</v>
      </c>
      <c r="T12" s="2">
        <f ca="1">('[1]Pc, Winter, S2'!T12*Main!$B$5)+(_xlfn.IFNA(VLOOKUP($A12,'FL Ratio'!$A$3:$B$44,2,FALSE),0)*'FL Characterization'!T$2)</f>
        <v>0.34456393649189937</v>
      </c>
      <c r="U12" s="2">
        <f ca="1">('[1]Pc, Winter, S2'!U12*Main!$B$5)+(_xlfn.IFNA(VLOOKUP($A12,'FL Ratio'!$A$3:$B$44,2,FALSE),0)*'FL Characterization'!U$2)</f>
        <v>0.3157774140878602</v>
      </c>
      <c r="V12" s="2">
        <f ca="1">('[1]Pc, Winter, S2'!V12*Main!$B$5)+(_xlfn.IFNA(VLOOKUP($A12,'FL Ratio'!$A$3:$B$44,2,FALSE),0)*'FL Characterization'!V$2)</f>
        <v>0.31554512627318404</v>
      </c>
      <c r="W12" s="2">
        <f ca="1">('[1]Pc, Winter, S2'!W12*Main!$B$5)+(_xlfn.IFNA(VLOOKUP($A12,'FL Ratio'!$A$3:$B$44,2,FALSE),0)*'FL Characterization'!W$2)</f>
        <v>0.30345233502034702</v>
      </c>
      <c r="X12" s="2">
        <f ca="1">('[1]Pc, Winter, S2'!X12*Main!$B$5)+(_xlfn.IFNA(VLOOKUP($A12,'FL Ratio'!$A$3:$B$44,2,FALSE),0)*'FL Characterization'!X$2)</f>
        <v>0.32967020003847725</v>
      </c>
      <c r="Y12" s="2">
        <f ca="1">('[1]Pc, Winter, S2'!Y12*Main!$B$5)+(_xlfn.IFNA(VLOOKUP($A12,'FL Ratio'!$A$3:$B$44,2,FALSE),0)*'FL Characterization'!Y$2)</f>
        <v>0.3092770276153286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0.91533694476144856</v>
      </c>
      <c r="C13" s="2">
        <f ca="1">('[1]Pc, Winter, S2'!C13*Main!$B$5)+(_xlfn.IFNA(VLOOKUP($A13,'FL Ratio'!$A$3:$B$44,2,FALSE),0)*'FL Characterization'!C$2)</f>
        <v>0.91483854960485544</v>
      </c>
      <c r="D13" s="2">
        <f ca="1">('[1]Pc, Winter, S2'!D13*Main!$B$5)+(_xlfn.IFNA(VLOOKUP($A13,'FL Ratio'!$A$3:$B$44,2,FALSE),0)*'FL Characterization'!D$2)</f>
        <v>0.90355093269544318</v>
      </c>
      <c r="E13" s="2">
        <f ca="1">('[1]Pc, Winter, S2'!E13*Main!$B$5)+(_xlfn.IFNA(VLOOKUP($A13,'FL Ratio'!$A$3:$B$44,2,FALSE),0)*'FL Characterization'!E$2)</f>
        <v>0.92230688397298788</v>
      </c>
      <c r="F13" s="2">
        <f ca="1">('[1]Pc, Winter, S2'!F13*Main!$B$5)+(_xlfn.IFNA(VLOOKUP($A13,'FL Ratio'!$A$3:$B$44,2,FALSE),0)*'FL Characterization'!F$2)</f>
        <v>0.90232837371877428</v>
      </c>
      <c r="G13" s="2">
        <f ca="1">('[1]Pc, Winter, S2'!G13*Main!$B$5)+(_xlfn.IFNA(VLOOKUP($A13,'FL Ratio'!$A$3:$B$44,2,FALSE),0)*'FL Characterization'!G$2)</f>
        <v>0.91407617509662797</v>
      </c>
      <c r="H13" s="2">
        <f ca="1">('[1]Pc, Winter, S2'!H13*Main!$B$5)+(_xlfn.IFNA(VLOOKUP($A13,'FL Ratio'!$A$3:$B$44,2,FALSE),0)*'FL Characterization'!H$2)</f>
        <v>0.96023382105441224</v>
      </c>
      <c r="I13" s="2">
        <f ca="1">('[1]Pc, Winter, S2'!I13*Main!$B$5)+(_xlfn.IFNA(VLOOKUP($A13,'FL Ratio'!$A$3:$B$44,2,FALSE),0)*'FL Characterization'!I$2)</f>
        <v>0.8709467008480789</v>
      </c>
      <c r="J13" s="2">
        <f ca="1">('[1]Pc, Winter, S2'!J13*Main!$B$5)+(_xlfn.IFNA(VLOOKUP($A13,'FL Ratio'!$A$3:$B$44,2,FALSE),0)*'FL Characterization'!J$2)</f>
        <v>0.72661512216427826</v>
      </c>
      <c r="K13" s="2">
        <f ca="1">('[1]Pc, Winter, S2'!K13*Main!$B$5)+(_xlfn.IFNA(VLOOKUP($A13,'FL Ratio'!$A$3:$B$44,2,FALSE),0)*'FL Characterization'!K$2)</f>
        <v>0.70266103002389779</v>
      </c>
      <c r="L13" s="2">
        <f ca="1">('[1]Pc, Winter, S2'!L13*Main!$B$5)+(_xlfn.IFNA(VLOOKUP($A13,'FL Ratio'!$A$3:$B$44,2,FALSE),0)*'FL Characterization'!L$2)</f>
        <v>0.94381051882144718</v>
      </c>
      <c r="M13" s="2">
        <f ca="1">('[1]Pc, Winter, S2'!M13*Main!$B$5)+(_xlfn.IFNA(VLOOKUP($A13,'FL Ratio'!$A$3:$B$44,2,FALSE),0)*'FL Characterization'!M$2)</f>
        <v>0.86397254995450434</v>
      </c>
      <c r="N13" s="2">
        <f ca="1">('[1]Pc, Winter, S2'!N13*Main!$B$5)+(_xlfn.IFNA(VLOOKUP($A13,'FL Ratio'!$A$3:$B$44,2,FALSE),0)*'FL Characterization'!N$2)</f>
        <v>0.88266931812880856</v>
      </c>
      <c r="O13" s="2">
        <f ca="1">('[1]Pc, Winter, S2'!O13*Main!$B$5)+(_xlfn.IFNA(VLOOKUP($A13,'FL Ratio'!$A$3:$B$44,2,FALSE),0)*'FL Characterization'!O$2)</f>
        <v>0.91847556040597611</v>
      </c>
      <c r="P13" s="2">
        <f ca="1">('[1]Pc, Winter, S2'!P13*Main!$B$5)+(_xlfn.IFNA(VLOOKUP($A13,'FL Ratio'!$A$3:$B$44,2,FALSE),0)*'FL Characterization'!P$2)</f>
        <v>0.94123104957331838</v>
      </c>
      <c r="Q13" s="2">
        <f ca="1">('[1]Pc, Winter, S2'!Q13*Main!$B$5)+(_xlfn.IFNA(VLOOKUP($A13,'FL Ratio'!$A$3:$B$44,2,FALSE),0)*'FL Characterization'!Q$2)</f>
        <v>0.96917016202531059</v>
      </c>
      <c r="R13" s="2">
        <f ca="1">('[1]Pc, Winter, S2'!R13*Main!$B$5)+(_xlfn.IFNA(VLOOKUP($A13,'FL Ratio'!$A$3:$B$44,2,FALSE),0)*'FL Characterization'!R$2)</f>
        <v>1.0510977990347929</v>
      </c>
      <c r="S13" s="2">
        <f ca="1">('[1]Pc, Winter, S2'!S13*Main!$B$5)+(_xlfn.IFNA(VLOOKUP($A13,'FL Ratio'!$A$3:$B$44,2,FALSE),0)*'FL Characterization'!S$2)</f>
        <v>1.1043206220410791</v>
      </c>
      <c r="T13" s="2">
        <f ca="1">('[1]Pc, Winter, S2'!T13*Main!$B$5)+(_xlfn.IFNA(VLOOKUP($A13,'FL Ratio'!$A$3:$B$44,2,FALSE),0)*'FL Characterization'!T$2)</f>
        <v>1.0174104296328059</v>
      </c>
      <c r="U13" s="2">
        <f ca="1">('[1]Pc, Winter, S2'!U13*Main!$B$5)+(_xlfn.IFNA(VLOOKUP($A13,'FL Ratio'!$A$3:$B$44,2,FALSE),0)*'FL Characterization'!U$2)</f>
        <v>0.95846506965455702</v>
      </c>
      <c r="V13" s="2">
        <f ca="1">('[1]Pc, Winter, S2'!V13*Main!$B$5)+(_xlfn.IFNA(VLOOKUP($A13,'FL Ratio'!$A$3:$B$44,2,FALSE),0)*'FL Characterization'!V$2)</f>
        <v>0.98253172796782695</v>
      </c>
      <c r="W13" s="2">
        <f ca="1">('[1]Pc, Winter, S2'!W13*Main!$B$5)+(_xlfn.IFNA(VLOOKUP($A13,'FL Ratio'!$A$3:$B$44,2,FALSE),0)*'FL Characterization'!W$2)</f>
        <v>0.96946118060535613</v>
      </c>
      <c r="X13" s="2">
        <f ca="1">('[1]Pc, Winter, S2'!X13*Main!$B$5)+(_xlfn.IFNA(VLOOKUP($A13,'FL Ratio'!$A$3:$B$44,2,FALSE),0)*'FL Characterization'!X$2)</f>
        <v>1.0342979834889887</v>
      </c>
      <c r="Y13" s="2">
        <f ca="1">('[1]Pc, Winter, S2'!Y13*Main!$B$5)+(_xlfn.IFNA(VLOOKUP($A13,'FL Ratio'!$A$3:$B$44,2,FALSE),0)*'FL Characterization'!Y$2)</f>
        <v>1.0967127496696707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3.8703903248531937</v>
      </c>
      <c r="C14" s="2">
        <f ca="1">('[1]Pc, Winter, S2'!C14*Main!$B$5)+(_xlfn.IFNA(VLOOKUP($A14,'FL Ratio'!$A$3:$B$44,2,FALSE),0)*'FL Characterization'!C$2)</f>
        <v>3.7472306956016874</v>
      </c>
      <c r="D14" s="2">
        <f ca="1">('[1]Pc, Winter, S2'!D14*Main!$B$5)+(_xlfn.IFNA(VLOOKUP($A14,'FL Ratio'!$A$3:$B$44,2,FALSE),0)*'FL Characterization'!D$2)</f>
        <v>3.7804159926489072</v>
      </c>
      <c r="E14" s="2">
        <f ca="1">('[1]Pc, Winter, S2'!E14*Main!$B$5)+(_xlfn.IFNA(VLOOKUP($A14,'FL Ratio'!$A$3:$B$44,2,FALSE),0)*'FL Characterization'!E$2)</f>
        <v>3.8134348433520451</v>
      </c>
      <c r="F14" s="2">
        <f ca="1">('[1]Pc, Winter, S2'!F14*Main!$B$5)+(_xlfn.IFNA(VLOOKUP($A14,'FL Ratio'!$A$3:$B$44,2,FALSE),0)*'FL Characterization'!F$2)</f>
        <v>3.841273911128972</v>
      </c>
      <c r="G14" s="2">
        <f ca="1">('[1]Pc, Winter, S2'!G14*Main!$B$5)+(_xlfn.IFNA(VLOOKUP($A14,'FL Ratio'!$A$3:$B$44,2,FALSE),0)*'FL Characterization'!G$2)</f>
        <v>3.9056605268214857</v>
      </c>
      <c r="H14" s="2">
        <f ca="1">('[1]Pc, Winter, S2'!H14*Main!$B$5)+(_xlfn.IFNA(VLOOKUP($A14,'FL Ratio'!$A$3:$B$44,2,FALSE),0)*'FL Characterization'!H$2)</f>
        <v>4.8284281484438276</v>
      </c>
      <c r="I14" s="2">
        <f ca="1">('[1]Pc, Winter, S2'!I14*Main!$B$5)+(_xlfn.IFNA(VLOOKUP($A14,'FL Ratio'!$A$3:$B$44,2,FALSE),0)*'FL Characterization'!I$2)</f>
        <v>4.9364291425060403</v>
      </c>
      <c r="J14" s="2">
        <f ca="1">('[1]Pc, Winter, S2'!J14*Main!$B$5)+(_xlfn.IFNA(VLOOKUP($A14,'FL Ratio'!$A$3:$B$44,2,FALSE),0)*'FL Characterization'!J$2)</f>
        <v>5.0234429248367114</v>
      </c>
      <c r="K14" s="2">
        <f ca="1">('[1]Pc, Winter, S2'!K14*Main!$B$5)+(_xlfn.IFNA(VLOOKUP($A14,'FL Ratio'!$A$3:$B$44,2,FALSE),0)*'FL Characterization'!K$2)</f>
        <v>4.9092072334397061</v>
      </c>
      <c r="L14" s="2">
        <f ca="1">('[1]Pc, Winter, S2'!L14*Main!$B$5)+(_xlfn.IFNA(VLOOKUP($A14,'FL Ratio'!$A$3:$B$44,2,FALSE),0)*'FL Characterization'!L$2)</f>
        <v>4.8292369902823511</v>
      </c>
      <c r="M14" s="2">
        <f ca="1">('[1]Pc, Winter, S2'!M14*Main!$B$5)+(_xlfn.IFNA(VLOOKUP($A14,'FL Ratio'!$A$3:$B$44,2,FALSE),0)*'FL Characterization'!M$2)</f>
        <v>5.0090763594334842</v>
      </c>
      <c r="N14" s="2">
        <f ca="1">('[1]Pc, Winter, S2'!N14*Main!$B$5)+(_xlfn.IFNA(VLOOKUP($A14,'FL Ratio'!$A$3:$B$44,2,FALSE),0)*'FL Characterization'!N$2)</f>
        <v>5.1981316012057066</v>
      </c>
      <c r="O14" s="2">
        <f ca="1">('[1]Pc, Winter, S2'!O14*Main!$B$5)+(_xlfn.IFNA(VLOOKUP($A14,'FL Ratio'!$A$3:$B$44,2,FALSE),0)*'FL Characterization'!O$2)</f>
        <v>5.0671245173887378</v>
      </c>
      <c r="P14" s="2">
        <f ca="1">('[1]Pc, Winter, S2'!P14*Main!$B$5)+(_xlfn.IFNA(VLOOKUP($A14,'FL Ratio'!$A$3:$B$44,2,FALSE),0)*'FL Characterization'!P$2)</f>
        <v>4.9811627894864046</v>
      </c>
      <c r="Q14" s="2">
        <f ca="1">('[1]Pc, Winter, S2'!Q14*Main!$B$5)+(_xlfn.IFNA(VLOOKUP($A14,'FL Ratio'!$A$3:$B$44,2,FALSE),0)*'FL Characterization'!Q$2)</f>
        <v>5.037370798885453</v>
      </c>
      <c r="R14" s="2">
        <f ca="1">('[1]Pc, Winter, S2'!R14*Main!$B$5)+(_xlfn.IFNA(VLOOKUP($A14,'FL Ratio'!$A$3:$B$44,2,FALSE),0)*'FL Characterization'!R$2)</f>
        <v>4.8436246059315158</v>
      </c>
      <c r="S14" s="2">
        <f ca="1">('[1]Pc, Winter, S2'!S14*Main!$B$5)+(_xlfn.IFNA(VLOOKUP($A14,'FL Ratio'!$A$3:$B$44,2,FALSE),0)*'FL Characterization'!S$2)</f>
        <v>5.1031029131838128</v>
      </c>
      <c r="T14" s="2">
        <f ca="1">('[1]Pc, Winter, S2'!T14*Main!$B$5)+(_xlfn.IFNA(VLOOKUP($A14,'FL Ratio'!$A$3:$B$44,2,FALSE),0)*'FL Characterization'!T$2)</f>
        <v>4.8911963343598375</v>
      </c>
      <c r="U14" s="2">
        <f ca="1">('[1]Pc, Winter, S2'!U14*Main!$B$5)+(_xlfn.IFNA(VLOOKUP($A14,'FL Ratio'!$A$3:$B$44,2,FALSE),0)*'FL Characterization'!U$2)</f>
        <v>4.5971215969753034</v>
      </c>
      <c r="V14" s="2">
        <f ca="1">('[1]Pc, Winter, S2'!V14*Main!$B$5)+(_xlfn.IFNA(VLOOKUP($A14,'FL Ratio'!$A$3:$B$44,2,FALSE),0)*'FL Characterization'!V$2)</f>
        <v>4.6717383566270128</v>
      </c>
      <c r="W14" s="2">
        <f ca="1">('[1]Pc, Winter, S2'!W14*Main!$B$5)+(_xlfn.IFNA(VLOOKUP($A14,'FL Ratio'!$A$3:$B$44,2,FALSE),0)*'FL Characterization'!W$2)</f>
        <v>4.51607867112011</v>
      </c>
      <c r="X14" s="2">
        <f ca="1">('[1]Pc, Winter, S2'!X14*Main!$B$5)+(_xlfn.IFNA(VLOOKUP($A14,'FL Ratio'!$A$3:$B$44,2,FALSE),0)*'FL Characterization'!X$2)</f>
        <v>4.1111283847697786</v>
      </c>
      <c r="Y14" s="2">
        <f ca="1">('[1]Pc, Winter, S2'!Y14*Main!$B$5)+(_xlfn.IFNA(VLOOKUP($A14,'FL Ratio'!$A$3:$B$44,2,FALSE),0)*'FL Characterization'!Y$2)</f>
        <v>4.0146313587255458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0.94076217488406311</v>
      </c>
      <c r="C15" s="2">
        <f ca="1">('[1]Pc, Winter, S2'!C15*Main!$B$5)+(_xlfn.IFNA(VLOOKUP($A15,'FL Ratio'!$A$3:$B$44,2,FALSE),0)*'FL Characterization'!C$2)</f>
        <v>0.91277261894221995</v>
      </c>
      <c r="D15" s="2">
        <f ca="1">('[1]Pc, Winter, S2'!D15*Main!$B$5)+(_xlfn.IFNA(VLOOKUP($A15,'FL Ratio'!$A$3:$B$44,2,FALSE),0)*'FL Characterization'!D$2)</f>
        <v>0.87304097822733651</v>
      </c>
      <c r="E15" s="2">
        <f ca="1">('[1]Pc, Winter, S2'!E15*Main!$B$5)+(_xlfn.IFNA(VLOOKUP($A15,'FL Ratio'!$A$3:$B$44,2,FALSE),0)*'FL Characterization'!E$2)</f>
        <v>0.891671575207866</v>
      </c>
      <c r="F15" s="2">
        <f ca="1">('[1]Pc, Winter, S2'!F15*Main!$B$5)+(_xlfn.IFNA(VLOOKUP($A15,'FL Ratio'!$A$3:$B$44,2,FALSE),0)*'FL Characterization'!F$2)</f>
        <v>0.8529571026435615</v>
      </c>
      <c r="G15" s="2">
        <f ca="1">('[1]Pc, Winter, S2'!G15*Main!$B$5)+(_xlfn.IFNA(VLOOKUP($A15,'FL Ratio'!$A$3:$B$44,2,FALSE),0)*'FL Characterization'!G$2)</f>
        <v>0.84298061759316956</v>
      </c>
      <c r="H15" s="2">
        <f ca="1">('[1]Pc, Winter, S2'!H15*Main!$B$5)+(_xlfn.IFNA(VLOOKUP($A15,'FL Ratio'!$A$3:$B$44,2,FALSE),0)*'FL Characterization'!H$2)</f>
        <v>0.86396851430008537</v>
      </c>
      <c r="I15" s="2">
        <f ca="1">('[1]Pc, Winter, S2'!I15*Main!$B$5)+(_xlfn.IFNA(VLOOKUP($A15,'FL Ratio'!$A$3:$B$44,2,FALSE),0)*'FL Characterization'!I$2)</f>
        <v>1.0364474984409013</v>
      </c>
      <c r="J15" s="2">
        <f ca="1">('[1]Pc, Winter, S2'!J15*Main!$B$5)+(_xlfn.IFNA(VLOOKUP($A15,'FL Ratio'!$A$3:$B$44,2,FALSE),0)*'FL Characterization'!J$2)</f>
        <v>1.0553235003476313</v>
      </c>
      <c r="K15" s="2">
        <f ca="1">('[1]Pc, Winter, S2'!K15*Main!$B$5)+(_xlfn.IFNA(VLOOKUP($A15,'FL Ratio'!$A$3:$B$44,2,FALSE),0)*'FL Characterization'!K$2)</f>
        <v>1.0506504524592648</v>
      </c>
      <c r="L15" s="2">
        <f ca="1">('[1]Pc, Winter, S2'!L15*Main!$B$5)+(_xlfn.IFNA(VLOOKUP($A15,'FL Ratio'!$A$3:$B$44,2,FALSE),0)*'FL Characterization'!L$2)</f>
        <v>1.0405940356789876</v>
      </c>
      <c r="M15" s="2">
        <f ca="1">('[1]Pc, Winter, S2'!M15*Main!$B$5)+(_xlfn.IFNA(VLOOKUP($A15,'FL Ratio'!$A$3:$B$44,2,FALSE),0)*'FL Characterization'!M$2)</f>
        <v>1.0647274169432404</v>
      </c>
      <c r="N15" s="2">
        <f ca="1">('[1]Pc, Winter, S2'!N15*Main!$B$5)+(_xlfn.IFNA(VLOOKUP($A15,'FL Ratio'!$A$3:$B$44,2,FALSE),0)*'FL Characterization'!N$2)</f>
        <v>1.0607457605926591</v>
      </c>
      <c r="O15" s="2">
        <f ca="1">('[1]Pc, Winter, S2'!O15*Main!$B$5)+(_xlfn.IFNA(VLOOKUP($A15,'FL Ratio'!$A$3:$B$44,2,FALSE),0)*'FL Characterization'!O$2)</f>
        <v>1.0589399044959986</v>
      </c>
      <c r="P15" s="2">
        <f ca="1">('[1]Pc, Winter, S2'!P15*Main!$B$5)+(_xlfn.IFNA(VLOOKUP($A15,'FL Ratio'!$A$3:$B$44,2,FALSE),0)*'FL Characterization'!P$2)</f>
        <v>0.9283407412379473</v>
      </c>
      <c r="Q15" s="2">
        <f ca="1">('[1]Pc, Winter, S2'!Q15*Main!$B$5)+(_xlfn.IFNA(VLOOKUP($A15,'FL Ratio'!$A$3:$B$44,2,FALSE),0)*'FL Characterization'!Q$2)</f>
        <v>0.99516442013079953</v>
      </c>
      <c r="R15" s="2">
        <f ca="1">('[1]Pc, Winter, S2'!R15*Main!$B$5)+(_xlfn.IFNA(VLOOKUP($A15,'FL Ratio'!$A$3:$B$44,2,FALSE),0)*'FL Characterization'!R$2)</f>
        <v>1.0618706445734414</v>
      </c>
      <c r="S15" s="2">
        <f ca="1">('[1]Pc, Winter, S2'!S15*Main!$B$5)+(_xlfn.IFNA(VLOOKUP($A15,'FL Ratio'!$A$3:$B$44,2,FALSE),0)*'FL Characterization'!S$2)</f>
        <v>1.0682098653059953</v>
      </c>
      <c r="T15" s="2">
        <f ca="1">('[1]Pc, Winter, S2'!T15*Main!$B$5)+(_xlfn.IFNA(VLOOKUP($A15,'FL Ratio'!$A$3:$B$44,2,FALSE),0)*'FL Characterization'!T$2)</f>
        <v>0.99740500970581536</v>
      </c>
      <c r="U15" s="2">
        <f ca="1">('[1]Pc, Winter, S2'!U15*Main!$B$5)+(_xlfn.IFNA(VLOOKUP($A15,'FL Ratio'!$A$3:$B$44,2,FALSE),0)*'FL Characterization'!U$2)</f>
        <v>0.94474909907593829</v>
      </c>
      <c r="V15" s="2">
        <f ca="1">('[1]Pc, Winter, S2'!V15*Main!$B$5)+(_xlfn.IFNA(VLOOKUP($A15,'FL Ratio'!$A$3:$B$44,2,FALSE),0)*'FL Characterization'!V$2)</f>
        <v>0.94752708150797815</v>
      </c>
      <c r="W15" s="2">
        <f ca="1">('[1]Pc, Winter, S2'!W15*Main!$B$5)+(_xlfn.IFNA(VLOOKUP($A15,'FL Ratio'!$A$3:$B$44,2,FALSE),0)*'FL Characterization'!W$2)</f>
        <v>0.89620037932951324</v>
      </c>
      <c r="X15" s="2">
        <f ca="1">('[1]Pc, Winter, S2'!X15*Main!$B$5)+(_xlfn.IFNA(VLOOKUP($A15,'FL Ratio'!$A$3:$B$44,2,FALSE),0)*'FL Characterization'!X$2)</f>
        <v>0.87119438247045133</v>
      </c>
      <c r="Y15" s="2">
        <f ca="1">('[1]Pc, Winter, S2'!Y15*Main!$B$5)+(_xlfn.IFNA(VLOOKUP($A15,'FL Ratio'!$A$3:$B$44,2,FALSE),0)*'FL Characterization'!Y$2)</f>
        <v>0.86981950390475438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0.38639335407374403</v>
      </c>
      <c r="C16" s="2">
        <f ca="1">('[1]Pc, Winter, S2'!C16*Main!$B$5)+(_xlfn.IFNA(VLOOKUP($A16,'FL Ratio'!$A$3:$B$44,2,FALSE),0)*'FL Characterization'!C$2)</f>
        <v>0.38166121845697393</v>
      </c>
      <c r="D16" s="2">
        <f ca="1">('[1]Pc, Winter, S2'!D16*Main!$B$5)+(_xlfn.IFNA(VLOOKUP($A16,'FL Ratio'!$A$3:$B$44,2,FALSE),0)*'FL Characterization'!D$2)</f>
        <v>0.35894835072613274</v>
      </c>
      <c r="E16" s="2">
        <f ca="1">('[1]Pc, Winter, S2'!E16*Main!$B$5)+(_xlfn.IFNA(VLOOKUP($A16,'FL Ratio'!$A$3:$B$44,2,FALSE),0)*'FL Characterization'!E$2)</f>
        <v>0.35186325940856106</v>
      </c>
      <c r="F16" s="2">
        <f ca="1">('[1]Pc, Winter, S2'!F16*Main!$B$5)+(_xlfn.IFNA(VLOOKUP($A16,'FL Ratio'!$A$3:$B$44,2,FALSE),0)*'FL Characterization'!F$2)</f>
        <v>0.33844417609391003</v>
      </c>
      <c r="G16" s="2">
        <f ca="1">('[1]Pc, Winter, S2'!G16*Main!$B$5)+(_xlfn.IFNA(VLOOKUP($A16,'FL Ratio'!$A$3:$B$44,2,FALSE),0)*'FL Characterization'!G$2)</f>
        <v>0.34541460474160851</v>
      </c>
      <c r="H16" s="2">
        <f ca="1">('[1]Pc, Winter, S2'!H16*Main!$B$5)+(_xlfn.IFNA(VLOOKUP($A16,'FL Ratio'!$A$3:$B$44,2,FALSE),0)*'FL Characterization'!H$2)</f>
        <v>0.41748866565407861</v>
      </c>
      <c r="I16" s="2">
        <f ca="1">('[1]Pc, Winter, S2'!I16*Main!$B$5)+(_xlfn.IFNA(VLOOKUP($A16,'FL Ratio'!$A$3:$B$44,2,FALSE),0)*'FL Characterization'!I$2)</f>
        <v>0.41228747039538943</v>
      </c>
      <c r="J16" s="2">
        <f ca="1">('[1]Pc, Winter, S2'!J16*Main!$B$5)+(_xlfn.IFNA(VLOOKUP($A16,'FL Ratio'!$A$3:$B$44,2,FALSE),0)*'FL Characterization'!J$2)</f>
        <v>0.44548589779549536</v>
      </c>
      <c r="K16" s="2">
        <f ca="1">('[1]Pc, Winter, S2'!K16*Main!$B$5)+(_xlfn.IFNA(VLOOKUP($A16,'FL Ratio'!$A$3:$B$44,2,FALSE),0)*'FL Characterization'!K$2)</f>
        <v>0.4638776490406501</v>
      </c>
      <c r="L16" s="2">
        <f ca="1">('[1]Pc, Winter, S2'!L16*Main!$B$5)+(_xlfn.IFNA(VLOOKUP($A16,'FL Ratio'!$A$3:$B$44,2,FALSE),0)*'FL Characterization'!L$2)</f>
        <v>0.45599292548567816</v>
      </c>
      <c r="M16" s="2">
        <f ca="1">('[1]Pc, Winter, S2'!M16*Main!$B$5)+(_xlfn.IFNA(VLOOKUP($A16,'FL Ratio'!$A$3:$B$44,2,FALSE),0)*'FL Characterization'!M$2)</f>
        <v>0.44784359925226552</v>
      </c>
      <c r="N16" s="2">
        <f ca="1">('[1]Pc, Winter, S2'!N16*Main!$B$5)+(_xlfn.IFNA(VLOOKUP($A16,'FL Ratio'!$A$3:$B$44,2,FALSE),0)*'FL Characterization'!N$2)</f>
        <v>0.43939389524539019</v>
      </c>
      <c r="O16" s="2">
        <f ca="1">('[1]Pc, Winter, S2'!O16*Main!$B$5)+(_xlfn.IFNA(VLOOKUP($A16,'FL Ratio'!$A$3:$B$44,2,FALSE),0)*'FL Characterization'!O$2)</f>
        <v>0.43545528601653322</v>
      </c>
      <c r="P16" s="2">
        <f ca="1">('[1]Pc, Winter, S2'!P16*Main!$B$5)+(_xlfn.IFNA(VLOOKUP($A16,'FL Ratio'!$A$3:$B$44,2,FALSE),0)*'FL Characterization'!P$2)</f>
        <v>0.41049272798285208</v>
      </c>
      <c r="Q16" s="2">
        <f ca="1">('[1]Pc, Winter, S2'!Q16*Main!$B$5)+(_xlfn.IFNA(VLOOKUP($A16,'FL Ratio'!$A$3:$B$44,2,FALSE),0)*'FL Characterization'!Q$2)</f>
        <v>0.42138662945552136</v>
      </c>
      <c r="R16" s="2">
        <f ca="1">('[1]Pc, Winter, S2'!R16*Main!$B$5)+(_xlfn.IFNA(VLOOKUP($A16,'FL Ratio'!$A$3:$B$44,2,FALSE),0)*'FL Characterization'!R$2)</f>
        <v>0.44769651241317709</v>
      </c>
      <c r="S16" s="2">
        <f ca="1">('[1]Pc, Winter, S2'!S16*Main!$B$5)+(_xlfn.IFNA(VLOOKUP($A16,'FL Ratio'!$A$3:$B$44,2,FALSE),0)*'FL Characterization'!S$2)</f>
        <v>0.55326513756626294</v>
      </c>
      <c r="T16" s="2">
        <f ca="1">('[1]Pc, Winter, S2'!T16*Main!$B$5)+(_xlfn.IFNA(VLOOKUP($A16,'FL Ratio'!$A$3:$B$44,2,FALSE),0)*'FL Characterization'!T$2)</f>
        <v>0.51101971341435115</v>
      </c>
      <c r="U16" s="2">
        <f ca="1">('[1]Pc, Winter, S2'!U16*Main!$B$5)+(_xlfn.IFNA(VLOOKUP($A16,'FL Ratio'!$A$3:$B$44,2,FALSE),0)*'FL Characterization'!U$2)</f>
        <v>0.46638995383163756</v>
      </c>
      <c r="V16" s="2">
        <f ca="1">('[1]Pc, Winter, S2'!V16*Main!$B$5)+(_xlfn.IFNA(VLOOKUP($A16,'FL Ratio'!$A$3:$B$44,2,FALSE),0)*'FL Characterization'!V$2)</f>
        <v>0.46200897474112218</v>
      </c>
      <c r="W16" s="2">
        <f ca="1">('[1]Pc, Winter, S2'!W16*Main!$B$5)+(_xlfn.IFNA(VLOOKUP($A16,'FL Ratio'!$A$3:$B$44,2,FALSE),0)*'FL Characterization'!W$2)</f>
        <v>0.42229692249456358</v>
      </c>
      <c r="X16" s="2">
        <f ca="1">('[1]Pc, Winter, S2'!X16*Main!$B$5)+(_xlfn.IFNA(VLOOKUP($A16,'FL Ratio'!$A$3:$B$44,2,FALSE),0)*'FL Characterization'!X$2)</f>
        <v>0.44807478033288306</v>
      </c>
      <c r="Y16" s="2">
        <f ca="1">('[1]Pc, Winter, S2'!Y16*Main!$B$5)+(_xlfn.IFNA(VLOOKUP($A16,'FL Ratio'!$A$3:$B$44,2,FALSE),0)*'FL Characterization'!Y$2)</f>
        <v>0.42106720983329693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0.78505354621327095</v>
      </c>
      <c r="C17" s="2">
        <f ca="1">('[1]Pc, Winter, S2'!C17*Main!$B$5)+(_xlfn.IFNA(VLOOKUP($A17,'FL Ratio'!$A$3:$B$44,2,FALSE),0)*'FL Characterization'!C$2)</f>
        <v>0.74757281345496396</v>
      </c>
      <c r="D17" s="2">
        <f ca="1">('[1]Pc, Winter, S2'!D17*Main!$B$5)+(_xlfn.IFNA(VLOOKUP($A17,'FL Ratio'!$A$3:$B$44,2,FALSE),0)*'FL Characterization'!D$2)</f>
        <v>0.71584368990192881</v>
      </c>
      <c r="E17" s="2">
        <f ca="1">('[1]Pc, Winter, S2'!E17*Main!$B$5)+(_xlfn.IFNA(VLOOKUP($A17,'FL Ratio'!$A$3:$B$44,2,FALSE),0)*'FL Characterization'!E$2)</f>
        <v>0.72396678950817117</v>
      </c>
      <c r="F17" s="2">
        <f ca="1">('[1]Pc, Winter, S2'!F17*Main!$B$5)+(_xlfn.IFNA(VLOOKUP($A17,'FL Ratio'!$A$3:$B$44,2,FALSE),0)*'FL Characterization'!F$2)</f>
        <v>0.71387966605181352</v>
      </c>
      <c r="G17" s="2">
        <f ca="1">('[1]Pc, Winter, S2'!G17*Main!$B$5)+(_xlfn.IFNA(VLOOKUP($A17,'FL Ratio'!$A$3:$B$44,2,FALSE),0)*'FL Characterization'!G$2)</f>
        <v>0.7947659466448953</v>
      </c>
      <c r="H17" s="2">
        <f ca="1">('[1]Pc, Winter, S2'!H17*Main!$B$5)+(_xlfn.IFNA(VLOOKUP($A17,'FL Ratio'!$A$3:$B$44,2,FALSE),0)*'FL Characterization'!H$2)</f>
        <v>1.2593157457490296</v>
      </c>
      <c r="I17" s="2">
        <f ca="1">('[1]Pc, Winter, S2'!I17*Main!$B$5)+(_xlfn.IFNA(VLOOKUP($A17,'FL Ratio'!$A$3:$B$44,2,FALSE),0)*'FL Characterization'!I$2)</f>
        <v>1.4010002270402735</v>
      </c>
      <c r="J17" s="2">
        <f ca="1">('[1]Pc, Winter, S2'!J17*Main!$B$5)+(_xlfn.IFNA(VLOOKUP($A17,'FL Ratio'!$A$3:$B$44,2,FALSE),0)*'FL Characterization'!J$2)</f>
        <v>1.4615478849351751</v>
      </c>
      <c r="K17" s="2">
        <f ca="1">('[1]Pc, Winter, S2'!K17*Main!$B$5)+(_xlfn.IFNA(VLOOKUP($A17,'FL Ratio'!$A$3:$B$44,2,FALSE),0)*'FL Characterization'!K$2)</f>
        <v>1.421006720476137</v>
      </c>
      <c r="L17" s="2">
        <f ca="1">('[1]Pc, Winter, S2'!L17*Main!$B$5)+(_xlfn.IFNA(VLOOKUP($A17,'FL Ratio'!$A$3:$B$44,2,FALSE),0)*'FL Characterization'!L$2)</f>
        <v>1.3624787180762157</v>
      </c>
      <c r="M17" s="2">
        <f ca="1">('[1]Pc, Winter, S2'!M17*Main!$B$5)+(_xlfn.IFNA(VLOOKUP($A17,'FL Ratio'!$A$3:$B$44,2,FALSE),0)*'FL Characterization'!M$2)</f>
        <v>1.45123595092933</v>
      </c>
      <c r="N17" s="2">
        <f ca="1">('[1]Pc, Winter, S2'!N17*Main!$B$5)+(_xlfn.IFNA(VLOOKUP($A17,'FL Ratio'!$A$3:$B$44,2,FALSE),0)*'FL Characterization'!N$2)</f>
        <v>1.3536169309042454</v>
      </c>
      <c r="O17" s="2">
        <f ca="1">('[1]Pc, Winter, S2'!O17*Main!$B$5)+(_xlfn.IFNA(VLOOKUP($A17,'FL Ratio'!$A$3:$B$44,2,FALSE),0)*'FL Characterization'!O$2)</f>
        <v>1.3064436547923206</v>
      </c>
      <c r="P17" s="2">
        <f ca="1">('[1]Pc, Winter, S2'!P17*Main!$B$5)+(_xlfn.IFNA(VLOOKUP($A17,'FL Ratio'!$A$3:$B$44,2,FALSE),0)*'FL Characterization'!P$2)</f>
        <v>1.1372709061793822</v>
      </c>
      <c r="Q17" s="2">
        <f ca="1">('[1]Pc, Winter, S2'!Q17*Main!$B$5)+(_xlfn.IFNA(VLOOKUP($A17,'FL Ratio'!$A$3:$B$44,2,FALSE),0)*'FL Characterization'!Q$2)</f>
        <v>1.1320906652446332</v>
      </c>
      <c r="R17" s="2">
        <f ca="1">('[1]Pc, Winter, S2'!R17*Main!$B$5)+(_xlfn.IFNA(VLOOKUP($A17,'FL Ratio'!$A$3:$B$44,2,FALSE),0)*'FL Characterization'!R$2)</f>
        <v>1.1612915749954058</v>
      </c>
      <c r="S17" s="2">
        <f ca="1">('[1]Pc, Winter, S2'!S17*Main!$B$5)+(_xlfn.IFNA(VLOOKUP($A17,'FL Ratio'!$A$3:$B$44,2,FALSE),0)*'FL Characterization'!S$2)</f>
        <v>1.2746957563703625</v>
      </c>
      <c r="T17" s="2">
        <f ca="1">('[1]Pc, Winter, S2'!T17*Main!$B$5)+(_xlfn.IFNA(VLOOKUP($A17,'FL Ratio'!$A$3:$B$44,2,FALSE),0)*'FL Characterization'!T$2)</f>
        <v>1.1505995157075251</v>
      </c>
      <c r="U17" s="2">
        <f ca="1">('[1]Pc, Winter, S2'!U17*Main!$B$5)+(_xlfn.IFNA(VLOOKUP($A17,'FL Ratio'!$A$3:$B$44,2,FALSE),0)*'FL Characterization'!U$2)</f>
        <v>1.1870825996728129</v>
      </c>
      <c r="V17" s="2">
        <f ca="1">('[1]Pc, Winter, S2'!V17*Main!$B$5)+(_xlfn.IFNA(VLOOKUP($A17,'FL Ratio'!$A$3:$B$44,2,FALSE),0)*'FL Characterization'!V$2)</f>
        <v>1.1624398785505723</v>
      </c>
      <c r="W17" s="2">
        <f ca="1">('[1]Pc, Winter, S2'!W17*Main!$B$5)+(_xlfn.IFNA(VLOOKUP($A17,'FL Ratio'!$A$3:$B$44,2,FALSE),0)*'FL Characterization'!W$2)</f>
        <v>1.0843707446923483</v>
      </c>
      <c r="X17" s="2">
        <f ca="1">('[1]Pc, Winter, S2'!X17*Main!$B$5)+(_xlfn.IFNA(VLOOKUP($A17,'FL Ratio'!$A$3:$B$44,2,FALSE),0)*'FL Characterization'!X$2)</f>
        <v>0.9638286789748004</v>
      </c>
      <c r="Y17" s="2">
        <f ca="1">('[1]Pc, Winter, S2'!Y17*Main!$B$5)+(_xlfn.IFNA(VLOOKUP($A17,'FL Ratio'!$A$3:$B$44,2,FALSE),0)*'FL Characterization'!Y$2)</f>
        <v>0.87501025535159294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0.25262838593264914</v>
      </c>
      <c r="C18" s="2">
        <f ca="1">('[1]Pc, Winter, S2'!C18*Main!$B$5)+(_xlfn.IFNA(VLOOKUP($A18,'FL Ratio'!$A$3:$B$44,2,FALSE),0)*'FL Characterization'!C$2)</f>
        <v>0.22245332041034666</v>
      </c>
      <c r="D18" s="2">
        <f ca="1">('[1]Pc, Winter, S2'!D18*Main!$B$5)+(_xlfn.IFNA(VLOOKUP($A18,'FL Ratio'!$A$3:$B$44,2,FALSE),0)*'FL Characterization'!D$2)</f>
        <v>0.20605984767083196</v>
      </c>
      <c r="E18" s="2">
        <f ca="1">('[1]Pc, Winter, S2'!E18*Main!$B$5)+(_xlfn.IFNA(VLOOKUP($A18,'FL Ratio'!$A$3:$B$44,2,FALSE),0)*'FL Characterization'!E$2)</f>
        <v>0.19158752991049494</v>
      </c>
      <c r="F18" s="2">
        <f ca="1">('[1]Pc, Winter, S2'!F18*Main!$B$5)+(_xlfn.IFNA(VLOOKUP($A18,'FL Ratio'!$A$3:$B$44,2,FALSE),0)*'FL Characterization'!F$2)</f>
        <v>0.1705947523179108</v>
      </c>
      <c r="G18" s="2">
        <f ca="1">('[1]Pc, Winter, S2'!G18*Main!$B$5)+(_xlfn.IFNA(VLOOKUP($A18,'FL Ratio'!$A$3:$B$44,2,FALSE),0)*'FL Characterization'!G$2)</f>
        <v>0.21791881989189496</v>
      </c>
      <c r="H18" s="2">
        <f ca="1">('[1]Pc, Winter, S2'!H18*Main!$B$5)+(_xlfn.IFNA(VLOOKUP($A18,'FL Ratio'!$A$3:$B$44,2,FALSE),0)*'FL Characterization'!H$2)</f>
        <v>0.36445029168666204</v>
      </c>
      <c r="I18" s="2">
        <f ca="1">('[1]Pc, Winter, S2'!I18*Main!$B$5)+(_xlfn.IFNA(VLOOKUP($A18,'FL Ratio'!$A$3:$B$44,2,FALSE),0)*'FL Characterization'!I$2)</f>
        <v>0.33222676704421117</v>
      </c>
      <c r="J18" s="2">
        <f ca="1">('[1]Pc, Winter, S2'!J18*Main!$B$5)+(_xlfn.IFNA(VLOOKUP($A18,'FL Ratio'!$A$3:$B$44,2,FALSE),0)*'FL Characterization'!J$2)</f>
        <v>0.3618265865929296</v>
      </c>
      <c r="K18" s="2">
        <f ca="1">('[1]Pc, Winter, S2'!K18*Main!$B$5)+(_xlfn.IFNA(VLOOKUP($A18,'FL Ratio'!$A$3:$B$44,2,FALSE),0)*'FL Characterization'!K$2)</f>
        <v>0.347872168196802</v>
      </c>
      <c r="L18" s="2">
        <f ca="1">('[1]Pc, Winter, S2'!L18*Main!$B$5)+(_xlfn.IFNA(VLOOKUP($A18,'FL Ratio'!$A$3:$B$44,2,FALSE),0)*'FL Characterization'!L$2)</f>
        <v>0.33470916519587052</v>
      </c>
      <c r="M18" s="2">
        <f ca="1">('[1]Pc, Winter, S2'!M18*Main!$B$5)+(_xlfn.IFNA(VLOOKUP($A18,'FL Ratio'!$A$3:$B$44,2,FALSE),0)*'FL Characterization'!M$2)</f>
        <v>0.31584952208669659</v>
      </c>
      <c r="N18" s="2">
        <f ca="1">('[1]Pc, Winter, S2'!N18*Main!$B$5)+(_xlfn.IFNA(VLOOKUP($A18,'FL Ratio'!$A$3:$B$44,2,FALSE),0)*'FL Characterization'!N$2)</f>
        <v>0.31918865346017272</v>
      </c>
      <c r="O18" s="2">
        <f ca="1">('[1]Pc, Winter, S2'!O18*Main!$B$5)+(_xlfn.IFNA(VLOOKUP($A18,'FL Ratio'!$A$3:$B$44,2,FALSE),0)*'FL Characterization'!O$2)</f>
        <v>0.3272750710173396</v>
      </c>
      <c r="P18" s="2">
        <f ca="1">('[1]Pc, Winter, S2'!P18*Main!$B$5)+(_xlfn.IFNA(VLOOKUP($A18,'FL Ratio'!$A$3:$B$44,2,FALSE),0)*'FL Characterization'!P$2)</f>
        <v>0.31852531031040238</v>
      </c>
      <c r="Q18" s="2">
        <f ca="1">('[1]Pc, Winter, S2'!Q18*Main!$B$5)+(_xlfn.IFNA(VLOOKUP($A18,'FL Ratio'!$A$3:$B$44,2,FALSE),0)*'FL Characterization'!Q$2)</f>
        <v>0.32349080369227329</v>
      </c>
      <c r="R18" s="2">
        <f ca="1">('[1]Pc, Winter, S2'!R18*Main!$B$5)+(_xlfn.IFNA(VLOOKUP($A18,'FL Ratio'!$A$3:$B$44,2,FALSE),0)*'FL Characterization'!R$2)</f>
        <v>0.36816711411702119</v>
      </c>
      <c r="S18" s="2">
        <f ca="1">('[1]Pc, Winter, S2'!S18*Main!$B$5)+(_xlfn.IFNA(VLOOKUP($A18,'FL Ratio'!$A$3:$B$44,2,FALSE),0)*'FL Characterization'!S$2)</f>
        <v>0.57226834142070204</v>
      </c>
      <c r="T18" s="2">
        <f ca="1">('[1]Pc, Winter, S2'!T18*Main!$B$5)+(_xlfn.IFNA(VLOOKUP($A18,'FL Ratio'!$A$3:$B$44,2,FALSE),0)*'FL Characterization'!T$2)</f>
        <v>0.49405495868712213</v>
      </c>
      <c r="U18" s="2">
        <f ca="1">('[1]Pc, Winter, S2'!U18*Main!$B$5)+(_xlfn.IFNA(VLOOKUP($A18,'FL Ratio'!$A$3:$B$44,2,FALSE),0)*'FL Characterization'!U$2)</f>
        <v>0.41261337500972367</v>
      </c>
      <c r="V18" s="2">
        <f ca="1">('[1]Pc, Winter, S2'!V18*Main!$B$5)+(_xlfn.IFNA(VLOOKUP($A18,'FL Ratio'!$A$3:$B$44,2,FALSE),0)*'FL Characterization'!V$2)</f>
        <v>0.41381063748087354</v>
      </c>
      <c r="W18" s="2">
        <f ca="1">('[1]Pc, Winter, S2'!W18*Main!$B$5)+(_xlfn.IFNA(VLOOKUP($A18,'FL Ratio'!$A$3:$B$44,2,FALSE),0)*'FL Characterization'!W$2)</f>
        <v>0.35722742041792088</v>
      </c>
      <c r="X18" s="2">
        <f ca="1">('[1]Pc, Winter, S2'!X18*Main!$B$5)+(_xlfn.IFNA(VLOOKUP($A18,'FL Ratio'!$A$3:$B$44,2,FALSE),0)*'FL Characterization'!X$2)</f>
        <v>0.3639507334943054</v>
      </c>
      <c r="Y18" s="2">
        <f ca="1">('[1]Pc, Winter, S2'!Y18*Main!$B$5)+(_xlfn.IFNA(VLOOKUP($A18,'FL Ratio'!$A$3:$B$44,2,FALSE),0)*'FL Characterization'!Y$2)</f>
        <v>0.33239850114926156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1.1431811436909403</v>
      </c>
      <c r="C19" s="2">
        <f ca="1">('[1]Pc, Winter, S2'!C19*Main!$B$5)+(_xlfn.IFNA(VLOOKUP($A19,'FL Ratio'!$A$3:$B$44,2,FALSE),0)*'FL Characterization'!C$2)</f>
        <v>1.0586148100711783</v>
      </c>
      <c r="D19" s="2">
        <f ca="1">('[1]Pc, Winter, S2'!D19*Main!$B$5)+(_xlfn.IFNA(VLOOKUP($A19,'FL Ratio'!$A$3:$B$44,2,FALSE),0)*'FL Characterization'!D$2)</f>
        <v>0.96681941821068951</v>
      </c>
      <c r="E19" s="2">
        <f ca="1">('[1]Pc, Winter, S2'!E19*Main!$B$5)+(_xlfn.IFNA(VLOOKUP($A19,'FL Ratio'!$A$3:$B$44,2,FALSE),0)*'FL Characterization'!E$2)</f>
        <v>0.97030248848913558</v>
      </c>
      <c r="F19" s="2">
        <f ca="1">('[1]Pc, Winter, S2'!F19*Main!$B$5)+(_xlfn.IFNA(VLOOKUP($A19,'FL Ratio'!$A$3:$B$44,2,FALSE),0)*'FL Characterization'!F$2)</f>
        <v>0.96487337831164277</v>
      </c>
      <c r="G19" s="2">
        <f ca="1">('[1]Pc, Winter, S2'!G19*Main!$B$5)+(_xlfn.IFNA(VLOOKUP($A19,'FL Ratio'!$A$3:$B$44,2,FALSE),0)*'FL Characterization'!G$2)</f>
        <v>1.0566969806395647</v>
      </c>
      <c r="H19" s="2">
        <f ca="1">('[1]Pc, Winter, S2'!H19*Main!$B$5)+(_xlfn.IFNA(VLOOKUP($A19,'FL Ratio'!$A$3:$B$44,2,FALSE),0)*'FL Characterization'!H$2)</f>
        <v>1.3594846788098547</v>
      </c>
      <c r="I19" s="2">
        <f ca="1">('[1]Pc, Winter, S2'!I19*Main!$B$5)+(_xlfn.IFNA(VLOOKUP($A19,'FL Ratio'!$A$3:$B$44,2,FALSE),0)*'FL Characterization'!I$2)</f>
        <v>1.3998158091284341</v>
      </c>
      <c r="J19" s="2">
        <f ca="1">('[1]Pc, Winter, S2'!J19*Main!$B$5)+(_xlfn.IFNA(VLOOKUP($A19,'FL Ratio'!$A$3:$B$44,2,FALSE),0)*'FL Characterization'!J$2)</f>
        <v>1.4442799695844994</v>
      </c>
      <c r="K19" s="2">
        <f ca="1">('[1]Pc, Winter, S2'!K19*Main!$B$5)+(_xlfn.IFNA(VLOOKUP($A19,'FL Ratio'!$A$3:$B$44,2,FALSE),0)*'FL Characterization'!K$2)</f>
        <v>1.5090562292496599</v>
      </c>
      <c r="L19" s="2">
        <f ca="1">('[1]Pc, Winter, S2'!L19*Main!$B$5)+(_xlfn.IFNA(VLOOKUP($A19,'FL Ratio'!$A$3:$B$44,2,FALSE),0)*'FL Characterization'!L$2)</f>
        <v>1.5404361876717199</v>
      </c>
      <c r="M19" s="2">
        <f ca="1">('[1]Pc, Winter, S2'!M19*Main!$B$5)+(_xlfn.IFNA(VLOOKUP($A19,'FL Ratio'!$A$3:$B$44,2,FALSE),0)*'FL Characterization'!M$2)</f>
        <v>1.569651827437043</v>
      </c>
      <c r="N19" s="2">
        <f ca="1">('[1]Pc, Winter, S2'!N19*Main!$B$5)+(_xlfn.IFNA(VLOOKUP($A19,'FL Ratio'!$A$3:$B$44,2,FALSE),0)*'FL Characterization'!N$2)</f>
        <v>1.5505718853582093</v>
      </c>
      <c r="O19" s="2">
        <f ca="1">('[1]Pc, Winter, S2'!O19*Main!$B$5)+(_xlfn.IFNA(VLOOKUP($A19,'FL Ratio'!$A$3:$B$44,2,FALSE),0)*'FL Characterization'!O$2)</f>
        <v>1.5018941625748914</v>
      </c>
      <c r="P19" s="2">
        <f ca="1">('[1]Pc, Winter, S2'!P19*Main!$B$5)+(_xlfn.IFNA(VLOOKUP($A19,'FL Ratio'!$A$3:$B$44,2,FALSE),0)*'FL Characterization'!P$2)</f>
        <v>1.5010046369029098</v>
      </c>
      <c r="Q19" s="2">
        <f ca="1">('[1]Pc, Winter, S2'!Q19*Main!$B$5)+(_xlfn.IFNA(VLOOKUP($A19,'FL Ratio'!$A$3:$B$44,2,FALSE),0)*'FL Characterization'!Q$2)</f>
        <v>1.4883501958048881</v>
      </c>
      <c r="R19" s="2">
        <f ca="1">('[1]Pc, Winter, S2'!R19*Main!$B$5)+(_xlfn.IFNA(VLOOKUP($A19,'FL Ratio'!$A$3:$B$44,2,FALSE),0)*'FL Characterization'!R$2)</f>
        <v>1.561742478439434</v>
      </c>
      <c r="S19" s="2">
        <f ca="1">('[1]Pc, Winter, S2'!S19*Main!$B$5)+(_xlfn.IFNA(VLOOKUP($A19,'FL Ratio'!$A$3:$B$44,2,FALSE),0)*'FL Characterization'!S$2)</f>
        <v>1.8189968376029146</v>
      </c>
      <c r="T19" s="2">
        <f ca="1">('[1]Pc, Winter, S2'!T19*Main!$B$5)+(_xlfn.IFNA(VLOOKUP($A19,'FL Ratio'!$A$3:$B$44,2,FALSE),0)*'FL Characterization'!T$2)</f>
        <v>1.7691459743087263</v>
      </c>
      <c r="U19" s="2">
        <f ca="1">('[1]Pc, Winter, S2'!U19*Main!$B$5)+(_xlfn.IFNA(VLOOKUP($A19,'FL Ratio'!$A$3:$B$44,2,FALSE),0)*'FL Characterization'!U$2)</f>
        <v>1.7199313439576371</v>
      </c>
      <c r="V19" s="2">
        <f ca="1">('[1]Pc, Winter, S2'!V19*Main!$B$5)+(_xlfn.IFNA(VLOOKUP($A19,'FL Ratio'!$A$3:$B$44,2,FALSE),0)*'FL Characterization'!V$2)</f>
        <v>1.7186161053817892</v>
      </c>
      <c r="W19" s="2">
        <f ca="1">('[1]Pc, Winter, S2'!W19*Main!$B$5)+(_xlfn.IFNA(VLOOKUP($A19,'FL Ratio'!$A$3:$B$44,2,FALSE),0)*'FL Characterization'!W$2)</f>
        <v>1.5916953663914899</v>
      </c>
      <c r="X19" s="2">
        <f ca="1">('[1]Pc, Winter, S2'!X19*Main!$B$5)+(_xlfn.IFNA(VLOOKUP($A19,'FL Ratio'!$A$3:$B$44,2,FALSE),0)*'FL Characterization'!X$2)</f>
        <v>1.5092402606738233</v>
      </c>
      <c r="Y19" s="2">
        <f ca="1">('[1]Pc, Winter, S2'!Y19*Main!$B$5)+(_xlfn.IFNA(VLOOKUP($A19,'FL Ratio'!$A$3:$B$44,2,FALSE),0)*'FL Characterization'!Y$2)</f>
        <v>1.4021888912443703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1.8779909144951992</v>
      </c>
      <c r="C20" s="2">
        <f ca="1">('[1]Pc, Winter, S2'!C20*Main!$B$5)+(_xlfn.IFNA(VLOOKUP($A20,'FL Ratio'!$A$3:$B$44,2,FALSE),0)*'FL Characterization'!C$2)</f>
        <v>1.7799956215333581</v>
      </c>
      <c r="D20" s="2">
        <f ca="1">('[1]Pc, Winter, S2'!D20*Main!$B$5)+(_xlfn.IFNA(VLOOKUP($A20,'FL Ratio'!$A$3:$B$44,2,FALSE),0)*'FL Characterization'!D$2)</f>
        <v>1.7223173065485093</v>
      </c>
      <c r="E20" s="2">
        <f ca="1">('[1]Pc, Winter, S2'!E20*Main!$B$5)+(_xlfn.IFNA(VLOOKUP($A20,'FL Ratio'!$A$3:$B$44,2,FALSE),0)*'FL Characterization'!E$2)</f>
        <v>1.7342434672813813</v>
      </c>
      <c r="F20" s="2">
        <f ca="1">('[1]Pc, Winter, S2'!F20*Main!$B$5)+(_xlfn.IFNA(VLOOKUP($A20,'FL Ratio'!$A$3:$B$44,2,FALSE),0)*'FL Characterization'!F$2)</f>
        <v>1.7276776529307727</v>
      </c>
      <c r="G20" s="2">
        <f ca="1">('[1]Pc, Winter, S2'!G20*Main!$B$5)+(_xlfn.IFNA(VLOOKUP($A20,'FL Ratio'!$A$3:$B$44,2,FALSE),0)*'FL Characterization'!G$2)</f>
        <v>1.8466025997871336</v>
      </c>
      <c r="H20" s="2">
        <f ca="1">('[1]Pc, Winter, S2'!H20*Main!$B$5)+(_xlfn.IFNA(VLOOKUP($A20,'FL Ratio'!$A$3:$B$44,2,FALSE),0)*'FL Characterization'!H$2)</f>
        <v>2.0945563190948846</v>
      </c>
      <c r="I20" s="2">
        <f ca="1">('[1]Pc, Winter, S2'!I20*Main!$B$5)+(_xlfn.IFNA(VLOOKUP($A20,'FL Ratio'!$A$3:$B$44,2,FALSE),0)*'FL Characterization'!I$2)</f>
        <v>2.4221185969539674</v>
      </c>
      <c r="J20" s="2">
        <f ca="1">('[1]Pc, Winter, S2'!J20*Main!$B$5)+(_xlfn.IFNA(VLOOKUP($A20,'FL Ratio'!$A$3:$B$44,2,FALSE),0)*'FL Characterization'!J$2)</f>
        <v>2.5364126507812053</v>
      </c>
      <c r="K20" s="2">
        <f ca="1">('[1]Pc, Winter, S2'!K20*Main!$B$5)+(_xlfn.IFNA(VLOOKUP($A20,'FL Ratio'!$A$3:$B$44,2,FALSE),0)*'FL Characterization'!K$2)</f>
        <v>2.630065010562141</v>
      </c>
      <c r="L20" s="2">
        <f ca="1">('[1]Pc, Winter, S2'!L20*Main!$B$5)+(_xlfn.IFNA(VLOOKUP($A20,'FL Ratio'!$A$3:$B$44,2,FALSE),0)*'FL Characterization'!L$2)</f>
        <v>2.5776223076361506</v>
      </c>
      <c r="M20" s="2">
        <f ca="1">('[1]Pc, Winter, S2'!M20*Main!$B$5)+(_xlfn.IFNA(VLOOKUP($A20,'FL Ratio'!$A$3:$B$44,2,FALSE),0)*'FL Characterization'!M$2)</f>
        <v>2.6206202404715548</v>
      </c>
      <c r="N20" s="2">
        <f ca="1">('[1]Pc, Winter, S2'!N20*Main!$B$5)+(_xlfn.IFNA(VLOOKUP($A20,'FL Ratio'!$A$3:$B$44,2,FALSE),0)*'FL Characterization'!N$2)</f>
        <v>2.618579559897221</v>
      </c>
      <c r="O20" s="2">
        <f ca="1">('[1]Pc, Winter, S2'!O20*Main!$B$5)+(_xlfn.IFNA(VLOOKUP($A20,'FL Ratio'!$A$3:$B$44,2,FALSE),0)*'FL Characterization'!O$2)</f>
        <v>2.6050604794732188</v>
      </c>
      <c r="P20" s="2">
        <f ca="1">('[1]Pc, Winter, S2'!P20*Main!$B$5)+(_xlfn.IFNA(VLOOKUP($A20,'FL Ratio'!$A$3:$B$44,2,FALSE),0)*'FL Characterization'!P$2)</f>
        <v>2.435041053282291</v>
      </c>
      <c r="Q20" s="2">
        <f ca="1">('[1]Pc, Winter, S2'!Q20*Main!$B$5)+(_xlfn.IFNA(VLOOKUP($A20,'FL Ratio'!$A$3:$B$44,2,FALSE),0)*'FL Characterization'!Q$2)</f>
        <v>2.4396898938689757</v>
      </c>
      <c r="R20" s="2">
        <f ca="1">('[1]Pc, Winter, S2'!R20*Main!$B$5)+(_xlfn.IFNA(VLOOKUP($A20,'FL Ratio'!$A$3:$B$44,2,FALSE),0)*'FL Characterization'!R$2)</f>
        <v>2.343384546886599</v>
      </c>
      <c r="S20" s="2">
        <f ca="1">('[1]Pc, Winter, S2'!S20*Main!$B$5)+(_xlfn.IFNA(VLOOKUP($A20,'FL Ratio'!$A$3:$B$44,2,FALSE),0)*'FL Characterization'!S$2)</f>
        <v>2.4876541888590329</v>
      </c>
      <c r="T20" s="2">
        <f ca="1">('[1]Pc, Winter, S2'!T20*Main!$B$5)+(_xlfn.IFNA(VLOOKUP($A20,'FL Ratio'!$A$3:$B$44,2,FALSE),0)*'FL Characterization'!T$2)</f>
        <v>2.3851931302383047</v>
      </c>
      <c r="U20" s="2">
        <f ca="1">('[1]Pc, Winter, S2'!U20*Main!$B$5)+(_xlfn.IFNA(VLOOKUP($A20,'FL Ratio'!$A$3:$B$44,2,FALSE),0)*'FL Characterization'!U$2)</f>
        <v>2.3369292598249625</v>
      </c>
      <c r="V20" s="2">
        <f ca="1">('[1]Pc, Winter, S2'!V20*Main!$B$5)+(_xlfn.IFNA(VLOOKUP($A20,'FL Ratio'!$A$3:$B$44,2,FALSE),0)*'FL Characterization'!V$2)</f>
        <v>2.2998347076665917</v>
      </c>
      <c r="W20" s="2">
        <f ca="1">('[1]Pc, Winter, S2'!W20*Main!$B$5)+(_xlfn.IFNA(VLOOKUP($A20,'FL Ratio'!$A$3:$B$44,2,FALSE),0)*'FL Characterization'!W$2)</f>
        <v>2.2066735374036246</v>
      </c>
      <c r="X20" s="2">
        <f ca="1">('[1]Pc, Winter, S2'!X20*Main!$B$5)+(_xlfn.IFNA(VLOOKUP($A20,'FL Ratio'!$A$3:$B$44,2,FALSE),0)*'FL Characterization'!X$2)</f>
        <v>2.0734148397579588</v>
      </c>
      <c r="Y20" s="2">
        <f ca="1">('[1]Pc, Winter, S2'!Y20*Main!$B$5)+(_xlfn.IFNA(VLOOKUP($A20,'FL Ratio'!$A$3:$B$44,2,FALSE),0)*'FL Characterization'!Y$2)</f>
        <v>1.958176654361854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0.94081733395699252</v>
      </c>
      <c r="C21" s="2">
        <f ca="1">('[1]Pc, Winter, S2'!C21*Main!$B$5)+(_xlfn.IFNA(VLOOKUP($A21,'FL Ratio'!$A$3:$B$44,2,FALSE),0)*'FL Characterization'!C$2)</f>
        <v>0.88407905112638141</v>
      </c>
      <c r="D21" s="2">
        <f ca="1">('[1]Pc, Winter, S2'!D21*Main!$B$5)+(_xlfn.IFNA(VLOOKUP($A21,'FL Ratio'!$A$3:$B$44,2,FALSE),0)*'FL Characterization'!D$2)</f>
        <v>0.86150755537421819</v>
      </c>
      <c r="E21" s="2">
        <f ca="1">('[1]Pc, Winter, S2'!E21*Main!$B$5)+(_xlfn.IFNA(VLOOKUP($A21,'FL Ratio'!$A$3:$B$44,2,FALSE),0)*'FL Characterization'!E$2)</f>
        <v>0.83954824813307127</v>
      </c>
      <c r="F21" s="2">
        <f ca="1">('[1]Pc, Winter, S2'!F21*Main!$B$5)+(_xlfn.IFNA(VLOOKUP($A21,'FL Ratio'!$A$3:$B$44,2,FALSE),0)*'FL Characterization'!F$2)</f>
        <v>0.84015807182315383</v>
      </c>
      <c r="G21" s="2">
        <f ca="1">('[1]Pc, Winter, S2'!G21*Main!$B$5)+(_xlfn.IFNA(VLOOKUP($A21,'FL Ratio'!$A$3:$B$44,2,FALSE),0)*'FL Characterization'!G$2)</f>
        <v>0.93281026483746698</v>
      </c>
      <c r="H21" s="2">
        <f ca="1">('[1]Pc, Winter, S2'!H21*Main!$B$5)+(_xlfn.IFNA(VLOOKUP($A21,'FL Ratio'!$A$3:$B$44,2,FALSE),0)*'FL Characterization'!H$2)</f>
        <v>1.180123694733799</v>
      </c>
      <c r="I21" s="2">
        <f ca="1">('[1]Pc, Winter, S2'!I21*Main!$B$5)+(_xlfn.IFNA(VLOOKUP($A21,'FL Ratio'!$A$3:$B$44,2,FALSE),0)*'FL Characterization'!I$2)</f>
        <v>1.3242100179860177</v>
      </c>
      <c r="J21" s="2">
        <f ca="1">('[1]Pc, Winter, S2'!J21*Main!$B$5)+(_xlfn.IFNA(VLOOKUP($A21,'FL Ratio'!$A$3:$B$44,2,FALSE),0)*'FL Characterization'!J$2)</f>
        <v>1.4983235783085567</v>
      </c>
      <c r="K21" s="2">
        <f ca="1">('[1]Pc, Winter, S2'!K21*Main!$B$5)+(_xlfn.IFNA(VLOOKUP($A21,'FL Ratio'!$A$3:$B$44,2,FALSE),0)*'FL Characterization'!K$2)</f>
        <v>1.5455147353012952</v>
      </c>
      <c r="L21" s="2">
        <f ca="1">('[1]Pc, Winter, S2'!L21*Main!$B$5)+(_xlfn.IFNA(VLOOKUP($A21,'FL Ratio'!$A$3:$B$44,2,FALSE),0)*'FL Characterization'!L$2)</f>
        <v>1.5678708429957737</v>
      </c>
      <c r="M21" s="2">
        <f ca="1">('[1]Pc, Winter, S2'!M21*Main!$B$5)+(_xlfn.IFNA(VLOOKUP($A21,'FL Ratio'!$A$3:$B$44,2,FALSE),0)*'FL Characterization'!M$2)</f>
        <v>1.5715811635543202</v>
      </c>
      <c r="N21" s="2">
        <f ca="1">('[1]Pc, Winter, S2'!N21*Main!$B$5)+(_xlfn.IFNA(VLOOKUP($A21,'FL Ratio'!$A$3:$B$44,2,FALSE),0)*'FL Characterization'!N$2)</f>
        <v>1.5515522313014816</v>
      </c>
      <c r="O21" s="2">
        <f ca="1">('[1]Pc, Winter, S2'!O21*Main!$B$5)+(_xlfn.IFNA(VLOOKUP($A21,'FL Ratio'!$A$3:$B$44,2,FALSE),0)*'FL Characterization'!O$2)</f>
        <v>1.5347907691056568</v>
      </c>
      <c r="P21" s="2">
        <f ca="1">('[1]Pc, Winter, S2'!P21*Main!$B$5)+(_xlfn.IFNA(VLOOKUP($A21,'FL Ratio'!$A$3:$B$44,2,FALSE),0)*'FL Characterization'!P$2)</f>
        <v>1.4101612592990009</v>
      </c>
      <c r="Q21" s="2">
        <f ca="1">('[1]Pc, Winter, S2'!Q21*Main!$B$5)+(_xlfn.IFNA(VLOOKUP($A21,'FL Ratio'!$A$3:$B$44,2,FALSE),0)*'FL Characterization'!Q$2)</f>
        <v>1.3759550242164276</v>
      </c>
      <c r="R21" s="2">
        <f ca="1">('[1]Pc, Winter, S2'!R21*Main!$B$5)+(_xlfn.IFNA(VLOOKUP($A21,'FL Ratio'!$A$3:$B$44,2,FALSE),0)*'FL Characterization'!R$2)</f>
        <v>1.4590963877134551</v>
      </c>
      <c r="S21" s="2">
        <f ca="1">('[1]Pc, Winter, S2'!S21*Main!$B$5)+(_xlfn.IFNA(VLOOKUP($A21,'FL Ratio'!$A$3:$B$44,2,FALSE),0)*'FL Characterization'!S$2)</f>
        <v>1.5224223453942634</v>
      </c>
      <c r="T21" s="2">
        <f ca="1">('[1]Pc, Winter, S2'!T21*Main!$B$5)+(_xlfn.IFNA(VLOOKUP($A21,'FL Ratio'!$A$3:$B$44,2,FALSE),0)*'FL Characterization'!T$2)</f>
        <v>1.4476480659735351</v>
      </c>
      <c r="U21" s="2">
        <f ca="1">('[1]Pc, Winter, S2'!U21*Main!$B$5)+(_xlfn.IFNA(VLOOKUP($A21,'FL Ratio'!$A$3:$B$44,2,FALSE),0)*'FL Characterization'!U$2)</f>
        <v>1.4168833575529387</v>
      </c>
      <c r="V21" s="2">
        <f ca="1">('[1]Pc, Winter, S2'!V21*Main!$B$5)+(_xlfn.IFNA(VLOOKUP($A21,'FL Ratio'!$A$3:$B$44,2,FALSE),0)*'FL Characterization'!V$2)</f>
        <v>1.3334889050640701</v>
      </c>
      <c r="W21" s="2">
        <f ca="1">('[1]Pc, Winter, S2'!W21*Main!$B$5)+(_xlfn.IFNA(VLOOKUP($A21,'FL Ratio'!$A$3:$B$44,2,FALSE),0)*'FL Characterization'!W$2)</f>
        <v>1.0954734771981323</v>
      </c>
      <c r="X21" s="2">
        <f ca="1">('[1]Pc, Winter, S2'!X21*Main!$B$5)+(_xlfn.IFNA(VLOOKUP($A21,'FL Ratio'!$A$3:$B$44,2,FALSE),0)*'FL Characterization'!X$2)</f>
        <v>1.1027906690206162</v>
      </c>
      <c r="Y21" s="2">
        <f ca="1">('[1]Pc, Winter, S2'!Y21*Main!$B$5)+(_xlfn.IFNA(VLOOKUP($A21,'FL Ratio'!$A$3:$B$44,2,FALSE),0)*'FL Characterization'!Y$2)</f>
        <v>1.0464618712588605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0.70589129193337175</v>
      </c>
      <c r="C22" s="2">
        <f ca="1">('[1]Pc, Winter, S2'!C22*Main!$B$5)+(_xlfn.IFNA(VLOOKUP($A22,'FL Ratio'!$A$3:$B$44,2,FALSE),0)*'FL Characterization'!C$2)</f>
        <v>0.68179887264946837</v>
      </c>
      <c r="D22" s="2">
        <f ca="1">('[1]Pc, Winter, S2'!D22*Main!$B$5)+(_xlfn.IFNA(VLOOKUP($A22,'FL Ratio'!$A$3:$B$44,2,FALSE),0)*'FL Characterization'!D$2)</f>
        <v>0.65374123627405833</v>
      </c>
      <c r="E22" s="2">
        <f ca="1">('[1]Pc, Winter, S2'!E22*Main!$B$5)+(_xlfn.IFNA(VLOOKUP($A22,'FL Ratio'!$A$3:$B$44,2,FALSE),0)*'FL Characterization'!E$2)</f>
        <v>0.64088355413124087</v>
      </c>
      <c r="F22" s="2">
        <f ca="1">('[1]Pc, Winter, S2'!F22*Main!$B$5)+(_xlfn.IFNA(VLOOKUP($A22,'FL Ratio'!$A$3:$B$44,2,FALSE),0)*'FL Characterization'!F$2)</f>
        <v>0.64697562972603284</v>
      </c>
      <c r="G22" s="2">
        <f ca="1">('[1]Pc, Winter, S2'!G22*Main!$B$5)+(_xlfn.IFNA(VLOOKUP($A22,'FL Ratio'!$A$3:$B$44,2,FALSE),0)*'FL Characterization'!G$2)</f>
        <v>0.74865920488403415</v>
      </c>
      <c r="H22" s="2">
        <f ca="1">('[1]Pc, Winter, S2'!H22*Main!$B$5)+(_xlfn.IFNA(VLOOKUP($A22,'FL Ratio'!$A$3:$B$44,2,FALSE),0)*'FL Characterization'!H$2)</f>
        <v>1.1906716453624222</v>
      </c>
      <c r="I22" s="2">
        <f ca="1">('[1]Pc, Winter, S2'!I22*Main!$B$5)+(_xlfn.IFNA(VLOOKUP($A22,'FL Ratio'!$A$3:$B$44,2,FALSE),0)*'FL Characterization'!I$2)</f>
        <v>1.3155349853112379</v>
      </c>
      <c r="J22" s="2">
        <f ca="1">('[1]Pc, Winter, S2'!J22*Main!$B$5)+(_xlfn.IFNA(VLOOKUP($A22,'FL Ratio'!$A$3:$B$44,2,FALSE),0)*'FL Characterization'!J$2)</f>
        <v>1.3634591926071349</v>
      </c>
      <c r="K22" s="2">
        <f ca="1">('[1]Pc, Winter, S2'!K22*Main!$B$5)+(_xlfn.IFNA(VLOOKUP($A22,'FL Ratio'!$A$3:$B$44,2,FALSE),0)*'FL Characterization'!K$2)</f>
        <v>1.3640253603358106</v>
      </c>
      <c r="L22" s="2">
        <f ca="1">('[1]Pc, Winter, S2'!L22*Main!$B$5)+(_xlfn.IFNA(VLOOKUP($A22,'FL Ratio'!$A$3:$B$44,2,FALSE),0)*'FL Characterization'!L$2)</f>
        <v>1.4029626146826049</v>
      </c>
      <c r="M22" s="2">
        <f ca="1">('[1]Pc, Winter, S2'!M22*Main!$B$5)+(_xlfn.IFNA(VLOOKUP($A22,'FL Ratio'!$A$3:$B$44,2,FALSE),0)*'FL Characterization'!M$2)</f>
        <v>1.3972231507913224</v>
      </c>
      <c r="N22" s="2">
        <f ca="1">('[1]Pc, Winter, S2'!N22*Main!$B$5)+(_xlfn.IFNA(VLOOKUP($A22,'FL Ratio'!$A$3:$B$44,2,FALSE),0)*'FL Characterization'!N$2)</f>
        <v>1.3256724120412728</v>
      </c>
      <c r="O22" s="2">
        <f ca="1">('[1]Pc, Winter, S2'!O22*Main!$B$5)+(_xlfn.IFNA(VLOOKUP($A22,'FL Ratio'!$A$3:$B$44,2,FALSE),0)*'FL Characterization'!O$2)</f>
        <v>1.3191248278070702</v>
      </c>
      <c r="P22" s="2">
        <f ca="1">('[1]Pc, Winter, S2'!P22*Main!$B$5)+(_xlfn.IFNA(VLOOKUP($A22,'FL Ratio'!$A$3:$B$44,2,FALSE),0)*'FL Characterization'!P$2)</f>
        <v>1.1763623663115186</v>
      </c>
      <c r="Q22" s="2">
        <f ca="1">('[1]Pc, Winter, S2'!Q22*Main!$B$5)+(_xlfn.IFNA(VLOOKUP($A22,'FL Ratio'!$A$3:$B$44,2,FALSE),0)*'FL Characterization'!Q$2)</f>
        <v>1.0656559586314132</v>
      </c>
      <c r="R22" s="2">
        <f ca="1">('[1]Pc, Winter, S2'!R22*Main!$B$5)+(_xlfn.IFNA(VLOOKUP($A22,'FL Ratio'!$A$3:$B$44,2,FALSE),0)*'FL Characterization'!R$2)</f>
        <v>1.0675094862462571</v>
      </c>
      <c r="S22" s="2">
        <f ca="1">('[1]Pc, Winter, S2'!S22*Main!$B$5)+(_xlfn.IFNA(VLOOKUP($A22,'FL Ratio'!$A$3:$B$44,2,FALSE),0)*'FL Characterization'!S$2)</f>
        <v>1.1929824833817089</v>
      </c>
      <c r="T22" s="2">
        <f ca="1">('[1]Pc, Winter, S2'!T22*Main!$B$5)+(_xlfn.IFNA(VLOOKUP($A22,'FL Ratio'!$A$3:$B$44,2,FALSE),0)*'FL Characterization'!T$2)</f>
        <v>1.146452244463547</v>
      </c>
      <c r="U22" s="2">
        <f ca="1">('[1]Pc, Winter, S2'!U22*Main!$B$5)+(_xlfn.IFNA(VLOOKUP($A22,'FL Ratio'!$A$3:$B$44,2,FALSE),0)*'FL Characterization'!U$2)</f>
        <v>1.0994156694929211</v>
      </c>
      <c r="V22" s="2">
        <f ca="1">('[1]Pc, Winter, S2'!V22*Main!$B$5)+(_xlfn.IFNA(VLOOKUP($A22,'FL Ratio'!$A$3:$B$44,2,FALSE),0)*'FL Characterization'!V$2)</f>
        <v>1.0911749168399381</v>
      </c>
      <c r="W22" s="2">
        <f ca="1">('[1]Pc, Winter, S2'!W22*Main!$B$5)+(_xlfn.IFNA(VLOOKUP($A22,'FL Ratio'!$A$3:$B$44,2,FALSE),0)*'FL Characterization'!W$2)</f>
        <v>0.9940891804036085</v>
      </c>
      <c r="X22" s="2">
        <f ca="1">('[1]Pc, Winter, S2'!X22*Main!$B$5)+(_xlfn.IFNA(VLOOKUP($A22,'FL Ratio'!$A$3:$B$44,2,FALSE),0)*'FL Characterization'!X$2)</f>
        <v>0.88046482105715751</v>
      </c>
      <c r="Y22" s="2">
        <f ca="1">('[1]Pc, Winter, S2'!Y22*Main!$B$5)+(_xlfn.IFNA(VLOOKUP($A22,'FL Ratio'!$A$3:$B$44,2,FALSE),0)*'FL Characterization'!Y$2)</f>
        <v>0.80215739086633109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0.75189542744254179</v>
      </c>
      <c r="C23" s="2">
        <f ca="1">('[1]Pc, Winter, S2'!C23*Main!$B$5)+(_xlfn.IFNA(VLOOKUP($A23,'FL Ratio'!$A$3:$B$44,2,FALSE),0)*'FL Characterization'!C$2)</f>
        <v>0.75696619887255512</v>
      </c>
      <c r="D23" s="2">
        <f ca="1">('[1]Pc, Winter, S2'!D23*Main!$B$5)+(_xlfn.IFNA(VLOOKUP($A23,'FL Ratio'!$A$3:$B$44,2,FALSE),0)*'FL Characterization'!D$2)</f>
        <v>0.74054184653338961</v>
      </c>
      <c r="E23" s="2">
        <f ca="1">('[1]Pc, Winter, S2'!E23*Main!$B$5)+(_xlfn.IFNA(VLOOKUP($A23,'FL Ratio'!$A$3:$B$44,2,FALSE),0)*'FL Characterization'!E$2)</f>
        <v>0.73320777956266281</v>
      </c>
      <c r="F23" s="2">
        <f ca="1">('[1]Pc, Winter, S2'!F23*Main!$B$5)+(_xlfn.IFNA(VLOOKUP($A23,'FL Ratio'!$A$3:$B$44,2,FALSE),0)*'FL Characterization'!F$2)</f>
        <v>0.70911543140250133</v>
      </c>
      <c r="G23" s="2">
        <f ca="1">('[1]Pc, Winter, S2'!G23*Main!$B$5)+(_xlfn.IFNA(VLOOKUP($A23,'FL Ratio'!$A$3:$B$44,2,FALSE),0)*'FL Characterization'!G$2)</f>
        <v>0.69259213718177459</v>
      </c>
      <c r="H23" s="2">
        <f ca="1">('[1]Pc, Winter, S2'!H23*Main!$B$5)+(_xlfn.IFNA(VLOOKUP($A23,'FL Ratio'!$A$3:$B$44,2,FALSE),0)*'FL Characterization'!H$2)</f>
        <v>0.71325862269287821</v>
      </c>
      <c r="I23" s="2">
        <f ca="1">('[1]Pc, Winter, S2'!I23*Main!$B$5)+(_xlfn.IFNA(VLOOKUP($A23,'FL Ratio'!$A$3:$B$44,2,FALSE),0)*'FL Characterization'!I$2)</f>
        <v>0.61957302858958074</v>
      </c>
      <c r="J23" s="2">
        <f ca="1">('[1]Pc, Winter, S2'!J23*Main!$B$5)+(_xlfn.IFNA(VLOOKUP($A23,'FL Ratio'!$A$3:$B$44,2,FALSE),0)*'FL Characterization'!J$2)</f>
        <v>0.61719842343211107</v>
      </c>
      <c r="K23" s="2">
        <f ca="1">('[1]Pc, Winter, S2'!K23*Main!$B$5)+(_xlfn.IFNA(VLOOKUP($A23,'FL Ratio'!$A$3:$B$44,2,FALSE),0)*'FL Characterization'!K$2)</f>
        <v>0.62512614169220526</v>
      </c>
      <c r="L23" s="2">
        <f ca="1">('[1]Pc, Winter, S2'!L23*Main!$B$5)+(_xlfn.IFNA(VLOOKUP($A23,'FL Ratio'!$A$3:$B$44,2,FALSE),0)*'FL Characterization'!L$2)</f>
        <v>0.61474961186347044</v>
      </c>
      <c r="M23" s="2">
        <f ca="1">('[1]Pc, Winter, S2'!M23*Main!$B$5)+(_xlfn.IFNA(VLOOKUP($A23,'FL Ratio'!$A$3:$B$44,2,FALSE),0)*'FL Characterization'!M$2)</f>
        <v>0.6184599324220168</v>
      </c>
      <c r="N23" s="2">
        <f ca="1">('[1]Pc, Winter, S2'!N23*Main!$B$5)+(_xlfn.IFNA(VLOOKUP($A23,'FL Ratio'!$A$3:$B$44,2,FALSE),0)*'FL Characterization'!N$2)</f>
        <v>0.6294795844808998</v>
      </c>
      <c r="O23" s="2">
        <f ca="1">('[1]Pc, Winter, S2'!O23*Main!$B$5)+(_xlfn.IFNA(VLOOKUP($A23,'FL Ratio'!$A$3:$B$44,2,FALSE),0)*'FL Characterization'!O$2)</f>
        <v>0.65441293863433181</v>
      </c>
      <c r="P23" s="2">
        <f ca="1">('[1]Pc, Winter, S2'!P23*Main!$B$5)+(_xlfn.IFNA(VLOOKUP($A23,'FL Ratio'!$A$3:$B$44,2,FALSE),0)*'FL Characterization'!P$2)</f>
        <v>0.65806142051690242</v>
      </c>
      <c r="Q23" s="2">
        <f ca="1">('[1]Pc, Winter, S2'!Q23*Main!$B$5)+(_xlfn.IFNA(VLOOKUP($A23,'FL Ratio'!$A$3:$B$44,2,FALSE),0)*'FL Characterization'!Q$2)</f>
        <v>0.65709673717168038</v>
      </c>
      <c r="R23" s="2">
        <f ca="1">('[1]Pc, Winter, S2'!R23*Main!$B$5)+(_xlfn.IFNA(VLOOKUP($A23,'FL Ratio'!$A$3:$B$44,2,FALSE),0)*'FL Characterization'!R$2)</f>
        <v>0.63197786699032099</v>
      </c>
      <c r="S23" s="2">
        <f ca="1">('[1]Pc, Winter, S2'!S23*Main!$B$5)+(_xlfn.IFNA(VLOOKUP($A23,'FL Ratio'!$A$3:$B$44,2,FALSE),0)*'FL Characterization'!S$2)</f>
        <v>0.66525944240048251</v>
      </c>
      <c r="T23" s="2">
        <f ca="1">('[1]Pc, Winter, S2'!T23*Main!$B$5)+(_xlfn.IFNA(VLOOKUP($A23,'FL Ratio'!$A$3:$B$44,2,FALSE),0)*'FL Characterization'!T$2)</f>
        <v>0.63824830873426452</v>
      </c>
      <c r="U23" s="2">
        <f ca="1">('[1]Pc, Winter, S2'!U23*Main!$B$5)+(_xlfn.IFNA(VLOOKUP($A23,'FL Ratio'!$A$3:$B$44,2,FALSE),0)*'FL Characterization'!U$2)</f>
        <v>0.62685762461952688</v>
      </c>
      <c r="V23" s="2">
        <f ca="1">('[1]Pc, Winter, S2'!V23*Main!$B$5)+(_xlfn.IFNA(VLOOKUP($A23,'FL Ratio'!$A$3:$B$44,2,FALSE),0)*'FL Characterization'!V$2)</f>
        <v>0.64084553312524695</v>
      </c>
      <c r="W23" s="2">
        <f ca="1">('[1]Pc, Winter, S2'!W23*Main!$B$5)+(_xlfn.IFNA(VLOOKUP($A23,'FL Ratio'!$A$3:$B$44,2,FALSE),0)*'FL Characterization'!W$2)</f>
        <v>0.62520034810337621</v>
      </c>
      <c r="X23" s="2">
        <f ca="1">('[1]Pc, Winter, S2'!X23*Main!$B$5)+(_xlfn.IFNA(VLOOKUP($A23,'FL Ratio'!$A$3:$B$44,2,FALSE),0)*'FL Characterization'!X$2)</f>
        <v>0.71543534408722542</v>
      </c>
      <c r="Y23" s="2">
        <f ca="1">('[1]Pc, Winter, S2'!Y23*Main!$B$5)+(_xlfn.IFNA(VLOOKUP($A23,'FL Ratio'!$A$3:$B$44,2,FALSE),0)*'FL Characterization'!Y$2)</f>
        <v>0.73918139566192265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3.7651345083165699</v>
      </c>
      <c r="C24" s="2">
        <f ca="1">('[1]Pc, Winter, S2'!C24*Main!$B$5)+(_xlfn.IFNA(VLOOKUP($A24,'FL Ratio'!$A$3:$B$44,2,FALSE),0)*'FL Characterization'!C$2)</f>
        <v>3.5535565986377615</v>
      </c>
      <c r="D24" s="2">
        <f ca="1">('[1]Pc, Winter, S2'!D24*Main!$B$5)+(_xlfn.IFNA(VLOOKUP($A24,'FL Ratio'!$A$3:$B$44,2,FALSE),0)*'FL Characterization'!D$2)</f>
        <v>3.3467914322007539</v>
      </c>
      <c r="E24" s="2">
        <f ca="1">('[1]Pc, Winter, S2'!E24*Main!$B$5)+(_xlfn.IFNA(VLOOKUP($A24,'FL Ratio'!$A$3:$B$44,2,FALSE),0)*'FL Characterization'!E$2)</f>
        <v>3.3394284243915018</v>
      </c>
      <c r="F24" s="2">
        <f ca="1">('[1]Pc, Winter, S2'!F24*Main!$B$5)+(_xlfn.IFNA(VLOOKUP($A24,'FL Ratio'!$A$3:$B$44,2,FALSE),0)*'FL Characterization'!F$2)</f>
        <v>3.2488421760350876</v>
      </c>
      <c r="G24" s="2">
        <f ca="1">('[1]Pc, Winter, S2'!G24*Main!$B$5)+(_xlfn.IFNA(VLOOKUP($A24,'FL Ratio'!$A$3:$B$44,2,FALSE),0)*'FL Characterization'!G$2)</f>
        <v>3.5867774361573659</v>
      </c>
      <c r="H24" s="2">
        <f ca="1">('[1]Pc, Winter, S2'!H24*Main!$B$5)+(_xlfn.IFNA(VLOOKUP($A24,'FL Ratio'!$A$3:$B$44,2,FALSE),0)*'FL Characterization'!H$2)</f>
        <v>4.6545195970386697</v>
      </c>
      <c r="I24" s="2">
        <f ca="1">('[1]Pc, Winter, S2'!I24*Main!$B$5)+(_xlfn.IFNA(VLOOKUP($A24,'FL Ratio'!$A$3:$B$44,2,FALSE),0)*'FL Characterization'!I$2)</f>
        <v>4.9223480878325692</v>
      </c>
      <c r="J24" s="2">
        <f ca="1">('[1]Pc, Winter, S2'!J24*Main!$B$5)+(_xlfn.IFNA(VLOOKUP($A24,'FL Ratio'!$A$3:$B$44,2,FALSE),0)*'FL Characterization'!J$2)</f>
        <v>5.3588346573321326</v>
      </c>
      <c r="K24" s="2">
        <f ca="1">('[1]Pc, Winter, S2'!K24*Main!$B$5)+(_xlfn.IFNA(VLOOKUP($A24,'FL Ratio'!$A$3:$B$44,2,FALSE),0)*'FL Characterization'!K$2)</f>
        <v>5.7510498186422216</v>
      </c>
      <c r="L24" s="2">
        <f ca="1">('[1]Pc, Winter, S2'!L24*Main!$B$5)+(_xlfn.IFNA(VLOOKUP($A24,'FL Ratio'!$A$3:$B$44,2,FALSE),0)*'FL Characterization'!L$2)</f>
        <v>5.5710020380320557</v>
      </c>
      <c r="M24" s="2">
        <f ca="1">('[1]Pc, Winter, S2'!M24*Main!$B$5)+(_xlfn.IFNA(VLOOKUP($A24,'FL Ratio'!$A$3:$B$44,2,FALSE),0)*'FL Characterization'!M$2)</f>
        <v>5.5720335435851842</v>
      </c>
      <c r="N24" s="2">
        <f ca="1">('[1]Pc, Winter, S2'!N24*Main!$B$5)+(_xlfn.IFNA(VLOOKUP($A24,'FL Ratio'!$A$3:$B$44,2,FALSE),0)*'FL Characterization'!N$2)</f>
        <v>5.6082370681443274</v>
      </c>
      <c r="O24" s="2">
        <f ca="1">('[1]Pc, Winter, S2'!O24*Main!$B$5)+(_xlfn.IFNA(VLOOKUP($A24,'FL Ratio'!$A$3:$B$44,2,FALSE),0)*'FL Characterization'!O$2)</f>
        <v>5.4800944685330224</v>
      </c>
      <c r="P24" s="2">
        <f ca="1">('[1]Pc, Winter, S2'!P24*Main!$B$5)+(_xlfn.IFNA(VLOOKUP($A24,'FL Ratio'!$A$3:$B$44,2,FALSE),0)*'FL Characterization'!P$2)</f>
        <v>5.3387485809881339</v>
      </c>
      <c r="Q24" s="2">
        <f ca="1">('[1]Pc, Winter, S2'!Q24*Main!$B$5)+(_xlfn.IFNA(VLOOKUP($A24,'FL Ratio'!$A$3:$B$44,2,FALSE),0)*'FL Characterization'!Q$2)</f>
        <v>5.044506269771416</v>
      </c>
      <c r="R24" s="2">
        <f ca="1">('[1]Pc, Winter, S2'!R24*Main!$B$5)+(_xlfn.IFNA(VLOOKUP($A24,'FL Ratio'!$A$3:$B$44,2,FALSE),0)*'FL Characterization'!R$2)</f>
        <v>5.1768810527444868</v>
      </c>
      <c r="S24" s="2">
        <f ca="1">('[1]Pc, Winter, S2'!S24*Main!$B$5)+(_xlfn.IFNA(VLOOKUP($A24,'FL Ratio'!$A$3:$B$44,2,FALSE),0)*'FL Characterization'!S$2)</f>
        <v>6.0200262360810513</v>
      </c>
      <c r="T24" s="2">
        <f ca="1">('[1]Pc, Winter, S2'!T24*Main!$B$5)+(_xlfn.IFNA(VLOOKUP($A24,'FL Ratio'!$A$3:$B$44,2,FALSE),0)*'FL Characterization'!T$2)</f>
        <v>5.7622064216434152</v>
      </c>
      <c r="U24" s="2">
        <f ca="1">('[1]Pc, Winter, S2'!U24*Main!$B$5)+(_xlfn.IFNA(VLOOKUP($A24,'FL Ratio'!$A$3:$B$44,2,FALSE),0)*'FL Characterization'!U$2)</f>
        <v>5.5093150158497766</v>
      </c>
      <c r="V24" s="2">
        <f ca="1">('[1]Pc, Winter, S2'!V24*Main!$B$5)+(_xlfn.IFNA(VLOOKUP($A24,'FL Ratio'!$A$3:$B$44,2,FALSE),0)*'FL Characterization'!V$2)</f>
        <v>5.3592712805996277</v>
      </c>
      <c r="W24" s="2">
        <f ca="1">('[1]Pc, Winter, S2'!W24*Main!$B$5)+(_xlfn.IFNA(VLOOKUP($A24,'FL Ratio'!$A$3:$B$44,2,FALSE),0)*'FL Characterization'!W$2)</f>
        <v>4.9934599844946108</v>
      </c>
      <c r="X24" s="2">
        <f ca="1">('[1]Pc, Winter, S2'!X24*Main!$B$5)+(_xlfn.IFNA(VLOOKUP($A24,'FL Ratio'!$A$3:$B$44,2,FALSE),0)*'FL Characterization'!X$2)</f>
        <v>4.8106050154083695</v>
      </c>
      <c r="Y24" s="2">
        <f ca="1">('[1]Pc, Winter, S2'!Y24*Main!$B$5)+(_xlfn.IFNA(VLOOKUP($A24,'FL Ratio'!$A$3:$B$44,2,FALSE),0)*'FL Characterization'!Y$2)</f>
        <v>4.3996325212264829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1.8563983828040844</v>
      </c>
      <c r="C25" s="2">
        <f ca="1">('[1]Pc, Winter, S2'!C25*Main!$B$5)+(_xlfn.IFNA(VLOOKUP($A25,'FL Ratio'!$A$3:$B$44,2,FALSE),0)*'FL Characterization'!C$2)</f>
        <v>1.7832073367940677</v>
      </c>
      <c r="D25" s="2">
        <f ca="1">('[1]Pc, Winter, S2'!D25*Main!$B$5)+(_xlfn.IFNA(VLOOKUP($A25,'FL Ratio'!$A$3:$B$44,2,FALSE),0)*'FL Characterization'!D$2)</f>
        <v>1.6541301374822064</v>
      </c>
      <c r="E25" s="2">
        <f ca="1">('[1]Pc, Winter, S2'!E25*Main!$B$5)+(_xlfn.IFNA(VLOOKUP($A25,'FL Ratio'!$A$3:$B$44,2,FALSE),0)*'FL Characterization'!E$2)</f>
        <v>1.6148453799079332</v>
      </c>
      <c r="F25" s="2">
        <f ca="1">('[1]Pc, Winter, S2'!F25*Main!$B$5)+(_xlfn.IFNA(VLOOKUP($A25,'FL Ratio'!$A$3:$B$44,2,FALSE),0)*'FL Characterization'!F$2)</f>
        <v>1.5334233226921126</v>
      </c>
      <c r="G25" s="2">
        <f ca="1">('[1]Pc, Winter, S2'!G25*Main!$B$5)+(_xlfn.IFNA(VLOOKUP($A25,'FL Ratio'!$A$3:$B$44,2,FALSE),0)*'FL Characterization'!G$2)</f>
        <v>1.7049158741025341</v>
      </c>
      <c r="H25" s="2">
        <f ca="1">('[1]Pc, Winter, S2'!H25*Main!$B$5)+(_xlfn.IFNA(VLOOKUP($A25,'FL Ratio'!$A$3:$B$44,2,FALSE),0)*'FL Characterization'!H$2)</f>
        <v>2.2256155175717462</v>
      </c>
      <c r="I25" s="2">
        <f ca="1">('[1]Pc, Winter, S2'!I25*Main!$B$5)+(_xlfn.IFNA(VLOOKUP($A25,'FL Ratio'!$A$3:$B$44,2,FALSE),0)*'FL Characterization'!I$2)</f>
        <v>1.9671196574353234</v>
      </c>
      <c r="J25" s="2">
        <f ca="1">('[1]Pc, Winter, S2'!J25*Main!$B$5)+(_xlfn.IFNA(VLOOKUP($A25,'FL Ratio'!$A$3:$B$44,2,FALSE),0)*'FL Characterization'!J$2)</f>
        <v>1.5832459789379134</v>
      </c>
      <c r="K25" s="2">
        <f ca="1">('[1]Pc, Winter, S2'!K25*Main!$B$5)+(_xlfn.IFNA(VLOOKUP($A25,'FL Ratio'!$A$3:$B$44,2,FALSE),0)*'FL Characterization'!K$2)</f>
        <v>1.1601037101316531</v>
      </c>
      <c r="L25" s="2">
        <f ca="1">('[1]Pc, Winter, S2'!L25*Main!$B$5)+(_xlfn.IFNA(VLOOKUP($A25,'FL Ratio'!$A$3:$B$44,2,FALSE),0)*'FL Characterization'!L$2)</f>
        <v>2.0974754976948016</v>
      </c>
      <c r="M25" s="2">
        <f ca="1">('[1]Pc, Winter, S2'!M25*Main!$B$5)+(_xlfn.IFNA(VLOOKUP($A25,'FL Ratio'!$A$3:$B$44,2,FALSE),0)*'FL Characterization'!M$2)</f>
        <v>2.1304390858936362</v>
      </c>
      <c r="N25" s="2">
        <f ca="1">('[1]Pc, Winter, S2'!N25*Main!$B$5)+(_xlfn.IFNA(VLOOKUP($A25,'FL Ratio'!$A$3:$B$44,2,FALSE),0)*'FL Characterization'!N$2)</f>
        <v>2.108405198672461</v>
      </c>
      <c r="O25" s="2">
        <f ca="1">('[1]Pc, Winter, S2'!O25*Main!$B$5)+(_xlfn.IFNA(VLOOKUP($A25,'FL Ratio'!$A$3:$B$44,2,FALSE),0)*'FL Characterization'!O$2)</f>
        <v>2.146314176758982</v>
      </c>
      <c r="P25" s="2">
        <f ca="1">('[1]Pc, Winter, S2'!P25*Main!$B$5)+(_xlfn.IFNA(VLOOKUP($A25,'FL Ratio'!$A$3:$B$44,2,FALSE),0)*'FL Characterization'!P$2)</f>
        <v>2.0414016191199336</v>
      </c>
      <c r="Q25" s="2">
        <f ca="1">('[1]Pc, Winter, S2'!Q25*Main!$B$5)+(_xlfn.IFNA(VLOOKUP($A25,'FL Ratio'!$A$3:$B$44,2,FALSE),0)*'FL Characterization'!Q$2)</f>
        <v>2.0862171216019387</v>
      </c>
      <c r="R25" s="2">
        <f ca="1">('[1]Pc, Winter, S2'!R25*Main!$B$5)+(_xlfn.IFNA(VLOOKUP($A25,'FL Ratio'!$A$3:$B$44,2,FALSE),0)*'FL Characterization'!R$2)</f>
        <v>2.1158123699593032</v>
      </c>
      <c r="S25" s="2">
        <f ca="1">('[1]Pc, Winter, S2'!S25*Main!$B$5)+(_xlfn.IFNA(VLOOKUP($A25,'FL Ratio'!$A$3:$B$44,2,FALSE),0)*'FL Characterization'!S$2)</f>
        <v>2.6772908180820698</v>
      </c>
      <c r="T25" s="2">
        <f ca="1">('[1]Pc, Winter, S2'!T25*Main!$B$5)+(_xlfn.IFNA(VLOOKUP($A25,'FL Ratio'!$A$3:$B$44,2,FALSE),0)*'FL Characterization'!T$2)</f>
        <v>2.4119475554432959</v>
      </c>
      <c r="U25" s="2">
        <f ca="1">('[1]Pc, Winter, S2'!U25*Main!$B$5)+(_xlfn.IFNA(VLOOKUP($A25,'FL Ratio'!$A$3:$B$44,2,FALSE),0)*'FL Characterization'!U$2)</f>
        <v>2.2104418986150218</v>
      </c>
      <c r="V25" s="2">
        <f ca="1">('[1]Pc, Winter, S2'!V25*Main!$B$5)+(_xlfn.IFNA(VLOOKUP($A25,'FL Ratio'!$A$3:$B$44,2,FALSE),0)*'FL Characterization'!V$2)</f>
        <v>2.2088158839122882</v>
      </c>
      <c r="W25" s="2">
        <f ca="1">('[1]Pc, Winter, S2'!W25*Main!$B$5)+(_xlfn.IFNA(VLOOKUP($A25,'FL Ratio'!$A$3:$B$44,2,FALSE),0)*'FL Characterization'!W$2)</f>
        <v>2.1241663451424295</v>
      </c>
      <c r="X25" s="2">
        <f ca="1">('[1]Pc, Winter, S2'!X25*Main!$B$5)+(_xlfn.IFNA(VLOOKUP($A25,'FL Ratio'!$A$3:$B$44,2,FALSE),0)*'FL Characterization'!X$2)</f>
        <v>2.3076914002693405</v>
      </c>
      <c r="Y25" s="2">
        <f ca="1">('[1]Pc, Winter, S2'!Y25*Main!$B$5)+(_xlfn.IFNA(VLOOKUP($A25,'FL Ratio'!$A$3:$B$44,2,FALSE),0)*'FL Characterization'!Y$2)</f>
        <v>2.1649391933073003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0.91533694476144856</v>
      </c>
      <c r="C26" s="2">
        <f ca="1">('[1]Pc, Winter, S2'!C26*Main!$B$5)+(_xlfn.IFNA(VLOOKUP($A26,'FL Ratio'!$A$3:$B$44,2,FALSE),0)*'FL Characterization'!C$2)</f>
        <v>0.91483854960485544</v>
      </c>
      <c r="D26" s="2">
        <f ca="1">('[1]Pc, Winter, S2'!D26*Main!$B$5)+(_xlfn.IFNA(VLOOKUP($A26,'FL Ratio'!$A$3:$B$44,2,FALSE),0)*'FL Characterization'!D$2)</f>
        <v>0.90355093269544318</v>
      </c>
      <c r="E26" s="2">
        <f ca="1">('[1]Pc, Winter, S2'!E26*Main!$B$5)+(_xlfn.IFNA(VLOOKUP($A26,'FL Ratio'!$A$3:$B$44,2,FALSE),0)*'FL Characterization'!E$2)</f>
        <v>0.92230688397298788</v>
      </c>
      <c r="F26" s="2">
        <f ca="1">('[1]Pc, Winter, S2'!F26*Main!$B$5)+(_xlfn.IFNA(VLOOKUP($A26,'FL Ratio'!$A$3:$B$44,2,FALSE),0)*'FL Characterization'!F$2)</f>
        <v>0.90232837371877428</v>
      </c>
      <c r="G26" s="2">
        <f ca="1">('[1]Pc, Winter, S2'!G26*Main!$B$5)+(_xlfn.IFNA(VLOOKUP($A26,'FL Ratio'!$A$3:$B$44,2,FALSE),0)*'FL Characterization'!G$2)</f>
        <v>0.91407617509662797</v>
      </c>
      <c r="H26" s="2">
        <f ca="1">('[1]Pc, Winter, S2'!H26*Main!$B$5)+(_xlfn.IFNA(VLOOKUP($A26,'FL Ratio'!$A$3:$B$44,2,FALSE),0)*'FL Characterization'!H$2)</f>
        <v>0.96023382105441224</v>
      </c>
      <c r="I26" s="2">
        <f ca="1">('[1]Pc, Winter, S2'!I26*Main!$B$5)+(_xlfn.IFNA(VLOOKUP($A26,'FL Ratio'!$A$3:$B$44,2,FALSE),0)*'FL Characterization'!I$2)</f>
        <v>0.8709467008480789</v>
      </c>
      <c r="J26" s="2">
        <f ca="1">('[1]Pc, Winter, S2'!J26*Main!$B$5)+(_xlfn.IFNA(VLOOKUP($A26,'FL Ratio'!$A$3:$B$44,2,FALSE),0)*'FL Characterization'!J$2)</f>
        <v>0.72661512216427826</v>
      </c>
      <c r="K26" s="2">
        <f ca="1">('[1]Pc, Winter, S2'!K26*Main!$B$5)+(_xlfn.IFNA(VLOOKUP($A26,'FL Ratio'!$A$3:$B$44,2,FALSE),0)*'FL Characterization'!K$2)</f>
        <v>0.70266103002389779</v>
      </c>
      <c r="L26" s="2">
        <f ca="1">('[1]Pc, Winter, S2'!L26*Main!$B$5)+(_xlfn.IFNA(VLOOKUP($A26,'FL Ratio'!$A$3:$B$44,2,FALSE),0)*'FL Characterization'!L$2)</f>
        <v>0.94381051882144718</v>
      </c>
      <c r="M26" s="2">
        <f ca="1">('[1]Pc, Winter, S2'!M26*Main!$B$5)+(_xlfn.IFNA(VLOOKUP($A26,'FL Ratio'!$A$3:$B$44,2,FALSE),0)*'FL Characterization'!M$2)</f>
        <v>0.86397254995450434</v>
      </c>
      <c r="N26" s="2">
        <f ca="1">('[1]Pc, Winter, S2'!N26*Main!$B$5)+(_xlfn.IFNA(VLOOKUP($A26,'FL Ratio'!$A$3:$B$44,2,FALSE),0)*'FL Characterization'!N$2)</f>
        <v>0.88266931812880856</v>
      </c>
      <c r="O26" s="2">
        <f ca="1">('[1]Pc, Winter, S2'!O26*Main!$B$5)+(_xlfn.IFNA(VLOOKUP($A26,'FL Ratio'!$A$3:$B$44,2,FALSE),0)*'FL Characterization'!O$2)</f>
        <v>0.91847556040597611</v>
      </c>
      <c r="P26" s="2">
        <f ca="1">('[1]Pc, Winter, S2'!P26*Main!$B$5)+(_xlfn.IFNA(VLOOKUP($A26,'FL Ratio'!$A$3:$B$44,2,FALSE),0)*'FL Characterization'!P$2)</f>
        <v>0.94123104957331838</v>
      </c>
      <c r="Q26" s="2">
        <f ca="1">('[1]Pc, Winter, S2'!Q26*Main!$B$5)+(_xlfn.IFNA(VLOOKUP($A26,'FL Ratio'!$A$3:$B$44,2,FALSE),0)*'FL Characterization'!Q$2)</f>
        <v>0.96917016202531059</v>
      </c>
      <c r="R26" s="2">
        <f ca="1">('[1]Pc, Winter, S2'!R26*Main!$B$5)+(_xlfn.IFNA(VLOOKUP($A26,'FL Ratio'!$A$3:$B$44,2,FALSE),0)*'FL Characterization'!R$2)</f>
        <v>1.0510977990347929</v>
      </c>
      <c r="S26" s="2">
        <f ca="1">('[1]Pc, Winter, S2'!S26*Main!$B$5)+(_xlfn.IFNA(VLOOKUP($A26,'FL Ratio'!$A$3:$B$44,2,FALSE),0)*'FL Characterization'!S$2)</f>
        <v>1.1043206220410791</v>
      </c>
      <c r="T26" s="2">
        <f ca="1">('[1]Pc, Winter, S2'!T26*Main!$B$5)+(_xlfn.IFNA(VLOOKUP($A26,'FL Ratio'!$A$3:$B$44,2,FALSE),0)*'FL Characterization'!T$2)</f>
        <v>1.0174104296328059</v>
      </c>
      <c r="U26" s="2">
        <f ca="1">('[1]Pc, Winter, S2'!U26*Main!$B$5)+(_xlfn.IFNA(VLOOKUP($A26,'FL Ratio'!$A$3:$B$44,2,FALSE),0)*'FL Characterization'!U$2)</f>
        <v>0.95846506965455702</v>
      </c>
      <c r="V26" s="2">
        <f ca="1">('[1]Pc, Winter, S2'!V26*Main!$B$5)+(_xlfn.IFNA(VLOOKUP($A26,'FL Ratio'!$A$3:$B$44,2,FALSE),0)*'FL Characterization'!V$2)</f>
        <v>0.98253172796782695</v>
      </c>
      <c r="W26" s="2">
        <f ca="1">('[1]Pc, Winter, S2'!W26*Main!$B$5)+(_xlfn.IFNA(VLOOKUP($A26,'FL Ratio'!$A$3:$B$44,2,FALSE),0)*'FL Characterization'!W$2)</f>
        <v>0.96946118060535613</v>
      </c>
      <c r="X26" s="2">
        <f ca="1">('[1]Pc, Winter, S2'!X26*Main!$B$5)+(_xlfn.IFNA(VLOOKUP($A26,'FL Ratio'!$A$3:$B$44,2,FALSE),0)*'FL Characterization'!X$2)</f>
        <v>1.0342979834889887</v>
      </c>
      <c r="Y26" s="2">
        <f ca="1">('[1]Pc, Winter, S2'!Y26*Main!$B$5)+(_xlfn.IFNA(VLOOKUP($A26,'FL Ratio'!$A$3:$B$44,2,FALSE),0)*'FL Characterization'!Y$2)</f>
        <v>1.0967127496696707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1.9351951624265968</v>
      </c>
      <c r="C27" s="2">
        <f ca="1">('[1]Pc, Winter, S2'!C27*Main!$B$5)+(_xlfn.IFNA(VLOOKUP($A27,'FL Ratio'!$A$3:$B$44,2,FALSE),0)*'FL Characterization'!C$2)</f>
        <v>1.8736153478008437</v>
      </c>
      <c r="D27" s="2">
        <f ca="1">('[1]Pc, Winter, S2'!D27*Main!$B$5)+(_xlfn.IFNA(VLOOKUP($A27,'FL Ratio'!$A$3:$B$44,2,FALSE),0)*'FL Characterization'!D$2)</f>
        <v>1.8902079963244536</v>
      </c>
      <c r="E27" s="2">
        <f ca="1">('[1]Pc, Winter, S2'!E27*Main!$B$5)+(_xlfn.IFNA(VLOOKUP($A27,'FL Ratio'!$A$3:$B$44,2,FALSE),0)*'FL Characterization'!E$2)</f>
        <v>1.9067174216760225</v>
      </c>
      <c r="F27" s="2">
        <f ca="1">('[1]Pc, Winter, S2'!F27*Main!$B$5)+(_xlfn.IFNA(VLOOKUP($A27,'FL Ratio'!$A$3:$B$44,2,FALSE),0)*'FL Characterization'!F$2)</f>
        <v>1.920636955564486</v>
      </c>
      <c r="G27" s="2">
        <f ca="1">('[1]Pc, Winter, S2'!G27*Main!$B$5)+(_xlfn.IFNA(VLOOKUP($A27,'FL Ratio'!$A$3:$B$44,2,FALSE),0)*'FL Characterization'!G$2)</f>
        <v>1.9528302634107428</v>
      </c>
      <c r="H27" s="2">
        <f ca="1">('[1]Pc, Winter, S2'!H27*Main!$B$5)+(_xlfn.IFNA(VLOOKUP($A27,'FL Ratio'!$A$3:$B$44,2,FALSE),0)*'FL Characterization'!H$2)</f>
        <v>2.4142140742219138</v>
      </c>
      <c r="I27" s="2">
        <f ca="1">('[1]Pc, Winter, S2'!I27*Main!$B$5)+(_xlfn.IFNA(VLOOKUP($A27,'FL Ratio'!$A$3:$B$44,2,FALSE),0)*'FL Characterization'!I$2)</f>
        <v>2.4682145712530201</v>
      </c>
      <c r="J27" s="2">
        <f ca="1">('[1]Pc, Winter, S2'!J27*Main!$B$5)+(_xlfn.IFNA(VLOOKUP($A27,'FL Ratio'!$A$3:$B$44,2,FALSE),0)*'FL Characterization'!J$2)</f>
        <v>2.5117214624183557</v>
      </c>
      <c r="K27" s="2">
        <f ca="1">('[1]Pc, Winter, S2'!K27*Main!$B$5)+(_xlfn.IFNA(VLOOKUP($A27,'FL Ratio'!$A$3:$B$44,2,FALSE),0)*'FL Characterization'!K$2)</f>
        <v>2.4546036167198531</v>
      </c>
      <c r="L27" s="2">
        <f ca="1">('[1]Pc, Winter, S2'!L27*Main!$B$5)+(_xlfn.IFNA(VLOOKUP($A27,'FL Ratio'!$A$3:$B$44,2,FALSE),0)*'FL Characterization'!L$2)</f>
        <v>2.4146184951411755</v>
      </c>
      <c r="M27" s="2">
        <f ca="1">('[1]Pc, Winter, S2'!M27*Main!$B$5)+(_xlfn.IFNA(VLOOKUP($A27,'FL Ratio'!$A$3:$B$44,2,FALSE),0)*'FL Characterization'!M$2)</f>
        <v>2.5045381797167421</v>
      </c>
      <c r="N27" s="2">
        <f ca="1">('[1]Pc, Winter, S2'!N27*Main!$B$5)+(_xlfn.IFNA(VLOOKUP($A27,'FL Ratio'!$A$3:$B$44,2,FALSE),0)*'FL Characterization'!N$2)</f>
        <v>2.5990658006028533</v>
      </c>
      <c r="O27" s="2">
        <f ca="1">('[1]Pc, Winter, S2'!O27*Main!$B$5)+(_xlfn.IFNA(VLOOKUP($A27,'FL Ratio'!$A$3:$B$44,2,FALSE),0)*'FL Characterization'!O$2)</f>
        <v>2.5335622586943689</v>
      </c>
      <c r="P27" s="2">
        <f ca="1">('[1]Pc, Winter, S2'!P27*Main!$B$5)+(_xlfn.IFNA(VLOOKUP($A27,'FL Ratio'!$A$3:$B$44,2,FALSE),0)*'FL Characterization'!P$2)</f>
        <v>2.4905813947432023</v>
      </c>
      <c r="Q27" s="2">
        <f ca="1">('[1]Pc, Winter, S2'!Q27*Main!$B$5)+(_xlfn.IFNA(VLOOKUP($A27,'FL Ratio'!$A$3:$B$44,2,FALSE),0)*'FL Characterization'!Q$2)</f>
        <v>2.5186853994427265</v>
      </c>
      <c r="R27" s="2">
        <f ca="1">('[1]Pc, Winter, S2'!R27*Main!$B$5)+(_xlfn.IFNA(VLOOKUP($A27,'FL Ratio'!$A$3:$B$44,2,FALSE),0)*'FL Characterization'!R$2)</f>
        <v>2.4218123029657579</v>
      </c>
      <c r="S27" s="2">
        <f ca="1">('[1]Pc, Winter, S2'!S27*Main!$B$5)+(_xlfn.IFNA(VLOOKUP($A27,'FL Ratio'!$A$3:$B$44,2,FALSE),0)*'FL Characterization'!S$2)</f>
        <v>2.5515514565919064</v>
      </c>
      <c r="T27" s="2">
        <f ca="1">('[1]Pc, Winter, S2'!T27*Main!$B$5)+(_xlfn.IFNA(VLOOKUP($A27,'FL Ratio'!$A$3:$B$44,2,FALSE),0)*'FL Characterization'!T$2)</f>
        <v>2.4455981671799187</v>
      </c>
      <c r="U27" s="2">
        <f ca="1">('[1]Pc, Winter, S2'!U27*Main!$B$5)+(_xlfn.IFNA(VLOOKUP($A27,'FL Ratio'!$A$3:$B$44,2,FALSE),0)*'FL Characterization'!U$2)</f>
        <v>2.2985607984876517</v>
      </c>
      <c r="V27" s="2">
        <f ca="1">('[1]Pc, Winter, S2'!V27*Main!$B$5)+(_xlfn.IFNA(VLOOKUP($A27,'FL Ratio'!$A$3:$B$44,2,FALSE),0)*'FL Characterization'!V$2)</f>
        <v>2.3358691783135064</v>
      </c>
      <c r="W27" s="2">
        <f ca="1">('[1]Pc, Winter, S2'!W27*Main!$B$5)+(_xlfn.IFNA(VLOOKUP($A27,'FL Ratio'!$A$3:$B$44,2,FALSE),0)*'FL Characterization'!W$2)</f>
        <v>2.258039335560055</v>
      </c>
      <c r="X27" s="2">
        <f ca="1">('[1]Pc, Winter, S2'!X27*Main!$B$5)+(_xlfn.IFNA(VLOOKUP($A27,'FL Ratio'!$A$3:$B$44,2,FALSE),0)*'FL Characterization'!X$2)</f>
        <v>2.0555641923848893</v>
      </c>
      <c r="Y27" s="2">
        <f ca="1">('[1]Pc, Winter, S2'!Y27*Main!$B$5)+(_xlfn.IFNA(VLOOKUP($A27,'FL Ratio'!$A$3:$B$44,2,FALSE),0)*'FL Characterization'!Y$2)</f>
        <v>2.0073156793627729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0.94076217488406311</v>
      </c>
      <c r="C28" s="2">
        <f ca="1">('[1]Pc, Winter, S2'!C28*Main!$B$5)+(_xlfn.IFNA(VLOOKUP($A28,'FL Ratio'!$A$3:$B$44,2,FALSE),0)*'FL Characterization'!C$2)</f>
        <v>0.91277261894221995</v>
      </c>
      <c r="D28" s="2">
        <f ca="1">('[1]Pc, Winter, S2'!D28*Main!$B$5)+(_xlfn.IFNA(VLOOKUP($A28,'FL Ratio'!$A$3:$B$44,2,FALSE),0)*'FL Characterization'!D$2)</f>
        <v>0.87304097822733651</v>
      </c>
      <c r="E28" s="2">
        <f ca="1">('[1]Pc, Winter, S2'!E28*Main!$B$5)+(_xlfn.IFNA(VLOOKUP($A28,'FL Ratio'!$A$3:$B$44,2,FALSE),0)*'FL Characterization'!E$2)</f>
        <v>0.891671575207866</v>
      </c>
      <c r="F28" s="2">
        <f ca="1">('[1]Pc, Winter, S2'!F28*Main!$B$5)+(_xlfn.IFNA(VLOOKUP($A28,'FL Ratio'!$A$3:$B$44,2,FALSE),0)*'FL Characterization'!F$2)</f>
        <v>0.8529571026435615</v>
      </c>
      <c r="G28" s="2">
        <f ca="1">('[1]Pc, Winter, S2'!G28*Main!$B$5)+(_xlfn.IFNA(VLOOKUP($A28,'FL Ratio'!$A$3:$B$44,2,FALSE),0)*'FL Characterization'!G$2)</f>
        <v>0.84298061759316956</v>
      </c>
      <c r="H28" s="2">
        <f ca="1">('[1]Pc, Winter, S2'!H28*Main!$B$5)+(_xlfn.IFNA(VLOOKUP($A28,'FL Ratio'!$A$3:$B$44,2,FALSE),0)*'FL Characterization'!H$2)</f>
        <v>0.86396851430008537</v>
      </c>
      <c r="I28" s="2">
        <f ca="1">('[1]Pc, Winter, S2'!I28*Main!$B$5)+(_xlfn.IFNA(VLOOKUP($A28,'FL Ratio'!$A$3:$B$44,2,FALSE),0)*'FL Characterization'!I$2)</f>
        <v>1.0364474984409013</v>
      </c>
      <c r="J28" s="2">
        <f ca="1">('[1]Pc, Winter, S2'!J28*Main!$B$5)+(_xlfn.IFNA(VLOOKUP($A28,'FL Ratio'!$A$3:$B$44,2,FALSE),0)*'FL Characterization'!J$2)</f>
        <v>1.0553235003476313</v>
      </c>
      <c r="K28" s="2">
        <f ca="1">('[1]Pc, Winter, S2'!K28*Main!$B$5)+(_xlfn.IFNA(VLOOKUP($A28,'FL Ratio'!$A$3:$B$44,2,FALSE),0)*'FL Characterization'!K$2)</f>
        <v>1.0506504524592648</v>
      </c>
      <c r="L28" s="2">
        <f ca="1">('[1]Pc, Winter, S2'!L28*Main!$B$5)+(_xlfn.IFNA(VLOOKUP($A28,'FL Ratio'!$A$3:$B$44,2,FALSE),0)*'FL Characterization'!L$2)</f>
        <v>1.0405940356789876</v>
      </c>
      <c r="M28" s="2">
        <f ca="1">('[1]Pc, Winter, S2'!M28*Main!$B$5)+(_xlfn.IFNA(VLOOKUP($A28,'FL Ratio'!$A$3:$B$44,2,FALSE),0)*'FL Characterization'!M$2)</f>
        <v>1.0647274169432404</v>
      </c>
      <c r="N28" s="2">
        <f ca="1">('[1]Pc, Winter, S2'!N28*Main!$B$5)+(_xlfn.IFNA(VLOOKUP($A28,'FL Ratio'!$A$3:$B$44,2,FALSE),0)*'FL Characterization'!N$2)</f>
        <v>1.0607457605926591</v>
      </c>
      <c r="O28" s="2">
        <f ca="1">('[1]Pc, Winter, S2'!O28*Main!$B$5)+(_xlfn.IFNA(VLOOKUP($A28,'FL Ratio'!$A$3:$B$44,2,FALSE),0)*'FL Characterization'!O$2)</f>
        <v>1.0589399044959986</v>
      </c>
      <c r="P28" s="2">
        <f ca="1">('[1]Pc, Winter, S2'!P28*Main!$B$5)+(_xlfn.IFNA(VLOOKUP($A28,'FL Ratio'!$A$3:$B$44,2,FALSE),0)*'FL Characterization'!P$2)</f>
        <v>0.9283407412379473</v>
      </c>
      <c r="Q28" s="2">
        <f ca="1">('[1]Pc, Winter, S2'!Q28*Main!$B$5)+(_xlfn.IFNA(VLOOKUP($A28,'FL Ratio'!$A$3:$B$44,2,FALSE),0)*'FL Characterization'!Q$2)</f>
        <v>0.99516442013079953</v>
      </c>
      <c r="R28" s="2">
        <f ca="1">('[1]Pc, Winter, S2'!R28*Main!$B$5)+(_xlfn.IFNA(VLOOKUP($A28,'FL Ratio'!$A$3:$B$44,2,FALSE),0)*'FL Characterization'!R$2)</f>
        <v>1.0618706445734414</v>
      </c>
      <c r="S28" s="2">
        <f ca="1">('[1]Pc, Winter, S2'!S28*Main!$B$5)+(_xlfn.IFNA(VLOOKUP($A28,'FL Ratio'!$A$3:$B$44,2,FALSE),0)*'FL Characterization'!S$2)</f>
        <v>1.0682098653059953</v>
      </c>
      <c r="T28" s="2">
        <f ca="1">('[1]Pc, Winter, S2'!T28*Main!$B$5)+(_xlfn.IFNA(VLOOKUP($A28,'FL Ratio'!$A$3:$B$44,2,FALSE),0)*'FL Characterization'!T$2)</f>
        <v>0.99740500970581536</v>
      </c>
      <c r="U28" s="2">
        <f ca="1">('[1]Pc, Winter, S2'!U28*Main!$B$5)+(_xlfn.IFNA(VLOOKUP($A28,'FL Ratio'!$A$3:$B$44,2,FALSE),0)*'FL Characterization'!U$2)</f>
        <v>0.94474909907593829</v>
      </c>
      <c r="V28" s="2">
        <f ca="1">('[1]Pc, Winter, S2'!V28*Main!$B$5)+(_xlfn.IFNA(VLOOKUP($A28,'FL Ratio'!$A$3:$B$44,2,FALSE),0)*'FL Characterization'!V$2)</f>
        <v>0.94752708150797815</v>
      </c>
      <c r="W28" s="2">
        <f ca="1">('[1]Pc, Winter, S2'!W28*Main!$B$5)+(_xlfn.IFNA(VLOOKUP($A28,'FL Ratio'!$A$3:$B$44,2,FALSE),0)*'FL Characterization'!W$2)</f>
        <v>0.89620037932951324</v>
      </c>
      <c r="X28" s="2">
        <f ca="1">('[1]Pc, Winter, S2'!X28*Main!$B$5)+(_xlfn.IFNA(VLOOKUP($A28,'FL Ratio'!$A$3:$B$44,2,FALSE),0)*'FL Characterization'!X$2)</f>
        <v>0.87119438247045133</v>
      </c>
      <c r="Y28" s="2">
        <f ca="1">('[1]Pc, Winter, S2'!Y28*Main!$B$5)+(_xlfn.IFNA(VLOOKUP($A28,'FL Ratio'!$A$3:$B$44,2,FALSE),0)*'FL Characterization'!Y$2)</f>
        <v>0.86981950390475438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0.77278670814748807</v>
      </c>
      <c r="C29" s="2">
        <f ca="1">('[1]Pc, Winter, S2'!C29*Main!$B$5)+(_xlfn.IFNA(VLOOKUP($A29,'FL Ratio'!$A$3:$B$44,2,FALSE),0)*'FL Characterization'!C$2)</f>
        <v>0.76332243691394785</v>
      </c>
      <c r="D29" s="2">
        <f ca="1">('[1]Pc, Winter, S2'!D29*Main!$B$5)+(_xlfn.IFNA(VLOOKUP($A29,'FL Ratio'!$A$3:$B$44,2,FALSE),0)*'FL Characterization'!D$2)</f>
        <v>0.71789670145226547</v>
      </c>
      <c r="E29" s="2">
        <f ca="1">('[1]Pc, Winter, S2'!E29*Main!$B$5)+(_xlfn.IFNA(VLOOKUP($A29,'FL Ratio'!$A$3:$B$44,2,FALSE),0)*'FL Characterization'!E$2)</f>
        <v>0.70372651881712212</v>
      </c>
      <c r="F29" s="2">
        <f ca="1">('[1]Pc, Winter, S2'!F29*Main!$B$5)+(_xlfn.IFNA(VLOOKUP($A29,'FL Ratio'!$A$3:$B$44,2,FALSE),0)*'FL Characterization'!F$2)</f>
        <v>0.67688835218782006</v>
      </c>
      <c r="G29" s="2">
        <f ca="1">('[1]Pc, Winter, S2'!G29*Main!$B$5)+(_xlfn.IFNA(VLOOKUP($A29,'FL Ratio'!$A$3:$B$44,2,FALSE),0)*'FL Characterization'!G$2)</f>
        <v>0.69082920948321702</v>
      </c>
      <c r="H29" s="2">
        <f ca="1">('[1]Pc, Winter, S2'!H29*Main!$B$5)+(_xlfn.IFNA(VLOOKUP($A29,'FL Ratio'!$A$3:$B$44,2,FALSE),0)*'FL Characterization'!H$2)</f>
        <v>0.83497733130815721</v>
      </c>
      <c r="I29" s="2">
        <f ca="1">('[1]Pc, Winter, S2'!I29*Main!$B$5)+(_xlfn.IFNA(VLOOKUP($A29,'FL Ratio'!$A$3:$B$44,2,FALSE),0)*'FL Characterization'!I$2)</f>
        <v>0.82457494079077887</v>
      </c>
      <c r="J29" s="2">
        <f ca="1">('[1]Pc, Winter, S2'!J29*Main!$B$5)+(_xlfn.IFNA(VLOOKUP($A29,'FL Ratio'!$A$3:$B$44,2,FALSE),0)*'FL Characterization'!J$2)</f>
        <v>0.89097179559099071</v>
      </c>
      <c r="K29" s="2">
        <f ca="1">('[1]Pc, Winter, S2'!K29*Main!$B$5)+(_xlfn.IFNA(VLOOKUP($A29,'FL Ratio'!$A$3:$B$44,2,FALSE),0)*'FL Characterization'!K$2)</f>
        <v>0.92775529808130019</v>
      </c>
      <c r="L29" s="2">
        <f ca="1">('[1]Pc, Winter, S2'!L29*Main!$B$5)+(_xlfn.IFNA(VLOOKUP($A29,'FL Ratio'!$A$3:$B$44,2,FALSE),0)*'FL Characterization'!L$2)</f>
        <v>0.91198585097135632</v>
      </c>
      <c r="M29" s="2">
        <f ca="1">('[1]Pc, Winter, S2'!M29*Main!$B$5)+(_xlfn.IFNA(VLOOKUP($A29,'FL Ratio'!$A$3:$B$44,2,FALSE),0)*'FL Characterization'!M$2)</f>
        <v>0.89568719850453105</v>
      </c>
      <c r="N29" s="2">
        <f ca="1">('[1]Pc, Winter, S2'!N29*Main!$B$5)+(_xlfn.IFNA(VLOOKUP($A29,'FL Ratio'!$A$3:$B$44,2,FALSE),0)*'FL Characterization'!N$2)</f>
        <v>0.87878779049078037</v>
      </c>
      <c r="O29" s="2">
        <f ca="1">('[1]Pc, Winter, S2'!O29*Main!$B$5)+(_xlfn.IFNA(VLOOKUP($A29,'FL Ratio'!$A$3:$B$44,2,FALSE),0)*'FL Characterization'!O$2)</f>
        <v>0.87091057203306643</v>
      </c>
      <c r="P29" s="2">
        <f ca="1">('[1]Pc, Winter, S2'!P29*Main!$B$5)+(_xlfn.IFNA(VLOOKUP($A29,'FL Ratio'!$A$3:$B$44,2,FALSE),0)*'FL Characterization'!P$2)</f>
        <v>0.82098545596570416</v>
      </c>
      <c r="Q29" s="2">
        <f ca="1">('[1]Pc, Winter, S2'!Q29*Main!$B$5)+(_xlfn.IFNA(VLOOKUP($A29,'FL Ratio'!$A$3:$B$44,2,FALSE),0)*'FL Characterization'!Q$2)</f>
        <v>0.84277325891104271</v>
      </c>
      <c r="R29" s="2">
        <f ca="1">('[1]Pc, Winter, S2'!R29*Main!$B$5)+(_xlfn.IFNA(VLOOKUP($A29,'FL Ratio'!$A$3:$B$44,2,FALSE),0)*'FL Characterization'!R$2)</f>
        <v>0.89539302482635419</v>
      </c>
      <c r="S29" s="2">
        <f ca="1">('[1]Pc, Winter, S2'!S29*Main!$B$5)+(_xlfn.IFNA(VLOOKUP($A29,'FL Ratio'!$A$3:$B$44,2,FALSE),0)*'FL Characterization'!S$2)</f>
        <v>1.1065302751325259</v>
      </c>
      <c r="T29" s="2">
        <f ca="1">('[1]Pc, Winter, S2'!T29*Main!$B$5)+(_xlfn.IFNA(VLOOKUP($A29,'FL Ratio'!$A$3:$B$44,2,FALSE),0)*'FL Characterization'!T$2)</f>
        <v>1.0220394268287023</v>
      </c>
      <c r="U29" s="2">
        <f ca="1">('[1]Pc, Winter, S2'!U29*Main!$B$5)+(_xlfn.IFNA(VLOOKUP($A29,'FL Ratio'!$A$3:$B$44,2,FALSE),0)*'FL Characterization'!U$2)</f>
        <v>0.93277990766327512</v>
      </c>
      <c r="V29" s="2">
        <f ca="1">('[1]Pc, Winter, S2'!V29*Main!$B$5)+(_xlfn.IFNA(VLOOKUP($A29,'FL Ratio'!$A$3:$B$44,2,FALSE),0)*'FL Characterization'!V$2)</f>
        <v>0.92401794948224436</v>
      </c>
      <c r="W29" s="2">
        <f ca="1">('[1]Pc, Winter, S2'!W29*Main!$B$5)+(_xlfn.IFNA(VLOOKUP($A29,'FL Ratio'!$A$3:$B$44,2,FALSE),0)*'FL Characterization'!W$2)</f>
        <v>0.84459384498912715</v>
      </c>
      <c r="X29" s="2">
        <f ca="1">('[1]Pc, Winter, S2'!X29*Main!$B$5)+(_xlfn.IFNA(VLOOKUP($A29,'FL Ratio'!$A$3:$B$44,2,FALSE),0)*'FL Characterization'!X$2)</f>
        <v>0.89614956066576612</v>
      </c>
      <c r="Y29" s="2">
        <f ca="1">('[1]Pc, Winter, S2'!Y29*Main!$B$5)+(_xlfn.IFNA(VLOOKUP($A29,'FL Ratio'!$A$3:$B$44,2,FALSE),0)*'FL Characterization'!Y$2)</f>
        <v>0.84213441966659386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2.6168451540442366</v>
      </c>
      <c r="C30" s="2">
        <f ca="1">('[1]Pc, Winter, S2'!C30*Main!$B$5)+(_xlfn.IFNA(VLOOKUP($A30,'FL Ratio'!$A$3:$B$44,2,FALSE),0)*'FL Characterization'!C$2)</f>
        <v>2.4919093781832133</v>
      </c>
      <c r="D30" s="2">
        <f ca="1">('[1]Pc, Winter, S2'!D30*Main!$B$5)+(_xlfn.IFNA(VLOOKUP($A30,'FL Ratio'!$A$3:$B$44,2,FALSE),0)*'FL Characterization'!D$2)</f>
        <v>2.3861456330064299</v>
      </c>
      <c r="E30" s="2">
        <f ca="1">('[1]Pc, Winter, S2'!E30*Main!$B$5)+(_xlfn.IFNA(VLOOKUP($A30,'FL Ratio'!$A$3:$B$44,2,FALSE),0)*'FL Characterization'!E$2)</f>
        <v>2.4132226316939041</v>
      </c>
      <c r="F30" s="2">
        <f ca="1">('[1]Pc, Winter, S2'!F30*Main!$B$5)+(_xlfn.IFNA(VLOOKUP($A30,'FL Ratio'!$A$3:$B$44,2,FALSE),0)*'FL Characterization'!F$2)</f>
        <v>2.3795988868393789</v>
      </c>
      <c r="G30" s="2">
        <f ca="1">('[1]Pc, Winter, S2'!G30*Main!$B$5)+(_xlfn.IFNA(VLOOKUP($A30,'FL Ratio'!$A$3:$B$44,2,FALSE),0)*'FL Characterization'!G$2)</f>
        <v>2.649219822149651</v>
      </c>
      <c r="H30" s="2">
        <f ca="1">('[1]Pc, Winter, S2'!H30*Main!$B$5)+(_xlfn.IFNA(VLOOKUP($A30,'FL Ratio'!$A$3:$B$44,2,FALSE),0)*'FL Characterization'!H$2)</f>
        <v>4.1977191524967656</v>
      </c>
      <c r="I30" s="2">
        <f ca="1">('[1]Pc, Winter, S2'!I30*Main!$B$5)+(_xlfn.IFNA(VLOOKUP($A30,'FL Ratio'!$A$3:$B$44,2,FALSE),0)*'FL Characterization'!I$2)</f>
        <v>4.6700007568009125</v>
      </c>
      <c r="J30" s="2">
        <f ca="1">('[1]Pc, Winter, S2'!J30*Main!$B$5)+(_xlfn.IFNA(VLOOKUP($A30,'FL Ratio'!$A$3:$B$44,2,FALSE),0)*'FL Characterization'!J$2)</f>
        <v>4.871826283117251</v>
      </c>
      <c r="K30" s="2">
        <f ca="1">('[1]Pc, Winter, S2'!K30*Main!$B$5)+(_xlfn.IFNA(VLOOKUP($A30,'FL Ratio'!$A$3:$B$44,2,FALSE),0)*'FL Characterization'!K$2)</f>
        <v>4.7366890682537903</v>
      </c>
      <c r="L30" s="2">
        <f ca="1">('[1]Pc, Winter, S2'!L30*Main!$B$5)+(_xlfn.IFNA(VLOOKUP($A30,'FL Ratio'!$A$3:$B$44,2,FALSE),0)*'FL Characterization'!L$2)</f>
        <v>4.5415957269207192</v>
      </c>
      <c r="M30" s="2">
        <f ca="1">('[1]Pc, Winter, S2'!M30*Main!$B$5)+(_xlfn.IFNA(VLOOKUP($A30,'FL Ratio'!$A$3:$B$44,2,FALSE),0)*'FL Characterization'!M$2)</f>
        <v>4.8374531697644345</v>
      </c>
      <c r="N30" s="2">
        <f ca="1">('[1]Pc, Winter, S2'!N30*Main!$B$5)+(_xlfn.IFNA(VLOOKUP($A30,'FL Ratio'!$A$3:$B$44,2,FALSE),0)*'FL Characterization'!N$2)</f>
        <v>4.5120564363474838</v>
      </c>
      <c r="O30" s="2">
        <f ca="1">('[1]Pc, Winter, S2'!O30*Main!$B$5)+(_xlfn.IFNA(VLOOKUP($A30,'FL Ratio'!$A$3:$B$44,2,FALSE),0)*'FL Characterization'!O$2)</f>
        <v>4.3548121826410684</v>
      </c>
      <c r="P30" s="2">
        <f ca="1">('[1]Pc, Winter, S2'!P30*Main!$B$5)+(_xlfn.IFNA(VLOOKUP($A30,'FL Ratio'!$A$3:$B$44,2,FALSE),0)*'FL Characterization'!P$2)</f>
        <v>3.7909030205979404</v>
      </c>
      <c r="Q30" s="2">
        <f ca="1">('[1]Pc, Winter, S2'!Q30*Main!$B$5)+(_xlfn.IFNA(VLOOKUP($A30,'FL Ratio'!$A$3:$B$44,2,FALSE),0)*'FL Characterization'!Q$2)</f>
        <v>3.7736355508154436</v>
      </c>
      <c r="R30" s="2">
        <f ca="1">('[1]Pc, Winter, S2'!R30*Main!$B$5)+(_xlfn.IFNA(VLOOKUP($A30,'FL Ratio'!$A$3:$B$44,2,FALSE),0)*'FL Characterization'!R$2)</f>
        <v>3.8709719166513525</v>
      </c>
      <c r="S30" s="2">
        <f ca="1">('[1]Pc, Winter, S2'!S30*Main!$B$5)+(_xlfn.IFNA(VLOOKUP($A30,'FL Ratio'!$A$3:$B$44,2,FALSE),0)*'FL Characterization'!S$2)</f>
        <v>4.2489858545678736</v>
      </c>
      <c r="T30" s="2">
        <f ca="1">('[1]Pc, Winter, S2'!T30*Main!$B$5)+(_xlfn.IFNA(VLOOKUP($A30,'FL Ratio'!$A$3:$B$44,2,FALSE),0)*'FL Characterization'!T$2)</f>
        <v>3.8353317190250835</v>
      </c>
      <c r="U30" s="2">
        <f ca="1">('[1]Pc, Winter, S2'!U30*Main!$B$5)+(_xlfn.IFNA(VLOOKUP($A30,'FL Ratio'!$A$3:$B$44,2,FALSE),0)*'FL Characterization'!U$2)</f>
        <v>3.9569419989093761</v>
      </c>
      <c r="V30" s="2">
        <f ca="1">('[1]Pc, Winter, S2'!V30*Main!$B$5)+(_xlfn.IFNA(VLOOKUP($A30,'FL Ratio'!$A$3:$B$44,2,FALSE),0)*'FL Characterization'!V$2)</f>
        <v>3.8747995951685748</v>
      </c>
      <c r="W30" s="2">
        <f ca="1">('[1]Pc, Winter, S2'!W30*Main!$B$5)+(_xlfn.IFNA(VLOOKUP($A30,'FL Ratio'!$A$3:$B$44,2,FALSE),0)*'FL Characterization'!W$2)</f>
        <v>3.614569148974494</v>
      </c>
      <c r="X30" s="2">
        <f ca="1">('[1]Pc, Winter, S2'!X30*Main!$B$5)+(_xlfn.IFNA(VLOOKUP($A30,'FL Ratio'!$A$3:$B$44,2,FALSE),0)*'FL Characterization'!X$2)</f>
        <v>3.2127622632493349</v>
      </c>
      <c r="Y30" s="2">
        <f ca="1">('[1]Pc, Winter, S2'!Y30*Main!$B$5)+(_xlfn.IFNA(VLOOKUP($A30,'FL Ratio'!$A$3:$B$44,2,FALSE),0)*'FL Characterization'!Y$2)</f>
        <v>2.916700851171977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0.42104730988774863</v>
      </c>
      <c r="C31" s="2">
        <f ca="1">('[1]Pc, Winter, S2'!C31*Main!$B$5)+(_xlfn.IFNA(VLOOKUP($A31,'FL Ratio'!$A$3:$B$44,2,FALSE),0)*'FL Characterization'!C$2)</f>
        <v>0.37075553401724448</v>
      </c>
      <c r="D31" s="2">
        <f ca="1">('[1]Pc, Winter, S2'!D31*Main!$B$5)+(_xlfn.IFNA(VLOOKUP($A31,'FL Ratio'!$A$3:$B$44,2,FALSE),0)*'FL Characterization'!D$2)</f>
        <v>0.34343307945138662</v>
      </c>
      <c r="E31" s="2">
        <f ca="1">('[1]Pc, Winter, S2'!E31*Main!$B$5)+(_xlfn.IFNA(VLOOKUP($A31,'FL Ratio'!$A$3:$B$44,2,FALSE),0)*'FL Characterization'!E$2)</f>
        <v>0.31931254985082491</v>
      </c>
      <c r="F31" s="2">
        <f ca="1">('[1]Pc, Winter, S2'!F31*Main!$B$5)+(_xlfn.IFNA(VLOOKUP($A31,'FL Ratio'!$A$3:$B$44,2,FALSE),0)*'FL Characterization'!F$2)</f>
        <v>0.28432458719651799</v>
      </c>
      <c r="G31" s="2">
        <f ca="1">('[1]Pc, Winter, S2'!G31*Main!$B$5)+(_xlfn.IFNA(VLOOKUP($A31,'FL Ratio'!$A$3:$B$44,2,FALSE),0)*'FL Characterization'!G$2)</f>
        <v>0.36319803315315824</v>
      </c>
      <c r="H31" s="2">
        <f ca="1">('[1]Pc, Winter, S2'!H31*Main!$B$5)+(_xlfn.IFNA(VLOOKUP($A31,'FL Ratio'!$A$3:$B$44,2,FALSE),0)*'FL Characterization'!H$2)</f>
        <v>0.60741715281110342</v>
      </c>
      <c r="I31" s="2">
        <f ca="1">('[1]Pc, Winter, S2'!I31*Main!$B$5)+(_xlfn.IFNA(VLOOKUP($A31,'FL Ratio'!$A$3:$B$44,2,FALSE),0)*'FL Characterization'!I$2)</f>
        <v>0.55371127840701873</v>
      </c>
      <c r="J31" s="2">
        <f ca="1">('[1]Pc, Winter, S2'!J31*Main!$B$5)+(_xlfn.IFNA(VLOOKUP($A31,'FL Ratio'!$A$3:$B$44,2,FALSE),0)*'FL Characterization'!J$2)</f>
        <v>0.60304431098821609</v>
      </c>
      <c r="K31" s="2">
        <f ca="1">('[1]Pc, Winter, S2'!K31*Main!$B$5)+(_xlfn.IFNA(VLOOKUP($A31,'FL Ratio'!$A$3:$B$44,2,FALSE),0)*'FL Characterization'!K$2)</f>
        <v>0.57978694699467004</v>
      </c>
      <c r="L31" s="2">
        <f ca="1">('[1]Pc, Winter, S2'!L31*Main!$B$5)+(_xlfn.IFNA(VLOOKUP($A31,'FL Ratio'!$A$3:$B$44,2,FALSE),0)*'FL Characterization'!L$2)</f>
        <v>0.55784860865978425</v>
      </c>
      <c r="M31" s="2">
        <f ca="1">('[1]Pc, Winter, S2'!M31*Main!$B$5)+(_xlfn.IFNA(VLOOKUP($A31,'FL Ratio'!$A$3:$B$44,2,FALSE),0)*'FL Characterization'!M$2)</f>
        <v>0.52641587014449431</v>
      </c>
      <c r="N31" s="2">
        <f ca="1">('[1]Pc, Winter, S2'!N31*Main!$B$5)+(_xlfn.IFNA(VLOOKUP($A31,'FL Ratio'!$A$3:$B$44,2,FALSE),0)*'FL Characterization'!N$2)</f>
        <v>0.53198108910028785</v>
      </c>
      <c r="O31" s="2">
        <f ca="1">('[1]Pc, Winter, S2'!O31*Main!$B$5)+(_xlfn.IFNA(VLOOKUP($A31,'FL Ratio'!$A$3:$B$44,2,FALSE),0)*'FL Characterization'!O$2)</f>
        <v>0.54545845169556595</v>
      </c>
      <c r="P31" s="2">
        <f ca="1">('[1]Pc, Winter, S2'!P31*Main!$B$5)+(_xlfn.IFNA(VLOOKUP($A31,'FL Ratio'!$A$3:$B$44,2,FALSE),0)*'FL Characterization'!P$2)</f>
        <v>0.53087551718400405</v>
      </c>
      <c r="Q31" s="2">
        <f ca="1">('[1]Pc, Winter, S2'!Q31*Main!$B$5)+(_xlfn.IFNA(VLOOKUP($A31,'FL Ratio'!$A$3:$B$44,2,FALSE),0)*'FL Characterization'!Q$2)</f>
        <v>0.53915133948712235</v>
      </c>
      <c r="R31" s="2">
        <f ca="1">('[1]Pc, Winter, S2'!R31*Main!$B$5)+(_xlfn.IFNA(VLOOKUP($A31,'FL Ratio'!$A$3:$B$44,2,FALSE),0)*'FL Characterization'!R$2)</f>
        <v>0.61361185686170217</v>
      </c>
      <c r="S31" s="2">
        <f ca="1">('[1]Pc, Winter, S2'!S31*Main!$B$5)+(_xlfn.IFNA(VLOOKUP($A31,'FL Ratio'!$A$3:$B$44,2,FALSE),0)*'FL Characterization'!S$2)</f>
        <v>0.95378056903450337</v>
      </c>
      <c r="T31" s="2">
        <f ca="1">('[1]Pc, Winter, S2'!T31*Main!$B$5)+(_xlfn.IFNA(VLOOKUP($A31,'FL Ratio'!$A$3:$B$44,2,FALSE),0)*'FL Characterization'!T$2)</f>
        <v>0.82342493114520365</v>
      </c>
      <c r="U31" s="2">
        <f ca="1">('[1]Pc, Winter, S2'!U31*Main!$B$5)+(_xlfn.IFNA(VLOOKUP($A31,'FL Ratio'!$A$3:$B$44,2,FALSE),0)*'FL Characterization'!U$2)</f>
        <v>0.68768895834953947</v>
      </c>
      <c r="V31" s="2">
        <f ca="1">('[1]Pc, Winter, S2'!V31*Main!$B$5)+(_xlfn.IFNA(VLOOKUP($A31,'FL Ratio'!$A$3:$B$44,2,FALSE),0)*'FL Characterization'!V$2)</f>
        <v>0.68968439580145602</v>
      </c>
      <c r="W31" s="2">
        <f ca="1">('[1]Pc, Winter, S2'!W31*Main!$B$5)+(_xlfn.IFNA(VLOOKUP($A31,'FL Ratio'!$A$3:$B$44,2,FALSE),0)*'FL Characterization'!W$2)</f>
        <v>0.59537903402986814</v>
      </c>
      <c r="X31" s="2">
        <f ca="1">('[1]Pc, Winter, S2'!X31*Main!$B$5)+(_xlfn.IFNA(VLOOKUP($A31,'FL Ratio'!$A$3:$B$44,2,FALSE),0)*'FL Characterization'!X$2)</f>
        <v>0.6065845558238423</v>
      </c>
      <c r="Y31" s="2">
        <f ca="1">('[1]Pc, Winter, S2'!Y31*Main!$B$5)+(_xlfn.IFNA(VLOOKUP($A31,'FL Ratio'!$A$3:$B$44,2,FALSE),0)*'FL Characterization'!Y$2)</f>
        <v>0.55399750191543595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2.6674226686121942</v>
      </c>
      <c r="C32" s="2">
        <f ca="1">('[1]Pc, Winter, S2'!C32*Main!$B$5)+(_xlfn.IFNA(VLOOKUP($A32,'FL Ratio'!$A$3:$B$44,2,FALSE),0)*'FL Characterization'!C$2)</f>
        <v>2.470101223499416</v>
      </c>
      <c r="D32" s="2">
        <f ca="1">('[1]Pc, Winter, S2'!D32*Main!$B$5)+(_xlfn.IFNA(VLOOKUP($A32,'FL Ratio'!$A$3:$B$44,2,FALSE),0)*'FL Characterization'!D$2)</f>
        <v>2.2559119758249424</v>
      </c>
      <c r="E32" s="2">
        <f ca="1">('[1]Pc, Winter, S2'!E32*Main!$B$5)+(_xlfn.IFNA(VLOOKUP($A32,'FL Ratio'!$A$3:$B$44,2,FALSE),0)*'FL Characterization'!E$2)</f>
        <v>2.2640391398079833</v>
      </c>
      <c r="F32" s="2">
        <f ca="1">('[1]Pc, Winter, S2'!F32*Main!$B$5)+(_xlfn.IFNA(VLOOKUP($A32,'FL Ratio'!$A$3:$B$44,2,FALSE),0)*'FL Characterization'!F$2)</f>
        <v>2.2513712160605004</v>
      </c>
      <c r="G32" s="2">
        <f ca="1">('[1]Pc, Winter, S2'!G32*Main!$B$5)+(_xlfn.IFNA(VLOOKUP($A32,'FL Ratio'!$A$3:$B$44,2,FALSE),0)*'FL Characterization'!G$2)</f>
        <v>2.465626288158985</v>
      </c>
      <c r="H32" s="2">
        <f ca="1">('[1]Pc, Winter, S2'!H32*Main!$B$5)+(_xlfn.IFNA(VLOOKUP($A32,'FL Ratio'!$A$3:$B$44,2,FALSE),0)*'FL Characterization'!H$2)</f>
        <v>3.1721309172229954</v>
      </c>
      <c r="I32" s="2">
        <f ca="1">('[1]Pc, Winter, S2'!I32*Main!$B$5)+(_xlfn.IFNA(VLOOKUP($A32,'FL Ratio'!$A$3:$B$44,2,FALSE),0)*'FL Characterization'!I$2)</f>
        <v>3.2662368879663468</v>
      </c>
      <c r="J32" s="2">
        <f ca="1">('[1]Pc, Winter, S2'!J32*Main!$B$5)+(_xlfn.IFNA(VLOOKUP($A32,'FL Ratio'!$A$3:$B$44,2,FALSE),0)*'FL Characterization'!J$2)</f>
        <v>3.3699865956971657</v>
      </c>
      <c r="K32" s="2">
        <f ca="1">('[1]Pc, Winter, S2'!K32*Main!$B$5)+(_xlfn.IFNA(VLOOKUP($A32,'FL Ratio'!$A$3:$B$44,2,FALSE),0)*'FL Characterization'!K$2)</f>
        <v>3.52113120158254</v>
      </c>
      <c r="L32" s="2">
        <f ca="1">('[1]Pc, Winter, S2'!L32*Main!$B$5)+(_xlfn.IFNA(VLOOKUP($A32,'FL Ratio'!$A$3:$B$44,2,FALSE),0)*'FL Characterization'!L$2)</f>
        <v>3.5943511045673473</v>
      </c>
      <c r="M32" s="2">
        <f ca="1">('[1]Pc, Winter, S2'!M32*Main!$B$5)+(_xlfn.IFNA(VLOOKUP($A32,'FL Ratio'!$A$3:$B$44,2,FALSE),0)*'FL Characterization'!M$2)</f>
        <v>3.6625209306864339</v>
      </c>
      <c r="N32" s="2">
        <f ca="1">('[1]Pc, Winter, S2'!N32*Main!$B$5)+(_xlfn.IFNA(VLOOKUP($A32,'FL Ratio'!$A$3:$B$44,2,FALSE),0)*'FL Characterization'!N$2)</f>
        <v>3.6180010658358226</v>
      </c>
      <c r="O32" s="2">
        <f ca="1">('[1]Pc, Winter, S2'!O32*Main!$B$5)+(_xlfn.IFNA(VLOOKUP($A32,'FL Ratio'!$A$3:$B$44,2,FALSE),0)*'FL Characterization'!O$2)</f>
        <v>3.5044197126747476</v>
      </c>
      <c r="P32" s="2">
        <f ca="1">('[1]Pc, Winter, S2'!P32*Main!$B$5)+(_xlfn.IFNA(VLOOKUP($A32,'FL Ratio'!$A$3:$B$44,2,FALSE),0)*'FL Characterization'!P$2)</f>
        <v>3.5023441527734565</v>
      </c>
      <c r="Q32" s="2">
        <f ca="1">('[1]Pc, Winter, S2'!Q32*Main!$B$5)+(_xlfn.IFNA(VLOOKUP($A32,'FL Ratio'!$A$3:$B$44,2,FALSE),0)*'FL Characterization'!Q$2)</f>
        <v>3.4728171235447389</v>
      </c>
      <c r="R32" s="2">
        <f ca="1">('[1]Pc, Winter, S2'!R32*Main!$B$5)+(_xlfn.IFNA(VLOOKUP($A32,'FL Ratio'!$A$3:$B$44,2,FALSE),0)*'FL Characterization'!R$2)</f>
        <v>3.6440657830253467</v>
      </c>
      <c r="S32" s="2">
        <f ca="1">('[1]Pc, Winter, S2'!S32*Main!$B$5)+(_xlfn.IFNA(VLOOKUP($A32,'FL Ratio'!$A$3:$B$44,2,FALSE),0)*'FL Characterization'!S$2)</f>
        <v>4.2443259544068015</v>
      </c>
      <c r="T32" s="2">
        <f ca="1">('[1]Pc, Winter, S2'!T32*Main!$B$5)+(_xlfn.IFNA(VLOOKUP($A32,'FL Ratio'!$A$3:$B$44,2,FALSE),0)*'FL Characterization'!T$2)</f>
        <v>4.1280072733870288</v>
      </c>
      <c r="U32" s="2">
        <f ca="1">('[1]Pc, Winter, S2'!U32*Main!$B$5)+(_xlfn.IFNA(VLOOKUP($A32,'FL Ratio'!$A$3:$B$44,2,FALSE),0)*'FL Characterization'!U$2)</f>
        <v>4.0131731359011544</v>
      </c>
      <c r="V32" s="2">
        <f ca="1">('[1]Pc, Winter, S2'!V32*Main!$B$5)+(_xlfn.IFNA(VLOOKUP($A32,'FL Ratio'!$A$3:$B$44,2,FALSE),0)*'FL Characterization'!V$2)</f>
        <v>4.010104245890842</v>
      </c>
      <c r="W32" s="2">
        <f ca="1">('[1]Pc, Winter, S2'!W32*Main!$B$5)+(_xlfn.IFNA(VLOOKUP($A32,'FL Ratio'!$A$3:$B$44,2,FALSE),0)*'FL Characterization'!W$2)</f>
        <v>3.7139558549134772</v>
      </c>
      <c r="X32" s="2">
        <f ca="1">('[1]Pc, Winter, S2'!X32*Main!$B$5)+(_xlfn.IFNA(VLOOKUP($A32,'FL Ratio'!$A$3:$B$44,2,FALSE),0)*'FL Characterization'!X$2)</f>
        <v>3.521560608238921</v>
      </c>
      <c r="Y32" s="2">
        <f ca="1">('[1]Pc, Winter, S2'!Y32*Main!$B$5)+(_xlfn.IFNA(VLOOKUP($A32,'FL Ratio'!$A$3:$B$44,2,FALSE),0)*'FL Characterization'!Y$2)</f>
        <v>3.2717740795701982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1.2519939429967994</v>
      </c>
      <c r="C33" s="2">
        <f ca="1">('[1]Pc, Winter, S2'!C33*Main!$B$5)+(_xlfn.IFNA(VLOOKUP($A33,'FL Ratio'!$A$3:$B$44,2,FALSE),0)*'FL Characterization'!C$2)</f>
        <v>1.1866637476889053</v>
      </c>
      <c r="D33" s="2">
        <f ca="1">('[1]Pc, Winter, S2'!D33*Main!$B$5)+(_xlfn.IFNA(VLOOKUP($A33,'FL Ratio'!$A$3:$B$44,2,FALSE),0)*'FL Characterization'!D$2)</f>
        <v>1.1482115376990063</v>
      </c>
      <c r="E33" s="2">
        <f ca="1">('[1]Pc, Winter, S2'!E33*Main!$B$5)+(_xlfn.IFNA(VLOOKUP($A33,'FL Ratio'!$A$3:$B$44,2,FALSE),0)*'FL Characterization'!E$2)</f>
        <v>1.1561623115209207</v>
      </c>
      <c r="F33" s="2">
        <f ca="1">('[1]Pc, Winter, S2'!F33*Main!$B$5)+(_xlfn.IFNA(VLOOKUP($A33,'FL Ratio'!$A$3:$B$44,2,FALSE),0)*'FL Characterization'!F$2)</f>
        <v>1.1517851019538485</v>
      </c>
      <c r="G33" s="2">
        <f ca="1">('[1]Pc, Winter, S2'!G33*Main!$B$5)+(_xlfn.IFNA(VLOOKUP($A33,'FL Ratio'!$A$3:$B$44,2,FALSE),0)*'FL Characterization'!G$2)</f>
        <v>1.2310683998580889</v>
      </c>
      <c r="H33" s="2">
        <f ca="1">('[1]Pc, Winter, S2'!H33*Main!$B$5)+(_xlfn.IFNA(VLOOKUP($A33,'FL Ratio'!$A$3:$B$44,2,FALSE),0)*'FL Characterization'!H$2)</f>
        <v>1.3963708793965899</v>
      </c>
      <c r="I33" s="2">
        <f ca="1">('[1]Pc, Winter, S2'!I33*Main!$B$5)+(_xlfn.IFNA(VLOOKUP($A33,'FL Ratio'!$A$3:$B$44,2,FALSE),0)*'FL Characterization'!I$2)</f>
        <v>1.614745731302645</v>
      </c>
      <c r="J33" s="2">
        <f ca="1">('[1]Pc, Winter, S2'!J33*Main!$B$5)+(_xlfn.IFNA(VLOOKUP($A33,'FL Ratio'!$A$3:$B$44,2,FALSE),0)*'FL Characterization'!J$2)</f>
        <v>1.6909417671874705</v>
      </c>
      <c r="K33" s="2">
        <f ca="1">('[1]Pc, Winter, S2'!K33*Main!$B$5)+(_xlfn.IFNA(VLOOKUP($A33,'FL Ratio'!$A$3:$B$44,2,FALSE),0)*'FL Characterization'!K$2)</f>
        <v>1.753376673708094</v>
      </c>
      <c r="L33" s="2">
        <f ca="1">('[1]Pc, Winter, S2'!L33*Main!$B$5)+(_xlfn.IFNA(VLOOKUP($A33,'FL Ratio'!$A$3:$B$44,2,FALSE),0)*'FL Characterization'!L$2)</f>
        <v>1.7184148717574337</v>
      </c>
      <c r="M33" s="2">
        <f ca="1">('[1]Pc, Winter, S2'!M33*Main!$B$5)+(_xlfn.IFNA(VLOOKUP($A33,'FL Ratio'!$A$3:$B$44,2,FALSE),0)*'FL Characterization'!M$2)</f>
        <v>1.7470801603143704</v>
      </c>
      <c r="N33" s="2">
        <f ca="1">('[1]Pc, Winter, S2'!N33*Main!$B$5)+(_xlfn.IFNA(VLOOKUP($A33,'FL Ratio'!$A$3:$B$44,2,FALSE),0)*'FL Characterization'!N$2)</f>
        <v>1.7457197065981478</v>
      </c>
      <c r="O33" s="2">
        <f ca="1">('[1]Pc, Winter, S2'!O33*Main!$B$5)+(_xlfn.IFNA(VLOOKUP($A33,'FL Ratio'!$A$3:$B$44,2,FALSE),0)*'FL Characterization'!O$2)</f>
        <v>1.7367069863154796</v>
      </c>
      <c r="P33" s="2">
        <f ca="1">('[1]Pc, Winter, S2'!P33*Main!$B$5)+(_xlfn.IFNA(VLOOKUP($A33,'FL Ratio'!$A$3:$B$44,2,FALSE),0)*'FL Characterization'!P$2)</f>
        <v>1.6233607021881942</v>
      </c>
      <c r="Q33" s="2">
        <f ca="1">('[1]Pc, Winter, S2'!Q33*Main!$B$5)+(_xlfn.IFNA(VLOOKUP($A33,'FL Ratio'!$A$3:$B$44,2,FALSE),0)*'FL Characterization'!Q$2)</f>
        <v>1.6264599292459838</v>
      </c>
      <c r="R33" s="2">
        <f ca="1">('[1]Pc, Winter, S2'!R33*Main!$B$5)+(_xlfn.IFNA(VLOOKUP($A33,'FL Ratio'!$A$3:$B$44,2,FALSE),0)*'FL Characterization'!R$2)</f>
        <v>1.5622563645910663</v>
      </c>
      <c r="S33" s="2">
        <f ca="1">('[1]Pc, Winter, S2'!S33*Main!$B$5)+(_xlfn.IFNA(VLOOKUP($A33,'FL Ratio'!$A$3:$B$44,2,FALSE),0)*'FL Characterization'!S$2)</f>
        <v>1.6584361259060223</v>
      </c>
      <c r="T33" s="2">
        <f ca="1">('[1]Pc, Winter, S2'!T33*Main!$B$5)+(_xlfn.IFNA(VLOOKUP($A33,'FL Ratio'!$A$3:$B$44,2,FALSE),0)*'FL Characterization'!T$2)</f>
        <v>1.5901287534922031</v>
      </c>
      <c r="U33" s="2">
        <f ca="1">('[1]Pc, Winter, S2'!U33*Main!$B$5)+(_xlfn.IFNA(VLOOKUP($A33,'FL Ratio'!$A$3:$B$44,2,FALSE),0)*'FL Characterization'!U$2)</f>
        <v>1.557952839883308</v>
      </c>
      <c r="V33" s="2">
        <f ca="1">('[1]Pc, Winter, S2'!V33*Main!$B$5)+(_xlfn.IFNA(VLOOKUP($A33,'FL Ratio'!$A$3:$B$44,2,FALSE),0)*'FL Characterization'!V$2)</f>
        <v>1.5332231384443948</v>
      </c>
      <c r="W33" s="2">
        <f ca="1">('[1]Pc, Winter, S2'!W33*Main!$B$5)+(_xlfn.IFNA(VLOOKUP($A33,'FL Ratio'!$A$3:$B$44,2,FALSE),0)*'FL Characterization'!W$2)</f>
        <v>1.4711156916024166</v>
      </c>
      <c r="X33" s="2">
        <f ca="1">('[1]Pc, Winter, S2'!X33*Main!$B$5)+(_xlfn.IFNA(VLOOKUP($A33,'FL Ratio'!$A$3:$B$44,2,FALSE),0)*'FL Characterization'!X$2)</f>
        <v>1.3822765598386395</v>
      </c>
      <c r="Y33" s="2">
        <f ca="1">('[1]Pc, Winter, S2'!Y33*Main!$B$5)+(_xlfn.IFNA(VLOOKUP($A33,'FL Ratio'!$A$3:$B$44,2,FALSE),0)*'FL Characterization'!Y$2)</f>
        <v>1.3054511029079026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1.3990349211582749</v>
      </c>
      <c r="C2" s="2">
        <f ca="1">('[1]Pc, Winter, S2'!C2*Main!$B$5)+(_xlfn.IFNA(VLOOKUP($A2,'FL Ratio'!$A$3:$B$44,2,FALSE),0)*'FL Characterization'!C$2)</f>
        <v>1.3467514707774102</v>
      </c>
      <c r="D2" s="2">
        <f ca="1">('[1]Pc, Winter, S2'!D2*Main!$B$5)+(_xlfn.IFNA(VLOOKUP($A2,'FL Ratio'!$A$3:$B$44,2,FALSE),0)*'FL Characterization'!D$2)</f>
        <v>1.2987813499627883</v>
      </c>
      <c r="E2" s="2">
        <f ca="1">('[1]Pc, Winter, S2'!E2*Main!$B$5)+(_xlfn.IFNA(VLOOKUP($A2,'FL Ratio'!$A$3:$B$44,2,FALSE),0)*'FL Characterization'!E$2)</f>
        <v>1.3379813082311451</v>
      </c>
      <c r="F2" s="2">
        <f ca="1">('[1]Pc, Winter, S2'!F2*Main!$B$5)+(_xlfn.IFNA(VLOOKUP($A2,'FL Ratio'!$A$3:$B$44,2,FALSE),0)*'FL Characterization'!F$2)</f>
        <v>1.3002264630241502</v>
      </c>
      <c r="G2" s="2">
        <f ca="1">('[1]Pc, Winter, S2'!G2*Main!$B$5)+(_xlfn.IFNA(VLOOKUP($A2,'FL Ratio'!$A$3:$B$44,2,FALSE),0)*'FL Characterization'!G$2)</f>
        <v>1.3019582037409712</v>
      </c>
      <c r="H2" s="2">
        <f ca="1">('[1]Pc, Winter, S2'!H2*Main!$B$5)+(_xlfn.IFNA(VLOOKUP($A2,'FL Ratio'!$A$3:$B$44,2,FALSE),0)*'FL Characterization'!H$2)</f>
        <v>1.313975269906827</v>
      </c>
      <c r="I2" s="2">
        <f ca="1">('[1]Pc, Winter, S2'!I2*Main!$B$5)+(_xlfn.IFNA(VLOOKUP($A2,'FL Ratio'!$A$3:$B$44,2,FALSE),0)*'FL Characterization'!I$2)</f>
        <v>1.7055353480340729</v>
      </c>
      <c r="J2" s="2">
        <f ca="1">('[1]Pc, Winter, S2'!J2*Main!$B$5)+(_xlfn.IFNA(VLOOKUP($A2,'FL Ratio'!$A$3:$B$44,2,FALSE),0)*'FL Characterization'!J$2)</f>
        <v>1.7396338013869226</v>
      </c>
      <c r="K2" s="2">
        <f ca="1">('[1]Pc, Winter, S2'!K2*Main!$B$5)+(_xlfn.IFNA(VLOOKUP($A2,'FL Ratio'!$A$3:$B$44,2,FALSE),0)*'FL Characterization'!K$2)</f>
        <v>1.7230368123950961</v>
      </c>
      <c r="L2" s="2">
        <f ca="1">('[1]Pc, Winter, S2'!L2*Main!$B$5)+(_xlfn.IFNA(VLOOKUP($A2,'FL Ratio'!$A$3:$B$44,2,FALSE),0)*'FL Characterization'!L$2)</f>
        <v>1.7178055953487836</v>
      </c>
      <c r="M2" s="2">
        <f ca="1">('[1]Pc, Winter, S2'!M2*Main!$B$5)+(_xlfn.IFNA(VLOOKUP($A2,'FL Ratio'!$A$3:$B$44,2,FALSE),0)*'FL Characterization'!M$2)</f>
        <v>1.7539053190574867</v>
      </c>
      <c r="N2" s="2">
        <f ca="1">('[1]Pc, Winter, S2'!N2*Main!$B$5)+(_xlfn.IFNA(VLOOKUP($A2,'FL Ratio'!$A$3:$B$44,2,FALSE),0)*'FL Characterization'!N$2)</f>
        <v>1.7350251672966484</v>
      </c>
      <c r="O2" s="2">
        <f ca="1">('[1]Pc, Winter, S2'!O2*Main!$B$5)+(_xlfn.IFNA(VLOOKUP($A2,'FL Ratio'!$A$3:$B$44,2,FALSE),0)*'FL Characterization'!O$2)</f>
        <v>1.7043116802984006</v>
      </c>
      <c r="P2" s="2">
        <f ca="1">('[1]Pc, Winter, S2'!P2*Main!$B$5)+(_xlfn.IFNA(VLOOKUP($A2,'FL Ratio'!$A$3:$B$44,2,FALSE),0)*'FL Characterization'!P$2)</f>
        <v>1.4825925394432367</v>
      </c>
      <c r="Q2" s="2">
        <f ca="1">('[1]Pc, Winter, S2'!Q2*Main!$B$5)+(_xlfn.IFNA(VLOOKUP($A2,'FL Ratio'!$A$3:$B$44,2,FALSE),0)*'FL Characterization'!Q$2)</f>
        <v>1.5950372079815704</v>
      </c>
      <c r="R2" s="2">
        <f ca="1">('[1]Pc, Winter, S2'!R2*Main!$B$5)+(_xlfn.IFNA(VLOOKUP($A2,'FL Ratio'!$A$3:$B$44,2,FALSE),0)*'FL Characterization'!R$2)</f>
        <v>1.7341241044763724</v>
      </c>
      <c r="S2" s="2">
        <f ca="1">('[1]Pc, Winter, S2'!S2*Main!$B$5)+(_xlfn.IFNA(VLOOKUP($A2,'FL Ratio'!$A$3:$B$44,2,FALSE),0)*'FL Characterization'!S$2)</f>
        <v>1.7077099441304495</v>
      </c>
      <c r="T2" s="2">
        <f ca="1">('[1]Pc, Winter, S2'!T2*Main!$B$5)+(_xlfn.IFNA(VLOOKUP($A2,'FL Ratio'!$A$3:$B$44,2,FALSE),0)*'FL Characterization'!T$2)</f>
        <v>1.6197142222037255</v>
      </c>
      <c r="U2" s="2">
        <f ca="1">('[1]Pc, Winter, S2'!U2*Main!$B$5)+(_xlfn.IFNA(VLOOKUP($A2,'FL Ratio'!$A$3:$B$44,2,FALSE),0)*'FL Characterization'!U$2)</f>
        <v>1.544610686836972</v>
      </c>
      <c r="V2" s="2">
        <f ca="1">('[1]Pc, Winter, S2'!V2*Main!$B$5)+(_xlfn.IFNA(VLOOKUP($A2,'FL Ratio'!$A$3:$B$44,2,FALSE),0)*'FL Characterization'!V$2)</f>
        <v>1.5336985369951275</v>
      </c>
      <c r="W2" s="2">
        <f ca="1">('[1]Pc, Winter, S2'!W2*Main!$B$5)+(_xlfn.IFNA(VLOOKUP($A2,'FL Ratio'!$A$3:$B$44,2,FALSE),0)*'FL Characterization'!W$2)</f>
        <v>1.4655375722775426</v>
      </c>
      <c r="X2" s="2">
        <f ca="1">('[1]Pc, Winter, S2'!X2*Main!$B$5)+(_xlfn.IFNA(VLOOKUP($A2,'FL Ratio'!$A$3:$B$44,2,FALSE),0)*'FL Characterization'!X$2)</f>
        <v>1.3235998041970511</v>
      </c>
      <c r="Y2" s="2">
        <f ca="1">('[1]Pc, Winter, S2'!Y2*Main!$B$5)+(_xlfn.IFNA(VLOOKUP($A2,'FL Ratio'!$A$3:$B$44,2,FALSE),0)*'FL Characterization'!Y$2)</f>
        <v>1.294923838171226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0.57959003111061613</v>
      </c>
      <c r="C3" s="2">
        <f ca="1">('[1]Pc, Winter, S2'!C3*Main!$B$5)+(_xlfn.IFNA(VLOOKUP($A3,'FL Ratio'!$A$3:$B$44,2,FALSE),0)*'FL Characterization'!C$2)</f>
        <v>0.57249182768546092</v>
      </c>
      <c r="D3" s="2">
        <f ca="1">('[1]Pc, Winter, S2'!D3*Main!$B$5)+(_xlfn.IFNA(VLOOKUP($A3,'FL Ratio'!$A$3:$B$44,2,FALSE),0)*'FL Characterization'!D$2)</f>
        <v>0.53842252608919905</v>
      </c>
      <c r="E3" s="2">
        <f ca="1">('[1]Pc, Winter, S2'!E3*Main!$B$5)+(_xlfn.IFNA(VLOOKUP($A3,'FL Ratio'!$A$3:$B$44,2,FALSE),0)*'FL Characterization'!E$2)</f>
        <v>0.52779488911284156</v>
      </c>
      <c r="F3" s="2">
        <f ca="1">('[1]Pc, Winter, S2'!F3*Main!$B$5)+(_xlfn.IFNA(VLOOKUP($A3,'FL Ratio'!$A$3:$B$44,2,FALSE),0)*'FL Characterization'!F$2)</f>
        <v>0.50766626414086502</v>
      </c>
      <c r="G3" s="2">
        <f ca="1">('[1]Pc, Winter, S2'!G3*Main!$B$5)+(_xlfn.IFNA(VLOOKUP($A3,'FL Ratio'!$A$3:$B$44,2,FALSE),0)*'FL Characterization'!G$2)</f>
        <v>0.51812190711241268</v>
      </c>
      <c r="H3" s="2">
        <f ca="1">('[1]Pc, Winter, S2'!H3*Main!$B$5)+(_xlfn.IFNA(VLOOKUP($A3,'FL Ratio'!$A$3:$B$44,2,FALSE),0)*'FL Characterization'!H$2)</f>
        <v>0.62623299848111791</v>
      </c>
      <c r="I3" s="2">
        <f ca="1">('[1]Pc, Winter, S2'!I3*Main!$B$5)+(_xlfn.IFNA(VLOOKUP($A3,'FL Ratio'!$A$3:$B$44,2,FALSE),0)*'FL Characterization'!I$2)</f>
        <v>0.61843120559308418</v>
      </c>
      <c r="J3" s="2">
        <f ca="1">('[1]Pc, Winter, S2'!J3*Main!$B$5)+(_xlfn.IFNA(VLOOKUP($A3,'FL Ratio'!$A$3:$B$44,2,FALSE),0)*'FL Characterization'!J$2)</f>
        <v>0.66822884669324301</v>
      </c>
      <c r="K3" s="2">
        <f ca="1">('[1]Pc, Winter, S2'!K3*Main!$B$5)+(_xlfn.IFNA(VLOOKUP($A3,'FL Ratio'!$A$3:$B$44,2,FALSE),0)*'FL Characterization'!K$2)</f>
        <v>0.6958164735609752</v>
      </c>
      <c r="L3" s="2">
        <f ca="1">('[1]Pc, Winter, S2'!L3*Main!$B$5)+(_xlfn.IFNA(VLOOKUP($A3,'FL Ratio'!$A$3:$B$44,2,FALSE),0)*'FL Characterization'!L$2)</f>
        <v>0.68398938822851718</v>
      </c>
      <c r="M3" s="2">
        <f ca="1">('[1]Pc, Winter, S2'!M3*Main!$B$5)+(_xlfn.IFNA(VLOOKUP($A3,'FL Ratio'!$A$3:$B$44,2,FALSE),0)*'FL Characterization'!M$2)</f>
        <v>0.67176539887839826</v>
      </c>
      <c r="N3" s="2">
        <f ca="1">('[1]Pc, Winter, S2'!N3*Main!$B$5)+(_xlfn.IFNA(VLOOKUP($A3,'FL Ratio'!$A$3:$B$44,2,FALSE),0)*'FL Characterization'!N$2)</f>
        <v>0.65909084286808528</v>
      </c>
      <c r="O3" s="2">
        <f ca="1">('[1]Pc, Winter, S2'!O3*Main!$B$5)+(_xlfn.IFNA(VLOOKUP($A3,'FL Ratio'!$A$3:$B$44,2,FALSE),0)*'FL Characterization'!O$2)</f>
        <v>0.6531829290247998</v>
      </c>
      <c r="P3" s="2">
        <f ca="1">('[1]Pc, Winter, S2'!P3*Main!$B$5)+(_xlfn.IFNA(VLOOKUP($A3,'FL Ratio'!$A$3:$B$44,2,FALSE),0)*'FL Characterization'!P$2)</f>
        <v>0.61573909197427801</v>
      </c>
      <c r="Q3" s="2">
        <f ca="1">('[1]Pc, Winter, S2'!Q3*Main!$B$5)+(_xlfn.IFNA(VLOOKUP($A3,'FL Ratio'!$A$3:$B$44,2,FALSE),0)*'FL Characterization'!Q$2)</f>
        <v>0.63207994418328206</v>
      </c>
      <c r="R3" s="2">
        <f ca="1">('[1]Pc, Winter, S2'!R3*Main!$B$5)+(_xlfn.IFNA(VLOOKUP($A3,'FL Ratio'!$A$3:$B$44,2,FALSE),0)*'FL Characterization'!R$2)</f>
        <v>0.67154476861976564</v>
      </c>
      <c r="S3" s="2">
        <f ca="1">('[1]Pc, Winter, S2'!S3*Main!$B$5)+(_xlfn.IFNA(VLOOKUP($A3,'FL Ratio'!$A$3:$B$44,2,FALSE),0)*'FL Characterization'!S$2)</f>
        <v>0.82989770634939453</v>
      </c>
      <c r="T3" s="2">
        <f ca="1">('[1]Pc, Winter, S2'!T3*Main!$B$5)+(_xlfn.IFNA(VLOOKUP($A3,'FL Ratio'!$A$3:$B$44,2,FALSE),0)*'FL Characterization'!T$2)</f>
        <v>0.76652957012152678</v>
      </c>
      <c r="U3" s="2">
        <f ca="1">('[1]Pc, Winter, S2'!U3*Main!$B$5)+(_xlfn.IFNA(VLOOKUP($A3,'FL Ratio'!$A$3:$B$44,2,FALSE),0)*'FL Characterization'!U$2)</f>
        <v>0.6995849307474562</v>
      </c>
      <c r="V3" s="2">
        <f ca="1">('[1]Pc, Winter, S2'!V3*Main!$B$5)+(_xlfn.IFNA(VLOOKUP($A3,'FL Ratio'!$A$3:$B$44,2,FALSE),0)*'FL Characterization'!V$2)</f>
        <v>0.69301346211168324</v>
      </c>
      <c r="W3" s="2">
        <f ca="1">('[1]Pc, Winter, S2'!W3*Main!$B$5)+(_xlfn.IFNA(VLOOKUP($A3,'FL Ratio'!$A$3:$B$44,2,FALSE),0)*'FL Characterization'!W$2)</f>
        <v>0.63344538374184534</v>
      </c>
      <c r="X3" s="2">
        <f ca="1">('[1]Pc, Winter, S2'!X3*Main!$B$5)+(_xlfn.IFNA(VLOOKUP($A3,'FL Ratio'!$A$3:$B$44,2,FALSE),0)*'FL Characterization'!X$2)</f>
        <v>0.67211217049932448</v>
      </c>
      <c r="Y3" s="2">
        <f ca="1">('[1]Pc, Winter, S2'!Y3*Main!$B$5)+(_xlfn.IFNA(VLOOKUP($A3,'FL Ratio'!$A$3:$B$44,2,FALSE),0)*'FL Characterization'!Y$2)</f>
        <v>0.63160081474994534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1.5701070924265419</v>
      </c>
      <c r="C4" s="2">
        <f ca="1">('[1]Pc, Winter, S2'!C4*Main!$B$5)+(_xlfn.IFNA(VLOOKUP($A4,'FL Ratio'!$A$3:$B$44,2,FALSE),0)*'FL Characterization'!C$2)</f>
        <v>1.4951456269099279</v>
      </c>
      <c r="D4" s="2">
        <f ca="1">('[1]Pc, Winter, S2'!D4*Main!$B$5)+(_xlfn.IFNA(VLOOKUP($A4,'FL Ratio'!$A$3:$B$44,2,FALSE),0)*'FL Characterization'!D$2)</f>
        <v>1.4316873798038576</v>
      </c>
      <c r="E4" s="2">
        <f ca="1">('[1]Pc, Winter, S2'!E4*Main!$B$5)+(_xlfn.IFNA(VLOOKUP($A4,'FL Ratio'!$A$3:$B$44,2,FALSE),0)*'FL Characterization'!E$2)</f>
        <v>1.4479335790163423</v>
      </c>
      <c r="F4" s="2">
        <f ca="1">('[1]Pc, Winter, S2'!F4*Main!$B$5)+(_xlfn.IFNA(VLOOKUP($A4,'FL Ratio'!$A$3:$B$44,2,FALSE),0)*'FL Characterization'!F$2)</f>
        <v>1.427759332103627</v>
      </c>
      <c r="G4" s="2">
        <f ca="1">('[1]Pc, Winter, S2'!G4*Main!$B$5)+(_xlfn.IFNA(VLOOKUP($A4,'FL Ratio'!$A$3:$B$44,2,FALSE),0)*'FL Characterization'!G$2)</f>
        <v>1.5895318932897906</v>
      </c>
      <c r="H4" s="2">
        <f ca="1">('[1]Pc, Winter, S2'!H4*Main!$B$5)+(_xlfn.IFNA(VLOOKUP($A4,'FL Ratio'!$A$3:$B$44,2,FALSE),0)*'FL Characterization'!H$2)</f>
        <v>2.5186314914980592</v>
      </c>
      <c r="I4" s="2">
        <f ca="1">('[1]Pc, Winter, S2'!I4*Main!$B$5)+(_xlfn.IFNA(VLOOKUP($A4,'FL Ratio'!$A$3:$B$44,2,FALSE),0)*'FL Characterization'!I$2)</f>
        <v>2.802000454080547</v>
      </c>
      <c r="J4" s="2">
        <f ca="1">('[1]Pc, Winter, S2'!J4*Main!$B$5)+(_xlfn.IFNA(VLOOKUP($A4,'FL Ratio'!$A$3:$B$44,2,FALSE),0)*'FL Characterization'!J$2)</f>
        <v>2.9230957698703501</v>
      </c>
      <c r="K4" s="2">
        <f ca="1">('[1]Pc, Winter, S2'!K4*Main!$B$5)+(_xlfn.IFNA(VLOOKUP($A4,'FL Ratio'!$A$3:$B$44,2,FALSE),0)*'FL Characterization'!K$2)</f>
        <v>2.8420134409522739</v>
      </c>
      <c r="L4" s="2">
        <f ca="1">('[1]Pc, Winter, S2'!L4*Main!$B$5)+(_xlfn.IFNA(VLOOKUP($A4,'FL Ratio'!$A$3:$B$44,2,FALSE),0)*'FL Characterization'!L$2)</f>
        <v>2.7249574361524314</v>
      </c>
      <c r="M4" s="2">
        <f ca="1">('[1]Pc, Winter, S2'!M4*Main!$B$5)+(_xlfn.IFNA(VLOOKUP($A4,'FL Ratio'!$A$3:$B$44,2,FALSE),0)*'FL Characterization'!M$2)</f>
        <v>2.90247190185866</v>
      </c>
      <c r="N4" s="2">
        <f ca="1">('[1]Pc, Winter, S2'!N4*Main!$B$5)+(_xlfn.IFNA(VLOOKUP($A4,'FL Ratio'!$A$3:$B$44,2,FALSE),0)*'FL Characterization'!N$2)</f>
        <v>2.7072338618084908</v>
      </c>
      <c r="O4" s="2">
        <f ca="1">('[1]Pc, Winter, S2'!O4*Main!$B$5)+(_xlfn.IFNA(VLOOKUP($A4,'FL Ratio'!$A$3:$B$44,2,FALSE),0)*'FL Characterization'!O$2)</f>
        <v>2.6128873095846412</v>
      </c>
      <c r="P4" s="2">
        <f ca="1">('[1]Pc, Winter, S2'!P4*Main!$B$5)+(_xlfn.IFNA(VLOOKUP($A4,'FL Ratio'!$A$3:$B$44,2,FALSE),0)*'FL Characterization'!P$2)</f>
        <v>2.2745418123587644</v>
      </c>
      <c r="Q4" s="2">
        <f ca="1">('[1]Pc, Winter, S2'!Q4*Main!$B$5)+(_xlfn.IFNA(VLOOKUP($A4,'FL Ratio'!$A$3:$B$44,2,FALSE),0)*'FL Characterization'!Q$2)</f>
        <v>2.2641813304892664</v>
      </c>
      <c r="R4" s="2">
        <f ca="1">('[1]Pc, Winter, S2'!R4*Main!$B$5)+(_xlfn.IFNA(VLOOKUP($A4,'FL Ratio'!$A$3:$B$44,2,FALSE),0)*'FL Characterization'!R$2)</f>
        <v>2.3225831499908116</v>
      </c>
      <c r="S4" s="2">
        <f ca="1">('[1]Pc, Winter, S2'!S4*Main!$B$5)+(_xlfn.IFNA(VLOOKUP($A4,'FL Ratio'!$A$3:$B$44,2,FALSE),0)*'FL Characterization'!S$2)</f>
        <v>2.549391512740725</v>
      </c>
      <c r="T4" s="2">
        <f ca="1">('[1]Pc, Winter, S2'!T4*Main!$B$5)+(_xlfn.IFNA(VLOOKUP($A4,'FL Ratio'!$A$3:$B$44,2,FALSE),0)*'FL Characterization'!T$2)</f>
        <v>2.3011990314150501</v>
      </c>
      <c r="U4" s="2">
        <f ca="1">('[1]Pc, Winter, S2'!U4*Main!$B$5)+(_xlfn.IFNA(VLOOKUP($A4,'FL Ratio'!$A$3:$B$44,2,FALSE),0)*'FL Characterization'!U$2)</f>
        <v>2.3741651993456259</v>
      </c>
      <c r="V4" s="2">
        <f ca="1">('[1]Pc, Winter, S2'!V4*Main!$B$5)+(_xlfn.IFNA(VLOOKUP($A4,'FL Ratio'!$A$3:$B$44,2,FALSE),0)*'FL Characterization'!V$2)</f>
        <v>2.3248797571011446</v>
      </c>
      <c r="W4" s="2">
        <f ca="1">('[1]Pc, Winter, S2'!W4*Main!$B$5)+(_xlfn.IFNA(VLOOKUP($A4,'FL Ratio'!$A$3:$B$44,2,FALSE),0)*'FL Characterization'!W$2)</f>
        <v>2.1687414893846966</v>
      </c>
      <c r="X4" s="2">
        <f ca="1">('[1]Pc, Winter, S2'!X4*Main!$B$5)+(_xlfn.IFNA(VLOOKUP($A4,'FL Ratio'!$A$3:$B$44,2,FALSE),0)*'FL Characterization'!X$2)</f>
        <v>1.9276573579496008</v>
      </c>
      <c r="Y4" s="2">
        <f ca="1">('[1]Pc, Winter, S2'!Y4*Main!$B$5)+(_xlfn.IFNA(VLOOKUP($A4,'FL Ratio'!$A$3:$B$44,2,FALSE),0)*'FL Characterization'!Y$2)</f>
        <v>1.7500205107031859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0.16841892395509944</v>
      </c>
      <c r="C5" s="2">
        <f ca="1">('[1]Pc, Winter, S2'!C5*Main!$B$5)+(_xlfn.IFNA(VLOOKUP($A5,'FL Ratio'!$A$3:$B$44,2,FALSE),0)*'FL Characterization'!C$2)</f>
        <v>0.14830221360689777</v>
      </c>
      <c r="D5" s="2">
        <f ca="1">('[1]Pc, Winter, S2'!D5*Main!$B$5)+(_xlfn.IFNA(VLOOKUP($A5,'FL Ratio'!$A$3:$B$44,2,FALSE),0)*'FL Characterization'!D$2)</f>
        <v>0.13737323178055463</v>
      </c>
      <c r="E5" s="2">
        <f ca="1">('[1]Pc, Winter, S2'!E5*Main!$B$5)+(_xlfn.IFNA(VLOOKUP($A5,'FL Ratio'!$A$3:$B$44,2,FALSE),0)*'FL Characterization'!E$2)</f>
        <v>0.12772501994032998</v>
      </c>
      <c r="F5" s="2">
        <f ca="1">('[1]Pc, Winter, S2'!F5*Main!$B$5)+(_xlfn.IFNA(VLOOKUP($A5,'FL Ratio'!$A$3:$B$44,2,FALSE),0)*'FL Characterization'!F$2)</f>
        <v>0.11372983487860719</v>
      </c>
      <c r="G5" s="2">
        <f ca="1">('[1]Pc, Winter, S2'!G5*Main!$B$5)+(_xlfn.IFNA(VLOOKUP($A5,'FL Ratio'!$A$3:$B$44,2,FALSE),0)*'FL Characterization'!G$2)</f>
        <v>0.14527921326126331</v>
      </c>
      <c r="H5" s="2">
        <f ca="1">('[1]Pc, Winter, S2'!H5*Main!$B$5)+(_xlfn.IFNA(VLOOKUP($A5,'FL Ratio'!$A$3:$B$44,2,FALSE),0)*'FL Characterization'!H$2)</f>
        <v>0.24296686112444138</v>
      </c>
      <c r="I5" s="2">
        <f ca="1">('[1]Pc, Winter, S2'!I5*Main!$B$5)+(_xlfn.IFNA(VLOOKUP($A5,'FL Ratio'!$A$3:$B$44,2,FALSE),0)*'FL Characterization'!I$2)</f>
        <v>0.22148451136280745</v>
      </c>
      <c r="J5" s="2">
        <f ca="1">('[1]Pc, Winter, S2'!J5*Main!$B$5)+(_xlfn.IFNA(VLOOKUP($A5,'FL Ratio'!$A$3:$B$44,2,FALSE),0)*'FL Characterization'!J$2)</f>
        <v>0.24121772439528641</v>
      </c>
      <c r="K5" s="2">
        <f ca="1">('[1]Pc, Winter, S2'!K5*Main!$B$5)+(_xlfn.IFNA(VLOOKUP($A5,'FL Ratio'!$A$3:$B$44,2,FALSE),0)*'FL Characterization'!K$2)</f>
        <v>0.23191477879786798</v>
      </c>
      <c r="L5" s="2">
        <f ca="1">('[1]Pc, Winter, S2'!L5*Main!$B$5)+(_xlfn.IFNA(VLOOKUP($A5,'FL Ratio'!$A$3:$B$44,2,FALSE),0)*'FL Characterization'!L$2)</f>
        <v>0.22313944346391371</v>
      </c>
      <c r="M5" s="2">
        <f ca="1">('[1]Pc, Winter, S2'!M5*Main!$B$5)+(_xlfn.IFNA(VLOOKUP($A5,'FL Ratio'!$A$3:$B$44,2,FALSE),0)*'FL Characterization'!M$2)</f>
        <v>0.21056634805779775</v>
      </c>
      <c r="N5" s="2">
        <f ca="1">('[1]Pc, Winter, S2'!N5*Main!$B$5)+(_xlfn.IFNA(VLOOKUP($A5,'FL Ratio'!$A$3:$B$44,2,FALSE),0)*'FL Characterization'!N$2)</f>
        <v>0.21279243564011519</v>
      </c>
      <c r="O5" s="2">
        <f ca="1">('[1]Pc, Winter, S2'!O5*Main!$B$5)+(_xlfn.IFNA(VLOOKUP($A5,'FL Ratio'!$A$3:$B$44,2,FALSE),0)*'FL Characterization'!O$2)</f>
        <v>0.2181833806782264</v>
      </c>
      <c r="P5" s="2">
        <f ca="1">('[1]Pc, Winter, S2'!P5*Main!$B$5)+(_xlfn.IFNA(VLOOKUP($A5,'FL Ratio'!$A$3:$B$44,2,FALSE),0)*'FL Characterization'!P$2)</f>
        <v>0.21235020687360157</v>
      </c>
      <c r="Q5" s="2">
        <f ca="1">('[1]Pc, Winter, S2'!Q5*Main!$B$5)+(_xlfn.IFNA(VLOOKUP($A5,'FL Ratio'!$A$3:$B$44,2,FALSE),0)*'FL Characterization'!Q$2)</f>
        <v>0.2156605357948489</v>
      </c>
      <c r="R5" s="2">
        <f ca="1">('[1]Pc, Winter, S2'!R5*Main!$B$5)+(_xlfn.IFNA(VLOOKUP($A5,'FL Ratio'!$A$3:$B$44,2,FALSE),0)*'FL Characterization'!R$2)</f>
        <v>0.24544474274468081</v>
      </c>
      <c r="S5" s="2">
        <f ca="1">('[1]Pc, Winter, S2'!S5*Main!$B$5)+(_xlfn.IFNA(VLOOKUP($A5,'FL Ratio'!$A$3:$B$44,2,FALSE),0)*'FL Characterization'!S$2)</f>
        <v>0.38151222761380132</v>
      </c>
      <c r="T5" s="2">
        <f ca="1">('[1]Pc, Winter, S2'!T5*Main!$B$5)+(_xlfn.IFNA(VLOOKUP($A5,'FL Ratio'!$A$3:$B$44,2,FALSE),0)*'FL Characterization'!T$2)</f>
        <v>0.32936997245808142</v>
      </c>
      <c r="U5" s="2">
        <f ca="1">('[1]Pc, Winter, S2'!U5*Main!$B$5)+(_xlfn.IFNA(VLOOKUP($A5,'FL Ratio'!$A$3:$B$44,2,FALSE),0)*'FL Characterization'!U$2)</f>
        <v>0.2750755833398158</v>
      </c>
      <c r="V5" s="2">
        <f ca="1">('[1]Pc, Winter, S2'!V5*Main!$B$5)+(_xlfn.IFNA(VLOOKUP($A5,'FL Ratio'!$A$3:$B$44,2,FALSE),0)*'FL Characterization'!V$2)</f>
        <v>0.27587375832058236</v>
      </c>
      <c r="W5" s="2">
        <f ca="1">('[1]Pc, Winter, S2'!W5*Main!$B$5)+(_xlfn.IFNA(VLOOKUP($A5,'FL Ratio'!$A$3:$B$44,2,FALSE),0)*'FL Characterization'!W$2)</f>
        <v>0.23815161361194728</v>
      </c>
      <c r="X5" s="2">
        <f ca="1">('[1]Pc, Winter, S2'!X5*Main!$B$5)+(_xlfn.IFNA(VLOOKUP($A5,'FL Ratio'!$A$3:$B$44,2,FALSE),0)*'FL Characterization'!X$2)</f>
        <v>0.2426338223295369</v>
      </c>
      <c r="Y5" s="2">
        <f ca="1">('[1]Pc, Winter, S2'!Y5*Main!$B$5)+(_xlfn.IFNA(VLOOKUP($A5,'FL Ratio'!$A$3:$B$44,2,FALSE),0)*'FL Characterization'!Y$2)</f>
        <v>0.22159900076617439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0.76212076246062688</v>
      </c>
      <c r="C6" s="2">
        <f ca="1">('[1]Pc, Winter, S2'!C6*Main!$B$5)+(_xlfn.IFNA(VLOOKUP($A6,'FL Ratio'!$A$3:$B$44,2,FALSE),0)*'FL Characterization'!C$2)</f>
        <v>0.70574320671411883</v>
      </c>
      <c r="D6" s="2">
        <f ca="1">('[1]Pc, Winter, S2'!D6*Main!$B$5)+(_xlfn.IFNA(VLOOKUP($A6,'FL Ratio'!$A$3:$B$44,2,FALSE),0)*'FL Characterization'!D$2)</f>
        <v>0.64454627880712634</v>
      </c>
      <c r="E6" s="2">
        <f ca="1">('[1]Pc, Winter, S2'!E6*Main!$B$5)+(_xlfn.IFNA(VLOOKUP($A6,'FL Ratio'!$A$3:$B$44,2,FALSE),0)*'FL Characterization'!E$2)</f>
        <v>0.64686832565942376</v>
      </c>
      <c r="F6" s="2">
        <f ca="1">('[1]Pc, Winter, S2'!F6*Main!$B$5)+(_xlfn.IFNA(VLOOKUP($A6,'FL Ratio'!$A$3:$B$44,2,FALSE),0)*'FL Characterization'!F$2)</f>
        <v>0.64324891887442859</v>
      </c>
      <c r="G6" s="2">
        <f ca="1">('[1]Pc, Winter, S2'!G6*Main!$B$5)+(_xlfn.IFNA(VLOOKUP($A6,'FL Ratio'!$A$3:$B$44,2,FALSE),0)*'FL Characterization'!G$2)</f>
        <v>0.7044646537597099</v>
      </c>
      <c r="H6" s="2">
        <f ca="1">('[1]Pc, Winter, S2'!H6*Main!$B$5)+(_xlfn.IFNA(VLOOKUP($A6,'FL Ratio'!$A$3:$B$44,2,FALSE),0)*'FL Characterization'!H$2)</f>
        <v>0.90632311920656994</v>
      </c>
      <c r="I6" s="2">
        <f ca="1">('[1]Pc, Winter, S2'!I6*Main!$B$5)+(_xlfn.IFNA(VLOOKUP($A6,'FL Ratio'!$A$3:$B$44,2,FALSE),0)*'FL Characterization'!I$2)</f>
        <v>0.93321053941895604</v>
      </c>
      <c r="J6" s="2">
        <f ca="1">('[1]Pc, Winter, S2'!J6*Main!$B$5)+(_xlfn.IFNA(VLOOKUP($A6,'FL Ratio'!$A$3:$B$44,2,FALSE),0)*'FL Characterization'!J$2)</f>
        <v>0.96285331305633304</v>
      </c>
      <c r="K6" s="2">
        <f ca="1">('[1]Pc, Winter, S2'!K6*Main!$B$5)+(_xlfn.IFNA(VLOOKUP($A6,'FL Ratio'!$A$3:$B$44,2,FALSE),0)*'FL Characterization'!K$2)</f>
        <v>1.0060374861664398</v>
      </c>
      <c r="L6" s="2">
        <f ca="1">('[1]Pc, Winter, S2'!L6*Main!$B$5)+(_xlfn.IFNA(VLOOKUP($A6,'FL Ratio'!$A$3:$B$44,2,FALSE),0)*'FL Characterization'!L$2)</f>
        <v>1.0269574584478134</v>
      </c>
      <c r="M6" s="2">
        <f ca="1">('[1]Pc, Winter, S2'!M6*Main!$B$5)+(_xlfn.IFNA(VLOOKUP($A6,'FL Ratio'!$A$3:$B$44,2,FALSE),0)*'FL Characterization'!M$2)</f>
        <v>1.0464345516246953</v>
      </c>
      <c r="N6" s="2">
        <f ca="1">('[1]Pc, Winter, S2'!N6*Main!$B$5)+(_xlfn.IFNA(VLOOKUP($A6,'FL Ratio'!$A$3:$B$44,2,FALSE),0)*'FL Characterization'!N$2)</f>
        <v>1.0337145902388065</v>
      </c>
      <c r="O6" s="2">
        <f ca="1">('[1]Pc, Winter, S2'!O6*Main!$B$5)+(_xlfn.IFNA(VLOOKUP($A6,'FL Ratio'!$A$3:$B$44,2,FALSE),0)*'FL Characterization'!O$2)</f>
        <v>1.0012627750499277</v>
      </c>
      <c r="P6" s="2">
        <f ca="1">('[1]Pc, Winter, S2'!P6*Main!$B$5)+(_xlfn.IFNA(VLOOKUP($A6,'FL Ratio'!$A$3:$B$44,2,FALSE),0)*'FL Characterization'!P$2)</f>
        <v>1.0006697579352732</v>
      </c>
      <c r="Q6" s="2">
        <f ca="1">('[1]Pc, Winter, S2'!Q6*Main!$B$5)+(_xlfn.IFNA(VLOOKUP($A6,'FL Ratio'!$A$3:$B$44,2,FALSE),0)*'FL Characterization'!Q$2)</f>
        <v>0.99223346386992539</v>
      </c>
      <c r="R6" s="2">
        <f ca="1">('[1]Pc, Winter, S2'!R6*Main!$B$5)+(_xlfn.IFNA(VLOOKUP($A6,'FL Ratio'!$A$3:$B$44,2,FALSE),0)*'FL Characterization'!R$2)</f>
        <v>1.0411616522929561</v>
      </c>
      <c r="S6" s="2">
        <f ca="1">('[1]Pc, Winter, S2'!S6*Main!$B$5)+(_xlfn.IFNA(VLOOKUP($A6,'FL Ratio'!$A$3:$B$44,2,FALSE),0)*'FL Characterization'!S$2)</f>
        <v>1.2126645584019433</v>
      </c>
      <c r="T6" s="2">
        <f ca="1">('[1]Pc, Winter, S2'!T6*Main!$B$5)+(_xlfn.IFNA(VLOOKUP($A6,'FL Ratio'!$A$3:$B$44,2,FALSE),0)*'FL Characterization'!T$2)</f>
        <v>1.1794306495391511</v>
      </c>
      <c r="U6" s="2">
        <f ca="1">('[1]Pc, Winter, S2'!U6*Main!$B$5)+(_xlfn.IFNA(VLOOKUP($A6,'FL Ratio'!$A$3:$B$44,2,FALSE),0)*'FL Characterization'!U$2)</f>
        <v>1.1466208959717581</v>
      </c>
      <c r="V6" s="2">
        <f ca="1">('[1]Pc, Winter, S2'!V6*Main!$B$5)+(_xlfn.IFNA(VLOOKUP($A6,'FL Ratio'!$A$3:$B$44,2,FALSE),0)*'FL Characterization'!V$2)</f>
        <v>1.1457440702545263</v>
      </c>
      <c r="W6" s="2">
        <f ca="1">('[1]Pc, Winter, S2'!W6*Main!$B$5)+(_xlfn.IFNA(VLOOKUP($A6,'FL Ratio'!$A$3:$B$44,2,FALSE),0)*'FL Characterization'!W$2)</f>
        <v>1.0611302442609933</v>
      </c>
      <c r="X6" s="2">
        <f ca="1">('[1]Pc, Winter, S2'!X6*Main!$B$5)+(_xlfn.IFNA(VLOOKUP($A6,'FL Ratio'!$A$3:$B$44,2,FALSE),0)*'FL Characterization'!X$2)</f>
        <v>1.0061601737825487</v>
      </c>
      <c r="Y6" s="2">
        <f ca="1">('[1]Pc, Winter, S2'!Y6*Main!$B$5)+(_xlfn.IFNA(VLOOKUP($A6,'FL Ratio'!$A$3:$B$44,2,FALSE),0)*'FL Characterization'!Y$2)</f>
        <v>0.93479259416291371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4.173313143322666</v>
      </c>
      <c r="C7" s="2">
        <f ca="1">('[1]Pc, Winter, S2'!C7*Main!$B$5)+(_xlfn.IFNA(VLOOKUP($A7,'FL Ratio'!$A$3:$B$44,2,FALSE),0)*'FL Characterization'!C$2)</f>
        <v>3.9555458256296845</v>
      </c>
      <c r="D7" s="2">
        <f ca="1">('[1]Pc, Winter, S2'!D7*Main!$B$5)+(_xlfn.IFNA(VLOOKUP($A7,'FL Ratio'!$A$3:$B$44,2,FALSE),0)*'FL Characterization'!D$2)</f>
        <v>3.8273717923300214</v>
      </c>
      <c r="E7" s="2">
        <f ca="1">('[1]Pc, Winter, S2'!E7*Main!$B$5)+(_xlfn.IFNA(VLOOKUP($A7,'FL Ratio'!$A$3:$B$44,2,FALSE),0)*'FL Characterization'!E$2)</f>
        <v>3.8538743717364032</v>
      </c>
      <c r="F7" s="2">
        <f ca="1">('[1]Pc, Winter, S2'!F7*Main!$B$5)+(_xlfn.IFNA(VLOOKUP($A7,'FL Ratio'!$A$3:$B$44,2,FALSE),0)*'FL Characterization'!F$2)</f>
        <v>3.8392836731794957</v>
      </c>
      <c r="G7" s="2">
        <f ca="1">('[1]Pc, Winter, S2'!G7*Main!$B$5)+(_xlfn.IFNA(VLOOKUP($A7,'FL Ratio'!$A$3:$B$44,2,FALSE),0)*'FL Characterization'!G$2)</f>
        <v>4.1035613328602967</v>
      </c>
      <c r="H7" s="2">
        <f ca="1">('[1]Pc, Winter, S2'!H7*Main!$B$5)+(_xlfn.IFNA(VLOOKUP($A7,'FL Ratio'!$A$3:$B$44,2,FALSE),0)*'FL Characterization'!H$2)</f>
        <v>4.6545695979886332</v>
      </c>
      <c r="I7" s="2">
        <f ca="1">('[1]Pc, Winter, S2'!I7*Main!$B$5)+(_xlfn.IFNA(VLOOKUP($A7,'FL Ratio'!$A$3:$B$44,2,FALSE),0)*'FL Characterization'!I$2)</f>
        <v>5.3824857710088168</v>
      </c>
      <c r="J7" s="2">
        <f ca="1">('[1]Pc, Winter, S2'!J7*Main!$B$5)+(_xlfn.IFNA(VLOOKUP($A7,'FL Ratio'!$A$3:$B$44,2,FALSE),0)*'FL Characterization'!J$2)</f>
        <v>5.6364725572915679</v>
      </c>
      <c r="K7" s="2">
        <f ca="1">('[1]Pc, Winter, S2'!K7*Main!$B$5)+(_xlfn.IFNA(VLOOKUP($A7,'FL Ratio'!$A$3:$B$44,2,FALSE),0)*'FL Characterization'!K$2)</f>
        <v>5.8445889123603143</v>
      </c>
      <c r="L7" s="2">
        <f ca="1">('[1]Pc, Winter, S2'!L7*Main!$B$5)+(_xlfn.IFNA(VLOOKUP($A7,'FL Ratio'!$A$3:$B$44,2,FALSE),0)*'FL Characterization'!L$2)</f>
        <v>5.72804957252478</v>
      </c>
      <c r="M7" s="2">
        <f ca="1">('[1]Pc, Winter, S2'!M7*Main!$B$5)+(_xlfn.IFNA(VLOOKUP($A7,'FL Ratio'!$A$3:$B$44,2,FALSE),0)*'FL Characterization'!M$2)</f>
        <v>5.8236005343812343</v>
      </c>
      <c r="N7" s="2">
        <f ca="1">('[1]Pc, Winter, S2'!N7*Main!$B$5)+(_xlfn.IFNA(VLOOKUP($A7,'FL Ratio'!$A$3:$B$44,2,FALSE),0)*'FL Characterization'!N$2)</f>
        <v>5.8190656886604923</v>
      </c>
      <c r="O7" s="2">
        <f ca="1">('[1]Pc, Winter, S2'!O7*Main!$B$5)+(_xlfn.IFNA(VLOOKUP($A7,'FL Ratio'!$A$3:$B$44,2,FALSE),0)*'FL Characterization'!O$2)</f>
        <v>5.7890232877182646</v>
      </c>
      <c r="P7" s="2">
        <f ca="1">('[1]Pc, Winter, S2'!P7*Main!$B$5)+(_xlfn.IFNA(VLOOKUP($A7,'FL Ratio'!$A$3:$B$44,2,FALSE),0)*'FL Characterization'!P$2)</f>
        <v>5.4112023406273142</v>
      </c>
      <c r="Q7" s="2">
        <f ca="1">('[1]Pc, Winter, S2'!Q7*Main!$B$5)+(_xlfn.IFNA(VLOOKUP($A7,'FL Ratio'!$A$3:$B$44,2,FALSE),0)*'FL Characterization'!Q$2)</f>
        <v>5.4215330974866127</v>
      </c>
      <c r="R7" s="2">
        <f ca="1">('[1]Pc, Winter, S2'!R7*Main!$B$5)+(_xlfn.IFNA(VLOOKUP($A7,'FL Ratio'!$A$3:$B$44,2,FALSE),0)*'FL Characterization'!R$2)</f>
        <v>5.2075212153035544</v>
      </c>
      <c r="S7" s="2">
        <f ca="1">('[1]Pc, Winter, S2'!S7*Main!$B$5)+(_xlfn.IFNA(VLOOKUP($A7,'FL Ratio'!$A$3:$B$44,2,FALSE),0)*'FL Characterization'!S$2)</f>
        <v>5.5281204196867408</v>
      </c>
      <c r="T7" s="2">
        <f ca="1">('[1]Pc, Winter, S2'!T7*Main!$B$5)+(_xlfn.IFNA(VLOOKUP($A7,'FL Ratio'!$A$3:$B$44,2,FALSE),0)*'FL Characterization'!T$2)</f>
        <v>5.3004291783073434</v>
      </c>
      <c r="U7" s="2">
        <f ca="1">('[1]Pc, Winter, S2'!U7*Main!$B$5)+(_xlfn.IFNA(VLOOKUP($A7,'FL Ratio'!$A$3:$B$44,2,FALSE),0)*'FL Characterization'!U$2)</f>
        <v>5.1931761329443606</v>
      </c>
      <c r="V7" s="2">
        <f ca="1">('[1]Pc, Winter, S2'!V7*Main!$B$5)+(_xlfn.IFNA(VLOOKUP($A7,'FL Ratio'!$A$3:$B$44,2,FALSE),0)*'FL Characterization'!V$2)</f>
        <v>5.110743794814649</v>
      </c>
      <c r="W7" s="2">
        <f ca="1">('[1]Pc, Winter, S2'!W7*Main!$B$5)+(_xlfn.IFNA(VLOOKUP($A7,'FL Ratio'!$A$3:$B$44,2,FALSE),0)*'FL Characterization'!W$2)</f>
        <v>4.903718972008055</v>
      </c>
      <c r="X7" s="2">
        <f ca="1">('[1]Pc, Winter, S2'!X7*Main!$B$5)+(_xlfn.IFNA(VLOOKUP($A7,'FL Ratio'!$A$3:$B$44,2,FALSE),0)*'FL Characterization'!X$2)</f>
        <v>4.6075885327954644</v>
      </c>
      <c r="Y7" s="2">
        <f ca="1">('[1]Pc, Winter, S2'!Y7*Main!$B$5)+(_xlfn.IFNA(VLOOKUP($A7,'FL Ratio'!$A$3:$B$44,2,FALSE),0)*'FL Characterization'!Y$2)</f>
        <v>4.3515036763596751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2.0907051865710948</v>
      </c>
      <c r="C8" s="2">
        <f ca="1">('[1]Pc, Winter, S2'!C8*Main!$B$5)+(_xlfn.IFNA(VLOOKUP($A8,'FL Ratio'!$A$3:$B$44,2,FALSE),0)*'FL Characterization'!C$2)</f>
        <v>1.9646201136141814</v>
      </c>
      <c r="D8" s="2">
        <f ca="1">('[1]Pc, Winter, S2'!D8*Main!$B$5)+(_xlfn.IFNA(VLOOKUP($A8,'FL Ratio'!$A$3:$B$44,2,FALSE),0)*'FL Characterization'!D$2)</f>
        <v>1.9144612341649294</v>
      </c>
      <c r="E8" s="2">
        <f ca="1">('[1]Pc, Winter, S2'!E8*Main!$B$5)+(_xlfn.IFNA(VLOOKUP($A8,'FL Ratio'!$A$3:$B$44,2,FALSE),0)*'FL Characterization'!E$2)</f>
        <v>1.8656627736290476</v>
      </c>
      <c r="F8" s="2">
        <f ca="1">('[1]Pc, Winter, S2'!F8*Main!$B$5)+(_xlfn.IFNA(VLOOKUP($A8,'FL Ratio'!$A$3:$B$44,2,FALSE),0)*'FL Characterization'!F$2)</f>
        <v>1.8670179373847864</v>
      </c>
      <c r="G8" s="2">
        <f ca="1">('[1]Pc, Winter, S2'!G8*Main!$B$5)+(_xlfn.IFNA(VLOOKUP($A8,'FL Ratio'!$A$3:$B$44,2,FALSE),0)*'FL Characterization'!G$2)</f>
        <v>2.0729116996388157</v>
      </c>
      <c r="H8" s="2">
        <f ca="1">('[1]Pc, Winter, S2'!H8*Main!$B$5)+(_xlfn.IFNA(VLOOKUP($A8,'FL Ratio'!$A$3:$B$44,2,FALSE),0)*'FL Characterization'!H$2)</f>
        <v>2.6224970994084424</v>
      </c>
      <c r="I8" s="2">
        <f ca="1">('[1]Pc, Winter, S2'!I8*Main!$B$5)+(_xlfn.IFNA(VLOOKUP($A8,'FL Ratio'!$A$3:$B$44,2,FALSE),0)*'FL Characterization'!I$2)</f>
        <v>2.9426889288578173</v>
      </c>
      <c r="J8" s="2">
        <f ca="1">('[1]Pc, Winter, S2'!J8*Main!$B$5)+(_xlfn.IFNA(VLOOKUP($A8,'FL Ratio'!$A$3:$B$44,2,FALSE),0)*'FL Characterization'!J$2)</f>
        <v>3.3296079517967927</v>
      </c>
      <c r="K8" s="2">
        <f ca="1">('[1]Pc, Winter, S2'!K8*Main!$B$5)+(_xlfn.IFNA(VLOOKUP($A8,'FL Ratio'!$A$3:$B$44,2,FALSE),0)*'FL Characterization'!K$2)</f>
        <v>3.4344771895584345</v>
      </c>
      <c r="L8" s="2">
        <f ca="1">('[1]Pc, Winter, S2'!L8*Main!$B$5)+(_xlfn.IFNA(VLOOKUP($A8,'FL Ratio'!$A$3:$B$44,2,FALSE),0)*'FL Characterization'!L$2)</f>
        <v>3.4841574288794974</v>
      </c>
      <c r="M8" s="2">
        <f ca="1">('[1]Pc, Winter, S2'!M8*Main!$B$5)+(_xlfn.IFNA(VLOOKUP($A8,'FL Ratio'!$A$3:$B$44,2,FALSE),0)*'FL Characterization'!M$2)</f>
        <v>3.4924025856762673</v>
      </c>
      <c r="N8" s="2">
        <f ca="1">('[1]Pc, Winter, S2'!N8*Main!$B$5)+(_xlfn.IFNA(VLOOKUP($A8,'FL Ratio'!$A$3:$B$44,2,FALSE),0)*'FL Characterization'!N$2)</f>
        <v>3.4478938473366263</v>
      </c>
      <c r="O8" s="2">
        <f ca="1">('[1]Pc, Winter, S2'!O8*Main!$B$5)+(_xlfn.IFNA(VLOOKUP($A8,'FL Ratio'!$A$3:$B$44,2,FALSE),0)*'FL Characterization'!O$2)</f>
        <v>3.4106461535681269</v>
      </c>
      <c r="P8" s="2">
        <f ca="1">('[1]Pc, Winter, S2'!P8*Main!$B$5)+(_xlfn.IFNA(VLOOKUP($A8,'FL Ratio'!$A$3:$B$44,2,FALSE),0)*'FL Characterization'!P$2)</f>
        <v>3.1336916873311131</v>
      </c>
      <c r="Q8" s="2">
        <f ca="1">('[1]Pc, Winter, S2'!Q8*Main!$B$5)+(_xlfn.IFNA(VLOOKUP($A8,'FL Ratio'!$A$3:$B$44,2,FALSE),0)*'FL Characterization'!Q$2)</f>
        <v>3.0576778315920614</v>
      </c>
      <c r="R8" s="2">
        <f ca="1">('[1]Pc, Winter, S2'!R8*Main!$B$5)+(_xlfn.IFNA(VLOOKUP($A8,'FL Ratio'!$A$3:$B$44,2,FALSE),0)*'FL Characterization'!R$2)</f>
        <v>3.2424364171410116</v>
      </c>
      <c r="S8" s="2">
        <f ca="1">('[1]Pc, Winter, S2'!S8*Main!$B$5)+(_xlfn.IFNA(VLOOKUP($A8,'FL Ratio'!$A$3:$B$44,2,FALSE),0)*'FL Characterization'!S$2)</f>
        <v>3.3831607675428077</v>
      </c>
      <c r="T8" s="2">
        <f ca="1">('[1]Pc, Winter, S2'!T8*Main!$B$5)+(_xlfn.IFNA(VLOOKUP($A8,'FL Ratio'!$A$3:$B$44,2,FALSE),0)*'FL Characterization'!T$2)</f>
        <v>3.2169957021634117</v>
      </c>
      <c r="U8" s="2">
        <f ca="1">('[1]Pc, Winter, S2'!U8*Main!$B$5)+(_xlfn.IFNA(VLOOKUP($A8,'FL Ratio'!$A$3:$B$44,2,FALSE),0)*'FL Characterization'!U$2)</f>
        <v>3.148629683450975</v>
      </c>
      <c r="V8" s="2">
        <f ca="1">('[1]Pc, Winter, S2'!V8*Main!$B$5)+(_xlfn.IFNA(VLOOKUP($A8,'FL Ratio'!$A$3:$B$44,2,FALSE),0)*'FL Characterization'!V$2)</f>
        <v>2.9633086779201561</v>
      </c>
      <c r="W8" s="2">
        <f ca="1">('[1]Pc, Winter, S2'!W8*Main!$B$5)+(_xlfn.IFNA(VLOOKUP($A8,'FL Ratio'!$A$3:$B$44,2,FALSE),0)*'FL Characterization'!W$2)</f>
        <v>2.4343855048847387</v>
      </c>
      <c r="X8" s="2">
        <f ca="1">('[1]Pc, Winter, S2'!X8*Main!$B$5)+(_xlfn.IFNA(VLOOKUP($A8,'FL Ratio'!$A$3:$B$44,2,FALSE),0)*'FL Characterization'!X$2)</f>
        <v>2.4506459311569246</v>
      </c>
      <c r="Y8" s="2">
        <f ca="1">('[1]Pc, Winter, S2'!Y8*Main!$B$5)+(_xlfn.IFNA(VLOOKUP($A8,'FL Ratio'!$A$3:$B$44,2,FALSE),0)*'FL Characterization'!Y$2)</f>
        <v>2.3254708250196905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0.47059419462224783</v>
      </c>
      <c r="C9" s="2">
        <f ca="1">('[1]Pc, Winter, S2'!C9*Main!$B$5)+(_xlfn.IFNA(VLOOKUP($A9,'FL Ratio'!$A$3:$B$44,2,FALSE),0)*'FL Characterization'!C$2)</f>
        <v>0.45453258176631234</v>
      </c>
      <c r="D9" s="2">
        <f ca="1">('[1]Pc, Winter, S2'!D9*Main!$B$5)+(_xlfn.IFNA(VLOOKUP($A9,'FL Ratio'!$A$3:$B$44,2,FALSE),0)*'FL Characterization'!D$2)</f>
        <v>0.43582749084937228</v>
      </c>
      <c r="E9" s="2">
        <f ca="1">('[1]Pc, Winter, S2'!E9*Main!$B$5)+(_xlfn.IFNA(VLOOKUP($A9,'FL Ratio'!$A$3:$B$44,2,FALSE),0)*'FL Characterization'!E$2)</f>
        <v>0.42725570275416058</v>
      </c>
      <c r="F9" s="2">
        <f ca="1">('[1]Pc, Winter, S2'!F9*Main!$B$5)+(_xlfn.IFNA(VLOOKUP($A9,'FL Ratio'!$A$3:$B$44,2,FALSE),0)*'FL Characterization'!F$2)</f>
        <v>0.43131708648402195</v>
      </c>
      <c r="G9" s="2">
        <f ca="1">('[1]Pc, Winter, S2'!G9*Main!$B$5)+(_xlfn.IFNA(VLOOKUP($A9,'FL Ratio'!$A$3:$B$44,2,FALSE),0)*'FL Characterization'!G$2)</f>
        <v>0.4991061365893561</v>
      </c>
      <c r="H9" s="2">
        <f ca="1">('[1]Pc, Winter, S2'!H9*Main!$B$5)+(_xlfn.IFNA(VLOOKUP($A9,'FL Ratio'!$A$3:$B$44,2,FALSE),0)*'FL Characterization'!H$2)</f>
        <v>0.79378109690828169</v>
      </c>
      <c r="I9" s="2">
        <f ca="1">('[1]Pc, Winter, S2'!I9*Main!$B$5)+(_xlfn.IFNA(VLOOKUP($A9,'FL Ratio'!$A$3:$B$44,2,FALSE),0)*'FL Characterization'!I$2)</f>
        <v>0.87702332354082535</v>
      </c>
      <c r="J9" s="2">
        <f ca="1">('[1]Pc, Winter, S2'!J9*Main!$B$5)+(_xlfn.IFNA(VLOOKUP($A9,'FL Ratio'!$A$3:$B$44,2,FALSE),0)*'FL Characterization'!J$2)</f>
        <v>0.90897279507142337</v>
      </c>
      <c r="K9" s="2">
        <f ca="1">('[1]Pc, Winter, S2'!K9*Main!$B$5)+(_xlfn.IFNA(VLOOKUP($A9,'FL Ratio'!$A$3:$B$44,2,FALSE),0)*'FL Characterization'!K$2)</f>
        <v>0.90935024022387378</v>
      </c>
      <c r="L9" s="2">
        <f ca="1">('[1]Pc, Winter, S2'!L9*Main!$B$5)+(_xlfn.IFNA(VLOOKUP($A9,'FL Ratio'!$A$3:$B$44,2,FALSE),0)*'FL Characterization'!L$2)</f>
        <v>0.93530840978840335</v>
      </c>
      <c r="M9" s="2">
        <f ca="1">('[1]Pc, Winter, S2'!M9*Main!$B$5)+(_xlfn.IFNA(VLOOKUP($A9,'FL Ratio'!$A$3:$B$44,2,FALSE),0)*'FL Characterization'!M$2)</f>
        <v>0.93148210052754821</v>
      </c>
      <c r="N9" s="2">
        <f ca="1">('[1]Pc, Winter, S2'!N9*Main!$B$5)+(_xlfn.IFNA(VLOOKUP($A9,'FL Ratio'!$A$3:$B$44,2,FALSE),0)*'FL Characterization'!N$2)</f>
        <v>0.88378160802751538</v>
      </c>
      <c r="O9" s="2">
        <f ca="1">('[1]Pc, Winter, S2'!O9*Main!$B$5)+(_xlfn.IFNA(VLOOKUP($A9,'FL Ratio'!$A$3:$B$44,2,FALSE),0)*'FL Characterization'!O$2)</f>
        <v>0.87941655187138013</v>
      </c>
      <c r="P9" s="2">
        <f ca="1">('[1]Pc, Winter, S2'!P9*Main!$B$5)+(_xlfn.IFNA(VLOOKUP($A9,'FL Ratio'!$A$3:$B$44,2,FALSE),0)*'FL Characterization'!P$2)</f>
        <v>0.78424157754101242</v>
      </c>
      <c r="Q9" s="2">
        <f ca="1">('[1]Pc, Winter, S2'!Q9*Main!$B$5)+(_xlfn.IFNA(VLOOKUP($A9,'FL Ratio'!$A$3:$B$44,2,FALSE),0)*'FL Characterization'!Q$2)</f>
        <v>0.71043730575427544</v>
      </c>
      <c r="R9" s="2">
        <f ca="1">('[1]Pc, Winter, S2'!R9*Main!$B$5)+(_xlfn.IFNA(VLOOKUP($A9,'FL Ratio'!$A$3:$B$44,2,FALSE),0)*'FL Characterization'!R$2)</f>
        <v>0.71167299083083813</v>
      </c>
      <c r="S9" s="2">
        <f ca="1">('[1]Pc, Winter, S2'!S9*Main!$B$5)+(_xlfn.IFNA(VLOOKUP($A9,'FL Ratio'!$A$3:$B$44,2,FALSE),0)*'FL Characterization'!S$2)</f>
        <v>0.79532165558780599</v>
      </c>
      <c r="T9" s="2">
        <f ca="1">('[1]Pc, Winter, S2'!T9*Main!$B$5)+(_xlfn.IFNA(VLOOKUP($A9,'FL Ratio'!$A$3:$B$44,2,FALSE),0)*'FL Characterization'!T$2)</f>
        <v>0.76430149630903133</v>
      </c>
      <c r="U9" s="2">
        <f ca="1">('[1]Pc, Winter, S2'!U9*Main!$B$5)+(_xlfn.IFNA(VLOOKUP($A9,'FL Ratio'!$A$3:$B$44,2,FALSE),0)*'FL Characterization'!U$2)</f>
        <v>0.73294377966194757</v>
      </c>
      <c r="V9" s="2">
        <f ca="1">('[1]Pc, Winter, S2'!V9*Main!$B$5)+(_xlfn.IFNA(VLOOKUP($A9,'FL Ratio'!$A$3:$B$44,2,FALSE),0)*'FL Characterization'!V$2)</f>
        <v>0.72744994455995871</v>
      </c>
      <c r="W9" s="2">
        <f ca="1">('[1]Pc, Winter, S2'!W9*Main!$B$5)+(_xlfn.IFNA(VLOOKUP($A9,'FL Ratio'!$A$3:$B$44,2,FALSE),0)*'FL Characterization'!W$2)</f>
        <v>0.66272612026907229</v>
      </c>
      <c r="X9" s="2">
        <f ca="1">('[1]Pc, Winter, S2'!X9*Main!$B$5)+(_xlfn.IFNA(VLOOKUP($A9,'FL Ratio'!$A$3:$B$44,2,FALSE),0)*'FL Characterization'!X$2)</f>
        <v>0.58697654737143834</v>
      </c>
      <c r="Y9" s="2">
        <f ca="1">('[1]Pc, Winter, S2'!Y9*Main!$B$5)+(_xlfn.IFNA(VLOOKUP($A9,'FL Ratio'!$A$3:$B$44,2,FALSE),0)*'FL Characterization'!Y$2)</f>
        <v>0.53477159391088747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0.50126361829502786</v>
      </c>
      <c r="C10" s="2">
        <f ca="1">('[1]Pc, Winter, S2'!C10*Main!$B$5)+(_xlfn.IFNA(VLOOKUP($A10,'FL Ratio'!$A$3:$B$44,2,FALSE),0)*'FL Characterization'!C$2)</f>
        <v>0.50464413258170349</v>
      </c>
      <c r="D10" s="2">
        <f ca="1">('[1]Pc, Winter, S2'!D10*Main!$B$5)+(_xlfn.IFNA(VLOOKUP($A10,'FL Ratio'!$A$3:$B$44,2,FALSE),0)*'FL Characterization'!D$2)</f>
        <v>0.49369456435559311</v>
      </c>
      <c r="E10" s="2">
        <f ca="1">('[1]Pc, Winter, S2'!E10*Main!$B$5)+(_xlfn.IFNA(VLOOKUP($A10,'FL Ratio'!$A$3:$B$44,2,FALSE),0)*'FL Characterization'!E$2)</f>
        <v>0.48880518637510856</v>
      </c>
      <c r="F10" s="2">
        <f ca="1">('[1]Pc, Winter, S2'!F10*Main!$B$5)+(_xlfn.IFNA(VLOOKUP($A10,'FL Ratio'!$A$3:$B$44,2,FALSE),0)*'FL Characterization'!F$2)</f>
        <v>0.47274362093500094</v>
      </c>
      <c r="G10" s="2">
        <f ca="1">('[1]Pc, Winter, S2'!G10*Main!$B$5)+(_xlfn.IFNA(VLOOKUP($A10,'FL Ratio'!$A$3:$B$44,2,FALSE),0)*'FL Characterization'!G$2)</f>
        <v>0.46172809145451643</v>
      </c>
      <c r="H10" s="2">
        <f ca="1">('[1]Pc, Winter, S2'!H10*Main!$B$5)+(_xlfn.IFNA(VLOOKUP($A10,'FL Ratio'!$A$3:$B$44,2,FALSE),0)*'FL Characterization'!H$2)</f>
        <v>0.47550574846191884</v>
      </c>
      <c r="I10" s="2">
        <f ca="1">('[1]Pc, Winter, S2'!I10*Main!$B$5)+(_xlfn.IFNA(VLOOKUP($A10,'FL Ratio'!$A$3:$B$44,2,FALSE),0)*'FL Characterization'!I$2)</f>
        <v>0.4130486857263872</v>
      </c>
      <c r="J10" s="2">
        <f ca="1">('[1]Pc, Winter, S2'!J10*Main!$B$5)+(_xlfn.IFNA(VLOOKUP($A10,'FL Ratio'!$A$3:$B$44,2,FALSE),0)*'FL Characterization'!J$2)</f>
        <v>0.41146561562140738</v>
      </c>
      <c r="K10" s="2">
        <f ca="1">('[1]Pc, Winter, S2'!K10*Main!$B$5)+(_xlfn.IFNA(VLOOKUP($A10,'FL Ratio'!$A$3:$B$44,2,FALSE),0)*'FL Characterization'!K$2)</f>
        <v>0.41675076112813686</v>
      </c>
      <c r="L10" s="2">
        <f ca="1">('[1]Pc, Winter, S2'!L10*Main!$B$5)+(_xlfn.IFNA(VLOOKUP($A10,'FL Ratio'!$A$3:$B$44,2,FALSE),0)*'FL Characterization'!L$2)</f>
        <v>0.40983307457564699</v>
      </c>
      <c r="M10" s="2">
        <f ca="1">('[1]Pc, Winter, S2'!M10*Main!$B$5)+(_xlfn.IFNA(VLOOKUP($A10,'FL Ratio'!$A$3:$B$44,2,FALSE),0)*'FL Characterization'!M$2)</f>
        <v>0.4123066216146779</v>
      </c>
      <c r="N10" s="2">
        <f ca="1">('[1]Pc, Winter, S2'!N10*Main!$B$5)+(_xlfn.IFNA(VLOOKUP($A10,'FL Ratio'!$A$3:$B$44,2,FALSE),0)*'FL Characterization'!N$2)</f>
        <v>0.41965305632059985</v>
      </c>
      <c r="O10" s="2">
        <f ca="1">('[1]Pc, Winter, S2'!O10*Main!$B$5)+(_xlfn.IFNA(VLOOKUP($A10,'FL Ratio'!$A$3:$B$44,2,FALSE),0)*'FL Characterization'!O$2)</f>
        <v>0.43627529242288787</v>
      </c>
      <c r="P10" s="2">
        <f ca="1">('[1]Pc, Winter, S2'!P10*Main!$B$5)+(_xlfn.IFNA(VLOOKUP($A10,'FL Ratio'!$A$3:$B$44,2,FALSE),0)*'FL Characterization'!P$2)</f>
        <v>0.43870761367793498</v>
      </c>
      <c r="Q10" s="2">
        <f ca="1">('[1]Pc, Winter, S2'!Q10*Main!$B$5)+(_xlfn.IFNA(VLOOKUP($A10,'FL Ratio'!$A$3:$B$44,2,FALSE),0)*'FL Characterization'!Q$2)</f>
        <v>0.43806449144778692</v>
      </c>
      <c r="R10" s="2">
        <f ca="1">('[1]Pc, Winter, S2'!R10*Main!$B$5)+(_xlfn.IFNA(VLOOKUP($A10,'FL Ratio'!$A$3:$B$44,2,FALSE),0)*'FL Characterization'!R$2)</f>
        <v>0.42131857799354738</v>
      </c>
      <c r="S10" s="2">
        <f ca="1">('[1]Pc, Winter, S2'!S10*Main!$B$5)+(_xlfn.IFNA(VLOOKUP($A10,'FL Ratio'!$A$3:$B$44,2,FALSE),0)*'FL Characterization'!S$2)</f>
        <v>0.44350629493365501</v>
      </c>
      <c r="T10" s="2">
        <f ca="1">('[1]Pc, Winter, S2'!T10*Main!$B$5)+(_xlfn.IFNA(VLOOKUP($A10,'FL Ratio'!$A$3:$B$44,2,FALSE),0)*'FL Characterization'!T$2)</f>
        <v>0.42549887248950968</v>
      </c>
      <c r="U10" s="2">
        <f ca="1">('[1]Pc, Winter, S2'!U10*Main!$B$5)+(_xlfn.IFNA(VLOOKUP($A10,'FL Ratio'!$A$3:$B$44,2,FALSE),0)*'FL Characterization'!U$2)</f>
        <v>0.41790508307968466</v>
      </c>
      <c r="V10" s="2">
        <f ca="1">('[1]Pc, Winter, S2'!V10*Main!$B$5)+(_xlfn.IFNA(VLOOKUP($A10,'FL Ratio'!$A$3:$B$44,2,FALSE),0)*'FL Characterization'!V$2)</f>
        <v>0.42723035541683135</v>
      </c>
      <c r="W10" s="2">
        <f ca="1">('[1]Pc, Winter, S2'!W10*Main!$B$5)+(_xlfn.IFNA(VLOOKUP($A10,'FL Ratio'!$A$3:$B$44,2,FALSE),0)*'FL Characterization'!W$2)</f>
        <v>0.41680023206891748</v>
      </c>
      <c r="X10" s="2">
        <f ca="1">('[1]Pc, Winter, S2'!X10*Main!$B$5)+(_xlfn.IFNA(VLOOKUP($A10,'FL Ratio'!$A$3:$B$44,2,FALSE),0)*'FL Characterization'!X$2)</f>
        <v>0.47695689605815034</v>
      </c>
      <c r="Y10" s="2">
        <f ca="1">('[1]Pc, Winter, S2'!Y10*Main!$B$5)+(_xlfn.IFNA(VLOOKUP($A10,'FL Ratio'!$A$3:$B$44,2,FALSE),0)*'FL Characterization'!Y$2)</f>
        <v>0.49278759710794845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0.40340726874820387</v>
      </c>
      <c r="C11" s="2">
        <f ca="1">('[1]Pc, Winter, S2'!C11*Main!$B$5)+(_xlfn.IFNA(VLOOKUP($A11,'FL Ratio'!$A$3:$B$44,2,FALSE),0)*'FL Characterization'!C$2)</f>
        <v>0.38073820699690297</v>
      </c>
      <c r="D11" s="2">
        <f ca="1">('[1]Pc, Winter, S2'!D11*Main!$B$5)+(_xlfn.IFNA(VLOOKUP($A11,'FL Ratio'!$A$3:$B$44,2,FALSE),0)*'FL Characterization'!D$2)</f>
        <v>0.35858479630722362</v>
      </c>
      <c r="E11" s="2">
        <f ca="1">('[1]Pc, Winter, S2'!E11*Main!$B$5)+(_xlfn.IFNA(VLOOKUP($A11,'FL Ratio'!$A$3:$B$44,2,FALSE),0)*'FL Characterization'!E$2)</f>
        <v>0.35779590261337518</v>
      </c>
      <c r="F11" s="2">
        <f ca="1">('[1]Pc, Winter, S2'!F11*Main!$B$5)+(_xlfn.IFNA(VLOOKUP($A11,'FL Ratio'!$A$3:$B$44,2,FALSE),0)*'FL Characterization'!F$2)</f>
        <v>0.34809023314661647</v>
      </c>
      <c r="G11" s="2">
        <f ca="1">('[1]Pc, Winter, S2'!G11*Main!$B$5)+(_xlfn.IFNA(VLOOKUP($A11,'FL Ratio'!$A$3:$B$44,2,FALSE),0)*'FL Characterization'!G$2)</f>
        <v>0.384297582445432</v>
      </c>
      <c r="H11" s="2">
        <f ca="1">('[1]Pc, Winter, S2'!H11*Main!$B$5)+(_xlfn.IFNA(VLOOKUP($A11,'FL Ratio'!$A$3:$B$44,2,FALSE),0)*'FL Characterization'!H$2)</f>
        <v>0.49869852825414307</v>
      </c>
      <c r="I11" s="2">
        <f ca="1">('[1]Pc, Winter, S2'!I11*Main!$B$5)+(_xlfn.IFNA(VLOOKUP($A11,'FL Ratio'!$A$3:$B$44,2,FALSE),0)*'FL Characterization'!I$2)</f>
        <v>0.52739443798206087</v>
      </c>
      <c r="J11" s="2">
        <f ca="1">('[1]Pc, Winter, S2'!J11*Main!$B$5)+(_xlfn.IFNA(VLOOKUP($A11,'FL Ratio'!$A$3:$B$44,2,FALSE),0)*'FL Characterization'!J$2)</f>
        <v>0.57416085614272838</v>
      </c>
      <c r="K11" s="2">
        <f ca="1">('[1]Pc, Winter, S2'!K11*Main!$B$5)+(_xlfn.IFNA(VLOOKUP($A11,'FL Ratio'!$A$3:$B$44,2,FALSE),0)*'FL Characterization'!K$2)</f>
        <v>0.61618390914023791</v>
      </c>
      <c r="L11" s="2">
        <f ca="1">('[1]Pc, Winter, S2'!L11*Main!$B$5)+(_xlfn.IFNA(VLOOKUP($A11,'FL Ratio'!$A$3:$B$44,2,FALSE),0)*'FL Characterization'!L$2)</f>
        <v>0.59689307550343451</v>
      </c>
      <c r="M11" s="2">
        <f ca="1">('[1]Pc, Winter, S2'!M11*Main!$B$5)+(_xlfn.IFNA(VLOOKUP($A11,'FL Ratio'!$A$3:$B$44,2,FALSE),0)*'FL Characterization'!M$2)</f>
        <v>0.59700359395555547</v>
      </c>
      <c r="N11" s="2">
        <f ca="1">('[1]Pc, Winter, S2'!N11*Main!$B$5)+(_xlfn.IFNA(VLOOKUP($A11,'FL Ratio'!$A$3:$B$44,2,FALSE),0)*'FL Characterization'!N$2)</f>
        <v>0.60088254301546351</v>
      </c>
      <c r="O11" s="2">
        <f ca="1">('[1]Pc, Winter, S2'!O11*Main!$B$5)+(_xlfn.IFNA(VLOOKUP($A11,'FL Ratio'!$A$3:$B$44,2,FALSE),0)*'FL Characterization'!O$2)</f>
        <v>0.58715297877139516</v>
      </c>
      <c r="P11" s="2">
        <f ca="1">('[1]Pc, Winter, S2'!P11*Main!$B$5)+(_xlfn.IFNA(VLOOKUP($A11,'FL Ratio'!$A$3:$B$44,2,FALSE),0)*'FL Characterization'!P$2)</f>
        <v>0.57200877653444293</v>
      </c>
      <c r="Q11" s="2">
        <f ca="1">('[1]Pc, Winter, S2'!Q11*Main!$B$5)+(_xlfn.IFNA(VLOOKUP($A11,'FL Ratio'!$A$3:$B$44,2,FALSE),0)*'FL Characterization'!Q$2)</f>
        <v>0.540482814618366</v>
      </c>
      <c r="R11" s="2">
        <f ca="1">('[1]Pc, Winter, S2'!R11*Main!$B$5)+(_xlfn.IFNA(VLOOKUP($A11,'FL Ratio'!$A$3:$B$44,2,FALSE),0)*'FL Characterization'!R$2)</f>
        <v>0.55466582707976642</v>
      </c>
      <c r="S11" s="2">
        <f ca="1">('[1]Pc, Winter, S2'!S11*Main!$B$5)+(_xlfn.IFNA(VLOOKUP($A11,'FL Ratio'!$A$3:$B$44,2,FALSE),0)*'FL Characterization'!S$2)</f>
        <v>0.64500281100868395</v>
      </c>
      <c r="T11" s="2">
        <f ca="1">('[1]Pc, Winter, S2'!T11*Main!$B$5)+(_xlfn.IFNA(VLOOKUP($A11,'FL Ratio'!$A$3:$B$44,2,FALSE),0)*'FL Characterization'!T$2)</f>
        <v>0.61737925946179428</v>
      </c>
      <c r="U11" s="2">
        <f ca="1">('[1]Pc, Winter, S2'!U11*Main!$B$5)+(_xlfn.IFNA(VLOOKUP($A11,'FL Ratio'!$A$3:$B$44,2,FALSE),0)*'FL Characterization'!U$2)</f>
        <v>0.59028375169819025</v>
      </c>
      <c r="V11" s="2">
        <f ca="1">('[1]Pc, Winter, S2'!V11*Main!$B$5)+(_xlfn.IFNA(VLOOKUP($A11,'FL Ratio'!$A$3:$B$44,2,FALSE),0)*'FL Characterization'!V$2)</f>
        <v>0.57420763720710288</v>
      </c>
      <c r="W11" s="2">
        <f ca="1">('[1]Pc, Winter, S2'!W11*Main!$B$5)+(_xlfn.IFNA(VLOOKUP($A11,'FL Ratio'!$A$3:$B$44,2,FALSE),0)*'FL Characterization'!W$2)</f>
        <v>0.53501356976727965</v>
      </c>
      <c r="X11" s="2">
        <f ca="1">('[1]Pc, Winter, S2'!X11*Main!$B$5)+(_xlfn.IFNA(VLOOKUP($A11,'FL Ratio'!$A$3:$B$44,2,FALSE),0)*'FL Characterization'!X$2)</f>
        <v>0.51542196593661105</v>
      </c>
      <c r="Y11" s="2">
        <f ca="1">('[1]Pc, Winter, S2'!Y11*Main!$B$5)+(_xlfn.IFNA(VLOOKUP($A11,'FL Ratio'!$A$3:$B$44,2,FALSE),0)*'FL Characterization'!Y$2)</f>
        <v>0.47138919870283735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0.26519976897201203</v>
      </c>
      <c r="C12" s="2">
        <f ca="1">('[1]Pc, Winter, S2'!C12*Main!$B$5)+(_xlfn.IFNA(VLOOKUP($A12,'FL Ratio'!$A$3:$B$44,2,FALSE),0)*'FL Characterization'!C$2)</f>
        <v>0.25474390525629537</v>
      </c>
      <c r="D12" s="2">
        <f ca="1">('[1]Pc, Winter, S2'!D12*Main!$B$5)+(_xlfn.IFNA(VLOOKUP($A12,'FL Ratio'!$A$3:$B$44,2,FALSE),0)*'FL Characterization'!D$2)</f>
        <v>0.23630430535460087</v>
      </c>
      <c r="E12" s="2">
        <f ca="1">('[1]Pc, Winter, S2'!E12*Main!$B$5)+(_xlfn.IFNA(VLOOKUP($A12,'FL Ratio'!$A$3:$B$44,2,FALSE),0)*'FL Characterization'!E$2)</f>
        <v>0.23069219712970473</v>
      </c>
      <c r="F12" s="2">
        <f ca="1">('[1]Pc, Winter, S2'!F12*Main!$B$5)+(_xlfn.IFNA(VLOOKUP($A12,'FL Ratio'!$A$3:$B$44,2,FALSE),0)*'FL Characterization'!F$2)</f>
        <v>0.21906047467030182</v>
      </c>
      <c r="G12" s="2">
        <f ca="1">('[1]Pc, Winter, S2'!G12*Main!$B$5)+(_xlfn.IFNA(VLOOKUP($A12,'FL Ratio'!$A$3:$B$44,2,FALSE),0)*'FL Characterization'!G$2)</f>
        <v>0.24355941058607625</v>
      </c>
      <c r="H12" s="2">
        <f ca="1">('[1]Pc, Winter, S2'!H12*Main!$B$5)+(_xlfn.IFNA(VLOOKUP($A12,'FL Ratio'!$A$3:$B$44,2,FALSE),0)*'FL Characterization'!H$2)</f>
        <v>0.31794507393882082</v>
      </c>
      <c r="I12" s="2">
        <f ca="1">('[1]Pc, Winter, S2'!I12*Main!$B$5)+(_xlfn.IFNA(VLOOKUP($A12,'FL Ratio'!$A$3:$B$44,2,FALSE),0)*'FL Characterization'!I$2)</f>
        <v>0.28101709391933188</v>
      </c>
      <c r="J12" s="2">
        <f ca="1">('[1]Pc, Winter, S2'!J12*Main!$B$5)+(_xlfn.IFNA(VLOOKUP($A12,'FL Ratio'!$A$3:$B$44,2,FALSE),0)*'FL Characterization'!J$2)</f>
        <v>0.22617799699113048</v>
      </c>
      <c r="K12" s="2">
        <f ca="1">('[1]Pc, Winter, S2'!K12*Main!$B$5)+(_xlfn.IFNA(VLOOKUP($A12,'FL Ratio'!$A$3:$B$44,2,FALSE),0)*'FL Characterization'!K$2)</f>
        <v>0.16572910144737901</v>
      </c>
      <c r="L12" s="2">
        <f ca="1">('[1]Pc, Winter, S2'!L12*Main!$B$5)+(_xlfn.IFNA(VLOOKUP($A12,'FL Ratio'!$A$3:$B$44,2,FALSE),0)*'FL Characterization'!L$2)</f>
        <v>0.29963935681354309</v>
      </c>
      <c r="M12" s="2">
        <f ca="1">('[1]Pc, Winter, S2'!M12*Main!$B$5)+(_xlfn.IFNA(VLOOKUP($A12,'FL Ratio'!$A$3:$B$44,2,FALSE),0)*'FL Characterization'!M$2)</f>
        <v>0.30434844084194795</v>
      </c>
      <c r="N12" s="2">
        <f ca="1">('[1]Pc, Winter, S2'!N12*Main!$B$5)+(_xlfn.IFNA(VLOOKUP($A12,'FL Ratio'!$A$3:$B$44,2,FALSE),0)*'FL Characterization'!N$2)</f>
        <v>0.30120074266749436</v>
      </c>
      <c r="O12" s="2">
        <f ca="1">('[1]Pc, Winter, S2'!O12*Main!$B$5)+(_xlfn.IFNA(VLOOKUP($A12,'FL Ratio'!$A$3:$B$44,2,FALSE),0)*'FL Characterization'!O$2)</f>
        <v>0.30661631096556874</v>
      </c>
      <c r="P12" s="2">
        <f ca="1">('[1]Pc, Winter, S2'!P12*Main!$B$5)+(_xlfn.IFNA(VLOOKUP($A12,'FL Ratio'!$A$3:$B$44,2,FALSE),0)*'FL Characterization'!P$2)</f>
        <v>0.29162880273141906</v>
      </c>
      <c r="Q12" s="2">
        <f ca="1">('[1]Pc, Winter, S2'!Q12*Main!$B$5)+(_xlfn.IFNA(VLOOKUP($A12,'FL Ratio'!$A$3:$B$44,2,FALSE),0)*'FL Characterization'!Q$2)</f>
        <v>0.29803101737170556</v>
      </c>
      <c r="R12" s="2">
        <f ca="1">('[1]Pc, Winter, S2'!R12*Main!$B$5)+(_xlfn.IFNA(VLOOKUP($A12,'FL Ratio'!$A$3:$B$44,2,FALSE),0)*'FL Characterization'!R$2)</f>
        <v>0.30225890999418614</v>
      </c>
      <c r="S12" s="2">
        <f ca="1">('[1]Pc, Winter, S2'!S12*Main!$B$5)+(_xlfn.IFNA(VLOOKUP($A12,'FL Ratio'!$A$3:$B$44,2,FALSE),0)*'FL Characterization'!S$2)</f>
        <v>0.38247011686886706</v>
      </c>
      <c r="T12" s="2">
        <f ca="1">('[1]Pc, Winter, S2'!T12*Main!$B$5)+(_xlfn.IFNA(VLOOKUP($A12,'FL Ratio'!$A$3:$B$44,2,FALSE),0)*'FL Characterization'!T$2)</f>
        <v>0.34456393649189937</v>
      </c>
      <c r="U12" s="2">
        <f ca="1">('[1]Pc, Winter, S2'!U12*Main!$B$5)+(_xlfn.IFNA(VLOOKUP($A12,'FL Ratio'!$A$3:$B$44,2,FALSE),0)*'FL Characterization'!U$2)</f>
        <v>0.3157774140878602</v>
      </c>
      <c r="V12" s="2">
        <f ca="1">('[1]Pc, Winter, S2'!V12*Main!$B$5)+(_xlfn.IFNA(VLOOKUP($A12,'FL Ratio'!$A$3:$B$44,2,FALSE),0)*'FL Characterization'!V$2)</f>
        <v>0.31554512627318404</v>
      </c>
      <c r="W12" s="2">
        <f ca="1">('[1]Pc, Winter, S2'!W12*Main!$B$5)+(_xlfn.IFNA(VLOOKUP($A12,'FL Ratio'!$A$3:$B$44,2,FALSE),0)*'FL Characterization'!W$2)</f>
        <v>0.30345233502034702</v>
      </c>
      <c r="X12" s="2">
        <f ca="1">('[1]Pc, Winter, S2'!X12*Main!$B$5)+(_xlfn.IFNA(VLOOKUP($A12,'FL Ratio'!$A$3:$B$44,2,FALSE),0)*'FL Characterization'!X$2)</f>
        <v>0.32967020003847725</v>
      </c>
      <c r="Y12" s="2">
        <f ca="1">('[1]Pc, Winter, S2'!Y12*Main!$B$5)+(_xlfn.IFNA(VLOOKUP($A12,'FL Ratio'!$A$3:$B$44,2,FALSE),0)*'FL Characterization'!Y$2)</f>
        <v>0.3092770276153286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0.91533694476144856</v>
      </c>
      <c r="C13" s="2">
        <f ca="1">('[1]Pc, Winter, S2'!C13*Main!$B$5)+(_xlfn.IFNA(VLOOKUP($A13,'FL Ratio'!$A$3:$B$44,2,FALSE),0)*'FL Characterization'!C$2)</f>
        <v>0.91483854960485544</v>
      </c>
      <c r="D13" s="2">
        <f ca="1">('[1]Pc, Winter, S2'!D13*Main!$B$5)+(_xlfn.IFNA(VLOOKUP($A13,'FL Ratio'!$A$3:$B$44,2,FALSE),0)*'FL Characterization'!D$2)</f>
        <v>0.90355093269544318</v>
      </c>
      <c r="E13" s="2">
        <f ca="1">('[1]Pc, Winter, S2'!E13*Main!$B$5)+(_xlfn.IFNA(VLOOKUP($A13,'FL Ratio'!$A$3:$B$44,2,FALSE),0)*'FL Characterization'!E$2)</f>
        <v>0.92230688397298788</v>
      </c>
      <c r="F13" s="2">
        <f ca="1">('[1]Pc, Winter, S2'!F13*Main!$B$5)+(_xlfn.IFNA(VLOOKUP($A13,'FL Ratio'!$A$3:$B$44,2,FALSE),0)*'FL Characterization'!F$2)</f>
        <v>0.90232837371877428</v>
      </c>
      <c r="G13" s="2">
        <f ca="1">('[1]Pc, Winter, S2'!G13*Main!$B$5)+(_xlfn.IFNA(VLOOKUP($A13,'FL Ratio'!$A$3:$B$44,2,FALSE),0)*'FL Characterization'!G$2)</f>
        <v>0.91407617509662797</v>
      </c>
      <c r="H13" s="2">
        <f ca="1">('[1]Pc, Winter, S2'!H13*Main!$B$5)+(_xlfn.IFNA(VLOOKUP($A13,'FL Ratio'!$A$3:$B$44,2,FALSE),0)*'FL Characterization'!H$2)</f>
        <v>0.96023382105441224</v>
      </c>
      <c r="I13" s="2">
        <f ca="1">('[1]Pc, Winter, S2'!I13*Main!$B$5)+(_xlfn.IFNA(VLOOKUP($A13,'FL Ratio'!$A$3:$B$44,2,FALSE),0)*'FL Characterization'!I$2)</f>
        <v>0.8709467008480789</v>
      </c>
      <c r="J13" s="2">
        <f ca="1">('[1]Pc, Winter, S2'!J13*Main!$B$5)+(_xlfn.IFNA(VLOOKUP($A13,'FL Ratio'!$A$3:$B$44,2,FALSE),0)*'FL Characterization'!J$2)</f>
        <v>0.72661512216427826</v>
      </c>
      <c r="K13" s="2">
        <f ca="1">('[1]Pc, Winter, S2'!K13*Main!$B$5)+(_xlfn.IFNA(VLOOKUP($A13,'FL Ratio'!$A$3:$B$44,2,FALSE),0)*'FL Characterization'!K$2)</f>
        <v>0.70266103002389779</v>
      </c>
      <c r="L13" s="2">
        <f ca="1">('[1]Pc, Winter, S2'!L13*Main!$B$5)+(_xlfn.IFNA(VLOOKUP($A13,'FL Ratio'!$A$3:$B$44,2,FALSE),0)*'FL Characterization'!L$2)</f>
        <v>0.94381051882144718</v>
      </c>
      <c r="M13" s="2">
        <f ca="1">('[1]Pc, Winter, S2'!M13*Main!$B$5)+(_xlfn.IFNA(VLOOKUP($A13,'FL Ratio'!$A$3:$B$44,2,FALSE),0)*'FL Characterization'!M$2)</f>
        <v>0.86397254995450434</v>
      </c>
      <c r="N13" s="2">
        <f ca="1">('[1]Pc, Winter, S2'!N13*Main!$B$5)+(_xlfn.IFNA(VLOOKUP($A13,'FL Ratio'!$A$3:$B$44,2,FALSE),0)*'FL Characterization'!N$2)</f>
        <v>0.88266931812880856</v>
      </c>
      <c r="O13" s="2">
        <f ca="1">('[1]Pc, Winter, S2'!O13*Main!$B$5)+(_xlfn.IFNA(VLOOKUP($A13,'FL Ratio'!$A$3:$B$44,2,FALSE),0)*'FL Characterization'!O$2)</f>
        <v>0.91847556040597611</v>
      </c>
      <c r="P13" s="2">
        <f ca="1">('[1]Pc, Winter, S2'!P13*Main!$B$5)+(_xlfn.IFNA(VLOOKUP($A13,'FL Ratio'!$A$3:$B$44,2,FALSE),0)*'FL Characterization'!P$2)</f>
        <v>0.94123104957331838</v>
      </c>
      <c r="Q13" s="2">
        <f ca="1">('[1]Pc, Winter, S2'!Q13*Main!$B$5)+(_xlfn.IFNA(VLOOKUP($A13,'FL Ratio'!$A$3:$B$44,2,FALSE),0)*'FL Characterization'!Q$2)</f>
        <v>0.96917016202531059</v>
      </c>
      <c r="R13" s="2">
        <f ca="1">('[1]Pc, Winter, S2'!R13*Main!$B$5)+(_xlfn.IFNA(VLOOKUP($A13,'FL Ratio'!$A$3:$B$44,2,FALSE),0)*'FL Characterization'!R$2)</f>
        <v>1.0510977990347929</v>
      </c>
      <c r="S13" s="2">
        <f ca="1">('[1]Pc, Winter, S2'!S13*Main!$B$5)+(_xlfn.IFNA(VLOOKUP($A13,'FL Ratio'!$A$3:$B$44,2,FALSE),0)*'FL Characterization'!S$2)</f>
        <v>1.1043206220410791</v>
      </c>
      <c r="T13" s="2">
        <f ca="1">('[1]Pc, Winter, S2'!T13*Main!$B$5)+(_xlfn.IFNA(VLOOKUP($A13,'FL Ratio'!$A$3:$B$44,2,FALSE),0)*'FL Characterization'!T$2)</f>
        <v>1.0174104296328059</v>
      </c>
      <c r="U13" s="2">
        <f ca="1">('[1]Pc, Winter, S2'!U13*Main!$B$5)+(_xlfn.IFNA(VLOOKUP($A13,'FL Ratio'!$A$3:$B$44,2,FALSE),0)*'FL Characterization'!U$2)</f>
        <v>0.95846506965455702</v>
      </c>
      <c r="V13" s="2">
        <f ca="1">('[1]Pc, Winter, S2'!V13*Main!$B$5)+(_xlfn.IFNA(VLOOKUP($A13,'FL Ratio'!$A$3:$B$44,2,FALSE),0)*'FL Characterization'!V$2)</f>
        <v>0.98253172796782695</v>
      </c>
      <c r="W13" s="2">
        <f ca="1">('[1]Pc, Winter, S2'!W13*Main!$B$5)+(_xlfn.IFNA(VLOOKUP($A13,'FL Ratio'!$A$3:$B$44,2,FALSE),0)*'FL Characterization'!W$2)</f>
        <v>0.96946118060535613</v>
      </c>
      <c r="X13" s="2">
        <f ca="1">('[1]Pc, Winter, S2'!X13*Main!$B$5)+(_xlfn.IFNA(VLOOKUP($A13,'FL Ratio'!$A$3:$B$44,2,FALSE),0)*'FL Characterization'!X$2)</f>
        <v>1.0342979834889887</v>
      </c>
      <c r="Y13" s="2">
        <f ca="1">('[1]Pc, Winter, S2'!Y13*Main!$B$5)+(_xlfn.IFNA(VLOOKUP($A13,'FL Ratio'!$A$3:$B$44,2,FALSE),0)*'FL Characterization'!Y$2)</f>
        <v>1.0967127496696707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3.8703903248531937</v>
      </c>
      <c r="C14" s="2">
        <f ca="1">('[1]Pc, Winter, S2'!C14*Main!$B$5)+(_xlfn.IFNA(VLOOKUP($A14,'FL Ratio'!$A$3:$B$44,2,FALSE),0)*'FL Characterization'!C$2)</f>
        <v>3.7472306956016874</v>
      </c>
      <c r="D14" s="2">
        <f ca="1">('[1]Pc, Winter, S2'!D14*Main!$B$5)+(_xlfn.IFNA(VLOOKUP($A14,'FL Ratio'!$A$3:$B$44,2,FALSE),0)*'FL Characterization'!D$2)</f>
        <v>3.7804159926489072</v>
      </c>
      <c r="E14" s="2">
        <f ca="1">('[1]Pc, Winter, S2'!E14*Main!$B$5)+(_xlfn.IFNA(VLOOKUP($A14,'FL Ratio'!$A$3:$B$44,2,FALSE),0)*'FL Characterization'!E$2)</f>
        <v>3.8134348433520451</v>
      </c>
      <c r="F14" s="2">
        <f ca="1">('[1]Pc, Winter, S2'!F14*Main!$B$5)+(_xlfn.IFNA(VLOOKUP($A14,'FL Ratio'!$A$3:$B$44,2,FALSE),0)*'FL Characterization'!F$2)</f>
        <v>3.841273911128972</v>
      </c>
      <c r="G14" s="2">
        <f ca="1">('[1]Pc, Winter, S2'!G14*Main!$B$5)+(_xlfn.IFNA(VLOOKUP($A14,'FL Ratio'!$A$3:$B$44,2,FALSE),0)*'FL Characterization'!G$2)</f>
        <v>3.9056605268214857</v>
      </c>
      <c r="H14" s="2">
        <f ca="1">('[1]Pc, Winter, S2'!H14*Main!$B$5)+(_xlfn.IFNA(VLOOKUP($A14,'FL Ratio'!$A$3:$B$44,2,FALSE),0)*'FL Characterization'!H$2)</f>
        <v>4.8284281484438276</v>
      </c>
      <c r="I14" s="2">
        <f ca="1">('[1]Pc, Winter, S2'!I14*Main!$B$5)+(_xlfn.IFNA(VLOOKUP($A14,'FL Ratio'!$A$3:$B$44,2,FALSE),0)*'FL Characterization'!I$2)</f>
        <v>4.9364291425060403</v>
      </c>
      <c r="J14" s="2">
        <f ca="1">('[1]Pc, Winter, S2'!J14*Main!$B$5)+(_xlfn.IFNA(VLOOKUP($A14,'FL Ratio'!$A$3:$B$44,2,FALSE),0)*'FL Characterization'!J$2)</f>
        <v>5.0234429248367114</v>
      </c>
      <c r="K14" s="2">
        <f ca="1">('[1]Pc, Winter, S2'!K14*Main!$B$5)+(_xlfn.IFNA(VLOOKUP($A14,'FL Ratio'!$A$3:$B$44,2,FALSE),0)*'FL Characterization'!K$2)</f>
        <v>4.9092072334397061</v>
      </c>
      <c r="L14" s="2">
        <f ca="1">('[1]Pc, Winter, S2'!L14*Main!$B$5)+(_xlfn.IFNA(VLOOKUP($A14,'FL Ratio'!$A$3:$B$44,2,FALSE),0)*'FL Characterization'!L$2)</f>
        <v>4.8292369902823511</v>
      </c>
      <c r="M14" s="2">
        <f ca="1">('[1]Pc, Winter, S2'!M14*Main!$B$5)+(_xlfn.IFNA(VLOOKUP($A14,'FL Ratio'!$A$3:$B$44,2,FALSE),0)*'FL Characterization'!M$2)</f>
        <v>5.0090763594334842</v>
      </c>
      <c r="N14" s="2">
        <f ca="1">('[1]Pc, Winter, S2'!N14*Main!$B$5)+(_xlfn.IFNA(VLOOKUP($A14,'FL Ratio'!$A$3:$B$44,2,FALSE),0)*'FL Characterization'!N$2)</f>
        <v>5.1981316012057066</v>
      </c>
      <c r="O14" s="2">
        <f ca="1">('[1]Pc, Winter, S2'!O14*Main!$B$5)+(_xlfn.IFNA(VLOOKUP($A14,'FL Ratio'!$A$3:$B$44,2,FALSE),0)*'FL Characterization'!O$2)</f>
        <v>5.0671245173887378</v>
      </c>
      <c r="P14" s="2">
        <f ca="1">('[1]Pc, Winter, S2'!P14*Main!$B$5)+(_xlfn.IFNA(VLOOKUP($A14,'FL Ratio'!$A$3:$B$44,2,FALSE),0)*'FL Characterization'!P$2)</f>
        <v>4.9811627894864046</v>
      </c>
      <c r="Q14" s="2">
        <f ca="1">('[1]Pc, Winter, S2'!Q14*Main!$B$5)+(_xlfn.IFNA(VLOOKUP($A14,'FL Ratio'!$A$3:$B$44,2,FALSE),0)*'FL Characterization'!Q$2)</f>
        <v>5.037370798885453</v>
      </c>
      <c r="R14" s="2">
        <f ca="1">('[1]Pc, Winter, S2'!R14*Main!$B$5)+(_xlfn.IFNA(VLOOKUP($A14,'FL Ratio'!$A$3:$B$44,2,FALSE),0)*'FL Characterization'!R$2)</f>
        <v>4.8436246059315158</v>
      </c>
      <c r="S14" s="2">
        <f ca="1">('[1]Pc, Winter, S2'!S14*Main!$B$5)+(_xlfn.IFNA(VLOOKUP($A14,'FL Ratio'!$A$3:$B$44,2,FALSE),0)*'FL Characterization'!S$2)</f>
        <v>5.1031029131838128</v>
      </c>
      <c r="T14" s="2">
        <f ca="1">('[1]Pc, Winter, S2'!T14*Main!$B$5)+(_xlfn.IFNA(VLOOKUP($A14,'FL Ratio'!$A$3:$B$44,2,FALSE),0)*'FL Characterization'!T$2)</f>
        <v>4.8911963343598375</v>
      </c>
      <c r="U14" s="2">
        <f ca="1">('[1]Pc, Winter, S2'!U14*Main!$B$5)+(_xlfn.IFNA(VLOOKUP($A14,'FL Ratio'!$A$3:$B$44,2,FALSE),0)*'FL Characterization'!U$2)</f>
        <v>4.5971215969753034</v>
      </c>
      <c r="V14" s="2">
        <f ca="1">('[1]Pc, Winter, S2'!V14*Main!$B$5)+(_xlfn.IFNA(VLOOKUP($A14,'FL Ratio'!$A$3:$B$44,2,FALSE),0)*'FL Characterization'!V$2)</f>
        <v>4.6717383566270128</v>
      </c>
      <c r="W14" s="2">
        <f ca="1">('[1]Pc, Winter, S2'!W14*Main!$B$5)+(_xlfn.IFNA(VLOOKUP($A14,'FL Ratio'!$A$3:$B$44,2,FALSE),0)*'FL Characterization'!W$2)</f>
        <v>4.51607867112011</v>
      </c>
      <c r="X14" s="2">
        <f ca="1">('[1]Pc, Winter, S2'!X14*Main!$B$5)+(_xlfn.IFNA(VLOOKUP($A14,'FL Ratio'!$A$3:$B$44,2,FALSE),0)*'FL Characterization'!X$2)</f>
        <v>4.1111283847697786</v>
      </c>
      <c r="Y14" s="2">
        <f ca="1">('[1]Pc, Winter, S2'!Y14*Main!$B$5)+(_xlfn.IFNA(VLOOKUP($A14,'FL Ratio'!$A$3:$B$44,2,FALSE),0)*'FL Characterization'!Y$2)</f>
        <v>4.0146313587255458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0.94076217488406311</v>
      </c>
      <c r="C15" s="2">
        <f ca="1">('[1]Pc, Winter, S2'!C15*Main!$B$5)+(_xlfn.IFNA(VLOOKUP($A15,'FL Ratio'!$A$3:$B$44,2,FALSE),0)*'FL Characterization'!C$2)</f>
        <v>0.91277261894221995</v>
      </c>
      <c r="D15" s="2">
        <f ca="1">('[1]Pc, Winter, S2'!D15*Main!$B$5)+(_xlfn.IFNA(VLOOKUP($A15,'FL Ratio'!$A$3:$B$44,2,FALSE),0)*'FL Characterization'!D$2)</f>
        <v>0.87304097822733651</v>
      </c>
      <c r="E15" s="2">
        <f ca="1">('[1]Pc, Winter, S2'!E15*Main!$B$5)+(_xlfn.IFNA(VLOOKUP($A15,'FL Ratio'!$A$3:$B$44,2,FALSE),0)*'FL Characterization'!E$2)</f>
        <v>0.891671575207866</v>
      </c>
      <c r="F15" s="2">
        <f ca="1">('[1]Pc, Winter, S2'!F15*Main!$B$5)+(_xlfn.IFNA(VLOOKUP($A15,'FL Ratio'!$A$3:$B$44,2,FALSE),0)*'FL Characterization'!F$2)</f>
        <v>0.8529571026435615</v>
      </c>
      <c r="G15" s="2">
        <f ca="1">('[1]Pc, Winter, S2'!G15*Main!$B$5)+(_xlfn.IFNA(VLOOKUP($A15,'FL Ratio'!$A$3:$B$44,2,FALSE),0)*'FL Characterization'!G$2)</f>
        <v>0.84298061759316956</v>
      </c>
      <c r="H15" s="2">
        <f ca="1">('[1]Pc, Winter, S2'!H15*Main!$B$5)+(_xlfn.IFNA(VLOOKUP($A15,'FL Ratio'!$A$3:$B$44,2,FALSE),0)*'FL Characterization'!H$2)</f>
        <v>0.86396851430008537</v>
      </c>
      <c r="I15" s="2">
        <f ca="1">('[1]Pc, Winter, S2'!I15*Main!$B$5)+(_xlfn.IFNA(VLOOKUP($A15,'FL Ratio'!$A$3:$B$44,2,FALSE),0)*'FL Characterization'!I$2)</f>
        <v>1.0364474984409013</v>
      </c>
      <c r="J15" s="2">
        <f ca="1">('[1]Pc, Winter, S2'!J15*Main!$B$5)+(_xlfn.IFNA(VLOOKUP($A15,'FL Ratio'!$A$3:$B$44,2,FALSE),0)*'FL Characterization'!J$2)</f>
        <v>1.0553235003476313</v>
      </c>
      <c r="K15" s="2">
        <f ca="1">('[1]Pc, Winter, S2'!K15*Main!$B$5)+(_xlfn.IFNA(VLOOKUP($A15,'FL Ratio'!$A$3:$B$44,2,FALSE),0)*'FL Characterization'!K$2)</f>
        <v>1.0506504524592648</v>
      </c>
      <c r="L15" s="2">
        <f ca="1">('[1]Pc, Winter, S2'!L15*Main!$B$5)+(_xlfn.IFNA(VLOOKUP($A15,'FL Ratio'!$A$3:$B$44,2,FALSE),0)*'FL Characterization'!L$2)</f>
        <v>1.0405940356789876</v>
      </c>
      <c r="M15" s="2">
        <f ca="1">('[1]Pc, Winter, S2'!M15*Main!$B$5)+(_xlfn.IFNA(VLOOKUP($A15,'FL Ratio'!$A$3:$B$44,2,FALSE),0)*'FL Characterization'!M$2)</f>
        <v>1.0647274169432404</v>
      </c>
      <c r="N15" s="2">
        <f ca="1">('[1]Pc, Winter, S2'!N15*Main!$B$5)+(_xlfn.IFNA(VLOOKUP($A15,'FL Ratio'!$A$3:$B$44,2,FALSE),0)*'FL Characterization'!N$2)</f>
        <v>1.0607457605926591</v>
      </c>
      <c r="O15" s="2">
        <f ca="1">('[1]Pc, Winter, S2'!O15*Main!$B$5)+(_xlfn.IFNA(VLOOKUP($A15,'FL Ratio'!$A$3:$B$44,2,FALSE),0)*'FL Characterization'!O$2)</f>
        <v>1.0589399044959986</v>
      </c>
      <c r="P15" s="2">
        <f ca="1">('[1]Pc, Winter, S2'!P15*Main!$B$5)+(_xlfn.IFNA(VLOOKUP($A15,'FL Ratio'!$A$3:$B$44,2,FALSE),0)*'FL Characterization'!P$2)</f>
        <v>0.9283407412379473</v>
      </c>
      <c r="Q15" s="2">
        <f ca="1">('[1]Pc, Winter, S2'!Q15*Main!$B$5)+(_xlfn.IFNA(VLOOKUP($A15,'FL Ratio'!$A$3:$B$44,2,FALSE),0)*'FL Characterization'!Q$2)</f>
        <v>0.99516442013079953</v>
      </c>
      <c r="R15" s="2">
        <f ca="1">('[1]Pc, Winter, S2'!R15*Main!$B$5)+(_xlfn.IFNA(VLOOKUP($A15,'FL Ratio'!$A$3:$B$44,2,FALSE),0)*'FL Characterization'!R$2)</f>
        <v>1.0618706445734414</v>
      </c>
      <c r="S15" s="2">
        <f ca="1">('[1]Pc, Winter, S2'!S15*Main!$B$5)+(_xlfn.IFNA(VLOOKUP($A15,'FL Ratio'!$A$3:$B$44,2,FALSE),0)*'FL Characterization'!S$2)</f>
        <v>1.0682098653059953</v>
      </c>
      <c r="T15" s="2">
        <f ca="1">('[1]Pc, Winter, S2'!T15*Main!$B$5)+(_xlfn.IFNA(VLOOKUP($A15,'FL Ratio'!$A$3:$B$44,2,FALSE),0)*'FL Characterization'!T$2)</f>
        <v>0.99740500970581536</v>
      </c>
      <c r="U15" s="2">
        <f ca="1">('[1]Pc, Winter, S2'!U15*Main!$B$5)+(_xlfn.IFNA(VLOOKUP($A15,'FL Ratio'!$A$3:$B$44,2,FALSE),0)*'FL Characterization'!U$2)</f>
        <v>0.94474909907593829</v>
      </c>
      <c r="V15" s="2">
        <f ca="1">('[1]Pc, Winter, S2'!V15*Main!$B$5)+(_xlfn.IFNA(VLOOKUP($A15,'FL Ratio'!$A$3:$B$44,2,FALSE),0)*'FL Characterization'!V$2)</f>
        <v>0.94752708150797815</v>
      </c>
      <c r="W15" s="2">
        <f ca="1">('[1]Pc, Winter, S2'!W15*Main!$B$5)+(_xlfn.IFNA(VLOOKUP($A15,'FL Ratio'!$A$3:$B$44,2,FALSE),0)*'FL Characterization'!W$2)</f>
        <v>0.89620037932951324</v>
      </c>
      <c r="X15" s="2">
        <f ca="1">('[1]Pc, Winter, S2'!X15*Main!$B$5)+(_xlfn.IFNA(VLOOKUP($A15,'FL Ratio'!$A$3:$B$44,2,FALSE),0)*'FL Characterization'!X$2)</f>
        <v>0.87119438247045133</v>
      </c>
      <c r="Y15" s="2">
        <f ca="1">('[1]Pc, Winter, S2'!Y15*Main!$B$5)+(_xlfn.IFNA(VLOOKUP($A15,'FL Ratio'!$A$3:$B$44,2,FALSE),0)*'FL Characterization'!Y$2)</f>
        <v>0.86981950390475438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0.38639335407374403</v>
      </c>
      <c r="C16" s="2">
        <f ca="1">('[1]Pc, Winter, S2'!C16*Main!$B$5)+(_xlfn.IFNA(VLOOKUP($A16,'FL Ratio'!$A$3:$B$44,2,FALSE),0)*'FL Characterization'!C$2)</f>
        <v>0.38166121845697393</v>
      </c>
      <c r="D16" s="2">
        <f ca="1">('[1]Pc, Winter, S2'!D16*Main!$B$5)+(_xlfn.IFNA(VLOOKUP($A16,'FL Ratio'!$A$3:$B$44,2,FALSE),0)*'FL Characterization'!D$2)</f>
        <v>0.35894835072613274</v>
      </c>
      <c r="E16" s="2">
        <f ca="1">('[1]Pc, Winter, S2'!E16*Main!$B$5)+(_xlfn.IFNA(VLOOKUP($A16,'FL Ratio'!$A$3:$B$44,2,FALSE),0)*'FL Characterization'!E$2)</f>
        <v>0.35186325940856106</v>
      </c>
      <c r="F16" s="2">
        <f ca="1">('[1]Pc, Winter, S2'!F16*Main!$B$5)+(_xlfn.IFNA(VLOOKUP($A16,'FL Ratio'!$A$3:$B$44,2,FALSE),0)*'FL Characterization'!F$2)</f>
        <v>0.33844417609391003</v>
      </c>
      <c r="G16" s="2">
        <f ca="1">('[1]Pc, Winter, S2'!G16*Main!$B$5)+(_xlfn.IFNA(VLOOKUP($A16,'FL Ratio'!$A$3:$B$44,2,FALSE),0)*'FL Characterization'!G$2)</f>
        <v>0.34541460474160851</v>
      </c>
      <c r="H16" s="2">
        <f ca="1">('[1]Pc, Winter, S2'!H16*Main!$B$5)+(_xlfn.IFNA(VLOOKUP($A16,'FL Ratio'!$A$3:$B$44,2,FALSE),0)*'FL Characterization'!H$2)</f>
        <v>0.41748866565407861</v>
      </c>
      <c r="I16" s="2">
        <f ca="1">('[1]Pc, Winter, S2'!I16*Main!$B$5)+(_xlfn.IFNA(VLOOKUP($A16,'FL Ratio'!$A$3:$B$44,2,FALSE),0)*'FL Characterization'!I$2)</f>
        <v>0.41228747039538943</v>
      </c>
      <c r="J16" s="2">
        <f ca="1">('[1]Pc, Winter, S2'!J16*Main!$B$5)+(_xlfn.IFNA(VLOOKUP($A16,'FL Ratio'!$A$3:$B$44,2,FALSE),0)*'FL Characterization'!J$2)</f>
        <v>0.44548589779549536</v>
      </c>
      <c r="K16" s="2">
        <f ca="1">('[1]Pc, Winter, S2'!K16*Main!$B$5)+(_xlfn.IFNA(VLOOKUP($A16,'FL Ratio'!$A$3:$B$44,2,FALSE),0)*'FL Characterization'!K$2)</f>
        <v>0.4638776490406501</v>
      </c>
      <c r="L16" s="2">
        <f ca="1">('[1]Pc, Winter, S2'!L16*Main!$B$5)+(_xlfn.IFNA(VLOOKUP($A16,'FL Ratio'!$A$3:$B$44,2,FALSE),0)*'FL Characterization'!L$2)</f>
        <v>0.45599292548567816</v>
      </c>
      <c r="M16" s="2">
        <f ca="1">('[1]Pc, Winter, S2'!M16*Main!$B$5)+(_xlfn.IFNA(VLOOKUP($A16,'FL Ratio'!$A$3:$B$44,2,FALSE),0)*'FL Characterization'!M$2)</f>
        <v>0.44784359925226552</v>
      </c>
      <c r="N16" s="2">
        <f ca="1">('[1]Pc, Winter, S2'!N16*Main!$B$5)+(_xlfn.IFNA(VLOOKUP($A16,'FL Ratio'!$A$3:$B$44,2,FALSE),0)*'FL Characterization'!N$2)</f>
        <v>0.43939389524539019</v>
      </c>
      <c r="O16" s="2">
        <f ca="1">('[1]Pc, Winter, S2'!O16*Main!$B$5)+(_xlfn.IFNA(VLOOKUP($A16,'FL Ratio'!$A$3:$B$44,2,FALSE),0)*'FL Characterization'!O$2)</f>
        <v>0.43545528601653322</v>
      </c>
      <c r="P16" s="2">
        <f ca="1">('[1]Pc, Winter, S2'!P16*Main!$B$5)+(_xlfn.IFNA(VLOOKUP($A16,'FL Ratio'!$A$3:$B$44,2,FALSE),0)*'FL Characterization'!P$2)</f>
        <v>0.41049272798285208</v>
      </c>
      <c r="Q16" s="2">
        <f ca="1">('[1]Pc, Winter, S2'!Q16*Main!$B$5)+(_xlfn.IFNA(VLOOKUP($A16,'FL Ratio'!$A$3:$B$44,2,FALSE),0)*'FL Characterization'!Q$2)</f>
        <v>0.42138662945552136</v>
      </c>
      <c r="R16" s="2">
        <f ca="1">('[1]Pc, Winter, S2'!R16*Main!$B$5)+(_xlfn.IFNA(VLOOKUP($A16,'FL Ratio'!$A$3:$B$44,2,FALSE),0)*'FL Characterization'!R$2)</f>
        <v>0.44769651241317709</v>
      </c>
      <c r="S16" s="2">
        <f ca="1">('[1]Pc, Winter, S2'!S16*Main!$B$5)+(_xlfn.IFNA(VLOOKUP($A16,'FL Ratio'!$A$3:$B$44,2,FALSE),0)*'FL Characterization'!S$2)</f>
        <v>0.55326513756626294</v>
      </c>
      <c r="T16" s="2">
        <f ca="1">('[1]Pc, Winter, S2'!T16*Main!$B$5)+(_xlfn.IFNA(VLOOKUP($A16,'FL Ratio'!$A$3:$B$44,2,FALSE),0)*'FL Characterization'!T$2)</f>
        <v>0.51101971341435115</v>
      </c>
      <c r="U16" s="2">
        <f ca="1">('[1]Pc, Winter, S2'!U16*Main!$B$5)+(_xlfn.IFNA(VLOOKUP($A16,'FL Ratio'!$A$3:$B$44,2,FALSE),0)*'FL Characterization'!U$2)</f>
        <v>0.46638995383163756</v>
      </c>
      <c r="V16" s="2">
        <f ca="1">('[1]Pc, Winter, S2'!V16*Main!$B$5)+(_xlfn.IFNA(VLOOKUP($A16,'FL Ratio'!$A$3:$B$44,2,FALSE),0)*'FL Characterization'!V$2)</f>
        <v>0.46200897474112218</v>
      </c>
      <c r="W16" s="2">
        <f ca="1">('[1]Pc, Winter, S2'!W16*Main!$B$5)+(_xlfn.IFNA(VLOOKUP($A16,'FL Ratio'!$A$3:$B$44,2,FALSE),0)*'FL Characterization'!W$2)</f>
        <v>0.42229692249456358</v>
      </c>
      <c r="X16" s="2">
        <f ca="1">('[1]Pc, Winter, S2'!X16*Main!$B$5)+(_xlfn.IFNA(VLOOKUP($A16,'FL Ratio'!$A$3:$B$44,2,FALSE),0)*'FL Characterization'!X$2)</f>
        <v>0.44807478033288306</v>
      </c>
      <c r="Y16" s="2">
        <f ca="1">('[1]Pc, Winter, S2'!Y16*Main!$B$5)+(_xlfn.IFNA(VLOOKUP($A16,'FL Ratio'!$A$3:$B$44,2,FALSE),0)*'FL Characterization'!Y$2)</f>
        <v>0.42106720983329693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0.78505354621327095</v>
      </c>
      <c r="C17" s="2">
        <f ca="1">('[1]Pc, Winter, S2'!C17*Main!$B$5)+(_xlfn.IFNA(VLOOKUP($A17,'FL Ratio'!$A$3:$B$44,2,FALSE),0)*'FL Characterization'!C$2)</f>
        <v>0.74757281345496396</v>
      </c>
      <c r="D17" s="2">
        <f ca="1">('[1]Pc, Winter, S2'!D17*Main!$B$5)+(_xlfn.IFNA(VLOOKUP($A17,'FL Ratio'!$A$3:$B$44,2,FALSE),0)*'FL Characterization'!D$2)</f>
        <v>0.71584368990192881</v>
      </c>
      <c r="E17" s="2">
        <f ca="1">('[1]Pc, Winter, S2'!E17*Main!$B$5)+(_xlfn.IFNA(VLOOKUP($A17,'FL Ratio'!$A$3:$B$44,2,FALSE),0)*'FL Characterization'!E$2)</f>
        <v>0.72396678950817117</v>
      </c>
      <c r="F17" s="2">
        <f ca="1">('[1]Pc, Winter, S2'!F17*Main!$B$5)+(_xlfn.IFNA(VLOOKUP($A17,'FL Ratio'!$A$3:$B$44,2,FALSE),0)*'FL Characterization'!F$2)</f>
        <v>0.71387966605181352</v>
      </c>
      <c r="G17" s="2">
        <f ca="1">('[1]Pc, Winter, S2'!G17*Main!$B$5)+(_xlfn.IFNA(VLOOKUP($A17,'FL Ratio'!$A$3:$B$44,2,FALSE),0)*'FL Characterization'!G$2)</f>
        <v>0.7947659466448953</v>
      </c>
      <c r="H17" s="2">
        <f ca="1">('[1]Pc, Winter, S2'!H17*Main!$B$5)+(_xlfn.IFNA(VLOOKUP($A17,'FL Ratio'!$A$3:$B$44,2,FALSE),0)*'FL Characterization'!H$2)</f>
        <v>1.2593157457490296</v>
      </c>
      <c r="I17" s="2">
        <f ca="1">('[1]Pc, Winter, S2'!I17*Main!$B$5)+(_xlfn.IFNA(VLOOKUP($A17,'FL Ratio'!$A$3:$B$44,2,FALSE),0)*'FL Characterization'!I$2)</f>
        <v>1.4010002270402735</v>
      </c>
      <c r="J17" s="2">
        <f ca="1">('[1]Pc, Winter, S2'!J17*Main!$B$5)+(_xlfn.IFNA(VLOOKUP($A17,'FL Ratio'!$A$3:$B$44,2,FALSE),0)*'FL Characterization'!J$2)</f>
        <v>1.4615478849351751</v>
      </c>
      <c r="K17" s="2">
        <f ca="1">('[1]Pc, Winter, S2'!K17*Main!$B$5)+(_xlfn.IFNA(VLOOKUP($A17,'FL Ratio'!$A$3:$B$44,2,FALSE),0)*'FL Characterization'!K$2)</f>
        <v>1.421006720476137</v>
      </c>
      <c r="L17" s="2">
        <f ca="1">('[1]Pc, Winter, S2'!L17*Main!$B$5)+(_xlfn.IFNA(VLOOKUP($A17,'FL Ratio'!$A$3:$B$44,2,FALSE),0)*'FL Characterization'!L$2)</f>
        <v>1.3624787180762157</v>
      </c>
      <c r="M17" s="2">
        <f ca="1">('[1]Pc, Winter, S2'!M17*Main!$B$5)+(_xlfn.IFNA(VLOOKUP($A17,'FL Ratio'!$A$3:$B$44,2,FALSE),0)*'FL Characterization'!M$2)</f>
        <v>1.45123595092933</v>
      </c>
      <c r="N17" s="2">
        <f ca="1">('[1]Pc, Winter, S2'!N17*Main!$B$5)+(_xlfn.IFNA(VLOOKUP($A17,'FL Ratio'!$A$3:$B$44,2,FALSE),0)*'FL Characterization'!N$2)</f>
        <v>1.3536169309042454</v>
      </c>
      <c r="O17" s="2">
        <f ca="1">('[1]Pc, Winter, S2'!O17*Main!$B$5)+(_xlfn.IFNA(VLOOKUP($A17,'FL Ratio'!$A$3:$B$44,2,FALSE),0)*'FL Characterization'!O$2)</f>
        <v>1.3064436547923206</v>
      </c>
      <c r="P17" s="2">
        <f ca="1">('[1]Pc, Winter, S2'!P17*Main!$B$5)+(_xlfn.IFNA(VLOOKUP($A17,'FL Ratio'!$A$3:$B$44,2,FALSE),0)*'FL Characterization'!P$2)</f>
        <v>1.1372709061793822</v>
      </c>
      <c r="Q17" s="2">
        <f ca="1">('[1]Pc, Winter, S2'!Q17*Main!$B$5)+(_xlfn.IFNA(VLOOKUP($A17,'FL Ratio'!$A$3:$B$44,2,FALSE),0)*'FL Characterization'!Q$2)</f>
        <v>1.1320906652446332</v>
      </c>
      <c r="R17" s="2">
        <f ca="1">('[1]Pc, Winter, S2'!R17*Main!$B$5)+(_xlfn.IFNA(VLOOKUP($A17,'FL Ratio'!$A$3:$B$44,2,FALSE),0)*'FL Characterization'!R$2)</f>
        <v>1.1612915749954058</v>
      </c>
      <c r="S17" s="2">
        <f ca="1">('[1]Pc, Winter, S2'!S17*Main!$B$5)+(_xlfn.IFNA(VLOOKUP($A17,'FL Ratio'!$A$3:$B$44,2,FALSE),0)*'FL Characterization'!S$2)</f>
        <v>1.2746957563703625</v>
      </c>
      <c r="T17" s="2">
        <f ca="1">('[1]Pc, Winter, S2'!T17*Main!$B$5)+(_xlfn.IFNA(VLOOKUP($A17,'FL Ratio'!$A$3:$B$44,2,FALSE),0)*'FL Characterization'!T$2)</f>
        <v>1.1505995157075251</v>
      </c>
      <c r="U17" s="2">
        <f ca="1">('[1]Pc, Winter, S2'!U17*Main!$B$5)+(_xlfn.IFNA(VLOOKUP($A17,'FL Ratio'!$A$3:$B$44,2,FALSE),0)*'FL Characterization'!U$2)</f>
        <v>1.1870825996728129</v>
      </c>
      <c r="V17" s="2">
        <f ca="1">('[1]Pc, Winter, S2'!V17*Main!$B$5)+(_xlfn.IFNA(VLOOKUP($A17,'FL Ratio'!$A$3:$B$44,2,FALSE),0)*'FL Characterization'!V$2)</f>
        <v>1.1624398785505723</v>
      </c>
      <c r="W17" s="2">
        <f ca="1">('[1]Pc, Winter, S2'!W17*Main!$B$5)+(_xlfn.IFNA(VLOOKUP($A17,'FL Ratio'!$A$3:$B$44,2,FALSE),0)*'FL Characterization'!W$2)</f>
        <v>1.0843707446923483</v>
      </c>
      <c r="X17" s="2">
        <f ca="1">('[1]Pc, Winter, S2'!X17*Main!$B$5)+(_xlfn.IFNA(VLOOKUP($A17,'FL Ratio'!$A$3:$B$44,2,FALSE),0)*'FL Characterization'!X$2)</f>
        <v>0.9638286789748004</v>
      </c>
      <c r="Y17" s="2">
        <f ca="1">('[1]Pc, Winter, S2'!Y17*Main!$B$5)+(_xlfn.IFNA(VLOOKUP($A17,'FL Ratio'!$A$3:$B$44,2,FALSE),0)*'FL Characterization'!Y$2)</f>
        <v>0.87501025535159294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0.25262838593264914</v>
      </c>
      <c r="C18" s="2">
        <f ca="1">('[1]Pc, Winter, S2'!C18*Main!$B$5)+(_xlfn.IFNA(VLOOKUP($A18,'FL Ratio'!$A$3:$B$44,2,FALSE),0)*'FL Characterization'!C$2)</f>
        <v>0.22245332041034666</v>
      </c>
      <c r="D18" s="2">
        <f ca="1">('[1]Pc, Winter, S2'!D18*Main!$B$5)+(_xlfn.IFNA(VLOOKUP($A18,'FL Ratio'!$A$3:$B$44,2,FALSE),0)*'FL Characterization'!D$2)</f>
        <v>0.20605984767083196</v>
      </c>
      <c r="E18" s="2">
        <f ca="1">('[1]Pc, Winter, S2'!E18*Main!$B$5)+(_xlfn.IFNA(VLOOKUP($A18,'FL Ratio'!$A$3:$B$44,2,FALSE),0)*'FL Characterization'!E$2)</f>
        <v>0.19158752991049494</v>
      </c>
      <c r="F18" s="2">
        <f ca="1">('[1]Pc, Winter, S2'!F18*Main!$B$5)+(_xlfn.IFNA(VLOOKUP($A18,'FL Ratio'!$A$3:$B$44,2,FALSE),0)*'FL Characterization'!F$2)</f>
        <v>0.1705947523179108</v>
      </c>
      <c r="G18" s="2">
        <f ca="1">('[1]Pc, Winter, S2'!G18*Main!$B$5)+(_xlfn.IFNA(VLOOKUP($A18,'FL Ratio'!$A$3:$B$44,2,FALSE),0)*'FL Characterization'!G$2)</f>
        <v>0.21791881989189496</v>
      </c>
      <c r="H18" s="2">
        <f ca="1">('[1]Pc, Winter, S2'!H18*Main!$B$5)+(_xlfn.IFNA(VLOOKUP($A18,'FL Ratio'!$A$3:$B$44,2,FALSE),0)*'FL Characterization'!H$2)</f>
        <v>0.36445029168666204</v>
      </c>
      <c r="I18" s="2">
        <f ca="1">('[1]Pc, Winter, S2'!I18*Main!$B$5)+(_xlfn.IFNA(VLOOKUP($A18,'FL Ratio'!$A$3:$B$44,2,FALSE),0)*'FL Characterization'!I$2)</f>
        <v>0.33222676704421117</v>
      </c>
      <c r="J18" s="2">
        <f ca="1">('[1]Pc, Winter, S2'!J18*Main!$B$5)+(_xlfn.IFNA(VLOOKUP($A18,'FL Ratio'!$A$3:$B$44,2,FALSE),0)*'FL Characterization'!J$2)</f>
        <v>0.3618265865929296</v>
      </c>
      <c r="K18" s="2">
        <f ca="1">('[1]Pc, Winter, S2'!K18*Main!$B$5)+(_xlfn.IFNA(VLOOKUP($A18,'FL Ratio'!$A$3:$B$44,2,FALSE),0)*'FL Characterization'!K$2)</f>
        <v>0.347872168196802</v>
      </c>
      <c r="L18" s="2">
        <f ca="1">('[1]Pc, Winter, S2'!L18*Main!$B$5)+(_xlfn.IFNA(VLOOKUP($A18,'FL Ratio'!$A$3:$B$44,2,FALSE),0)*'FL Characterization'!L$2)</f>
        <v>0.33470916519587052</v>
      </c>
      <c r="M18" s="2">
        <f ca="1">('[1]Pc, Winter, S2'!M18*Main!$B$5)+(_xlfn.IFNA(VLOOKUP($A18,'FL Ratio'!$A$3:$B$44,2,FALSE),0)*'FL Characterization'!M$2)</f>
        <v>0.31584952208669659</v>
      </c>
      <c r="N18" s="2">
        <f ca="1">('[1]Pc, Winter, S2'!N18*Main!$B$5)+(_xlfn.IFNA(VLOOKUP($A18,'FL Ratio'!$A$3:$B$44,2,FALSE),0)*'FL Characterization'!N$2)</f>
        <v>0.31918865346017272</v>
      </c>
      <c r="O18" s="2">
        <f ca="1">('[1]Pc, Winter, S2'!O18*Main!$B$5)+(_xlfn.IFNA(VLOOKUP($A18,'FL Ratio'!$A$3:$B$44,2,FALSE),0)*'FL Characterization'!O$2)</f>
        <v>0.3272750710173396</v>
      </c>
      <c r="P18" s="2">
        <f ca="1">('[1]Pc, Winter, S2'!P18*Main!$B$5)+(_xlfn.IFNA(VLOOKUP($A18,'FL Ratio'!$A$3:$B$44,2,FALSE),0)*'FL Characterization'!P$2)</f>
        <v>0.31852531031040238</v>
      </c>
      <c r="Q18" s="2">
        <f ca="1">('[1]Pc, Winter, S2'!Q18*Main!$B$5)+(_xlfn.IFNA(VLOOKUP($A18,'FL Ratio'!$A$3:$B$44,2,FALSE),0)*'FL Characterization'!Q$2)</f>
        <v>0.32349080369227329</v>
      </c>
      <c r="R18" s="2">
        <f ca="1">('[1]Pc, Winter, S2'!R18*Main!$B$5)+(_xlfn.IFNA(VLOOKUP($A18,'FL Ratio'!$A$3:$B$44,2,FALSE),0)*'FL Characterization'!R$2)</f>
        <v>0.36816711411702119</v>
      </c>
      <c r="S18" s="2">
        <f ca="1">('[1]Pc, Winter, S2'!S18*Main!$B$5)+(_xlfn.IFNA(VLOOKUP($A18,'FL Ratio'!$A$3:$B$44,2,FALSE),0)*'FL Characterization'!S$2)</f>
        <v>0.57226834142070204</v>
      </c>
      <c r="T18" s="2">
        <f ca="1">('[1]Pc, Winter, S2'!T18*Main!$B$5)+(_xlfn.IFNA(VLOOKUP($A18,'FL Ratio'!$A$3:$B$44,2,FALSE),0)*'FL Characterization'!T$2)</f>
        <v>0.49405495868712213</v>
      </c>
      <c r="U18" s="2">
        <f ca="1">('[1]Pc, Winter, S2'!U18*Main!$B$5)+(_xlfn.IFNA(VLOOKUP($A18,'FL Ratio'!$A$3:$B$44,2,FALSE),0)*'FL Characterization'!U$2)</f>
        <v>0.41261337500972367</v>
      </c>
      <c r="V18" s="2">
        <f ca="1">('[1]Pc, Winter, S2'!V18*Main!$B$5)+(_xlfn.IFNA(VLOOKUP($A18,'FL Ratio'!$A$3:$B$44,2,FALSE),0)*'FL Characterization'!V$2)</f>
        <v>0.41381063748087354</v>
      </c>
      <c r="W18" s="2">
        <f ca="1">('[1]Pc, Winter, S2'!W18*Main!$B$5)+(_xlfn.IFNA(VLOOKUP($A18,'FL Ratio'!$A$3:$B$44,2,FALSE),0)*'FL Characterization'!W$2)</f>
        <v>0.35722742041792088</v>
      </c>
      <c r="X18" s="2">
        <f ca="1">('[1]Pc, Winter, S2'!X18*Main!$B$5)+(_xlfn.IFNA(VLOOKUP($A18,'FL Ratio'!$A$3:$B$44,2,FALSE),0)*'FL Characterization'!X$2)</f>
        <v>0.3639507334943054</v>
      </c>
      <c r="Y18" s="2">
        <f ca="1">('[1]Pc, Winter, S2'!Y18*Main!$B$5)+(_xlfn.IFNA(VLOOKUP($A18,'FL Ratio'!$A$3:$B$44,2,FALSE),0)*'FL Characterization'!Y$2)</f>
        <v>0.33239850114926156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1.1431811436909403</v>
      </c>
      <c r="C19" s="2">
        <f ca="1">('[1]Pc, Winter, S2'!C19*Main!$B$5)+(_xlfn.IFNA(VLOOKUP($A19,'FL Ratio'!$A$3:$B$44,2,FALSE),0)*'FL Characterization'!C$2)</f>
        <v>1.0586148100711783</v>
      </c>
      <c r="D19" s="2">
        <f ca="1">('[1]Pc, Winter, S2'!D19*Main!$B$5)+(_xlfn.IFNA(VLOOKUP($A19,'FL Ratio'!$A$3:$B$44,2,FALSE),0)*'FL Characterization'!D$2)</f>
        <v>0.96681941821068951</v>
      </c>
      <c r="E19" s="2">
        <f ca="1">('[1]Pc, Winter, S2'!E19*Main!$B$5)+(_xlfn.IFNA(VLOOKUP($A19,'FL Ratio'!$A$3:$B$44,2,FALSE),0)*'FL Characterization'!E$2)</f>
        <v>0.97030248848913558</v>
      </c>
      <c r="F19" s="2">
        <f ca="1">('[1]Pc, Winter, S2'!F19*Main!$B$5)+(_xlfn.IFNA(VLOOKUP($A19,'FL Ratio'!$A$3:$B$44,2,FALSE),0)*'FL Characterization'!F$2)</f>
        <v>0.96487337831164277</v>
      </c>
      <c r="G19" s="2">
        <f ca="1">('[1]Pc, Winter, S2'!G19*Main!$B$5)+(_xlfn.IFNA(VLOOKUP($A19,'FL Ratio'!$A$3:$B$44,2,FALSE),0)*'FL Characterization'!G$2)</f>
        <v>1.0566969806395647</v>
      </c>
      <c r="H19" s="2">
        <f ca="1">('[1]Pc, Winter, S2'!H19*Main!$B$5)+(_xlfn.IFNA(VLOOKUP($A19,'FL Ratio'!$A$3:$B$44,2,FALSE),0)*'FL Characterization'!H$2)</f>
        <v>1.3594846788098547</v>
      </c>
      <c r="I19" s="2">
        <f ca="1">('[1]Pc, Winter, S2'!I19*Main!$B$5)+(_xlfn.IFNA(VLOOKUP($A19,'FL Ratio'!$A$3:$B$44,2,FALSE),0)*'FL Characterization'!I$2)</f>
        <v>1.3998158091284341</v>
      </c>
      <c r="J19" s="2">
        <f ca="1">('[1]Pc, Winter, S2'!J19*Main!$B$5)+(_xlfn.IFNA(VLOOKUP($A19,'FL Ratio'!$A$3:$B$44,2,FALSE),0)*'FL Characterization'!J$2)</f>
        <v>1.4442799695844994</v>
      </c>
      <c r="K19" s="2">
        <f ca="1">('[1]Pc, Winter, S2'!K19*Main!$B$5)+(_xlfn.IFNA(VLOOKUP($A19,'FL Ratio'!$A$3:$B$44,2,FALSE),0)*'FL Characterization'!K$2)</f>
        <v>1.5090562292496599</v>
      </c>
      <c r="L19" s="2">
        <f ca="1">('[1]Pc, Winter, S2'!L19*Main!$B$5)+(_xlfn.IFNA(VLOOKUP($A19,'FL Ratio'!$A$3:$B$44,2,FALSE),0)*'FL Characterization'!L$2)</f>
        <v>1.5404361876717199</v>
      </c>
      <c r="M19" s="2">
        <f ca="1">('[1]Pc, Winter, S2'!M19*Main!$B$5)+(_xlfn.IFNA(VLOOKUP($A19,'FL Ratio'!$A$3:$B$44,2,FALSE),0)*'FL Characterization'!M$2)</f>
        <v>1.569651827437043</v>
      </c>
      <c r="N19" s="2">
        <f ca="1">('[1]Pc, Winter, S2'!N19*Main!$B$5)+(_xlfn.IFNA(VLOOKUP($A19,'FL Ratio'!$A$3:$B$44,2,FALSE),0)*'FL Characterization'!N$2)</f>
        <v>1.5505718853582093</v>
      </c>
      <c r="O19" s="2">
        <f ca="1">('[1]Pc, Winter, S2'!O19*Main!$B$5)+(_xlfn.IFNA(VLOOKUP($A19,'FL Ratio'!$A$3:$B$44,2,FALSE),0)*'FL Characterization'!O$2)</f>
        <v>1.5018941625748914</v>
      </c>
      <c r="P19" s="2">
        <f ca="1">('[1]Pc, Winter, S2'!P19*Main!$B$5)+(_xlfn.IFNA(VLOOKUP($A19,'FL Ratio'!$A$3:$B$44,2,FALSE),0)*'FL Characterization'!P$2)</f>
        <v>1.5010046369029098</v>
      </c>
      <c r="Q19" s="2">
        <f ca="1">('[1]Pc, Winter, S2'!Q19*Main!$B$5)+(_xlfn.IFNA(VLOOKUP($A19,'FL Ratio'!$A$3:$B$44,2,FALSE),0)*'FL Characterization'!Q$2)</f>
        <v>1.4883501958048881</v>
      </c>
      <c r="R19" s="2">
        <f ca="1">('[1]Pc, Winter, S2'!R19*Main!$B$5)+(_xlfn.IFNA(VLOOKUP($A19,'FL Ratio'!$A$3:$B$44,2,FALSE),0)*'FL Characterization'!R$2)</f>
        <v>1.561742478439434</v>
      </c>
      <c r="S19" s="2">
        <f ca="1">('[1]Pc, Winter, S2'!S19*Main!$B$5)+(_xlfn.IFNA(VLOOKUP($A19,'FL Ratio'!$A$3:$B$44,2,FALSE),0)*'FL Characterization'!S$2)</f>
        <v>1.8189968376029146</v>
      </c>
      <c r="T19" s="2">
        <f ca="1">('[1]Pc, Winter, S2'!T19*Main!$B$5)+(_xlfn.IFNA(VLOOKUP($A19,'FL Ratio'!$A$3:$B$44,2,FALSE),0)*'FL Characterization'!T$2)</f>
        <v>1.7691459743087263</v>
      </c>
      <c r="U19" s="2">
        <f ca="1">('[1]Pc, Winter, S2'!U19*Main!$B$5)+(_xlfn.IFNA(VLOOKUP($A19,'FL Ratio'!$A$3:$B$44,2,FALSE),0)*'FL Characterization'!U$2)</f>
        <v>1.7199313439576371</v>
      </c>
      <c r="V19" s="2">
        <f ca="1">('[1]Pc, Winter, S2'!V19*Main!$B$5)+(_xlfn.IFNA(VLOOKUP($A19,'FL Ratio'!$A$3:$B$44,2,FALSE),0)*'FL Characterization'!V$2)</f>
        <v>1.7186161053817892</v>
      </c>
      <c r="W19" s="2">
        <f ca="1">('[1]Pc, Winter, S2'!W19*Main!$B$5)+(_xlfn.IFNA(VLOOKUP($A19,'FL Ratio'!$A$3:$B$44,2,FALSE),0)*'FL Characterization'!W$2)</f>
        <v>1.5916953663914899</v>
      </c>
      <c r="X19" s="2">
        <f ca="1">('[1]Pc, Winter, S2'!X19*Main!$B$5)+(_xlfn.IFNA(VLOOKUP($A19,'FL Ratio'!$A$3:$B$44,2,FALSE),0)*'FL Characterization'!X$2)</f>
        <v>1.5092402606738233</v>
      </c>
      <c r="Y19" s="2">
        <f ca="1">('[1]Pc, Winter, S2'!Y19*Main!$B$5)+(_xlfn.IFNA(VLOOKUP($A19,'FL Ratio'!$A$3:$B$44,2,FALSE),0)*'FL Characterization'!Y$2)</f>
        <v>1.4021888912443703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1.8779909144951992</v>
      </c>
      <c r="C20" s="2">
        <f ca="1">('[1]Pc, Winter, S2'!C20*Main!$B$5)+(_xlfn.IFNA(VLOOKUP($A20,'FL Ratio'!$A$3:$B$44,2,FALSE),0)*'FL Characterization'!C$2)</f>
        <v>1.7799956215333581</v>
      </c>
      <c r="D20" s="2">
        <f ca="1">('[1]Pc, Winter, S2'!D20*Main!$B$5)+(_xlfn.IFNA(VLOOKUP($A20,'FL Ratio'!$A$3:$B$44,2,FALSE),0)*'FL Characterization'!D$2)</f>
        <v>1.7223173065485093</v>
      </c>
      <c r="E20" s="2">
        <f ca="1">('[1]Pc, Winter, S2'!E20*Main!$B$5)+(_xlfn.IFNA(VLOOKUP($A20,'FL Ratio'!$A$3:$B$44,2,FALSE),0)*'FL Characterization'!E$2)</f>
        <v>1.7342434672813813</v>
      </c>
      <c r="F20" s="2">
        <f ca="1">('[1]Pc, Winter, S2'!F20*Main!$B$5)+(_xlfn.IFNA(VLOOKUP($A20,'FL Ratio'!$A$3:$B$44,2,FALSE),0)*'FL Characterization'!F$2)</f>
        <v>1.7276776529307727</v>
      </c>
      <c r="G20" s="2">
        <f ca="1">('[1]Pc, Winter, S2'!G20*Main!$B$5)+(_xlfn.IFNA(VLOOKUP($A20,'FL Ratio'!$A$3:$B$44,2,FALSE),0)*'FL Characterization'!G$2)</f>
        <v>1.8466025997871336</v>
      </c>
      <c r="H20" s="2">
        <f ca="1">('[1]Pc, Winter, S2'!H20*Main!$B$5)+(_xlfn.IFNA(VLOOKUP($A20,'FL Ratio'!$A$3:$B$44,2,FALSE),0)*'FL Characterization'!H$2)</f>
        <v>2.0945563190948846</v>
      </c>
      <c r="I20" s="2">
        <f ca="1">('[1]Pc, Winter, S2'!I20*Main!$B$5)+(_xlfn.IFNA(VLOOKUP($A20,'FL Ratio'!$A$3:$B$44,2,FALSE),0)*'FL Characterization'!I$2)</f>
        <v>2.4221185969539674</v>
      </c>
      <c r="J20" s="2">
        <f ca="1">('[1]Pc, Winter, S2'!J20*Main!$B$5)+(_xlfn.IFNA(VLOOKUP($A20,'FL Ratio'!$A$3:$B$44,2,FALSE),0)*'FL Characterization'!J$2)</f>
        <v>2.5364126507812053</v>
      </c>
      <c r="K20" s="2">
        <f ca="1">('[1]Pc, Winter, S2'!K20*Main!$B$5)+(_xlfn.IFNA(VLOOKUP($A20,'FL Ratio'!$A$3:$B$44,2,FALSE),0)*'FL Characterization'!K$2)</f>
        <v>2.630065010562141</v>
      </c>
      <c r="L20" s="2">
        <f ca="1">('[1]Pc, Winter, S2'!L20*Main!$B$5)+(_xlfn.IFNA(VLOOKUP($A20,'FL Ratio'!$A$3:$B$44,2,FALSE),0)*'FL Characterization'!L$2)</f>
        <v>2.5776223076361506</v>
      </c>
      <c r="M20" s="2">
        <f ca="1">('[1]Pc, Winter, S2'!M20*Main!$B$5)+(_xlfn.IFNA(VLOOKUP($A20,'FL Ratio'!$A$3:$B$44,2,FALSE),0)*'FL Characterization'!M$2)</f>
        <v>2.6206202404715548</v>
      </c>
      <c r="N20" s="2">
        <f ca="1">('[1]Pc, Winter, S2'!N20*Main!$B$5)+(_xlfn.IFNA(VLOOKUP($A20,'FL Ratio'!$A$3:$B$44,2,FALSE),0)*'FL Characterization'!N$2)</f>
        <v>2.618579559897221</v>
      </c>
      <c r="O20" s="2">
        <f ca="1">('[1]Pc, Winter, S2'!O20*Main!$B$5)+(_xlfn.IFNA(VLOOKUP($A20,'FL Ratio'!$A$3:$B$44,2,FALSE),0)*'FL Characterization'!O$2)</f>
        <v>2.6050604794732188</v>
      </c>
      <c r="P20" s="2">
        <f ca="1">('[1]Pc, Winter, S2'!P20*Main!$B$5)+(_xlfn.IFNA(VLOOKUP($A20,'FL Ratio'!$A$3:$B$44,2,FALSE),0)*'FL Characterization'!P$2)</f>
        <v>2.435041053282291</v>
      </c>
      <c r="Q20" s="2">
        <f ca="1">('[1]Pc, Winter, S2'!Q20*Main!$B$5)+(_xlfn.IFNA(VLOOKUP($A20,'FL Ratio'!$A$3:$B$44,2,FALSE),0)*'FL Characterization'!Q$2)</f>
        <v>2.4396898938689757</v>
      </c>
      <c r="R20" s="2">
        <f ca="1">('[1]Pc, Winter, S2'!R20*Main!$B$5)+(_xlfn.IFNA(VLOOKUP($A20,'FL Ratio'!$A$3:$B$44,2,FALSE),0)*'FL Characterization'!R$2)</f>
        <v>2.343384546886599</v>
      </c>
      <c r="S20" s="2">
        <f ca="1">('[1]Pc, Winter, S2'!S20*Main!$B$5)+(_xlfn.IFNA(VLOOKUP($A20,'FL Ratio'!$A$3:$B$44,2,FALSE),0)*'FL Characterization'!S$2)</f>
        <v>2.4876541888590329</v>
      </c>
      <c r="T20" s="2">
        <f ca="1">('[1]Pc, Winter, S2'!T20*Main!$B$5)+(_xlfn.IFNA(VLOOKUP($A20,'FL Ratio'!$A$3:$B$44,2,FALSE),0)*'FL Characterization'!T$2)</f>
        <v>2.3851931302383047</v>
      </c>
      <c r="U20" s="2">
        <f ca="1">('[1]Pc, Winter, S2'!U20*Main!$B$5)+(_xlfn.IFNA(VLOOKUP($A20,'FL Ratio'!$A$3:$B$44,2,FALSE),0)*'FL Characterization'!U$2)</f>
        <v>2.3369292598249625</v>
      </c>
      <c r="V20" s="2">
        <f ca="1">('[1]Pc, Winter, S2'!V20*Main!$B$5)+(_xlfn.IFNA(VLOOKUP($A20,'FL Ratio'!$A$3:$B$44,2,FALSE),0)*'FL Characterization'!V$2)</f>
        <v>2.2998347076665917</v>
      </c>
      <c r="W20" s="2">
        <f ca="1">('[1]Pc, Winter, S2'!W20*Main!$B$5)+(_xlfn.IFNA(VLOOKUP($A20,'FL Ratio'!$A$3:$B$44,2,FALSE),0)*'FL Characterization'!W$2)</f>
        <v>2.2066735374036246</v>
      </c>
      <c r="X20" s="2">
        <f ca="1">('[1]Pc, Winter, S2'!X20*Main!$B$5)+(_xlfn.IFNA(VLOOKUP($A20,'FL Ratio'!$A$3:$B$44,2,FALSE),0)*'FL Characterization'!X$2)</f>
        <v>2.0734148397579588</v>
      </c>
      <c r="Y20" s="2">
        <f ca="1">('[1]Pc, Winter, S2'!Y20*Main!$B$5)+(_xlfn.IFNA(VLOOKUP($A20,'FL Ratio'!$A$3:$B$44,2,FALSE),0)*'FL Characterization'!Y$2)</f>
        <v>1.958176654361854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0.94081733395699252</v>
      </c>
      <c r="C21" s="2">
        <f ca="1">('[1]Pc, Winter, S2'!C21*Main!$B$5)+(_xlfn.IFNA(VLOOKUP($A21,'FL Ratio'!$A$3:$B$44,2,FALSE),0)*'FL Characterization'!C$2)</f>
        <v>0.88407905112638141</v>
      </c>
      <c r="D21" s="2">
        <f ca="1">('[1]Pc, Winter, S2'!D21*Main!$B$5)+(_xlfn.IFNA(VLOOKUP($A21,'FL Ratio'!$A$3:$B$44,2,FALSE),0)*'FL Characterization'!D$2)</f>
        <v>0.86150755537421819</v>
      </c>
      <c r="E21" s="2">
        <f ca="1">('[1]Pc, Winter, S2'!E21*Main!$B$5)+(_xlfn.IFNA(VLOOKUP($A21,'FL Ratio'!$A$3:$B$44,2,FALSE),0)*'FL Characterization'!E$2)</f>
        <v>0.83954824813307127</v>
      </c>
      <c r="F21" s="2">
        <f ca="1">('[1]Pc, Winter, S2'!F21*Main!$B$5)+(_xlfn.IFNA(VLOOKUP($A21,'FL Ratio'!$A$3:$B$44,2,FALSE),0)*'FL Characterization'!F$2)</f>
        <v>0.84015807182315383</v>
      </c>
      <c r="G21" s="2">
        <f ca="1">('[1]Pc, Winter, S2'!G21*Main!$B$5)+(_xlfn.IFNA(VLOOKUP($A21,'FL Ratio'!$A$3:$B$44,2,FALSE),0)*'FL Characterization'!G$2)</f>
        <v>0.93281026483746698</v>
      </c>
      <c r="H21" s="2">
        <f ca="1">('[1]Pc, Winter, S2'!H21*Main!$B$5)+(_xlfn.IFNA(VLOOKUP($A21,'FL Ratio'!$A$3:$B$44,2,FALSE),0)*'FL Characterization'!H$2)</f>
        <v>1.180123694733799</v>
      </c>
      <c r="I21" s="2">
        <f ca="1">('[1]Pc, Winter, S2'!I21*Main!$B$5)+(_xlfn.IFNA(VLOOKUP($A21,'FL Ratio'!$A$3:$B$44,2,FALSE),0)*'FL Characterization'!I$2)</f>
        <v>1.3242100179860177</v>
      </c>
      <c r="J21" s="2">
        <f ca="1">('[1]Pc, Winter, S2'!J21*Main!$B$5)+(_xlfn.IFNA(VLOOKUP($A21,'FL Ratio'!$A$3:$B$44,2,FALSE),0)*'FL Characterization'!J$2)</f>
        <v>1.4983235783085567</v>
      </c>
      <c r="K21" s="2">
        <f ca="1">('[1]Pc, Winter, S2'!K21*Main!$B$5)+(_xlfn.IFNA(VLOOKUP($A21,'FL Ratio'!$A$3:$B$44,2,FALSE),0)*'FL Characterization'!K$2)</f>
        <v>1.5455147353012952</v>
      </c>
      <c r="L21" s="2">
        <f ca="1">('[1]Pc, Winter, S2'!L21*Main!$B$5)+(_xlfn.IFNA(VLOOKUP($A21,'FL Ratio'!$A$3:$B$44,2,FALSE),0)*'FL Characterization'!L$2)</f>
        <v>1.5678708429957737</v>
      </c>
      <c r="M21" s="2">
        <f ca="1">('[1]Pc, Winter, S2'!M21*Main!$B$5)+(_xlfn.IFNA(VLOOKUP($A21,'FL Ratio'!$A$3:$B$44,2,FALSE),0)*'FL Characterization'!M$2)</f>
        <v>1.5715811635543202</v>
      </c>
      <c r="N21" s="2">
        <f ca="1">('[1]Pc, Winter, S2'!N21*Main!$B$5)+(_xlfn.IFNA(VLOOKUP($A21,'FL Ratio'!$A$3:$B$44,2,FALSE),0)*'FL Characterization'!N$2)</f>
        <v>1.5515522313014816</v>
      </c>
      <c r="O21" s="2">
        <f ca="1">('[1]Pc, Winter, S2'!O21*Main!$B$5)+(_xlfn.IFNA(VLOOKUP($A21,'FL Ratio'!$A$3:$B$44,2,FALSE),0)*'FL Characterization'!O$2)</f>
        <v>1.5347907691056568</v>
      </c>
      <c r="P21" s="2">
        <f ca="1">('[1]Pc, Winter, S2'!P21*Main!$B$5)+(_xlfn.IFNA(VLOOKUP($A21,'FL Ratio'!$A$3:$B$44,2,FALSE),0)*'FL Characterization'!P$2)</f>
        <v>1.4101612592990009</v>
      </c>
      <c r="Q21" s="2">
        <f ca="1">('[1]Pc, Winter, S2'!Q21*Main!$B$5)+(_xlfn.IFNA(VLOOKUP($A21,'FL Ratio'!$A$3:$B$44,2,FALSE),0)*'FL Characterization'!Q$2)</f>
        <v>1.3759550242164276</v>
      </c>
      <c r="R21" s="2">
        <f ca="1">('[1]Pc, Winter, S2'!R21*Main!$B$5)+(_xlfn.IFNA(VLOOKUP($A21,'FL Ratio'!$A$3:$B$44,2,FALSE),0)*'FL Characterization'!R$2)</f>
        <v>1.4590963877134551</v>
      </c>
      <c r="S21" s="2">
        <f ca="1">('[1]Pc, Winter, S2'!S21*Main!$B$5)+(_xlfn.IFNA(VLOOKUP($A21,'FL Ratio'!$A$3:$B$44,2,FALSE),0)*'FL Characterization'!S$2)</f>
        <v>1.5224223453942634</v>
      </c>
      <c r="T21" s="2">
        <f ca="1">('[1]Pc, Winter, S2'!T21*Main!$B$5)+(_xlfn.IFNA(VLOOKUP($A21,'FL Ratio'!$A$3:$B$44,2,FALSE),0)*'FL Characterization'!T$2)</f>
        <v>1.4476480659735351</v>
      </c>
      <c r="U21" s="2">
        <f ca="1">('[1]Pc, Winter, S2'!U21*Main!$B$5)+(_xlfn.IFNA(VLOOKUP($A21,'FL Ratio'!$A$3:$B$44,2,FALSE),0)*'FL Characterization'!U$2)</f>
        <v>1.4168833575529387</v>
      </c>
      <c r="V21" s="2">
        <f ca="1">('[1]Pc, Winter, S2'!V21*Main!$B$5)+(_xlfn.IFNA(VLOOKUP($A21,'FL Ratio'!$A$3:$B$44,2,FALSE),0)*'FL Characterization'!V$2)</f>
        <v>1.3334889050640701</v>
      </c>
      <c r="W21" s="2">
        <f ca="1">('[1]Pc, Winter, S2'!W21*Main!$B$5)+(_xlfn.IFNA(VLOOKUP($A21,'FL Ratio'!$A$3:$B$44,2,FALSE),0)*'FL Characterization'!W$2)</f>
        <v>1.0954734771981323</v>
      </c>
      <c r="X21" s="2">
        <f ca="1">('[1]Pc, Winter, S2'!X21*Main!$B$5)+(_xlfn.IFNA(VLOOKUP($A21,'FL Ratio'!$A$3:$B$44,2,FALSE),0)*'FL Characterization'!X$2)</f>
        <v>1.1027906690206162</v>
      </c>
      <c r="Y21" s="2">
        <f ca="1">('[1]Pc, Winter, S2'!Y21*Main!$B$5)+(_xlfn.IFNA(VLOOKUP($A21,'FL Ratio'!$A$3:$B$44,2,FALSE),0)*'FL Characterization'!Y$2)</f>
        <v>1.0464618712588605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0.70589129193337175</v>
      </c>
      <c r="C22" s="2">
        <f ca="1">('[1]Pc, Winter, S2'!C22*Main!$B$5)+(_xlfn.IFNA(VLOOKUP($A22,'FL Ratio'!$A$3:$B$44,2,FALSE),0)*'FL Characterization'!C$2)</f>
        <v>0.68179887264946837</v>
      </c>
      <c r="D22" s="2">
        <f ca="1">('[1]Pc, Winter, S2'!D22*Main!$B$5)+(_xlfn.IFNA(VLOOKUP($A22,'FL Ratio'!$A$3:$B$44,2,FALSE),0)*'FL Characterization'!D$2)</f>
        <v>0.65374123627405833</v>
      </c>
      <c r="E22" s="2">
        <f ca="1">('[1]Pc, Winter, S2'!E22*Main!$B$5)+(_xlfn.IFNA(VLOOKUP($A22,'FL Ratio'!$A$3:$B$44,2,FALSE),0)*'FL Characterization'!E$2)</f>
        <v>0.64088355413124087</v>
      </c>
      <c r="F22" s="2">
        <f ca="1">('[1]Pc, Winter, S2'!F22*Main!$B$5)+(_xlfn.IFNA(VLOOKUP($A22,'FL Ratio'!$A$3:$B$44,2,FALSE),0)*'FL Characterization'!F$2)</f>
        <v>0.64697562972603284</v>
      </c>
      <c r="G22" s="2">
        <f ca="1">('[1]Pc, Winter, S2'!G22*Main!$B$5)+(_xlfn.IFNA(VLOOKUP($A22,'FL Ratio'!$A$3:$B$44,2,FALSE),0)*'FL Characterization'!G$2)</f>
        <v>0.74865920488403415</v>
      </c>
      <c r="H22" s="2">
        <f ca="1">('[1]Pc, Winter, S2'!H22*Main!$B$5)+(_xlfn.IFNA(VLOOKUP($A22,'FL Ratio'!$A$3:$B$44,2,FALSE),0)*'FL Characterization'!H$2)</f>
        <v>1.1906716453624222</v>
      </c>
      <c r="I22" s="2">
        <f ca="1">('[1]Pc, Winter, S2'!I22*Main!$B$5)+(_xlfn.IFNA(VLOOKUP($A22,'FL Ratio'!$A$3:$B$44,2,FALSE),0)*'FL Characterization'!I$2)</f>
        <v>1.3155349853112379</v>
      </c>
      <c r="J22" s="2">
        <f ca="1">('[1]Pc, Winter, S2'!J22*Main!$B$5)+(_xlfn.IFNA(VLOOKUP($A22,'FL Ratio'!$A$3:$B$44,2,FALSE),0)*'FL Characterization'!J$2)</f>
        <v>1.3634591926071349</v>
      </c>
      <c r="K22" s="2">
        <f ca="1">('[1]Pc, Winter, S2'!K22*Main!$B$5)+(_xlfn.IFNA(VLOOKUP($A22,'FL Ratio'!$A$3:$B$44,2,FALSE),0)*'FL Characterization'!K$2)</f>
        <v>1.3640253603358106</v>
      </c>
      <c r="L22" s="2">
        <f ca="1">('[1]Pc, Winter, S2'!L22*Main!$B$5)+(_xlfn.IFNA(VLOOKUP($A22,'FL Ratio'!$A$3:$B$44,2,FALSE),0)*'FL Characterization'!L$2)</f>
        <v>1.4029626146826049</v>
      </c>
      <c r="M22" s="2">
        <f ca="1">('[1]Pc, Winter, S2'!M22*Main!$B$5)+(_xlfn.IFNA(VLOOKUP($A22,'FL Ratio'!$A$3:$B$44,2,FALSE),0)*'FL Characterization'!M$2)</f>
        <v>1.3972231507913224</v>
      </c>
      <c r="N22" s="2">
        <f ca="1">('[1]Pc, Winter, S2'!N22*Main!$B$5)+(_xlfn.IFNA(VLOOKUP($A22,'FL Ratio'!$A$3:$B$44,2,FALSE),0)*'FL Characterization'!N$2)</f>
        <v>1.3256724120412728</v>
      </c>
      <c r="O22" s="2">
        <f ca="1">('[1]Pc, Winter, S2'!O22*Main!$B$5)+(_xlfn.IFNA(VLOOKUP($A22,'FL Ratio'!$A$3:$B$44,2,FALSE),0)*'FL Characterization'!O$2)</f>
        <v>1.3191248278070702</v>
      </c>
      <c r="P22" s="2">
        <f ca="1">('[1]Pc, Winter, S2'!P22*Main!$B$5)+(_xlfn.IFNA(VLOOKUP($A22,'FL Ratio'!$A$3:$B$44,2,FALSE),0)*'FL Characterization'!P$2)</f>
        <v>1.1763623663115186</v>
      </c>
      <c r="Q22" s="2">
        <f ca="1">('[1]Pc, Winter, S2'!Q22*Main!$B$5)+(_xlfn.IFNA(VLOOKUP($A22,'FL Ratio'!$A$3:$B$44,2,FALSE),0)*'FL Characterization'!Q$2)</f>
        <v>1.0656559586314132</v>
      </c>
      <c r="R22" s="2">
        <f ca="1">('[1]Pc, Winter, S2'!R22*Main!$B$5)+(_xlfn.IFNA(VLOOKUP($A22,'FL Ratio'!$A$3:$B$44,2,FALSE),0)*'FL Characterization'!R$2)</f>
        <v>1.0675094862462571</v>
      </c>
      <c r="S22" s="2">
        <f ca="1">('[1]Pc, Winter, S2'!S22*Main!$B$5)+(_xlfn.IFNA(VLOOKUP($A22,'FL Ratio'!$A$3:$B$44,2,FALSE),0)*'FL Characterization'!S$2)</f>
        <v>1.1929824833817089</v>
      </c>
      <c r="T22" s="2">
        <f ca="1">('[1]Pc, Winter, S2'!T22*Main!$B$5)+(_xlfn.IFNA(VLOOKUP($A22,'FL Ratio'!$A$3:$B$44,2,FALSE),0)*'FL Characterization'!T$2)</f>
        <v>1.146452244463547</v>
      </c>
      <c r="U22" s="2">
        <f ca="1">('[1]Pc, Winter, S2'!U22*Main!$B$5)+(_xlfn.IFNA(VLOOKUP($A22,'FL Ratio'!$A$3:$B$44,2,FALSE),0)*'FL Characterization'!U$2)</f>
        <v>1.0994156694929211</v>
      </c>
      <c r="V22" s="2">
        <f ca="1">('[1]Pc, Winter, S2'!V22*Main!$B$5)+(_xlfn.IFNA(VLOOKUP($A22,'FL Ratio'!$A$3:$B$44,2,FALSE),0)*'FL Characterization'!V$2)</f>
        <v>1.0911749168399381</v>
      </c>
      <c r="W22" s="2">
        <f ca="1">('[1]Pc, Winter, S2'!W22*Main!$B$5)+(_xlfn.IFNA(VLOOKUP($A22,'FL Ratio'!$A$3:$B$44,2,FALSE),0)*'FL Characterization'!W$2)</f>
        <v>0.9940891804036085</v>
      </c>
      <c r="X22" s="2">
        <f ca="1">('[1]Pc, Winter, S2'!X22*Main!$B$5)+(_xlfn.IFNA(VLOOKUP($A22,'FL Ratio'!$A$3:$B$44,2,FALSE),0)*'FL Characterization'!X$2)</f>
        <v>0.88046482105715751</v>
      </c>
      <c r="Y22" s="2">
        <f ca="1">('[1]Pc, Winter, S2'!Y22*Main!$B$5)+(_xlfn.IFNA(VLOOKUP($A22,'FL Ratio'!$A$3:$B$44,2,FALSE),0)*'FL Characterization'!Y$2)</f>
        <v>0.80215739086633109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0.75189542744254179</v>
      </c>
      <c r="C23" s="2">
        <f ca="1">('[1]Pc, Winter, S2'!C23*Main!$B$5)+(_xlfn.IFNA(VLOOKUP($A23,'FL Ratio'!$A$3:$B$44,2,FALSE),0)*'FL Characterization'!C$2)</f>
        <v>0.75696619887255512</v>
      </c>
      <c r="D23" s="2">
        <f ca="1">('[1]Pc, Winter, S2'!D23*Main!$B$5)+(_xlfn.IFNA(VLOOKUP($A23,'FL Ratio'!$A$3:$B$44,2,FALSE),0)*'FL Characterization'!D$2)</f>
        <v>0.74054184653338961</v>
      </c>
      <c r="E23" s="2">
        <f ca="1">('[1]Pc, Winter, S2'!E23*Main!$B$5)+(_xlfn.IFNA(VLOOKUP($A23,'FL Ratio'!$A$3:$B$44,2,FALSE),0)*'FL Characterization'!E$2)</f>
        <v>0.73320777956266281</v>
      </c>
      <c r="F23" s="2">
        <f ca="1">('[1]Pc, Winter, S2'!F23*Main!$B$5)+(_xlfn.IFNA(VLOOKUP($A23,'FL Ratio'!$A$3:$B$44,2,FALSE),0)*'FL Characterization'!F$2)</f>
        <v>0.70911543140250133</v>
      </c>
      <c r="G23" s="2">
        <f ca="1">('[1]Pc, Winter, S2'!G23*Main!$B$5)+(_xlfn.IFNA(VLOOKUP($A23,'FL Ratio'!$A$3:$B$44,2,FALSE),0)*'FL Characterization'!G$2)</f>
        <v>0.69259213718177459</v>
      </c>
      <c r="H23" s="2">
        <f ca="1">('[1]Pc, Winter, S2'!H23*Main!$B$5)+(_xlfn.IFNA(VLOOKUP($A23,'FL Ratio'!$A$3:$B$44,2,FALSE),0)*'FL Characterization'!H$2)</f>
        <v>0.71325862269287821</v>
      </c>
      <c r="I23" s="2">
        <f ca="1">('[1]Pc, Winter, S2'!I23*Main!$B$5)+(_xlfn.IFNA(VLOOKUP($A23,'FL Ratio'!$A$3:$B$44,2,FALSE),0)*'FL Characterization'!I$2)</f>
        <v>0.61957302858958074</v>
      </c>
      <c r="J23" s="2">
        <f ca="1">('[1]Pc, Winter, S2'!J23*Main!$B$5)+(_xlfn.IFNA(VLOOKUP($A23,'FL Ratio'!$A$3:$B$44,2,FALSE),0)*'FL Characterization'!J$2)</f>
        <v>0.61719842343211107</v>
      </c>
      <c r="K23" s="2">
        <f ca="1">('[1]Pc, Winter, S2'!K23*Main!$B$5)+(_xlfn.IFNA(VLOOKUP($A23,'FL Ratio'!$A$3:$B$44,2,FALSE),0)*'FL Characterization'!K$2)</f>
        <v>0.62512614169220526</v>
      </c>
      <c r="L23" s="2">
        <f ca="1">('[1]Pc, Winter, S2'!L23*Main!$B$5)+(_xlfn.IFNA(VLOOKUP($A23,'FL Ratio'!$A$3:$B$44,2,FALSE),0)*'FL Characterization'!L$2)</f>
        <v>0.61474961186347044</v>
      </c>
      <c r="M23" s="2">
        <f ca="1">('[1]Pc, Winter, S2'!M23*Main!$B$5)+(_xlfn.IFNA(VLOOKUP($A23,'FL Ratio'!$A$3:$B$44,2,FALSE),0)*'FL Characterization'!M$2)</f>
        <v>0.6184599324220168</v>
      </c>
      <c r="N23" s="2">
        <f ca="1">('[1]Pc, Winter, S2'!N23*Main!$B$5)+(_xlfn.IFNA(VLOOKUP($A23,'FL Ratio'!$A$3:$B$44,2,FALSE),0)*'FL Characterization'!N$2)</f>
        <v>0.6294795844808998</v>
      </c>
      <c r="O23" s="2">
        <f ca="1">('[1]Pc, Winter, S2'!O23*Main!$B$5)+(_xlfn.IFNA(VLOOKUP($A23,'FL Ratio'!$A$3:$B$44,2,FALSE),0)*'FL Characterization'!O$2)</f>
        <v>0.65441293863433181</v>
      </c>
      <c r="P23" s="2">
        <f ca="1">('[1]Pc, Winter, S2'!P23*Main!$B$5)+(_xlfn.IFNA(VLOOKUP($A23,'FL Ratio'!$A$3:$B$44,2,FALSE),0)*'FL Characterization'!P$2)</f>
        <v>0.65806142051690242</v>
      </c>
      <c r="Q23" s="2">
        <f ca="1">('[1]Pc, Winter, S2'!Q23*Main!$B$5)+(_xlfn.IFNA(VLOOKUP($A23,'FL Ratio'!$A$3:$B$44,2,FALSE),0)*'FL Characterization'!Q$2)</f>
        <v>0.65709673717168038</v>
      </c>
      <c r="R23" s="2">
        <f ca="1">('[1]Pc, Winter, S2'!R23*Main!$B$5)+(_xlfn.IFNA(VLOOKUP($A23,'FL Ratio'!$A$3:$B$44,2,FALSE),0)*'FL Characterization'!R$2)</f>
        <v>0.63197786699032099</v>
      </c>
      <c r="S23" s="2">
        <f ca="1">('[1]Pc, Winter, S2'!S23*Main!$B$5)+(_xlfn.IFNA(VLOOKUP($A23,'FL Ratio'!$A$3:$B$44,2,FALSE),0)*'FL Characterization'!S$2)</f>
        <v>0.66525944240048251</v>
      </c>
      <c r="T23" s="2">
        <f ca="1">('[1]Pc, Winter, S2'!T23*Main!$B$5)+(_xlfn.IFNA(VLOOKUP($A23,'FL Ratio'!$A$3:$B$44,2,FALSE),0)*'FL Characterization'!T$2)</f>
        <v>0.63824830873426452</v>
      </c>
      <c r="U23" s="2">
        <f ca="1">('[1]Pc, Winter, S2'!U23*Main!$B$5)+(_xlfn.IFNA(VLOOKUP($A23,'FL Ratio'!$A$3:$B$44,2,FALSE),0)*'FL Characterization'!U$2)</f>
        <v>0.62685762461952688</v>
      </c>
      <c r="V23" s="2">
        <f ca="1">('[1]Pc, Winter, S2'!V23*Main!$B$5)+(_xlfn.IFNA(VLOOKUP($A23,'FL Ratio'!$A$3:$B$44,2,FALSE),0)*'FL Characterization'!V$2)</f>
        <v>0.64084553312524695</v>
      </c>
      <c r="W23" s="2">
        <f ca="1">('[1]Pc, Winter, S2'!W23*Main!$B$5)+(_xlfn.IFNA(VLOOKUP($A23,'FL Ratio'!$A$3:$B$44,2,FALSE),0)*'FL Characterization'!W$2)</f>
        <v>0.62520034810337621</v>
      </c>
      <c r="X23" s="2">
        <f ca="1">('[1]Pc, Winter, S2'!X23*Main!$B$5)+(_xlfn.IFNA(VLOOKUP($A23,'FL Ratio'!$A$3:$B$44,2,FALSE),0)*'FL Characterization'!X$2)</f>
        <v>0.71543534408722542</v>
      </c>
      <c r="Y23" s="2">
        <f ca="1">('[1]Pc, Winter, S2'!Y23*Main!$B$5)+(_xlfn.IFNA(VLOOKUP($A23,'FL Ratio'!$A$3:$B$44,2,FALSE),0)*'FL Characterization'!Y$2)</f>
        <v>0.73918139566192265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3.7651345083165699</v>
      </c>
      <c r="C24" s="2">
        <f ca="1">('[1]Pc, Winter, S2'!C24*Main!$B$5)+(_xlfn.IFNA(VLOOKUP($A24,'FL Ratio'!$A$3:$B$44,2,FALSE),0)*'FL Characterization'!C$2)</f>
        <v>3.5535565986377615</v>
      </c>
      <c r="D24" s="2">
        <f ca="1">('[1]Pc, Winter, S2'!D24*Main!$B$5)+(_xlfn.IFNA(VLOOKUP($A24,'FL Ratio'!$A$3:$B$44,2,FALSE),0)*'FL Characterization'!D$2)</f>
        <v>3.3467914322007539</v>
      </c>
      <c r="E24" s="2">
        <f ca="1">('[1]Pc, Winter, S2'!E24*Main!$B$5)+(_xlfn.IFNA(VLOOKUP($A24,'FL Ratio'!$A$3:$B$44,2,FALSE),0)*'FL Characterization'!E$2)</f>
        <v>3.3394284243915018</v>
      </c>
      <c r="F24" s="2">
        <f ca="1">('[1]Pc, Winter, S2'!F24*Main!$B$5)+(_xlfn.IFNA(VLOOKUP($A24,'FL Ratio'!$A$3:$B$44,2,FALSE),0)*'FL Characterization'!F$2)</f>
        <v>3.2488421760350876</v>
      </c>
      <c r="G24" s="2">
        <f ca="1">('[1]Pc, Winter, S2'!G24*Main!$B$5)+(_xlfn.IFNA(VLOOKUP($A24,'FL Ratio'!$A$3:$B$44,2,FALSE),0)*'FL Characterization'!G$2)</f>
        <v>3.5867774361573659</v>
      </c>
      <c r="H24" s="2">
        <f ca="1">('[1]Pc, Winter, S2'!H24*Main!$B$5)+(_xlfn.IFNA(VLOOKUP($A24,'FL Ratio'!$A$3:$B$44,2,FALSE),0)*'FL Characterization'!H$2)</f>
        <v>4.6545195970386697</v>
      </c>
      <c r="I24" s="2">
        <f ca="1">('[1]Pc, Winter, S2'!I24*Main!$B$5)+(_xlfn.IFNA(VLOOKUP($A24,'FL Ratio'!$A$3:$B$44,2,FALSE),0)*'FL Characterization'!I$2)</f>
        <v>4.9223480878325692</v>
      </c>
      <c r="J24" s="2">
        <f ca="1">('[1]Pc, Winter, S2'!J24*Main!$B$5)+(_xlfn.IFNA(VLOOKUP($A24,'FL Ratio'!$A$3:$B$44,2,FALSE),0)*'FL Characterization'!J$2)</f>
        <v>5.3588346573321326</v>
      </c>
      <c r="K24" s="2">
        <f ca="1">('[1]Pc, Winter, S2'!K24*Main!$B$5)+(_xlfn.IFNA(VLOOKUP($A24,'FL Ratio'!$A$3:$B$44,2,FALSE),0)*'FL Characterization'!K$2)</f>
        <v>5.7510498186422216</v>
      </c>
      <c r="L24" s="2">
        <f ca="1">('[1]Pc, Winter, S2'!L24*Main!$B$5)+(_xlfn.IFNA(VLOOKUP($A24,'FL Ratio'!$A$3:$B$44,2,FALSE),0)*'FL Characterization'!L$2)</f>
        <v>5.5710020380320557</v>
      </c>
      <c r="M24" s="2">
        <f ca="1">('[1]Pc, Winter, S2'!M24*Main!$B$5)+(_xlfn.IFNA(VLOOKUP($A24,'FL Ratio'!$A$3:$B$44,2,FALSE),0)*'FL Characterization'!M$2)</f>
        <v>5.5720335435851842</v>
      </c>
      <c r="N24" s="2">
        <f ca="1">('[1]Pc, Winter, S2'!N24*Main!$B$5)+(_xlfn.IFNA(VLOOKUP($A24,'FL Ratio'!$A$3:$B$44,2,FALSE),0)*'FL Characterization'!N$2)</f>
        <v>5.6082370681443274</v>
      </c>
      <c r="O24" s="2">
        <f ca="1">('[1]Pc, Winter, S2'!O24*Main!$B$5)+(_xlfn.IFNA(VLOOKUP($A24,'FL Ratio'!$A$3:$B$44,2,FALSE),0)*'FL Characterization'!O$2)</f>
        <v>5.4800944685330224</v>
      </c>
      <c r="P24" s="2">
        <f ca="1">('[1]Pc, Winter, S2'!P24*Main!$B$5)+(_xlfn.IFNA(VLOOKUP($A24,'FL Ratio'!$A$3:$B$44,2,FALSE),0)*'FL Characterization'!P$2)</f>
        <v>5.3387485809881339</v>
      </c>
      <c r="Q24" s="2">
        <f ca="1">('[1]Pc, Winter, S2'!Q24*Main!$B$5)+(_xlfn.IFNA(VLOOKUP($A24,'FL Ratio'!$A$3:$B$44,2,FALSE),0)*'FL Characterization'!Q$2)</f>
        <v>5.044506269771416</v>
      </c>
      <c r="R24" s="2">
        <f ca="1">('[1]Pc, Winter, S2'!R24*Main!$B$5)+(_xlfn.IFNA(VLOOKUP($A24,'FL Ratio'!$A$3:$B$44,2,FALSE),0)*'FL Characterization'!R$2)</f>
        <v>5.1768810527444868</v>
      </c>
      <c r="S24" s="2">
        <f ca="1">('[1]Pc, Winter, S2'!S24*Main!$B$5)+(_xlfn.IFNA(VLOOKUP($A24,'FL Ratio'!$A$3:$B$44,2,FALSE),0)*'FL Characterization'!S$2)</f>
        <v>6.0200262360810513</v>
      </c>
      <c r="T24" s="2">
        <f ca="1">('[1]Pc, Winter, S2'!T24*Main!$B$5)+(_xlfn.IFNA(VLOOKUP($A24,'FL Ratio'!$A$3:$B$44,2,FALSE),0)*'FL Characterization'!T$2)</f>
        <v>5.7622064216434152</v>
      </c>
      <c r="U24" s="2">
        <f ca="1">('[1]Pc, Winter, S2'!U24*Main!$B$5)+(_xlfn.IFNA(VLOOKUP($A24,'FL Ratio'!$A$3:$B$44,2,FALSE),0)*'FL Characterization'!U$2)</f>
        <v>5.5093150158497766</v>
      </c>
      <c r="V24" s="2">
        <f ca="1">('[1]Pc, Winter, S2'!V24*Main!$B$5)+(_xlfn.IFNA(VLOOKUP($A24,'FL Ratio'!$A$3:$B$44,2,FALSE),0)*'FL Characterization'!V$2)</f>
        <v>5.3592712805996277</v>
      </c>
      <c r="W24" s="2">
        <f ca="1">('[1]Pc, Winter, S2'!W24*Main!$B$5)+(_xlfn.IFNA(VLOOKUP($A24,'FL Ratio'!$A$3:$B$44,2,FALSE),0)*'FL Characterization'!W$2)</f>
        <v>4.9934599844946108</v>
      </c>
      <c r="X24" s="2">
        <f ca="1">('[1]Pc, Winter, S2'!X24*Main!$B$5)+(_xlfn.IFNA(VLOOKUP($A24,'FL Ratio'!$A$3:$B$44,2,FALSE),0)*'FL Characterization'!X$2)</f>
        <v>4.8106050154083695</v>
      </c>
      <c r="Y24" s="2">
        <f ca="1">('[1]Pc, Winter, S2'!Y24*Main!$B$5)+(_xlfn.IFNA(VLOOKUP($A24,'FL Ratio'!$A$3:$B$44,2,FALSE),0)*'FL Characterization'!Y$2)</f>
        <v>4.3996325212264829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1.8563983828040844</v>
      </c>
      <c r="C25" s="2">
        <f ca="1">('[1]Pc, Winter, S2'!C25*Main!$B$5)+(_xlfn.IFNA(VLOOKUP($A25,'FL Ratio'!$A$3:$B$44,2,FALSE),0)*'FL Characterization'!C$2)</f>
        <v>1.7832073367940677</v>
      </c>
      <c r="D25" s="2">
        <f ca="1">('[1]Pc, Winter, S2'!D25*Main!$B$5)+(_xlfn.IFNA(VLOOKUP($A25,'FL Ratio'!$A$3:$B$44,2,FALSE),0)*'FL Characterization'!D$2)</f>
        <v>1.6541301374822064</v>
      </c>
      <c r="E25" s="2">
        <f ca="1">('[1]Pc, Winter, S2'!E25*Main!$B$5)+(_xlfn.IFNA(VLOOKUP($A25,'FL Ratio'!$A$3:$B$44,2,FALSE),0)*'FL Characterization'!E$2)</f>
        <v>1.6148453799079332</v>
      </c>
      <c r="F25" s="2">
        <f ca="1">('[1]Pc, Winter, S2'!F25*Main!$B$5)+(_xlfn.IFNA(VLOOKUP($A25,'FL Ratio'!$A$3:$B$44,2,FALSE),0)*'FL Characterization'!F$2)</f>
        <v>1.5334233226921126</v>
      </c>
      <c r="G25" s="2">
        <f ca="1">('[1]Pc, Winter, S2'!G25*Main!$B$5)+(_xlfn.IFNA(VLOOKUP($A25,'FL Ratio'!$A$3:$B$44,2,FALSE),0)*'FL Characterization'!G$2)</f>
        <v>1.7049158741025341</v>
      </c>
      <c r="H25" s="2">
        <f ca="1">('[1]Pc, Winter, S2'!H25*Main!$B$5)+(_xlfn.IFNA(VLOOKUP($A25,'FL Ratio'!$A$3:$B$44,2,FALSE),0)*'FL Characterization'!H$2)</f>
        <v>2.2256155175717462</v>
      </c>
      <c r="I25" s="2">
        <f ca="1">('[1]Pc, Winter, S2'!I25*Main!$B$5)+(_xlfn.IFNA(VLOOKUP($A25,'FL Ratio'!$A$3:$B$44,2,FALSE),0)*'FL Characterization'!I$2)</f>
        <v>1.9671196574353234</v>
      </c>
      <c r="J25" s="2">
        <f ca="1">('[1]Pc, Winter, S2'!J25*Main!$B$5)+(_xlfn.IFNA(VLOOKUP($A25,'FL Ratio'!$A$3:$B$44,2,FALSE),0)*'FL Characterization'!J$2)</f>
        <v>1.5832459789379134</v>
      </c>
      <c r="K25" s="2">
        <f ca="1">('[1]Pc, Winter, S2'!K25*Main!$B$5)+(_xlfn.IFNA(VLOOKUP($A25,'FL Ratio'!$A$3:$B$44,2,FALSE),0)*'FL Characterization'!K$2)</f>
        <v>1.1601037101316531</v>
      </c>
      <c r="L25" s="2">
        <f ca="1">('[1]Pc, Winter, S2'!L25*Main!$B$5)+(_xlfn.IFNA(VLOOKUP($A25,'FL Ratio'!$A$3:$B$44,2,FALSE),0)*'FL Characterization'!L$2)</f>
        <v>2.0974754976948016</v>
      </c>
      <c r="M25" s="2">
        <f ca="1">('[1]Pc, Winter, S2'!M25*Main!$B$5)+(_xlfn.IFNA(VLOOKUP($A25,'FL Ratio'!$A$3:$B$44,2,FALSE),0)*'FL Characterization'!M$2)</f>
        <v>2.1304390858936362</v>
      </c>
      <c r="N25" s="2">
        <f ca="1">('[1]Pc, Winter, S2'!N25*Main!$B$5)+(_xlfn.IFNA(VLOOKUP($A25,'FL Ratio'!$A$3:$B$44,2,FALSE),0)*'FL Characterization'!N$2)</f>
        <v>2.108405198672461</v>
      </c>
      <c r="O25" s="2">
        <f ca="1">('[1]Pc, Winter, S2'!O25*Main!$B$5)+(_xlfn.IFNA(VLOOKUP($A25,'FL Ratio'!$A$3:$B$44,2,FALSE),0)*'FL Characterization'!O$2)</f>
        <v>2.146314176758982</v>
      </c>
      <c r="P25" s="2">
        <f ca="1">('[1]Pc, Winter, S2'!P25*Main!$B$5)+(_xlfn.IFNA(VLOOKUP($A25,'FL Ratio'!$A$3:$B$44,2,FALSE),0)*'FL Characterization'!P$2)</f>
        <v>2.0414016191199336</v>
      </c>
      <c r="Q25" s="2">
        <f ca="1">('[1]Pc, Winter, S2'!Q25*Main!$B$5)+(_xlfn.IFNA(VLOOKUP($A25,'FL Ratio'!$A$3:$B$44,2,FALSE),0)*'FL Characterization'!Q$2)</f>
        <v>2.0862171216019387</v>
      </c>
      <c r="R25" s="2">
        <f ca="1">('[1]Pc, Winter, S2'!R25*Main!$B$5)+(_xlfn.IFNA(VLOOKUP($A25,'FL Ratio'!$A$3:$B$44,2,FALSE),0)*'FL Characterization'!R$2)</f>
        <v>2.1158123699593032</v>
      </c>
      <c r="S25" s="2">
        <f ca="1">('[1]Pc, Winter, S2'!S25*Main!$B$5)+(_xlfn.IFNA(VLOOKUP($A25,'FL Ratio'!$A$3:$B$44,2,FALSE),0)*'FL Characterization'!S$2)</f>
        <v>2.6772908180820698</v>
      </c>
      <c r="T25" s="2">
        <f ca="1">('[1]Pc, Winter, S2'!T25*Main!$B$5)+(_xlfn.IFNA(VLOOKUP($A25,'FL Ratio'!$A$3:$B$44,2,FALSE),0)*'FL Characterization'!T$2)</f>
        <v>2.4119475554432959</v>
      </c>
      <c r="U25" s="2">
        <f ca="1">('[1]Pc, Winter, S2'!U25*Main!$B$5)+(_xlfn.IFNA(VLOOKUP($A25,'FL Ratio'!$A$3:$B$44,2,FALSE),0)*'FL Characterization'!U$2)</f>
        <v>2.2104418986150218</v>
      </c>
      <c r="V25" s="2">
        <f ca="1">('[1]Pc, Winter, S2'!V25*Main!$B$5)+(_xlfn.IFNA(VLOOKUP($A25,'FL Ratio'!$A$3:$B$44,2,FALSE),0)*'FL Characterization'!V$2)</f>
        <v>2.2088158839122882</v>
      </c>
      <c r="W25" s="2">
        <f ca="1">('[1]Pc, Winter, S2'!W25*Main!$B$5)+(_xlfn.IFNA(VLOOKUP($A25,'FL Ratio'!$A$3:$B$44,2,FALSE),0)*'FL Characterization'!W$2)</f>
        <v>2.1241663451424295</v>
      </c>
      <c r="X25" s="2">
        <f ca="1">('[1]Pc, Winter, S2'!X25*Main!$B$5)+(_xlfn.IFNA(VLOOKUP($A25,'FL Ratio'!$A$3:$B$44,2,FALSE),0)*'FL Characterization'!X$2)</f>
        <v>2.3076914002693405</v>
      </c>
      <c r="Y25" s="2">
        <f ca="1">('[1]Pc, Winter, S2'!Y25*Main!$B$5)+(_xlfn.IFNA(VLOOKUP($A25,'FL Ratio'!$A$3:$B$44,2,FALSE),0)*'FL Characterization'!Y$2)</f>
        <v>2.1649391933073003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0.91533694476144856</v>
      </c>
      <c r="C26" s="2">
        <f ca="1">('[1]Pc, Winter, S2'!C26*Main!$B$5)+(_xlfn.IFNA(VLOOKUP($A26,'FL Ratio'!$A$3:$B$44,2,FALSE),0)*'FL Characterization'!C$2)</f>
        <v>0.91483854960485544</v>
      </c>
      <c r="D26" s="2">
        <f ca="1">('[1]Pc, Winter, S2'!D26*Main!$B$5)+(_xlfn.IFNA(VLOOKUP($A26,'FL Ratio'!$A$3:$B$44,2,FALSE),0)*'FL Characterization'!D$2)</f>
        <v>0.90355093269544318</v>
      </c>
      <c r="E26" s="2">
        <f ca="1">('[1]Pc, Winter, S2'!E26*Main!$B$5)+(_xlfn.IFNA(VLOOKUP($A26,'FL Ratio'!$A$3:$B$44,2,FALSE),0)*'FL Characterization'!E$2)</f>
        <v>0.92230688397298788</v>
      </c>
      <c r="F26" s="2">
        <f ca="1">('[1]Pc, Winter, S2'!F26*Main!$B$5)+(_xlfn.IFNA(VLOOKUP($A26,'FL Ratio'!$A$3:$B$44,2,FALSE),0)*'FL Characterization'!F$2)</f>
        <v>0.90232837371877428</v>
      </c>
      <c r="G26" s="2">
        <f ca="1">('[1]Pc, Winter, S2'!G26*Main!$B$5)+(_xlfn.IFNA(VLOOKUP($A26,'FL Ratio'!$A$3:$B$44,2,FALSE),0)*'FL Characterization'!G$2)</f>
        <v>0.91407617509662797</v>
      </c>
      <c r="H26" s="2">
        <f ca="1">('[1]Pc, Winter, S2'!H26*Main!$B$5)+(_xlfn.IFNA(VLOOKUP($A26,'FL Ratio'!$A$3:$B$44,2,FALSE),0)*'FL Characterization'!H$2)</f>
        <v>0.96023382105441224</v>
      </c>
      <c r="I26" s="2">
        <f ca="1">('[1]Pc, Winter, S2'!I26*Main!$B$5)+(_xlfn.IFNA(VLOOKUP($A26,'FL Ratio'!$A$3:$B$44,2,FALSE),0)*'FL Characterization'!I$2)</f>
        <v>0.8709467008480789</v>
      </c>
      <c r="J26" s="2">
        <f ca="1">('[1]Pc, Winter, S2'!J26*Main!$B$5)+(_xlfn.IFNA(VLOOKUP($A26,'FL Ratio'!$A$3:$B$44,2,FALSE),0)*'FL Characterization'!J$2)</f>
        <v>0.72661512216427826</v>
      </c>
      <c r="K26" s="2">
        <f ca="1">('[1]Pc, Winter, S2'!K26*Main!$B$5)+(_xlfn.IFNA(VLOOKUP($A26,'FL Ratio'!$A$3:$B$44,2,FALSE),0)*'FL Characterization'!K$2)</f>
        <v>0.70266103002389779</v>
      </c>
      <c r="L26" s="2">
        <f ca="1">('[1]Pc, Winter, S2'!L26*Main!$B$5)+(_xlfn.IFNA(VLOOKUP($A26,'FL Ratio'!$A$3:$B$44,2,FALSE),0)*'FL Characterization'!L$2)</f>
        <v>0.94381051882144718</v>
      </c>
      <c r="M26" s="2">
        <f ca="1">('[1]Pc, Winter, S2'!M26*Main!$B$5)+(_xlfn.IFNA(VLOOKUP($A26,'FL Ratio'!$A$3:$B$44,2,FALSE),0)*'FL Characterization'!M$2)</f>
        <v>0.86397254995450434</v>
      </c>
      <c r="N26" s="2">
        <f ca="1">('[1]Pc, Winter, S2'!N26*Main!$B$5)+(_xlfn.IFNA(VLOOKUP($A26,'FL Ratio'!$A$3:$B$44,2,FALSE),0)*'FL Characterization'!N$2)</f>
        <v>0.88266931812880856</v>
      </c>
      <c r="O26" s="2">
        <f ca="1">('[1]Pc, Winter, S2'!O26*Main!$B$5)+(_xlfn.IFNA(VLOOKUP($A26,'FL Ratio'!$A$3:$B$44,2,FALSE),0)*'FL Characterization'!O$2)</f>
        <v>0.91847556040597611</v>
      </c>
      <c r="P26" s="2">
        <f ca="1">('[1]Pc, Winter, S2'!P26*Main!$B$5)+(_xlfn.IFNA(VLOOKUP($A26,'FL Ratio'!$A$3:$B$44,2,FALSE),0)*'FL Characterization'!P$2)</f>
        <v>0.94123104957331838</v>
      </c>
      <c r="Q26" s="2">
        <f ca="1">('[1]Pc, Winter, S2'!Q26*Main!$B$5)+(_xlfn.IFNA(VLOOKUP($A26,'FL Ratio'!$A$3:$B$44,2,FALSE),0)*'FL Characterization'!Q$2)</f>
        <v>0.96917016202531059</v>
      </c>
      <c r="R26" s="2">
        <f ca="1">('[1]Pc, Winter, S2'!R26*Main!$B$5)+(_xlfn.IFNA(VLOOKUP($A26,'FL Ratio'!$A$3:$B$44,2,FALSE),0)*'FL Characterization'!R$2)</f>
        <v>1.0510977990347929</v>
      </c>
      <c r="S26" s="2">
        <f ca="1">('[1]Pc, Winter, S2'!S26*Main!$B$5)+(_xlfn.IFNA(VLOOKUP($A26,'FL Ratio'!$A$3:$B$44,2,FALSE),0)*'FL Characterization'!S$2)</f>
        <v>1.1043206220410791</v>
      </c>
      <c r="T26" s="2">
        <f ca="1">('[1]Pc, Winter, S2'!T26*Main!$B$5)+(_xlfn.IFNA(VLOOKUP($A26,'FL Ratio'!$A$3:$B$44,2,FALSE),0)*'FL Characterization'!T$2)</f>
        <v>1.0174104296328059</v>
      </c>
      <c r="U26" s="2">
        <f ca="1">('[1]Pc, Winter, S2'!U26*Main!$B$5)+(_xlfn.IFNA(VLOOKUP($A26,'FL Ratio'!$A$3:$B$44,2,FALSE),0)*'FL Characterization'!U$2)</f>
        <v>0.95846506965455702</v>
      </c>
      <c r="V26" s="2">
        <f ca="1">('[1]Pc, Winter, S2'!V26*Main!$B$5)+(_xlfn.IFNA(VLOOKUP($A26,'FL Ratio'!$A$3:$B$44,2,FALSE),0)*'FL Characterization'!V$2)</f>
        <v>0.98253172796782695</v>
      </c>
      <c r="W26" s="2">
        <f ca="1">('[1]Pc, Winter, S2'!W26*Main!$B$5)+(_xlfn.IFNA(VLOOKUP($A26,'FL Ratio'!$A$3:$B$44,2,FALSE),0)*'FL Characterization'!W$2)</f>
        <v>0.96946118060535613</v>
      </c>
      <c r="X26" s="2">
        <f ca="1">('[1]Pc, Winter, S2'!X26*Main!$B$5)+(_xlfn.IFNA(VLOOKUP($A26,'FL Ratio'!$A$3:$B$44,2,FALSE),0)*'FL Characterization'!X$2)</f>
        <v>1.0342979834889887</v>
      </c>
      <c r="Y26" s="2">
        <f ca="1">('[1]Pc, Winter, S2'!Y26*Main!$B$5)+(_xlfn.IFNA(VLOOKUP($A26,'FL Ratio'!$A$3:$B$44,2,FALSE),0)*'FL Characterization'!Y$2)</f>
        <v>1.0967127496696707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1.9351951624265968</v>
      </c>
      <c r="C27" s="2">
        <f ca="1">('[1]Pc, Winter, S2'!C27*Main!$B$5)+(_xlfn.IFNA(VLOOKUP($A27,'FL Ratio'!$A$3:$B$44,2,FALSE),0)*'FL Characterization'!C$2)</f>
        <v>1.8736153478008437</v>
      </c>
      <c r="D27" s="2">
        <f ca="1">('[1]Pc, Winter, S2'!D27*Main!$B$5)+(_xlfn.IFNA(VLOOKUP($A27,'FL Ratio'!$A$3:$B$44,2,FALSE),0)*'FL Characterization'!D$2)</f>
        <v>1.8902079963244536</v>
      </c>
      <c r="E27" s="2">
        <f ca="1">('[1]Pc, Winter, S2'!E27*Main!$B$5)+(_xlfn.IFNA(VLOOKUP($A27,'FL Ratio'!$A$3:$B$44,2,FALSE),0)*'FL Characterization'!E$2)</f>
        <v>1.9067174216760225</v>
      </c>
      <c r="F27" s="2">
        <f ca="1">('[1]Pc, Winter, S2'!F27*Main!$B$5)+(_xlfn.IFNA(VLOOKUP($A27,'FL Ratio'!$A$3:$B$44,2,FALSE),0)*'FL Characterization'!F$2)</f>
        <v>1.920636955564486</v>
      </c>
      <c r="G27" s="2">
        <f ca="1">('[1]Pc, Winter, S2'!G27*Main!$B$5)+(_xlfn.IFNA(VLOOKUP($A27,'FL Ratio'!$A$3:$B$44,2,FALSE),0)*'FL Characterization'!G$2)</f>
        <v>1.9528302634107428</v>
      </c>
      <c r="H27" s="2">
        <f ca="1">('[1]Pc, Winter, S2'!H27*Main!$B$5)+(_xlfn.IFNA(VLOOKUP($A27,'FL Ratio'!$A$3:$B$44,2,FALSE),0)*'FL Characterization'!H$2)</f>
        <v>2.4142140742219138</v>
      </c>
      <c r="I27" s="2">
        <f ca="1">('[1]Pc, Winter, S2'!I27*Main!$B$5)+(_xlfn.IFNA(VLOOKUP($A27,'FL Ratio'!$A$3:$B$44,2,FALSE),0)*'FL Characterization'!I$2)</f>
        <v>2.4682145712530201</v>
      </c>
      <c r="J27" s="2">
        <f ca="1">('[1]Pc, Winter, S2'!J27*Main!$B$5)+(_xlfn.IFNA(VLOOKUP($A27,'FL Ratio'!$A$3:$B$44,2,FALSE),0)*'FL Characterization'!J$2)</f>
        <v>2.5117214624183557</v>
      </c>
      <c r="K27" s="2">
        <f ca="1">('[1]Pc, Winter, S2'!K27*Main!$B$5)+(_xlfn.IFNA(VLOOKUP($A27,'FL Ratio'!$A$3:$B$44,2,FALSE),0)*'FL Characterization'!K$2)</f>
        <v>2.4546036167198531</v>
      </c>
      <c r="L27" s="2">
        <f ca="1">('[1]Pc, Winter, S2'!L27*Main!$B$5)+(_xlfn.IFNA(VLOOKUP($A27,'FL Ratio'!$A$3:$B$44,2,FALSE),0)*'FL Characterization'!L$2)</f>
        <v>2.4146184951411755</v>
      </c>
      <c r="M27" s="2">
        <f ca="1">('[1]Pc, Winter, S2'!M27*Main!$B$5)+(_xlfn.IFNA(VLOOKUP($A27,'FL Ratio'!$A$3:$B$44,2,FALSE),0)*'FL Characterization'!M$2)</f>
        <v>2.5045381797167421</v>
      </c>
      <c r="N27" s="2">
        <f ca="1">('[1]Pc, Winter, S2'!N27*Main!$B$5)+(_xlfn.IFNA(VLOOKUP($A27,'FL Ratio'!$A$3:$B$44,2,FALSE),0)*'FL Characterization'!N$2)</f>
        <v>2.5990658006028533</v>
      </c>
      <c r="O27" s="2">
        <f ca="1">('[1]Pc, Winter, S2'!O27*Main!$B$5)+(_xlfn.IFNA(VLOOKUP($A27,'FL Ratio'!$A$3:$B$44,2,FALSE),0)*'FL Characterization'!O$2)</f>
        <v>2.5335622586943689</v>
      </c>
      <c r="P27" s="2">
        <f ca="1">('[1]Pc, Winter, S2'!P27*Main!$B$5)+(_xlfn.IFNA(VLOOKUP($A27,'FL Ratio'!$A$3:$B$44,2,FALSE),0)*'FL Characterization'!P$2)</f>
        <v>2.4905813947432023</v>
      </c>
      <c r="Q27" s="2">
        <f ca="1">('[1]Pc, Winter, S2'!Q27*Main!$B$5)+(_xlfn.IFNA(VLOOKUP($A27,'FL Ratio'!$A$3:$B$44,2,FALSE),0)*'FL Characterization'!Q$2)</f>
        <v>2.5186853994427265</v>
      </c>
      <c r="R27" s="2">
        <f ca="1">('[1]Pc, Winter, S2'!R27*Main!$B$5)+(_xlfn.IFNA(VLOOKUP($A27,'FL Ratio'!$A$3:$B$44,2,FALSE),0)*'FL Characterization'!R$2)</f>
        <v>2.4218123029657579</v>
      </c>
      <c r="S27" s="2">
        <f ca="1">('[1]Pc, Winter, S2'!S27*Main!$B$5)+(_xlfn.IFNA(VLOOKUP($A27,'FL Ratio'!$A$3:$B$44,2,FALSE),0)*'FL Characterization'!S$2)</f>
        <v>2.5515514565919064</v>
      </c>
      <c r="T27" s="2">
        <f ca="1">('[1]Pc, Winter, S2'!T27*Main!$B$5)+(_xlfn.IFNA(VLOOKUP($A27,'FL Ratio'!$A$3:$B$44,2,FALSE),0)*'FL Characterization'!T$2)</f>
        <v>2.4455981671799187</v>
      </c>
      <c r="U27" s="2">
        <f ca="1">('[1]Pc, Winter, S2'!U27*Main!$B$5)+(_xlfn.IFNA(VLOOKUP($A27,'FL Ratio'!$A$3:$B$44,2,FALSE),0)*'FL Characterization'!U$2)</f>
        <v>2.2985607984876517</v>
      </c>
      <c r="V27" s="2">
        <f ca="1">('[1]Pc, Winter, S2'!V27*Main!$B$5)+(_xlfn.IFNA(VLOOKUP($A27,'FL Ratio'!$A$3:$B$44,2,FALSE),0)*'FL Characterization'!V$2)</f>
        <v>2.3358691783135064</v>
      </c>
      <c r="W27" s="2">
        <f ca="1">('[1]Pc, Winter, S2'!W27*Main!$B$5)+(_xlfn.IFNA(VLOOKUP($A27,'FL Ratio'!$A$3:$B$44,2,FALSE),0)*'FL Characterization'!W$2)</f>
        <v>2.258039335560055</v>
      </c>
      <c r="X27" s="2">
        <f ca="1">('[1]Pc, Winter, S2'!X27*Main!$B$5)+(_xlfn.IFNA(VLOOKUP($A27,'FL Ratio'!$A$3:$B$44,2,FALSE),0)*'FL Characterization'!X$2)</f>
        <v>2.0555641923848893</v>
      </c>
      <c r="Y27" s="2">
        <f ca="1">('[1]Pc, Winter, S2'!Y27*Main!$B$5)+(_xlfn.IFNA(VLOOKUP($A27,'FL Ratio'!$A$3:$B$44,2,FALSE),0)*'FL Characterization'!Y$2)</f>
        <v>2.0073156793627729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0.94076217488406311</v>
      </c>
      <c r="C28" s="2">
        <f ca="1">('[1]Pc, Winter, S2'!C28*Main!$B$5)+(_xlfn.IFNA(VLOOKUP($A28,'FL Ratio'!$A$3:$B$44,2,FALSE),0)*'FL Characterization'!C$2)</f>
        <v>0.91277261894221995</v>
      </c>
      <c r="D28" s="2">
        <f ca="1">('[1]Pc, Winter, S2'!D28*Main!$B$5)+(_xlfn.IFNA(VLOOKUP($A28,'FL Ratio'!$A$3:$B$44,2,FALSE),0)*'FL Characterization'!D$2)</f>
        <v>0.87304097822733651</v>
      </c>
      <c r="E28" s="2">
        <f ca="1">('[1]Pc, Winter, S2'!E28*Main!$B$5)+(_xlfn.IFNA(VLOOKUP($A28,'FL Ratio'!$A$3:$B$44,2,FALSE),0)*'FL Characterization'!E$2)</f>
        <v>0.891671575207866</v>
      </c>
      <c r="F28" s="2">
        <f ca="1">('[1]Pc, Winter, S2'!F28*Main!$B$5)+(_xlfn.IFNA(VLOOKUP($A28,'FL Ratio'!$A$3:$B$44,2,FALSE),0)*'FL Characterization'!F$2)</f>
        <v>0.8529571026435615</v>
      </c>
      <c r="G28" s="2">
        <f ca="1">('[1]Pc, Winter, S2'!G28*Main!$B$5)+(_xlfn.IFNA(VLOOKUP($A28,'FL Ratio'!$A$3:$B$44,2,FALSE),0)*'FL Characterization'!G$2)</f>
        <v>0.84298061759316956</v>
      </c>
      <c r="H28" s="2">
        <f ca="1">('[1]Pc, Winter, S2'!H28*Main!$B$5)+(_xlfn.IFNA(VLOOKUP($A28,'FL Ratio'!$A$3:$B$44,2,FALSE),0)*'FL Characterization'!H$2)</f>
        <v>0.86396851430008537</v>
      </c>
      <c r="I28" s="2">
        <f ca="1">('[1]Pc, Winter, S2'!I28*Main!$B$5)+(_xlfn.IFNA(VLOOKUP($A28,'FL Ratio'!$A$3:$B$44,2,FALSE),0)*'FL Characterization'!I$2)</f>
        <v>1.0364474984409013</v>
      </c>
      <c r="J28" s="2">
        <f ca="1">('[1]Pc, Winter, S2'!J28*Main!$B$5)+(_xlfn.IFNA(VLOOKUP($A28,'FL Ratio'!$A$3:$B$44,2,FALSE),0)*'FL Characterization'!J$2)</f>
        <v>1.0553235003476313</v>
      </c>
      <c r="K28" s="2">
        <f ca="1">('[1]Pc, Winter, S2'!K28*Main!$B$5)+(_xlfn.IFNA(VLOOKUP($A28,'FL Ratio'!$A$3:$B$44,2,FALSE),0)*'FL Characterization'!K$2)</f>
        <v>1.0506504524592648</v>
      </c>
      <c r="L28" s="2">
        <f ca="1">('[1]Pc, Winter, S2'!L28*Main!$B$5)+(_xlfn.IFNA(VLOOKUP($A28,'FL Ratio'!$A$3:$B$44,2,FALSE),0)*'FL Characterization'!L$2)</f>
        <v>1.0405940356789876</v>
      </c>
      <c r="M28" s="2">
        <f ca="1">('[1]Pc, Winter, S2'!M28*Main!$B$5)+(_xlfn.IFNA(VLOOKUP($A28,'FL Ratio'!$A$3:$B$44,2,FALSE),0)*'FL Characterization'!M$2)</f>
        <v>1.0647274169432404</v>
      </c>
      <c r="N28" s="2">
        <f ca="1">('[1]Pc, Winter, S2'!N28*Main!$B$5)+(_xlfn.IFNA(VLOOKUP($A28,'FL Ratio'!$A$3:$B$44,2,FALSE),0)*'FL Characterization'!N$2)</f>
        <v>1.0607457605926591</v>
      </c>
      <c r="O28" s="2">
        <f ca="1">('[1]Pc, Winter, S2'!O28*Main!$B$5)+(_xlfn.IFNA(VLOOKUP($A28,'FL Ratio'!$A$3:$B$44,2,FALSE),0)*'FL Characterization'!O$2)</f>
        <v>1.0589399044959986</v>
      </c>
      <c r="P28" s="2">
        <f ca="1">('[1]Pc, Winter, S2'!P28*Main!$B$5)+(_xlfn.IFNA(VLOOKUP($A28,'FL Ratio'!$A$3:$B$44,2,FALSE),0)*'FL Characterization'!P$2)</f>
        <v>0.9283407412379473</v>
      </c>
      <c r="Q28" s="2">
        <f ca="1">('[1]Pc, Winter, S2'!Q28*Main!$B$5)+(_xlfn.IFNA(VLOOKUP($A28,'FL Ratio'!$A$3:$B$44,2,FALSE),0)*'FL Characterization'!Q$2)</f>
        <v>0.99516442013079953</v>
      </c>
      <c r="R28" s="2">
        <f ca="1">('[1]Pc, Winter, S2'!R28*Main!$B$5)+(_xlfn.IFNA(VLOOKUP($A28,'FL Ratio'!$A$3:$B$44,2,FALSE),0)*'FL Characterization'!R$2)</f>
        <v>1.0618706445734414</v>
      </c>
      <c r="S28" s="2">
        <f ca="1">('[1]Pc, Winter, S2'!S28*Main!$B$5)+(_xlfn.IFNA(VLOOKUP($A28,'FL Ratio'!$A$3:$B$44,2,FALSE),0)*'FL Characterization'!S$2)</f>
        <v>1.0682098653059953</v>
      </c>
      <c r="T28" s="2">
        <f ca="1">('[1]Pc, Winter, S2'!T28*Main!$B$5)+(_xlfn.IFNA(VLOOKUP($A28,'FL Ratio'!$A$3:$B$44,2,FALSE),0)*'FL Characterization'!T$2)</f>
        <v>0.99740500970581536</v>
      </c>
      <c r="U28" s="2">
        <f ca="1">('[1]Pc, Winter, S2'!U28*Main!$B$5)+(_xlfn.IFNA(VLOOKUP($A28,'FL Ratio'!$A$3:$B$44,2,FALSE),0)*'FL Characterization'!U$2)</f>
        <v>0.94474909907593829</v>
      </c>
      <c r="V28" s="2">
        <f ca="1">('[1]Pc, Winter, S2'!V28*Main!$B$5)+(_xlfn.IFNA(VLOOKUP($A28,'FL Ratio'!$A$3:$B$44,2,FALSE),0)*'FL Characterization'!V$2)</f>
        <v>0.94752708150797815</v>
      </c>
      <c r="W28" s="2">
        <f ca="1">('[1]Pc, Winter, S2'!W28*Main!$B$5)+(_xlfn.IFNA(VLOOKUP($A28,'FL Ratio'!$A$3:$B$44,2,FALSE),0)*'FL Characterization'!W$2)</f>
        <v>0.89620037932951324</v>
      </c>
      <c r="X28" s="2">
        <f ca="1">('[1]Pc, Winter, S2'!X28*Main!$B$5)+(_xlfn.IFNA(VLOOKUP($A28,'FL Ratio'!$A$3:$B$44,2,FALSE),0)*'FL Characterization'!X$2)</f>
        <v>0.87119438247045133</v>
      </c>
      <c r="Y28" s="2">
        <f ca="1">('[1]Pc, Winter, S2'!Y28*Main!$B$5)+(_xlfn.IFNA(VLOOKUP($A28,'FL Ratio'!$A$3:$B$44,2,FALSE),0)*'FL Characterization'!Y$2)</f>
        <v>0.86981950390475438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0.77278670814748807</v>
      </c>
      <c r="C29" s="2">
        <f ca="1">('[1]Pc, Winter, S2'!C29*Main!$B$5)+(_xlfn.IFNA(VLOOKUP($A29,'FL Ratio'!$A$3:$B$44,2,FALSE),0)*'FL Characterization'!C$2)</f>
        <v>0.76332243691394785</v>
      </c>
      <c r="D29" s="2">
        <f ca="1">('[1]Pc, Winter, S2'!D29*Main!$B$5)+(_xlfn.IFNA(VLOOKUP($A29,'FL Ratio'!$A$3:$B$44,2,FALSE),0)*'FL Characterization'!D$2)</f>
        <v>0.71789670145226547</v>
      </c>
      <c r="E29" s="2">
        <f ca="1">('[1]Pc, Winter, S2'!E29*Main!$B$5)+(_xlfn.IFNA(VLOOKUP($A29,'FL Ratio'!$A$3:$B$44,2,FALSE),0)*'FL Characterization'!E$2)</f>
        <v>0.70372651881712212</v>
      </c>
      <c r="F29" s="2">
        <f ca="1">('[1]Pc, Winter, S2'!F29*Main!$B$5)+(_xlfn.IFNA(VLOOKUP($A29,'FL Ratio'!$A$3:$B$44,2,FALSE),0)*'FL Characterization'!F$2)</f>
        <v>0.67688835218782006</v>
      </c>
      <c r="G29" s="2">
        <f ca="1">('[1]Pc, Winter, S2'!G29*Main!$B$5)+(_xlfn.IFNA(VLOOKUP($A29,'FL Ratio'!$A$3:$B$44,2,FALSE),0)*'FL Characterization'!G$2)</f>
        <v>0.69082920948321702</v>
      </c>
      <c r="H29" s="2">
        <f ca="1">('[1]Pc, Winter, S2'!H29*Main!$B$5)+(_xlfn.IFNA(VLOOKUP($A29,'FL Ratio'!$A$3:$B$44,2,FALSE),0)*'FL Characterization'!H$2)</f>
        <v>0.83497733130815721</v>
      </c>
      <c r="I29" s="2">
        <f ca="1">('[1]Pc, Winter, S2'!I29*Main!$B$5)+(_xlfn.IFNA(VLOOKUP($A29,'FL Ratio'!$A$3:$B$44,2,FALSE),0)*'FL Characterization'!I$2)</f>
        <v>0.82457494079077887</v>
      </c>
      <c r="J29" s="2">
        <f ca="1">('[1]Pc, Winter, S2'!J29*Main!$B$5)+(_xlfn.IFNA(VLOOKUP($A29,'FL Ratio'!$A$3:$B$44,2,FALSE),0)*'FL Characterization'!J$2)</f>
        <v>0.89097179559099071</v>
      </c>
      <c r="K29" s="2">
        <f ca="1">('[1]Pc, Winter, S2'!K29*Main!$B$5)+(_xlfn.IFNA(VLOOKUP($A29,'FL Ratio'!$A$3:$B$44,2,FALSE),0)*'FL Characterization'!K$2)</f>
        <v>0.92775529808130019</v>
      </c>
      <c r="L29" s="2">
        <f ca="1">('[1]Pc, Winter, S2'!L29*Main!$B$5)+(_xlfn.IFNA(VLOOKUP($A29,'FL Ratio'!$A$3:$B$44,2,FALSE),0)*'FL Characterization'!L$2)</f>
        <v>0.91198585097135632</v>
      </c>
      <c r="M29" s="2">
        <f ca="1">('[1]Pc, Winter, S2'!M29*Main!$B$5)+(_xlfn.IFNA(VLOOKUP($A29,'FL Ratio'!$A$3:$B$44,2,FALSE),0)*'FL Characterization'!M$2)</f>
        <v>0.89568719850453105</v>
      </c>
      <c r="N29" s="2">
        <f ca="1">('[1]Pc, Winter, S2'!N29*Main!$B$5)+(_xlfn.IFNA(VLOOKUP($A29,'FL Ratio'!$A$3:$B$44,2,FALSE),0)*'FL Characterization'!N$2)</f>
        <v>0.87878779049078037</v>
      </c>
      <c r="O29" s="2">
        <f ca="1">('[1]Pc, Winter, S2'!O29*Main!$B$5)+(_xlfn.IFNA(VLOOKUP($A29,'FL Ratio'!$A$3:$B$44,2,FALSE),0)*'FL Characterization'!O$2)</f>
        <v>0.87091057203306643</v>
      </c>
      <c r="P29" s="2">
        <f ca="1">('[1]Pc, Winter, S2'!P29*Main!$B$5)+(_xlfn.IFNA(VLOOKUP($A29,'FL Ratio'!$A$3:$B$44,2,FALSE),0)*'FL Characterization'!P$2)</f>
        <v>0.82098545596570416</v>
      </c>
      <c r="Q29" s="2">
        <f ca="1">('[1]Pc, Winter, S2'!Q29*Main!$B$5)+(_xlfn.IFNA(VLOOKUP($A29,'FL Ratio'!$A$3:$B$44,2,FALSE),0)*'FL Characterization'!Q$2)</f>
        <v>0.84277325891104271</v>
      </c>
      <c r="R29" s="2">
        <f ca="1">('[1]Pc, Winter, S2'!R29*Main!$B$5)+(_xlfn.IFNA(VLOOKUP($A29,'FL Ratio'!$A$3:$B$44,2,FALSE),0)*'FL Characterization'!R$2)</f>
        <v>0.89539302482635419</v>
      </c>
      <c r="S29" s="2">
        <f ca="1">('[1]Pc, Winter, S2'!S29*Main!$B$5)+(_xlfn.IFNA(VLOOKUP($A29,'FL Ratio'!$A$3:$B$44,2,FALSE),0)*'FL Characterization'!S$2)</f>
        <v>1.1065302751325259</v>
      </c>
      <c r="T29" s="2">
        <f ca="1">('[1]Pc, Winter, S2'!T29*Main!$B$5)+(_xlfn.IFNA(VLOOKUP($A29,'FL Ratio'!$A$3:$B$44,2,FALSE),0)*'FL Characterization'!T$2)</f>
        <v>1.0220394268287023</v>
      </c>
      <c r="U29" s="2">
        <f ca="1">('[1]Pc, Winter, S2'!U29*Main!$B$5)+(_xlfn.IFNA(VLOOKUP($A29,'FL Ratio'!$A$3:$B$44,2,FALSE),0)*'FL Characterization'!U$2)</f>
        <v>0.93277990766327512</v>
      </c>
      <c r="V29" s="2">
        <f ca="1">('[1]Pc, Winter, S2'!V29*Main!$B$5)+(_xlfn.IFNA(VLOOKUP($A29,'FL Ratio'!$A$3:$B$44,2,FALSE),0)*'FL Characterization'!V$2)</f>
        <v>0.92401794948224436</v>
      </c>
      <c r="W29" s="2">
        <f ca="1">('[1]Pc, Winter, S2'!W29*Main!$B$5)+(_xlfn.IFNA(VLOOKUP($A29,'FL Ratio'!$A$3:$B$44,2,FALSE),0)*'FL Characterization'!W$2)</f>
        <v>0.84459384498912715</v>
      </c>
      <c r="X29" s="2">
        <f ca="1">('[1]Pc, Winter, S2'!X29*Main!$B$5)+(_xlfn.IFNA(VLOOKUP($A29,'FL Ratio'!$A$3:$B$44,2,FALSE),0)*'FL Characterization'!X$2)</f>
        <v>0.89614956066576612</v>
      </c>
      <c r="Y29" s="2">
        <f ca="1">('[1]Pc, Winter, S2'!Y29*Main!$B$5)+(_xlfn.IFNA(VLOOKUP($A29,'FL Ratio'!$A$3:$B$44,2,FALSE),0)*'FL Characterization'!Y$2)</f>
        <v>0.84213441966659386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2.6168451540442366</v>
      </c>
      <c r="C30" s="2">
        <f ca="1">('[1]Pc, Winter, S2'!C30*Main!$B$5)+(_xlfn.IFNA(VLOOKUP($A30,'FL Ratio'!$A$3:$B$44,2,FALSE),0)*'FL Characterization'!C$2)</f>
        <v>2.4919093781832133</v>
      </c>
      <c r="D30" s="2">
        <f ca="1">('[1]Pc, Winter, S2'!D30*Main!$B$5)+(_xlfn.IFNA(VLOOKUP($A30,'FL Ratio'!$A$3:$B$44,2,FALSE),0)*'FL Characterization'!D$2)</f>
        <v>2.3861456330064299</v>
      </c>
      <c r="E30" s="2">
        <f ca="1">('[1]Pc, Winter, S2'!E30*Main!$B$5)+(_xlfn.IFNA(VLOOKUP($A30,'FL Ratio'!$A$3:$B$44,2,FALSE),0)*'FL Characterization'!E$2)</f>
        <v>2.4132226316939041</v>
      </c>
      <c r="F30" s="2">
        <f ca="1">('[1]Pc, Winter, S2'!F30*Main!$B$5)+(_xlfn.IFNA(VLOOKUP($A30,'FL Ratio'!$A$3:$B$44,2,FALSE),0)*'FL Characterization'!F$2)</f>
        <v>2.3795988868393789</v>
      </c>
      <c r="G30" s="2">
        <f ca="1">('[1]Pc, Winter, S2'!G30*Main!$B$5)+(_xlfn.IFNA(VLOOKUP($A30,'FL Ratio'!$A$3:$B$44,2,FALSE),0)*'FL Characterization'!G$2)</f>
        <v>2.649219822149651</v>
      </c>
      <c r="H30" s="2">
        <f ca="1">('[1]Pc, Winter, S2'!H30*Main!$B$5)+(_xlfn.IFNA(VLOOKUP($A30,'FL Ratio'!$A$3:$B$44,2,FALSE),0)*'FL Characterization'!H$2)</f>
        <v>4.1977191524967656</v>
      </c>
      <c r="I30" s="2">
        <f ca="1">('[1]Pc, Winter, S2'!I30*Main!$B$5)+(_xlfn.IFNA(VLOOKUP($A30,'FL Ratio'!$A$3:$B$44,2,FALSE),0)*'FL Characterization'!I$2)</f>
        <v>4.6700007568009125</v>
      </c>
      <c r="J30" s="2">
        <f ca="1">('[1]Pc, Winter, S2'!J30*Main!$B$5)+(_xlfn.IFNA(VLOOKUP($A30,'FL Ratio'!$A$3:$B$44,2,FALSE),0)*'FL Characterization'!J$2)</f>
        <v>4.871826283117251</v>
      </c>
      <c r="K30" s="2">
        <f ca="1">('[1]Pc, Winter, S2'!K30*Main!$B$5)+(_xlfn.IFNA(VLOOKUP($A30,'FL Ratio'!$A$3:$B$44,2,FALSE),0)*'FL Characterization'!K$2)</f>
        <v>4.7366890682537903</v>
      </c>
      <c r="L30" s="2">
        <f ca="1">('[1]Pc, Winter, S2'!L30*Main!$B$5)+(_xlfn.IFNA(VLOOKUP($A30,'FL Ratio'!$A$3:$B$44,2,FALSE),0)*'FL Characterization'!L$2)</f>
        <v>4.5415957269207192</v>
      </c>
      <c r="M30" s="2">
        <f ca="1">('[1]Pc, Winter, S2'!M30*Main!$B$5)+(_xlfn.IFNA(VLOOKUP($A30,'FL Ratio'!$A$3:$B$44,2,FALSE),0)*'FL Characterization'!M$2)</f>
        <v>4.8374531697644345</v>
      </c>
      <c r="N30" s="2">
        <f ca="1">('[1]Pc, Winter, S2'!N30*Main!$B$5)+(_xlfn.IFNA(VLOOKUP($A30,'FL Ratio'!$A$3:$B$44,2,FALSE),0)*'FL Characterization'!N$2)</f>
        <v>4.5120564363474838</v>
      </c>
      <c r="O30" s="2">
        <f ca="1">('[1]Pc, Winter, S2'!O30*Main!$B$5)+(_xlfn.IFNA(VLOOKUP($A30,'FL Ratio'!$A$3:$B$44,2,FALSE),0)*'FL Characterization'!O$2)</f>
        <v>4.3548121826410684</v>
      </c>
      <c r="P30" s="2">
        <f ca="1">('[1]Pc, Winter, S2'!P30*Main!$B$5)+(_xlfn.IFNA(VLOOKUP($A30,'FL Ratio'!$A$3:$B$44,2,FALSE),0)*'FL Characterization'!P$2)</f>
        <v>3.7909030205979404</v>
      </c>
      <c r="Q30" s="2">
        <f ca="1">('[1]Pc, Winter, S2'!Q30*Main!$B$5)+(_xlfn.IFNA(VLOOKUP($A30,'FL Ratio'!$A$3:$B$44,2,FALSE),0)*'FL Characterization'!Q$2)</f>
        <v>3.7736355508154436</v>
      </c>
      <c r="R30" s="2">
        <f ca="1">('[1]Pc, Winter, S2'!R30*Main!$B$5)+(_xlfn.IFNA(VLOOKUP($A30,'FL Ratio'!$A$3:$B$44,2,FALSE),0)*'FL Characterization'!R$2)</f>
        <v>3.8709719166513525</v>
      </c>
      <c r="S30" s="2">
        <f ca="1">('[1]Pc, Winter, S2'!S30*Main!$B$5)+(_xlfn.IFNA(VLOOKUP($A30,'FL Ratio'!$A$3:$B$44,2,FALSE),0)*'FL Characterization'!S$2)</f>
        <v>4.2489858545678736</v>
      </c>
      <c r="T30" s="2">
        <f ca="1">('[1]Pc, Winter, S2'!T30*Main!$B$5)+(_xlfn.IFNA(VLOOKUP($A30,'FL Ratio'!$A$3:$B$44,2,FALSE),0)*'FL Characterization'!T$2)</f>
        <v>3.8353317190250835</v>
      </c>
      <c r="U30" s="2">
        <f ca="1">('[1]Pc, Winter, S2'!U30*Main!$B$5)+(_xlfn.IFNA(VLOOKUP($A30,'FL Ratio'!$A$3:$B$44,2,FALSE),0)*'FL Characterization'!U$2)</f>
        <v>3.9569419989093761</v>
      </c>
      <c r="V30" s="2">
        <f ca="1">('[1]Pc, Winter, S2'!V30*Main!$B$5)+(_xlfn.IFNA(VLOOKUP($A30,'FL Ratio'!$A$3:$B$44,2,FALSE),0)*'FL Characterization'!V$2)</f>
        <v>3.8747995951685748</v>
      </c>
      <c r="W30" s="2">
        <f ca="1">('[1]Pc, Winter, S2'!W30*Main!$B$5)+(_xlfn.IFNA(VLOOKUP($A30,'FL Ratio'!$A$3:$B$44,2,FALSE),0)*'FL Characterization'!W$2)</f>
        <v>3.614569148974494</v>
      </c>
      <c r="X30" s="2">
        <f ca="1">('[1]Pc, Winter, S2'!X30*Main!$B$5)+(_xlfn.IFNA(VLOOKUP($A30,'FL Ratio'!$A$3:$B$44,2,FALSE),0)*'FL Characterization'!X$2)</f>
        <v>3.2127622632493349</v>
      </c>
      <c r="Y30" s="2">
        <f ca="1">('[1]Pc, Winter, S2'!Y30*Main!$B$5)+(_xlfn.IFNA(VLOOKUP($A30,'FL Ratio'!$A$3:$B$44,2,FALSE),0)*'FL Characterization'!Y$2)</f>
        <v>2.916700851171977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0.42104730988774863</v>
      </c>
      <c r="C31" s="2">
        <f ca="1">('[1]Pc, Winter, S2'!C31*Main!$B$5)+(_xlfn.IFNA(VLOOKUP($A31,'FL Ratio'!$A$3:$B$44,2,FALSE),0)*'FL Characterization'!C$2)</f>
        <v>0.37075553401724448</v>
      </c>
      <c r="D31" s="2">
        <f ca="1">('[1]Pc, Winter, S2'!D31*Main!$B$5)+(_xlfn.IFNA(VLOOKUP($A31,'FL Ratio'!$A$3:$B$44,2,FALSE),0)*'FL Characterization'!D$2)</f>
        <v>0.34343307945138662</v>
      </c>
      <c r="E31" s="2">
        <f ca="1">('[1]Pc, Winter, S2'!E31*Main!$B$5)+(_xlfn.IFNA(VLOOKUP($A31,'FL Ratio'!$A$3:$B$44,2,FALSE),0)*'FL Characterization'!E$2)</f>
        <v>0.31931254985082491</v>
      </c>
      <c r="F31" s="2">
        <f ca="1">('[1]Pc, Winter, S2'!F31*Main!$B$5)+(_xlfn.IFNA(VLOOKUP($A31,'FL Ratio'!$A$3:$B$44,2,FALSE),0)*'FL Characterization'!F$2)</f>
        <v>0.28432458719651799</v>
      </c>
      <c r="G31" s="2">
        <f ca="1">('[1]Pc, Winter, S2'!G31*Main!$B$5)+(_xlfn.IFNA(VLOOKUP($A31,'FL Ratio'!$A$3:$B$44,2,FALSE),0)*'FL Characterization'!G$2)</f>
        <v>0.36319803315315824</v>
      </c>
      <c r="H31" s="2">
        <f ca="1">('[1]Pc, Winter, S2'!H31*Main!$B$5)+(_xlfn.IFNA(VLOOKUP($A31,'FL Ratio'!$A$3:$B$44,2,FALSE),0)*'FL Characterization'!H$2)</f>
        <v>0.60741715281110342</v>
      </c>
      <c r="I31" s="2">
        <f ca="1">('[1]Pc, Winter, S2'!I31*Main!$B$5)+(_xlfn.IFNA(VLOOKUP($A31,'FL Ratio'!$A$3:$B$44,2,FALSE),0)*'FL Characterization'!I$2)</f>
        <v>0.55371127840701873</v>
      </c>
      <c r="J31" s="2">
        <f ca="1">('[1]Pc, Winter, S2'!J31*Main!$B$5)+(_xlfn.IFNA(VLOOKUP($A31,'FL Ratio'!$A$3:$B$44,2,FALSE),0)*'FL Characterization'!J$2)</f>
        <v>0.60304431098821609</v>
      </c>
      <c r="K31" s="2">
        <f ca="1">('[1]Pc, Winter, S2'!K31*Main!$B$5)+(_xlfn.IFNA(VLOOKUP($A31,'FL Ratio'!$A$3:$B$44,2,FALSE),0)*'FL Characterization'!K$2)</f>
        <v>0.57978694699467004</v>
      </c>
      <c r="L31" s="2">
        <f ca="1">('[1]Pc, Winter, S2'!L31*Main!$B$5)+(_xlfn.IFNA(VLOOKUP($A31,'FL Ratio'!$A$3:$B$44,2,FALSE),0)*'FL Characterization'!L$2)</f>
        <v>0.55784860865978425</v>
      </c>
      <c r="M31" s="2">
        <f ca="1">('[1]Pc, Winter, S2'!M31*Main!$B$5)+(_xlfn.IFNA(VLOOKUP($A31,'FL Ratio'!$A$3:$B$44,2,FALSE),0)*'FL Characterization'!M$2)</f>
        <v>0.52641587014449431</v>
      </c>
      <c r="N31" s="2">
        <f ca="1">('[1]Pc, Winter, S2'!N31*Main!$B$5)+(_xlfn.IFNA(VLOOKUP($A31,'FL Ratio'!$A$3:$B$44,2,FALSE),0)*'FL Characterization'!N$2)</f>
        <v>0.53198108910028785</v>
      </c>
      <c r="O31" s="2">
        <f ca="1">('[1]Pc, Winter, S2'!O31*Main!$B$5)+(_xlfn.IFNA(VLOOKUP($A31,'FL Ratio'!$A$3:$B$44,2,FALSE),0)*'FL Characterization'!O$2)</f>
        <v>0.54545845169556595</v>
      </c>
      <c r="P31" s="2">
        <f ca="1">('[1]Pc, Winter, S2'!P31*Main!$B$5)+(_xlfn.IFNA(VLOOKUP($A31,'FL Ratio'!$A$3:$B$44,2,FALSE),0)*'FL Characterization'!P$2)</f>
        <v>0.53087551718400405</v>
      </c>
      <c r="Q31" s="2">
        <f ca="1">('[1]Pc, Winter, S2'!Q31*Main!$B$5)+(_xlfn.IFNA(VLOOKUP($A31,'FL Ratio'!$A$3:$B$44,2,FALSE),0)*'FL Characterization'!Q$2)</f>
        <v>0.53915133948712235</v>
      </c>
      <c r="R31" s="2">
        <f ca="1">('[1]Pc, Winter, S2'!R31*Main!$B$5)+(_xlfn.IFNA(VLOOKUP($A31,'FL Ratio'!$A$3:$B$44,2,FALSE),0)*'FL Characterization'!R$2)</f>
        <v>0.61361185686170217</v>
      </c>
      <c r="S31" s="2">
        <f ca="1">('[1]Pc, Winter, S2'!S31*Main!$B$5)+(_xlfn.IFNA(VLOOKUP($A31,'FL Ratio'!$A$3:$B$44,2,FALSE),0)*'FL Characterization'!S$2)</f>
        <v>0.95378056903450337</v>
      </c>
      <c r="T31" s="2">
        <f ca="1">('[1]Pc, Winter, S2'!T31*Main!$B$5)+(_xlfn.IFNA(VLOOKUP($A31,'FL Ratio'!$A$3:$B$44,2,FALSE),0)*'FL Characterization'!T$2)</f>
        <v>0.82342493114520365</v>
      </c>
      <c r="U31" s="2">
        <f ca="1">('[1]Pc, Winter, S2'!U31*Main!$B$5)+(_xlfn.IFNA(VLOOKUP($A31,'FL Ratio'!$A$3:$B$44,2,FALSE),0)*'FL Characterization'!U$2)</f>
        <v>0.68768895834953947</v>
      </c>
      <c r="V31" s="2">
        <f ca="1">('[1]Pc, Winter, S2'!V31*Main!$B$5)+(_xlfn.IFNA(VLOOKUP($A31,'FL Ratio'!$A$3:$B$44,2,FALSE),0)*'FL Characterization'!V$2)</f>
        <v>0.68968439580145602</v>
      </c>
      <c r="W31" s="2">
        <f ca="1">('[1]Pc, Winter, S2'!W31*Main!$B$5)+(_xlfn.IFNA(VLOOKUP($A31,'FL Ratio'!$A$3:$B$44,2,FALSE),0)*'FL Characterization'!W$2)</f>
        <v>0.59537903402986814</v>
      </c>
      <c r="X31" s="2">
        <f ca="1">('[1]Pc, Winter, S2'!X31*Main!$B$5)+(_xlfn.IFNA(VLOOKUP($A31,'FL Ratio'!$A$3:$B$44,2,FALSE),0)*'FL Characterization'!X$2)</f>
        <v>0.6065845558238423</v>
      </c>
      <c r="Y31" s="2">
        <f ca="1">('[1]Pc, Winter, S2'!Y31*Main!$B$5)+(_xlfn.IFNA(VLOOKUP($A31,'FL Ratio'!$A$3:$B$44,2,FALSE),0)*'FL Characterization'!Y$2)</f>
        <v>0.55399750191543595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2.6674226686121942</v>
      </c>
      <c r="C32" s="2">
        <f ca="1">('[1]Pc, Winter, S2'!C32*Main!$B$5)+(_xlfn.IFNA(VLOOKUP($A32,'FL Ratio'!$A$3:$B$44,2,FALSE),0)*'FL Characterization'!C$2)</f>
        <v>2.470101223499416</v>
      </c>
      <c r="D32" s="2">
        <f ca="1">('[1]Pc, Winter, S2'!D32*Main!$B$5)+(_xlfn.IFNA(VLOOKUP($A32,'FL Ratio'!$A$3:$B$44,2,FALSE),0)*'FL Characterization'!D$2)</f>
        <v>2.2559119758249424</v>
      </c>
      <c r="E32" s="2">
        <f ca="1">('[1]Pc, Winter, S2'!E32*Main!$B$5)+(_xlfn.IFNA(VLOOKUP($A32,'FL Ratio'!$A$3:$B$44,2,FALSE),0)*'FL Characterization'!E$2)</f>
        <v>2.2640391398079833</v>
      </c>
      <c r="F32" s="2">
        <f ca="1">('[1]Pc, Winter, S2'!F32*Main!$B$5)+(_xlfn.IFNA(VLOOKUP($A32,'FL Ratio'!$A$3:$B$44,2,FALSE),0)*'FL Characterization'!F$2)</f>
        <v>2.2513712160605004</v>
      </c>
      <c r="G32" s="2">
        <f ca="1">('[1]Pc, Winter, S2'!G32*Main!$B$5)+(_xlfn.IFNA(VLOOKUP($A32,'FL Ratio'!$A$3:$B$44,2,FALSE),0)*'FL Characterization'!G$2)</f>
        <v>2.465626288158985</v>
      </c>
      <c r="H32" s="2">
        <f ca="1">('[1]Pc, Winter, S2'!H32*Main!$B$5)+(_xlfn.IFNA(VLOOKUP($A32,'FL Ratio'!$A$3:$B$44,2,FALSE),0)*'FL Characterization'!H$2)</f>
        <v>3.1721309172229954</v>
      </c>
      <c r="I32" s="2">
        <f ca="1">('[1]Pc, Winter, S2'!I32*Main!$B$5)+(_xlfn.IFNA(VLOOKUP($A32,'FL Ratio'!$A$3:$B$44,2,FALSE),0)*'FL Characterization'!I$2)</f>
        <v>3.2662368879663468</v>
      </c>
      <c r="J32" s="2">
        <f ca="1">('[1]Pc, Winter, S2'!J32*Main!$B$5)+(_xlfn.IFNA(VLOOKUP($A32,'FL Ratio'!$A$3:$B$44,2,FALSE),0)*'FL Characterization'!J$2)</f>
        <v>3.3699865956971657</v>
      </c>
      <c r="K32" s="2">
        <f ca="1">('[1]Pc, Winter, S2'!K32*Main!$B$5)+(_xlfn.IFNA(VLOOKUP($A32,'FL Ratio'!$A$3:$B$44,2,FALSE),0)*'FL Characterization'!K$2)</f>
        <v>3.52113120158254</v>
      </c>
      <c r="L32" s="2">
        <f ca="1">('[1]Pc, Winter, S2'!L32*Main!$B$5)+(_xlfn.IFNA(VLOOKUP($A32,'FL Ratio'!$A$3:$B$44,2,FALSE),0)*'FL Characterization'!L$2)</f>
        <v>3.5943511045673473</v>
      </c>
      <c r="M32" s="2">
        <f ca="1">('[1]Pc, Winter, S2'!M32*Main!$B$5)+(_xlfn.IFNA(VLOOKUP($A32,'FL Ratio'!$A$3:$B$44,2,FALSE),0)*'FL Characterization'!M$2)</f>
        <v>3.6625209306864339</v>
      </c>
      <c r="N32" s="2">
        <f ca="1">('[1]Pc, Winter, S2'!N32*Main!$B$5)+(_xlfn.IFNA(VLOOKUP($A32,'FL Ratio'!$A$3:$B$44,2,FALSE),0)*'FL Characterization'!N$2)</f>
        <v>3.6180010658358226</v>
      </c>
      <c r="O32" s="2">
        <f ca="1">('[1]Pc, Winter, S2'!O32*Main!$B$5)+(_xlfn.IFNA(VLOOKUP($A32,'FL Ratio'!$A$3:$B$44,2,FALSE),0)*'FL Characterization'!O$2)</f>
        <v>3.5044197126747476</v>
      </c>
      <c r="P32" s="2">
        <f ca="1">('[1]Pc, Winter, S2'!P32*Main!$B$5)+(_xlfn.IFNA(VLOOKUP($A32,'FL Ratio'!$A$3:$B$44,2,FALSE),0)*'FL Characterization'!P$2)</f>
        <v>3.5023441527734565</v>
      </c>
      <c r="Q32" s="2">
        <f ca="1">('[1]Pc, Winter, S2'!Q32*Main!$B$5)+(_xlfn.IFNA(VLOOKUP($A32,'FL Ratio'!$A$3:$B$44,2,FALSE),0)*'FL Characterization'!Q$2)</f>
        <v>3.4728171235447389</v>
      </c>
      <c r="R32" s="2">
        <f ca="1">('[1]Pc, Winter, S2'!R32*Main!$B$5)+(_xlfn.IFNA(VLOOKUP($A32,'FL Ratio'!$A$3:$B$44,2,FALSE),0)*'FL Characterization'!R$2)</f>
        <v>3.6440657830253467</v>
      </c>
      <c r="S32" s="2">
        <f ca="1">('[1]Pc, Winter, S2'!S32*Main!$B$5)+(_xlfn.IFNA(VLOOKUP($A32,'FL Ratio'!$A$3:$B$44,2,FALSE),0)*'FL Characterization'!S$2)</f>
        <v>4.2443259544068015</v>
      </c>
      <c r="T32" s="2">
        <f ca="1">('[1]Pc, Winter, S2'!T32*Main!$B$5)+(_xlfn.IFNA(VLOOKUP($A32,'FL Ratio'!$A$3:$B$44,2,FALSE),0)*'FL Characterization'!T$2)</f>
        <v>4.1280072733870288</v>
      </c>
      <c r="U32" s="2">
        <f ca="1">('[1]Pc, Winter, S2'!U32*Main!$B$5)+(_xlfn.IFNA(VLOOKUP($A32,'FL Ratio'!$A$3:$B$44,2,FALSE),0)*'FL Characterization'!U$2)</f>
        <v>4.0131731359011544</v>
      </c>
      <c r="V32" s="2">
        <f ca="1">('[1]Pc, Winter, S2'!V32*Main!$B$5)+(_xlfn.IFNA(VLOOKUP($A32,'FL Ratio'!$A$3:$B$44,2,FALSE),0)*'FL Characterization'!V$2)</f>
        <v>4.010104245890842</v>
      </c>
      <c r="W32" s="2">
        <f ca="1">('[1]Pc, Winter, S2'!W32*Main!$B$5)+(_xlfn.IFNA(VLOOKUP($A32,'FL Ratio'!$A$3:$B$44,2,FALSE),0)*'FL Characterization'!W$2)</f>
        <v>3.7139558549134772</v>
      </c>
      <c r="X32" s="2">
        <f ca="1">('[1]Pc, Winter, S2'!X32*Main!$B$5)+(_xlfn.IFNA(VLOOKUP($A32,'FL Ratio'!$A$3:$B$44,2,FALSE),0)*'FL Characterization'!X$2)</f>
        <v>3.521560608238921</v>
      </c>
      <c r="Y32" s="2">
        <f ca="1">('[1]Pc, Winter, S2'!Y32*Main!$B$5)+(_xlfn.IFNA(VLOOKUP($A32,'FL Ratio'!$A$3:$B$44,2,FALSE),0)*'FL Characterization'!Y$2)</f>
        <v>3.2717740795701982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1.2519939429967994</v>
      </c>
      <c r="C33" s="2">
        <f ca="1">('[1]Pc, Winter, S2'!C33*Main!$B$5)+(_xlfn.IFNA(VLOOKUP($A33,'FL Ratio'!$A$3:$B$44,2,FALSE),0)*'FL Characterization'!C$2)</f>
        <v>1.1866637476889053</v>
      </c>
      <c r="D33" s="2">
        <f ca="1">('[1]Pc, Winter, S2'!D33*Main!$B$5)+(_xlfn.IFNA(VLOOKUP($A33,'FL Ratio'!$A$3:$B$44,2,FALSE),0)*'FL Characterization'!D$2)</f>
        <v>1.1482115376990063</v>
      </c>
      <c r="E33" s="2">
        <f ca="1">('[1]Pc, Winter, S2'!E33*Main!$B$5)+(_xlfn.IFNA(VLOOKUP($A33,'FL Ratio'!$A$3:$B$44,2,FALSE),0)*'FL Characterization'!E$2)</f>
        <v>1.1561623115209207</v>
      </c>
      <c r="F33" s="2">
        <f ca="1">('[1]Pc, Winter, S2'!F33*Main!$B$5)+(_xlfn.IFNA(VLOOKUP($A33,'FL Ratio'!$A$3:$B$44,2,FALSE),0)*'FL Characterization'!F$2)</f>
        <v>1.1517851019538485</v>
      </c>
      <c r="G33" s="2">
        <f ca="1">('[1]Pc, Winter, S2'!G33*Main!$B$5)+(_xlfn.IFNA(VLOOKUP($A33,'FL Ratio'!$A$3:$B$44,2,FALSE),0)*'FL Characterization'!G$2)</f>
        <v>1.2310683998580889</v>
      </c>
      <c r="H33" s="2">
        <f ca="1">('[1]Pc, Winter, S2'!H33*Main!$B$5)+(_xlfn.IFNA(VLOOKUP($A33,'FL Ratio'!$A$3:$B$44,2,FALSE),0)*'FL Characterization'!H$2)</f>
        <v>1.3963708793965899</v>
      </c>
      <c r="I33" s="2">
        <f ca="1">('[1]Pc, Winter, S2'!I33*Main!$B$5)+(_xlfn.IFNA(VLOOKUP($A33,'FL Ratio'!$A$3:$B$44,2,FALSE),0)*'FL Characterization'!I$2)</f>
        <v>1.614745731302645</v>
      </c>
      <c r="J33" s="2">
        <f ca="1">('[1]Pc, Winter, S2'!J33*Main!$B$5)+(_xlfn.IFNA(VLOOKUP($A33,'FL Ratio'!$A$3:$B$44,2,FALSE),0)*'FL Characterization'!J$2)</f>
        <v>1.6909417671874705</v>
      </c>
      <c r="K33" s="2">
        <f ca="1">('[1]Pc, Winter, S2'!K33*Main!$B$5)+(_xlfn.IFNA(VLOOKUP($A33,'FL Ratio'!$A$3:$B$44,2,FALSE),0)*'FL Characterization'!K$2)</f>
        <v>1.753376673708094</v>
      </c>
      <c r="L33" s="2">
        <f ca="1">('[1]Pc, Winter, S2'!L33*Main!$B$5)+(_xlfn.IFNA(VLOOKUP($A33,'FL Ratio'!$A$3:$B$44,2,FALSE),0)*'FL Characterization'!L$2)</f>
        <v>1.7184148717574337</v>
      </c>
      <c r="M33" s="2">
        <f ca="1">('[1]Pc, Winter, S2'!M33*Main!$B$5)+(_xlfn.IFNA(VLOOKUP($A33,'FL Ratio'!$A$3:$B$44,2,FALSE),0)*'FL Characterization'!M$2)</f>
        <v>1.7470801603143704</v>
      </c>
      <c r="N33" s="2">
        <f ca="1">('[1]Pc, Winter, S2'!N33*Main!$B$5)+(_xlfn.IFNA(VLOOKUP($A33,'FL Ratio'!$A$3:$B$44,2,FALSE),0)*'FL Characterization'!N$2)</f>
        <v>1.7457197065981478</v>
      </c>
      <c r="O33" s="2">
        <f ca="1">('[1]Pc, Winter, S2'!O33*Main!$B$5)+(_xlfn.IFNA(VLOOKUP($A33,'FL Ratio'!$A$3:$B$44,2,FALSE),0)*'FL Characterization'!O$2)</f>
        <v>1.7367069863154796</v>
      </c>
      <c r="P33" s="2">
        <f ca="1">('[1]Pc, Winter, S2'!P33*Main!$B$5)+(_xlfn.IFNA(VLOOKUP($A33,'FL Ratio'!$A$3:$B$44,2,FALSE),0)*'FL Characterization'!P$2)</f>
        <v>1.6233607021881942</v>
      </c>
      <c r="Q33" s="2">
        <f ca="1">('[1]Pc, Winter, S2'!Q33*Main!$B$5)+(_xlfn.IFNA(VLOOKUP($A33,'FL Ratio'!$A$3:$B$44,2,FALSE),0)*'FL Characterization'!Q$2)</f>
        <v>1.6264599292459838</v>
      </c>
      <c r="R33" s="2">
        <f ca="1">('[1]Pc, Winter, S2'!R33*Main!$B$5)+(_xlfn.IFNA(VLOOKUP($A33,'FL Ratio'!$A$3:$B$44,2,FALSE),0)*'FL Characterization'!R$2)</f>
        <v>1.5622563645910663</v>
      </c>
      <c r="S33" s="2">
        <f ca="1">('[1]Pc, Winter, S2'!S33*Main!$B$5)+(_xlfn.IFNA(VLOOKUP($A33,'FL Ratio'!$A$3:$B$44,2,FALSE),0)*'FL Characterization'!S$2)</f>
        <v>1.6584361259060223</v>
      </c>
      <c r="T33" s="2">
        <f ca="1">('[1]Pc, Winter, S2'!T33*Main!$B$5)+(_xlfn.IFNA(VLOOKUP($A33,'FL Ratio'!$A$3:$B$44,2,FALSE),0)*'FL Characterization'!T$2)</f>
        <v>1.5901287534922031</v>
      </c>
      <c r="U33" s="2">
        <f ca="1">('[1]Pc, Winter, S2'!U33*Main!$B$5)+(_xlfn.IFNA(VLOOKUP($A33,'FL Ratio'!$A$3:$B$44,2,FALSE),0)*'FL Characterization'!U$2)</f>
        <v>1.557952839883308</v>
      </c>
      <c r="V33" s="2">
        <f ca="1">('[1]Pc, Winter, S2'!V33*Main!$B$5)+(_xlfn.IFNA(VLOOKUP($A33,'FL Ratio'!$A$3:$B$44,2,FALSE),0)*'FL Characterization'!V$2)</f>
        <v>1.5332231384443948</v>
      </c>
      <c r="W33" s="2">
        <f ca="1">('[1]Pc, Winter, S2'!W33*Main!$B$5)+(_xlfn.IFNA(VLOOKUP($A33,'FL Ratio'!$A$3:$B$44,2,FALSE),0)*'FL Characterization'!W$2)</f>
        <v>1.4711156916024166</v>
      </c>
      <c r="X33" s="2">
        <f ca="1">('[1]Pc, Winter, S2'!X33*Main!$B$5)+(_xlfn.IFNA(VLOOKUP($A33,'FL Ratio'!$A$3:$B$44,2,FALSE),0)*'FL Characterization'!X$2)</f>
        <v>1.3822765598386395</v>
      </c>
      <c r="Y33" s="2">
        <f ca="1">('[1]Pc, Winter, S2'!Y33*Main!$B$5)+(_xlfn.IFNA(VLOOKUP($A33,'FL Ratio'!$A$3:$B$44,2,FALSE),0)*'FL Characterization'!Y$2)</f>
        <v>1.3054511029079026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1.3436275975480461</v>
      </c>
      <c r="C2" s="2">
        <f ca="1">('[1]Pc, Winter, S2'!C2*Main!$B$5)+(_xlfn.IFNA(VLOOKUP($A2,'FL Ratio'!$A$3:$B$44,2,FALSE),0)*'FL Characterization'!C$2)</f>
        <v>1.3467514707774102</v>
      </c>
      <c r="D2" s="2">
        <f ca="1">('[1]Pc, Winter, S2'!D2*Main!$B$5)+(_xlfn.IFNA(VLOOKUP($A2,'FL Ratio'!$A$3:$B$44,2,FALSE),0)*'FL Characterization'!D$2)</f>
        <v>1.2987813499627883</v>
      </c>
      <c r="E2" s="2">
        <f ca="1">('[1]Pc, Winter, S2'!E2*Main!$B$5)+(_xlfn.IFNA(VLOOKUP($A2,'FL Ratio'!$A$3:$B$44,2,FALSE),0)*'FL Characterization'!E$2)</f>
        <v>1.3379813082311451</v>
      </c>
      <c r="F2" s="2">
        <f ca="1">('[1]Pc, Winter, S2'!F2*Main!$B$5)+(_xlfn.IFNA(VLOOKUP($A2,'FL Ratio'!$A$3:$B$44,2,FALSE),0)*'FL Characterization'!F$2)</f>
        <v>1.3002264630241502</v>
      </c>
      <c r="G2" s="2">
        <f ca="1">('[1]Pc, Winter, S2'!G2*Main!$B$5)+(_xlfn.IFNA(VLOOKUP($A2,'FL Ratio'!$A$3:$B$44,2,FALSE),0)*'FL Characterization'!G$2)</f>
        <v>1.3019582037409712</v>
      </c>
      <c r="H2" s="2">
        <f ca="1">('[1]Pc, Winter, S2'!H2*Main!$B$5)+(_xlfn.IFNA(VLOOKUP($A2,'FL Ratio'!$A$3:$B$44,2,FALSE),0)*'FL Characterization'!H$2)</f>
        <v>1.313975269906827</v>
      </c>
      <c r="I2" s="2">
        <f ca="1">('[1]Pc, Winter, S2'!I2*Main!$B$5)+(_xlfn.IFNA(VLOOKUP($A2,'FL Ratio'!$A$3:$B$44,2,FALSE),0)*'FL Characterization'!I$2)</f>
        <v>1.7055353480340729</v>
      </c>
      <c r="J2" s="2">
        <f ca="1">('[1]Pc, Winter, S2'!J2*Main!$B$5)+(_xlfn.IFNA(VLOOKUP($A2,'FL Ratio'!$A$3:$B$44,2,FALSE),0)*'FL Characterization'!J$2)</f>
        <v>1.7396338013869226</v>
      </c>
      <c r="K2" s="2">
        <f ca="1">('[1]Pc, Winter, S2'!K2*Main!$B$5)+(_xlfn.IFNA(VLOOKUP($A2,'FL Ratio'!$A$3:$B$44,2,FALSE),0)*'FL Characterization'!K$2)</f>
        <v>1.7230368123950961</v>
      </c>
      <c r="L2" s="2">
        <f ca="1">('[1]Pc, Winter, S2'!L2*Main!$B$5)+(_xlfn.IFNA(VLOOKUP($A2,'FL Ratio'!$A$3:$B$44,2,FALSE),0)*'FL Characterization'!L$2)</f>
        <v>1.7178055953487836</v>
      </c>
      <c r="M2" s="2">
        <f ca="1">('[1]Pc, Winter, S2'!M2*Main!$B$5)+(_xlfn.IFNA(VLOOKUP($A2,'FL Ratio'!$A$3:$B$44,2,FALSE),0)*'FL Characterization'!M$2)</f>
        <v>1.7539053190574867</v>
      </c>
      <c r="N2" s="2">
        <f ca="1">('[1]Pc, Winter, S2'!N2*Main!$B$5)+(_xlfn.IFNA(VLOOKUP($A2,'FL Ratio'!$A$3:$B$44,2,FALSE),0)*'FL Characterization'!N$2)</f>
        <v>1.7350251672966484</v>
      </c>
      <c r="O2" s="2">
        <f ca="1">('[1]Pc, Winter, S2'!O2*Main!$B$5)+(_xlfn.IFNA(VLOOKUP($A2,'FL Ratio'!$A$3:$B$44,2,FALSE),0)*'FL Characterization'!O$2)</f>
        <v>1.7043116802984006</v>
      </c>
      <c r="P2" s="2">
        <f ca="1">('[1]Pc, Winter, S2'!P2*Main!$B$5)+(_xlfn.IFNA(VLOOKUP($A2,'FL Ratio'!$A$3:$B$44,2,FALSE),0)*'FL Characterization'!P$2)</f>
        <v>1.4825925394432367</v>
      </c>
      <c r="Q2" s="2">
        <f ca="1">('[1]Pc, Winter, S2'!Q2*Main!$B$5)+(_xlfn.IFNA(VLOOKUP($A2,'FL Ratio'!$A$3:$B$44,2,FALSE),0)*'FL Characterization'!Q$2)</f>
        <v>1.5950372079815704</v>
      </c>
      <c r="R2" s="2">
        <f ca="1">('[1]Pc, Winter, S2'!R2*Main!$B$5)+(_xlfn.IFNA(VLOOKUP($A2,'FL Ratio'!$A$3:$B$44,2,FALSE),0)*'FL Characterization'!R$2)</f>
        <v>1.7341241044763724</v>
      </c>
      <c r="S2" s="2">
        <f ca="1">('[1]Pc, Winter, S2'!S2*Main!$B$5)+(_xlfn.IFNA(VLOOKUP($A2,'FL Ratio'!$A$3:$B$44,2,FALSE),0)*'FL Characterization'!S$2)</f>
        <v>1.7077099441304495</v>
      </c>
      <c r="T2" s="2">
        <f ca="1">('[1]Pc, Winter, S2'!T2*Main!$B$5)+(_xlfn.IFNA(VLOOKUP($A2,'FL Ratio'!$A$3:$B$44,2,FALSE),0)*'FL Characterization'!T$2)</f>
        <v>1.6197142222037255</v>
      </c>
      <c r="U2" s="2">
        <f ca="1">('[1]Pc, Winter, S2'!U2*Main!$B$5)+(_xlfn.IFNA(VLOOKUP($A2,'FL Ratio'!$A$3:$B$44,2,FALSE),0)*'FL Characterization'!U$2)</f>
        <v>1.544610686836972</v>
      </c>
      <c r="V2" s="2">
        <f ca="1">('[1]Pc, Winter, S2'!V2*Main!$B$5)+(_xlfn.IFNA(VLOOKUP($A2,'FL Ratio'!$A$3:$B$44,2,FALSE),0)*'FL Characterization'!V$2)</f>
        <v>1.5336985369951275</v>
      </c>
      <c r="W2" s="2">
        <f ca="1">('[1]Pc, Winter, S2'!W2*Main!$B$5)+(_xlfn.IFNA(VLOOKUP($A2,'FL Ratio'!$A$3:$B$44,2,FALSE),0)*'FL Characterization'!W$2)</f>
        <v>1.4655375722775426</v>
      </c>
      <c r="X2" s="2">
        <f ca="1">('[1]Pc, Winter, S2'!X2*Main!$B$5)+(_xlfn.IFNA(VLOOKUP($A2,'FL Ratio'!$A$3:$B$44,2,FALSE),0)*'FL Characterization'!X$2)</f>
        <v>1.3235998041970511</v>
      </c>
      <c r="Y2" s="2">
        <f ca="1">('[1]Pc, Winter, S2'!Y2*Main!$B$5)+(_xlfn.IFNA(VLOOKUP($A2,'FL Ratio'!$A$3:$B$44,2,FALSE),0)*'FL Characterization'!Y$2)</f>
        <v>1.294923838171226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0.56265624109766676</v>
      </c>
      <c r="C3" s="2">
        <f ca="1">('[1]Pc, Winter, S2'!C3*Main!$B$5)+(_xlfn.IFNA(VLOOKUP($A3,'FL Ratio'!$A$3:$B$44,2,FALSE),0)*'FL Characterization'!C$2)</f>
        <v>0.57249182768546092</v>
      </c>
      <c r="D3" s="2">
        <f ca="1">('[1]Pc, Winter, S2'!D3*Main!$B$5)+(_xlfn.IFNA(VLOOKUP($A3,'FL Ratio'!$A$3:$B$44,2,FALSE),0)*'FL Characterization'!D$2)</f>
        <v>0.53842252608919905</v>
      </c>
      <c r="E3" s="2">
        <f ca="1">('[1]Pc, Winter, S2'!E3*Main!$B$5)+(_xlfn.IFNA(VLOOKUP($A3,'FL Ratio'!$A$3:$B$44,2,FALSE),0)*'FL Characterization'!E$2)</f>
        <v>0.52779488911284156</v>
      </c>
      <c r="F3" s="2">
        <f ca="1">('[1]Pc, Winter, S2'!F3*Main!$B$5)+(_xlfn.IFNA(VLOOKUP($A3,'FL Ratio'!$A$3:$B$44,2,FALSE),0)*'FL Characterization'!F$2)</f>
        <v>0.50766626414086502</v>
      </c>
      <c r="G3" s="2">
        <f ca="1">('[1]Pc, Winter, S2'!G3*Main!$B$5)+(_xlfn.IFNA(VLOOKUP($A3,'FL Ratio'!$A$3:$B$44,2,FALSE),0)*'FL Characterization'!G$2)</f>
        <v>0.51812190711241268</v>
      </c>
      <c r="H3" s="2">
        <f ca="1">('[1]Pc, Winter, S2'!H3*Main!$B$5)+(_xlfn.IFNA(VLOOKUP($A3,'FL Ratio'!$A$3:$B$44,2,FALSE),0)*'FL Characterization'!H$2)</f>
        <v>0.62623299848111791</v>
      </c>
      <c r="I3" s="2">
        <f ca="1">('[1]Pc, Winter, S2'!I3*Main!$B$5)+(_xlfn.IFNA(VLOOKUP($A3,'FL Ratio'!$A$3:$B$44,2,FALSE),0)*'FL Characterization'!I$2)</f>
        <v>0.61843120559308418</v>
      </c>
      <c r="J3" s="2">
        <f ca="1">('[1]Pc, Winter, S2'!J3*Main!$B$5)+(_xlfn.IFNA(VLOOKUP($A3,'FL Ratio'!$A$3:$B$44,2,FALSE),0)*'FL Characterization'!J$2)</f>
        <v>0.66822884669324301</v>
      </c>
      <c r="K3" s="2">
        <f ca="1">('[1]Pc, Winter, S2'!K3*Main!$B$5)+(_xlfn.IFNA(VLOOKUP($A3,'FL Ratio'!$A$3:$B$44,2,FALSE),0)*'FL Characterization'!K$2)</f>
        <v>0.6958164735609752</v>
      </c>
      <c r="L3" s="2">
        <f ca="1">('[1]Pc, Winter, S2'!L3*Main!$B$5)+(_xlfn.IFNA(VLOOKUP($A3,'FL Ratio'!$A$3:$B$44,2,FALSE),0)*'FL Characterization'!L$2)</f>
        <v>0.68398938822851718</v>
      </c>
      <c r="M3" s="2">
        <f ca="1">('[1]Pc, Winter, S2'!M3*Main!$B$5)+(_xlfn.IFNA(VLOOKUP($A3,'FL Ratio'!$A$3:$B$44,2,FALSE),0)*'FL Characterization'!M$2)</f>
        <v>0.67176539887839826</v>
      </c>
      <c r="N3" s="2">
        <f ca="1">('[1]Pc, Winter, S2'!N3*Main!$B$5)+(_xlfn.IFNA(VLOOKUP($A3,'FL Ratio'!$A$3:$B$44,2,FALSE),0)*'FL Characterization'!N$2)</f>
        <v>0.65909084286808528</v>
      </c>
      <c r="O3" s="2">
        <f ca="1">('[1]Pc, Winter, S2'!O3*Main!$B$5)+(_xlfn.IFNA(VLOOKUP($A3,'FL Ratio'!$A$3:$B$44,2,FALSE),0)*'FL Characterization'!O$2)</f>
        <v>0.6531829290247998</v>
      </c>
      <c r="P3" s="2">
        <f ca="1">('[1]Pc, Winter, S2'!P3*Main!$B$5)+(_xlfn.IFNA(VLOOKUP($A3,'FL Ratio'!$A$3:$B$44,2,FALSE),0)*'FL Characterization'!P$2)</f>
        <v>0.61573909197427801</v>
      </c>
      <c r="Q3" s="2">
        <f ca="1">('[1]Pc, Winter, S2'!Q3*Main!$B$5)+(_xlfn.IFNA(VLOOKUP($A3,'FL Ratio'!$A$3:$B$44,2,FALSE),0)*'FL Characterization'!Q$2)</f>
        <v>0.63207994418328206</v>
      </c>
      <c r="R3" s="2">
        <f ca="1">('[1]Pc, Winter, S2'!R3*Main!$B$5)+(_xlfn.IFNA(VLOOKUP($A3,'FL Ratio'!$A$3:$B$44,2,FALSE),0)*'FL Characterization'!R$2)</f>
        <v>0.67154476861976564</v>
      </c>
      <c r="S3" s="2">
        <f ca="1">('[1]Pc, Winter, S2'!S3*Main!$B$5)+(_xlfn.IFNA(VLOOKUP($A3,'FL Ratio'!$A$3:$B$44,2,FALSE),0)*'FL Characterization'!S$2)</f>
        <v>0.82989770634939453</v>
      </c>
      <c r="T3" s="2">
        <f ca="1">('[1]Pc, Winter, S2'!T3*Main!$B$5)+(_xlfn.IFNA(VLOOKUP($A3,'FL Ratio'!$A$3:$B$44,2,FALSE),0)*'FL Characterization'!T$2)</f>
        <v>0.76652957012152678</v>
      </c>
      <c r="U3" s="2">
        <f ca="1">('[1]Pc, Winter, S2'!U3*Main!$B$5)+(_xlfn.IFNA(VLOOKUP($A3,'FL Ratio'!$A$3:$B$44,2,FALSE),0)*'FL Characterization'!U$2)</f>
        <v>0.6995849307474562</v>
      </c>
      <c r="V3" s="2">
        <f ca="1">('[1]Pc, Winter, S2'!V3*Main!$B$5)+(_xlfn.IFNA(VLOOKUP($A3,'FL Ratio'!$A$3:$B$44,2,FALSE),0)*'FL Characterization'!V$2)</f>
        <v>0.69301346211168324</v>
      </c>
      <c r="W3" s="2">
        <f ca="1">('[1]Pc, Winter, S2'!W3*Main!$B$5)+(_xlfn.IFNA(VLOOKUP($A3,'FL Ratio'!$A$3:$B$44,2,FALSE),0)*'FL Characterization'!W$2)</f>
        <v>0.63344538374184534</v>
      </c>
      <c r="X3" s="2">
        <f ca="1">('[1]Pc, Winter, S2'!X3*Main!$B$5)+(_xlfn.IFNA(VLOOKUP($A3,'FL Ratio'!$A$3:$B$44,2,FALSE),0)*'FL Characterization'!X$2)</f>
        <v>0.67211217049932448</v>
      </c>
      <c r="Y3" s="2">
        <f ca="1">('[1]Pc, Winter, S2'!Y3*Main!$B$5)+(_xlfn.IFNA(VLOOKUP($A3,'FL Ratio'!$A$3:$B$44,2,FALSE),0)*'FL Characterization'!Y$2)</f>
        <v>0.63160081474994534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1.5159516608206671</v>
      </c>
      <c r="C4" s="2">
        <f ca="1">('[1]Pc, Winter, S2'!C4*Main!$B$5)+(_xlfn.IFNA(VLOOKUP($A4,'FL Ratio'!$A$3:$B$44,2,FALSE),0)*'FL Characterization'!C$2)</f>
        <v>1.4951456269099279</v>
      </c>
      <c r="D4" s="2">
        <f ca="1">('[1]Pc, Winter, S2'!D4*Main!$B$5)+(_xlfn.IFNA(VLOOKUP($A4,'FL Ratio'!$A$3:$B$44,2,FALSE),0)*'FL Characterization'!D$2)</f>
        <v>1.4316873798038576</v>
      </c>
      <c r="E4" s="2">
        <f ca="1">('[1]Pc, Winter, S2'!E4*Main!$B$5)+(_xlfn.IFNA(VLOOKUP($A4,'FL Ratio'!$A$3:$B$44,2,FALSE),0)*'FL Characterization'!E$2)</f>
        <v>1.4479335790163423</v>
      </c>
      <c r="F4" s="2">
        <f ca="1">('[1]Pc, Winter, S2'!F4*Main!$B$5)+(_xlfn.IFNA(VLOOKUP($A4,'FL Ratio'!$A$3:$B$44,2,FALSE),0)*'FL Characterization'!F$2)</f>
        <v>1.427759332103627</v>
      </c>
      <c r="G4" s="2">
        <f ca="1">('[1]Pc, Winter, S2'!G4*Main!$B$5)+(_xlfn.IFNA(VLOOKUP($A4,'FL Ratio'!$A$3:$B$44,2,FALSE),0)*'FL Characterization'!G$2)</f>
        <v>1.5895318932897906</v>
      </c>
      <c r="H4" s="2">
        <f ca="1">('[1]Pc, Winter, S2'!H4*Main!$B$5)+(_xlfn.IFNA(VLOOKUP($A4,'FL Ratio'!$A$3:$B$44,2,FALSE),0)*'FL Characterization'!H$2)</f>
        <v>2.5186314914980592</v>
      </c>
      <c r="I4" s="2">
        <f ca="1">('[1]Pc, Winter, S2'!I4*Main!$B$5)+(_xlfn.IFNA(VLOOKUP($A4,'FL Ratio'!$A$3:$B$44,2,FALSE),0)*'FL Characterization'!I$2)</f>
        <v>2.802000454080547</v>
      </c>
      <c r="J4" s="2">
        <f ca="1">('[1]Pc, Winter, S2'!J4*Main!$B$5)+(_xlfn.IFNA(VLOOKUP($A4,'FL Ratio'!$A$3:$B$44,2,FALSE),0)*'FL Characterization'!J$2)</f>
        <v>2.9230957698703501</v>
      </c>
      <c r="K4" s="2">
        <f ca="1">('[1]Pc, Winter, S2'!K4*Main!$B$5)+(_xlfn.IFNA(VLOOKUP($A4,'FL Ratio'!$A$3:$B$44,2,FALSE),0)*'FL Characterization'!K$2)</f>
        <v>2.8420134409522739</v>
      </c>
      <c r="L4" s="2">
        <f ca="1">('[1]Pc, Winter, S2'!L4*Main!$B$5)+(_xlfn.IFNA(VLOOKUP($A4,'FL Ratio'!$A$3:$B$44,2,FALSE),0)*'FL Characterization'!L$2)</f>
        <v>2.7249574361524314</v>
      </c>
      <c r="M4" s="2">
        <f ca="1">('[1]Pc, Winter, S2'!M4*Main!$B$5)+(_xlfn.IFNA(VLOOKUP($A4,'FL Ratio'!$A$3:$B$44,2,FALSE),0)*'FL Characterization'!M$2)</f>
        <v>2.90247190185866</v>
      </c>
      <c r="N4" s="2">
        <f ca="1">('[1]Pc, Winter, S2'!N4*Main!$B$5)+(_xlfn.IFNA(VLOOKUP($A4,'FL Ratio'!$A$3:$B$44,2,FALSE),0)*'FL Characterization'!N$2)</f>
        <v>2.7072338618084908</v>
      </c>
      <c r="O4" s="2">
        <f ca="1">('[1]Pc, Winter, S2'!O4*Main!$B$5)+(_xlfn.IFNA(VLOOKUP($A4,'FL Ratio'!$A$3:$B$44,2,FALSE),0)*'FL Characterization'!O$2)</f>
        <v>2.6128873095846412</v>
      </c>
      <c r="P4" s="2">
        <f ca="1">('[1]Pc, Winter, S2'!P4*Main!$B$5)+(_xlfn.IFNA(VLOOKUP($A4,'FL Ratio'!$A$3:$B$44,2,FALSE),0)*'FL Characterization'!P$2)</f>
        <v>2.2745418123587644</v>
      </c>
      <c r="Q4" s="2">
        <f ca="1">('[1]Pc, Winter, S2'!Q4*Main!$B$5)+(_xlfn.IFNA(VLOOKUP($A4,'FL Ratio'!$A$3:$B$44,2,FALSE),0)*'FL Characterization'!Q$2)</f>
        <v>2.2641813304892664</v>
      </c>
      <c r="R4" s="2">
        <f ca="1">('[1]Pc, Winter, S2'!R4*Main!$B$5)+(_xlfn.IFNA(VLOOKUP($A4,'FL Ratio'!$A$3:$B$44,2,FALSE),0)*'FL Characterization'!R$2)</f>
        <v>2.3225831499908116</v>
      </c>
      <c r="S4" s="2">
        <f ca="1">('[1]Pc, Winter, S2'!S4*Main!$B$5)+(_xlfn.IFNA(VLOOKUP($A4,'FL Ratio'!$A$3:$B$44,2,FALSE),0)*'FL Characterization'!S$2)</f>
        <v>2.549391512740725</v>
      </c>
      <c r="T4" s="2">
        <f ca="1">('[1]Pc, Winter, S2'!T4*Main!$B$5)+(_xlfn.IFNA(VLOOKUP($A4,'FL Ratio'!$A$3:$B$44,2,FALSE),0)*'FL Characterization'!T$2)</f>
        <v>2.3011990314150501</v>
      </c>
      <c r="U4" s="2">
        <f ca="1">('[1]Pc, Winter, S2'!U4*Main!$B$5)+(_xlfn.IFNA(VLOOKUP($A4,'FL Ratio'!$A$3:$B$44,2,FALSE),0)*'FL Characterization'!U$2)</f>
        <v>2.3741651993456259</v>
      </c>
      <c r="V4" s="2">
        <f ca="1">('[1]Pc, Winter, S2'!V4*Main!$B$5)+(_xlfn.IFNA(VLOOKUP($A4,'FL Ratio'!$A$3:$B$44,2,FALSE),0)*'FL Characterization'!V$2)</f>
        <v>2.3248797571011446</v>
      </c>
      <c r="W4" s="2">
        <f ca="1">('[1]Pc, Winter, S2'!W4*Main!$B$5)+(_xlfn.IFNA(VLOOKUP($A4,'FL Ratio'!$A$3:$B$44,2,FALSE),0)*'FL Characterization'!W$2)</f>
        <v>2.1687414893846966</v>
      </c>
      <c r="X4" s="2">
        <f ca="1">('[1]Pc, Winter, S2'!X4*Main!$B$5)+(_xlfn.IFNA(VLOOKUP($A4,'FL Ratio'!$A$3:$B$44,2,FALSE),0)*'FL Characterization'!X$2)</f>
        <v>1.9276573579496008</v>
      </c>
      <c r="Y4" s="2">
        <f ca="1">('[1]Pc, Winter, S2'!Y4*Main!$B$5)+(_xlfn.IFNA(VLOOKUP($A4,'FL Ratio'!$A$3:$B$44,2,FALSE),0)*'FL Characterization'!Y$2)</f>
        <v>1.7500205107031859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0.16576238131090137</v>
      </c>
      <c r="C5" s="2">
        <f ca="1">('[1]Pc, Winter, S2'!C5*Main!$B$5)+(_xlfn.IFNA(VLOOKUP($A5,'FL Ratio'!$A$3:$B$44,2,FALSE),0)*'FL Characterization'!C$2)</f>
        <v>0.14830221360689777</v>
      </c>
      <c r="D5" s="2">
        <f ca="1">('[1]Pc, Winter, S2'!D5*Main!$B$5)+(_xlfn.IFNA(VLOOKUP($A5,'FL Ratio'!$A$3:$B$44,2,FALSE),0)*'FL Characterization'!D$2)</f>
        <v>0.13737323178055463</v>
      </c>
      <c r="E5" s="2">
        <f ca="1">('[1]Pc, Winter, S2'!E5*Main!$B$5)+(_xlfn.IFNA(VLOOKUP($A5,'FL Ratio'!$A$3:$B$44,2,FALSE),0)*'FL Characterization'!E$2)</f>
        <v>0.12772501994032998</v>
      </c>
      <c r="F5" s="2">
        <f ca="1">('[1]Pc, Winter, S2'!F5*Main!$B$5)+(_xlfn.IFNA(VLOOKUP($A5,'FL Ratio'!$A$3:$B$44,2,FALSE),0)*'FL Characterization'!F$2)</f>
        <v>0.11372983487860719</v>
      </c>
      <c r="G5" s="2">
        <f ca="1">('[1]Pc, Winter, S2'!G5*Main!$B$5)+(_xlfn.IFNA(VLOOKUP($A5,'FL Ratio'!$A$3:$B$44,2,FALSE),0)*'FL Characterization'!G$2)</f>
        <v>0.14527921326126331</v>
      </c>
      <c r="H5" s="2">
        <f ca="1">('[1]Pc, Winter, S2'!H5*Main!$B$5)+(_xlfn.IFNA(VLOOKUP($A5,'FL Ratio'!$A$3:$B$44,2,FALSE),0)*'FL Characterization'!H$2)</f>
        <v>0.24296686112444138</v>
      </c>
      <c r="I5" s="2">
        <f ca="1">('[1]Pc, Winter, S2'!I5*Main!$B$5)+(_xlfn.IFNA(VLOOKUP($A5,'FL Ratio'!$A$3:$B$44,2,FALSE),0)*'FL Characterization'!I$2)</f>
        <v>0.22148451136280745</v>
      </c>
      <c r="J5" s="2">
        <f ca="1">('[1]Pc, Winter, S2'!J5*Main!$B$5)+(_xlfn.IFNA(VLOOKUP($A5,'FL Ratio'!$A$3:$B$44,2,FALSE),0)*'FL Characterization'!J$2)</f>
        <v>0.24121772439528641</v>
      </c>
      <c r="K5" s="2">
        <f ca="1">('[1]Pc, Winter, S2'!K5*Main!$B$5)+(_xlfn.IFNA(VLOOKUP($A5,'FL Ratio'!$A$3:$B$44,2,FALSE),0)*'FL Characterization'!K$2)</f>
        <v>0.23191477879786798</v>
      </c>
      <c r="L5" s="2">
        <f ca="1">('[1]Pc, Winter, S2'!L5*Main!$B$5)+(_xlfn.IFNA(VLOOKUP($A5,'FL Ratio'!$A$3:$B$44,2,FALSE),0)*'FL Characterization'!L$2)</f>
        <v>0.22313944346391371</v>
      </c>
      <c r="M5" s="2">
        <f ca="1">('[1]Pc, Winter, S2'!M5*Main!$B$5)+(_xlfn.IFNA(VLOOKUP($A5,'FL Ratio'!$A$3:$B$44,2,FALSE),0)*'FL Characterization'!M$2)</f>
        <v>0.21056634805779775</v>
      </c>
      <c r="N5" s="2">
        <f ca="1">('[1]Pc, Winter, S2'!N5*Main!$B$5)+(_xlfn.IFNA(VLOOKUP($A5,'FL Ratio'!$A$3:$B$44,2,FALSE),0)*'FL Characterization'!N$2)</f>
        <v>0.21279243564011519</v>
      </c>
      <c r="O5" s="2">
        <f ca="1">('[1]Pc, Winter, S2'!O5*Main!$B$5)+(_xlfn.IFNA(VLOOKUP($A5,'FL Ratio'!$A$3:$B$44,2,FALSE),0)*'FL Characterization'!O$2)</f>
        <v>0.2181833806782264</v>
      </c>
      <c r="P5" s="2">
        <f ca="1">('[1]Pc, Winter, S2'!P5*Main!$B$5)+(_xlfn.IFNA(VLOOKUP($A5,'FL Ratio'!$A$3:$B$44,2,FALSE),0)*'FL Characterization'!P$2)</f>
        <v>0.21235020687360157</v>
      </c>
      <c r="Q5" s="2">
        <f ca="1">('[1]Pc, Winter, S2'!Q5*Main!$B$5)+(_xlfn.IFNA(VLOOKUP($A5,'FL Ratio'!$A$3:$B$44,2,FALSE),0)*'FL Characterization'!Q$2)</f>
        <v>0.2156605357948489</v>
      </c>
      <c r="R5" s="2">
        <f ca="1">('[1]Pc, Winter, S2'!R5*Main!$B$5)+(_xlfn.IFNA(VLOOKUP($A5,'FL Ratio'!$A$3:$B$44,2,FALSE),0)*'FL Characterization'!R$2)</f>
        <v>0.24544474274468081</v>
      </c>
      <c r="S5" s="2">
        <f ca="1">('[1]Pc, Winter, S2'!S5*Main!$B$5)+(_xlfn.IFNA(VLOOKUP($A5,'FL Ratio'!$A$3:$B$44,2,FALSE),0)*'FL Characterization'!S$2)</f>
        <v>0.38151222761380132</v>
      </c>
      <c r="T5" s="2">
        <f ca="1">('[1]Pc, Winter, S2'!T5*Main!$B$5)+(_xlfn.IFNA(VLOOKUP($A5,'FL Ratio'!$A$3:$B$44,2,FALSE),0)*'FL Characterization'!T$2)</f>
        <v>0.32936997245808142</v>
      </c>
      <c r="U5" s="2">
        <f ca="1">('[1]Pc, Winter, S2'!U5*Main!$B$5)+(_xlfn.IFNA(VLOOKUP($A5,'FL Ratio'!$A$3:$B$44,2,FALSE),0)*'FL Characterization'!U$2)</f>
        <v>0.2750755833398158</v>
      </c>
      <c r="V5" s="2">
        <f ca="1">('[1]Pc, Winter, S2'!V5*Main!$B$5)+(_xlfn.IFNA(VLOOKUP($A5,'FL Ratio'!$A$3:$B$44,2,FALSE),0)*'FL Characterization'!V$2)</f>
        <v>0.27587375832058236</v>
      </c>
      <c r="W5" s="2">
        <f ca="1">('[1]Pc, Winter, S2'!W5*Main!$B$5)+(_xlfn.IFNA(VLOOKUP($A5,'FL Ratio'!$A$3:$B$44,2,FALSE),0)*'FL Characterization'!W$2)</f>
        <v>0.23815161361194728</v>
      </c>
      <c r="X5" s="2">
        <f ca="1">('[1]Pc, Winter, S2'!X5*Main!$B$5)+(_xlfn.IFNA(VLOOKUP($A5,'FL Ratio'!$A$3:$B$44,2,FALSE),0)*'FL Characterization'!X$2)</f>
        <v>0.2426338223295369</v>
      </c>
      <c r="Y5" s="2">
        <f ca="1">('[1]Pc, Winter, S2'!Y5*Main!$B$5)+(_xlfn.IFNA(VLOOKUP($A5,'FL Ratio'!$A$3:$B$44,2,FALSE),0)*'FL Characterization'!Y$2)</f>
        <v>0.22159900076617439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0.73595127571719998</v>
      </c>
      <c r="C6" s="2">
        <f ca="1">('[1]Pc, Winter, S2'!C6*Main!$B$5)+(_xlfn.IFNA(VLOOKUP($A6,'FL Ratio'!$A$3:$B$44,2,FALSE),0)*'FL Characterization'!C$2)</f>
        <v>0.70574320671411883</v>
      </c>
      <c r="D6" s="2">
        <f ca="1">('[1]Pc, Winter, S2'!D6*Main!$B$5)+(_xlfn.IFNA(VLOOKUP($A6,'FL Ratio'!$A$3:$B$44,2,FALSE),0)*'FL Characterization'!D$2)</f>
        <v>0.64454627880712634</v>
      </c>
      <c r="E6" s="2">
        <f ca="1">('[1]Pc, Winter, S2'!E6*Main!$B$5)+(_xlfn.IFNA(VLOOKUP($A6,'FL Ratio'!$A$3:$B$44,2,FALSE),0)*'FL Characterization'!E$2)</f>
        <v>0.64686832565942376</v>
      </c>
      <c r="F6" s="2">
        <f ca="1">('[1]Pc, Winter, S2'!F6*Main!$B$5)+(_xlfn.IFNA(VLOOKUP($A6,'FL Ratio'!$A$3:$B$44,2,FALSE),0)*'FL Characterization'!F$2)</f>
        <v>0.64324891887442859</v>
      </c>
      <c r="G6" s="2">
        <f ca="1">('[1]Pc, Winter, S2'!G6*Main!$B$5)+(_xlfn.IFNA(VLOOKUP($A6,'FL Ratio'!$A$3:$B$44,2,FALSE),0)*'FL Characterization'!G$2)</f>
        <v>0.7044646537597099</v>
      </c>
      <c r="H6" s="2">
        <f ca="1">('[1]Pc, Winter, S2'!H6*Main!$B$5)+(_xlfn.IFNA(VLOOKUP($A6,'FL Ratio'!$A$3:$B$44,2,FALSE),0)*'FL Characterization'!H$2)</f>
        <v>0.90632311920656994</v>
      </c>
      <c r="I6" s="2">
        <f ca="1">('[1]Pc, Winter, S2'!I6*Main!$B$5)+(_xlfn.IFNA(VLOOKUP($A6,'FL Ratio'!$A$3:$B$44,2,FALSE),0)*'FL Characterization'!I$2)</f>
        <v>0.93321053941895604</v>
      </c>
      <c r="J6" s="2">
        <f ca="1">('[1]Pc, Winter, S2'!J6*Main!$B$5)+(_xlfn.IFNA(VLOOKUP($A6,'FL Ratio'!$A$3:$B$44,2,FALSE),0)*'FL Characterization'!J$2)</f>
        <v>0.96285331305633304</v>
      </c>
      <c r="K6" s="2">
        <f ca="1">('[1]Pc, Winter, S2'!K6*Main!$B$5)+(_xlfn.IFNA(VLOOKUP($A6,'FL Ratio'!$A$3:$B$44,2,FALSE),0)*'FL Characterization'!K$2)</f>
        <v>1.0060374861664398</v>
      </c>
      <c r="L6" s="2">
        <f ca="1">('[1]Pc, Winter, S2'!L6*Main!$B$5)+(_xlfn.IFNA(VLOOKUP($A6,'FL Ratio'!$A$3:$B$44,2,FALSE),0)*'FL Characterization'!L$2)</f>
        <v>1.0269574584478134</v>
      </c>
      <c r="M6" s="2">
        <f ca="1">('[1]Pc, Winter, S2'!M6*Main!$B$5)+(_xlfn.IFNA(VLOOKUP($A6,'FL Ratio'!$A$3:$B$44,2,FALSE),0)*'FL Characterization'!M$2)</f>
        <v>1.0464345516246953</v>
      </c>
      <c r="N6" s="2">
        <f ca="1">('[1]Pc, Winter, S2'!N6*Main!$B$5)+(_xlfn.IFNA(VLOOKUP($A6,'FL Ratio'!$A$3:$B$44,2,FALSE),0)*'FL Characterization'!N$2)</f>
        <v>1.0337145902388065</v>
      </c>
      <c r="O6" s="2">
        <f ca="1">('[1]Pc, Winter, S2'!O6*Main!$B$5)+(_xlfn.IFNA(VLOOKUP($A6,'FL Ratio'!$A$3:$B$44,2,FALSE),0)*'FL Characterization'!O$2)</f>
        <v>1.0012627750499277</v>
      </c>
      <c r="P6" s="2">
        <f ca="1">('[1]Pc, Winter, S2'!P6*Main!$B$5)+(_xlfn.IFNA(VLOOKUP($A6,'FL Ratio'!$A$3:$B$44,2,FALSE),0)*'FL Characterization'!P$2)</f>
        <v>1.0006697579352732</v>
      </c>
      <c r="Q6" s="2">
        <f ca="1">('[1]Pc, Winter, S2'!Q6*Main!$B$5)+(_xlfn.IFNA(VLOOKUP($A6,'FL Ratio'!$A$3:$B$44,2,FALSE),0)*'FL Characterization'!Q$2)</f>
        <v>0.99223346386992539</v>
      </c>
      <c r="R6" s="2">
        <f ca="1">('[1]Pc, Winter, S2'!R6*Main!$B$5)+(_xlfn.IFNA(VLOOKUP($A6,'FL Ratio'!$A$3:$B$44,2,FALSE),0)*'FL Characterization'!R$2)</f>
        <v>1.0411616522929561</v>
      </c>
      <c r="S6" s="2">
        <f ca="1">('[1]Pc, Winter, S2'!S6*Main!$B$5)+(_xlfn.IFNA(VLOOKUP($A6,'FL Ratio'!$A$3:$B$44,2,FALSE),0)*'FL Characterization'!S$2)</f>
        <v>1.2126645584019433</v>
      </c>
      <c r="T6" s="2">
        <f ca="1">('[1]Pc, Winter, S2'!T6*Main!$B$5)+(_xlfn.IFNA(VLOOKUP($A6,'FL Ratio'!$A$3:$B$44,2,FALSE),0)*'FL Characterization'!T$2)</f>
        <v>1.1794306495391511</v>
      </c>
      <c r="U6" s="2">
        <f ca="1">('[1]Pc, Winter, S2'!U6*Main!$B$5)+(_xlfn.IFNA(VLOOKUP($A6,'FL Ratio'!$A$3:$B$44,2,FALSE),0)*'FL Characterization'!U$2)</f>
        <v>1.1466208959717581</v>
      </c>
      <c r="V6" s="2">
        <f ca="1">('[1]Pc, Winter, S2'!V6*Main!$B$5)+(_xlfn.IFNA(VLOOKUP($A6,'FL Ratio'!$A$3:$B$44,2,FALSE),0)*'FL Characterization'!V$2)</f>
        <v>1.1457440702545263</v>
      </c>
      <c r="W6" s="2">
        <f ca="1">('[1]Pc, Winter, S2'!W6*Main!$B$5)+(_xlfn.IFNA(VLOOKUP($A6,'FL Ratio'!$A$3:$B$44,2,FALSE),0)*'FL Characterization'!W$2)</f>
        <v>1.0611302442609933</v>
      </c>
      <c r="X6" s="2">
        <f ca="1">('[1]Pc, Winter, S2'!X6*Main!$B$5)+(_xlfn.IFNA(VLOOKUP($A6,'FL Ratio'!$A$3:$B$44,2,FALSE),0)*'FL Characterization'!X$2)</f>
        <v>1.0061601737825487</v>
      </c>
      <c r="Y6" s="2">
        <f ca="1">('[1]Pc, Winter, S2'!Y6*Main!$B$5)+(_xlfn.IFNA(VLOOKUP($A6,'FL Ratio'!$A$3:$B$44,2,FALSE),0)*'FL Characterization'!Y$2)</f>
        <v>0.93479259416291371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4.0214117940411205</v>
      </c>
      <c r="C7" s="2">
        <f ca="1">('[1]Pc, Winter, S2'!C7*Main!$B$5)+(_xlfn.IFNA(VLOOKUP($A7,'FL Ratio'!$A$3:$B$44,2,FALSE),0)*'FL Characterization'!C$2)</f>
        <v>3.9555458256296845</v>
      </c>
      <c r="D7" s="2">
        <f ca="1">('[1]Pc, Winter, S2'!D7*Main!$B$5)+(_xlfn.IFNA(VLOOKUP($A7,'FL Ratio'!$A$3:$B$44,2,FALSE),0)*'FL Characterization'!D$2)</f>
        <v>3.8273717923300214</v>
      </c>
      <c r="E7" s="2">
        <f ca="1">('[1]Pc, Winter, S2'!E7*Main!$B$5)+(_xlfn.IFNA(VLOOKUP($A7,'FL Ratio'!$A$3:$B$44,2,FALSE),0)*'FL Characterization'!E$2)</f>
        <v>3.8538743717364032</v>
      </c>
      <c r="F7" s="2">
        <f ca="1">('[1]Pc, Winter, S2'!F7*Main!$B$5)+(_xlfn.IFNA(VLOOKUP($A7,'FL Ratio'!$A$3:$B$44,2,FALSE),0)*'FL Characterization'!F$2)</f>
        <v>3.8392836731794957</v>
      </c>
      <c r="G7" s="2">
        <f ca="1">('[1]Pc, Winter, S2'!G7*Main!$B$5)+(_xlfn.IFNA(VLOOKUP($A7,'FL Ratio'!$A$3:$B$44,2,FALSE),0)*'FL Characterization'!G$2)</f>
        <v>4.1035613328602967</v>
      </c>
      <c r="H7" s="2">
        <f ca="1">('[1]Pc, Winter, S2'!H7*Main!$B$5)+(_xlfn.IFNA(VLOOKUP($A7,'FL Ratio'!$A$3:$B$44,2,FALSE),0)*'FL Characterization'!H$2)</f>
        <v>4.6545695979886332</v>
      </c>
      <c r="I7" s="2">
        <f ca="1">('[1]Pc, Winter, S2'!I7*Main!$B$5)+(_xlfn.IFNA(VLOOKUP($A7,'FL Ratio'!$A$3:$B$44,2,FALSE),0)*'FL Characterization'!I$2)</f>
        <v>5.3824857710088168</v>
      </c>
      <c r="J7" s="2">
        <f ca="1">('[1]Pc, Winter, S2'!J7*Main!$B$5)+(_xlfn.IFNA(VLOOKUP($A7,'FL Ratio'!$A$3:$B$44,2,FALSE),0)*'FL Characterization'!J$2)</f>
        <v>5.6364725572915679</v>
      </c>
      <c r="K7" s="2">
        <f ca="1">('[1]Pc, Winter, S2'!K7*Main!$B$5)+(_xlfn.IFNA(VLOOKUP($A7,'FL Ratio'!$A$3:$B$44,2,FALSE),0)*'FL Characterization'!K$2)</f>
        <v>5.8445889123603143</v>
      </c>
      <c r="L7" s="2">
        <f ca="1">('[1]Pc, Winter, S2'!L7*Main!$B$5)+(_xlfn.IFNA(VLOOKUP($A7,'FL Ratio'!$A$3:$B$44,2,FALSE),0)*'FL Characterization'!L$2)</f>
        <v>5.72804957252478</v>
      </c>
      <c r="M7" s="2">
        <f ca="1">('[1]Pc, Winter, S2'!M7*Main!$B$5)+(_xlfn.IFNA(VLOOKUP($A7,'FL Ratio'!$A$3:$B$44,2,FALSE),0)*'FL Characterization'!M$2)</f>
        <v>5.8236005343812343</v>
      </c>
      <c r="N7" s="2">
        <f ca="1">('[1]Pc, Winter, S2'!N7*Main!$B$5)+(_xlfn.IFNA(VLOOKUP($A7,'FL Ratio'!$A$3:$B$44,2,FALSE),0)*'FL Characterization'!N$2)</f>
        <v>5.8190656886604923</v>
      </c>
      <c r="O7" s="2">
        <f ca="1">('[1]Pc, Winter, S2'!O7*Main!$B$5)+(_xlfn.IFNA(VLOOKUP($A7,'FL Ratio'!$A$3:$B$44,2,FALSE),0)*'FL Characterization'!O$2)</f>
        <v>5.7890232877182646</v>
      </c>
      <c r="P7" s="2">
        <f ca="1">('[1]Pc, Winter, S2'!P7*Main!$B$5)+(_xlfn.IFNA(VLOOKUP($A7,'FL Ratio'!$A$3:$B$44,2,FALSE),0)*'FL Characterization'!P$2)</f>
        <v>5.4112023406273142</v>
      </c>
      <c r="Q7" s="2">
        <f ca="1">('[1]Pc, Winter, S2'!Q7*Main!$B$5)+(_xlfn.IFNA(VLOOKUP($A7,'FL Ratio'!$A$3:$B$44,2,FALSE),0)*'FL Characterization'!Q$2)</f>
        <v>5.4215330974866127</v>
      </c>
      <c r="R7" s="2">
        <f ca="1">('[1]Pc, Winter, S2'!R7*Main!$B$5)+(_xlfn.IFNA(VLOOKUP($A7,'FL Ratio'!$A$3:$B$44,2,FALSE),0)*'FL Characterization'!R$2)</f>
        <v>5.2075212153035544</v>
      </c>
      <c r="S7" s="2">
        <f ca="1">('[1]Pc, Winter, S2'!S7*Main!$B$5)+(_xlfn.IFNA(VLOOKUP($A7,'FL Ratio'!$A$3:$B$44,2,FALSE),0)*'FL Characterization'!S$2)</f>
        <v>5.5281204196867408</v>
      </c>
      <c r="T7" s="2">
        <f ca="1">('[1]Pc, Winter, S2'!T7*Main!$B$5)+(_xlfn.IFNA(VLOOKUP($A7,'FL Ratio'!$A$3:$B$44,2,FALSE),0)*'FL Characterization'!T$2)</f>
        <v>5.3004291783073434</v>
      </c>
      <c r="U7" s="2">
        <f ca="1">('[1]Pc, Winter, S2'!U7*Main!$B$5)+(_xlfn.IFNA(VLOOKUP($A7,'FL Ratio'!$A$3:$B$44,2,FALSE),0)*'FL Characterization'!U$2)</f>
        <v>5.1931761329443606</v>
      </c>
      <c r="V7" s="2">
        <f ca="1">('[1]Pc, Winter, S2'!V7*Main!$B$5)+(_xlfn.IFNA(VLOOKUP($A7,'FL Ratio'!$A$3:$B$44,2,FALSE),0)*'FL Characterization'!V$2)</f>
        <v>5.110743794814649</v>
      </c>
      <c r="W7" s="2">
        <f ca="1">('[1]Pc, Winter, S2'!W7*Main!$B$5)+(_xlfn.IFNA(VLOOKUP($A7,'FL Ratio'!$A$3:$B$44,2,FALSE),0)*'FL Characterization'!W$2)</f>
        <v>4.903718972008055</v>
      </c>
      <c r="X7" s="2">
        <f ca="1">('[1]Pc, Winter, S2'!X7*Main!$B$5)+(_xlfn.IFNA(VLOOKUP($A7,'FL Ratio'!$A$3:$B$44,2,FALSE),0)*'FL Characterization'!X$2)</f>
        <v>4.6075885327954644</v>
      </c>
      <c r="Y7" s="2">
        <f ca="1">('[1]Pc, Winter, S2'!Y7*Main!$B$5)+(_xlfn.IFNA(VLOOKUP($A7,'FL Ratio'!$A$3:$B$44,2,FALSE),0)*'FL Characterization'!Y$2)</f>
        <v>4.3515036763596751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2.0212833603292162</v>
      </c>
      <c r="C8" s="2">
        <f ca="1">('[1]Pc, Winter, S2'!C8*Main!$B$5)+(_xlfn.IFNA(VLOOKUP($A8,'FL Ratio'!$A$3:$B$44,2,FALSE),0)*'FL Characterization'!C$2)</f>
        <v>1.9646201136141814</v>
      </c>
      <c r="D8" s="2">
        <f ca="1">('[1]Pc, Winter, S2'!D8*Main!$B$5)+(_xlfn.IFNA(VLOOKUP($A8,'FL Ratio'!$A$3:$B$44,2,FALSE),0)*'FL Characterization'!D$2)</f>
        <v>1.9144612341649294</v>
      </c>
      <c r="E8" s="2">
        <f ca="1">('[1]Pc, Winter, S2'!E8*Main!$B$5)+(_xlfn.IFNA(VLOOKUP($A8,'FL Ratio'!$A$3:$B$44,2,FALSE),0)*'FL Characterization'!E$2)</f>
        <v>1.8656627736290476</v>
      </c>
      <c r="F8" s="2">
        <f ca="1">('[1]Pc, Winter, S2'!F8*Main!$B$5)+(_xlfn.IFNA(VLOOKUP($A8,'FL Ratio'!$A$3:$B$44,2,FALSE),0)*'FL Characterization'!F$2)</f>
        <v>1.8670179373847864</v>
      </c>
      <c r="G8" s="2">
        <f ca="1">('[1]Pc, Winter, S2'!G8*Main!$B$5)+(_xlfn.IFNA(VLOOKUP($A8,'FL Ratio'!$A$3:$B$44,2,FALSE),0)*'FL Characterization'!G$2)</f>
        <v>2.0729116996388157</v>
      </c>
      <c r="H8" s="2">
        <f ca="1">('[1]Pc, Winter, S2'!H8*Main!$B$5)+(_xlfn.IFNA(VLOOKUP($A8,'FL Ratio'!$A$3:$B$44,2,FALSE),0)*'FL Characterization'!H$2)</f>
        <v>2.6224970994084424</v>
      </c>
      <c r="I8" s="2">
        <f ca="1">('[1]Pc, Winter, S2'!I8*Main!$B$5)+(_xlfn.IFNA(VLOOKUP($A8,'FL Ratio'!$A$3:$B$44,2,FALSE),0)*'FL Characterization'!I$2)</f>
        <v>2.9426889288578173</v>
      </c>
      <c r="J8" s="2">
        <f ca="1">('[1]Pc, Winter, S2'!J8*Main!$B$5)+(_xlfn.IFNA(VLOOKUP($A8,'FL Ratio'!$A$3:$B$44,2,FALSE),0)*'FL Characterization'!J$2)</f>
        <v>3.3296079517967927</v>
      </c>
      <c r="K8" s="2">
        <f ca="1">('[1]Pc, Winter, S2'!K8*Main!$B$5)+(_xlfn.IFNA(VLOOKUP($A8,'FL Ratio'!$A$3:$B$44,2,FALSE),0)*'FL Characterization'!K$2)</f>
        <v>3.4344771895584345</v>
      </c>
      <c r="L8" s="2">
        <f ca="1">('[1]Pc, Winter, S2'!L8*Main!$B$5)+(_xlfn.IFNA(VLOOKUP($A8,'FL Ratio'!$A$3:$B$44,2,FALSE),0)*'FL Characterization'!L$2)</f>
        <v>3.4841574288794974</v>
      </c>
      <c r="M8" s="2">
        <f ca="1">('[1]Pc, Winter, S2'!M8*Main!$B$5)+(_xlfn.IFNA(VLOOKUP($A8,'FL Ratio'!$A$3:$B$44,2,FALSE),0)*'FL Characterization'!M$2)</f>
        <v>3.4924025856762673</v>
      </c>
      <c r="N8" s="2">
        <f ca="1">('[1]Pc, Winter, S2'!N8*Main!$B$5)+(_xlfn.IFNA(VLOOKUP($A8,'FL Ratio'!$A$3:$B$44,2,FALSE),0)*'FL Characterization'!N$2)</f>
        <v>3.4478938473366263</v>
      </c>
      <c r="O8" s="2">
        <f ca="1">('[1]Pc, Winter, S2'!O8*Main!$B$5)+(_xlfn.IFNA(VLOOKUP($A8,'FL Ratio'!$A$3:$B$44,2,FALSE),0)*'FL Characterization'!O$2)</f>
        <v>3.4106461535681269</v>
      </c>
      <c r="P8" s="2">
        <f ca="1">('[1]Pc, Winter, S2'!P8*Main!$B$5)+(_xlfn.IFNA(VLOOKUP($A8,'FL Ratio'!$A$3:$B$44,2,FALSE),0)*'FL Characterization'!P$2)</f>
        <v>3.1336916873311131</v>
      </c>
      <c r="Q8" s="2">
        <f ca="1">('[1]Pc, Winter, S2'!Q8*Main!$B$5)+(_xlfn.IFNA(VLOOKUP($A8,'FL Ratio'!$A$3:$B$44,2,FALSE),0)*'FL Characterization'!Q$2)</f>
        <v>3.0576778315920614</v>
      </c>
      <c r="R8" s="2">
        <f ca="1">('[1]Pc, Winter, S2'!R8*Main!$B$5)+(_xlfn.IFNA(VLOOKUP($A8,'FL Ratio'!$A$3:$B$44,2,FALSE),0)*'FL Characterization'!R$2)</f>
        <v>3.2424364171410116</v>
      </c>
      <c r="S8" s="2">
        <f ca="1">('[1]Pc, Winter, S2'!S8*Main!$B$5)+(_xlfn.IFNA(VLOOKUP($A8,'FL Ratio'!$A$3:$B$44,2,FALSE),0)*'FL Characterization'!S$2)</f>
        <v>3.3831607675428077</v>
      </c>
      <c r="T8" s="2">
        <f ca="1">('[1]Pc, Winter, S2'!T8*Main!$B$5)+(_xlfn.IFNA(VLOOKUP($A8,'FL Ratio'!$A$3:$B$44,2,FALSE),0)*'FL Characterization'!T$2)</f>
        <v>3.2169957021634117</v>
      </c>
      <c r="U8" s="2">
        <f ca="1">('[1]Pc, Winter, S2'!U8*Main!$B$5)+(_xlfn.IFNA(VLOOKUP($A8,'FL Ratio'!$A$3:$B$44,2,FALSE),0)*'FL Characterization'!U$2)</f>
        <v>3.148629683450975</v>
      </c>
      <c r="V8" s="2">
        <f ca="1">('[1]Pc, Winter, S2'!V8*Main!$B$5)+(_xlfn.IFNA(VLOOKUP($A8,'FL Ratio'!$A$3:$B$44,2,FALSE),0)*'FL Characterization'!V$2)</f>
        <v>2.9633086779201561</v>
      </c>
      <c r="W8" s="2">
        <f ca="1">('[1]Pc, Winter, S2'!W8*Main!$B$5)+(_xlfn.IFNA(VLOOKUP($A8,'FL Ratio'!$A$3:$B$44,2,FALSE),0)*'FL Characterization'!W$2)</f>
        <v>2.4343855048847387</v>
      </c>
      <c r="X8" s="2">
        <f ca="1">('[1]Pc, Winter, S2'!X8*Main!$B$5)+(_xlfn.IFNA(VLOOKUP($A8,'FL Ratio'!$A$3:$B$44,2,FALSE),0)*'FL Characterization'!X$2)</f>
        <v>2.4506459311569246</v>
      </c>
      <c r="Y8" s="2">
        <f ca="1">('[1]Pc, Winter, S2'!Y8*Main!$B$5)+(_xlfn.IFNA(VLOOKUP($A8,'FL Ratio'!$A$3:$B$44,2,FALSE),0)*'FL Characterization'!Y$2)</f>
        <v>2.3254708250196905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0.45597031452588538</v>
      </c>
      <c r="C9" s="2">
        <f ca="1">('[1]Pc, Winter, S2'!C9*Main!$B$5)+(_xlfn.IFNA(VLOOKUP($A9,'FL Ratio'!$A$3:$B$44,2,FALSE),0)*'FL Characterization'!C$2)</f>
        <v>0.45453258176631234</v>
      </c>
      <c r="D9" s="2">
        <f ca="1">('[1]Pc, Winter, S2'!D9*Main!$B$5)+(_xlfn.IFNA(VLOOKUP($A9,'FL Ratio'!$A$3:$B$44,2,FALSE),0)*'FL Characterization'!D$2)</f>
        <v>0.43582749084937228</v>
      </c>
      <c r="E9" s="2">
        <f ca="1">('[1]Pc, Winter, S2'!E9*Main!$B$5)+(_xlfn.IFNA(VLOOKUP($A9,'FL Ratio'!$A$3:$B$44,2,FALSE),0)*'FL Characterization'!E$2)</f>
        <v>0.42725570275416058</v>
      </c>
      <c r="F9" s="2">
        <f ca="1">('[1]Pc, Winter, S2'!F9*Main!$B$5)+(_xlfn.IFNA(VLOOKUP($A9,'FL Ratio'!$A$3:$B$44,2,FALSE),0)*'FL Characterization'!F$2)</f>
        <v>0.43131708648402195</v>
      </c>
      <c r="G9" s="2">
        <f ca="1">('[1]Pc, Winter, S2'!G9*Main!$B$5)+(_xlfn.IFNA(VLOOKUP($A9,'FL Ratio'!$A$3:$B$44,2,FALSE),0)*'FL Characterization'!G$2)</f>
        <v>0.4991061365893561</v>
      </c>
      <c r="H9" s="2">
        <f ca="1">('[1]Pc, Winter, S2'!H9*Main!$B$5)+(_xlfn.IFNA(VLOOKUP($A9,'FL Ratio'!$A$3:$B$44,2,FALSE),0)*'FL Characterization'!H$2)</f>
        <v>0.79378109690828169</v>
      </c>
      <c r="I9" s="2">
        <f ca="1">('[1]Pc, Winter, S2'!I9*Main!$B$5)+(_xlfn.IFNA(VLOOKUP($A9,'FL Ratio'!$A$3:$B$44,2,FALSE),0)*'FL Characterization'!I$2)</f>
        <v>0.87702332354082535</v>
      </c>
      <c r="J9" s="2">
        <f ca="1">('[1]Pc, Winter, S2'!J9*Main!$B$5)+(_xlfn.IFNA(VLOOKUP($A9,'FL Ratio'!$A$3:$B$44,2,FALSE),0)*'FL Characterization'!J$2)</f>
        <v>0.90897279507142337</v>
      </c>
      <c r="K9" s="2">
        <f ca="1">('[1]Pc, Winter, S2'!K9*Main!$B$5)+(_xlfn.IFNA(VLOOKUP($A9,'FL Ratio'!$A$3:$B$44,2,FALSE),0)*'FL Characterization'!K$2)</f>
        <v>0.90935024022387378</v>
      </c>
      <c r="L9" s="2">
        <f ca="1">('[1]Pc, Winter, S2'!L9*Main!$B$5)+(_xlfn.IFNA(VLOOKUP($A9,'FL Ratio'!$A$3:$B$44,2,FALSE),0)*'FL Characterization'!L$2)</f>
        <v>0.93530840978840335</v>
      </c>
      <c r="M9" s="2">
        <f ca="1">('[1]Pc, Winter, S2'!M9*Main!$B$5)+(_xlfn.IFNA(VLOOKUP($A9,'FL Ratio'!$A$3:$B$44,2,FALSE),0)*'FL Characterization'!M$2)</f>
        <v>0.93148210052754821</v>
      </c>
      <c r="N9" s="2">
        <f ca="1">('[1]Pc, Winter, S2'!N9*Main!$B$5)+(_xlfn.IFNA(VLOOKUP($A9,'FL Ratio'!$A$3:$B$44,2,FALSE),0)*'FL Characterization'!N$2)</f>
        <v>0.88378160802751538</v>
      </c>
      <c r="O9" s="2">
        <f ca="1">('[1]Pc, Winter, S2'!O9*Main!$B$5)+(_xlfn.IFNA(VLOOKUP($A9,'FL Ratio'!$A$3:$B$44,2,FALSE),0)*'FL Characterization'!O$2)</f>
        <v>0.87941655187138013</v>
      </c>
      <c r="P9" s="2">
        <f ca="1">('[1]Pc, Winter, S2'!P9*Main!$B$5)+(_xlfn.IFNA(VLOOKUP($A9,'FL Ratio'!$A$3:$B$44,2,FALSE),0)*'FL Characterization'!P$2)</f>
        <v>0.78424157754101242</v>
      </c>
      <c r="Q9" s="2">
        <f ca="1">('[1]Pc, Winter, S2'!Q9*Main!$B$5)+(_xlfn.IFNA(VLOOKUP($A9,'FL Ratio'!$A$3:$B$44,2,FALSE),0)*'FL Characterization'!Q$2)</f>
        <v>0.71043730575427544</v>
      </c>
      <c r="R9" s="2">
        <f ca="1">('[1]Pc, Winter, S2'!R9*Main!$B$5)+(_xlfn.IFNA(VLOOKUP($A9,'FL Ratio'!$A$3:$B$44,2,FALSE),0)*'FL Characterization'!R$2)</f>
        <v>0.71167299083083813</v>
      </c>
      <c r="S9" s="2">
        <f ca="1">('[1]Pc, Winter, S2'!S9*Main!$B$5)+(_xlfn.IFNA(VLOOKUP($A9,'FL Ratio'!$A$3:$B$44,2,FALSE),0)*'FL Characterization'!S$2)</f>
        <v>0.79532165558780599</v>
      </c>
      <c r="T9" s="2">
        <f ca="1">('[1]Pc, Winter, S2'!T9*Main!$B$5)+(_xlfn.IFNA(VLOOKUP($A9,'FL Ratio'!$A$3:$B$44,2,FALSE),0)*'FL Characterization'!T$2)</f>
        <v>0.76430149630903133</v>
      </c>
      <c r="U9" s="2">
        <f ca="1">('[1]Pc, Winter, S2'!U9*Main!$B$5)+(_xlfn.IFNA(VLOOKUP($A9,'FL Ratio'!$A$3:$B$44,2,FALSE),0)*'FL Characterization'!U$2)</f>
        <v>0.73294377966194757</v>
      </c>
      <c r="V9" s="2">
        <f ca="1">('[1]Pc, Winter, S2'!V9*Main!$B$5)+(_xlfn.IFNA(VLOOKUP($A9,'FL Ratio'!$A$3:$B$44,2,FALSE),0)*'FL Characterization'!V$2)</f>
        <v>0.72744994455995871</v>
      </c>
      <c r="W9" s="2">
        <f ca="1">('[1]Pc, Winter, S2'!W9*Main!$B$5)+(_xlfn.IFNA(VLOOKUP($A9,'FL Ratio'!$A$3:$B$44,2,FALSE),0)*'FL Characterization'!W$2)</f>
        <v>0.66272612026907229</v>
      </c>
      <c r="X9" s="2">
        <f ca="1">('[1]Pc, Winter, S2'!X9*Main!$B$5)+(_xlfn.IFNA(VLOOKUP($A9,'FL Ratio'!$A$3:$B$44,2,FALSE),0)*'FL Characterization'!X$2)</f>
        <v>0.58697654737143834</v>
      </c>
      <c r="Y9" s="2">
        <f ca="1">('[1]Pc, Winter, S2'!Y9*Main!$B$5)+(_xlfn.IFNA(VLOOKUP($A9,'FL Ratio'!$A$3:$B$44,2,FALSE),0)*'FL Characterization'!Y$2)</f>
        <v>0.53477159391088747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0.48542510755815932</v>
      </c>
      <c r="C10" s="2">
        <f ca="1">('[1]Pc, Winter, S2'!C10*Main!$B$5)+(_xlfn.IFNA(VLOOKUP($A10,'FL Ratio'!$A$3:$B$44,2,FALSE),0)*'FL Characterization'!C$2)</f>
        <v>0.50464413258170349</v>
      </c>
      <c r="D10" s="2">
        <f ca="1">('[1]Pc, Winter, S2'!D10*Main!$B$5)+(_xlfn.IFNA(VLOOKUP($A10,'FL Ratio'!$A$3:$B$44,2,FALSE),0)*'FL Characterization'!D$2)</f>
        <v>0.49369456435559311</v>
      </c>
      <c r="E10" s="2">
        <f ca="1">('[1]Pc, Winter, S2'!E10*Main!$B$5)+(_xlfn.IFNA(VLOOKUP($A10,'FL Ratio'!$A$3:$B$44,2,FALSE),0)*'FL Characterization'!E$2)</f>
        <v>0.48880518637510856</v>
      </c>
      <c r="F10" s="2">
        <f ca="1">('[1]Pc, Winter, S2'!F10*Main!$B$5)+(_xlfn.IFNA(VLOOKUP($A10,'FL Ratio'!$A$3:$B$44,2,FALSE),0)*'FL Characterization'!F$2)</f>
        <v>0.47274362093500094</v>
      </c>
      <c r="G10" s="2">
        <f ca="1">('[1]Pc, Winter, S2'!G10*Main!$B$5)+(_xlfn.IFNA(VLOOKUP($A10,'FL Ratio'!$A$3:$B$44,2,FALSE),0)*'FL Characterization'!G$2)</f>
        <v>0.46172809145451643</v>
      </c>
      <c r="H10" s="2">
        <f ca="1">('[1]Pc, Winter, S2'!H10*Main!$B$5)+(_xlfn.IFNA(VLOOKUP($A10,'FL Ratio'!$A$3:$B$44,2,FALSE),0)*'FL Characterization'!H$2)</f>
        <v>0.47550574846191884</v>
      </c>
      <c r="I10" s="2">
        <f ca="1">('[1]Pc, Winter, S2'!I10*Main!$B$5)+(_xlfn.IFNA(VLOOKUP($A10,'FL Ratio'!$A$3:$B$44,2,FALSE),0)*'FL Characterization'!I$2)</f>
        <v>0.4130486857263872</v>
      </c>
      <c r="J10" s="2">
        <f ca="1">('[1]Pc, Winter, S2'!J10*Main!$B$5)+(_xlfn.IFNA(VLOOKUP($A10,'FL Ratio'!$A$3:$B$44,2,FALSE),0)*'FL Characterization'!J$2)</f>
        <v>0.41146561562140738</v>
      </c>
      <c r="K10" s="2">
        <f ca="1">('[1]Pc, Winter, S2'!K10*Main!$B$5)+(_xlfn.IFNA(VLOOKUP($A10,'FL Ratio'!$A$3:$B$44,2,FALSE),0)*'FL Characterization'!K$2)</f>
        <v>0.41675076112813686</v>
      </c>
      <c r="L10" s="2">
        <f ca="1">('[1]Pc, Winter, S2'!L10*Main!$B$5)+(_xlfn.IFNA(VLOOKUP($A10,'FL Ratio'!$A$3:$B$44,2,FALSE),0)*'FL Characterization'!L$2)</f>
        <v>0.40983307457564699</v>
      </c>
      <c r="M10" s="2">
        <f ca="1">('[1]Pc, Winter, S2'!M10*Main!$B$5)+(_xlfn.IFNA(VLOOKUP($A10,'FL Ratio'!$A$3:$B$44,2,FALSE),0)*'FL Characterization'!M$2)</f>
        <v>0.4123066216146779</v>
      </c>
      <c r="N10" s="2">
        <f ca="1">('[1]Pc, Winter, S2'!N10*Main!$B$5)+(_xlfn.IFNA(VLOOKUP($A10,'FL Ratio'!$A$3:$B$44,2,FALSE),0)*'FL Characterization'!N$2)</f>
        <v>0.41965305632059985</v>
      </c>
      <c r="O10" s="2">
        <f ca="1">('[1]Pc, Winter, S2'!O10*Main!$B$5)+(_xlfn.IFNA(VLOOKUP($A10,'FL Ratio'!$A$3:$B$44,2,FALSE),0)*'FL Characterization'!O$2)</f>
        <v>0.43627529242288787</v>
      </c>
      <c r="P10" s="2">
        <f ca="1">('[1]Pc, Winter, S2'!P10*Main!$B$5)+(_xlfn.IFNA(VLOOKUP($A10,'FL Ratio'!$A$3:$B$44,2,FALSE),0)*'FL Characterization'!P$2)</f>
        <v>0.43870761367793498</v>
      </c>
      <c r="Q10" s="2">
        <f ca="1">('[1]Pc, Winter, S2'!Q10*Main!$B$5)+(_xlfn.IFNA(VLOOKUP($A10,'FL Ratio'!$A$3:$B$44,2,FALSE),0)*'FL Characterization'!Q$2)</f>
        <v>0.43806449144778692</v>
      </c>
      <c r="R10" s="2">
        <f ca="1">('[1]Pc, Winter, S2'!R10*Main!$B$5)+(_xlfn.IFNA(VLOOKUP($A10,'FL Ratio'!$A$3:$B$44,2,FALSE),0)*'FL Characterization'!R$2)</f>
        <v>0.42131857799354738</v>
      </c>
      <c r="S10" s="2">
        <f ca="1">('[1]Pc, Winter, S2'!S10*Main!$B$5)+(_xlfn.IFNA(VLOOKUP($A10,'FL Ratio'!$A$3:$B$44,2,FALSE),0)*'FL Characterization'!S$2)</f>
        <v>0.44350629493365501</v>
      </c>
      <c r="T10" s="2">
        <f ca="1">('[1]Pc, Winter, S2'!T10*Main!$B$5)+(_xlfn.IFNA(VLOOKUP($A10,'FL Ratio'!$A$3:$B$44,2,FALSE),0)*'FL Characterization'!T$2)</f>
        <v>0.42549887248950968</v>
      </c>
      <c r="U10" s="2">
        <f ca="1">('[1]Pc, Winter, S2'!U10*Main!$B$5)+(_xlfn.IFNA(VLOOKUP($A10,'FL Ratio'!$A$3:$B$44,2,FALSE),0)*'FL Characterization'!U$2)</f>
        <v>0.41790508307968466</v>
      </c>
      <c r="V10" s="2">
        <f ca="1">('[1]Pc, Winter, S2'!V10*Main!$B$5)+(_xlfn.IFNA(VLOOKUP($A10,'FL Ratio'!$A$3:$B$44,2,FALSE),0)*'FL Characterization'!V$2)</f>
        <v>0.42723035541683135</v>
      </c>
      <c r="W10" s="2">
        <f ca="1">('[1]Pc, Winter, S2'!W10*Main!$B$5)+(_xlfn.IFNA(VLOOKUP($A10,'FL Ratio'!$A$3:$B$44,2,FALSE),0)*'FL Characterization'!W$2)</f>
        <v>0.41680023206891748</v>
      </c>
      <c r="X10" s="2">
        <f ca="1">('[1]Pc, Winter, S2'!X10*Main!$B$5)+(_xlfn.IFNA(VLOOKUP($A10,'FL Ratio'!$A$3:$B$44,2,FALSE),0)*'FL Characterization'!X$2)</f>
        <v>0.47695689605815034</v>
      </c>
      <c r="Y10" s="2">
        <f ca="1">('[1]Pc, Winter, S2'!Y10*Main!$B$5)+(_xlfn.IFNA(VLOOKUP($A10,'FL Ratio'!$A$3:$B$44,2,FALSE),0)*'FL Characterization'!Y$2)</f>
        <v>0.49278759710794845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0.39044087856577292</v>
      </c>
      <c r="C11" s="2">
        <f ca="1">('[1]Pc, Winter, S2'!C11*Main!$B$5)+(_xlfn.IFNA(VLOOKUP($A11,'FL Ratio'!$A$3:$B$44,2,FALSE),0)*'FL Characterization'!C$2)</f>
        <v>0.38073820699690297</v>
      </c>
      <c r="D11" s="2">
        <f ca="1">('[1]Pc, Winter, S2'!D11*Main!$B$5)+(_xlfn.IFNA(VLOOKUP($A11,'FL Ratio'!$A$3:$B$44,2,FALSE),0)*'FL Characterization'!D$2)</f>
        <v>0.35858479630722362</v>
      </c>
      <c r="E11" s="2">
        <f ca="1">('[1]Pc, Winter, S2'!E11*Main!$B$5)+(_xlfn.IFNA(VLOOKUP($A11,'FL Ratio'!$A$3:$B$44,2,FALSE),0)*'FL Characterization'!E$2)</f>
        <v>0.35779590261337518</v>
      </c>
      <c r="F11" s="2">
        <f ca="1">('[1]Pc, Winter, S2'!F11*Main!$B$5)+(_xlfn.IFNA(VLOOKUP($A11,'FL Ratio'!$A$3:$B$44,2,FALSE),0)*'FL Characterization'!F$2)</f>
        <v>0.34809023314661647</v>
      </c>
      <c r="G11" s="2">
        <f ca="1">('[1]Pc, Winter, S2'!G11*Main!$B$5)+(_xlfn.IFNA(VLOOKUP($A11,'FL Ratio'!$A$3:$B$44,2,FALSE),0)*'FL Characterization'!G$2)</f>
        <v>0.384297582445432</v>
      </c>
      <c r="H11" s="2">
        <f ca="1">('[1]Pc, Winter, S2'!H11*Main!$B$5)+(_xlfn.IFNA(VLOOKUP($A11,'FL Ratio'!$A$3:$B$44,2,FALSE),0)*'FL Characterization'!H$2)</f>
        <v>0.49869852825414307</v>
      </c>
      <c r="I11" s="2">
        <f ca="1">('[1]Pc, Winter, S2'!I11*Main!$B$5)+(_xlfn.IFNA(VLOOKUP($A11,'FL Ratio'!$A$3:$B$44,2,FALSE),0)*'FL Characterization'!I$2)</f>
        <v>0.52739443798206087</v>
      </c>
      <c r="J11" s="2">
        <f ca="1">('[1]Pc, Winter, S2'!J11*Main!$B$5)+(_xlfn.IFNA(VLOOKUP($A11,'FL Ratio'!$A$3:$B$44,2,FALSE),0)*'FL Characterization'!J$2)</f>
        <v>0.57416085614272838</v>
      </c>
      <c r="K11" s="2">
        <f ca="1">('[1]Pc, Winter, S2'!K11*Main!$B$5)+(_xlfn.IFNA(VLOOKUP($A11,'FL Ratio'!$A$3:$B$44,2,FALSE),0)*'FL Characterization'!K$2)</f>
        <v>0.61618390914023791</v>
      </c>
      <c r="L11" s="2">
        <f ca="1">('[1]Pc, Winter, S2'!L11*Main!$B$5)+(_xlfn.IFNA(VLOOKUP($A11,'FL Ratio'!$A$3:$B$44,2,FALSE),0)*'FL Characterization'!L$2)</f>
        <v>0.59689307550343451</v>
      </c>
      <c r="M11" s="2">
        <f ca="1">('[1]Pc, Winter, S2'!M11*Main!$B$5)+(_xlfn.IFNA(VLOOKUP($A11,'FL Ratio'!$A$3:$B$44,2,FALSE),0)*'FL Characterization'!M$2)</f>
        <v>0.59700359395555547</v>
      </c>
      <c r="N11" s="2">
        <f ca="1">('[1]Pc, Winter, S2'!N11*Main!$B$5)+(_xlfn.IFNA(VLOOKUP($A11,'FL Ratio'!$A$3:$B$44,2,FALSE),0)*'FL Characterization'!N$2)</f>
        <v>0.60088254301546351</v>
      </c>
      <c r="O11" s="2">
        <f ca="1">('[1]Pc, Winter, S2'!O11*Main!$B$5)+(_xlfn.IFNA(VLOOKUP($A11,'FL Ratio'!$A$3:$B$44,2,FALSE),0)*'FL Characterization'!O$2)</f>
        <v>0.58715297877139516</v>
      </c>
      <c r="P11" s="2">
        <f ca="1">('[1]Pc, Winter, S2'!P11*Main!$B$5)+(_xlfn.IFNA(VLOOKUP($A11,'FL Ratio'!$A$3:$B$44,2,FALSE),0)*'FL Characterization'!P$2)</f>
        <v>0.57200877653444293</v>
      </c>
      <c r="Q11" s="2">
        <f ca="1">('[1]Pc, Winter, S2'!Q11*Main!$B$5)+(_xlfn.IFNA(VLOOKUP($A11,'FL Ratio'!$A$3:$B$44,2,FALSE),0)*'FL Characterization'!Q$2)</f>
        <v>0.540482814618366</v>
      </c>
      <c r="R11" s="2">
        <f ca="1">('[1]Pc, Winter, S2'!R11*Main!$B$5)+(_xlfn.IFNA(VLOOKUP($A11,'FL Ratio'!$A$3:$B$44,2,FALSE),0)*'FL Characterization'!R$2)</f>
        <v>0.55466582707976642</v>
      </c>
      <c r="S11" s="2">
        <f ca="1">('[1]Pc, Winter, S2'!S11*Main!$B$5)+(_xlfn.IFNA(VLOOKUP($A11,'FL Ratio'!$A$3:$B$44,2,FALSE),0)*'FL Characterization'!S$2)</f>
        <v>0.64500281100868395</v>
      </c>
      <c r="T11" s="2">
        <f ca="1">('[1]Pc, Winter, S2'!T11*Main!$B$5)+(_xlfn.IFNA(VLOOKUP($A11,'FL Ratio'!$A$3:$B$44,2,FALSE),0)*'FL Characterization'!T$2)</f>
        <v>0.61737925946179428</v>
      </c>
      <c r="U11" s="2">
        <f ca="1">('[1]Pc, Winter, S2'!U11*Main!$B$5)+(_xlfn.IFNA(VLOOKUP($A11,'FL Ratio'!$A$3:$B$44,2,FALSE),0)*'FL Characterization'!U$2)</f>
        <v>0.59028375169819025</v>
      </c>
      <c r="V11" s="2">
        <f ca="1">('[1]Pc, Winter, S2'!V11*Main!$B$5)+(_xlfn.IFNA(VLOOKUP($A11,'FL Ratio'!$A$3:$B$44,2,FALSE),0)*'FL Characterization'!V$2)</f>
        <v>0.57420763720710288</v>
      </c>
      <c r="W11" s="2">
        <f ca="1">('[1]Pc, Winter, S2'!W11*Main!$B$5)+(_xlfn.IFNA(VLOOKUP($A11,'FL Ratio'!$A$3:$B$44,2,FALSE),0)*'FL Characterization'!W$2)</f>
        <v>0.53501356976727965</v>
      </c>
      <c r="X11" s="2">
        <f ca="1">('[1]Pc, Winter, S2'!X11*Main!$B$5)+(_xlfn.IFNA(VLOOKUP($A11,'FL Ratio'!$A$3:$B$44,2,FALSE),0)*'FL Characterization'!X$2)</f>
        <v>0.51542196593661105</v>
      </c>
      <c r="Y11" s="2">
        <f ca="1">('[1]Pc, Winter, S2'!Y11*Main!$B$5)+(_xlfn.IFNA(VLOOKUP($A11,'FL Ratio'!$A$3:$B$44,2,FALSE),0)*'FL Characterization'!Y$2)</f>
        <v>0.47138919870283735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0.25871032157466889</v>
      </c>
      <c r="C12" s="2">
        <f ca="1">('[1]Pc, Winter, S2'!C12*Main!$B$5)+(_xlfn.IFNA(VLOOKUP($A12,'FL Ratio'!$A$3:$B$44,2,FALSE),0)*'FL Characterization'!C$2)</f>
        <v>0.25474390525629537</v>
      </c>
      <c r="D12" s="2">
        <f ca="1">('[1]Pc, Winter, S2'!D12*Main!$B$5)+(_xlfn.IFNA(VLOOKUP($A12,'FL Ratio'!$A$3:$B$44,2,FALSE),0)*'FL Characterization'!D$2)</f>
        <v>0.23630430535460087</v>
      </c>
      <c r="E12" s="2">
        <f ca="1">('[1]Pc, Winter, S2'!E12*Main!$B$5)+(_xlfn.IFNA(VLOOKUP($A12,'FL Ratio'!$A$3:$B$44,2,FALSE),0)*'FL Characterization'!E$2)</f>
        <v>0.23069219712970473</v>
      </c>
      <c r="F12" s="2">
        <f ca="1">('[1]Pc, Winter, S2'!F12*Main!$B$5)+(_xlfn.IFNA(VLOOKUP($A12,'FL Ratio'!$A$3:$B$44,2,FALSE),0)*'FL Characterization'!F$2)</f>
        <v>0.21906047467030182</v>
      </c>
      <c r="G12" s="2">
        <f ca="1">('[1]Pc, Winter, S2'!G12*Main!$B$5)+(_xlfn.IFNA(VLOOKUP($A12,'FL Ratio'!$A$3:$B$44,2,FALSE),0)*'FL Characterization'!G$2)</f>
        <v>0.24355941058607625</v>
      </c>
      <c r="H12" s="2">
        <f ca="1">('[1]Pc, Winter, S2'!H12*Main!$B$5)+(_xlfn.IFNA(VLOOKUP($A12,'FL Ratio'!$A$3:$B$44,2,FALSE),0)*'FL Characterization'!H$2)</f>
        <v>0.31794507393882082</v>
      </c>
      <c r="I12" s="2">
        <f ca="1">('[1]Pc, Winter, S2'!I12*Main!$B$5)+(_xlfn.IFNA(VLOOKUP($A12,'FL Ratio'!$A$3:$B$44,2,FALSE),0)*'FL Characterization'!I$2)</f>
        <v>0.28101709391933188</v>
      </c>
      <c r="J12" s="2">
        <f ca="1">('[1]Pc, Winter, S2'!J12*Main!$B$5)+(_xlfn.IFNA(VLOOKUP($A12,'FL Ratio'!$A$3:$B$44,2,FALSE),0)*'FL Characterization'!J$2)</f>
        <v>0.22617799699113048</v>
      </c>
      <c r="K12" s="2">
        <f ca="1">('[1]Pc, Winter, S2'!K12*Main!$B$5)+(_xlfn.IFNA(VLOOKUP($A12,'FL Ratio'!$A$3:$B$44,2,FALSE),0)*'FL Characterization'!K$2)</f>
        <v>0.16572910144737901</v>
      </c>
      <c r="L12" s="2">
        <f ca="1">('[1]Pc, Winter, S2'!L12*Main!$B$5)+(_xlfn.IFNA(VLOOKUP($A12,'FL Ratio'!$A$3:$B$44,2,FALSE),0)*'FL Characterization'!L$2)</f>
        <v>0.29963935681354309</v>
      </c>
      <c r="M12" s="2">
        <f ca="1">('[1]Pc, Winter, S2'!M12*Main!$B$5)+(_xlfn.IFNA(VLOOKUP($A12,'FL Ratio'!$A$3:$B$44,2,FALSE),0)*'FL Characterization'!M$2)</f>
        <v>0.30434844084194795</v>
      </c>
      <c r="N12" s="2">
        <f ca="1">('[1]Pc, Winter, S2'!N12*Main!$B$5)+(_xlfn.IFNA(VLOOKUP($A12,'FL Ratio'!$A$3:$B$44,2,FALSE),0)*'FL Characterization'!N$2)</f>
        <v>0.30120074266749436</v>
      </c>
      <c r="O12" s="2">
        <f ca="1">('[1]Pc, Winter, S2'!O12*Main!$B$5)+(_xlfn.IFNA(VLOOKUP($A12,'FL Ratio'!$A$3:$B$44,2,FALSE),0)*'FL Characterization'!O$2)</f>
        <v>0.30661631096556874</v>
      </c>
      <c r="P12" s="2">
        <f ca="1">('[1]Pc, Winter, S2'!P12*Main!$B$5)+(_xlfn.IFNA(VLOOKUP($A12,'FL Ratio'!$A$3:$B$44,2,FALSE),0)*'FL Characterization'!P$2)</f>
        <v>0.29162880273141906</v>
      </c>
      <c r="Q12" s="2">
        <f ca="1">('[1]Pc, Winter, S2'!Q12*Main!$B$5)+(_xlfn.IFNA(VLOOKUP($A12,'FL Ratio'!$A$3:$B$44,2,FALSE),0)*'FL Characterization'!Q$2)</f>
        <v>0.29803101737170556</v>
      </c>
      <c r="R12" s="2">
        <f ca="1">('[1]Pc, Winter, S2'!R12*Main!$B$5)+(_xlfn.IFNA(VLOOKUP($A12,'FL Ratio'!$A$3:$B$44,2,FALSE),0)*'FL Characterization'!R$2)</f>
        <v>0.30225890999418614</v>
      </c>
      <c r="S12" s="2">
        <f ca="1">('[1]Pc, Winter, S2'!S12*Main!$B$5)+(_xlfn.IFNA(VLOOKUP($A12,'FL Ratio'!$A$3:$B$44,2,FALSE),0)*'FL Characterization'!S$2)</f>
        <v>0.38247011686886706</v>
      </c>
      <c r="T12" s="2">
        <f ca="1">('[1]Pc, Winter, S2'!T12*Main!$B$5)+(_xlfn.IFNA(VLOOKUP($A12,'FL Ratio'!$A$3:$B$44,2,FALSE),0)*'FL Characterization'!T$2)</f>
        <v>0.34456393649189937</v>
      </c>
      <c r="U12" s="2">
        <f ca="1">('[1]Pc, Winter, S2'!U12*Main!$B$5)+(_xlfn.IFNA(VLOOKUP($A12,'FL Ratio'!$A$3:$B$44,2,FALSE),0)*'FL Characterization'!U$2)</f>
        <v>0.3157774140878602</v>
      </c>
      <c r="V12" s="2">
        <f ca="1">('[1]Pc, Winter, S2'!V12*Main!$B$5)+(_xlfn.IFNA(VLOOKUP($A12,'FL Ratio'!$A$3:$B$44,2,FALSE),0)*'FL Characterization'!V$2)</f>
        <v>0.31554512627318404</v>
      </c>
      <c r="W12" s="2">
        <f ca="1">('[1]Pc, Winter, S2'!W12*Main!$B$5)+(_xlfn.IFNA(VLOOKUP($A12,'FL Ratio'!$A$3:$B$44,2,FALSE),0)*'FL Characterization'!W$2)</f>
        <v>0.30345233502034702</v>
      </c>
      <c r="X12" s="2">
        <f ca="1">('[1]Pc, Winter, S2'!X12*Main!$B$5)+(_xlfn.IFNA(VLOOKUP($A12,'FL Ratio'!$A$3:$B$44,2,FALSE),0)*'FL Characterization'!X$2)</f>
        <v>0.32967020003847725</v>
      </c>
      <c r="Y12" s="2">
        <f ca="1">('[1]Pc, Winter, S2'!Y12*Main!$B$5)+(_xlfn.IFNA(VLOOKUP($A12,'FL Ratio'!$A$3:$B$44,2,FALSE),0)*'FL Characterization'!Y$2)</f>
        <v>0.3092770276153286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0.88309949040214741</v>
      </c>
      <c r="C13" s="2">
        <f ca="1">('[1]Pc, Winter, S2'!C13*Main!$B$5)+(_xlfn.IFNA(VLOOKUP($A13,'FL Ratio'!$A$3:$B$44,2,FALSE),0)*'FL Characterization'!C$2)</f>
        <v>0.91483854960485544</v>
      </c>
      <c r="D13" s="2">
        <f ca="1">('[1]Pc, Winter, S2'!D13*Main!$B$5)+(_xlfn.IFNA(VLOOKUP($A13,'FL Ratio'!$A$3:$B$44,2,FALSE),0)*'FL Characterization'!D$2)</f>
        <v>0.90355093269544318</v>
      </c>
      <c r="E13" s="2">
        <f ca="1">('[1]Pc, Winter, S2'!E13*Main!$B$5)+(_xlfn.IFNA(VLOOKUP($A13,'FL Ratio'!$A$3:$B$44,2,FALSE),0)*'FL Characterization'!E$2)</f>
        <v>0.92230688397298788</v>
      </c>
      <c r="F13" s="2">
        <f ca="1">('[1]Pc, Winter, S2'!F13*Main!$B$5)+(_xlfn.IFNA(VLOOKUP($A13,'FL Ratio'!$A$3:$B$44,2,FALSE),0)*'FL Characterization'!F$2)</f>
        <v>0.90232837371877428</v>
      </c>
      <c r="G13" s="2">
        <f ca="1">('[1]Pc, Winter, S2'!G13*Main!$B$5)+(_xlfn.IFNA(VLOOKUP($A13,'FL Ratio'!$A$3:$B$44,2,FALSE),0)*'FL Characterization'!G$2)</f>
        <v>0.91407617509662797</v>
      </c>
      <c r="H13" s="2">
        <f ca="1">('[1]Pc, Winter, S2'!H13*Main!$B$5)+(_xlfn.IFNA(VLOOKUP($A13,'FL Ratio'!$A$3:$B$44,2,FALSE),0)*'FL Characterization'!H$2)</f>
        <v>0.96023382105441224</v>
      </c>
      <c r="I13" s="2">
        <f ca="1">('[1]Pc, Winter, S2'!I13*Main!$B$5)+(_xlfn.IFNA(VLOOKUP($A13,'FL Ratio'!$A$3:$B$44,2,FALSE),0)*'FL Characterization'!I$2)</f>
        <v>0.8709467008480789</v>
      </c>
      <c r="J13" s="2">
        <f ca="1">('[1]Pc, Winter, S2'!J13*Main!$B$5)+(_xlfn.IFNA(VLOOKUP($A13,'FL Ratio'!$A$3:$B$44,2,FALSE),0)*'FL Characterization'!J$2)</f>
        <v>0.72661512216427826</v>
      </c>
      <c r="K13" s="2">
        <f ca="1">('[1]Pc, Winter, S2'!K13*Main!$B$5)+(_xlfn.IFNA(VLOOKUP($A13,'FL Ratio'!$A$3:$B$44,2,FALSE),0)*'FL Characterization'!K$2)</f>
        <v>0.70266103002389779</v>
      </c>
      <c r="L13" s="2">
        <f ca="1">('[1]Pc, Winter, S2'!L13*Main!$B$5)+(_xlfn.IFNA(VLOOKUP($A13,'FL Ratio'!$A$3:$B$44,2,FALSE),0)*'FL Characterization'!L$2)</f>
        <v>0.94381051882144718</v>
      </c>
      <c r="M13" s="2">
        <f ca="1">('[1]Pc, Winter, S2'!M13*Main!$B$5)+(_xlfn.IFNA(VLOOKUP($A13,'FL Ratio'!$A$3:$B$44,2,FALSE),0)*'FL Characterization'!M$2)</f>
        <v>0.86397254995450434</v>
      </c>
      <c r="N13" s="2">
        <f ca="1">('[1]Pc, Winter, S2'!N13*Main!$B$5)+(_xlfn.IFNA(VLOOKUP($A13,'FL Ratio'!$A$3:$B$44,2,FALSE),0)*'FL Characterization'!N$2)</f>
        <v>0.88266931812880856</v>
      </c>
      <c r="O13" s="2">
        <f ca="1">('[1]Pc, Winter, S2'!O13*Main!$B$5)+(_xlfn.IFNA(VLOOKUP($A13,'FL Ratio'!$A$3:$B$44,2,FALSE),0)*'FL Characterization'!O$2)</f>
        <v>0.91847556040597611</v>
      </c>
      <c r="P13" s="2">
        <f ca="1">('[1]Pc, Winter, S2'!P13*Main!$B$5)+(_xlfn.IFNA(VLOOKUP($A13,'FL Ratio'!$A$3:$B$44,2,FALSE),0)*'FL Characterization'!P$2)</f>
        <v>0.94123104957331838</v>
      </c>
      <c r="Q13" s="2">
        <f ca="1">('[1]Pc, Winter, S2'!Q13*Main!$B$5)+(_xlfn.IFNA(VLOOKUP($A13,'FL Ratio'!$A$3:$B$44,2,FALSE),0)*'FL Characterization'!Q$2)</f>
        <v>0.96917016202531059</v>
      </c>
      <c r="R13" s="2">
        <f ca="1">('[1]Pc, Winter, S2'!R13*Main!$B$5)+(_xlfn.IFNA(VLOOKUP($A13,'FL Ratio'!$A$3:$B$44,2,FALSE),0)*'FL Characterization'!R$2)</f>
        <v>1.0510977990347929</v>
      </c>
      <c r="S13" s="2">
        <f ca="1">('[1]Pc, Winter, S2'!S13*Main!$B$5)+(_xlfn.IFNA(VLOOKUP($A13,'FL Ratio'!$A$3:$B$44,2,FALSE),0)*'FL Characterization'!S$2)</f>
        <v>1.1043206220410791</v>
      </c>
      <c r="T13" s="2">
        <f ca="1">('[1]Pc, Winter, S2'!T13*Main!$B$5)+(_xlfn.IFNA(VLOOKUP($A13,'FL Ratio'!$A$3:$B$44,2,FALSE),0)*'FL Characterization'!T$2)</f>
        <v>1.0174104296328059</v>
      </c>
      <c r="U13" s="2">
        <f ca="1">('[1]Pc, Winter, S2'!U13*Main!$B$5)+(_xlfn.IFNA(VLOOKUP($A13,'FL Ratio'!$A$3:$B$44,2,FALSE),0)*'FL Characterization'!U$2)</f>
        <v>0.95846506965455702</v>
      </c>
      <c r="V13" s="2">
        <f ca="1">('[1]Pc, Winter, S2'!V13*Main!$B$5)+(_xlfn.IFNA(VLOOKUP($A13,'FL Ratio'!$A$3:$B$44,2,FALSE),0)*'FL Characterization'!V$2)</f>
        <v>0.98253172796782695</v>
      </c>
      <c r="W13" s="2">
        <f ca="1">('[1]Pc, Winter, S2'!W13*Main!$B$5)+(_xlfn.IFNA(VLOOKUP($A13,'FL Ratio'!$A$3:$B$44,2,FALSE),0)*'FL Characterization'!W$2)</f>
        <v>0.96946118060535613</v>
      </c>
      <c r="X13" s="2">
        <f ca="1">('[1]Pc, Winter, S2'!X13*Main!$B$5)+(_xlfn.IFNA(VLOOKUP($A13,'FL Ratio'!$A$3:$B$44,2,FALSE),0)*'FL Characterization'!X$2)</f>
        <v>1.0342979834889887</v>
      </c>
      <c r="Y13" s="2">
        <f ca="1">('[1]Pc, Winter, S2'!Y13*Main!$B$5)+(_xlfn.IFNA(VLOOKUP($A13,'FL Ratio'!$A$3:$B$44,2,FALSE),0)*'FL Characterization'!Y$2)</f>
        <v>1.0967127496696707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3.7251345672106186</v>
      </c>
      <c r="C14" s="2">
        <f ca="1">('[1]Pc, Winter, S2'!C14*Main!$B$5)+(_xlfn.IFNA(VLOOKUP($A14,'FL Ratio'!$A$3:$B$44,2,FALSE),0)*'FL Characterization'!C$2)</f>
        <v>3.7472306956016874</v>
      </c>
      <c r="D14" s="2">
        <f ca="1">('[1]Pc, Winter, S2'!D14*Main!$B$5)+(_xlfn.IFNA(VLOOKUP($A14,'FL Ratio'!$A$3:$B$44,2,FALSE),0)*'FL Characterization'!D$2)</f>
        <v>3.7804159926489072</v>
      </c>
      <c r="E14" s="2">
        <f ca="1">('[1]Pc, Winter, S2'!E14*Main!$B$5)+(_xlfn.IFNA(VLOOKUP($A14,'FL Ratio'!$A$3:$B$44,2,FALSE),0)*'FL Characterization'!E$2)</f>
        <v>3.8134348433520451</v>
      </c>
      <c r="F14" s="2">
        <f ca="1">('[1]Pc, Winter, S2'!F14*Main!$B$5)+(_xlfn.IFNA(VLOOKUP($A14,'FL Ratio'!$A$3:$B$44,2,FALSE),0)*'FL Characterization'!F$2)</f>
        <v>3.841273911128972</v>
      </c>
      <c r="G14" s="2">
        <f ca="1">('[1]Pc, Winter, S2'!G14*Main!$B$5)+(_xlfn.IFNA(VLOOKUP($A14,'FL Ratio'!$A$3:$B$44,2,FALSE),0)*'FL Characterization'!G$2)</f>
        <v>3.9056605268214857</v>
      </c>
      <c r="H14" s="2">
        <f ca="1">('[1]Pc, Winter, S2'!H14*Main!$B$5)+(_xlfn.IFNA(VLOOKUP($A14,'FL Ratio'!$A$3:$B$44,2,FALSE),0)*'FL Characterization'!H$2)</f>
        <v>4.8284281484438276</v>
      </c>
      <c r="I14" s="2">
        <f ca="1">('[1]Pc, Winter, S2'!I14*Main!$B$5)+(_xlfn.IFNA(VLOOKUP($A14,'FL Ratio'!$A$3:$B$44,2,FALSE),0)*'FL Characterization'!I$2)</f>
        <v>4.9364291425060403</v>
      </c>
      <c r="J14" s="2">
        <f ca="1">('[1]Pc, Winter, S2'!J14*Main!$B$5)+(_xlfn.IFNA(VLOOKUP($A14,'FL Ratio'!$A$3:$B$44,2,FALSE),0)*'FL Characterization'!J$2)</f>
        <v>5.0234429248367114</v>
      </c>
      <c r="K14" s="2">
        <f ca="1">('[1]Pc, Winter, S2'!K14*Main!$B$5)+(_xlfn.IFNA(VLOOKUP($A14,'FL Ratio'!$A$3:$B$44,2,FALSE),0)*'FL Characterization'!K$2)</f>
        <v>4.9092072334397061</v>
      </c>
      <c r="L14" s="2">
        <f ca="1">('[1]Pc, Winter, S2'!L14*Main!$B$5)+(_xlfn.IFNA(VLOOKUP($A14,'FL Ratio'!$A$3:$B$44,2,FALSE),0)*'FL Characterization'!L$2)</f>
        <v>4.8292369902823511</v>
      </c>
      <c r="M14" s="2">
        <f ca="1">('[1]Pc, Winter, S2'!M14*Main!$B$5)+(_xlfn.IFNA(VLOOKUP($A14,'FL Ratio'!$A$3:$B$44,2,FALSE),0)*'FL Characterization'!M$2)</f>
        <v>5.0090763594334842</v>
      </c>
      <c r="N14" s="2">
        <f ca="1">('[1]Pc, Winter, S2'!N14*Main!$B$5)+(_xlfn.IFNA(VLOOKUP($A14,'FL Ratio'!$A$3:$B$44,2,FALSE),0)*'FL Characterization'!N$2)</f>
        <v>5.1981316012057066</v>
      </c>
      <c r="O14" s="2">
        <f ca="1">('[1]Pc, Winter, S2'!O14*Main!$B$5)+(_xlfn.IFNA(VLOOKUP($A14,'FL Ratio'!$A$3:$B$44,2,FALSE),0)*'FL Characterization'!O$2)</f>
        <v>5.0671245173887378</v>
      </c>
      <c r="P14" s="2">
        <f ca="1">('[1]Pc, Winter, S2'!P14*Main!$B$5)+(_xlfn.IFNA(VLOOKUP($A14,'FL Ratio'!$A$3:$B$44,2,FALSE),0)*'FL Characterization'!P$2)</f>
        <v>4.9811627894864046</v>
      </c>
      <c r="Q14" s="2">
        <f ca="1">('[1]Pc, Winter, S2'!Q14*Main!$B$5)+(_xlfn.IFNA(VLOOKUP($A14,'FL Ratio'!$A$3:$B$44,2,FALSE),0)*'FL Characterization'!Q$2)</f>
        <v>5.037370798885453</v>
      </c>
      <c r="R14" s="2">
        <f ca="1">('[1]Pc, Winter, S2'!R14*Main!$B$5)+(_xlfn.IFNA(VLOOKUP($A14,'FL Ratio'!$A$3:$B$44,2,FALSE),0)*'FL Characterization'!R$2)</f>
        <v>4.8436246059315158</v>
      </c>
      <c r="S14" s="2">
        <f ca="1">('[1]Pc, Winter, S2'!S14*Main!$B$5)+(_xlfn.IFNA(VLOOKUP($A14,'FL Ratio'!$A$3:$B$44,2,FALSE),0)*'FL Characterization'!S$2)</f>
        <v>5.1031029131838128</v>
      </c>
      <c r="T14" s="2">
        <f ca="1">('[1]Pc, Winter, S2'!T14*Main!$B$5)+(_xlfn.IFNA(VLOOKUP($A14,'FL Ratio'!$A$3:$B$44,2,FALSE),0)*'FL Characterization'!T$2)</f>
        <v>4.8911963343598375</v>
      </c>
      <c r="U14" s="2">
        <f ca="1">('[1]Pc, Winter, S2'!U14*Main!$B$5)+(_xlfn.IFNA(VLOOKUP($A14,'FL Ratio'!$A$3:$B$44,2,FALSE),0)*'FL Characterization'!U$2)</f>
        <v>4.5971215969753034</v>
      </c>
      <c r="V14" s="2">
        <f ca="1">('[1]Pc, Winter, S2'!V14*Main!$B$5)+(_xlfn.IFNA(VLOOKUP($A14,'FL Ratio'!$A$3:$B$44,2,FALSE),0)*'FL Characterization'!V$2)</f>
        <v>4.6717383566270128</v>
      </c>
      <c r="W14" s="2">
        <f ca="1">('[1]Pc, Winter, S2'!W14*Main!$B$5)+(_xlfn.IFNA(VLOOKUP($A14,'FL Ratio'!$A$3:$B$44,2,FALSE),0)*'FL Characterization'!W$2)</f>
        <v>4.51607867112011</v>
      </c>
      <c r="X14" s="2">
        <f ca="1">('[1]Pc, Winter, S2'!X14*Main!$B$5)+(_xlfn.IFNA(VLOOKUP($A14,'FL Ratio'!$A$3:$B$44,2,FALSE),0)*'FL Characterization'!X$2)</f>
        <v>4.1111283847697786</v>
      </c>
      <c r="Y14" s="2">
        <f ca="1">('[1]Pc, Winter, S2'!Y14*Main!$B$5)+(_xlfn.IFNA(VLOOKUP($A14,'FL Ratio'!$A$3:$B$44,2,FALSE),0)*'FL Characterization'!Y$2)</f>
        <v>4.0146313587255458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0.90751778071792588</v>
      </c>
      <c r="C15" s="2">
        <f ca="1">('[1]Pc, Winter, S2'!C15*Main!$B$5)+(_xlfn.IFNA(VLOOKUP($A15,'FL Ratio'!$A$3:$B$44,2,FALSE),0)*'FL Characterization'!C$2)</f>
        <v>0.91277261894221995</v>
      </c>
      <c r="D15" s="2">
        <f ca="1">('[1]Pc, Winter, S2'!D15*Main!$B$5)+(_xlfn.IFNA(VLOOKUP($A15,'FL Ratio'!$A$3:$B$44,2,FALSE),0)*'FL Characterization'!D$2)</f>
        <v>0.87304097822733651</v>
      </c>
      <c r="E15" s="2">
        <f ca="1">('[1]Pc, Winter, S2'!E15*Main!$B$5)+(_xlfn.IFNA(VLOOKUP($A15,'FL Ratio'!$A$3:$B$44,2,FALSE),0)*'FL Characterization'!E$2)</f>
        <v>0.891671575207866</v>
      </c>
      <c r="F15" s="2">
        <f ca="1">('[1]Pc, Winter, S2'!F15*Main!$B$5)+(_xlfn.IFNA(VLOOKUP($A15,'FL Ratio'!$A$3:$B$44,2,FALSE),0)*'FL Characterization'!F$2)</f>
        <v>0.8529571026435615</v>
      </c>
      <c r="G15" s="2">
        <f ca="1">('[1]Pc, Winter, S2'!G15*Main!$B$5)+(_xlfn.IFNA(VLOOKUP($A15,'FL Ratio'!$A$3:$B$44,2,FALSE),0)*'FL Characterization'!G$2)</f>
        <v>0.84298061759316956</v>
      </c>
      <c r="H15" s="2">
        <f ca="1">('[1]Pc, Winter, S2'!H15*Main!$B$5)+(_xlfn.IFNA(VLOOKUP($A15,'FL Ratio'!$A$3:$B$44,2,FALSE),0)*'FL Characterization'!H$2)</f>
        <v>0.86396851430008537</v>
      </c>
      <c r="I15" s="2">
        <f ca="1">('[1]Pc, Winter, S2'!I15*Main!$B$5)+(_xlfn.IFNA(VLOOKUP($A15,'FL Ratio'!$A$3:$B$44,2,FALSE),0)*'FL Characterization'!I$2)</f>
        <v>1.0364474984409013</v>
      </c>
      <c r="J15" s="2">
        <f ca="1">('[1]Pc, Winter, S2'!J15*Main!$B$5)+(_xlfn.IFNA(VLOOKUP($A15,'FL Ratio'!$A$3:$B$44,2,FALSE),0)*'FL Characterization'!J$2)</f>
        <v>1.0553235003476313</v>
      </c>
      <c r="K15" s="2">
        <f ca="1">('[1]Pc, Winter, S2'!K15*Main!$B$5)+(_xlfn.IFNA(VLOOKUP($A15,'FL Ratio'!$A$3:$B$44,2,FALSE),0)*'FL Characterization'!K$2)</f>
        <v>1.0506504524592648</v>
      </c>
      <c r="L15" s="2">
        <f ca="1">('[1]Pc, Winter, S2'!L15*Main!$B$5)+(_xlfn.IFNA(VLOOKUP($A15,'FL Ratio'!$A$3:$B$44,2,FALSE),0)*'FL Characterization'!L$2)</f>
        <v>1.0405940356789876</v>
      </c>
      <c r="M15" s="2">
        <f ca="1">('[1]Pc, Winter, S2'!M15*Main!$B$5)+(_xlfn.IFNA(VLOOKUP($A15,'FL Ratio'!$A$3:$B$44,2,FALSE),0)*'FL Characterization'!M$2)</f>
        <v>1.0647274169432404</v>
      </c>
      <c r="N15" s="2">
        <f ca="1">('[1]Pc, Winter, S2'!N15*Main!$B$5)+(_xlfn.IFNA(VLOOKUP($A15,'FL Ratio'!$A$3:$B$44,2,FALSE),0)*'FL Characterization'!N$2)</f>
        <v>1.0607457605926591</v>
      </c>
      <c r="O15" s="2">
        <f ca="1">('[1]Pc, Winter, S2'!O15*Main!$B$5)+(_xlfn.IFNA(VLOOKUP($A15,'FL Ratio'!$A$3:$B$44,2,FALSE),0)*'FL Characterization'!O$2)</f>
        <v>1.0589399044959986</v>
      </c>
      <c r="P15" s="2">
        <f ca="1">('[1]Pc, Winter, S2'!P15*Main!$B$5)+(_xlfn.IFNA(VLOOKUP($A15,'FL Ratio'!$A$3:$B$44,2,FALSE),0)*'FL Characterization'!P$2)</f>
        <v>0.9283407412379473</v>
      </c>
      <c r="Q15" s="2">
        <f ca="1">('[1]Pc, Winter, S2'!Q15*Main!$B$5)+(_xlfn.IFNA(VLOOKUP($A15,'FL Ratio'!$A$3:$B$44,2,FALSE),0)*'FL Characterization'!Q$2)</f>
        <v>0.99516442013079953</v>
      </c>
      <c r="R15" s="2">
        <f ca="1">('[1]Pc, Winter, S2'!R15*Main!$B$5)+(_xlfn.IFNA(VLOOKUP($A15,'FL Ratio'!$A$3:$B$44,2,FALSE),0)*'FL Characterization'!R$2)</f>
        <v>1.0618706445734414</v>
      </c>
      <c r="S15" s="2">
        <f ca="1">('[1]Pc, Winter, S2'!S15*Main!$B$5)+(_xlfn.IFNA(VLOOKUP($A15,'FL Ratio'!$A$3:$B$44,2,FALSE),0)*'FL Characterization'!S$2)</f>
        <v>1.0682098653059953</v>
      </c>
      <c r="T15" s="2">
        <f ca="1">('[1]Pc, Winter, S2'!T15*Main!$B$5)+(_xlfn.IFNA(VLOOKUP($A15,'FL Ratio'!$A$3:$B$44,2,FALSE),0)*'FL Characterization'!T$2)</f>
        <v>0.99740500970581536</v>
      </c>
      <c r="U15" s="2">
        <f ca="1">('[1]Pc, Winter, S2'!U15*Main!$B$5)+(_xlfn.IFNA(VLOOKUP($A15,'FL Ratio'!$A$3:$B$44,2,FALSE),0)*'FL Characterization'!U$2)</f>
        <v>0.94474909907593829</v>
      </c>
      <c r="V15" s="2">
        <f ca="1">('[1]Pc, Winter, S2'!V15*Main!$B$5)+(_xlfn.IFNA(VLOOKUP($A15,'FL Ratio'!$A$3:$B$44,2,FALSE),0)*'FL Characterization'!V$2)</f>
        <v>0.94752708150797815</v>
      </c>
      <c r="W15" s="2">
        <f ca="1">('[1]Pc, Winter, S2'!W15*Main!$B$5)+(_xlfn.IFNA(VLOOKUP($A15,'FL Ratio'!$A$3:$B$44,2,FALSE),0)*'FL Characterization'!W$2)</f>
        <v>0.89620037932951324</v>
      </c>
      <c r="X15" s="2">
        <f ca="1">('[1]Pc, Winter, S2'!X15*Main!$B$5)+(_xlfn.IFNA(VLOOKUP($A15,'FL Ratio'!$A$3:$B$44,2,FALSE),0)*'FL Characterization'!X$2)</f>
        <v>0.87119438247045133</v>
      </c>
      <c r="Y15" s="2">
        <f ca="1">('[1]Pc, Winter, S2'!Y15*Main!$B$5)+(_xlfn.IFNA(VLOOKUP($A15,'FL Ratio'!$A$3:$B$44,2,FALSE),0)*'FL Characterization'!Y$2)</f>
        <v>0.86981950390475438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0.37510416073177788</v>
      </c>
      <c r="C16" s="2">
        <f ca="1">('[1]Pc, Winter, S2'!C16*Main!$B$5)+(_xlfn.IFNA(VLOOKUP($A16,'FL Ratio'!$A$3:$B$44,2,FALSE),0)*'FL Characterization'!C$2)</f>
        <v>0.38166121845697393</v>
      </c>
      <c r="D16" s="2">
        <f ca="1">('[1]Pc, Winter, S2'!D16*Main!$B$5)+(_xlfn.IFNA(VLOOKUP($A16,'FL Ratio'!$A$3:$B$44,2,FALSE),0)*'FL Characterization'!D$2)</f>
        <v>0.35894835072613274</v>
      </c>
      <c r="E16" s="2">
        <f ca="1">('[1]Pc, Winter, S2'!E16*Main!$B$5)+(_xlfn.IFNA(VLOOKUP($A16,'FL Ratio'!$A$3:$B$44,2,FALSE),0)*'FL Characterization'!E$2)</f>
        <v>0.35186325940856106</v>
      </c>
      <c r="F16" s="2">
        <f ca="1">('[1]Pc, Winter, S2'!F16*Main!$B$5)+(_xlfn.IFNA(VLOOKUP($A16,'FL Ratio'!$A$3:$B$44,2,FALSE),0)*'FL Characterization'!F$2)</f>
        <v>0.33844417609391003</v>
      </c>
      <c r="G16" s="2">
        <f ca="1">('[1]Pc, Winter, S2'!G16*Main!$B$5)+(_xlfn.IFNA(VLOOKUP($A16,'FL Ratio'!$A$3:$B$44,2,FALSE),0)*'FL Characterization'!G$2)</f>
        <v>0.34541460474160851</v>
      </c>
      <c r="H16" s="2">
        <f ca="1">('[1]Pc, Winter, S2'!H16*Main!$B$5)+(_xlfn.IFNA(VLOOKUP($A16,'FL Ratio'!$A$3:$B$44,2,FALSE),0)*'FL Characterization'!H$2)</f>
        <v>0.41748866565407861</v>
      </c>
      <c r="I16" s="2">
        <f ca="1">('[1]Pc, Winter, S2'!I16*Main!$B$5)+(_xlfn.IFNA(VLOOKUP($A16,'FL Ratio'!$A$3:$B$44,2,FALSE),0)*'FL Characterization'!I$2)</f>
        <v>0.41228747039538943</v>
      </c>
      <c r="J16" s="2">
        <f ca="1">('[1]Pc, Winter, S2'!J16*Main!$B$5)+(_xlfn.IFNA(VLOOKUP($A16,'FL Ratio'!$A$3:$B$44,2,FALSE),0)*'FL Characterization'!J$2)</f>
        <v>0.44548589779549536</v>
      </c>
      <c r="K16" s="2">
        <f ca="1">('[1]Pc, Winter, S2'!K16*Main!$B$5)+(_xlfn.IFNA(VLOOKUP($A16,'FL Ratio'!$A$3:$B$44,2,FALSE),0)*'FL Characterization'!K$2)</f>
        <v>0.4638776490406501</v>
      </c>
      <c r="L16" s="2">
        <f ca="1">('[1]Pc, Winter, S2'!L16*Main!$B$5)+(_xlfn.IFNA(VLOOKUP($A16,'FL Ratio'!$A$3:$B$44,2,FALSE),0)*'FL Characterization'!L$2)</f>
        <v>0.45599292548567816</v>
      </c>
      <c r="M16" s="2">
        <f ca="1">('[1]Pc, Winter, S2'!M16*Main!$B$5)+(_xlfn.IFNA(VLOOKUP($A16,'FL Ratio'!$A$3:$B$44,2,FALSE),0)*'FL Characterization'!M$2)</f>
        <v>0.44784359925226552</v>
      </c>
      <c r="N16" s="2">
        <f ca="1">('[1]Pc, Winter, S2'!N16*Main!$B$5)+(_xlfn.IFNA(VLOOKUP($A16,'FL Ratio'!$A$3:$B$44,2,FALSE),0)*'FL Characterization'!N$2)</f>
        <v>0.43939389524539019</v>
      </c>
      <c r="O16" s="2">
        <f ca="1">('[1]Pc, Winter, S2'!O16*Main!$B$5)+(_xlfn.IFNA(VLOOKUP($A16,'FL Ratio'!$A$3:$B$44,2,FALSE),0)*'FL Characterization'!O$2)</f>
        <v>0.43545528601653322</v>
      </c>
      <c r="P16" s="2">
        <f ca="1">('[1]Pc, Winter, S2'!P16*Main!$B$5)+(_xlfn.IFNA(VLOOKUP($A16,'FL Ratio'!$A$3:$B$44,2,FALSE),0)*'FL Characterization'!P$2)</f>
        <v>0.41049272798285208</v>
      </c>
      <c r="Q16" s="2">
        <f ca="1">('[1]Pc, Winter, S2'!Q16*Main!$B$5)+(_xlfn.IFNA(VLOOKUP($A16,'FL Ratio'!$A$3:$B$44,2,FALSE),0)*'FL Characterization'!Q$2)</f>
        <v>0.42138662945552136</v>
      </c>
      <c r="R16" s="2">
        <f ca="1">('[1]Pc, Winter, S2'!R16*Main!$B$5)+(_xlfn.IFNA(VLOOKUP($A16,'FL Ratio'!$A$3:$B$44,2,FALSE),0)*'FL Characterization'!R$2)</f>
        <v>0.44769651241317709</v>
      </c>
      <c r="S16" s="2">
        <f ca="1">('[1]Pc, Winter, S2'!S16*Main!$B$5)+(_xlfn.IFNA(VLOOKUP($A16,'FL Ratio'!$A$3:$B$44,2,FALSE),0)*'FL Characterization'!S$2)</f>
        <v>0.55326513756626294</v>
      </c>
      <c r="T16" s="2">
        <f ca="1">('[1]Pc, Winter, S2'!T16*Main!$B$5)+(_xlfn.IFNA(VLOOKUP($A16,'FL Ratio'!$A$3:$B$44,2,FALSE),0)*'FL Characterization'!T$2)</f>
        <v>0.51101971341435115</v>
      </c>
      <c r="U16" s="2">
        <f ca="1">('[1]Pc, Winter, S2'!U16*Main!$B$5)+(_xlfn.IFNA(VLOOKUP($A16,'FL Ratio'!$A$3:$B$44,2,FALSE),0)*'FL Characterization'!U$2)</f>
        <v>0.46638995383163756</v>
      </c>
      <c r="V16" s="2">
        <f ca="1">('[1]Pc, Winter, S2'!V16*Main!$B$5)+(_xlfn.IFNA(VLOOKUP($A16,'FL Ratio'!$A$3:$B$44,2,FALSE),0)*'FL Characterization'!V$2)</f>
        <v>0.46200897474112218</v>
      </c>
      <c r="W16" s="2">
        <f ca="1">('[1]Pc, Winter, S2'!W16*Main!$B$5)+(_xlfn.IFNA(VLOOKUP($A16,'FL Ratio'!$A$3:$B$44,2,FALSE),0)*'FL Characterization'!W$2)</f>
        <v>0.42229692249456358</v>
      </c>
      <c r="X16" s="2">
        <f ca="1">('[1]Pc, Winter, S2'!X16*Main!$B$5)+(_xlfn.IFNA(VLOOKUP($A16,'FL Ratio'!$A$3:$B$44,2,FALSE),0)*'FL Characterization'!X$2)</f>
        <v>0.44807478033288306</v>
      </c>
      <c r="Y16" s="2">
        <f ca="1">('[1]Pc, Winter, S2'!Y16*Main!$B$5)+(_xlfn.IFNA(VLOOKUP($A16,'FL Ratio'!$A$3:$B$44,2,FALSE),0)*'FL Characterization'!Y$2)</f>
        <v>0.42106720983329693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0.75797583041033356</v>
      </c>
      <c r="C17" s="2">
        <f ca="1">('[1]Pc, Winter, S2'!C17*Main!$B$5)+(_xlfn.IFNA(VLOOKUP($A17,'FL Ratio'!$A$3:$B$44,2,FALSE),0)*'FL Characterization'!C$2)</f>
        <v>0.74757281345496396</v>
      </c>
      <c r="D17" s="2">
        <f ca="1">('[1]Pc, Winter, S2'!D17*Main!$B$5)+(_xlfn.IFNA(VLOOKUP($A17,'FL Ratio'!$A$3:$B$44,2,FALSE),0)*'FL Characterization'!D$2)</f>
        <v>0.71584368990192881</v>
      </c>
      <c r="E17" s="2">
        <f ca="1">('[1]Pc, Winter, S2'!E17*Main!$B$5)+(_xlfn.IFNA(VLOOKUP($A17,'FL Ratio'!$A$3:$B$44,2,FALSE),0)*'FL Characterization'!E$2)</f>
        <v>0.72396678950817117</v>
      </c>
      <c r="F17" s="2">
        <f ca="1">('[1]Pc, Winter, S2'!F17*Main!$B$5)+(_xlfn.IFNA(VLOOKUP($A17,'FL Ratio'!$A$3:$B$44,2,FALSE),0)*'FL Characterization'!F$2)</f>
        <v>0.71387966605181352</v>
      </c>
      <c r="G17" s="2">
        <f ca="1">('[1]Pc, Winter, S2'!G17*Main!$B$5)+(_xlfn.IFNA(VLOOKUP($A17,'FL Ratio'!$A$3:$B$44,2,FALSE),0)*'FL Characterization'!G$2)</f>
        <v>0.7947659466448953</v>
      </c>
      <c r="H17" s="2">
        <f ca="1">('[1]Pc, Winter, S2'!H17*Main!$B$5)+(_xlfn.IFNA(VLOOKUP($A17,'FL Ratio'!$A$3:$B$44,2,FALSE),0)*'FL Characterization'!H$2)</f>
        <v>1.2593157457490296</v>
      </c>
      <c r="I17" s="2">
        <f ca="1">('[1]Pc, Winter, S2'!I17*Main!$B$5)+(_xlfn.IFNA(VLOOKUP($A17,'FL Ratio'!$A$3:$B$44,2,FALSE),0)*'FL Characterization'!I$2)</f>
        <v>1.4010002270402735</v>
      </c>
      <c r="J17" s="2">
        <f ca="1">('[1]Pc, Winter, S2'!J17*Main!$B$5)+(_xlfn.IFNA(VLOOKUP($A17,'FL Ratio'!$A$3:$B$44,2,FALSE),0)*'FL Characterization'!J$2)</f>
        <v>1.4615478849351751</v>
      </c>
      <c r="K17" s="2">
        <f ca="1">('[1]Pc, Winter, S2'!K17*Main!$B$5)+(_xlfn.IFNA(VLOOKUP($A17,'FL Ratio'!$A$3:$B$44,2,FALSE),0)*'FL Characterization'!K$2)</f>
        <v>1.421006720476137</v>
      </c>
      <c r="L17" s="2">
        <f ca="1">('[1]Pc, Winter, S2'!L17*Main!$B$5)+(_xlfn.IFNA(VLOOKUP($A17,'FL Ratio'!$A$3:$B$44,2,FALSE),0)*'FL Characterization'!L$2)</f>
        <v>1.3624787180762157</v>
      </c>
      <c r="M17" s="2">
        <f ca="1">('[1]Pc, Winter, S2'!M17*Main!$B$5)+(_xlfn.IFNA(VLOOKUP($A17,'FL Ratio'!$A$3:$B$44,2,FALSE),0)*'FL Characterization'!M$2)</f>
        <v>1.45123595092933</v>
      </c>
      <c r="N17" s="2">
        <f ca="1">('[1]Pc, Winter, S2'!N17*Main!$B$5)+(_xlfn.IFNA(VLOOKUP($A17,'FL Ratio'!$A$3:$B$44,2,FALSE),0)*'FL Characterization'!N$2)</f>
        <v>1.3536169309042454</v>
      </c>
      <c r="O17" s="2">
        <f ca="1">('[1]Pc, Winter, S2'!O17*Main!$B$5)+(_xlfn.IFNA(VLOOKUP($A17,'FL Ratio'!$A$3:$B$44,2,FALSE),0)*'FL Characterization'!O$2)</f>
        <v>1.3064436547923206</v>
      </c>
      <c r="P17" s="2">
        <f ca="1">('[1]Pc, Winter, S2'!P17*Main!$B$5)+(_xlfn.IFNA(VLOOKUP($A17,'FL Ratio'!$A$3:$B$44,2,FALSE),0)*'FL Characterization'!P$2)</f>
        <v>1.1372709061793822</v>
      </c>
      <c r="Q17" s="2">
        <f ca="1">('[1]Pc, Winter, S2'!Q17*Main!$B$5)+(_xlfn.IFNA(VLOOKUP($A17,'FL Ratio'!$A$3:$B$44,2,FALSE),0)*'FL Characterization'!Q$2)</f>
        <v>1.1320906652446332</v>
      </c>
      <c r="R17" s="2">
        <f ca="1">('[1]Pc, Winter, S2'!R17*Main!$B$5)+(_xlfn.IFNA(VLOOKUP($A17,'FL Ratio'!$A$3:$B$44,2,FALSE),0)*'FL Characterization'!R$2)</f>
        <v>1.1612915749954058</v>
      </c>
      <c r="S17" s="2">
        <f ca="1">('[1]Pc, Winter, S2'!S17*Main!$B$5)+(_xlfn.IFNA(VLOOKUP($A17,'FL Ratio'!$A$3:$B$44,2,FALSE),0)*'FL Characterization'!S$2)</f>
        <v>1.2746957563703625</v>
      </c>
      <c r="T17" s="2">
        <f ca="1">('[1]Pc, Winter, S2'!T17*Main!$B$5)+(_xlfn.IFNA(VLOOKUP($A17,'FL Ratio'!$A$3:$B$44,2,FALSE),0)*'FL Characterization'!T$2)</f>
        <v>1.1505995157075251</v>
      </c>
      <c r="U17" s="2">
        <f ca="1">('[1]Pc, Winter, S2'!U17*Main!$B$5)+(_xlfn.IFNA(VLOOKUP($A17,'FL Ratio'!$A$3:$B$44,2,FALSE),0)*'FL Characterization'!U$2)</f>
        <v>1.1870825996728129</v>
      </c>
      <c r="V17" s="2">
        <f ca="1">('[1]Pc, Winter, S2'!V17*Main!$B$5)+(_xlfn.IFNA(VLOOKUP($A17,'FL Ratio'!$A$3:$B$44,2,FALSE),0)*'FL Characterization'!V$2)</f>
        <v>1.1624398785505723</v>
      </c>
      <c r="W17" s="2">
        <f ca="1">('[1]Pc, Winter, S2'!W17*Main!$B$5)+(_xlfn.IFNA(VLOOKUP($A17,'FL Ratio'!$A$3:$B$44,2,FALSE),0)*'FL Characterization'!W$2)</f>
        <v>1.0843707446923483</v>
      </c>
      <c r="X17" s="2">
        <f ca="1">('[1]Pc, Winter, S2'!X17*Main!$B$5)+(_xlfn.IFNA(VLOOKUP($A17,'FL Ratio'!$A$3:$B$44,2,FALSE),0)*'FL Characterization'!X$2)</f>
        <v>0.9638286789748004</v>
      </c>
      <c r="Y17" s="2">
        <f ca="1">('[1]Pc, Winter, S2'!Y17*Main!$B$5)+(_xlfn.IFNA(VLOOKUP($A17,'FL Ratio'!$A$3:$B$44,2,FALSE),0)*'FL Characterization'!Y$2)</f>
        <v>0.87501025535159294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0.24864357196635206</v>
      </c>
      <c r="C18" s="2">
        <f ca="1">('[1]Pc, Winter, S2'!C18*Main!$B$5)+(_xlfn.IFNA(VLOOKUP($A18,'FL Ratio'!$A$3:$B$44,2,FALSE),0)*'FL Characterization'!C$2)</f>
        <v>0.22245332041034666</v>
      </c>
      <c r="D18" s="2">
        <f ca="1">('[1]Pc, Winter, S2'!D18*Main!$B$5)+(_xlfn.IFNA(VLOOKUP($A18,'FL Ratio'!$A$3:$B$44,2,FALSE),0)*'FL Characterization'!D$2)</f>
        <v>0.20605984767083196</v>
      </c>
      <c r="E18" s="2">
        <f ca="1">('[1]Pc, Winter, S2'!E18*Main!$B$5)+(_xlfn.IFNA(VLOOKUP($A18,'FL Ratio'!$A$3:$B$44,2,FALSE),0)*'FL Characterization'!E$2)</f>
        <v>0.19158752991049494</v>
      </c>
      <c r="F18" s="2">
        <f ca="1">('[1]Pc, Winter, S2'!F18*Main!$B$5)+(_xlfn.IFNA(VLOOKUP($A18,'FL Ratio'!$A$3:$B$44,2,FALSE),0)*'FL Characterization'!F$2)</f>
        <v>0.1705947523179108</v>
      </c>
      <c r="G18" s="2">
        <f ca="1">('[1]Pc, Winter, S2'!G18*Main!$B$5)+(_xlfn.IFNA(VLOOKUP($A18,'FL Ratio'!$A$3:$B$44,2,FALSE),0)*'FL Characterization'!G$2)</f>
        <v>0.21791881989189496</v>
      </c>
      <c r="H18" s="2">
        <f ca="1">('[1]Pc, Winter, S2'!H18*Main!$B$5)+(_xlfn.IFNA(VLOOKUP($A18,'FL Ratio'!$A$3:$B$44,2,FALSE),0)*'FL Characterization'!H$2)</f>
        <v>0.36445029168666204</v>
      </c>
      <c r="I18" s="2">
        <f ca="1">('[1]Pc, Winter, S2'!I18*Main!$B$5)+(_xlfn.IFNA(VLOOKUP($A18,'FL Ratio'!$A$3:$B$44,2,FALSE),0)*'FL Characterization'!I$2)</f>
        <v>0.33222676704421117</v>
      </c>
      <c r="J18" s="2">
        <f ca="1">('[1]Pc, Winter, S2'!J18*Main!$B$5)+(_xlfn.IFNA(VLOOKUP($A18,'FL Ratio'!$A$3:$B$44,2,FALSE),0)*'FL Characterization'!J$2)</f>
        <v>0.3618265865929296</v>
      </c>
      <c r="K18" s="2">
        <f ca="1">('[1]Pc, Winter, S2'!K18*Main!$B$5)+(_xlfn.IFNA(VLOOKUP($A18,'FL Ratio'!$A$3:$B$44,2,FALSE),0)*'FL Characterization'!K$2)</f>
        <v>0.347872168196802</v>
      </c>
      <c r="L18" s="2">
        <f ca="1">('[1]Pc, Winter, S2'!L18*Main!$B$5)+(_xlfn.IFNA(VLOOKUP($A18,'FL Ratio'!$A$3:$B$44,2,FALSE),0)*'FL Characterization'!L$2)</f>
        <v>0.33470916519587052</v>
      </c>
      <c r="M18" s="2">
        <f ca="1">('[1]Pc, Winter, S2'!M18*Main!$B$5)+(_xlfn.IFNA(VLOOKUP($A18,'FL Ratio'!$A$3:$B$44,2,FALSE),0)*'FL Characterization'!M$2)</f>
        <v>0.31584952208669659</v>
      </c>
      <c r="N18" s="2">
        <f ca="1">('[1]Pc, Winter, S2'!N18*Main!$B$5)+(_xlfn.IFNA(VLOOKUP($A18,'FL Ratio'!$A$3:$B$44,2,FALSE),0)*'FL Characterization'!N$2)</f>
        <v>0.31918865346017272</v>
      </c>
      <c r="O18" s="2">
        <f ca="1">('[1]Pc, Winter, S2'!O18*Main!$B$5)+(_xlfn.IFNA(VLOOKUP($A18,'FL Ratio'!$A$3:$B$44,2,FALSE),0)*'FL Characterization'!O$2)</f>
        <v>0.3272750710173396</v>
      </c>
      <c r="P18" s="2">
        <f ca="1">('[1]Pc, Winter, S2'!P18*Main!$B$5)+(_xlfn.IFNA(VLOOKUP($A18,'FL Ratio'!$A$3:$B$44,2,FALSE),0)*'FL Characterization'!P$2)</f>
        <v>0.31852531031040238</v>
      </c>
      <c r="Q18" s="2">
        <f ca="1">('[1]Pc, Winter, S2'!Q18*Main!$B$5)+(_xlfn.IFNA(VLOOKUP($A18,'FL Ratio'!$A$3:$B$44,2,FALSE),0)*'FL Characterization'!Q$2)</f>
        <v>0.32349080369227329</v>
      </c>
      <c r="R18" s="2">
        <f ca="1">('[1]Pc, Winter, S2'!R18*Main!$B$5)+(_xlfn.IFNA(VLOOKUP($A18,'FL Ratio'!$A$3:$B$44,2,FALSE),0)*'FL Characterization'!R$2)</f>
        <v>0.36816711411702119</v>
      </c>
      <c r="S18" s="2">
        <f ca="1">('[1]Pc, Winter, S2'!S18*Main!$B$5)+(_xlfn.IFNA(VLOOKUP($A18,'FL Ratio'!$A$3:$B$44,2,FALSE),0)*'FL Characterization'!S$2)</f>
        <v>0.57226834142070204</v>
      </c>
      <c r="T18" s="2">
        <f ca="1">('[1]Pc, Winter, S2'!T18*Main!$B$5)+(_xlfn.IFNA(VLOOKUP($A18,'FL Ratio'!$A$3:$B$44,2,FALSE),0)*'FL Characterization'!T$2)</f>
        <v>0.49405495868712213</v>
      </c>
      <c r="U18" s="2">
        <f ca="1">('[1]Pc, Winter, S2'!U18*Main!$B$5)+(_xlfn.IFNA(VLOOKUP($A18,'FL Ratio'!$A$3:$B$44,2,FALSE),0)*'FL Characterization'!U$2)</f>
        <v>0.41261337500972367</v>
      </c>
      <c r="V18" s="2">
        <f ca="1">('[1]Pc, Winter, S2'!V18*Main!$B$5)+(_xlfn.IFNA(VLOOKUP($A18,'FL Ratio'!$A$3:$B$44,2,FALSE),0)*'FL Characterization'!V$2)</f>
        <v>0.41381063748087354</v>
      </c>
      <c r="W18" s="2">
        <f ca="1">('[1]Pc, Winter, S2'!W18*Main!$B$5)+(_xlfn.IFNA(VLOOKUP($A18,'FL Ratio'!$A$3:$B$44,2,FALSE),0)*'FL Characterization'!W$2)</f>
        <v>0.35722742041792088</v>
      </c>
      <c r="X18" s="2">
        <f ca="1">('[1]Pc, Winter, S2'!X18*Main!$B$5)+(_xlfn.IFNA(VLOOKUP($A18,'FL Ratio'!$A$3:$B$44,2,FALSE),0)*'FL Characterization'!X$2)</f>
        <v>0.3639507334943054</v>
      </c>
      <c r="Y18" s="2">
        <f ca="1">('[1]Pc, Winter, S2'!Y18*Main!$B$5)+(_xlfn.IFNA(VLOOKUP($A18,'FL Ratio'!$A$3:$B$44,2,FALSE),0)*'FL Characterization'!Y$2)</f>
        <v>0.33239850114926156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1.1039269135757999</v>
      </c>
      <c r="C19" s="2">
        <f ca="1">('[1]Pc, Winter, S2'!C19*Main!$B$5)+(_xlfn.IFNA(VLOOKUP($A19,'FL Ratio'!$A$3:$B$44,2,FALSE),0)*'FL Characterization'!C$2)</f>
        <v>1.0586148100711783</v>
      </c>
      <c r="D19" s="2">
        <f ca="1">('[1]Pc, Winter, S2'!D19*Main!$B$5)+(_xlfn.IFNA(VLOOKUP($A19,'FL Ratio'!$A$3:$B$44,2,FALSE),0)*'FL Characterization'!D$2)</f>
        <v>0.96681941821068951</v>
      </c>
      <c r="E19" s="2">
        <f ca="1">('[1]Pc, Winter, S2'!E19*Main!$B$5)+(_xlfn.IFNA(VLOOKUP($A19,'FL Ratio'!$A$3:$B$44,2,FALSE),0)*'FL Characterization'!E$2)</f>
        <v>0.97030248848913558</v>
      </c>
      <c r="F19" s="2">
        <f ca="1">('[1]Pc, Winter, S2'!F19*Main!$B$5)+(_xlfn.IFNA(VLOOKUP($A19,'FL Ratio'!$A$3:$B$44,2,FALSE),0)*'FL Characterization'!F$2)</f>
        <v>0.96487337831164277</v>
      </c>
      <c r="G19" s="2">
        <f ca="1">('[1]Pc, Winter, S2'!G19*Main!$B$5)+(_xlfn.IFNA(VLOOKUP($A19,'FL Ratio'!$A$3:$B$44,2,FALSE),0)*'FL Characterization'!G$2)</f>
        <v>1.0566969806395647</v>
      </c>
      <c r="H19" s="2">
        <f ca="1">('[1]Pc, Winter, S2'!H19*Main!$B$5)+(_xlfn.IFNA(VLOOKUP($A19,'FL Ratio'!$A$3:$B$44,2,FALSE),0)*'FL Characterization'!H$2)</f>
        <v>1.3594846788098547</v>
      </c>
      <c r="I19" s="2">
        <f ca="1">('[1]Pc, Winter, S2'!I19*Main!$B$5)+(_xlfn.IFNA(VLOOKUP($A19,'FL Ratio'!$A$3:$B$44,2,FALSE),0)*'FL Characterization'!I$2)</f>
        <v>1.3998158091284341</v>
      </c>
      <c r="J19" s="2">
        <f ca="1">('[1]Pc, Winter, S2'!J19*Main!$B$5)+(_xlfn.IFNA(VLOOKUP($A19,'FL Ratio'!$A$3:$B$44,2,FALSE),0)*'FL Characterization'!J$2)</f>
        <v>1.4442799695844994</v>
      </c>
      <c r="K19" s="2">
        <f ca="1">('[1]Pc, Winter, S2'!K19*Main!$B$5)+(_xlfn.IFNA(VLOOKUP($A19,'FL Ratio'!$A$3:$B$44,2,FALSE),0)*'FL Characterization'!K$2)</f>
        <v>1.5090562292496599</v>
      </c>
      <c r="L19" s="2">
        <f ca="1">('[1]Pc, Winter, S2'!L19*Main!$B$5)+(_xlfn.IFNA(VLOOKUP($A19,'FL Ratio'!$A$3:$B$44,2,FALSE),0)*'FL Characterization'!L$2)</f>
        <v>1.5404361876717199</v>
      </c>
      <c r="M19" s="2">
        <f ca="1">('[1]Pc, Winter, S2'!M19*Main!$B$5)+(_xlfn.IFNA(VLOOKUP($A19,'FL Ratio'!$A$3:$B$44,2,FALSE),0)*'FL Characterization'!M$2)</f>
        <v>1.569651827437043</v>
      </c>
      <c r="N19" s="2">
        <f ca="1">('[1]Pc, Winter, S2'!N19*Main!$B$5)+(_xlfn.IFNA(VLOOKUP($A19,'FL Ratio'!$A$3:$B$44,2,FALSE),0)*'FL Characterization'!N$2)</f>
        <v>1.5505718853582093</v>
      </c>
      <c r="O19" s="2">
        <f ca="1">('[1]Pc, Winter, S2'!O19*Main!$B$5)+(_xlfn.IFNA(VLOOKUP($A19,'FL Ratio'!$A$3:$B$44,2,FALSE),0)*'FL Characterization'!O$2)</f>
        <v>1.5018941625748914</v>
      </c>
      <c r="P19" s="2">
        <f ca="1">('[1]Pc, Winter, S2'!P19*Main!$B$5)+(_xlfn.IFNA(VLOOKUP($A19,'FL Ratio'!$A$3:$B$44,2,FALSE),0)*'FL Characterization'!P$2)</f>
        <v>1.5010046369029098</v>
      </c>
      <c r="Q19" s="2">
        <f ca="1">('[1]Pc, Winter, S2'!Q19*Main!$B$5)+(_xlfn.IFNA(VLOOKUP($A19,'FL Ratio'!$A$3:$B$44,2,FALSE),0)*'FL Characterization'!Q$2)</f>
        <v>1.4883501958048881</v>
      </c>
      <c r="R19" s="2">
        <f ca="1">('[1]Pc, Winter, S2'!R19*Main!$B$5)+(_xlfn.IFNA(VLOOKUP($A19,'FL Ratio'!$A$3:$B$44,2,FALSE),0)*'FL Characterization'!R$2)</f>
        <v>1.561742478439434</v>
      </c>
      <c r="S19" s="2">
        <f ca="1">('[1]Pc, Winter, S2'!S19*Main!$B$5)+(_xlfn.IFNA(VLOOKUP($A19,'FL Ratio'!$A$3:$B$44,2,FALSE),0)*'FL Characterization'!S$2)</f>
        <v>1.8189968376029146</v>
      </c>
      <c r="T19" s="2">
        <f ca="1">('[1]Pc, Winter, S2'!T19*Main!$B$5)+(_xlfn.IFNA(VLOOKUP($A19,'FL Ratio'!$A$3:$B$44,2,FALSE),0)*'FL Characterization'!T$2)</f>
        <v>1.7691459743087263</v>
      </c>
      <c r="U19" s="2">
        <f ca="1">('[1]Pc, Winter, S2'!U19*Main!$B$5)+(_xlfn.IFNA(VLOOKUP($A19,'FL Ratio'!$A$3:$B$44,2,FALSE),0)*'FL Characterization'!U$2)</f>
        <v>1.7199313439576371</v>
      </c>
      <c r="V19" s="2">
        <f ca="1">('[1]Pc, Winter, S2'!V19*Main!$B$5)+(_xlfn.IFNA(VLOOKUP($A19,'FL Ratio'!$A$3:$B$44,2,FALSE),0)*'FL Characterization'!V$2)</f>
        <v>1.7186161053817892</v>
      </c>
      <c r="W19" s="2">
        <f ca="1">('[1]Pc, Winter, S2'!W19*Main!$B$5)+(_xlfn.IFNA(VLOOKUP($A19,'FL Ratio'!$A$3:$B$44,2,FALSE),0)*'FL Characterization'!W$2)</f>
        <v>1.5916953663914899</v>
      </c>
      <c r="X19" s="2">
        <f ca="1">('[1]Pc, Winter, S2'!X19*Main!$B$5)+(_xlfn.IFNA(VLOOKUP($A19,'FL Ratio'!$A$3:$B$44,2,FALSE),0)*'FL Characterization'!X$2)</f>
        <v>1.5092402606738233</v>
      </c>
      <c r="Y19" s="2">
        <f ca="1">('[1]Pc, Winter, S2'!Y19*Main!$B$5)+(_xlfn.IFNA(VLOOKUP($A19,'FL Ratio'!$A$3:$B$44,2,FALSE),0)*'FL Characterization'!Y$2)</f>
        <v>1.4021888912443703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1.8096353073185041</v>
      </c>
      <c r="C20" s="2">
        <f ca="1">('[1]Pc, Winter, S2'!C20*Main!$B$5)+(_xlfn.IFNA(VLOOKUP($A20,'FL Ratio'!$A$3:$B$44,2,FALSE),0)*'FL Characterization'!C$2)</f>
        <v>1.7799956215333581</v>
      </c>
      <c r="D20" s="2">
        <f ca="1">('[1]Pc, Winter, S2'!D20*Main!$B$5)+(_xlfn.IFNA(VLOOKUP($A20,'FL Ratio'!$A$3:$B$44,2,FALSE),0)*'FL Characterization'!D$2)</f>
        <v>1.7223173065485093</v>
      </c>
      <c r="E20" s="2">
        <f ca="1">('[1]Pc, Winter, S2'!E20*Main!$B$5)+(_xlfn.IFNA(VLOOKUP($A20,'FL Ratio'!$A$3:$B$44,2,FALSE),0)*'FL Characterization'!E$2)</f>
        <v>1.7342434672813813</v>
      </c>
      <c r="F20" s="2">
        <f ca="1">('[1]Pc, Winter, S2'!F20*Main!$B$5)+(_xlfn.IFNA(VLOOKUP($A20,'FL Ratio'!$A$3:$B$44,2,FALSE),0)*'FL Characterization'!F$2)</f>
        <v>1.7276776529307727</v>
      </c>
      <c r="G20" s="2">
        <f ca="1">('[1]Pc, Winter, S2'!G20*Main!$B$5)+(_xlfn.IFNA(VLOOKUP($A20,'FL Ratio'!$A$3:$B$44,2,FALSE),0)*'FL Characterization'!G$2)</f>
        <v>1.8466025997871336</v>
      </c>
      <c r="H20" s="2">
        <f ca="1">('[1]Pc, Winter, S2'!H20*Main!$B$5)+(_xlfn.IFNA(VLOOKUP($A20,'FL Ratio'!$A$3:$B$44,2,FALSE),0)*'FL Characterization'!H$2)</f>
        <v>2.0945563190948846</v>
      </c>
      <c r="I20" s="2">
        <f ca="1">('[1]Pc, Winter, S2'!I20*Main!$B$5)+(_xlfn.IFNA(VLOOKUP($A20,'FL Ratio'!$A$3:$B$44,2,FALSE),0)*'FL Characterization'!I$2)</f>
        <v>2.4221185969539674</v>
      </c>
      <c r="J20" s="2">
        <f ca="1">('[1]Pc, Winter, S2'!J20*Main!$B$5)+(_xlfn.IFNA(VLOOKUP($A20,'FL Ratio'!$A$3:$B$44,2,FALSE),0)*'FL Characterization'!J$2)</f>
        <v>2.5364126507812053</v>
      </c>
      <c r="K20" s="2">
        <f ca="1">('[1]Pc, Winter, S2'!K20*Main!$B$5)+(_xlfn.IFNA(VLOOKUP($A20,'FL Ratio'!$A$3:$B$44,2,FALSE),0)*'FL Characterization'!K$2)</f>
        <v>2.630065010562141</v>
      </c>
      <c r="L20" s="2">
        <f ca="1">('[1]Pc, Winter, S2'!L20*Main!$B$5)+(_xlfn.IFNA(VLOOKUP($A20,'FL Ratio'!$A$3:$B$44,2,FALSE),0)*'FL Characterization'!L$2)</f>
        <v>2.5776223076361506</v>
      </c>
      <c r="M20" s="2">
        <f ca="1">('[1]Pc, Winter, S2'!M20*Main!$B$5)+(_xlfn.IFNA(VLOOKUP($A20,'FL Ratio'!$A$3:$B$44,2,FALSE),0)*'FL Characterization'!M$2)</f>
        <v>2.6206202404715548</v>
      </c>
      <c r="N20" s="2">
        <f ca="1">('[1]Pc, Winter, S2'!N20*Main!$B$5)+(_xlfn.IFNA(VLOOKUP($A20,'FL Ratio'!$A$3:$B$44,2,FALSE),0)*'FL Characterization'!N$2)</f>
        <v>2.618579559897221</v>
      </c>
      <c r="O20" s="2">
        <f ca="1">('[1]Pc, Winter, S2'!O20*Main!$B$5)+(_xlfn.IFNA(VLOOKUP($A20,'FL Ratio'!$A$3:$B$44,2,FALSE),0)*'FL Characterization'!O$2)</f>
        <v>2.6050604794732188</v>
      </c>
      <c r="P20" s="2">
        <f ca="1">('[1]Pc, Winter, S2'!P20*Main!$B$5)+(_xlfn.IFNA(VLOOKUP($A20,'FL Ratio'!$A$3:$B$44,2,FALSE),0)*'FL Characterization'!P$2)</f>
        <v>2.435041053282291</v>
      </c>
      <c r="Q20" s="2">
        <f ca="1">('[1]Pc, Winter, S2'!Q20*Main!$B$5)+(_xlfn.IFNA(VLOOKUP($A20,'FL Ratio'!$A$3:$B$44,2,FALSE),0)*'FL Characterization'!Q$2)</f>
        <v>2.4396898938689757</v>
      </c>
      <c r="R20" s="2">
        <f ca="1">('[1]Pc, Winter, S2'!R20*Main!$B$5)+(_xlfn.IFNA(VLOOKUP($A20,'FL Ratio'!$A$3:$B$44,2,FALSE),0)*'FL Characterization'!R$2)</f>
        <v>2.343384546886599</v>
      </c>
      <c r="S20" s="2">
        <f ca="1">('[1]Pc, Winter, S2'!S20*Main!$B$5)+(_xlfn.IFNA(VLOOKUP($A20,'FL Ratio'!$A$3:$B$44,2,FALSE),0)*'FL Characterization'!S$2)</f>
        <v>2.4876541888590329</v>
      </c>
      <c r="T20" s="2">
        <f ca="1">('[1]Pc, Winter, S2'!T20*Main!$B$5)+(_xlfn.IFNA(VLOOKUP($A20,'FL Ratio'!$A$3:$B$44,2,FALSE),0)*'FL Characterization'!T$2)</f>
        <v>2.3851931302383047</v>
      </c>
      <c r="U20" s="2">
        <f ca="1">('[1]Pc, Winter, S2'!U20*Main!$B$5)+(_xlfn.IFNA(VLOOKUP($A20,'FL Ratio'!$A$3:$B$44,2,FALSE),0)*'FL Characterization'!U$2)</f>
        <v>2.3369292598249625</v>
      </c>
      <c r="V20" s="2">
        <f ca="1">('[1]Pc, Winter, S2'!V20*Main!$B$5)+(_xlfn.IFNA(VLOOKUP($A20,'FL Ratio'!$A$3:$B$44,2,FALSE),0)*'FL Characterization'!V$2)</f>
        <v>2.2998347076665917</v>
      </c>
      <c r="W20" s="2">
        <f ca="1">('[1]Pc, Winter, S2'!W20*Main!$B$5)+(_xlfn.IFNA(VLOOKUP($A20,'FL Ratio'!$A$3:$B$44,2,FALSE),0)*'FL Characterization'!W$2)</f>
        <v>2.2066735374036246</v>
      </c>
      <c r="X20" s="2">
        <f ca="1">('[1]Pc, Winter, S2'!X20*Main!$B$5)+(_xlfn.IFNA(VLOOKUP($A20,'FL Ratio'!$A$3:$B$44,2,FALSE),0)*'FL Characterization'!X$2)</f>
        <v>2.0734148397579588</v>
      </c>
      <c r="Y20" s="2">
        <f ca="1">('[1]Pc, Winter, S2'!Y20*Main!$B$5)+(_xlfn.IFNA(VLOOKUP($A20,'FL Ratio'!$A$3:$B$44,2,FALSE),0)*'FL Characterization'!Y$2)</f>
        <v>1.958176654361854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0.90957751214814708</v>
      </c>
      <c r="C21" s="2">
        <f ca="1">('[1]Pc, Winter, S2'!C21*Main!$B$5)+(_xlfn.IFNA(VLOOKUP($A21,'FL Ratio'!$A$3:$B$44,2,FALSE),0)*'FL Characterization'!C$2)</f>
        <v>0.88407905112638141</v>
      </c>
      <c r="D21" s="2">
        <f ca="1">('[1]Pc, Winter, S2'!D21*Main!$B$5)+(_xlfn.IFNA(VLOOKUP($A21,'FL Ratio'!$A$3:$B$44,2,FALSE),0)*'FL Characterization'!D$2)</f>
        <v>0.86150755537421819</v>
      </c>
      <c r="E21" s="2">
        <f ca="1">('[1]Pc, Winter, S2'!E21*Main!$B$5)+(_xlfn.IFNA(VLOOKUP($A21,'FL Ratio'!$A$3:$B$44,2,FALSE),0)*'FL Characterization'!E$2)</f>
        <v>0.83954824813307127</v>
      </c>
      <c r="F21" s="2">
        <f ca="1">('[1]Pc, Winter, S2'!F21*Main!$B$5)+(_xlfn.IFNA(VLOOKUP($A21,'FL Ratio'!$A$3:$B$44,2,FALSE),0)*'FL Characterization'!F$2)</f>
        <v>0.84015807182315383</v>
      </c>
      <c r="G21" s="2">
        <f ca="1">('[1]Pc, Winter, S2'!G21*Main!$B$5)+(_xlfn.IFNA(VLOOKUP($A21,'FL Ratio'!$A$3:$B$44,2,FALSE),0)*'FL Characterization'!G$2)</f>
        <v>0.93281026483746698</v>
      </c>
      <c r="H21" s="2">
        <f ca="1">('[1]Pc, Winter, S2'!H21*Main!$B$5)+(_xlfn.IFNA(VLOOKUP($A21,'FL Ratio'!$A$3:$B$44,2,FALSE),0)*'FL Characterization'!H$2)</f>
        <v>1.180123694733799</v>
      </c>
      <c r="I21" s="2">
        <f ca="1">('[1]Pc, Winter, S2'!I21*Main!$B$5)+(_xlfn.IFNA(VLOOKUP($A21,'FL Ratio'!$A$3:$B$44,2,FALSE),0)*'FL Characterization'!I$2)</f>
        <v>1.3242100179860177</v>
      </c>
      <c r="J21" s="2">
        <f ca="1">('[1]Pc, Winter, S2'!J21*Main!$B$5)+(_xlfn.IFNA(VLOOKUP($A21,'FL Ratio'!$A$3:$B$44,2,FALSE),0)*'FL Characterization'!J$2)</f>
        <v>1.4983235783085567</v>
      </c>
      <c r="K21" s="2">
        <f ca="1">('[1]Pc, Winter, S2'!K21*Main!$B$5)+(_xlfn.IFNA(VLOOKUP($A21,'FL Ratio'!$A$3:$B$44,2,FALSE),0)*'FL Characterization'!K$2)</f>
        <v>1.5455147353012952</v>
      </c>
      <c r="L21" s="2">
        <f ca="1">('[1]Pc, Winter, S2'!L21*Main!$B$5)+(_xlfn.IFNA(VLOOKUP($A21,'FL Ratio'!$A$3:$B$44,2,FALSE),0)*'FL Characterization'!L$2)</f>
        <v>1.5678708429957737</v>
      </c>
      <c r="M21" s="2">
        <f ca="1">('[1]Pc, Winter, S2'!M21*Main!$B$5)+(_xlfn.IFNA(VLOOKUP($A21,'FL Ratio'!$A$3:$B$44,2,FALSE),0)*'FL Characterization'!M$2)</f>
        <v>1.5715811635543202</v>
      </c>
      <c r="N21" s="2">
        <f ca="1">('[1]Pc, Winter, S2'!N21*Main!$B$5)+(_xlfn.IFNA(VLOOKUP($A21,'FL Ratio'!$A$3:$B$44,2,FALSE),0)*'FL Characterization'!N$2)</f>
        <v>1.5515522313014816</v>
      </c>
      <c r="O21" s="2">
        <f ca="1">('[1]Pc, Winter, S2'!O21*Main!$B$5)+(_xlfn.IFNA(VLOOKUP($A21,'FL Ratio'!$A$3:$B$44,2,FALSE),0)*'FL Characterization'!O$2)</f>
        <v>1.5347907691056568</v>
      </c>
      <c r="P21" s="2">
        <f ca="1">('[1]Pc, Winter, S2'!P21*Main!$B$5)+(_xlfn.IFNA(VLOOKUP($A21,'FL Ratio'!$A$3:$B$44,2,FALSE),0)*'FL Characterization'!P$2)</f>
        <v>1.4101612592990009</v>
      </c>
      <c r="Q21" s="2">
        <f ca="1">('[1]Pc, Winter, S2'!Q21*Main!$B$5)+(_xlfn.IFNA(VLOOKUP($A21,'FL Ratio'!$A$3:$B$44,2,FALSE),0)*'FL Characterization'!Q$2)</f>
        <v>1.3759550242164276</v>
      </c>
      <c r="R21" s="2">
        <f ca="1">('[1]Pc, Winter, S2'!R21*Main!$B$5)+(_xlfn.IFNA(VLOOKUP($A21,'FL Ratio'!$A$3:$B$44,2,FALSE),0)*'FL Characterization'!R$2)</f>
        <v>1.4590963877134551</v>
      </c>
      <c r="S21" s="2">
        <f ca="1">('[1]Pc, Winter, S2'!S21*Main!$B$5)+(_xlfn.IFNA(VLOOKUP($A21,'FL Ratio'!$A$3:$B$44,2,FALSE),0)*'FL Characterization'!S$2)</f>
        <v>1.5224223453942634</v>
      </c>
      <c r="T21" s="2">
        <f ca="1">('[1]Pc, Winter, S2'!T21*Main!$B$5)+(_xlfn.IFNA(VLOOKUP($A21,'FL Ratio'!$A$3:$B$44,2,FALSE),0)*'FL Characterization'!T$2)</f>
        <v>1.4476480659735351</v>
      </c>
      <c r="U21" s="2">
        <f ca="1">('[1]Pc, Winter, S2'!U21*Main!$B$5)+(_xlfn.IFNA(VLOOKUP($A21,'FL Ratio'!$A$3:$B$44,2,FALSE),0)*'FL Characterization'!U$2)</f>
        <v>1.4168833575529387</v>
      </c>
      <c r="V21" s="2">
        <f ca="1">('[1]Pc, Winter, S2'!V21*Main!$B$5)+(_xlfn.IFNA(VLOOKUP($A21,'FL Ratio'!$A$3:$B$44,2,FALSE),0)*'FL Characterization'!V$2)</f>
        <v>1.3334889050640701</v>
      </c>
      <c r="W21" s="2">
        <f ca="1">('[1]Pc, Winter, S2'!W21*Main!$B$5)+(_xlfn.IFNA(VLOOKUP($A21,'FL Ratio'!$A$3:$B$44,2,FALSE),0)*'FL Characterization'!W$2)</f>
        <v>1.0954734771981323</v>
      </c>
      <c r="X21" s="2">
        <f ca="1">('[1]Pc, Winter, S2'!X21*Main!$B$5)+(_xlfn.IFNA(VLOOKUP($A21,'FL Ratio'!$A$3:$B$44,2,FALSE),0)*'FL Characterization'!X$2)</f>
        <v>1.1027906690206162</v>
      </c>
      <c r="Y21" s="2">
        <f ca="1">('[1]Pc, Winter, S2'!Y21*Main!$B$5)+(_xlfn.IFNA(VLOOKUP($A21,'FL Ratio'!$A$3:$B$44,2,FALSE),0)*'FL Characterization'!Y$2)</f>
        <v>1.0464618712588605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0.6839554717888281</v>
      </c>
      <c r="C22" s="2">
        <f ca="1">('[1]Pc, Winter, S2'!C22*Main!$B$5)+(_xlfn.IFNA(VLOOKUP($A22,'FL Ratio'!$A$3:$B$44,2,FALSE),0)*'FL Characterization'!C$2)</f>
        <v>0.68179887264946837</v>
      </c>
      <c r="D22" s="2">
        <f ca="1">('[1]Pc, Winter, S2'!D22*Main!$B$5)+(_xlfn.IFNA(VLOOKUP($A22,'FL Ratio'!$A$3:$B$44,2,FALSE),0)*'FL Characterization'!D$2)</f>
        <v>0.65374123627405833</v>
      </c>
      <c r="E22" s="2">
        <f ca="1">('[1]Pc, Winter, S2'!E22*Main!$B$5)+(_xlfn.IFNA(VLOOKUP($A22,'FL Ratio'!$A$3:$B$44,2,FALSE),0)*'FL Characterization'!E$2)</f>
        <v>0.64088355413124087</v>
      </c>
      <c r="F22" s="2">
        <f ca="1">('[1]Pc, Winter, S2'!F22*Main!$B$5)+(_xlfn.IFNA(VLOOKUP($A22,'FL Ratio'!$A$3:$B$44,2,FALSE),0)*'FL Characterization'!F$2)</f>
        <v>0.64697562972603284</v>
      </c>
      <c r="G22" s="2">
        <f ca="1">('[1]Pc, Winter, S2'!G22*Main!$B$5)+(_xlfn.IFNA(VLOOKUP($A22,'FL Ratio'!$A$3:$B$44,2,FALSE),0)*'FL Characterization'!G$2)</f>
        <v>0.74865920488403415</v>
      </c>
      <c r="H22" s="2">
        <f ca="1">('[1]Pc, Winter, S2'!H22*Main!$B$5)+(_xlfn.IFNA(VLOOKUP($A22,'FL Ratio'!$A$3:$B$44,2,FALSE),0)*'FL Characterization'!H$2)</f>
        <v>1.1906716453624222</v>
      </c>
      <c r="I22" s="2">
        <f ca="1">('[1]Pc, Winter, S2'!I22*Main!$B$5)+(_xlfn.IFNA(VLOOKUP($A22,'FL Ratio'!$A$3:$B$44,2,FALSE),0)*'FL Characterization'!I$2)</f>
        <v>1.3155349853112379</v>
      </c>
      <c r="J22" s="2">
        <f ca="1">('[1]Pc, Winter, S2'!J22*Main!$B$5)+(_xlfn.IFNA(VLOOKUP($A22,'FL Ratio'!$A$3:$B$44,2,FALSE),0)*'FL Characterization'!J$2)</f>
        <v>1.3634591926071349</v>
      </c>
      <c r="K22" s="2">
        <f ca="1">('[1]Pc, Winter, S2'!K22*Main!$B$5)+(_xlfn.IFNA(VLOOKUP($A22,'FL Ratio'!$A$3:$B$44,2,FALSE),0)*'FL Characterization'!K$2)</f>
        <v>1.3640253603358106</v>
      </c>
      <c r="L22" s="2">
        <f ca="1">('[1]Pc, Winter, S2'!L22*Main!$B$5)+(_xlfn.IFNA(VLOOKUP($A22,'FL Ratio'!$A$3:$B$44,2,FALSE),0)*'FL Characterization'!L$2)</f>
        <v>1.4029626146826049</v>
      </c>
      <c r="M22" s="2">
        <f ca="1">('[1]Pc, Winter, S2'!M22*Main!$B$5)+(_xlfn.IFNA(VLOOKUP($A22,'FL Ratio'!$A$3:$B$44,2,FALSE),0)*'FL Characterization'!M$2)</f>
        <v>1.3972231507913224</v>
      </c>
      <c r="N22" s="2">
        <f ca="1">('[1]Pc, Winter, S2'!N22*Main!$B$5)+(_xlfn.IFNA(VLOOKUP($A22,'FL Ratio'!$A$3:$B$44,2,FALSE),0)*'FL Characterization'!N$2)</f>
        <v>1.3256724120412728</v>
      </c>
      <c r="O22" s="2">
        <f ca="1">('[1]Pc, Winter, S2'!O22*Main!$B$5)+(_xlfn.IFNA(VLOOKUP($A22,'FL Ratio'!$A$3:$B$44,2,FALSE),0)*'FL Characterization'!O$2)</f>
        <v>1.3191248278070702</v>
      </c>
      <c r="P22" s="2">
        <f ca="1">('[1]Pc, Winter, S2'!P22*Main!$B$5)+(_xlfn.IFNA(VLOOKUP($A22,'FL Ratio'!$A$3:$B$44,2,FALSE),0)*'FL Characterization'!P$2)</f>
        <v>1.1763623663115186</v>
      </c>
      <c r="Q22" s="2">
        <f ca="1">('[1]Pc, Winter, S2'!Q22*Main!$B$5)+(_xlfn.IFNA(VLOOKUP($A22,'FL Ratio'!$A$3:$B$44,2,FALSE),0)*'FL Characterization'!Q$2)</f>
        <v>1.0656559586314132</v>
      </c>
      <c r="R22" s="2">
        <f ca="1">('[1]Pc, Winter, S2'!R22*Main!$B$5)+(_xlfn.IFNA(VLOOKUP($A22,'FL Ratio'!$A$3:$B$44,2,FALSE),0)*'FL Characterization'!R$2)</f>
        <v>1.0675094862462571</v>
      </c>
      <c r="S22" s="2">
        <f ca="1">('[1]Pc, Winter, S2'!S22*Main!$B$5)+(_xlfn.IFNA(VLOOKUP($A22,'FL Ratio'!$A$3:$B$44,2,FALSE),0)*'FL Characterization'!S$2)</f>
        <v>1.1929824833817089</v>
      </c>
      <c r="T22" s="2">
        <f ca="1">('[1]Pc, Winter, S2'!T22*Main!$B$5)+(_xlfn.IFNA(VLOOKUP($A22,'FL Ratio'!$A$3:$B$44,2,FALSE),0)*'FL Characterization'!T$2)</f>
        <v>1.146452244463547</v>
      </c>
      <c r="U22" s="2">
        <f ca="1">('[1]Pc, Winter, S2'!U22*Main!$B$5)+(_xlfn.IFNA(VLOOKUP($A22,'FL Ratio'!$A$3:$B$44,2,FALSE),0)*'FL Characterization'!U$2)</f>
        <v>1.0994156694929211</v>
      </c>
      <c r="V22" s="2">
        <f ca="1">('[1]Pc, Winter, S2'!V22*Main!$B$5)+(_xlfn.IFNA(VLOOKUP($A22,'FL Ratio'!$A$3:$B$44,2,FALSE),0)*'FL Characterization'!V$2)</f>
        <v>1.0911749168399381</v>
      </c>
      <c r="W22" s="2">
        <f ca="1">('[1]Pc, Winter, S2'!W22*Main!$B$5)+(_xlfn.IFNA(VLOOKUP($A22,'FL Ratio'!$A$3:$B$44,2,FALSE),0)*'FL Characterization'!W$2)</f>
        <v>0.9940891804036085</v>
      </c>
      <c r="X22" s="2">
        <f ca="1">('[1]Pc, Winter, S2'!X22*Main!$B$5)+(_xlfn.IFNA(VLOOKUP($A22,'FL Ratio'!$A$3:$B$44,2,FALSE),0)*'FL Characterization'!X$2)</f>
        <v>0.88046482105715751</v>
      </c>
      <c r="Y22" s="2">
        <f ca="1">('[1]Pc, Winter, S2'!Y22*Main!$B$5)+(_xlfn.IFNA(VLOOKUP($A22,'FL Ratio'!$A$3:$B$44,2,FALSE),0)*'FL Characterization'!Y$2)</f>
        <v>0.80215739086633109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0.72813766133723901</v>
      </c>
      <c r="C23" s="2">
        <f ca="1">('[1]Pc, Winter, S2'!C23*Main!$B$5)+(_xlfn.IFNA(VLOOKUP($A23,'FL Ratio'!$A$3:$B$44,2,FALSE),0)*'FL Characterization'!C$2)</f>
        <v>0.75696619887255512</v>
      </c>
      <c r="D23" s="2">
        <f ca="1">('[1]Pc, Winter, S2'!D23*Main!$B$5)+(_xlfn.IFNA(VLOOKUP($A23,'FL Ratio'!$A$3:$B$44,2,FALSE),0)*'FL Characterization'!D$2)</f>
        <v>0.74054184653338961</v>
      </c>
      <c r="E23" s="2">
        <f ca="1">('[1]Pc, Winter, S2'!E23*Main!$B$5)+(_xlfn.IFNA(VLOOKUP($A23,'FL Ratio'!$A$3:$B$44,2,FALSE),0)*'FL Characterization'!E$2)</f>
        <v>0.73320777956266281</v>
      </c>
      <c r="F23" s="2">
        <f ca="1">('[1]Pc, Winter, S2'!F23*Main!$B$5)+(_xlfn.IFNA(VLOOKUP($A23,'FL Ratio'!$A$3:$B$44,2,FALSE),0)*'FL Characterization'!F$2)</f>
        <v>0.70911543140250133</v>
      </c>
      <c r="G23" s="2">
        <f ca="1">('[1]Pc, Winter, S2'!G23*Main!$B$5)+(_xlfn.IFNA(VLOOKUP($A23,'FL Ratio'!$A$3:$B$44,2,FALSE),0)*'FL Characterization'!G$2)</f>
        <v>0.69259213718177459</v>
      </c>
      <c r="H23" s="2">
        <f ca="1">('[1]Pc, Winter, S2'!H23*Main!$B$5)+(_xlfn.IFNA(VLOOKUP($A23,'FL Ratio'!$A$3:$B$44,2,FALSE),0)*'FL Characterization'!H$2)</f>
        <v>0.71325862269287821</v>
      </c>
      <c r="I23" s="2">
        <f ca="1">('[1]Pc, Winter, S2'!I23*Main!$B$5)+(_xlfn.IFNA(VLOOKUP($A23,'FL Ratio'!$A$3:$B$44,2,FALSE),0)*'FL Characterization'!I$2)</f>
        <v>0.61957302858958074</v>
      </c>
      <c r="J23" s="2">
        <f ca="1">('[1]Pc, Winter, S2'!J23*Main!$B$5)+(_xlfn.IFNA(VLOOKUP($A23,'FL Ratio'!$A$3:$B$44,2,FALSE),0)*'FL Characterization'!J$2)</f>
        <v>0.61719842343211107</v>
      </c>
      <c r="K23" s="2">
        <f ca="1">('[1]Pc, Winter, S2'!K23*Main!$B$5)+(_xlfn.IFNA(VLOOKUP($A23,'FL Ratio'!$A$3:$B$44,2,FALSE),0)*'FL Characterization'!K$2)</f>
        <v>0.62512614169220526</v>
      </c>
      <c r="L23" s="2">
        <f ca="1">('[1]Pc, Winter, S2'!L23*Main!$B$5)+(_xlfn.IFNA(VLOOKUP($A23,'FL Ratio'!$A$3:$B$44,2,FALSE),0)*'FL Characterization'!L$2)</f>
        <v>0.61474961186347044</v>
      </c>
      <c r="M23" s="2">
        <f ca="1">('[1]Pc, Winter, S2'!M23*Main!$B$5)+(_xlfn.IFNA(VLOOKUP($A23,'FL Ratio'!$A$3:$B$44,2,FALSE),0)*'FL Characterization'!M$2)</f>
        <v>0.6184599324220168</v>
      </c>
      <c r="N23" s="2">
        <f ca="1">('[1]Pc, Winter, S2'!N23*Main!$B$5)+(_xlfn.IFNA(VLOOKUP($A23,'FL Ratio'!$A$3:$B$44,2,FALSE),0)*'FL Characterization'!N$2)</f>
        <v>0.6294795844808998</v>
      </c>
      <c r="O23" s="2">
        <f ca="1">('[1]Pc, Winter, S2'!O23*Main!$B$5)+(_xlfn.IFNA(VLOOKUP($A23,'FL Ratio'!$A$3:$B$44,2,FALSE),0)*'FL Characterization'!O$2)</f>
        <v>0.65441293863433181</v>
      </c>
      <c r="P23" s="2">
        <f ca="1">('[1]Pc, Winter, S2'!P23*Main!$B$5)+(_xlfn.IFNA(VLOOKUP($A23,'FL Ratio'!$A$3:$B$44,2,FALSE),0)*'FL Characterization'!P$2)</f>
        <v>0.65806142051690242</v>
      </c>
      <c r="Q23" s="2">
        <f ca="1">('[1]Pc, Winter, S2'!Q23*Main!$B$5)+(_xlfn.IFNA(VLOOKUP($A23,'FL Ratio'!$A$3:$B$44,2,FALSE),0)*'FL Characterization'!Q$2)</f>
        <v>0.65709673717168038</v>
      </c>
      <c r="R23" s="2">
        <f ca="1">('[1]Pc, Winter, S2'!R23*Main!$B$5)+(_xlfn.IFNA(VLOOKUP($A23,'FL Ratio'!$A$3:$B$44,2,FALSE),0)*'FL Characterization'!R$2)</f>
        <v>0.63197786699032099</v>
      </c>
      <c r="S23" s="2">
        <f ca="1">('[1]Pc, Winter, S2'!S23*Main!$B$5)+(_xlfn.IFNA(VLOOKUP($A23,'FL Ratio'!$A$3:$B$44,2,FALSE),0)*'FL Characterization'!S$2)</f>
        <v>0.66525944240048251</v>
      </c>
      <c r="T23" s="2">
        <f ca="1">('[1]Pc, Winter, S2'!T23*Main!$B$5)+(_xlfn.IFNA(VLOOKUP($A23,'FL Ratio'!$A$3:$B$44,2,FALSE),0)*'FL Characterization'!T$2)</f>
        <v>0.63824830873426452</v>
      </c>
      <c r="U23" s="2">
        <f ca="1">('[1]Pc, Winter, S2'!U23*Main!$B$5)+(_xlfn.IFNA(VLOOKUP($A23,'FL Ratio'!$A$3:$B$44,2,FALSE),0)*'FL Characterization'!U$2)</f>
        <v>0.62685762461952688</v>
      </c>
      <c r="V23" s="2">
        <f ca="1">('[1]Pc, Winter, S2'!V23*Main!$B$5)+(_xlfn.IFNA(VLOOKUP($A23,'FL Ratio'!$A$3:$B$44,2,FALSE),0)*'FL Characterization'!V$2)</f>
        <v>0.64084553312524695</v>
      </c>
      <c r="W23" s="2">
        <f ca="1">('[1]Pc, Winter, S2'!W23*Main!$B$5)+(_xlfn.IFNA(VLOOKUP($A23,'FL Ratio'!$A$3:$B$44,2,FALSE),0)*'FL Characterization'!W$2)</f>
        <v>0.62520034810337621</v>
      </c>
      <c r="X23" s="2">
        <f ca="1">('[1]Pc, Winter, S2'!X23*Main!$B$5)+(_xlfn.IFNA(VLOOKUP($A23,'FL Ratio'!$A$3:$B$44,2,FALSE),0)*'FL Characterization'!X$2)</f>
        <v>0.71543534408722542</v>
      </c>
      <c r="Y23" s="2">
        <f ca="1">('[1]Pc, Winter, S2'!Y23*Main!$B$5)+(_xlfn.IFNA(VLOOKUP($A23,'FL Ratio'!$A$3:$B$44,2,FALSE),0)*'FL Characterization'!Y$2)</f>
        <v>0.73918139566192265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3.6441148666138812</v>
      </c>
      <c r="C24" s="2">
        <f ca="1">('[1]Pc, Winter, S2'!C24*Main!$B$5)+(_xlfn.IFNA(VLOOKUP($A24,'FL Ratio'!$A$3:$B$44,2,FALSE),0)*'FL Characterization'!C$2)</f>
        <v>3.5535565986377615</v>
      </c>
      <c r="D24" s="2">
        <f ca="1">('[1]Pc, Winter, S2'!D24*Main!$B$5)+(_xlfn.IFNA(VLOOKUP($A24,'FL Ratio'!$A$3:$B$44,2,FALSE),0)*'FL Characterization'!D$2)</f>
        <v>3.3467914322007539</v>
      </c>
      <c r="E24" s="2">
        <f ca="1">('[1]Pc, Winter, S2'!E24*Main!$B$5)+(_xlfn.IFNA(VLOOKUP($A24,'FL Ratio'!$A$3:$B$44,2,FALSE),0)*'FL Characterization'!E$2)</f>
        <v>3.3394284243915018</v>
      </c>
      <c r="F24" s="2">
        <f ca="1">('[1]Pc, Winter, S2'!F24*Main!$B$5)+(_xlfn.IFNA(VLOOKUP($A24,'FL Ratio'!$A$3:$B$44,2,FALSE),0)*'FL Characterization'!F$2)</f>
        <v>3.2488421760350876</v>
      </c>
      <c r="G24" s="2">
        <f ca="1">('[1]Pc, Winter, S2'!G24*Main!$B$5)+(_xlfn.IFNA(VLOOKUP($A24,'FL Ratio'!$A$3:$B$44,2,FALSE),0)*'FL Characterization'!G$2)</f>
        <v>3.5867774361573659</v>
      </c>
      <c r="H24" s="2">
        <f ca="1">('[1]Pc, Winter, S2'!H24*Main!$B$5)+(_xlfn.IFNA(VLOOKUP($A24,'FL Ratio'!$A$3:$B$44,2,FALSE),0)*'FL Characterization'!H$2)</f>
        <v>4.6545195970386697</v>
      </c>
      <c r="I24" s="2">
        <f ca="1">('[1]Pc, Winter, S2'!I24*Main!$B$5)+(_xlfn.IFNA(VLOOKUP($A24,'FL Ratio'!$A$3:$B$44,2,FALSE),0)*'FL Characterization'!I$2)</f>
        <v>4.9223480878325692</v>
      </c>
      <c r="J24" s="2">
        <f ca="1">('[1]Pc, Winter, S2'!J24*Main!$B$5)+(_xlfn.IFNA(VLOOKUP($A24,'FL Ratio'!$A$3:$B$44,2,FALSE),0)*'FL Characterization'!J$2)</f>
        <v>5.3588346573321326</v>
      </c>
      <c r="K24" s="2">
        <f ca="1">('[1]Pc, Winter, S2'!K24*Main!$B$5)+(_xlfn.IFNA(VLOOKUP($A24,'FL Ratio'!$A$3:$B$44,2,FALSE),0)*'FL Characterization'!K$2)</f>
        <v>5.7510498186422216</v>
      </c>
      <c r="L24" s="2">
        <f ca="1">('[1]Pc, Winter, S2'!L24*Main!$B$5)+(_xlfn.IFNA(VLOOKUP($A24,'FL Ratio'!$A$3:$B$44,2,FALSE),0)*'FL Characterization'!L$2)</f>
        <v>5.5710020380320557</v>
      </c>
      <c r="M24" s="2">
        <f ca="1">('[1]Pc, Winter, S2'!M24*Main!$B$5)+(_xlfn.IFNA(VLOOKUP($A24,'FL Ratio'!$A$3:$B$44,2,FALSE),0)*'FL Characterization'!M$2)</f>
        <v>5.5720335435851842</v>
      </c>
      <c r="N24" s="2">
        <f ca="1">('[1]Pc, Winter, S2'!N24*Main!$B$5)+(_xlfn.IFNA(VLOOKUP($A24,'FL Ratio'!$A$3:$B$44,2,FALSE),0)*'FL Characterization'!N$2)</f>
        <v>5.6082370681443274</v>
      </c>
      <c r="O24" s="2">
        <f ca="1">('[1]Pc, Winter, S2'!O24*Main!$B$5)+(_xlfn.IFNA(VLOOKUP($A24,'FL Ratio'!$A$3:$B$44,2,FALSE),0)*'FL Characterization'!O$2)</f>
        <v>5.4800944685330224</v>
      </c>
      <c r="P24" s="2">
        <f ca="1">('[1]Pc, Winter, S2'!P24*Main!$B$5)+(_xlfn.IFNA(VLOOKUP($A24,'FL Ratio'!$A$3:$B$44,2,FALSE),0)*'FL Characterization'!P$2)</f>
        <v>5.3387485809881339</v>
      </c>
      <c r="Q24" s="2">
        <f ca="1">('[1]Pc, Winter, S2'!Q24*Main!$B$5)+(_xlfn.IFNA(VLOOKUP($A24,'FL Ratio'!$A$3:$B$44,2,FALSE),0)*'FL Characterization'!Q$2)</f>
        <v>5.044506269771416</v>
      </c>
      <c r="R24" s="2">
        <f ca="1">('[1]Pc, Winter, S2'!R24*Main!$B$5)+(_xlfn.IFNA(VLOOKUP($A24,'FL Ratio'!$A$3:$B$44,2,FALSE),0)*'FL Characterization'!R$2)</f>
        <v>5.1768810527444868</v>
      </c>
      <c r="S24" s="2">
        <f ca="1">('[1]Pc, Winter, S2'!S24*Main!$B$5)+(_xlfn.IFNA(VLOOKUP($A24,'FL Ratio'!$A$3:$B$44,2,FALSE),0)*'FL Characterization'!S$2)</f>
        <v>6.0200262360810513</v>
      </c>
      <c r="T24" s="2">
        <f ca="1">('[1]Pc, Winter, S2'!T24*Main!$B$5)+(_xlfn.IFNA(VLOOKUP($A24,'FL Ratio'!$A$3:$B$44,2,FALSE),0)*'FL Characterization'!T$2)</f>
        <v>5.7622064216434152</v>
      </c>
      <c r="U24" s="2">
        <f ca="1">('[1]Pc, Winter, S2'!U24*Main!$B$5)+(_xlfn.IFNA(VLOOKUP($A24,'FL Ratio'!$A$3:$B$44,2,FALSE),0)*'FL Characterization'!U$2)</f>
        <v>5.5093150158497766</v>
      </c>
      <c r="V24" s="2">
        <f ca="1">('[1]Pc, Winter, S2'!V24*Main!$B$5)+(_xlfn.IFNA(VLOOKUP($A24,'FL Ratio'!$A$3:$B$44,2,FALSE),0)*'FL Characterization'!V$2)</f>
        <v>5.3592712805996277</v>
      </c>
      <c r="W24" s="2">
        <f ca="1">('[1]Pc, Winter, S2'!W24*Main!$B$5)+(_xlfn.IFNA(VLOOKUP($A24,'FL Ratio'!$A$3:$B$44,2,FALSE),0)*'FL Characterization'!W$2)</f>
        <v>4.9934599844946108</v>
      </c>
      <c r="X24" s="2">
        <f ca="1">('[1]Pc, Winter, S2'!X24*Main!$B$5)+(_xlfn.IFNA(VLOOKUP($A24,'FL Ratio'!$A$3:$B$44,2,FALSE),0)*'FL Characterization'!X$2)</f>
        <v>4.8106050154083695</v>
      </c>
      <c r="Y24" s="2">
        <f ca="1">('[1]Pc, Winter, S2'!Y24*Main!$B$5)+(_xlfn.IFNA(VLOOKUP($A24,'FL Ratio'!$A$3:$B$44,2,FALSE),0)*'FL Characterization'!Y$2)</f>
        <v>4.3996325212264829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1.8109722510226827</v>
      </c>
      <c r="C25" s="2">
        <f ca="1">('[1]Pc, Winter, S2'!C25*Main!$B$5)+(_xlfn.IFNA(VLOOKUP($A25,'FL Ratio'!$A$3:$B$44,2,FALSE),0)*'FL Characterization'!C$2)</f>
        <v>1.7832073367940677</v>
      </c>
      <c r="D25" s="2">
        <f ca="1">('[1]Pc, Winter, S2'!D25*Main!$B$5)+(_xlfn.IFNA(VLOOKUP($A25,'FL Ratio'!$A$3:$B$44,2,FALSE),0)*'FL Characterization'!D$2)</f>
        <v>1.6541301374822064</v>
      </c>
      <c r="E25" s="2">
        <f ca="1">('[1]Pc, Winter, S2'!E25*Main!$B$5)+(_xlfn.IFNA(VLOOKUP($A25,'FL Ratio'!$A$3:$B$44,2,FALSE),0)*'FL Characterization'!E$2)</f>
        <v>1.6148453799079332</v>
      </c>
      <c r="F25" s="2">
        <f ca="1">('[1]Pc, Winter, S2'!F25*Main!$B$5)+(_xlfn.IFNA(VLOOKUP($A25,'FL Ratio'!$A$3:$B$44,2,FALSE),0)*'FL Characterization'!F$2)</f>
        <v>1.5334233226921126</v>
      </c>
      <c r="G25" s="2">
        <f ca="1">('[1]Pc, Winter, S2'!G25*Main!$B$5)+(_xlfn.IFNA(VLOOKUP($A25,'FL Ratio'!$A$3:$B$44,2,FALSE),0)*'FL Characterization'!G$2)</f>
        <v>1.7049158741025341</v>
      </c>
      <c r="H25" s="2">
        <f ca="1">('[1]Pc, Winter, S2'!H25*Main!$B$5)+(_xlfn.IFNA(VLOOKUP($A25,'FL Ratio'!$A$3:$B$44,2,FALSE),0)*'FL Characterization'!H$2)</f>
        <v>2.2256155175717462</v>
      </c>
      <c r="I25" s="2">
        <f ca="1">('[1]Pc, Winter, S2'!I25*Main!$B$5)+(_xlfn.IFNA(VLOOKUP($A25,'FL Ratio'!$A$3:$B$44,2,FALSE),0)*'FL Characterization'!I$2)</f>
        <v>1.9671196574353234</v>
      </c>
      <c r="J25" s="2">
        <f ca="1">('[1]Pc, Winter, S2'!J25*Main!$B$5)+(_xlfn.IFNA(VLOOKUP($A25,'FL Ratio'!$A$3:$B$44,2,FALSE),0)*'FL Characterization'!J$2)</f>
        <v>1.5832459789379134</v>
      </c>
      <c r="K25" s="2">
        <f ca="1">('[1]Pc, Winter, S2'!K25*Main!$B$5)+(_xlfn.IFNA(VLOOKUP($A25,'FL Ratio'!$A$3:$B$44,2,FALSE),0)*'FL Characterization'!K$2)</f>
        <v>1.1601037101316531</v>
      </c>
      <c r="L25" s="2">
        <f ca="1">('[1]Pc, Winter, S2'!L25*Main!$B$5)+(_xlfn.IFNA(VLOOKUP($A25,'FL Ratio'!$A$3:$B$44,2,FALSE),0)*'FL Characterization'!L$2)</f>
        <v>2.0974754976948016</v>
      </c>
      <c r="M25" s="2">
        <f ca="1">('[1]Pc, Winter, S2'!M25*Main!$B$5)+(_xlfn.IFNA(VLOOKUP($A25,'FL Ratio'!$A$3:$B$44,2,FALSE),0)*'FL Characterization'!M$2)</f>
        <v>2.1304390858936362</v>
      </c>
      <c r="N25" s="2">
        <f ca="1">('[1]Pc, Winter, S2'!N25*Main!$B$5)+(_xlfn.IFNA(VLOOKUP($A25,'FL Ratio'!$A$3:$B$44,2,FALSE),0)*'FL Characterization'!N$2)</f>
        <v>2.108405198672461</v>
      </c>
      <c r="O25" s="2">
        <f ca="1">('[1]Pc, Winter, S2'!O25*Main!$B$5)+(_xlfn.IFNA(VLOOKUP($A25,'FL Ratio'!$A$3:$B$44,2,FALSE),0)*'FL Characterization'!O$2)</f>
        <v>2.146314176758982</v>
      </c>
      <c r="P25" s="2">
        <f ca="1">('[1]Pc, Winter, S2'!P25*Main!$B$5)+(_xlfn.IFNA(VLOOKUP($A25,'FL Ratio'!$A$3:$B$44,2,FALSE),0)*'FL Characterization'!P$2)</f>
        <v>2.0414016191199336</v>
      </c>
      <c r="Q25" s="2">
        <f ca="1">('[1]Pc, Winter, S2'!Q25*Main!$B$5)+(_xlfn.IFNA(VLOOKUP($A25,'FL Ratio'!$A$3:$B$44,2,FALSE),0)*'FL Characterization'!Q$2)</f>
        <v>2.0862171216019387</v>
      </c>
      <c r="R25" s="2">
        <f ca="1">('[1]Pc, Winter, S2'!R25*Main!$B$5)+(_xlfn.IFNA(VLOOKUP($A25,'FL Ratio'!$A$3:$B$44,2,FALSE),0)*'FL Characterization'!R$2)</f>
        <v>2.1158123699593032</v>
      </c>
      <c r="S25" s="2">
        <f ca="1">('[1]Pc, Winter, S2'!S25*Main!$B$5)+(_xlfn.IFNA(VLOOKUP($A25,'FL Ratio'!$A$3:$B$44,2,FALSE),0)*'FL Characterization'!S$2)</f>
        <v>2.6772908180820698</v>
      </c>
      <c r="T25" s="2">
        <f ca="1">('[1]Pc, Winter, S2'!T25*Main!$B$5)+(_xlfn.IFNA(VLOOKUP($A25,'FL Ratio'!$A$3:$B$44,2,FALSE),0)*'FL Characterization'!T$2)</f>
        <v>2.4119475554432959</v>
      </c>
      <c r="U25" s="2">
        <f ca="1">('[1]Pc, Winter, S2'!U25*Main!$B$5)+(_xlfn.IFNA(VLOOKUP($A25,'FL Ratio'!$A$3:$B$44,2,FALSE),0)*'FL Characterization'!U$2)</f>
        <v>2.2104418986150218</v>
      </c>
      <c r="V25" s="2">
        <f ca="1">('[1]Pc, Winter, S2'!V25*Main!$B$5)+(_xlfn.IFNA(VLOOKUP($A25,'FL Ratio'!$A$3:$B$44,2,FALSE),0)*'FL Characterization'!V$2)</f>
        <v>2.2088158839122882</v>
      </c>
      <c r="W25" s="2">
        <f ca="1">('[1]Pc, Winter, S2'!W25*Main!$B$5)+(_xlfn.IFNA(VLOOKUP($A25,'FL Ratio'!$A$3:$B$44,2,FALSE),0)*'FL Characterization'!W$2)</f>
        <v>2.1241663451424295</v>
      </c>
      <c r="X25" s="2">
        <f ca="1">('[1]Pc, Winter, S2'!X25*Main!$B$5)+(_xlfn.IFNA(VLOOKUP($A25,'FL Ratio'!$A$3:$B$44,2,FALSE),0)*'FL Characterization'!X$2)</f>
        <v>2.3076914002693405</v>
      </c>
      <c r="Y25" s="2">
        <f ca="1">('[1]Pc, Winter, S2'!Y25*Main!$B$5)+(_xlfn.IFNA(VLOOKUP($A25,'FL Ratio'!$A$3:$B$44,2,FALSE),0)*'FL Characterization'!Y$2)</f>
        <v>2.1649391933073003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0.88309949040214741</v>
      </c>
      <c r="C26" s="2">
        <f ca="1">('[1]Pc, Winter, S2'!C26*Main!$B$5)+(_xlfn.IFNA(VLOOKUP($A26,'FL Ratio'!$A$3:$B$44,2,FALSE),0)*'FL Characterization'!C$2)</f>
        <v>0.91483854960485544</v>
      </c>
      <c r="D26" s="2">
        <f ca="1">('[1]Pc, Winter, S2'!D26*Main!$B$5)+(_xlfn.IFNA(VLOOKUP($A26,'FL Ratio'!$A$3:$B$44,2,FALSE),0)*'FL Characterization'!D$2)</f>
        <v>0.90355093269544318</v>
      </c>
      <c r="E26" s="2">
        <f ca="1">('[1]Pc, Winter, S2'!E26*Main!$B$5)+(_xlfn.IFNA(VLOOKUP($A26,'FL Ratio'!$A$3:$B$44,2,FALSE),0)*'FL Characterization'!E$2)</f>
        <v>0.92230688397298788</v>
      </c>
      <c r="F26" s="2">
        <f ca="1">('[1]Pc, Winter, S2'!F26*Main!$B$5)+(_xlfn.IFNA(VLOOKUP($A26,'FL Ratio'!$A$3:$B$44,2,FALSE),0)*'FL Characterization'!F$2)</f>
        <v>0.90232837371877428</v>
      </c>
      <c r="G26" s="2">
        <f ca="1">('[1]Pc, Winter, S2'!G26*Main!$B$5)+(_xlfn.IFNA(VLOOKUP($A26,'FL Ratio'!$A$3:$B$44,2,FALSE),0)*'FL Characterization'!G$2)</f>
        <v>0.91407617509662797</v>
      </c>
      <c r="H26" s="2">
        <f ca="1">('[1]Pc, Winter, S2'!H26*Main!$B$5)+(_xlfn.IFNA(VLOOKUP($A26,'FL Ratio'!$A$3:$B$44,2,FALSE),0)*'FL Characterization'!H$2)</f>
        <v>0.96023382105441224</v>
      </c>
      <c r="I26" s="2">
        <f ca="1">('[1]Pc, Winter, S2'!I26*Main!$B$5)+(_xlfn.IFNA(VLOOKUP($A26,'FL Ratio'!$A$3:$B$44,2,FALSE),0)*'FL Characterization'!I$2)</f>
        <v>0.8709467008480789</v>
      </c>
      <c r="J26" s="2">
        <f ca="1">('[1]Pc, Winter, S2'!J26*Main!$B$5)+(_xlfn.IFNA(VLOOKUP($A26,'FL Ratio'!$A$3:$B$44,2,FALSE),0)*'FL Characterization'!J$2)</f>
        <v>0.72661512216427826</v>
      </c>
      <c r="K26" s="2">
        <f ca="1">('[1]Pc, Winter, S2'!K26*Main!$B$5)+(_xlfn.IFNA(VLOOKUP($A26,'FL Ratio'!$A$3:$B$44,2,FALSE),0)*'FL Characterization'!K$2)</f>
        <v>0.70266103002389779</v>
      </c>
      <c r="L26" s="2">
        <f ca="1">('[1]Pc, Winter, S2'!L26*Main!$B$5)+(_xlfn.IFNA(VLOOKUP($A26,'FL Ratio'!$A$3:$B$44,2,FALSE),0)*'FL Characterization'!L$2)</f>
        <v>0.94381051882144718</v>
      </c>
      <c r="M26" s="2">
        <f ca="1">('[1]Pc, Winter, S2'!M26*Main!$B$5)+(_xlfn.IFNA(VLOOKUP($A26,'FL Ratio'!$A$3:$B$44,2,FALSE),0)*'FL Characterization'!M$2)</f>
        <v>0.86397254995450434</v>
      </c>
      <c r="N26" s="2">
        <f ca="1">('[1]Pc, Winter, S2'!N26*Main!$B$5)+(_xlfn.IFNA(VLOOKUP($A26,'FL Ratio'!$A$3:$B$44,2,FALSE),0)*'FL Characterization'!N$2)</f>
        <v>0.88266931812880856</v>
      </c>
      <c r="O26" s="2">
        <f ca="1">('[1]Pc, Winter, S2'!O26*Main!$B$5)+(_xlfn.IFNA(VLOOKUP($A26,'FL Ratio'!$A$3:$B$44,2,FALSE),0)*'FL Characterization'!O$2)</f>
        <v>0.91847556040597611</v>
      </c>
      <c r="P26" s="2">
        <f ca="1">('[1]Pc, Winter, S2'!P26*Main!$B$5)+(_xlfn.IFNA(VLOOKUP($A26,'FL Ratio'!$A$3:$B$44,2,FALSE),0)*'FL Characterization'!P$2)</f>
        <v>0.94123104957331838</v>
      </c>
      <c r="Q26" s="2">
        <f ca="1">('[1]Pc, Winter, S2'!Q26*Main!$B$5)+(_xlfn.IFNA(VLOOKUP($A26,'FL Ratio'!$A$3:$B$44,2,FALSE),0)*'FL Characterization'!Q$2)</f>
        <v>0.96917016202531059</v>
      </c>
      <c r="R26" s="2">
        <f ca="1">('[1]Pc, Winter, S2'!R26*Main!$B$5)+(_xlfn.IFNA(VLOOKUP($A26,'FL Ratio'!$A$3:$B$44,2,FALSE),0)*'FL Characterization'!R$2)</f>
        <v>1.0510977990347929</v>
      </c>
      <c r="S26" s="2">
        <f ca="1">('[1]Pc, Winter, S2'!S26*Main!$B$5)+(_xlfn.IFNA(VLOOKUP($A26,'FL Ratio'!$A$3:$B$44,2,FALSE),0)*'FL Characterization'!S$2)</f>
        <v>1.1043206220410791</v>
      </c>
      <c r="T26" s="2">
        <f ca="1">('[1]Pc, Winter, S2'!T26*Main!$B$5)+(_xlfn.IFNA(VLOOKUP($A26,'FL Ratio'!$A$3:$B$44,2,FALSE),0)*'FL Characterization'!T$2)</f>
        <v>1.0174104296328059</v>
      </c>
      <c r="U26" s="2">
        <f ca="1">('[1]Pc, Winter, S2'!U26*Main!$B$5)+(_xlfn.IFNA(VLOOKUP($A26,'FL Ratio'!$A$3:$B$44,2,FALSE),0)*'FL Characterization'!U$2)</f>
        <v>0.95846506965455702</v>
      </c>
      <c r="V26" s="2">
        <f ca="1">('[1]Pc, Winter, S2'!V26*Main!$B$5)+(_xlfn.IFNA(VLOOKUP($A26,'FL Ratio'!$A$3:$B$44,2,FALSE),0)*'FL Characterization'!V$2)</f>
        <v>0.98253172796782695</v>
      </c>
      <c r="W26" s="2">
        <f ca="1">('[1]Pc, Winter, S2'!W26*Main!$B$5)+(_xlfn.IFNA(VLOOKUP($A26,'FL Ratio'!$A$3:$B$44,2,FALSE),0)*'FL Characterization'!W$2)</f>
        <v>0.96946118060535613</v>
      </c>
      <c r="X26" s="2">
        <f ca="1">('[1]Pc, Winter, S2'!X26*Main!$B$5)+(_xlfn.IFNA(VLOOKUP($A26,'FL Ratio'!$A$3:$B$44,2,FALSE),0)*'FL Characterization'!X$2)</f>
        <v>1.0342979834889887</v>
      </c>
      <c r="Y26" s="2">
        <f ca="1">('[1]Pc, Winter, S2'!Y26*Main!$B$5)+(_xlfn.IFNA(VLOOKUP($A26,'FL Ratio'!$A$3:$B$44,2,FALSE),0)*'FL Characterization'!Y$2)</f>
        <v>1.0967127496696707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1.8625672836053093</v>
      </c>
      <c r="C27" s="2">
        <f ca="1">('[1]Pc, Winter, S2'!C27*Main!$B$5)+(_xlfn.IFNA(VLOOKUP($A27,'FL Ratio'!$A$3:$B$44,2,FALSE),0)*'FL Characterization'!C$2)</f>
        <v>1.8736153478008437</v>
      </c>
      <c r="D27" s="2">
        <f ca="1">('[1]Pc, Winter, S2'!D27*Main!$B$5)+(_xlfn.IFNA(VLOOKUP($A27,'FL Ratio'!$A$3:$B$44,2,FALSE),0)*'FL Characterization'!D$2)</f>
        <v>1.8902079963244536</v>
      </c>
      <c r="E27" s="2">
        <f ca="1">('[1]Pc, Winter, S2'!E27*Main!$B$5)+(_xlfn.IFNA(VLOOKUP($A27,'FL Ratio'!$A$3:$B$44,2,FALSE),0)*'FL Characterization'!E$2)</f>
        <v>1.9067174216760225</v>
      </c>
      <c r="F27" s="2">
        <f ca="1">('[1]Pc, Winter, S2'!F27*Main!$B$5)+(_xlfn.IFNA(VLOOKUP($A27,'FL Ratio'!$A$3:$B$44,2,FALSE),0)*'FL Characterization'!F$2)</f>
        <v>1.920636955564486</v>
      </c>
      <c r="G27" s="2">
        <f ca="1">('[1]Pc, Winter, S2'!G27*Main!$B$5)+(_xlfn.IFNA(VLOOKUP($A27,'FL Ratio'!$A$3:$B$44,2,FALSE),0)*'FL Characterization'!G$2)</f>
        <v>1.9528302634107428</v>
      </c>
      <c r="H27" s="2">
        <f ca="1">('[1]Pc, Winter, S2'!H27*Main!$B$5)+(_xlfn.IFNA(VLOOKUP($A27,'FL Ratio'!$A$3:$B$44,2,FALSE),0)*'FL Characterization'!H$2)</f>
        <v>2.4142140742219138</v>
      </c>
      <c r="I27" s="2">
        <f ca="1">('[1]Pc, Winter, S2'!I27*Main!$B$5)+(_xlfn.IFNA(VLOOKUP($A27,'FL Ratio'!$A$3:$B$44,2,FALSE),0)*'FL Characterization'!I$2)</f>
        <v>2.4682145712530201</v>
      </c>
      <c r="J27" s="2">
        <f ca="1">('[1]Pc, Winter, S2'!J27*Main!$B$5)+(_xlfn.IFNA(VLOOKUP($A27,'FL Ratio'!$A$3:$B$44,2,FALSE),0)*'FL Characterization'!J$2)</f>
        <v>2.5117214624183557</v>
      </c>
      <c r="K27" s="2">
        <f ca="1">('[1]Pc, Winter, S2'!K27*Main!$B$5)+(_xlfn.IFNA(VLOOKUP($A27,'FL Ratio'!$A$3:$B$44,2,FALSE),0)*'FL Characterization'!K$2)</f>
        <v>2.4546036167198531</v>
      </c>
      <c r="L27" s="2">
        <f ca="1">('[1]Pc, Winter, S2'!L27*Main!$B$5)+(_xlfn.IFNA(VLOOKUP($A27,'FL Ratio'!$A$3:$B$44,2,FALSE),0)*'FL Characterization'!L$2)</f>
        <v>2.4146184951411755</v>
      </c>
      <c r="M27" s="2">
        <f ca="1">('[1]Pc, Winter, S2'!M27*Main!$B$5)+(_xlfn.IFNA(VLOOKUP($A27,'FL Ratio'!$A$3:$B$44,2,FALSE),0)*'FL Characterization'!M$2)</f>
        <v>2.5045381797167421</v>
      </c>
      <c r="N27" s="2">
        <f ca="1">('[1]Pc, Winter, S2'!N27*Main!$B$5)+(_xlfn.IFNA(VLOOKUP($A27,'FL Ratio'!$A$3:$B$44,2,FALSE),0)*'FL Characterization'!N$2)</f>
        <v>2.5990658006028533</v>
      </c>
      <c r="O27" s="2">
        <f ca="1">('[1]Pc, Winter, S2'!O27*Main!$B$5)+(_xlfn.IFNA(VLOOKUP($A27,'FL Ratio'!$A$3:$B$44,2,FALSE),0)*'FL Characterization'!O$2)</f>
        <v>2.5335622586943689</v>
      </c>
      <c r="P27" s="2">
        <f ca="1">('[1]Pc, Winter, S2'!P27*Main!$B$5)+(_xlfn.IFNA(VLOOKUP($A27,'FL Ratio'!$A$3:$B$44,2,FALSE),0)*'FL Characterization'!P$2)</f>
        <v>2.4905813947432023</v>
      </c>
      <c r="Q27" s="2">
        <f ca="1">('[1]Pc, Winter, S2'!Q27*Main!$B$5)+(_xlfn.IFNA(VLOOKUP($A27,'FL Ratio'!$A$3:$B$44,2,FALSE),0)*'FL Characterization'!Q$2)</f>
        <v>2.5186853994427265</v>
      </c>
      <c r="R27" s="2">
        <f ca="1">('[1]Pc, Winter, S2'!R27*Main!$B$5)+(_xlfn.IFNA(VLOOKUP($A27,'FL Ratio'!$A$3:$B$44,2,FALSE),0)*'FL Characterization'!R$2)</f>
        <v>2.4218123029657579</v>
      </c>
      <c r="S27" s="2">
        <f ca="1">('[1]Pc, Winter, S2'!S27*Main!$B$5)+(_xlfn.IFNA(VLOOKUP($A27,'FL Ratio'!$A$3:$B$44,2,FALSE),0)*'FL Characterization'!S$2)</f>
        <v>2.5515514565919064</v>
      </c>
      <c r="T27" s="2">
        <f ca="1">('[1]Pc, Winter, S2'!T27*Main!$B$5)+(_xlfn.IFNA(VLOOKUP($A27,'FL Ratio'!$A$3:$B$44,2,FALSE),0)*'FL Characterization'!T$2)</f>
        <v>2.4455981671799187</v>
      </c>
      <c r="U27" s="2">
        <f ca="1">('[1]Pc, Winter, S2'!U27*Main!$B$5)+(_xlfn.IFNA(VLOOKUP($A27,'FL Ratio'!$A$3:$B$44,2,FALSE),0)*'FL Characterization'!U$2)</f>
        <v>2.2985607984876517</v>
      </c>
      <c r="V27" s="2">
        <f ca="1">('[1]Pc, Winter, S2'!V27*Main!$B$5)+(_xlfn.IFNA(VLOOKUP($A27,'FL Ratio'!$A$3:$B$44,2,FALSE),0)*'FL Characterization'!V$2)</f>
        <v>2.3358691783135064</v>
      </c>
      <c r="W27" s="2">
        <f ca="1">('[1]Pc, Winter, S2'!W27*Main!$B$5)+(_xlfn.IFNA(VLOOKUP($A27,'FL Ratio'!$A$3:$B$44,2,FALSE),0)*'FL Characterization'!W$2)</f>
        <v>2.258039335560055</v>
      </c>
      <c r="X27" s="2">
        <f ca="1">('[1]Pc, Winter, S2'!X27*Main!$B$5)+(_xlfn.IFNA(VLOOKUP($A27,'FL Ratio'!$A$3:$B$44,2,FALSE),0)*'FL Characterization'!X$2)</f>
        <v>2.0555641923848893</v>
      </c>
      <c r="Y27" s="2">
        <f ca="1">('[1]Pc, Winter, S2'!Y27*Main!$B$5)+(_xlfn.IFNA(VLOOKUP($A27,'FL Ratio'!$A$3:$B$44,2,FALSE),0)*'FL Characterization'!Y$2)</f>
        <v>2.0073156793627729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0.90751778071792588</v>
      </c>
      <c r="C28" s="2">
        <f ca="1">('[1]Pc, Winter, S2'!C28*Main!$B$5)+(_xlfn.IFNA(VLOOKUP($A28,'FL Ratio'!$A$3:$B$44,2,FALSE),0)*'FL Characterization'!C$2)</f>
        <v>0.91277261894221995</v>
      </c>
      <c r="D28" s="2">
        <f ca="1">('[1]Pc, Winter, S2'!D28*Main!$B$5)+(_xlfn.IFNA(VLOOKUP($A28,'FL Ratio'!$A$3:$B$44,2,FALSE),0)*'FL Characterization'!D$2)</f>
        <v>0.87304097822733651</v>
      </c>
      <c r="E28" s="2">
        <f ca="1">('[1]Pc, Winter, S2'!E28*Main!$B$5)+(_xlfn.IFNA(VLOOKUP($A28,'FL Ratio'!$A$3:$B$44,2,FALSE),0)*'FL Characterization'!E$2)</f>
        <v>0.891671575207866</v>
      </c>
      <c r="F28" s="2">
        <f ca="1">('[1]Pc, Winter, S2'!F28*Main!$B$5)+(_xlfn.IFNA(VLOOKUP($A28,'FL Ratio'!$A$3:$B$44,2,FALSE),0)*'FL Characterization'!F$2)</f>
        <v>0.8529571026435615</v>
      </c>
      <c r="G28" s="2">
        <f ca="1">('[1]Pc, Winter, S2'!G28*Main!$B$5)+(_xlfn.IFNA(VLOOKUP($A28,'FL Ratio'!$A$3:$B$44,2,FALSE),0)*'FL Characterization'!G$2)</f>
        <v>0.84298061759316956</v>
      </c>
      <c r="H28" s="2">
        <f ca="1">('[1]Pc, Winter, S2'!H28*Main!$B$5)+(_xlfn.IFNA(VLOOKUP($A28,'FL Ratio'!$A$3:$B$44,2,FALSE),0)*'FL Characterization'!H$2)</f>
        <v>0.86396851430008537</v>
      </c>
      <c r="I28" s="2">
        <f ca="1">('[1]Pc, Winter, S2'!I28*Main!$B$5)+(_xlfn.IFNA(VLOOKUP($A28,'FL Ratio'!$A$3:$B$44,2,FALSE),0)*'FL Characterization'!I$2)</f>
        <v>1.0364474984409013</v>
      </c>
      <c r="J28" s="2">
        <f ca="1">('[1]Pc, Winter, S2'!J28*Main!$B$5)+(_xlfn.IFNA(VLOOKUP($A28,'FL Ratio'!$A$3:$B$44,2,FALSE),0)*'FL Characterization'!J$2)</f>
        <v>1.0553235003476313</v>
      </c>
      <c r="K28" s="2">
        <f ca="1">('[1]Pc, Winter, S2'!K28*Main!$B$5)+(_xlfn.IFNA(VLOOKUP($A28,'FL Ratio'!$A$3:$B$44,2,FALSE),0)*'FL Characterization'!K$2)</f>
        <v>1.0506504524592648</v>
      </c>
      <c r="L28" s="2">
        <f ca="1">('[1]Pc, Winter, S2'!L28*Main!$B$5)+(_xlfn.IFNA(VLOOKUP($A28,'FL Ratio'!$A$3:$B$44,2,FALSE),0)*'FL Characterization'!L$2)</f>
        <v>1.0405940356789876</v>
      </c>
      <c r="M28" s="2">
        <f ca="1">('[1]Pc, Winter, S2'!M28*Main!$B$5)+(_xlfn.IFNA(VLOOKUP($A28,'FL Ratio'!$A$3:$B$44,2,FALSE),0)*'FL Characterization'!M$2)</f>
        <v>1.0647274169432404</v>
      </c>
      <c r="N28" s="2">
        <f ca="1">('[1]Pc, Winter, S2'!N28*Main!$B$5)+(_xlfn.IFNA(VLOOKUP($A28,'FL Ratio'!$A$3:$B$44,2,FALSE),0)*'FL Characterization'!N$2)</f>
        <v>1.0607457605926591</v>
      </c>
      <c r="O28" s="2">
        <f ca="1">('[1]Pc, Winter, S2'!O28*Main!$B$5)+(_xlfn.IFNA(VLOOKUP($A28,'FL Ratio'!$A$3:$B$44,2,FALSE),0)*'FL Characterization'!O$2)</f>
        <v>1.0589399044959986</v>
      </c>
      <c r="P28" s="2">
        <f ca="1">('[1]Pc, Winter, S2'!P28*Main!$B$5)+(_xlfn.IFNA(VLOOKUP($A28,'FL Ratio'!$A$3:$B$44,2,FALSE),0)*'FL Characterization'!P$2)</f>
        <v>0.9283407412379473</v>
      </c>
      <c r="Q28" s="2">
        <f ca="1">('[1]Pc, Winter, S2'!Q28*Main!$B$5)+(_xlfn.IFNA(VLOOKUP($A28,'FL Ratio'!$A$3:$B$44,2,FALSE),0)*'FL Characterization'!Q$2)</f>
        <v>0.99516442013079953</v>
      </c>
      <c r="R28" s="2">
        <f ca="1">('[1]Pc, Winter, S2'!R28*Main!$B$5)+(_xlfn.IFNA(VLOOKUP($A28,'FL Ratio'!$A$3:$B$44,2,FALSE),0)*'FL Characterization'!R$2)</f>
        <v>1.0618706445734414</v>
      </c>
      <c r="S28" s="2">
        <f ca="1">('[1]Pc, Winter, S2'!S28*Main!$B$5)+(_xlfn.IFNA(VLOOKUP($A28,'FL Ratio'!$A$3:$B$44,2,FALSE),0)*'FL Characterization'!S$2)</f>
        <v>1.0682098653059953</v>
      </c>
      <c r="T28" s="2">
        <f ca="1">('[1]Pc, Winter, S2'!T28*Main!$B$5)+(_xlfn.IFNA(VLOOKUP($A28,'FL Ratio'!$A$3:$B$44,2,FALSE),0)*'FL Characterization'!T$2)</f>
        <v>0.99740500970581536</v>
      </c>
      <c r="U28" s="2">
        <f ca="1">('[1]Pc, Winter, S2'!U28*Main!$B$5)+(_xlfn.IFNA(VLOOKUP($A28,'FL Ratio'!$A$3:$B$44,2,FALSE),0)*'FL Characterization'!U$2)</f>
        <v>0.94474909907593829</v>
      </c>
      <c r="V28" s="2">
        <f ca="1">('[1]Pc, Winter, S2'!V28*Main!$B$5)+(_xlfn.IFNA(VLOOKUP($A28,'FL Ratio'!$A$3:$B$44,2,FALSE),0)*'FL Characterization'!V$2)</f>
        <v>0.94752708150797815</v>
      </c>
      <c r="W28" s="2">
        <f ca="1">('[1]Pc, Winter, S2'!W28*Main!$B$5)+(_xlfn.IFNA(VLOOKUP($A28,'FL Ratio'!$A$3:$B$44,2,FALSE),0)*'FL Characterization'!W$2)</f>
        <v>0.89620037932951324</v>
      </c>
      <c r="X28" s="2">
        <f ca="1">('[1]Pc, Winter, S2'!X28*Main!$B$5)+(_xlfn.IFNA(VLOOKUP($A28,'FL Ratio'!$A$3:$B$44,2,FALSE),0)*'FL Characterization'!X$2)</f>
        <v>0.87119438247045133</v>
      </c>
      <c r="Y28" s="2">
        <f ca="1">('[1]Pc, Winter, S2'!Y28*Main!$B$5)+(_xlfn.IFNA(VLOOKUP($A28,'FL Ratio'!$A$3:$B$44,2,FALSE),0)*'FL Characterization'!Y$2)</f>
        <v>0.86981950390475438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0.75020832146355576</v>
      </c>
      <c r="C29" s="2">
        <f ca="1">('[1]Pc, Winter, S2'!C29*Main!$B$5)+(_xlfn.IFNA(VLOOKUP($A29,'FL Ratio'!$A$3:$B$44,2,FALSE),0)*'FL Characterization'!C$2)</f>
        <v>0.76332243691394785</v>
      </c>
      <c r="D29" s="2">
        <f ca="1">('[1]Pc, Winter, S2'!D29*Main!$B$5)+(_xlfn.IFNA(VLOOKUP($A29,'FL Ratio'!$A$3:$B$44,2,FALSE),0)*'FL Characterization'!D$2)</f>
        <v>0.71789670145226547</v>
      </c>
      <c r="E29" s="2">
        <f ca="1">('[1]Pc, Winter, S2'!E29*Main!$B$5)+(_xlfn.IFNA(VLOOKUP($A29,'FL Ratio'!$A$3:$B$44,2,FALSE),0)*'FL Characterization'!E$2)</f>
        <v>0.70372651881712212</v>
      </c>
      <c r="F29" s="2">
        <f ca="1">('[1]Pc, Winter, S2'!F29*Main!$B$5)+(_xlfn.IFNA(VLOOKUP($A29,'FL Ratio'!$A$3:$B$44,2,FALSE),0)*'FL Characterization'!F$2)</f>
        <v>0.67688835218782006</v>
      </c>
      <c r="G29" s="2">
        <f ca="1">('[1]Pc, Winter, S2'!G29*Main!$B$5)+(_xlfn.IFNA(VLOOKUP($A29,'FL Ratio'!$A$3:$B$44,2,FALSE),0)*'FL Characterization'!G$2)</f>
        <v>0.69082920948321702</v>
      </c>
      <c r="H29" s="2">
        <f ca="1">('[1]Pc, Winter, S2'!H29*Main!$B$5)+(_xlfn.IFNA(VLOOKUP($A29,'FL Ratio'!$A$3:$B$44,2,FALSE),0)*'FL Characterization'!H$2)</f>
        <v>0.83497733130815721</v>
      </c>
      <c r="I29" s="2">
        <f ca="1">('[1]Pc, Winter, S2'!I29*Main!$B$5)+(_xlfn.IFNA(VLOOKUP($A29,'FL Ratio'!$A$3:$B$44,2,FALSE),0)*'FL Characterization'!I$2)</f>
        <v>0.82457494079077887</v>
      </c>
      <c r="J29" s="2">
        <f ca="1">('[1]Pc, Winter, S2'!J29*Main!$B$5)+(_xlfn.IFNA(VLOOKUP($A29,'FL Ratio'!$A$3:$B$44,2,FALSE),0)*'FL Characterization'!J$2)</f>
        <v>0.89097179559099071</v>
      </c>
      <c r="K29" s="2">
        <f ca="1">('[1]Pc, Winter, S2'!K29*Main!$B$5)+(_xlfn.IFNA(VLOOKUP($A29,'FL Ratio'!$A$3:$B$44,2,FALSE),0)*'FL Characterization'!K$2)</f>
        <v>0.92775529808130019</v>
      </c>
      <c r="L29" s="2">
        <f ca="1">('[1]Pc, Winter, S2'!L29*Main!$B$5)+(_xlfn.IFNA(VLOOKUP($A29,'FL Ratio'!$A$3:$B$44,2,FALSE),0)*'FL Characterization'!L$2)</f>
        <v>0.91198585097135632</v>
      </c>
      <c r="M29" s="2">
        <f ca="1">('[1]Pc, Winter, S2'!M29*Main!$B$5)+(_xlfn.IFNA(VLOOKUP($A29,'FL Ratio'!$A$3:$B$44,2,FALSE),0)*'FL Characterization'!M$2)</f>
        <v>0.89568719850453105</v>
      </c>
      <c r="N29" s="2">
        <f ca="1">('[1]Pc, Winter, S2'!N29*Main!$B$5)+(_xlfn.IFNA(VLOOKUP($A29,'FL Ratio'!$A$3:$B$44,2,FALSE),0)*'FL Characterization'!N$2)</f>
        <v>0.87878779049078037</v>
      </c>
      <c r="O29" s="2">
        <f ca="1">('[1]Pc, Winter, S2'!O29*Main!$B$5)+(_xlfn.IFNA(VLOOKUP($A29,'FL Ratio'!$A$3:$B$44,2,FALSE),0)*'FL Characterization'!O$2)</f>
        <v>0.87091057203306643</v>
      </c>
      <c r="P29" s="2">
        <f ca="1">('[1]Pc, Winter, S2'!P29*Main!$B$5)+(_xlfn.IFNA(VLOOKUP($A29,'FL Ratio'!$A$3:$B$44,2,FALSE),0)*'FL Characterization'!P$2)</f>
        <v>0.82098545596570416</v>
      </c>
      <c r="Q29" s="2">
        <f ca="1">('[1]Pc, Winter, S2'!Q29*Main!$B$5)+(_xlfn.IFNA(VLOOKUP($A29,'FL Ratio'!$A$3:$B$44,2,FALSE),0)*'FL Characterization'!Q$2)</f>
        <v>0.84277325891104271</v>
      </c>
      <c r="R29" s="2">
        <f ca="1">('[1]Pc, Winter, S2'!R29*Main!$B$5)+(_xlfn.IFNA(VLOOKUP($A29,'FL Ratio'!$A$3:$B$44,2,FALSE),0)*'FL Characterization'!R$2)</f>
        <v>0.89539302482635419</v>
      </c>
      <c r="S29" s="2">
        <f ca="1">('[1]Pc, Winter, S2'!S29*Main!$B$5)+(_xlfn.IFNA(VLOOKUP($A29,'FL Ratio'!$A$3:$B$44,2,FALSE),0)*'FL Characterization'!S$2)</f>
        <v>1.1065302751325259</v>
      </c>
      <c r="T29" s="2">
        <f ca="1">('[1]Pc, Winter, S2'!T29*Main!$B$5)+(_xlfn.IFNA(VLOOKUP($A29,'FL Ratio'!$A$3:$B$44,2,FALSE),0)*'FL Characterization'!T$2)</f>
        <v>1.0220394268287023</v>
      </c>
      <c r="U29" s="2">
        <f ca="1">('[1]Pc, Winter, S2'!U29*Main!$B$5)+(_xlfn.IFNA(VLOOKUP($A29,'FL Ratio'!$A$3:$B$44,2,FALSE),0)*'FL Characterization'!U$2)</f>
        <v>0.93277990766327512</v>
      </c>
      <c r="V29" s="2">
        <f ca="1">('[1]Pc, Winter, S2'!V29*Main!$B$5)+(_xlfn.IFNA(VLOOKUP($A29,'FL Ratio'!$A$3:$B$44,2,FALSE),0)*'FL Characterization'!V$2)</f>
        <v>0.92401794948224436</v>
      </c>
      <c r="W29" s="2">
        <f ca="1">('[1]Pc, Winter, S2'!W29*Main!$B$5)+(_xlfn.IFNA(VLOOKUP($A29,'FL Ratio'!$A$3:$B$44,2,FALSE),0)*'FL Characterization'!W$2)</f>
        <v>0.84459384498912715</v>
      </c>
      <c r="X29" s="2">
        <f ca="1">('[1]Pc, Winter, S2'!X29*Main!$B$5)+(_xlfn.IFNA(VLOOKUP($A29,'FL Ratio'!$A$3:$B$44,2,FALSE),0)*'FL Characterization'!X$2)</f>
        <v>0.89614956066576612</v>
      </c>
      <c r="Y29" s="2">
        <f ca="1">('[1]Pc, Winter, S2'!Y29*Main!$B$5)+(_xlfn.IFNA(VLOOKUP($A29,'FL Ratio'!$A$3:$B$44,2,FALSE),0)*'FL Characterization'!Y$2)</f>
        <v>0.84213441966659386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2.5265861013677786</v>
      </c>
      <c r="C30" s="2">
        <f ca="1">('[1]Pc, Winter, S2'!C30*Main!$B$5)+(_xlfn.IFNA(VLOOKUP($A30,'FL Ratio'!$A$3:$B$44,2,FALSE),0)*'FL Characterization'!C$2)</f>
        <v>2.4919093781832133</v>
      </c>
      <c r="D30" s="2">
        <f ca="1">('[1]Pc, Winter, S2'!D30*Main!$B$5)+(_xlfn.IFNA(VLOOKUP($A30,'FL Ratio'!$A$3:$B$44,2,FALSE),0)*'FL Characterization'!D$2)</f>
        <v>2.3861456330064299</v>
      </c>
      <c r="E30" s="2">
        <f ca="1">('[1]Pc, Winter, S2'!E30*Main!$B$5)+(_xlfn.IFNA(VLOOKUP($A30,'FL Ratio'!$A$3:$B$44,2,FALSE),0)*'FL Characterization'!E$2)</f>
        <v>2.4132226316939041</v>
      </c>
      <c r="F30" s="2">
        <f ca="1">('[1]Pc, Winter, S2'!F30*Main!$B$5)+(_xlfn.IFNA(VLOOKUP($A30,'FL Ratio'!$A$3:$B$44,2,FALSE),0)*'FL Characterization'!F$2)</f>
        <v>2.3795988868393789</v>
      </c>
      <c r="G30" s="2">
        <f ca="1">('[1]Pc, Winter, S2'!G30*Main!$B$5)+(_xlfn.IFNA(VLOOKUP($A30,'FL Ratio'!$A$3:$B$44,2,FALSE),0)*'FL Characterization'!G$2)</f>
        <v>2.649219822149651</v>
      </c>
      <c r="H30" s="2">
        <f ca="1">('[1]Pc, Winter, S2'!H30*Main!$B$5)+(_xlfn.IFNA(VLOOKUP($A30,'FL Ratio'!$A$3:$B$44,2,FALSE),0)*'FL Characterization'!H$2)</f>
        <v>4.1977191524967656</v>
      </c>
      <c r="I30" s="2">
        <f ca="1">('[1]Pc, Winter, S2'!I30*Main!$B$5)+(_xlfn.IFNA(VLOOKUP($A30,'FL Ratio'!$A$3:$B$44,2,FALSE),0)*'FL Characterization'!I$2)</f>
        <v>4.6700007568009125</v>
      </c>
      <c r="J30" s="2">
        <f ca="1">('[1]Pc, Winter, S2'!J30*Main!$B$5)+(_xlfn.IFNA(VLOOKUP($A30,'FL Ratio'!$A$3:$B$44,2,FALSE),0)*'FL Characterization'!J$2)</f>
        <v>4.871826283117251</v>
      </c>
      <c r="K30" s="2">
        <f ca="1">('[1]Pc, Winter, S2'!K30*Main!$B$5)+(_xlfn.IFNA(VLOOKUP($A30,'FL Ratio'!$A$3:$B$44,2,FALSE),0)*'FL Characterization'!K$2)</f>
        <v>4.7366890682537903</v>
      </c>
      <c r="L30" s="2">
        <f ca="1">('[1]Pc, Winter, S2'!L30*Main!$B$5)+(_xlfn.IFNA(VLOOKUP($A30,'FL Ratio'!$A$3:$B$44,2,FALSE),0)*'FL Characterization'!L$2)</f>
        <v>4.5415957269207192</v>
      </c>
      <c r="M30" s="2">
        <f ca="1">('[1]Pc, Winter, S2'!M30*Main!$B$5)+(_xlfn.IFNA(VLOOKUP($A30,'FL Ratio'!$A$3:$B$44,2,FALSE),0)*'FL Characterization'!M$2)</f>
        <v>4.8374531697644345</v>
      </c>
      <c r="N30" s="2">
        <f ca="1">('[1]Pc, Winter, S2'!N30*Main!$B$5)+(_xlfn.IFNA(VLOOKUP($A30,'FL Ratio'!$A$3:$B$44,2,FALSE),0)*'FL Characterization'!N$2)</f>
        <v>4.5120564363474838</v>
      </c>
      <c r="O30" s="2">
        <f ca="1">('[1]Pc, Winter, S2'!O30*Main!$B$5)+(_xlfn.IFNA(VLOOKUP($A30,'FL Ratio'!$A$3:$B$44,2,FALSE),0)*'FL Characterization'!O$2)</f>
        <v>4.3548121826410684</v>
      </c>
      <c r="P30" s="2">
        <f ca="1">('[1]Pc, Winter, S2'!P30*Main!$B$5)+(_xlfn.IFNA(VLOOKUP($A30,'FL Ratio'!$A$3:$B$44,2,FALSE),0)*'FL Characterization'!P$2)</f>
        <v>3.7909030205979404</v>
      </c>
      <c r="Q30" s="2">
        <f ca="1">('[1]Pc, Winter, S2'!Q30*Main!$B$5)+(_xlfn.IFNA(VLOOKUP($A30,'FL Ratio'!$A$3:$B$44,2,FALSE),0)*'FL Characterization'!Q$2)</f>
        <v>3.7736355508154436</v>
      </c>
      <c r="R30" s="2">
        <f ca="1">('[1]Pc, Winter, S2'!R30*Main!$B$5)+(_xlfn.IFNA(VLOOKUP($A30,'FL Ratio'!$A$3:$B$44,2,FALSE),0)*'FL Characterization'!R$2)</f>
        <v>3.8709719166513525</v>
      </c>
      <c r="S30" s="2">
        <f ca="1">('[1]Pc, Winter, S2'!S30*Main!$B$5)+(_xlfn.IFNA(VLOOKUP($A30,'FL Ratio'!$A$3:$B$44,2,FALSE),0)*'FL Characterization'!S$2)</f>
        <v>4.2489858545678736</v>
      </c>
      <c r="T30" s="2">
        <f ca="1">('[1]Pc, Winter, S2'!T30*Main!$B$5)+(_xlfn.IFNA(VLOOKUP($A30,'FL Ratio'!$A$3:$B$44,2,FALSE),0)*'FL Characterization'!T$2)</f>
        <v>3.8353317190250835</v>
      </c>
      <c r="U30" s="2">
        <f ca="1">('[1]Pc, Winter, S2'!U30*Main!$B$5)+(_xlfn.IFNA(VLOOKUP($A30,'FL Ratio'!$A$3:$B$44,2,FALSE),0)*'FL Characterization'!U$2)</f>
        <v>3.9569419989093761</v>
      </c>
      <c r="V30" s="2">
        <f ca="1">('[1]Pc, Winter, S2'!V30*Main!$B$5)+(_xlfn.IFNA(VLOOKUP($A30,'FL Ratio'!$A$3:$B$44,2,FALSE),0)*'FL Characterization'!V$2)</f>
        <v>3.8747995951685748</v>
      </c>
      <c r="W30" s="2">
        <f ca="1">('[1]Pc, Winter, S2'!W30*Main!$B$5)+(_xlfn.IFNA(VLOOKUP($A30,'FL Ratio'!$A$3:$B$44,2,FALSE),0)*'FL Characterization'!W$2)</f>
        <v>3.614569148974494</v>
      </c>
      <c r="X30" s="2">
        <f ca="1">('[1]Pc, Winter, S2'!X30*Main!$B$5)+(_xlfn.IFNA(VLOOKUP($A30,'FL Ratio'!$A$3:$B$44,2,FALSE),0)*'FL Characterization'!X$2)</f>
        <v>3.2127622632493349</v>
      </c>
      <c r="Y30" s="2">
        <f ca="1">('[1]Pc, Winter, S2'!Y30*Main!$B$5)+(_xlfn.IFNA(VLOOKUP($A30,'FL Ratio'!$A$3:$B$44,2,FALSE),0)*'FL Characterization'!Y$2)</f>
        <v>2.916700851171977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0.41440595327725349</v>
      </c>
      <c r="C31" s="2">
        <f ca="1">('[1]Pc, Winter, S2'!C31*Main!$B$5)+(_xlfn.IFNA(VLOOKUP($A31,'FL Ratio'!$A$3:$B$44,2,FALSE),0)*'FL Characterization'!C$2)</f>
        <v>0.37075553401724448</v>
      </c>
      <c r="D31" s="2">
        <f ca="1">('[1]Pc, Winter, S2'!D31*Main!$B$5)+(_xlfn.IFNA(VLOOKUP($A31,'FL Ratio'!$A$3:$B$44,2,FALSE),0)*'FL Characterization'!D$2)</f>
        <v>0.34343307945138662</v>
      </c>
      <c r="E31" s="2">
        <f ca="1">('[1]Pc, Winter, S2'!E31*Main!$B$5)+(_xlfn.IFNA(VLOOKUP($A31,'FL Ratio'!$A$3:$B$44,2,FALSE),0)*'FL Characterization'!E$2)</f>
        <v>0.31931254985082491</v>
      </c>
      <c r="F31" s="2">
        <f ca="1">('[1]Pc, Winter, S2'!F31*Main!$B$5)+(_xlfn.IFNA(VLOOKUP($A31,'FL Ratio'!$A$3:$B$44,2,FALSE),0)*'FL Characterization'!F$2)</f>
        <v>0.28432458719651799</v>
      </c>
      <c r="G31" s="2">
        <f ca="1">('[1]Pc, Winter, S2'!G31*Main!$B$5)+(_xlfn.IFNA(VLOOKUP($A31,'FL Ratio'!$A$3:$B$44,2,FALSE),0)*'FL Characterization'!G$2)</f>
        <v>0.36319803315315824</v>
      </c>
      <c r="H31" s="2">
        <f ca="1">('[1]Pc, Winter, S2'!H31*Main!$B$5)+(_xlfn.IFNA(VLOOKUP($A31,'FL Ratio'!$A$3:$B$44,2,FALSE),0)*'FL Characterization'!H$2)</f>
        <v>0.60741715281110342</v>
      </c>
      <c r="I31" s="2">
        <f ca="1">('[1]Pc, Winter, S2'!I31*Main!$B$5)+(_xlfn.IFNA(VLOOKUP($A31,'FL Ratio'!$A$3:$B$44,2,FALSE),0)*'FL Characterization'!I$2)</f>
        <v>0.55371127840701873</v>
      </c>
      <c r="J31" s="2">
        <f ca="1">('[1]Pc, Winter, S2'!J31*Main!$B$5)+(_xlfn.IFNA(VLOOKUP($A31,'FL Ratio'!$A$3:$B$44,2,FALSE),0)*'FL Characterization'!J$2)</f>
        <v>0.60304431098821609</v>
      </c>
      <c r="K31" s="2">
        <f ca="1">('[1]Pc, Winter, S2'!K31*Main!$B$5)+(_xlfn.IFNA(VLOOKUP($A31,'FL Ratio'!$A$3:$B$44,2,FALSE),0)*'FL Characterization'!K$2)</f>
        <v>0.57978694699467004</v>
      </c>
      <c r="L31" s="2">
        <f ca="1">('[1]Pc, Winter, S2'!L31*Main!$B$5)+(_xlfn.IFNA(VLOOKUP($A31,'FL Ratio'!$A$3:$B$44,2,FALSE),0)*'FL Characterization'!L$2)</f>
        <v>0.55784860865978425</v>
      </c>
      <c r="M31" s="2">
        <f ca="1">('[1]Pc, Winter, S2'!M31*Main!$B$5)+(_xlfn.IFNA(VLOOKUP($A31,'FL Ratio'!$A$3:$B$44,2,FALSE),0)*'FL Characterization'!M$2)</f>
        <v>0.52641587014449431</v>
      </c>
      <c r="N31" s="2">
        <f ca="1">('[1]Pc, Winter, S2'!N31*Main!$B$5)+(_xlfn.IFNA(VLOOKUP($A31,'FL Ratio'!$A$3:$B$44,2,FALSE),0)*'FL Characterization'!N$2)</f>
        <v>0.53198108910028785</v>
      </c>
      <c r="O31" s="2">
        <f ca="1">('[1]Pc, Winter, S2'!O31*Main!$B$5)+(_xlfn.IFNA(VLOOKUP($A31,'FL Ratio'!$A$3:$B$44,2,FALSE),0)*'FL Characterization'!O$2)</f>
        <v>0.54545845169556595</v>
      </c>
      <c r="P31" s="2">
        <f ca="1">('[1]Pc, Winter, S2'!P31*Main!$B$5)+(_xlfn.IFNA(VLOOKUP($A31,'FL Ratio'!$A$3:$B$44,2,FALSE),0)*'FL Characterization'!P$2)</f>
        <v>0.53087551718400405</v>
      </c>
      <c r="Q31" s="2">
        <f ca="1">('[1]Pc, Winter, S2'!Q31*Main!$B$5)+(_xlfn.IFNA(VLOOKUP($A31,'FL Ratio'!$A$3:$B$44,2,FALSE),0)*'FL Characterization'!Q$2)</f>
        <v>0.53915133948712235</v>
      </c>
      <c r="R31" s="2">
        <f ca="1">('[1]Pc, Winter, S2'!R31*Main!$B$5)+(_xlfn.IFNA(VLOOKUP($A31,'FL Ratio'!$A$3:$B$44,2,FALSE),0)*'FL Characterization'!R$2)</f>
        <v>0.61361185686170217</v>
      </c>
      <c r="S31" s="2">
        <f ca="1">('[1]Pc, Winter, S2'!S31*Main!$B$5)+(_xlfn.IFNA(VLOOKUP($A31,'FL Ratio'!$A$3:$B$44,2,FALSE),0)*'FL Characterization'!S$2)</f>
        <v>0.95378056903450337</v>
      </c>
      <c r="T31" s="2">
        <f ca="1">('[1]Pc, Winter, S2'!T31*Main!$B$5)+(_xlfn.IFNA(VLOOKUP($A31,'FL Ratio'!$A$3:$B$44,2,FALSE),0)*'FL Characterization'!T$2)</f>
        <v>0.82342493114520365</v>
      </c>
      <c r="U31" s="2">
        <f ca="1">('[1]Pc, Winter, S2'!U31*Main!$B$5)+(_xlfn.IFNA(VLOOKUP($A31,'FL Ratio'!$A$3:$B$44,2,FALSE),0)*'FL Characterization'!U$2)</f>
        <v>0.68768895834953947</v>
      </c>
      <c r="V31" s="2">
        <f ca="1">('[1]Pc, Winter, S2'!V31*Main!$B$5)+(_xlfn.IFNA(VLOOKUP($A31,'FL Ratio'!$A$3:$B$44,2,FALSE),0)*'FL Characterization'!V$2)</f>
        <v>0.68968439580145602</v>
      </c>
      <c r="W31" s="2">
        <f ca="1">('[1]Pc, Winter, S2'!W31*Main!$B$5)+(_xlfn.IFNA(VLOOKUP($A31,'FL Ratio'!$A$3:$B$44,2,FALSE),0)*'FL Characterization'!W$2)</f>
        <v>0.59537903402986814</v>
      </c>
      <c r="X31" s="2">
        <f ca="1">('[1]Pc, Winter, S2'!X31*Main!$B$5)+(_xlfn.IFNA(VLOOKUP($A31,'FL Ratio'!$A$3:$B$44,2,FALSE),0)*'FL Characterization'!X$2)</f>
        <v>0.6065845558238423</v>
      </c>
      <c r="Y31" s="2">
        <f ca="1">('[1]Pc, Winter, S2'!Y31*Main!$B$5)+(_xlfn.IFNA(VLOOKUP($A31,'FL Ratio'!$A$3:$B$44,2,FALSE),0)*'FL Characterization'!Y$2)</f>
        <v>0.55399750191543595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2.5758294650102003</v>
      </c>
      <c r="C32" s="2">
        <f ca="1">('[1]Pc, Winter, S2'!C32*Main!$B$5)+(_xlfn.IFNA(VLOOKUP($A32,'FL Ratio'!$A$3:$B$44,2,FALSE),0)*'FL Characterization'!C$2)</f>
        <v>2.470101223499416</v>
      </c>
      <c r="D32" s="2">
        <f ca="1">('[1]Pc, Winter, S2'!D32*Main!$B$5)+(_xlfn.IFNA(VLOOKUP($A32,'FL Ratio'!$A$3:$B$44,2,FALSE),0)*'FL Characterization'!D$2)</f>
        <v>2.2559119758249424</v>
      </c>
      <c r="E32" s="2">
        <f ca="1">('[1]Pc, Winter, S2'!E32*Main!$B$5)+(_xlfn.IFNA(VLOOKUP($A32,'FL Ratio'!$A$3:$B$44,2,FALSE),0)*'FL Characterization'!E$2)</f>
        <v>2.2640391398079833</v>
      </c>
      <c r="F32" s="2">
        <f ca="1">('[1]Pc, Winter, S2'!F32*Main!$B$5)+(_xlfn.IFNA(VLOOKUP($A32,'FL Ratio'!$A$3:$B$44,2,FALSE),0)*'FL Characterization'!F$2)</f>
        <v>2.2513712160605004</v>
      </c>
      <c r="G32" s="2">
        <f ca="1">('[1]Pc, Winter, S2'!G32*Main!$B$5)+(_xlfn.IFNA(VLOOKUP($A32,'FL Ratio'!$A$3:$B$44,2,FALSE),0)*'FL Characterization'!G$2)</f>
        <v>2.465626288158985</v>
      </c>
      <c r="H32" s="2">
        <f ca="1">('[1]Pc, Winter, S2'!H32*Main!$B$5)+(_xlfn.IFNA(VLOOKUP($A32,'FL Ratio'!$A$3:$B$44,2,FALSE),0)*'FL Characterization'!H$2)</f>
        <v>3.1721309172229954</v>
      </c>
      <c r="I32" s="2">
        <f ca="1">('[1]Pc, Winter, S2'!I32*Main!$B$5)+(_xlfn.IFNA(VLOOKUP($A32,'FL Ratio'!$A$3:$B$44,2,FALSE),0)*'FL Characterization'!I$2)</f>
        <v>3.2662368879663468</v>
      </c>
      <c r="J32" s="2">
        <f ca="1">('[1]Pc, Winter, S2'!J32*Main!$B$5)+(_xlfn.IFNA(VLOOKUP($A32,'FL Ratio'!$A$3:$B$44,2,FALSE),0)*'FL Characterization'!J$2)</f>
        <v>3.3699865956971657</v>
      </c>
      <c r="K32" s="2">
        <f ca="1">('[1]Pc, Winter, S2'!K32*Main!$B$5)+(_xlfn.IFNA(VLOOKUP($A32,'FL Ratio'!$A$3:$B$44,2,FALSE),0)*'FL Characterization'!K$2)</f>
        <v>3.52113120158254</v>
      </c>
      <c r="L32" s="2">
        <f ca="1">('[1]Pc, Winter, S2'!L32*Main!$B$5)+(_xlfn.IFNA(VLOOKUP($A32,'FL Ratio'!$A$3:$B$44,2,FALSE),0)*'FL Characterization'!L$2)</f>
        <v>3.5943511045673473</v>
      </c>
      <c r="M32" s="2">
        <f ca="1">('[1]Pc, Winter, S2'!M32*Main!$B$5)+(_xlfn.IFNA(VLOOKUP($A32,'FL Ratio'!$A$3:$B$44,2,FALSE),0)*'FL Characterization'!M$2)</f>
        <v>3.6625209306864339</v>
      </c>
      <c r="N32" s="2">
        <f ca="1">('[1]Pc, Winter, S2'!N32*Main!$B$5)+(_xlfn.IFNA(VLOOKUP($A32,'FL Ratio'!$A$3:$B$44,2,FALSE),0)*'FL Characterization'!N$2)</f>
        <v>3.6180010658358226</v>
      </c>
      <c r="O32" s="2">
        <f ca="1">('[1]Pc, Winter, S2'!O32*Main!$B$5)+(_xlfn.IFNA(VLOOKUP($A32,'FL Ratio'!$A$3:$B$44,2,FALSE),0)*'FL Characterization'!O$2)</f>
        <v>3.5044197126747476</v>
      </c>
      <c r="P32" s="2">
        <f ca="1">('[1]Pc, Winter, S2'!P32*Main!$B$5)+(_xlfn.IFNA(VLOOKUP($A32,'FL Ratio'!$A$3:$B$44,2,FALSE),0)*'FL Characterization'!P$2)</f>
        <v>3.5023441527734565</v>
      </c>
      <c r="Q32" s="2">
        <f ca="1">('[1]Pc, Winter, S2'!Q32*Main!$B$5)+(_xlfn.IFNA(VLOOKUP($A32,'FL Ratio'!$A$3:$B$44,2,FALSE),0)*'FL Characterization'!Q$2)</f>
        <v>3.4728171235447389</v>
      </c>
      <c r="R32" s="2">
        <f ca="1">('[1]Pc, Winter, S2'!R32*Main!$B$5)+(_xlfn.IFNA(VLOOKUP($A32,'FL Ratio'!$A$3:$B$44,2,FALSE),0)*'FL Characterization'!R$2)</f>
        <v>3.6440657830253467</v>
      </c>
      <c r="S32" s="2">
        <f ca="1">('[1]Pc, Winter, S2'!S32*Main!$B$5)+(_xlfn.IFNA(VLOOKUP($A32,'FL Ratio'!$A$3:$B$44,2,FALSE),0)*'FL Characterization'!S$2)</f>
        <v>4.2443259544068015</v>
      </c>
      <c r="T32" s="2">
        <f ca="1">('[1]Pc, Winter, S2'!T32*Main!$B$5)+(_xlfn.IFNA(VLOOKUP($A32,'FL Ratio'!$A$3:$B$44,2,FALSE),0)*'FL Characterization'!T$2)</f>
        <v>4.1280072733870288</v>
      </c>
      <c r="U32" s="2">
        <f ca="1">('[1]Pc, Winter, S2'!U32*Main!$B$5)+(_xlfn.IFNA(VLOOKUP($A32,'FL Ratio'!$A$3:$B$44,2,FALSE),0)*'FL Characterization'!U$2)</f>
        <v>4.0131731359011544</v>
      </c>
      <c r="V32" s="2">
        <f ca="1">('[1]Pc, Winter, S2'!V32*Main!$B$5)+(_xlfn.IFNA(VLOOKUP($A32,'FL Ratio'!$A$3:$B$44,2,FALSE),0)*'FL Characterization'!V$2)</f>
        <v>4.010104245890842</v>
      </c>
      <c r="W32" s="2">
        <f ca="1">('[1]Pc, Winter, S2'!W32*Main!$B$5)+(_xlfn.IFNA(VLOOKUP($A32,'FL Ratio'!$A$3:$B$44,2,FALSE),0)*'FL Characterization'!W$2)</f>
        <v>3.7139558549134772</v>
      </c>
      <c r="X32" s="2">
        <f ca="1">('[1]Pc, Winter, S2'!X32*Main!$B$5)+(_xlfn.IFNA(VLOOKUP($A32,'FL Ratio'!$A$3:$B$44,2,FALSE),0)*'FL Characterization'!X$2)</f>
        <v>3.521560608238921</v>
      </c>
      <c r="Y32" s="2">
        <f ca="1">('[1]Pc, Winter, S2'!Y32*Main!$B$5)+(_xlfn.IFNA(VLOOKUP($A32,'FL Ratio'!$A$3:$B$44,2,FALSE),0)*'FL Characterization'!Y$2)</f>
        <v>3.2717740795701982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1.2064235382123361</v>
      </c>
      <c r="C33" s="2">
        <f ca="1">('[1]Pc, Winter, S2'!C33*Main!$B$5)+(_xlfn.IFNA(VLOOKUP($A33,'FL Ratio'!$A$3:$B$44,2,FALSE),0)*'FL Characterization'!C$2)</f>
        <v>1.1866637476889053</v>
      </c>
      <c r="D33" s="2">
        <f ca="1">('[1]Pc, Winter, S2'!D33*Main!$B$5)+(_xlfn.IFNA(VLOOKUP($A33,'FL Ratio'!$A$3:$B$44,2,FALSE),0)*'FL Characterization'!D$2)</f>
        <v>1.1482115376990063</v>
      </c>
      <c r="E33" s="2">
        <f ca="1">('[1]Pc, Winter, S2'!E33*Main!$B$5)+(_xlfn.IFNA(VLOOKUP($A33,'FL Ratio'!$A$3:$B$44,2,FALSE),0)*'FL Characterization'!E$2)</f>
        <v>1.1561623115209207</v>
      </c>
      <c r="F33" s="2">
        <f ca="1">('[1]Pc, Winter, S2'!F33*Main!$B$5)+(_xlfn.IFNA(VLOOKUP($A33,'FL Ratio'!$A$3:$B$44,2,FALSE),0)*'FL Characterization'!F$2)</f>
        <v>1.1517851019538485</v>
      </c>
      <c r="G33" s="2">
        <f ca="1">('[1]Pc, Winter, S2'!G33*Main!$B$5)+(_xlfn.IFNA(VLOOKUP($A33,'FL Ratio'!$A$3:$B$44,2,FALSE),0)*'FL Characterization'!G$2)</f>
        <v>1.2310683998580889</v>
      </c>
      <c r="H33" s="2">
        <f ca="1">('[1]Pc, Winter, S2'!H33*Main!$B$5)+(_xlfn.IFNA(VLOOKUP($A33,'FL Ratio'!$A$3:$B$44,2,FALSE),0)*'FL Characterization'!H$2)</f>
        <v>1.3963708793965899</v>
      </c>
      <c r="I33" s="2">
        <f ca="1">('[1]Pc, Winter, S2'!I33*Main!$B$5)+(_xlfn.IFNA(VLOOKUP($A33,'FL Ratio'!$A$3:$B$44,2,FALSE),0)*'FL Characterization'!I$2)</f>
        <v>1.614745731302645</v>
      </c>
      <c r="J33" s="2">
        <f ca="1">('[1]Pc, Winter, S2'!J33*Main!$B$5)+(_xlfn.IFNA(VLOOKUP($A33,'FL Ratio'!$A$3:$B$44,2,FALSE),0)*'FL Characterization'!J$2)</f>
        <v>1.6909417671874705</v>
      </c>
      <c r="K33" s="2">
        <f ca="1">('[1]Pc, Winter, S2'!K33*Main!$B$5)+(_xlfn.IFNA(VLOOKUP($A33,'FL Ratio'!$A$3:$B$44,2,FALSE),0)*'FL Characterization'!K$2)</f>
        <v>1.753376673708094</v>
      </c>
      <c r="L33" s="2">
        <f ca="1">('[1]Pc, Winter, S2'!L33*Main!$B$5)+(_xlfn.IFNA(VLOOKUP($A33,'FL Ratio'!$A$3:$B$44,2,FALSE),0)*'FL Characterization'!L$2)</f>
        <v>1.7184148717574337</v>
      </c>
      <c r="M33" s="2">
        <f ca="1">('[1]Pc, Winter, S2'!M33*Main!$B$5)+(_xlfn.IFNA(VLOOKUP($A33,'FL Ratio'!$A$3:$B$44,2,FALSE),0)*'FL Characterization'!M$2)</f>
        <v>1.7470801603143704</v>
      </c>
      <c r="N33" s="2">
        <f ca="1">('[1]Pc, Winter, S2'!N33*Main!$B$5)+(_xlfn.IFNA(VLOOKUP($A33,'FL Ratio'!$A$3:$B$44,2,FALSE),0)*'FL Characterization'!N$2)</f>
        <v>1.7457197065981478</v>
      </c>
      <c r="O33" s="2">
        <f ca="1">('[1]Pc, Winter, S2'!O33*Main!$B$5)+(_xlfn.IFNA(VLOOKUP($A33,'FL Ratio'!$A$3:$B$44,2,FALSE),0)*'FL Characterization'!O$2)</f>
        <v>1.7367069863154796</v>
      </c>
      <c r="P33" s="2">
        <f ca="1">('[1]Pc, Winter, S2'!P33*Main!$B$5)+(_xlfn.IFNA(VLOOKUP($A33,'FL Ratio'!$A$3:$B$44,2,FALSE),0)*'FL Characterization'!P$2)</f>
        <v>1.6233607021881942</v>
      </c>
      <c r="Q33" s="2">
        <f ca="1">('[1]Pc, Winter, S2'!Q33*Main!$B$5)+(_xlfn.IFNA(VLOOKUP($A33,'FL Ratio'!$A$3:$B$44,2,FALSE),0)*'FL Characterization'!Q$2)</f>
        <v>1.6264599292459838</v>
      </c>
      <c r="R33" s="2">
        <f ca="1">('[1]Pc, Winter, S2'!R33*Main!$B$5)+(_xlfn.IFNA(VLOOKUP($A33,'FL Ratio'!$A$3:$B$44,2,FALSE),0)*'FL Characterization'!R$2)</f>
        <v>1.5622563645910663</v>
      </c>
      <c r="S33" s="2">
        <f ca="1">('[1]Pc, Winter, S2'!S33*Main!$B$5)+(_xlfn.IFNA(VLOOKUP($A33,'FL Ratio'!$A$3:$B$44,2,FALSE),0)*'FL Characterization'!S$2)</f>
        <v>1.6584361259060223</v>
      </c>
      <c r="T33" s="2">
        <f ca="1">('[1]Pc, Winter, S2'!T33*Main!$B$5)+(_xlfn.IFNA(VLOOKUP($A33,'FL Ratio'!$A$3:$B$44,2,FALSE),0)*'FL Characterization'!T$2)</f>
        <v>1.5901287534922031</v>
      </c>
      <c r="U33" s="2">
        <f ca="1">('[1]Pc, Winter, S2'!U33*Main!$B$5)+(_xlfn.IFNA(VLOOKUP($A33,'FL Ratio'!$A$3:$B$44,2,FALSE),0)*'FL Characterization'!U$2)</f>
        <v>1.557952839883308</v>
      </c>
      <c r="V33" s="2">
        <f ca="1">('[1]Pc, Winter, S2'!V33*Main!$B$5)+(_xlfn.IFNA(VLOOKUP($A33,'FL Ratio'!$A$3:$B$44,2,FALSE),0)*'FL Characterization'!V$2)</f>
        <v>1.5332231384443948</v>
      </c>
      <c r="W33" s="2">
        <f ca="1">('[1]Pc, Winter, S2'!W33*Main!$B$5)+(_xlfn.IFNA(VLOOKUP($A33,'FL Ratio'!$A$3:$B$44,2,FALSE),0)*'FL Characterization'!W$2)</f>
        <v>1.4711156916024166</v>
      </c>
      <c r="X33" s="2">
        <f ca="1">('[1]Pc, Winter, S2'!X33*Main!$B$5)+(_xlfn.IFNA(VLOOKUP($A33,'FL Ratio'!$A$3:$B$44,2,FALSE),0)*'FL Characterization'!X$2)</f>
        <v>1.3822765598386395</v>
      </c>
      <c r="Y33" s="2">
        <f ca="1">('[1]Pc, Winter, S2'!Y33*Main!$B$5)+(_xlfn.IFNA(VLOOKUP($A33,'FL Ratio'!$A$3:$B$44,2,FALSE),0)*'FL Characterization'!Y$2)</f>
        <v>1.3054511029079026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1.3436275975480461</v>
      </c>
      <c r="C2" s="2">
        <f ca="1">('[1]Pc, Winter, S2'!C2*Main!$B$5)+(_xlfn.IFNA(VLOOKUP($A2,'FL Ratio'!$A$3:$B$44,2,FALSE),0)*'FL Characterization'!C$2)</f>
        <v>1.3467514707774102</v>
      </c>
      <c r="D2" s="2">
        <f ca="1">('[1]Pc, Winter, S2'!D2*Main!$B$5)+(_xlfn.IFNA(VLOOKUP($A2,'FL Ratio'!$A$3:$B$44,2,FALSE),0)*'FL Characterization'!D$2)</f>
        <v>1.2987813499627883</v>
      </c>
      <c r="E2" s="2">
        <f ca="1">('[1]Pc, Winter, S2'!E2*Main!$B$5)+(_xlfn.IFNA(VLOOKUP($A2,'FL Ratio'!$A$3:$B$44,2,FALSE),0)*'FL Characterization'!E$2)</f>
        <v>1.3379813082311451</v>
      </c>
      <c r="F2" s="2">
        <f ca="1">('[1]Pc, Winter, S2'!F2*Main!$B$5)+(_xlfn.IFNA(VLOOKUP($A2,'FL Ratio'!$A$3:$B$44,2,FALSE),0)*'FL Characterization'!F$2)</f>
        <v>1.3002264630241502</v>
      </c>
      <c r="G2" s="2">
        <f ca="1">('[1]Pc, Winter, S2'!G2*Main!$B$5)+(_xlfn.IFNA(VLOOKUP($A2,'FL Ratio'!$A$3:$B$44,2,FALSE),0)*'FL Characterization'!G$2)</f>
        <v>1.3019582037409712</v>
      </c>
      <c r="H2" s="2">
        <f ca="1">('[1]Pc, Winter, S2'!H2*Main!$B$5)+(_xlfn.IFNA(VLOOKUP($A2,'FL Ratio'!$A$3:$B$44,2,FALSE),0)*'FL Characterization'!H$2)</f>
        <v>1.313975269906827</v>
      </c>
      <c r="I2" s="2">
        <f ca="1">('[1]Pc, Winter, S2'!I2*Main!$B$5)+(_xlfn.IFNA(VLOOKUP($A2,'FL Ratio'!$A$3:$B$44,2,FALSE),0)*'FL Characterization'!I$2)</f>
        <v>1.7055353480340729</v>
      </c>
      <c r="J2" s="2">
        <f ca="1">('[1]Pc, Winter, S2'!J2*Main!$B$5)+(_xlfn.IFNA(VLOOKUP($A2,'FL Ratio'!$A$3:$B$44,2,FALSE),0)*'FL Characterization'!J$2)</f>
        <v>1.7396338013869226</v>
      </c>
      <c r="K2" s="2">
        <f ca="1">('[1]Pc, Winter, S2'!K2*Main!$B$5)+(_xlfn.IFNA(VLOOKUP($A2,'FL Ratio'!$A$3:$B$44,2,FALSE),0)*'FL Characterization'!K$2)</f>
        <v>1.7230368123950961</v>
      </c>
      <c r="L2" s="2">
        <f ca="1">('[1]Pc, Winter, S2'!L2*Main!$B$5)+(_xlfn.IFNA(VLOOKUP($A2,'FL Ratio'!$A$3:$B$44,2,FALSE),0)*'FL Characterization'!L$2)</f>
        <v>1.7178055953487836</v>
      </c>
      <c r="M2" s="2">
        <f ca="1">('[1]Pc, Winter, S2'!M2*Main!$B$5)+(_xlfn.IFNA(VLOOKUP($A2,'FL Ratio'!$A$3:$B$44,2,FALSE),0)*'FL Characterization'!M$2)</f>
        <v>1.7539053190574867</v>
      </c>
      <c r="N2" s="2">
        <f ca="1">('[1]Pc, Winter, S2'!N2*Main!$B$5)+(_xlfn.IFNA(VLOOKUP($A2,'FL Ratio'!$A$3:$B$44,2,FALSE),0)*'FL Characterization'!N$2)</f>
        <v>1.7350251672966484</v>
      </c>
      <c r="O2" s="2">
        <f ca="1">('[1]Pc, Winter, S2'!O2*Main!$B$5)+(_xlfn.IFNA(VLOOKUP($A2,'FL Ratio'!$A$3:$B$44,2,FALSE),0)*'FL Characterization'!O$2)</f>
        <v>1.7043116802984006</v>
      </c>
      <c r="P2" s="2">
        <f ca="1">('[1]Pc, Winter, S2'!P2*Main!$B$5)+(_xlfn.IFNA(VLOOKUP($A2,'FL Ratio'!$A$3:$B$44,2,FALSE),0)*'FL Characterization'!P$2)</f>
        <v>1.4825925394432367</v>
      </c>
      <c r="Q2" s="2">
        <f ca="1">('[1]Pc, Winter, S2'!Q2*Main!$B$5)+(_xlfn.IFNA(VLOOKUP($A2,'FL Ratio'!$A$3:$B$44,2,FALSE),0)*'FL Characterization'!Q$2)</f>
        <v>1.5950372079815704</v>
      </c>
      <c r="R2" s="2">
        <f ca="1">('[1]Pc, Winter, S2'!R2*Main!$B$5)+(_xlfn.IFNA(VLOOKUP($A2,'FL Ratio'!$A$3:$B$44,2,FALSE),0)*'FL Characterization'!R$2)</f>
        <v>1.7341241044763724</v>
      </c>
      <c r="S2" s="2">
        <f ca="1">('[1]Pc, Winter, S2'!S2*Main!$B$5)+(_xlfn.IFNA(VLOOKUP($A2,'FL Ratio'!$A$3:$B$44,2,FALSE),0)*'FL Characterization'!S$2)</f>
        <v>1.7077099441304495</v>
      </c>
      <c r="T2" s="2">
        <f ca="1">('[1]Pc, Winter, S2'!T2*Main!$B$5)+(_xlfn.IFNA(VLOOKUP($A2,'FL Ratio'!$A$3:$B$44,2,FALSE),0)*'FL Characterization'!T$2)</f>
        <v>1.6197142222037255</v>
      </c>
      <c r="U2" s="2">
        <f ca="1">('[1]Pc, Winter, S2'!U2*Main!$B$5)+(_xlfn.IFNA(VLOOKUP($A2,'FL Ratio'!$A$3:$B$44,2,FALSE),0)*'FL Characterization'!U$2)</f>
        <v>1.544610686836972</v>
      </c>
      <c r="V2" s="2">
        <f ca="1">('[1]Pc, Winter, S2'!V2*Main!$B$5)+(_xlfn.IFNA(VLOOKUP($A2,'FL Ratio'!$A$3:$B$44,2,FALSE),0)*'FL Characterization'!V$2)</f>
        <v>1.5336985369951275</v>
      </c>
      <c r="W2" s="2">
        <f ca="1">('[1]Pc, Winter, S2'!W2*Main!$B$5)+(_xlfn.IFNA(VLOOKUP($A2,'FL Ratio'!$A$3:$B$44,2,FALSE),0)*'FL Characterization'!W$2)</f>
        <v>1.4655375722775426</v>
      </c>
      <c r="X2" s="2">
        <f ca="1">('[1]Pc, Winter, S2'!X2*Main!$B$5)+(_xlfn.IFNA(VLOOKUP($A2,'FL Ratio'!$A$3:$B$44,2,FALSE),0)*'FL Characterization'!X$2)</f>
        <v>1.3235998041970511</v>
      </c>
      <c r="Y2" s="2">
        <f ca="1">('[1]Pc, Winter, S2'!Y2*Main!$B$5)+(_xlfn.IFNA(VLOOKUP($A2,'FL Ratio'!$A$3:$B$44,2,FALSE),0)*'FL Characterization'!Y$2)</f>
        <v>1.294923838171226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0.56265624109766676</v>
      </c>
      <c r="C3" s="2">
        <f ca="1">('[1]Pc, Winter, S2'!C3*Main!$B$5)+(_xlfn.IFNA(VLOOKUP($A3,'FL Ratio'!$A$3:$B$44,2,FALSE),0)*'FL Characterization'!C$2)</f>
        <v>0.57249182768546092</v>
      </c>
      <c r="D3" s="2">
        <f ca="1">('[1]Pc, Winter, S2'!D3*Main!$B$5)+(_xlfn.IFNA(VLOOKUP($A3,'FL Ratio'!$A$3:$B$44,2,FALSE),0)*'FL Characterization'!D$2)</f>
        <v>0.53842252608919905</v>
      </c>
      <c r="E3" s="2">
        <f ca="1">('[1]Pc, Winter, S2'!E3*Main!$B$5)+(_xlfn.IFNA(VLOOKUP($A3,'FL Ratio'!$A$3:$B$44,2,FALSE),0)*'FL Characterization'!E$2)</f>
        <v>0.52779488911284156</v>
      </c>
      <c r="F3" s="2">
        <f ca="1">('[1]Pc, Winter, S2'!F3*Main!$B$5)+(_xlfn.IFNA(VLOOKUP($A3,'FL Ratio'!$A$3:$B$44,2,FALSE),0)*'FL Characterization'!F$2)</f>
        <v>0.50766626414086502</v>
      </c>
      <c r="G3" s="2">
        <f ca="1">('[1]Pc, Winter, S2'!G3*Main!$B$5)+(_xlfn.IFNA(VLOOKUP($A3,'FL Ratio'!$A$3:$B$44,2,FALSE),0)*'FL Characterization'!G$2)</f>
        <v>0.51812190711241268</v>
      </c>
      <c r="H3" s="2">
        <f ca="1">('[1]Pc, Winter, S2'!H3*Main!$B$5)+(_xlfn.IFNA(VLOOKUP($A3,'FL Ratio'!$A$3:$B$44,2,FALSE),0)*'FL Characterization'!H$2)</f>
        <v>0.62623299848111791</v>
      </c>
      <c r="I3" s="2">
        <f ca="1">('[1]Pc, Winter, S2'!I3*Main!$B$5)+(_xlfn.IFNA(VLOOKUP($A3,'FL Ratio'!$A$3:$B$44,2,FALSE),0)*'FL Characterization'!I$2)</f>
        <v>0.61843120559308418</v>
      </c>
      <c r="J3" s="2">
        <f ca="1">('[1]Pc, Winter, S2'!J3*Main!$B$5)+(_xlfn.IFNA(VLOOKUP($A3,'FL Ratio'!$A$3:$B$44,2,FALSE),0)*'FL Characterization'!J$2)</f>
        <v>0.66822884669324301</v>
      </c>
      <c r="K3" s="2">
        <f ca="1">('[1]Pc, Winter, S2'!K3*Main!$B$5)+(_xlfn.IFNA(VLOOKUP($A3,'FL Ratio'!$A$3:$B$44,2,FALSE),0)*'FL Characterization'!K$2)</f>
        <v>0.6958164735609752</v>
      </c>
      <c r="L3" s="2">
        <f ca="1">('[1]Pc, Winter, S2'!L3*Main!$B$5)+(_xlfn.IFNA(VLOOKUP($A3,'FL Ratio'!$A$3:$B$44,2,FALSE),0)*'FL Characterization'!L$2)</f>
        <v>0.68398938822851718</v>
      </c>
      <c r="M3" s="2">
        <f ca="1">('[1]Pc, Winter, S2'!M3*Main!$B$5)+(_xlfn.IFNA(VLOOKUP($A3,'FL Ratio'!$A$3:$B$44,2,FALSE),0)*'FL Characterization'!M$2)</f>
        <v>0.67176539887839826</v>
      </c>
      <c r="N3" s="2">
        <f ca="1">('[1]Pc, Winter, S2'!N3*Main!$B$5)+(_xlfn.IFNA(VLOOKUP($A3,'FL Ratio'!$A$3:$B$44,2,FALSE),0)*'FL Characterization'!N$2)</f>
        <v>0.65909084286808528</v>
      </c>
      <c r="O3" s="2">
        <f ca="1">('[1]Pc, Winter, S2'!O3*Main!$B$5)+(_xlfn.IFNA(VLOOKUP($A3,'FL Ratio'!$A$3:$B$44,2,FALSE),0)*'FL Characterization'!O$2)</f>
        <v>0.6531829290247998</v>
      </c>
      <c r="P3" s="2">
        <f ca="1">('[1]Pc, Winter, S2'!P3*Main!$B$5)+(_xlfn.IFNA(VLOOKUP($A3,'FL Ratio'!$A$3:$B$44,2,FALSE),0)*'FL Characterization'!P$2)</f>
        <v>0.61573909197427801</v>
      </c>
      <c r="Q3" s="2">
        <f ca="1">('[1]Pc, Winter, S2'!Q3*Main!$B$5)+(_xlfn.IFNA(VLOOKUP($A3,'FL Ratio'!$A$3:$B$44,2,FALSE),0)*'FL Characterization'!Q$2)</f>
        <v>0.63207994418328206</v>
      </c>
      <c r="R3" s="2">
        <f ca="1">('[1]Pc, Winter, S2'!R3*Main!$B$5)+(_xlfn.IFNA(VLOOKUP($A3,'FL Ratio'!$A$3:$B$44,2,FALSE),0)*'FL Characterization'!R$2)</f>
        <v>0.67154476861976564</v>
      </c>
      <c r="S3" s="2">
        <f ca="1">('[1]Pc, Winter, S2'!S3*Main!$B$5)+(_xlfn.IFNA(VLOOKUP($A3,'FL Ratio'!$A$3:$B$44,2,FALSE),0)*'FL Characterization'!S$2)</f>
        <v>0.82989770634939453</v>
      </c>
      <c r="T3" s="2">
        <f ca="1">('[1]Pc, Winter, S2'!T3*Main!$B$5)+(_xlfn.IFNA(VLOOKUP($A3,'FL Ratio'!$A$3:$B$44,2,FALSE),0)*'FL Characterization'!T$2)</f>
        <v>0.76652957012152678</v>
      </c>
      <c r="U3" s="2">
        <f ca="1">('[1]Pc, Winter, S2'!U3*Main!$B$5)+(_xlfn.IFNA(VLOOKUP($A3,'FL Ratio'!$A$3:$B$44,2,FALSE),0)*'FL Characterization'!U$2)</f>
        <v>0.6995849307474562</v>
      </c>
      <c r="V3" s="2">
        <f ca="1">('[1]Pc, Winter, S2'!V3*Main!$B$5)+(_xlfn.IFNA(VLOOKUP($A3,'FL Ratio'!$A$3:$B$44,2,FALSE),0)*'FL Characterization'!V$2)</f>
        <v>0.69301346211168324</v>
      </c>
      <c r="W3" s="2">
        <f ca="1">('[1]Pc, Winter, S2'!W3*Main!$B$5)+(_xlfn.IFNA(VLOOKUP($A3,'FL Ratio'!$A$3:$B$44,2,FALSE),0)*'FL Characterization'!W$2)</f>
        <v>0.63344538374184534</v>
      </c>
      <c r="X3" s="2">
        <f ca="1">('[1]Pc, Winter, S2'!X3*Main!$B$5)+(_xlfn.IFNA(VLOOKUP($A3,'FL Ratio'!$A$3:$B$44,2,FALSE),0)*'FL Characterization'!X$2)</f>
        <v>0.67211217049932448</v>
      </c>
      <c r="Y3" s="2">
        <f ca="1">('[1]Pc, Winter, S2'!Y3*Main!$B$5)+(_xlfn.IFNA(VLOOKUP($A3,'FL Ratio'!$A$3:$B$44,2,FALSE),0)*'FL Characterization'!Y$2)</f>
        <v>0.63160081474994534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1.5159516608206671</v>
      </c>
      <c r="C4" s="2">
        <f ca="1">('[1]Pc, Winter, S2'!C4*Main!$B$5)+(_xlfn.IFNA(VLOOKUP($A4,'FL Ratio'!$A$3:$B$44,2,FALSE),0)*'FL Characterization'!C$2)</f>
        <v>1.4951456269099279</v>
      </c>
      <c r="D4" s="2">
        <f ca="1">('[1]Pc, Winter, S2'!D4*Main!$B$5)+(_xlfn.IFNA(VLOOKUP($A4,'FL Ratio'!$A$3:$B$44,2,FALSE),0)*'FL Characterization'!D$2)</f>
        <v>1.4316873798038576</v>
      </c>
      <c r="E4" s="2">
        <f ca="1">('[1]Pc, Winter, S2'!E4*Main!$B$5)+(_xlfn.IFNA(VLOOKUP($A4,'FL Ratio'!$A$3:$B$44,2,FALSE),0)*'FL Characterization'!E$2)</f>
        <v>1.4479335790163423</v>
      </c>
      <c r="F4" s="2">
        <f ca="1">('[1]Pc, Winter, S2'!F4*Main!$B$5)+(_xlfn.IFNA(VLOOKUP($A4,'FL Ratio'!$A$3:$B$44,2,FALSE),0)*'FL Characterization'!F$2)</f>
        <v>1.427759332103627</v>
      </c>
      <c r="G4" s="2">
        <f ca="1">('[1]Pc, Winter, S2'!G4*Main!$B$5)+(_xlfn.IFNA(VLOOKUP($A4,'FL Ratio'!$A$3:$B$44,2,FALSE),0)*'FL Characterization'!G$2)</f>
        <v>1.5895318932897906</v>
      </c>
      <c r="H4" s="2">
        <f ca="1">('[1]Pc, Winter, S2'!H4*Main!$B$5)+(_xlfn.IFNA(VLOOKUP($A4,'FL Ratio'!$A$3:$B$44,2,FALSE),0)*'FL Characterization'!H$2)</f>
        <v>2.5186314914980592</v>
      </c>
      <c r="I4" s="2">
        <f ca="1">('[1]Pc, Winter, S2'!I4*Main!$B$5)+(_xlfn.IFNA(VLOOKUP($A4,'FL Ratio'!$A$3:$B$44,2,FALSE),0)*'FL Characterization'!I$2)</f>
        <v>2.802000454080547</v>
      </c>
      <c r="J4" s="2">
        <f ca="1">('[1]Pc, Winter, S2'!J4*Main!$B$5)+(_xlfn.IFNA(VLOOKUP($A4,'FL Ratio'!$A$3:$B$44,2,FALSE),0)*'FL Characterization'!J$2)</f>
        <v>2.9230957698703501</v>
      </c>
      <c r="K4" s="2">
        <f ca="1">('[1]Pc, Winter, S2'!K4*Main!$B$5)+(_xlfn.IFNA(VLOOKUP($A4,'FL Ratio'!$A$3:$B$44,2,FALSE),0)*'FL Characterization'!K$2)</f>
        <v>2.8420134409522739</v>
      </c>
      <c r="L4" s="2">
        <f ca="1">('[1]Pc, Winter, S2'!L4*Main!$B$5)+(_xlfn.IFNA(VLOOKUP($A4,'FL Ratio'!$A$3:$B$44,2,FALSE),0)*'FL Characterization'!L$2)</f>
        <v>2.7249574361524314</v>
      </c>
      <c r="M4" s="2">
        <f ca="1">('[1]Pc, Winter, S2'!M4*Main!$B$5)+(_xlfn.IFNA(VLOOKUP($A4,'FL Ratio'!$A$3:$B$44,2,FALSE),0)*'FL Characterization'!M$2)</f>
        <v>2.90247190185866</v>
      </c>
      <c r="N4" s="2">
        <f ca="1">('[1]Pc, Winter, S2'!N4*Main!$B$5)+(_xlfn.IFNA(VLOOKUP($A4,'FL Ratio'!$A$3:$B$44,2,FALSE),0)*'FL Characterization'!N$2)</f>
        <v>2.7072338618084908</v>
      </c>
      <c r="O4" s="2">
        <f ca="1">('[1]Pc, Winter, S2'!O4*Main!$B$5)+(_xlfn.IFNA(VLOOKUP($A4,'FL Ratio'!$A$3:$B$44,2,FALSE),0)*'FL Characterization'!O$2)</f>
        <v>2.6128873095846412</v>
      </c>
      <c r="P4" s="2">
        <f ca="1">('[1]Pc, Winter, S2'!P4*Main!$B$5)+(_xlfn.IFNA(VLOOKUP($A4,'FL Ratio'!$A$3:$B$44,2,FALSE),0)*'FL Characterization'!P$2)</f>
        <v>2.2745418123587644</v>
      </c>
      <c r="Q4" s="2">
        <f ca="1">('[1]Pc, Winter, S2'!Q4*Main!$B$5)+(_xlfn.IFNA(VLOOKUP($A4,'FL Ratio'!$A$3:$B$44,2,FALSE),0)*'FL Characterization'!Q$2)</f>
        <v>2.2641813304892664</v>
      </c>
      <c r="R4" s="2">
        <f ca="1">('[1]Pc, Winter, S2'!R4*Main!$B$5)+(_xlfn.IFNA(VLOOKUP($A4,'FL Ratio'!$A$3:$B$44,2,FALSE),0)*'FL Characterization'!R$2)</f>
        <v>2.3225831499908116</v>
      </c>
      <c r="S4" s="2">
        <f ca="1">('[1]Pc, Winter, S2'!S4*Main!$B$5)+(_xlfn.IFNA(VLOOKUP($A4,'FL Ratio'!$A$3:$B$44,2,FALSE),0)*'FL Characterization'!S$2)</f>
        <v>2.549391512740725</v>
      </c>
      <c r="T4" s="2">
        <f ca="1">('[1]Pc, Winter, S2'!T4*Main!$B$5)+(_xlfn.IFNA(VLOOKUP($A4,'FL Ratio'!$A$3:$B$44,2,FALSE),0)*'FL Characterization'!T$2)</f>
        <v>2.3011990314150501</v>
      </c>
      <c r="U4" s="2">
        <f ca="1">('[1]Pc, Winter, S2'!U4*Main!$B$5)+(_xlfn.IFNA(VLOOKUP($A4,'FL Ratio'!$A$3:$B$44,2,FALSE),0)*'FL Characterization'!U$2)</f>
        <v>2.3741651993456259</v>
      </c>
      <c r="V4" s="2">
        <f ca="1">('[1]Pc, Winter, S2'!V4*Main!$B$5)+(_xlfn.IFNA(VLOOKUP($A4,'FL Ratio'!$A$3:$B$44,2,FALSE),0)*'FL Characterization'!V$2)</f>
        <v>2.3248797571011446</v>
      </c>
      <c r="W4" s="2">
        <f ca="1">('[1]Pc, Winter, S2'!W4*Main!$B$5)+(_xlfn.IFNA(VLOOKUP($A4,'FL Ratio'!$A$3:$B$44,2,FALSE),0)*'FL Characterization'!W$2)</f>
        <v>2.1687414893846966</v>
      </c>
      <c r="X4" s="2">
        <f ca="1">('[1]Pc, Winter, S2'!X4*Main!$B$5)+(_xlfn.IFNA(VLOOKUP($A4,'FL Ratio'!$A$3:$B$44,2,FALSE),0)*'FL Characterization'!X$2)</f>
        <v>1.9276573579496008</v>
      </c>
      <c r="Y4" s="2">
        <f ca="1">('[1]Pc, Winter, S2'!Y4*Main!$B$5)+(_xlfn.IFNA(VLOOKUP($A4,'FL Ratio'!$A$3:$B$44,2,FALSE),0)*'FL Characterization'!Y$2)</f>
        <v>1.7500205107031859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0.16576238131090137</v>
      </c>
      <c r="C5" s="2">
        <f ca="1">('[1]Pc, Winter, S2'!C5*Main!$B$5)+(_xlfn.IFNA(VLOOKUP($A5,'FL Ratio'!$A$3:$B$44,2,FALSE),0)*'FL Characterization'!C$2)</f>
        <v>0.14830221360689777</v>
      </c>
      <c r="D5" s="2">
        <f ca="1">('[1]Pc, Winter, S2'!D5*Main!$B$5)+(_xlfn.IFNA(VLOOKUP($A5,'FL Ratio'!$A$3:$B$44,2,FALSE),0)*'FL Characterization'!D$2)</f>
        <v>0.13737323178055463</v>
      </c>
      <c r="E5" s="2">
        <f ca="1">('[1]Pc, Winter, S2'!E5*Main!$B$5)+(_xlfn.IFNA(VLOOKUP($A5,'FL Ratio'!$A$3:$B$44,2,FALSE),0)*'FL Characterization'!E$2)</f>
        <v>0.12772501994032998</v>
      </c>
      <c r="F5" s="2">
        <f ca="1">('[1]Pc, Winter, S2'!F5*Main!$B$5)+(_xlfn.IFNA(VLOOKUP($A5,'FL Ratio'!$A$3:$B$44,2,FALSE),0)*'FL Characterization'!F$2)</f>
        <v>0.11372983487860719</v>
      </c>
      <c r="G5" s="2">
        <f ca="1">('[1]Pc, Winter, S2'!G5*Main!$B$5)+(_xlfn.IFNA(VLOOKUP($A5,'FL Ratio'!$A$3:$B$44,2,FALSE),0)*'FL Characterization'!G$2)</f>
        <v>0.14527921326126331</v>
      </c>
      <c r="H5" s="2">
        <f ca="1">('[1]Pc, Winter, S2'!H5*Main!$B$5)+(_xlfn.IFNA(VLOOKUP($A5,'FL Ratio'!$A$3:$B$44,2,FALSE),0)*'FL Characterization'!H$2)</f>
        <v>0.24296686112444138</v>
      </c>
      <c r="I5" s="2">
        <f ca="1">('[1]Pc, Winter, S2'!I5*Main!$B$5)+(_xlfn.IFNA(VLOOKUP($A5,'FL Ratio'!$A$3:$B$44,2,FALSE),0)*'FL Characterization'!I$2)</f>
        <v>0.22148451136280745</v>
      </c>
      <c r="J5" s="2">
        <f ca="1">('[1]Pc, Winter, S2'!J5*Main!$B$5)+(_xlfn.IFNA(VLOOKUP($A5,'FL Ratio'!$A$3:$B$44,2,FALSE),0)*'FL Characterization'!J$2)</f>
        <v>0.24121772439528641</v>
      </c>
      <c r="K5" s="2">
        <f ca="1">('[1]Pc, Winter, S2'!K5*Main!$B$5)+(_xlfn.IFNA(VLOOKUP($A5,'FL Ratio'!$A$3:$B$44,2,FALSE),0)*'FL Characterization'!K$2)</f>
        <v>0.23191477879786798</v>
      </c>
      <c r="L5" s="2">
        <f ca="1">('[1]Pc, Winter, S2'!L5*Main!$B$5)+(_xlfn.IFNA(VLOOKUP($A5,'FL Ratio'!$A$3:$B$44,2,FALSE),0)*'FL Characterization'!L$2)</f>
        <v>0.22313944346391371</v>
      </c>
      <c r="M5" s="2">
        <f ca="1">('[1]Pc, Winter, S2'!M5*Main!$B$5)+(_xlfn.IFNA(VLOOKUP($A5,'FL Ratio'!$A$3:$B$44,2,FALSE),0)*'FL Characterization'!M$2)</f>
        <v>0.21056634805779775</v>
      </c>
      <c r="N5" s="2">
        <f ca="1">('[1]Pc, Winter, S2'!N5*Main!$B$5)+(_xlfn.IFNA(VLOOKUP($A5,'FL Ratio'!$A$3:$B$44,2,FALSE),0)*'FL Characterization'!N$2)</f>
        <v>0.21279243564011519</v>
      </c>
      <c r="O5" s="2">
        <f ca="1">('[1]Pc, Winter, S2'!O5*Main!$B$5)+(_xlfn.IFNA(VLOOKUP($A5,'FL Ratio'!$A$3:$B$44,2,FALSE),0)*'FL Characterization'!O$2)</f>
        <v>0.2181833806782264</v>
      </c>
      <c r="P5" s="2">
        <f ca="1">('[1]Pc, Winter, S2'!P5*Main!$B$5)+(_xlfn.IFNA(VLOOKUP($A5,'FL Ratio'!$A$3:$B$44,2,FALSE),0)*'FL Characterization'!P$2)</f>
        <v>0.21235020687360157</v>
      </c>
      <c r="Q5" s="2">
        <f ca="1">('[1]Pc, Winter, S2'!Q5*Main!$B$5)+(_xlfn.IFNA(VLOOKUP($A5,'FL Ratio'!$A$3:$B$44,2,FALSE),0)*'FL Characterization'!Q$2)</f>
        <v>0.2156605357948489</v>
      </c>
      <c r="R5" s="2">
        <f ca="1">('[1]Pc, Winter, S2'!R5*Main!$B$5)+(_xlfn.IFNA(VLOOKUP($A5,'FL Ratio'!$A$3:$B$44,2,FALSE),0)*'FL Characterization'!R$2)</f>
        <v>0.24544474274468081</v>
      </c>
      <c r="S5" s="2">
        <f ca="1">('[1]Pc, Winter, S2'!S5*Main!$B$5)+(_xlfn.IFNA(VLOOKUP($A5,'FL Ratio'!$A$3:$B$44,2,FALSE),0)*'FL Characterization'!S$2)</f>
        <v>0.38151222761380132</v>
      </c>
      <c r="T5" s="2">
        <f ca="1">('[1]Pc, Winter, S2'!T5*Main!$B$5)+(_xlfn.IFNA(VLOOKUP($A5,'FL Ratio'!$A$3:$B$44,2,FALSE),0)*'FL Characterization'!T$2)</f>
        <v>0.32936997245808142</v>
      </c>
      <c r="U5" s="2">
        <f ca="1">('[1]Pc, Winter, S2'!U5*Main!$B$5)+(_xlfn.IFNA(VLOOKUP($A5,'FL Ratio'!$A$3:$B$44,2,FALSE),0)*'FL Characterization'!U$2)</f>
        <v>0.2750755833398158</v>
      </c>
      <c r="V5" s="2">
        <f ca="1">('[1]Pc, Winter, S2'!V5*Main!$B$5)+(_xlfn.IFNA(VLOOKUP($A5,'FL Ratio'!$A$3:$B$44,2,FALSE),0)*'FL Characterization'!V$2)</f>
        <v>0.27587375832058236</v>
      </c>
      <c r="W5" s="2">
        <f ca="1">('[1]Pc, Winter, S2'!W5*Main!$B$5)+(_xlfn.IFNA(VLOOKUP($A5,'FL Ratio'!$A$3:$B$44,2,FALSE),0)*'FL Characterization'!W$2)</f>
        <v>0.23815161361194728</v>
      </c>
      <c r="X5" s="2">
        <f ca="1">('[1]Pc, Winter, S2'!X5*Main!$B$5)+(_xlfn.IFNA(VLOOKUP($A5,'FL Ratio'!$A$3:$B$44,2,FALSE),0)*'FL Characterization'!X$2)</f>
        <v>0.2426338223295369</v>
      </c>
      <c r="Y5" s="2">
        <f ca="1">('[1]Pc, Winter, S2'!Y5*Main!$B$5)+(_xlfn.IFNA(VLOOKUP($A5,'FL Ratio'!$A$3:$B$44,2,FALSE),0)*'FL Characterization'!Y$2)</f>
        <v>0.22159900076617439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0.73595127571719998</v>
      </c>
      <c r="C6" s="2">
        <f ca="1">('[1]Pc, Winter, S2'!C6*Main!$B$5)+(_xlfn.IFNA(VLOOKUP($A6,'FL Ratio'!$A$3:$B$44,2,FALSE),0)*'FL Characterization'!C$2)</f>
        <v>0.70574320671411883</v>
      </c>
      <c r="D6" s="2">
        <f ca="1">('[1]Pc, Winter, S2'!D6*Main!$B$5)+(_xlfn.IFNA(VLOOKUP($A6,'FL Ratio'!$A$3:$B$44,2,FALSE),0)*'FL Characterization'!D$2)</f>
        <v>0.64454627880712634</v>
      </c>
      <c r="E6" s="2">
        <f ca="1">('[1]Pc, Winter, S2'!E6*Main!$B$5)+(_xlfn.IFNA(VLOOKUP($A6,'FL Ratio'!$A$3:$B$44,2,FALSE),0)*'FL Characterization'!E$2)</f>
        <v>0.64686832565942376</v>
      </c>
      <c r="F6" s="2">
        <f ca="1">('[1]Pc, Winter, S2'!F6*Main!$B$5)+(_xlfn.IFNA(VLOOKUP($A6,'FL Ratio'!$A$3:$B$44,2,FALSE),0)*'FL Characterization'!F$2)</f>
        <v>0.64324891887442859</v>
      </c>
      <c r="G6" s="2">
        <f ca="1">('[1]Pc, Winter, S2'!G6*Main!$B$5)+(_xlfn.IFNA(VLOOKUP($A6,'FL Ratio'!$A$3:$B$44,2,FALSE),0)*'FL Characterization'!G$2)</f>
        <v>0.7044646537597099</v>
      </c>
      <c r="H6" s="2">
        <f ca="1">('[1]Pc, Winter, S2'!H6*Main!$B$5)+(_xlfn.IFNA(VLOOKUP($A6,'FL Ratio'!$A$3:$B$44,2,FALSE),0)*'FL Characterization'!H$2)</f>
        <v>0.90632311920656994</v>
      </c>
      <c r="I6" s="2">
        <f ca="1">('[1]Pc, Winter, S2'!I6*Main!$B$5)+(_xlfn.IFNA(VLOOKUP($A6,'FL Ratio'!$A$3:$B$44,2,FALSE),0)*'FL Characterization'!I$2)</f>
        <v>0.93321053941895604</v>
      </c>
      <c r="J6" s="2">
        <f ca="1">('[1]Pc, Winter, S2'!J6*Main!$B$5)+(_xlfn.IFNA(VLOOKUP($A6,'FL Ratio'!$A$3:$B$44,2,FALSE),0)*'FL Characterization'!J$2)</f>
        <v>0.96285331305633304</v>
      </c>
      <c r="K6" s="2">
        <f ca="1">('[1]Pc, Winter, S2'!K6*Main!$B$5)+(_xlfn.IFNA(VLOOKUP($A6,'FL Ratio'!$A$3:$B$44,2,FALSE),0)*'FL Characterization'!K$2)</f>
        <v>1.0060374861664398</v>
      </c>
      <c r="L6" s="2">
        <f ca="1">('[1]Pc, Winter, S2'!L6*Main!$B$5)+(_xlfn.IFNA(VLOOKUP($A6,'FL Ratio'!$A$3:$B$44,2,FALSE),0)*'FL Characterization'!L$2)</f>
        <v>1.0269574584478134</v>
      </c>
      <c r="M6" s="2">
        <f ca="1">('[1]Pc, Winter, S2'!M6*Main!$B$5)+(_xlfn.IFNA(VLOOKUP($A6,'FL Ratio'!$A$3:$B$44,2,FALSE),0)*'FL Characterization'!M$2)</f>
        <v>1.0464345516246953</v>
      </c>
      <c r="N6" s="2">
        <f ca="1">('[1]Pc, Winter, S2'!N6*Main!$B$5)+(_xlfn.IFNA(VLOOKUP($A6,'FL Ratio'!$A$3:$B$44,2,FALSE),0)*'FL Characterization'!N$2)</f>
        <v>1.0337145902388065</v>
      </c>
      <c r="O6" s="2">
        <f ca="1">('[1]Pc, Winter, S2'!O6*Main!$B$5)+(_xlfn.IFNA(VLOOKUP($A6,'FL Ratio'!$A$3:$B$44,2,FALSE),0)*'FL Characterization'!O$2)</f>
        <v>1.0012627750499277</v>
      </c>
      <c r="P6" s="2">
        <f ca="1">('[1]Pc, Winter, S2'!P6*Main!$B$5)+(_xlfn.IFNA(VLOOKUP($A6,'FL Ratio'!$A$3:$B$44,2,FALSE),0)*'FL Characterization'!P$2)</f>
        <v>1.0006697579352732</v>
      </c>
      <c r="Q6" s="2">
        <f ca="1">('[1]Pc, Winter, S2'!Q6*Main!$B$5)+(_xlfn.IFNA(VLOOKUP($A6,'FL Ratio'!$A$3:$B$44,2,FALSE),0)*'FL Characterization'!Q$2)</f>
        <v>0.99223346386992539</v>
      </c>
      <c r="R6" s="2">
        <f ca="1">('[1]Pc, Winter, S2'!R6*Main!$B$5)+(_xlfn.IFNA(VLOOKUP($A6,'FL Ratio'!$A$3:$B$44,2,FALSE),0)*'FL Characterization'!R$2)</f>
        <v>1.0411616522929561</v>
      </c>
      <c r="S6" s="2">
        <f ca="1">('[1]Pc, Winter, S2'!S6*Main!$B$5)+(_xlfn.IFNA(VLOOKUP($A6,'FL Ratio'!$A$3:$B$44,2,FALSE),0)*'FL Characterization'!S$2)</f>
        <v>1.2126645584019433</v>
      </c>
      <c r="T6" s="2">
        <f ca="1">('[1]Pc, Winter, S2'!T6*Main!$B$5)+(_xlfn.IFNA(VLOOKUP($A6,'FL Ratio'!$A$3:$B$44,2,FALSE),0)*'FL Characterization'!T$2)</f>
        <v>1.1794306495391511</v>
      </c>
      <c r="U6" s="2">
        <f ca="1">('[1]Pc, Winter, S2'!U6*Main!$B$5)+(_xlfn.IFNA(VLOOKUP($A6,'FL Ratio'!$A$3:$B$44,2,FALSE),0)*'FL Characterization'!U$2)</f>
        <v>1.1466208959717581</v>
      </c>
      <c r="V6" s="2">
        <f ca="1">('[1]Pc, Winter, S2'!V6*Main!$B$5)+(_xlfn.IFNA(VLOOKUP($A6,'FL Ratio'!$A$3:$B$44,2,FALSE),0)*'FL Characterization'!V$2)</f>
        <v>1.1457440702545263</v>
      </c>
      <c r="W6" s="2">
        <f ca="1">('[1]Pc, Winter, S2'!W6*Main!$B$5)+(_xlfn.IFNA(VLOOKUP($A6,'FL Ratio'!$A$3:$B$44,2,FALSE),0)*'FL Characterization'!W$2)</f>
        <v>1.0611302442609933</v>
      </c>
      <c r="X6" s="2">
        <f ca="1">('[1]Pc, Winter, S2'!X6*Main!$B$5)+(_xlfn.IFNA(VLOOKUP($A6,'FL Ratio'!$A$3:$B$44,2,FALSE),0)*'FL Characterization'!X$2)</f>
        <v>1.0061601737825487</v>
      </c>
      <c r="Y6" s="2">
        <f ca="1">('[1]Pc, Winter, S2'!Y6*Main!$B$5)+(_xlfn.IFNA(VLOOKUP($A6,'FL Ratio'!$A$3:$B$44,2,FALSE),0)*'FL Characterization'!Y$2)</f>
        <v>0.93479259416291371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4.0214117940411205</v>
      </c>
      <c r="C7" s="2">
        <f ca="1">('[1]Pc, Winter, S2'!C7*Main!$B$5)+(_xlfn.IFNA(VLOOKUP($A7,'FL Ratio'!$A$3:$B$44,2,FALSE),0)*'FL Characterization'!C$2)</f>
        <v>3.9555458256296845</v>
      </c>
      <c r="D7" s="2">
        <f ca="1">('[1]Pc, Winter, S2'!D7*Main!$B$5)+(_xlfn.IFNA(VLOOKUP($A7,'FL Ratio'!$A$3:$B$44,2,FALSE),0)*'FL Characterization'!D$2)</f>
        <v>3.8273717923300214</v>
      </c>
      <c r="E7" s="2">
        <f ca="1">('[1]Pc, Winter, S2'!E7*Main!$B$5)+(_xlfn.IFNA(VLOOKUP($A7,'FL Ratio'!$A$3:$B$44,2,FALSE),0)*'FL Characterization'!E$2)</f>
        <v>3.8538743717364032</v>
      </c>
      <c r="F7" s="2">
        <f ca="1">('[1]Pc, Winter, S2'!F7*Main!$B$5)+(_xlfn.IFNA(VLOOKUP($A7,'FL Ratio'!$A$3:$B$44,2,FALSE),0)*'FL Characterization'!F$2)</f>
        <v>3.8392836731794957</v>
      </c>
      <c r="G7" s="2">
        <f ca="1">('[1]Pc, Winter, S2'!G7*Main!$B$5)+(_xlfn.IFNA(VLOOKUP($A7,'FL Ratio'!$A$3:$B$44,2,FALSE),0)*'FL Characterization'!G$2)</f>
        <v>4.1035613328602967</v>
      </c>
      <c r="H7" s="2">
        <f ca="1">('[1]Pc, Winter, S2'!H7*Main!$B$5)+(_xlfn.IFNA(VLOOKUP($A7,'FL Ratio'!$A$3:$B$44,2,FALSE),0)*'FL Characterization'!H$2)</f>
        <v>4.6545695979886332</v>
      </c>
      <c r="I7" s="2">
        <f ca="1">('[1]Pc, Winter, S2'!I7*Main!$B$5)+(_xlfn.IFNA(VLOOKUP($A7,'FL Ratio'!$A$3:$B$44,2,FALSE),0)*'FL Characterization'!I$2)</f>
        <v>5.3824857710088168</v>
      </c>
      <c r="J7" s="2">
        <f ca="1">('[1]Pc, Winter, S2'!J7*Main!$B$5)+(_xlfn.IFNA(VLOOKUP($A7,'FL Ratio'!$A$3:$B$44,2,FALSE),0)*'FL Characterization'!J$2)</f>
        <v>5.6364725572915679</v>
      </c>
      <c r="K7" s="2">
        <f ca="1">('[1]Pc, Winter, S2'!K7*Main!$B$5)+(_xlfn.IFNA(VLOOKUP($A7,'FL Ratio'!$A$3:$B$44,2,FALSE),0)*'FL Characterization'!K$2)</f>
        <v>5.8445889123603143</v>
      </c>
      <c r="L7" s="2">
        <f ca="1">('[1]Pc, Winter, S2'!L7*Main!$B$5)+(_xlfn.IFNA(VLOOKUP($A7,'FL Ratio'!$A$3:$B$44,2,FALSE),0)*'FL Characterization'!L$2)</f>
        <v>5.72804957252478</v>
      </c>
      <c r="M7" s="2">
        <f ca="1">('[1]Pc, Winter, S2'!M7*Main!$B$5)+(_xlfn.IFNA(VLOOKUP($A7,'FL Ratio'!$A$3:$B$44,2,FALSE),0)*'FL Characterization'!M$2)</f>
        <v>5.8236005343812343</v>
      </c>
      <c r="N7" s="2">
        <f ca="1">('[1]Pc, Winter, S2'!N7*Main!$B$5)+(_xlfn.IFNA(VLOOKUP($A7,'FL Ratio'!$A$3:$B$44,2,FALSE),0)*'FL Characterization'!N$2)</f>
        <v>5.8190656886604923</v>
      </c>
      <c r="O7" s="2">
        <f ca="1">('[1]Pc, Winter, S2'!O7*Main!$B$5)+(_xlfn.IFNA(VLOOKUP($A7,'FL Ratio'!$A$3:$B$44,2,FALSE),0)*'FL Characterization'!O$2)</f>
        <v>5.7890232877182646</v>
      </c>
      <c r="P7" s="2">
        <f ca="1">('[1]Pc, Winter, S2'!P7*Main!$B$5)+(_xlfn.IFNA(VLOOKUP($A7,'FL Ratio'!$A$3:$B$44,2,FALSE),0)*'FL Characterization'!P$2)</f>
        <v>5.4112023406273142</v>
      </c>
      <c r="Q7" s="2">
        <f ca="1">('[1]Pc, Winter, S2'!Q7*Main!$B$5)+(_xlfn.IFNA(VLOOKUP($A7,'FL Ratio'!$A$3:$B$44,2,FALSE),0)*'FL Characterization'!Q$2)</f>
        <v>5.4215330974866127</v>
      </c>
      <c r="R7" s="2">
        <f ca="1">('[1]Pc, Winter, S2'!R7*Main!$B$5)+(_xlfn.IFNA(VLOOKUP($A7,'FL Ratio'!$A$3:$B$44,2,FALSE),0)*'FL Characterization'!R$2)</f>
        <v>5.2075212153035544</v>
      </c>
      <c r="S7" s="2">
        <f ca="1">('[1]Pc, Winter, S2'!S7*Main!$B$5)+(_xlfn.IFNA(VLOOKUP($A7,'FL Ratio'!$A$3:$B$44,2,FALSE),0)*'FL Characterization'!S$2)</f>
        <v>5.5281204196867408</v>
      </c>
      <c r="T7" s="2">
        <f ca="1">('[1]Pc, Winter, S2'!T7*Main!$B$5)+(_xlfn.IFNA(VLOOKUP($A7,'FL Ratio'!$A$3:$B$44,2,FALSE),0)*'FL Characterization'!T$2)</f>
        <v>5.3004291783073434</v>
      </c>
      <c r="U7" s="2">
        <f ca="1">('[1]Pc, Winter, S2'!U7*Main!$B$5)+(_xlfn.IFNA(VLOOKUP($A7,'FL Ratio'!$A$3:$B$44,2,FALSE),0)*'FL Characterization'!U$2)</f>
        <v>5.1931761329443606</v>
      </c>
      <c r="V7" s="2">
        <f ca="1">('[1]Pc, Winter, S2'!V7*Main!$B$5)+(_xlfn.IFNA(VLOOKUP($A7,'FL Ratio'!$A$3:$B$44,2,FALSE),0)*'FL Characterization'!V$2)</f>
        <v>5.110743794814649</v>
      </c>
      <c r="W7" s="2">
        <f ca="1">('[1]Pc, Winter, S2'!W7*Main!$B$5)+(_xlfn.IFNA(VLOOKUP($A7,'FL Ratio'!$A$3:$B$44,2,FALSE),0)*'FL Characterization'!W$2)</f>
        <v>4.903718972008055</v>
      </c>
      <c r="X7" s="2">
        <f ca="1">('[1]Pc, Winter, S2'!X7*Main!$B$5)+(_xlfn.IFNA(VLOOKUP($A7,'FL Ratio'!$A$3:$B$44,2,FALSE),0)*'FL Characterization'!X$2)</f>
        <v>4.6075885327954644</v>
      </c>
      <c r="Y7" s="2">
        <f ca="1">('[1]Pc, Winter, S2'!Y7*Main!$B$5)+(_xlfn.IFNA(VLOOKUP($A7,'FL Ratio'!$A$3:$B$44,2,FALSE),0)*'FL Characterization'!Y$2)</f>
        <v>4.3515036763596751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2.0212833603292162</v>
      </c>
      <c r="C8" s="2">
        <f ca="1">('[1]Pc, Winter, S2'!C8*Main!$B$5)+(_xlfn.IFNA(VLOOKUP($A8,'FL Ratio'!$A$3:$B$44,2,FALSE),0)*'FL Characterization'!C$2)</f>
        <v>1.9646201136141814</v>
      </c>
      <c r="D8" s="2">
        <f ca="1">('[1]Pc, Winter, S2'!D8*Main!$B$5)+(_xlfn.IFNA(VLOOKUP($A8,'FL Ratio'!$A$3:$B$44,2,FALSE),0)*'FL Characterization'!D$2)</f>
        <v>1.9144612341649294</v>
      </c>
      <c r="E8" s="2">
        <f ca="1">('[1]Pc, Winter, S2'!E8*Main!$B$5)+(_xlfn.IFNA(VLOOKUP($A8,'FL Ratio'!$A$3:$B$44,2,FALSE),0)*'FL Characterization'!E$2)</f>
        <v>1.8656627736290476</v>
      </c>
      <c r="F8" s="2">
        <f ca="1">('[1]Pc, Winter, S2'!F8*Main!$B$5)+(_xlfn.IFNA(VLOOKUP($A8,'FL Ratio'!$A$3:$B$44,2,FALSE),0)*'FL Characterization'!F$2)</f>
        <v>1.8670179373847864</v>
      </c>
      <c r="G8" s="2">
        <f ca="1">('[1]Pc, Winter, S2'!G8*Main!$B$5)+(_xlfn.IFNA(VLOOKUP($A8,'FL Ratio'!$A$3:$B$44,2,FALSE),0)*'FL Characterization'!G$2)</f>
        <v>2.0729116996388157</v>
      </c>
      <c r="H8" s="2">
        <f ca="1">('[1]Pc, Winter, S2'!H8*Main!$B$5)+(_xlfn.IFNA(VLOOKUP($A8,'FL Ratio'!$A$3:$B$44,2,FALSE),0)*'FL Characterization'!H$2)</f>
        <v>2.6224970994084424</v>
      </c>
      <c r="I8" s="2">
        <f ca="1">('[1]Pc, Winter, S2'!I8*Main!$B$5)+(_xlfn.IFNA(VLOOKUP($A8,'FL Ratio'!$A$3:$B$44,2,FALSE),0)*'FL Characterization'!I$2)</f>
        <v>2.9426889288578173</v>
      </c>
      <c r="J8" s="2">
        <f ca="1">('[1]Pc, Winter, S2'!J8*Main!$B$5)+(_xlfn.IFNA(VLOOKUP($A8,'FL Ratio'!$A$3:$B$44,2,FALSE),0)*'FL Characterization'!J$2)</f>
        <v>3.3296079517967927</v>
      </c>
      <c r="K8" s="2">
        <f ca="1">('[1]Pc, Winter, S2'!K8*Main!$B$5)+(_xlfn.IFNA(VLOOKUP($A8,'FL Ratio'!$A$3:$B$44,2,FALSE),0)*'FL Characterization'!K$2)</f>
        <v>3.4344771895584345</v>
      </c>
      <c r="L8" s="2">
        <f ca="1">('[1]Pc, Winter, S2'!L8*Main!$B$5)+(_xlfn.IFNA(VLOOKUP($A8,'FL Ratio'!$A$3:$B$44,2,FALSE),0)*'FL Characterization'!L$2)</f>
        <v>3.4841574288794974</v>
      </c>
      <c r="M8" s="2">
        <f ca="1">('[1]Pc, Winter, S2'!M8*Main!$B$5)+(_xlfn.IFNA(VLOOKUP($A8,'FL Ratio'!$A$3:$B$44,2,FALSE),0)*'FL Characterization'!M$2)</f>
        <v>3.4924025856762673</v>
      </c>
      <c r="N8" s="2">
        <f ca="1">('[1]Pc, Winter, S2'!N8*Main!$B$5)+(_xlfn.IFNA(VLOOKUP($A8,'FL Ratio'!$A$3:$B$44,2,FALSE),0)*'FL Characterization'!N$2)</f>
        <v>3.4478938473366263</v>
      </c>
      <c r="O8" s="2">
        <f ca="1">('[1]Pc, Winter, S2'!O8*Main!$B$5)+(_xlfn.IFNA(VLOOKUP($A8,'FL Ratio'!$A$3:$B$44,2,FALSE),0)*'FL Characterization'!O$2)</f>
        <v>3.4106461535681269</v>
      </c>
      <c r="P8" s="2">
        <f ca="1">('[1]Pc, Winter, S2'!P8*Main!$B$5)+(_xlfn.IFNA(VLOOKUP($A8,'FL Ratio'!$A$3:$B$44,2,FALSE),0)*'FL Characterization'!P$2)</f>
        <v>3.1336916873311131</v>
      </c>
      <c r="Q8" s="2">
        <f ca="1">('[1]Pc, Winter, S2'!Q8*Main!$B$5)+(_xlfn.IFNA(VLOOKUP($A8,'FL Ratio'!$A$3:$B$44,2,FALSE),0)*'FL Characterization'!Q$2)</f>
        <v>3.0576778315920614</v>
      </c>
      <c r="R8" s="2">
        <f ca="1">('[1]Pc, Winter, S2'!R8*Main!$B$5)+(_xlfn.IFNA(VLOOKUP($A8,'FL Ratio'!$A$3:$B$44,2,FALSE),0)*'FL Characterization'!R$2)</f>
        <v>3.2424364171410116</v>
      </c>
      <c r="S8" s="2">
        <f ca="1">('[1]Pc, Winter, S2'!S8*Main!$B$5)+(_xlfn.IFNA(VLOOKUP($A8,'FL Ratio'!$A$3:$B$44,2,FALSE),0)*'FL Characterization'!S$2)</f>
        <v>3.3831607675428077</v>
      </c>
      <c r="T8" s="2">
        <f ca="1">('[1]Pc, Winter, S2'!T8*Main!$B$5)+(_xlfn.IFNA(VLOOKUP($A8,'FL Ratio'!$A$3:$B$44,2,FALSE),0)*'FL Characterization'!T$2)</f>
        <v>3.2169957021634117</v>
      </c>
      <c r="U8" s="2">
        <f ca="1">('[1]Pc, Winter, S2'!U8*Main!$B$5)+(_xlfn.IFNA(VLOOKUP($A8,'FL Ratio'!$A$3:$B$44,2,FALSE),0)*'FL Characterization'!U$2)</f>
        <v>3.148629683450975</v>
      </c>
      <c r="V8" s="2">
        <f ca="1">('[1]Pc, Winter, S2'!V8*Main!$B$5)+(_xlfn.IFNA(VLOOKUP($A8,'FL Ratio'!$A$3:$B$44,2,FALSE),0)*'FL Characterization'!V$2)</f>
        <v>2.9633086779201561</v>
      </c>
      <c r="W8" s="2">
        <f ca="1">('[1]Pc, Winter, S2'!W8*Main!$B$5)+(_xlfn.IFNA(VLOOKUP($A8,'FL Ratio'!$A$3:$B$44,2,FALSE),0)*'FL Characterization'!W$2)</f>
        <v>2.4343855048847387</v>
      </c>
      <c r="X8" s="2">
        <f ca="1">('[1]Pc, Winter, S2'!X8*Main!$B$5)+(_xlfn.IFNA(VLOOKUP($A8,'FL Ratio'!$A$3:$B$44,2,FALSE),0)*'FL Characterization'!X$2)</f>
        <v>2.4506459311569246</v>
      </c>
      <c r="Y8" s="2">
        <f ca="1">('[1]Pc, Winter, S2'!Y8*Main!$B$5)+(_xlfn.IFNA(VLOOKUP($A8,'FL Ratio'!$A$3:$B$44,2,FALSE),0)*'FL Characterization'!Y$2)</f>
        <v>2.3254708250196905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0.45597031452588538</v>
      </c>
      <c r="C9" s="2">
        <f ca="1">('[1]Pc, Winter, S2'!C9*Main!$B$5)+(_xlfn.IFNA(VLOOKUP($A9,'FL Ratio'!$A$3:$B$44,2,FALSE),0)*'FL Characterization'!C$2)</f>
        <v>0.45453258176631234</v>
      </c>
      <c r="D9" s="2">
        <f ca="1">('[1]Pc, Winter, S2'!D9*Main!$B$5)+(_xlfn.IFNA(VLOOKUP($A9,'FL Ratio'!$A$3:$B$44,2,FALSE),0)*'FL Characterization'!D$2)</f>
        <v>0.43582749084937228</v>
      </c>
      <c r="E9" s="2">
        <f ca="1">('[1]Pc, Winter, S2'!E9*Main!$B$5)+(_xlfn.IFNA(VLOOKUP($A9,'FL Ratio'!$A$3:$B$44,2,FALSE),0)*'FL Characterization'!E$2)</f>
        <v>0.42725570275416058</v>
      </c>
      <c r="F9" s="2">
        <f ca="1">('[1]Pc, Winter, S2'!F9*Main!$B$5)+(_xlfn.IFNA(VLOOKUP($A9,'FL Ratio'!$A$3:$B$44,2,FALSE),0)*'FL Characterization'!F$2)</f>
        <v>0.43131708648402195</v>
      </c>
      <c r="G9" s="2">
        <f ca="1">('[1]Pc, Winter, S2'!G9*Main!$B$5)+(_xlfn.IFNA(VLOOKUP($A9,'FL Ratio'!$A$3:$B$44,2,FALSE),0)*'FL Characterization'!G$2)</f>
        <v>0.4991061365893561</v>
      </c>
      <c r="H9" s="2">
        <f ca="1">('[1]Pc, Winter, S2'!H9*Main!$B$5)+(_xlfn.IFNA(VLOOKUP($A9,'FL Ratio'!$A$3:$B$44,2,FALSE),0)*'FL Characterization'!H$2)</f>
        <v>0.79378109690828169</v>
      </c>
      <c r="I9" s="2">
        <f ca="1">('[1]Pc, Winter, S2'!I9*Main!$B$5)+(_xlfn.IFNA(VLOOKUP($A9,'FL Ratio'!$A$3:$B$44,2,FALSE),0)*'FL Characterization'!I$2)</f>
        <v>0.87702332354082535</v>
      </c>
      <c r="J9" s="2">
        <f ca="1">('[1]Pc, Winter, S2'!J9*Main!$B$5)+(_xlfn.IFNA(VLOOKUP($A9,'FL Ratio'!$A$3:$B$44,2,FALSE),0)*'FL Characterization'!J$2)</f>
        <v>0.90897279507142337</v>
      </c>
      <c r="K9" s="2">
        <f ca="1">('[1]Pc, Winter, S2'!K9*Main!$B$5)+(_xlfn.IFNA(VLOOKUP($A9,'FL Ratio'!$A$3:$B$44,2,FALSE),0)*'FL Characterization'!K$2)</f>
        <v>0.90935024022387378</v>
      </c>
      <c r="L9" s="2">
        <f ca="1">('[1]Pc, Winter, S2'!L9*Main!$B$5)+(_xlfn.IFNA(VLOOKUP($A9,'FL Ratio'!$A$3:$B$44,2,FALSE),0)*'FL Characterization'!L$2)</f>
        <v>0.93530840978840335</v>
      </c>
      <c r="M9" s="2">
        <f ca="1">('[1]Pc, Winter, S2'!M9*Main!$B$5)+(_xlfn.IFNA(VLOOKUP($A9,'FL Ratio'!$A$3:$B$44,2,FALSE),0)*'FL Characterization'!M$2)</f>
        <v>0.93148210052754821</v>
      </c>
      <c r="N9" s="2">
        <f ca="1">('[1]Pc, Winter, S2'!N9*Main!$B$5)+(_xlfn.IFNA(VLOOKUP($A9,'FL Ratio'!$A$3:$B$44,2,FALSE),0)*'FL Characterization'!N$2)</f>
        <v>0.88378160802751538</v>
      </c>
      <c r="O9" s="2">
        <f ca="1">('[1]Pc, Winter, S2'!O9*Main!$B$5)+(_xlfn.IFNA(VLOOKUP($A9,'FL Ratio'!$A$3:$B$44,2,FALSE),0)*'FL Characterization'!O$2)</f>
        <v>0.87941655187138013</v>
      </c>
      <c r="P9" s="2">
        <f ca="1">('[1]Pc, Winter, S2'!P9*Main!$B$5)+(_xlfn.IFNA(VLOOKUP($A9,'FL Ratio'!$A$3:$B$44,2,FALSE),0)*'FL Characterization'!P$2)</f>
        <v>0.78424157754101242</v>
      </c>
      <c r="Q9" s="2">
        <f ca="1">('[1]Pc, Winter, S2'!Q9*Main!$B$5)+(_xlfn.IFNA(VLOOKUP($A9,'FL Ratio'!$A$3:$B$44,2,FALSE),0)*'FL Characterization'!Q$2)</f>
        <v>0.71043730575427544</v>
      </c>
      <c r="R9" s="2">
        <f ca="1">('[1]Pc, Winter, S2'!R9*Main!$B$5)+(_xlfn.IFNA(VLOOKUP($A9,'FL Ratio'!$A$3:$B$44,2,FALSE),0)*'FL Characterization'!R$2)</f>
        <v>0.71167299083083813</v>
      </c>
      <c r="S9" s="2">
        <f ca="1">('[1]Pc, Winter, S2'!S9*Main!$B$5)+(_xlfn.IFNA(VLOOKUP($A9,'FL Ratio'!$A$3:$B$44,2,FALSE),0)*'FL Characterization'!S$2)</f>
        <v>0.79532165558780599</v>
      </c>
      <c r="T9" s="2">
        <f ca="1">('[1]Pc, Winter, S2'!T9*Main!$B$5)+(_xlfn.IFNA(VLOOKUP($A9,'FL Ratio'!$A$3:$B$44,2,FALSE),0)*'FL Characterization'!T$2)</f>
        <v>0.76430149630903133</v>
      </c>
      <c r="U9" s="2">
        <f ca="1">('[1]Pc, Winter, S2'!U9*Main!$B$5)+(_xlfn.IFNA(VLOOKUP($A9,'FL Ratio'!$A$3:$B$44,2,FALSE),0)*'FL Characterization'!U$2)</f>
        <v>0.73294377966194757</v>
      </c>
      <c r="V9" s="2">
        <f ca="1">('[1]Pc, Winter, S2'!V9*Main!$B$5)+(_xlfn.IFNA(VLOOKUP($A9,'FL Ratio'!$A$3:$B$44,2,FALSE),0)*'FL Characterization'!V$2)</f>
        <v>0.72744994455995871</v>
      </c>
      <c r="W9" s="2">
        <f ca="1">('[1]Pc, Winter, S2'!W9*Main!$B$5)+(_xlfn.IFNA(VLOOKUP($A9,'FL Ratio'!$A$3:$B$44,2,FALSE),0)*'FL Characterization'!W$2)</f>
        <v>0.66272612026907229</v>
      </c>
      <c r="X9" s="2">
        <f ca="1">('[1]Pc, Winter, S2'!X9*Main!$B$5)+(_xlfn.IFNA(VLOOKUP($A9,'FL Ratio'!$A$3:$B$44,2,FALSE),0)*'FL Characterization'!X$2)</f>
        <v>0.58697654737143834</v>
      </c>
      <c r="Y9" s="2">
        <f ca="1">('[1]Pc, Winter, S2'!Y9*Main!$B$5)+(_xlfn.IFNA(VLOOKUP($A9,'FL Ratio'!$A$3:$B$44,2,FALSE),0)*'FL Characterization'!Y$2)</f>
        <v>0.53477159391088747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0.48542510755815932</v>
      </c>
      <c r="C10" s="2">
        <f ca="1">('[1]Pc, Winter, S2'!C10*Main!$B$5)+(_xlfn.IFNA(VLOOKUP($A10,'FL Ratio'!$A$3:$B$44,2,FALSE),0)*'FL Characterization'!C$2)</f>
        <v>0.50464413258170349</v>
      </c>
      <c r="D10" s="2">
        <f ca="1">('[1]Pc, Winter, S2'!D10*Main!$B$5)+(_xlfn.IFNA(VLOOKUP($A10,'FL Ratio'!$A$3:$B$44,2,FALSE),0)*'FL Characterization'!D$2)</f>
        <v>0.49369456435559311</v>
      </c>
      <c r="E10" s="2">
        <f ca="1">('[1]Pc, Winter, S2'!E10*Main!$B$5)+(_xlfn.IFNA(VLOOKUP($A10,'FL Ratio'!$A$3:$B$44,2,FALSE),0)*'FL Characterization'!E$2)</f>
        <v>0.48880518637510856</v>
      </c>
      <c r="F10" s="2">
        <f ca="1">('[1]Pc, Winter, S2'!F10*Main!$B$5)+(_xlfn.IFNA(VLOOKUP($A10,'FL Ratio'!$A$3:$B$44,2,FALSE),0)*'FL Characterization'!F$2)</f>
        <v>0.47274362093500094</v>
      </c>
      <c r="G10" s="2">
        <f ca="1">('[1]Pc, Winter, S2'!G10*Main!$B$5)+(_xlfn.IFNA(VLOOKUP($A10,'FL Ratio'!$A$3:$B$44,2,FALSE),0)*'FL Characterization'!G$2)</f>
        <v>0.46172809145451643</v>
      </c>
      <c r="H10" s="2">
        <f ca="1">('[1]Pc, Winter, S2'!H10*Main!$B$5)+(_xlfn.IFNA(VLOOKUP($A10,'FL Ratio'!$A$3:$B$44,2,FALSE),0)*'FL Characterization'!H$2)</f>
        <v>0.47550574846191884</v>
      </c>
      <c r="I10" s="2">
        <f ca="1">('[1]Pc, Winter, S2'!I10*Main!$B$5)+(_xlfn.IFNA(VLOOKUP($A10,'FL Ratio'!$A$3:$B$44,2,FALSE),0)*'FL Characterization'!I$2)</f>
        <v>0.4130486857263872</v>
      </c>
      <c r="J10" s="2">
        <f ca="1">('[1]Pc, Winter, S2'!J10*Main!$B$5)+(_xlfn.IFNA(VLOOKUP($A10,'FL Ratio'!$A$3:$B$44,2,FALSE),0)*'FL Characterization'!J$2)</f>
        <v>0.41146561562140738</v>
      </c>
      <c r="K10" s="2">
        <f ca="1">('[1]Pc, Winter, S2'!K10*Main!$B$5)+(_xlfn.IFNA(VLOOKUP($A10,'FL Ratio'!$A$3:$B$44,2,FALSE),0)*'FL Characterization'!K$2)</f>
        <v>0.41675076112813686</v>
      </c>
      <c r="L10" s="2">
        <f ca="1">('[1]Pc, Winter, S2'!L10*Main!$B$5)+(_xlfn.IFNA(VLOOKUP($A10,'FL Ratio'!$A$3:$B$44,2,FALSE),0)*'FL Characterization'!L$2)</f>
        <v>0.40983307457564699</v>
      </c>
      <c r="M10" s="2">
        <f ca="1">('[1]Pc, Winter, S2'!M10*Main!$B$5)+(_xlfn.IFNA(VLOOKUP($A10,'FL Ratio'!$A$3:$B$44,2,FALSE),0)*'FL Characterization'!M$2)</f>
        <v>0.4123066216146779</v>
      </c>
      <c r="N10" s="2">
        <f ca="1">('[1]Pc, Winter, S2'!N10*Main!$B$5)+(_xlfn.IFNA(VLOOKUP($A10,'FL Ratio'!$A$3:$B$44,2,FALSE),0)*'FL Characterization'!N$2)</f>
        <v>0.41965305632059985</v>
      </c>
      <c r="O10" s="2">
        <f ca="1">('[1]Pc, Winter, S2'!O10*Main!$B$5)+(_xlfn.IFNA(VLOOKUP($A10,'FL Ratio'!$A$3:$B$44,2,FALSE),0)*'FL Characterization'!O$2)</f>
        <v>0.43627529242288787</v>
      </c>
      <c r="P10" s="2">
        <f ca="1">('[1]Pc, Winter, S2'!P10*Main!$B$5)+(_xlfn.IFNA(VLOOKUP($A10,'FL Ratio'!$A$3:$B$44,2,FALSE),0)*'FL Characterization'!P$2)</f>
        <v>0.43870761367793498</v>
      </c>
      <c r="Q10" s="2">
        <f ca="1">('[1]Pc, Winter, S2'!Q10*Main!$B$5)+(_xlfn.IFNA(VLOOKUP($A10,'FL Ratio'!$A$3:$B$44,2,FALSE),0)*'FL Characterization'!Q$2)</f>
        <v>0.43806449144778692</v>
      </c>
      <c r="R10" s="2">
        <f ca="1">('[1]Pc, Winter, S2'!R10*Main!$B$5)+(_xlfn.IFNA(VLOOKUP($A10,'FL Ratio'!$A$3:$B$44,2,FALSE),0)*'FL Characterization'!R$2)</f>
        <v>0.42131857799354738</v>
      </c>
      <c r="S10" s="2">
        <f ca="1">('[1]Pc, Winter, S2'!S10*Main!$B$5)+(_xlfn.IFNA(VLOOKUP($A10,'FL Ratio'!$A$3:$B$44,2,FALSE),0)*'FL Characterization'!S$2)</f>
        <v>0.44350629493365501</v>
      </c>
      <c r="T10" s="2">
        <f ca="1">('[1]Pc, Winter, S2'!T10*Main!$B$5)+(_xlfn.IFNA(VLOOKUP($A10,'FL Ratio'!$A$3:$B$44,2,FALSE),0)*'FL Characterization'!T$2)</f>
        <v>0.42549887248950968</v>
      </c>
      <c r="U10" s="2">
        <f ca="1">('[1]Pc, Winter, S2'!U10*Main!$B$5)+(_xlfn.IFNA(VLOOKUP($A10,'FL Ratio'!$A$3:$B$44,2,FALSE),0)*'FL Characterization'!U$2)</f>
        <v>0.41790508307968466</v>
      </c>
      <c r="V10" s="2">
        <f ca="1">('[1]Pc, Winter, S2'!V10*Main!$B$5)+(_xlfn.IFNA(VLOOKUP($A10,'FL Ratio'!$A$3:$B$44,2,FALSE),0)*'FL Characterization'!V$2)</f>
        <v>0.42723035541683135</v>
      </c>
      <c r="W10" s="2">
        <f ca="1">('[1]Pc, Winter, S2'!W10*Main!$B$5)+(_xlfn.IFNA(VLOOKUP($A10,'FL Ratio'!$A$3:$B$44,2,FALSE),0)*'FL Characterization'!W$2)</f>
        <v>0.41680023206891748</v>
      </c>
      <c r="X10" s="2">
        <f ca="1">('[1]Pc, Winter, S2'!X10*Main!$B$5)+(_xlfn.IFNA(VLOOKUP($A10,'FL Ratio'!$A$3:$B$44,2,FALSE),0)*'FL Characterization'!X$2)</f>
        <v>0.47695689605815034</v>
      </c>
      <c r="Y10" s="2">
        <f ca="1">('[1]Pc, Winter, S2'!Y10*Main!$B$5)+(_xlfn.IFNA(VLOOKUP($A10,'FL Ratio'!$A$3:$B$44,2,FALSE),0)*'FL Characterization'!Y$2)</f>
        <v>0.49278759710794845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0.39044087856577292</v>
      </c>
      <c r="C11" s="2">
        <f ca="1">('[1]Pc, Winter, S2'!C11*Main!$B$5)+(_xlfn.IFNA(VLOOKUP($A11,'FL Ratio'!$A$3:$B$44,2,FALSE),0)*'FL Characterization'!C$2)</f>
        <v>0.38073820699690297</v>
      </c>
      <c r="D11" s="2">
        <f ca="1">('[1]Pc, Winter, S2'!D11*Main!$B$5)+(_xlfn.IFNA(VLOOKUP($A11,'FL Ratio'!$A$3:$B$44,2,FALSE),0)*'FL Characterization'!D$2)</f>
        <v>0.35858479630722362</v>
      </c>
      <c r="E11" s="2">
        <f ca="1">('[1]Pc, Winter, S2'!E11*Main!$B$5)+(_xlfn.IFNA(VLOOKUP($A11,'FL Ratio'!$A$3:$B$44,2,FALSE),0)*'FL Characterization'!E$2)</f>
        <v>0.35779590261337518</v>
      </c>
      <c r="F11" s="2">
        <f ca="1">('[1]Pc, Winter, S2'!F11*Main!$B$5)+(_xlfn.IFNA(VLOOKUP($A11,'FL Ratio'!$A$3:$B$44,2,FALSE),0)*'FL Characterization'!F$2)</f>
        <v>0.34809023314661647</v>
      </c>
      <c r="G11" s="2">
        <f ca="1">('[1]Pc, Winter, S2'!G11*Main!$B$5)+(_xlfn.IFNA(VLOOKUP($A11,'FL Ratio'!$A$3:$B$44,2,FALSE),0)*'FL Characterization'!G$2)</f>
        <v>0.384297582445432</v>
      </c>
      <c r="H11" s="2">
        <f ca="1">('[1]Pc, Winter, S2'!H11*Main!$B$5)+(_xlfn.IFNA(VLOOKUP($A11,'FL Ratio'!$A$3:$B$44,2,FALSE),0)*'FL Characterization'!H$2)</f>
        <v>0.49869852825414307</v>
      </c>
      <c r="I11" s="2">
        <f ca="1">('[1]Pc, Winter, S2'!I11*Main!$B$5)+(_xlfn.IFNA(VLOOKUP($A11,'FL Ratio'!$A$3:$B$44,2,FALSE),0)*'FL Characterization'!I$2)</f>
        <v>0.52739443798206087</v>
      </c>
      <c r="J11" s="2">
        <f ca="1">('[1]Pc, Winter, S2'!J11*Main!$B$5)+(_xlfn.IFNA(VLOOKUP($A11,'FL Ratio'!$A$3:$B$44,2,FALSE),0)*'FL Characterization'!J$2)</f>
        <v>0.57416085614272838</v>
      </c>
      <c r="K11" s="2">
        <f ca="1">('[1]Pc, Winter, S2'!K11*Main!$B$5)+(_xlfn.IFNA(VLOOKUP($A11,'FL Ratio'!$A$3:$B$44,2,FALSE),0)*'FL Characterization'!K$2)</f>
        <v>0.61618390914023791</v>
      </c>
      <c r="L11" s="2">
        <f ca="1">('[1]Pc, Winter, S2'!L11*Main!$B$5)+(_xlfn.IFNA(VLOOKUP($A11,'FL Ratio'!$A$3:$B$44,2,FALSE),0)*'FL Characterization'!L$2)</f>
        <v>0.59689307550343451</v>
      </c>
      <c r="M11" s="2">
        <f ca="1">('[1]Pc, Winter, S2'!M11*Main!$B$5)+(_xlfn.IFNA(VLOOKUP($A11,'FL Ratio'!$A$3:$B$44,2,FALSE),0)*'FL Characterization'!M$2)</f>
        <v>0.59700359395555547</v>
      </c>
      <c r="N11" s="2">
        <f ca="1">('[1]Pc, Winter, S2'!N11*Main!$B$5)+(_xlfn.IFNA(VLOOKUP($A11,'FL Ratio'!$A$3:$B$44,2,FALSE),0)*'FL Characterization'!N$2)</f>
        <v>0.60088254301546351</v>
      </c>
      <c r="O11" s="2">
        <f ca="1">('[1]Pc, Winter, S2'!O11*Main!$B$5)+(_xlfn.IFNA(VLOOKUP($A11,'FL Ratio'!$A$3:$B$44,2,FALSE),0)*'FL Characterization'!O$2)</f>
        <v>0.58715297877139516</v>
      </c>
      <c r="P11" s="2">
        <f ca="1">('[1]Pc, Winter, S2'!P11*Main!$B$5)+(_xlfn.IFNA(VLOOKUP($A11,'FL Ratio'!$A$3:$B$44,2,FALSE),0)*'FL Characterization'!P$2)</f>
        <v>0.57200877653444293</v>
      </c>
      <c r="Q11" s="2">
        <f ca="1">('[1]Pc, Winter, S2'!Q11*Main!$B$5)+(_xlfn.IFNA(VLOOKUP($A11,'FL Ratio'!$A$3:$B$44,2,FALSE),0)*'FL Characterization'!Q$2)</f>
        <v>0.540482814618366</v>
      </c>
      <c r="R11" s="2">
        <f ca="1">('[1]Pc, Winter, S2'!R11*Main!$B$5)+(_xlfn.IFNA(VLOOKUP($A11,'FL Ratio'!$A$3:$B$44,2,FALSE),0)*'FL Characterization'!R$2)</f>
        <v>0.55466582707976642</v>
      </c>
      <c r="S11" s="2">
        <f ca="1">('[1]Pc, Winter, S2'!S11*Main!$B$5)+(_xlfn.IFNA(VLOOKUP($A11,'FL Ratio'!$A$3:$B$44,2,FALSE),0)*'FL Characterization'!S$2)</f>
        <v>0.64500281100868395</v>
      </c>
      <c r="T11" s="2">
        <f ca="1">('[1]Pc, Winter, S2'!T11*Main!$B$5)+(_xlfn.IFNA(VLOOKUP($A11,'FL Ratio'!$A$3:$B$44,2,FALSE),0)*'FL Characterization'!T$2)</f>
        <v>0.61737925946179428</v>
      </c>
      <c r="U11" s="2">
        <f ca="1">('[1]Pc, Winter, S2'!U11*Main!$B$5)+(_xlfn.IFNA(VLOOKUP($A11,'FL Ratio'!$A$3:$B$44,2,FALSE),0)*'FL Characterization'!U$2)</f>
        <v>0.59028375169819025</v>
      </c>
      <c r="V11" s="2">
        <f ca="1">('[1]Pc, Winter, S2'!V11*Main!$B$5)+(_xlfn.IFNA(VLOOKUP($A11,'FL Ratio'!$A$3:$B$44,2,FALSE),0)*'FL Characterization'!V$2)</f>
        <v>0.57420763720710288</v>
      </c>
      <c r="W11" s="2">
        <f ca="1">('[1]Pc, Winter, S2'!W11*Main!$B$5)+(_xlfn.IFNA(VLOOKUP($A11,'FL Ratio'!$A$3:$B$44,2,FALSE),0)*'FL Characterization'!W$2)</f>
        <v>0.53501356976727965</v>
      </c>
      <c r="X11" s="2">
        <f ca="1">('[1]Pc, Winter, S2'!X11*Main!$B$5)+(_xlfn.IFNA(VLOOKUP($A11,'FL Ratio'!$A$3:$B$44,2,FALSE),0)*'FL Characterization'!X$2)</f>
        <v>0.51542196593661105</v>
      </c>
      <c r="Y11" s="2">
        <f ca="1">('[1]Pc, Winter, S2'!Y11*Main!$B$5)+(_xlfn.IFNA(VLOOKUP($A11,'FL Ratio'!$A$3:$B$44,2,FALSE),0)*'FL Characterization'!Y$2)</f>
        <v>0.47138919870283735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0.25871032157466889</v>
      </c>
      <c r="C12" s="2">
        <f ca="1">('[1]Pc, Winter, S2'!C12*Main!$B$5)+(_xlfn.IFNA(VLOOKUP($A12,'FL Ratio'!$A$3:$B$44,2,FALSE),0)*'FL Characterization'!C$2)</f>
        <v>0.25474390525629537</v>
      </c>
      <c r="D12" s="2">
        <f ca="1">('[1]Pc, Winter, S2'!D12*Main!$B$5)+(_xlfn.IFNA(VLOOKUP($A12,'FL Ratio'!$A$3:$B$44,2,FALSE),0)*'FL Characterization'!D$2)</f>
        <v>0.23630430535460087</v>
      </c>
      <c r="E12" s="2">
        <f ca="1">('[1]Pc, Winter, S2'!E12*Main!$B$5)+(_xlfn.IFNA(VLOOKUP($A12,'FL Ratio'!$A$3:$B$44,2,FALSE),0)*'FL Characterization'!E$2)</f>
        <v>0.23069219712970473</v>
      </c>
      <c r="F12" s="2">
        <f ca="1">('[1]Pc, Winter, S2'!F12*Main!$B$5)+(_xlfn.IFNA(VLOOKUP($A12,'FL Ratio'!$A$3:$B$44,2,FALSE),0)*'FL Characterization'!F$2)</f>
        <v>0.21906047467030182</v>
      </c>
      <c r="G12" s="2">
        <f ca="1">('[1]Pc, Winter, S2'!G12*Main!$B$5)+(_xlfn.IFNA(VLOOKUP($A12,'FL Ratio'!$A$3:$B$44,2,FALSE),0)*'FL Characterization'!G$2)</f>
        <v>0.24355941058607625</v>
      </c>
      <c r="H12" s="2">
        <f ca="1">('[1]Pc, Winter, S2'!H12*Main!$B$5)+(_xlfn.IFNA(VLOOKUP($A12,'FL Ratio'!$A$3:$B$44,2,FALSE),0)*'FL Characterization'!H$2)</f>
        <v>0.31794507393882082</v>
      </c>
      <c r="I12" s="2">
        <f ca="1">('[1]Pc, Winter, S2'!I12*Main!$B$5)+(_xlfn.IFNA(VLOOKUP($A12,'FL Ratio'!$A$3:$B$44,2,FALSE),0)*'FL Characterization'!I$2)</f>
        <v>0.28101709391933188</v>
      </c>
      <c r="J12" s="2">
        <f ca="1">('[1]Pc, Winter, S2'!J12*Main!$B$5)+(_xlfn.IFNA(VLOOKUP($A12,'FL Ratio'!$A$3:$B$44,2,FALSE),0)*'FL Characterization'!J$2)</f>
        <v>0.22617799699113048</v>
      </c>
      <c r="K12" s="2">
        <f ca="1">('[1]Pc, Winter, S2'!K12*Main!$B$5)+(_xlfn.IFNA(VLOOKUP($A12,'FL Ratio'!$A$3:$B$44,2,FALSE),0)*'FL Characterization'!K$2)</f>
        <v>0.16572910144737901</v>
      </c>
      <c r="L12" s="2">
        <f ca="1">('[1]Pc, Winter, S2'!L12*Main!$B$5)+(_xlfn.IFNA(VLOOKUP($A12,'FL Ratio'!$A$3:$B$44,2,FALSE),0)*'FL Characterization'!L$2)</f>
        <v>0.29963935681354309</v>
      </c>
      <c r="M12" s="2">
        <f ca="1">('[1]Pc, Winter, S2'!M12*Main!$B$5)+(_xlfn.IFNA(VLOOKUP($A12,'FL Ratio'!$A$3:$B$44,2,FALSE),0)*'FL Characterization'!M$2)</f>
        <v>0.30434844084194795</v>
      </c>
      <c r="N12" s="2">
        <f ca="1">('[1]Pc, Winter, S2'!N12*Main!$B$5)+(_xlfn.IFNA(VLOOKUP($A12,'FL Ratio'!$A$3:$B$44,2,FALSE),0)*'FL Characterization'!N$2)</f>
        <v>0.30120074266749436</v>
      </c>
      <c r="O12" s="2">
        <f ca="1">('[1]Pc, Winter, S2'!O12*Main!$B$5)+(_xlfn.IFNA(VLOOKUP($A12,'FL Ratio'!$A$3:$B$44,2,FALSE),0)*'FL Characterization'!O$2)</f>
        <v>0.30661631096556874</v>
      </c>
      <c r="P12" s="2">
        <f ca="1">('[1]Pc, Winter, S2'!P12*Main!$B$5)+(_xlfn.IFNA(VLOOKUP($A12,'FL Ratio'!$A$3:$B$44,2,FALSE),0)*'FL Characterization'!P$2)</f>
        <v>0.29162880273141906</v>
      </c>
      <c r="Q12" s="2">
        <f ca="1">('[1]Pc, Winter, S2'!Q12*Main!$B$5)+(_xlfn.IFNA(VLOOKUP($A12,'FL Ratio'!$A$3:$B$44,2,FALSE),0)*'FL Characterization'!Q$2)</f>
        <v>0.29803101737170556</v>
      </c>
      <c r="R12" s="2">
        <f ca="1">('[1]Pc, Winter, S2'!R12*Main!$B$5)+(_xlfn.IFNA(VLOOKUP($A12,'FL Ratio'!$A$3:$B$44,2,FALSE),0)*'FL Characterization'!R$2)</f>
        <v>0.30225890999418614</v>
      </c>
      <c r="S12" s="2">
        <f ca="1">('[1]Pc, Winter, S2'!S12*Main!$B$5)+(_xlfn.IFNA(VLOOKUP($A12,'FL Ratio'!$A$3:$B$44,2,FALSE),0)*'FL Characterization'!S$2)</f>
        <v>0.38247011686886706</v>
      </c>
      <c r="T12" s="2">
        <f ca="1">('[1]Pc, Winter, S2'!T12*Main!$B$5)+(_xlfn.IFNA(VLOOKUP($A12,'FL Ratio'!$A$3:$B$44,2,FALSE),0)*'FL Characterization'!T$2)</f>
        <v>0.34456393649189937</v>
      </c>
      <c r="U12" s="2">
        <f ca="1">('[1]Pc, Winter, S2'!U12*Main!$B$5)+(_xlfn.IFNA(VLOOKUP($A12,'FL Ratio'!$A$3:$B$44,2,FALSE),0)*'FL Characterization'!U$2)</f>
        <v>0.3157774140878602</v>
      </c>
      <c r="V12" s="2">
        <f ca="1">('[1]Pc, Winter, S2'!V12*Main!$B$5)+(_xlfn.IFNA(VLOOKUP($A12,'FL Ratio'!$A$3:$B$44,2,FALSE),0)*'FL Characterization'!V$2)</f>
        <v>0.31554512627318404</v>
      </c>
      <c r="W12" s="2">
        <f ca="1">('[1]Pc, Winter, S2'!W12*Main!$B$5)+(_xlfn.IFNA(VLOOKUP($A12,'FL Ratio'!$A$3:$B$44,2,FALSE),0)*'FL Characterization'!W$2)</f>
        <v>0.30345233502034702</v>
      </c>
      <c r="X12" s="2">
        <f ca="1">('[1]Pc, Winter, S2'!X12*Main!$B$5)+(_xlfn.IFNA(VLOOKUP($A12,'FL Ratio'!$A$3:$B$44,2,FALSE),0)*'FL Characterization'!X$2)</f>
        <v>0.32967020003847725</v>
      </c>
      <c r="Y12" s="2">
        <f ca="1">('[1]Pc, Winter, S2'!Y12*Main!$B$5)+(_xlfn.IFNA(VLOOKUP($A12,'FL Ratio'!$A$3:$B$44,2,FALSE),0)*'FL Characterization'!Y$2)</f>
        <v>0.3092770276153286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0.88309949040214741</v>
      </c>
      <c r="C13" s="2">
        <f ca="1">('[1]Pc, Winter, S2'!C13*Main!$B$5)+(_xlfn.IFNA(VLOOKUP($A13,'FL Ratio'!$A$3:$B$44,2,FALSE),0)*'FL Characterization'!C$2)</f>
        <v>0.91483854960485544</v>
      </c>
      <c r="D13" s="2">
        <f ca="1">('[1]Pc, Winter, S2'!D13*Main!$B$5)+(_xlfn.IFNA(VLOOKUP($A13,'FL Ratio'!$A$3:$B$44,2,FALSE),0)*'FL Characterization'!D$2)</f>
        <v>0.90355093269544318</v>
      </c>
      <c r="E13" s="2">
        <f ca="1">('[1]Pc, Winter, S2'!E13*Main!$B$5)+(_xlfn.IFNA(VLOOKUP($A13,'FL Ratio'!$A$3:$B$44,2,FALSE),0)*'FL Characterization'!E$2)</f>
        <v>0.92230688397298788</v>
      </c>
      <c r="F13" s="2">
        <f ca="1">('[1]Pc, Winter, S2'!F13*Main!$B$5)+(_xlfn.IFNA(VLOOKUP($A13,'FL Ratio'!$A$3:$B$44,2,FALSE),0)*'FL Characterization'!F$2)</f>
        <v>0.90232837371877428</v>
      </c>
      <c r="G13" s="2">
        <f ca="1">('[1]Pc, Winter, S2'!G13*Main!$B$5)+(_xlfn.IFNA(VLOOKUP($A13,'FL Ratio'!$A$3:$B$44,2,FALSE),0)*'FL Characterization'!G$2)</f>
        <v>0.91407617509662797</v>
      </c>
      <c r="H13" s="2">
        <f ca="1">('[1]Pc, Winter, S2'!H13*Main!$B$5)+(_xlfn.IFNA(VLOOKUP($A13,'FL Ratio'!$A$3:$B$44,2,FALSE),0)*'FL Characterization'!H$2)</f>
        <v>0.96023382105441224</v>
      </c>
      <c r="I13" s="2">
        <f ca="1">('[1]Pc, Winter, S2'!I13*Main!$B$5)+(_xlfn.IFNA(VLOOKUP($A13,'FL Ratio'!$A$3:$B$44,2,FALSE),0)*'FL Characterization'!I$2)</f>
        <v>0.8709467008480789</v>
      </c>
      <c r="J13" s="2">
        <f ca="1">('[1]Pc, Winter, S2'!J13*Main!$B$5)+(_xlfn.IFNA(VLOOKUP($A13,'FL Ratio'!$A$3:$B$44,2,FALSE),0)*'FL Characterization'!J$2)</f>
        <v>0.72661512216427826</v>
      </c>
      <c r="K13" s="2">
        <f ca="1">('[1]Pc, Winter, S2'!K13*Main!$B$5)+(_xlfn.IFNA(VLOOKUP($A13,'FL Ratio'!$A$3:$B$44,2,FALSE),0)*'FL Characterization'!K$2)</f>
        <v>0.70266103002389779</v>
      </c>
      <c r="L13" s="2">
        <f ca="1">('[1]Pc, Winter, S2'!L13*Main!$B$5)+(_xlfn.IFNA(VLOOKUP($A13,'FL Ratio'!$A$3:$B$44,2,FALSE),0)*'FL Characterization'!L$2)</f>
        <v>0.94381051882144718</v>
      </c>
      <c r="M13" s="2">
        <f ca="1">('[1]Pc, Winter, S2'!M13*Main!$B$5)+(_xlfn.IFNA(VLOOKUP($A13,'FL Ratio'!$A$3:$B$44,2,FALSE),0)*'FL Characterization'!M$2)</f>
        <v>0.86397254995450434</v>
      </c>
      <c r="N13" s="2">
        <f ca="1">('[1]Pc, Winter, S2'!N13*Main!$B$5)+(_xlfn.IFNA(VLOOKUP($A13,'FL Ratio'!$A$3:$B$44,2,FALSE),0)*'FL Characterization'!N$2)</f>
        <v>0.88266931812880856</v>
      </c>
      <c r="O13" s="2">
        <f ca="1">('[1]Pc, Winter, S2'!O13*Main!$B$5)+(_xlfn.IFNA(VLOOKUP($A13,'FL Ratio'!$A$3:$B$44,2,FALSE),0)*'FL Characterization'!O$2)</f>
        <v>0.91847556040597611</v>
      </c>
      <c r="P13" s="2">
        <f ca="1">('[1]Pc, Winter, S2'!P13*Main!$B$5)+(_xlfn.IFNA(VLOOKUP($A13,'FL Ratio'!$A$3:$B$44,2,FALSE),0)*'FL Characterization'!P$2)</f>
        <v>0.94123104957331838</v>
      </c>
      <c r="Q13" s="2">
        <f ca="1">('[1]Pc, Winter, S2'!Q13*Main!$B$5)+(_xlfn.IFNA(VLOOKUP($A13,'FL Ratio'!$A$3:$B$44,2,FALSE),0)*'FL Characterization'!Q$2)</f>
        <v>0.96917016202531059</v>
      </c>
      <c r="R13" s="2">
        <f ca="1">('[1]Pc, Winter, S2'!R13*Main!$B$5)+(_xlfn.IFNA(VLOOKUP($A13,'FL Ratio'!$A$3:$B$44,2,FALSE),0)*'FL Characterization'!R$2)</f>
        <v>1.0510977990347929</v>
      </c>
      <c r="S13" s="2">
        <f ca="1">('[1]Pc, Winter, S2'!S13*Main!$B$5)+(_xlfn.IFNA(VLOOKUP($A13,'FL Ratio'!$A$3:$B$44,2,FALSE),0)*'FL Characterization'!S$2)</f>
        <v>1.1043206220410791</v>
      </c>
      <c r="T13" s="2">
        <f ca="1">('[1]Pc, Winter, S2'!T13*Main!$B$5)+(_xlfn.IFNA(VLOOKUP($A13,'FL Ratio'!$A$3:$B$44,2,FALSE),0)*'FL Characterization'!T$2)</f>
        <v>1.0174104296328059</v>
      </c>
      <c r="U13" s="2">
        <f ca="1">('[1]Pc, Winter, S2'!U13*Main!$B$5)+(_xlfn.IFNA(VLOOKUP($A13,'FL Ratio'!$A$3:$B$44,2,FALSE),0)*'FL Characterization'!U$2)</f>
        <v>0.95846506965455702</v>
      </c>
      <c r="V13" s="2">
        <f ca="1">('[1]Pc, Winter, S2'!V13*Main!$B$5)+(_xlfn.IFNA(VLOOKUP($A13,'FL Ratio'!$A$3:$B$44,2,FALSE),0)*'FL Characterization'!V$2)</f>
        <v>0.98253172796782695</v>
      </c>
      <c r="W13" s="2">
        <f ca="1">('[1]Pc, Winter, S2'!W13*Main!$B$5)+(_xlfn.IFNA(VLOOKUP($A13,'FL Ratio'!$A$3:$B$44,2,FALSE),0)*'FL Characterization'!W$2)</f>
        <v>0.96946118060535613</v>
      </c>
      <c r="X13" s="2">
        <f ca="1">('[1]Pc, Winter, S2'!X13*Main!$B$5)+(_xlfn.IFNA(VLOOKUP($A13,'FL Ratio'!$A$3:$B$44,2,FALSE),0)*'FL Characterization'!X$2)</f>
        <v>1.0342979834889887</v>
      </c>
      <c r="Y13" s="2">
        <f ca="1">('[1]Pc, Winter, S2'!Y13*Main!$B$5)+(_xlfn.IFNA(VLOOKUP($A13,'FL Ratio'!$A$3:$B$44,2,FALSE),0)*'FL Characterization'!Y$2)</f>
        <v>1.0967127496696707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3.7251345672106186</v>
      </c>
      <c r="C14" s="2">
        <f ca="1">('[1]Pc, Winter, S2'!C14*Main!$B$5)+(_xlfn.IFNA(VLOOKUP($A14,'FL Ratio'!$A$3:$B$44,2,FALSE),0)*'FL Characterization'!C$2)</f>
        <v>3.7472306956016874</v>
      </c>
      <c r="D14" s="2">
        <f ca="1">('[1]Pc, Winter, S2'!D14*Main!$B$5)+(_xlfn.IFNA(VLOOKUP($A14,'FL Ratio'!$A$3:$B$44,2,FALSE),0)*'FL Characterization'!D$2)</f>
        <v>3.7804159926489072</v>
      </c>
      <c r="E14" s="2">
        <f ca="1">('[1]Pc, Winter, S2'!E14*Main!$B$5)+(_xlfn.IFNA(VLOOKUP($A14,'FL Ratio'!$A$3:$B$44,2,FALSE),0)*'FL Characterization'!E$2)</f>
        <v>3.8134348433520451</v>
      </c>
      <c r="F14" s="2">
        <f ca="1">('[1]Pc, Winter, S2'!F14*Main!$B$5)+(_xlfn.IFNA(VLOOKUP($A14,'FL Ratio'!$A$3:$B$44,2,FALSE),0)*'FL Characterization'!F$2)</f>
        <v>3.841273911128972</v>
      </c>
      <c r="G14" s="2">
        <f ca="1">('[1]Pc, Winter, S2'!G14*Main!$B$5)+(_xlfn.IFNA(VLOOKUP($A14,'FL Ratio'!$A$3:$B$44,2,FALSE),0)*'FL Characterization'!G$2)</f>
        <v>3.9056605268214857</v>
      </c>
      <c r="H14" s="2">
        <f ca="1">('[1]Pc, Winter, S2'!H14*Main!$B$5)+(_xlfn.IFNA(VLOOKUP($A14,'FL Ratio'!$A$3:$B$44,2,FALSE),0)*'FL Characterization'!H$2)</f>
        <v>4.8284281484438276</v>
      </c>
      <c r="I14" s="2">
        <f ca="1">('[1]Pc, Winter, S2'!I14*Main!$B$5)+(_xlfn.IFNA(VLOOKUP($A14,'FL Ratio'!$A$3:$B$44,2,FALSE),0)*'FL Characterization'!I$2)</f>
        <v>4.9364291425060403</v>
      </c>
      <c r="J14" s="2">
        <f ca="1">('[1]Pc, Winter, S2'!J14*Main!$B$5)+(_xlfn.IFNA(VLOOKUP($A14,'FL Ratio'!$A$3:$B$44,2,FALSE),0)*'FL Characterization'!J$2)</f>
        <v>5.0234429248367114</v>
      </c>
      <c r="K14" s="2">
        <f ca="1">('[1]Pc, Winter, S2'!K14*Main!$B$5)+(_xlfn.IFNA(VLOOKUP($A14,'FL Ratio'!$A$3:$B$44,2,FALSE),0)*'FL Characterization'!K$2)</f>
        <v>4.9092072334397061</v>
      </c>
      <c r="L14" s="2">
        <f ca="1">('[1]Pc, Winter, S2'!L14*Main!$B$5)+(_xlfn.IFNA(VLOOKUP($A14,'FL Ratio'!$A$3:$B$44,2,FALSE),0)*'FL Characterization'!L$2)</f>
        <v>4.8292369902823511</v>
      </c>
      <c r="M14" s="2">
        <f ca="1">('[1]Pc, Winter, S2'!M14*Main!$B$5)+(_xlfn.IFNA(VLOOKUP($A14,'FL Ratio'!$A$3:$B$44,2,FALSE),0)*'FL Characterization'!M$2)</f>
        <v>5.0090763594334842</v>
      </c>
      <c r="N14" s="2">
        <f ca="1">('[1]Pc, Winter, S2'!N14*Main!$B$5)+(_xlfn.IFNA(VLOOKUP($A14,'FL Ratio'!$A$3:$B$44,2,FALSE),0)*'FL Characterization'!N$2)</f>
        <v>5.1981316012057066</v>
      </c>
      <c r="O14" s="2">
        <f ca="1">('[1]Pc, Winter, S2'!O14*Main!$B$5)+(_xlfn.IFNA(VLOOKUP($A14,'FL Ratio'!$A$3:$B$44,2,FALSE),0)*'FL Characterization'!O$2)</f>
        <v>5.0671245173887378</v>
      </c>
      <c r="P14" s="2">
        <f ca="1">('[1]Pc, Winter, S2'!P14*Main!$B$5)+(_xlfn.IFNA(VLOOKUP($A14,'FL Ratio'!$A$3:$B$44,2,FALSE),0)*'FL Characterization'!P$2)</f>
        <v>4.9811627894864046</v>
      </c>
      <c r="Q14" s="2">
        <f ca="1">('[1]Pc, Winter, S2'!Q14*Main!$B$5)+(_xlfn.IFNA(VLOOKUP($A14,'FL Ratio'!$A$3:$B$44,2,FALSE),0)*'FL Characterization'!Q$2)</f>
        <v>5.037370798885453</v>
      </c>
      <c r="R14" s="2">
        <f ca="1">('[1]Pc, Winter, S2'!R14*Main!$B$5)+(_xlfn.IFNA(VLOOKUP($A14,'FL Ratio'!$A$3:$B$44,2,FALSE),0)*'FL Characterization'!R$2)</f>
        <v>4.8436246059315158</v>
      </c>
      <c r="S14" s="2">
        <f ca="1">('[1]Pc, Winter, S2'!S14*Main!$B$5)+(_xlfn.IFNA(VLOOKUP($A14,'FL Ratio'!$A$3:$B$44,2,FALSE),0)*'FL Characterization'!S$2)</f>
        <v>5.1031029131838128</v>
      </c>
      <c r="T14" s="2">
        <f ca="1">('[1]Pc, Winter, S2'!T14*Main!$B$5)+(_xlfn.IFNA(VLOOKUP($A14,'FL Ratio'!$A$3:$B$44,2,FALSE),0)*'FL Characterization'!T$2)</f>
        <v>4.8911963343598375</v>
      </c>
      <c r="U14" s="2">
        <f ca="1">('[1]Pc, Winter, S2'!U14*Main!$B$5)+(_xlfn.IFNA(VLOOKUP($A14,'FL Ratio'!$A$3:$B$44,2,FALSE),0)*'FL Characterization'!U$2)</f>
        <v>4.5971215969753034</v>
      </c>
      <c r="V14" s="2">
        <f ca="1">('[1]Pc, Winter, S2'!V14*Main!$B$5)+(_xlfn.IFNA(VLOOKUP($A14,'FL Ratio'!$A$3:$B$44,2,FALSE),0)*'FL Characterization'!V$2)</f>
        <v>4.6717383566270128</v>
      </c>
      <c r="W14" s="2">
        <f ca="1">('[1]Pc, Winter, S2'!W14*Main!$B$5)+(_xlfn.IFNA(VLOOKUP($A14,'FL Ratio'!$A$3:$B$44,2,FALSE),0)*'FL Characterization'!W$2)</f>
        <v>4.51607867112011</v>
      </c>
      <c r="X14" s="2">
        <f ca="1">('[1]Pc, Winter, S2'!X14*Main!$B$5)+(_xlfn.IFNA(VLOOKUP($A14,'FL Ratio'!$A$3:$B$44,2,FALSE),0)*'FL Characterization'!X$2)</f>
        <v>4.1111283847697786</v>
      </c>
      <c r="Y14" s="2">
        <f ca="1">('[1]Pc, Winter, S2'!Y14*Main!$B$5)+(_xlfn.IFNA(VLOOKUP($A14,'FL Ratio'!$A$3:$B$44,2,FALSE),0)*'FL Characterization'!Y$2)</f>
        <v>4.0146313587255458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0.90751778071792588</v>
      </c>
      <c r="C15" s="2">
        <f ca="1">('[1]Pc, Winter, S2'!C15*Main!$B$5)+(_xlfn.IFNA(VLOOKUP($A15,'FL Ratio'!$A$3:$B$44,2,FALSE),0)*'FL Characterization'!C$2)</f>
        <v>0.91277261894221995</v>
      </c>
      <c r="D15" s="2">
        <f ca="1">('[1]Pc, Winter, S2'!D15*Main!$B$5)+(_xlfn.IFNA(VLOOKUP($A15,'FL Ratio'!$A$3:$B$44,2,FALSE),0)*'FL Characterization'!D$2)</f>
        <v>0.87304097822733651</v>
      </c>
      <c r="E15" s="2">
        <f ca="1">('[1]Pc, Winter, S2'!E15*Main!$B$5)+(_xlfn.IFNA(VLOOKUP($A15,'FL Ratio'!$A$3:$B$44,2,FALSE),0)*'FL Characterization'!E$2)</f>
        <v>0.891671575207866</v>
      </c>
      <c r="F15" s="2">
        <f ca="1">('[1]Pc, Winter, S2'!F15*Main!$B$5)+(_xlfn.IFNA(VLOOKUP($A15,'FL Ratio'!$A$3:$B$44,2,FALSE),0)*'FL Characterization'!F$2)</f>
        <v>0.8529571026435615</v>
      </c>
      <c r="G15" s="2">
        <f ca="1">('[1]Pc, Winter, S2'!G15*Main!$B$5)+(_xlfn.IFNA(VLOOKUP($A15,'FL Ratio'!$A$3:$B$44,2,FALSE),0)*'FL Characterization'!G$2)</f>
        <v>0.84298061759316956</v>
      </c>
      <c r="H15" s="2">
        <f ca="1">('[1]Pc, Winter, S2'!H15*Main!$B$5)+(_xlfn.IFNA(VLOOKUP($A15,'FL Ratio'!$A$3:$B$44,2,FALSE),0)*'FL Characterization'!H$2)</f>
        <v>0.86396851430008537</v>
      </c>
      <c r="I15" s="2">
        <f ca="1">('[1]Pc, Winter, S2'!I15*Main!$B$5)+(_xlfn.IFNA(VLOOKUP($A15,'FL Ratio'!$A$3:$B$44,2,FALSE),0)*'FL Characterization'!I$2)</f>
        <v>1.0364474984409013</v>
      </c>
      <c r="J15" s="2">
        <f ca="1">('[1]Pc, Winter, S2'!J15*Main!$B$5)+(_xlfn.IFNA(VLOOKUP($A15,'FL Ratio'!$A$3:$B$44,2,FALSE),0)*'FL Characterization'!J$2)</f>
        <v>1.0553235003476313</v>
      </c>
      <c r="K15" s="2">
        <f ca="1">('[1]Pc, Winter, S2'!K15*Main!$B$5)+(_xlfn.IFNA(VLOOKUP($A15,'FL Ratio'!$A$3:$B$44,2,FALSE),0)*'FL Characterization'!K$2)</f>
        <v>1.0506504524592648</v>
      </c>
      <c r="L15" s="2">
        <f ca="1">('[1]Pc, Winter, S2'!L15*Main!$B$5)+(_xlfn.IFNA(VLOOKUP($A15,'FL Ratio'!$A$3:$B$44,2,FALSE),0)*'FL Characterization'!L$2)</f>
        <v>1.0405940356789876</v>
      </c>
      <c r="M15" s="2">
        <f ca="1">('[1]Pc, Winter, S2'!M15*Main!$B$5)+(_xlfn.IFNA(VLOOKUP($A15,'FL Ratio'!$A$3:$B$44,2,FALSE),0)*'FL Characterization'!M$2)</f>
        <v>1.0647274169432404</v>
      </c>
      <c r="N15" s="2">
        <f ca="1">('[1]Pc, Winter, S2'!N15*Main!$B$5)+(_xlfn.IFNA(VLOOKUP($A15,'FL Ratio'!$A$3:$B$44,2,FALSE),0)*'FL Characterization'!N$2)</f>
        <v>1.0607457605926591</v>
      </c>
      <c r="O15" s="2">
        <f ca="1">('[1]Pc, Winter, S2'!O15*Main!$B$5)+(_xlfn.IFNA(VLOOKUP($A15,'FL Ratio'!$A$3:$B$44,2,FALSE),0)*'FL Characterization'!O$2)</f>
        <v>1.0589399044959986</v>
      </c>
      <c r="P15" s="2">
        <f ca="1">('[1]Pc, Winter, S2'!P15*Main!$B$5)+(_xlfn.IFNA(VLOOKUP($A15,'FL Ratio'!$A$3:$B$44,2,FALSE),0)*'FL Characterization'!P$2)</f>
        <v>0.9283407412379473</v>
      </c>
      <c r="Q15" s="2">
        <f ca="1">('[1]Pc, Winter, S2'!Q15*Main!$B$5)+(_xlfn.IFNA(VLOOKUP($A15,'FL Ratio'!$A$3:$B$44,2,FALSE),0)*'FL Characterization'!Q$2)</f>
        <v>0.99516442013079953</v>
      </c>
      <c r="R15" s="2">
        <f ca="1">('[1]Pc, Winter, S2'!R15*Main!$B$5)+(_xlfn.IFNA(VLOOKUP($A15,'FL Ratio'!$A$3:$B$44,2,FALSE),0)*'FL Characterization'!R$2)</f>
        <v>1.0618706445734414</v>
      </c>
      <c r="S15" s="2">
        <f ca="1">('[1]Pc, Winter, S2'!S15*Main!$B$5)+(_xlfn.IFNA(VLOOKUP($A15,'FL Ratio'!$A$3:$B$44,2,FALSE),0)*'FL Characterization'!S$2)</f>
        <v>1.0682098653059953</v>
      </c>
      <c r="T15" s="2">
        <f ca="1">('[1]Pc, Winter, S2'!T15*Main!$B$5)+(_xlfn.IFNA(VLOOKUP($A15,'FL Ratio'!$A$3:$B$44,2,FALSE),0)*'FL Characterization'!T$2)</f>
        <v>0.99740500970581536</v>
      </c>
      <c r="U15" s="2">
        <f ca="1">('[1]Pc, Winter, S2'!U15*Main!$B$5)+(_xlfn.IFNA(VLOOKUP($A15,'FL Ratio'!$A$3:$B$44,2,FALSE),0)*'FL Characterization'!U$2)</f>
        <v>0.94474909907593829</v>
      </c>
      <c r="V15" s="2">
        <f ca="1">('[1]Pc, Winter, S2'!V15*Main!$B$5)+(_xlfn.IFNA(VLOOKUP($A15,'FL Ratio'!$A$3:$B$44,2,FALSE),0)*'FL Characterization'!V$2)</f>
        <v>0.94752708150797815</v>
      </c>
      <c r="W15" s="2">
        <f ca="1">('[1]Pc, Winter, S2'!W15*Main!$B$5)+(_xlfn.IFNA(VLOOKUP($A15,'FL Ratio'!$A$3:$B$44,2,FALSE),0)*'FL Characterization'!W$2)</f>
        <v>0.89620037932951324</v>
      </c>
      <c r="X15" s="2">
        <f ca="1">('[1]Pc, Winter, S2'!X15*Main!$B$5)+(_xlfn.IFNA(VLOOKUP($A15,'FL Ratio'!$A$3:$B$44,2,FALSE),0)*'FL Characterization'!X$2)</f>
        <v>0.87119438247045133</v>
      </c>
      <c r="Y15" s="2">
        <f ca="1">('[1]Pc, Winter, S2'!Y15*Main!$B$5)+(_xlfn.IFNA(VLOOKUP($A15,'FL Ratio'!$A$3:$B$44,2,FALSE),0)*'FL Characterization'!Y$2)</f>
        <v>0.86981950390475438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0.37510416073177788</v>
      </c>
      <c r="C16" s="2">
        <f ca="1">('[1]Pc, Winter, S2'!C16*Main!$B$5)+(_xlfn.IFNA(VLOOKUP($A16,'FL Ratio'!$A$3:$B$44,2,FALSE),0)*'FL Characterization'!C$2)</f>
        <v>0.38166121845697393</v>
      </c>
      <c r="D16" s="2">
        <f ca="1">('[1]Pc, Winter, S2'!D16*Main!$B$5)+(_xlfn.IFNA(VLOOKUP($A16,'FL Ratio'!$A$3:$B$44,2,FALSE),0)*'FL Characterization'!D$2)</f>
        <v>0.35894835072613274</v>
      </c>
      <c r="E16" s="2">
        <f ca="1">('[1]Pc, Winter, S2'!E16*Main!$B$5)+(_xlfn.IFNA(VLOOKUP($A16,'FL Ratio'!$A$3:$B$44,2,FALSE),0)*'FL Characterization'!E$2)</f>
        <v>0.35186325940856106</v>
      </c>
      <c r="F16" s="2">
        <f ca="1">('[1]Pc, Winter, S2'!F16*Main!$B$5)+(_xlfn.IFNA(VLOOKUP($A16,'FL Ratio'!$A$3:$B$44,2,FALSE),0)*'FL Characterization'!F$2)</f>
        <v>0.33844417609391003</v>
      </c>
      <c r="G16" s="2">
        <f ca="1">('[1]Pc, Winter, S2'!G16*Main!$B$5)+(_xlfn.IFNA(VLOOKUP($A16,'FL Ratio'!$A$3:$B$44,2,FALSE),0)*'FL Characterization'!G$2)</f>
        <v>0.34541460474160851</v>
      </c>
      <c r="H16" s="2">
        <f ca="1">('[1]Pc, Winter, S2'!H16*Main!$B$5)+(_xlfn.IFNA(VLOOKUP($A16,'FL Ratio'!$A$3:$B$44,2,FALSE),0)*'FL Characterization'!H$2)</f>
        <v>0.41748866565407861</v>
      </c>
      <c r="I16" s="2">
        <f ca="1">('[1]Pc, Winter, S2'!I16*Main!$B$5)+(_xlfn.IFNA(VLOOKUP($A16,'FL Ratio'!$A$3:$B$44,2,FALSE),0)*'FL Characterization'!I$2)</f>
        <v>0.41228747039538943</v>
      </c>
      <c r="J16" s="2">
        <f ca="1">('[1]Pc, Winter, S2'!J16*Main!$B$5)+(_xlfn.IFNA(VLOOKUP($A16,'FL Ratio'!$A$3:$B$44,2,FALSE),0)*'FL Characterization'!J$2)</f>
        <v>0.44548589779549536</v>
      </c>
      <c r="K16" s="2">
        <f ca="1">('[1]Pc, Winter, S2'!K16*Main!$B$5)+(_xlfn.IFNA(VLOOKUP($A16,'FL Ratio'!$A$3:$B$44,2,FALSE),0)*'FL Characterization'!K$2)</f>
        <v>0.4638776490406501</v>
      </c>
      <c r="L16" s="2">
        <f ca="1">('[1]Pc, Winter, S2'!L16*Main!$B$5)+(_xlfn.IFNA(VLOOKUP($A16,'FL Ratio'!$A$3:$B$44,2,FALSE),0)*'FL Characterization'!L$2)</f>
        <v>0.45599292548567816</v>
      </c>
      <c r="M16" s="2">
        <f ca="1">('[1]Pc, Winter, S2'!M16*Main!$B$5)+(_xlfn.IFNA(VLOOKUP($A16,'FL Ratio'!$A$3:$B$44,2,FALSE),0)*'FL Characterization'!M$2)</f>
        <v>0.44784359925226552</v>
      </c>
      <c r="N16" s="2">
        <f ca="1">('[1]Pc, Winter, S2'!N16*Main!$B$5)+(_xlfn.IFNA(VLOOKUP($A16,'FL Ratio'!$A$3:$B$44,2,FALSE),0)*'FL Characterization'!N$2)</f>
        <v>0.43939389524539019</v>
      </c>
      <c r="O16" s="2">
        <f ca="1">('[1]Pc, Winter, S2'!O16*Main!$B$5)+(_xlfn.IFNA(VLOOKUP($A16,'FL Ratio'!$A$3:$B$44,2,FALSE),0)*'FL Characterization'!O$2)</f>
        <v>0.43545528601653322</v>
      </c>
      <c r="P16" s="2">
        <f ca="1">('[1]Pc, Winter, S2'!P16*Main!$B$5)+(_xlfn.IFNA(VLOOKUP($A16,'FL Ratio'!$A$3:$B$44,2,FALSE),0)*'FL Characterization'!P$2)</f>
        <v>0.41049272798285208</v>
      </c>
      <c r="Q16" s="2">
        <f ca="1">('[1]Pc, Winter, S2'!Q16*Main!$B$5)+(_xlfn.IFNA(VLOOKUP($A16,'FL Ratio'!$A$3:$B$44,2,FALSE),0)*'FL Characterization'!Q$2)</f>
        <v>0.42138662945552136</v>
      </c>
      <c r="R16" s="2">
        <f ca="1">('[1]Pc, Winter, S2'!R16*Main!$B$5)+(_xlfn.IFNA(VLOOKUP($A16,'FL Ratio'!$A$3:$B$44,2,FALSE),0)*'FL Characterization'!R$2)</f>
        <v>0.44769651241317709</v>
      </c>
      <c r="S16" s="2">
        <f ca="1">('[1]Pc, Winter, S2'!S16*Main!$B$5)+(_xlfn.IFNA(VLOOKUP($A16,'FL Ratio'!$A$3:$B$44,2,FALSE),0)*'FL Characterization'!S$2)</f>
        <v>0.55326513756626294</v>
      </c>
      <c r="T16" s="2">
        <f ca="1">('[1]Pc, Winter, S2'!T16*Main!$B$5)+(_xlfn.IFNA(VLOOKUP($A16,'FL Ratio'!$A$3:$B$44,2,FALSE),0)*'FL Characterization'!T$2)</f>
        <v>0.51101971341435115</v>
      </c>
      <c r="U16" s="2">
        <f ca="1">('[1]Pc, Winter, S2'!U16*Main!$B$5)+(_xlfn.IFNA(VLOOKUP($A16,'FL Ratio'!$A$3:$B$44,2,FALSE),0)*'FL Characterization'!U$2)</f>
        <v>0.46638995383163756</v>
      </c>
      <c r="V16" s="2">
        <f ca="1">('[1]Pc, Winter, S2'!V16*Main!$B$5)+(_xlfn.IFNA(VLOOKUP($A16,'FL Ratio'!$A$3:$B$44,2,FALSE),0)*'FL Characterization'!V$2)</f>
        <v>0.46200897474112218</v>
      </c>
      <c r="W16" s="2">
        <f ca="1">('[1]Pc, Winter, S2'!W16*Main!$B$5)+(_xlfn.IFNA(VLOOKUP($A16,'FL Ratio'!$A$3:$B$44,2,FALSE),0)*'FL Characterization'!W$2)</f>
        <v>0.42229692249456358</v>
      </c>
      <c r="X16" s="2">
        <f ca="1">('[1]Pc, Winter, S2'!X16*Main!$B$5)+(_xlfn.IFNA(VLOOKUP($A16,'FL Ratio'!$A$3:$B$44,2,FALSE),0)*'FL Characterization'!X$2)</f>
        <v>0.44807478033288306</v>
      </c>
      <c r="Y16" s="2">
        <f ca="1">('[1]Pc, Winter, S2'!Y16*Main!$B$5)+(_xlfn.IFNA(VLOOKUP($A16,'FL Ratio'!$A$3:$B$44,2,FALSE),0)*'FL Characterization'!Y$2)</f>
        <v>0.42106720983329693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0.75797583041033356</v>
      </c>
      <c r="C17" s="2">
        <f ca="1">('[1]Pc, Winter, S2'!C17*Main!$B$5)+(_xlfn.IFNA(VLOOKUP($A17,'FL Ratio'!$A$3:$B$44,2,FALSE),0)*'FL Characterization'!C$2)</f>
        <v>0.74757281345496396</v>
      </c>
      <c r="D17" s="2">
        <f ca="1">('[1]Pc, Winter, S2'!D17*Main!$B$5)+(_xlfn.IFNA(VLOOKUP($A17,'FL Ratio'!$A$3:$B$44,2,FALSE),0)*'FL Characterization'!D$2)</f>
        <v>0.71584368990192881</v>
      </c>
      <c r="E17" s="2">
        <f ca="1">('[1]Pc, Winter, S2'!E17*Main!$B$5)+(_xlfn.IFNA(VLOOKUP($A17,'FL Ratio'!$A$3:$B$44,2,FALSE),0)*'FL Characterization'!E$2)</f>
        <v>0.72396678950817117</v>
      </c>
      <c r="F17" s="2">
        <f ca="1">('[1]Pc, Winter, S2'!F17*Main!$B$5)+(_xlfn.IFNA(VLOOKUP($A17,'FL Ratio'!$A$3:$B$44,2,FALSE),0)*'FL Characterization'!F$2)</f>
        <v>0.71387966605181352</v>
      </c>
      <c r="G17" s="2">
        <f ca="1">('[1]Pc, Winter, S2'!G17*Main!$B$5)+(_xlfn.IFNA(VLOOKUP($A17,'FL Ratio'!$A$3:$B$44,2,FALSE),0)*'FL Characterization'!G$2)</f>
        <v>0.7947659466448953</v>
      </c>
      <c r="H17" s="2">
        <f ca="1">('[1]Pc, Winter, S2'!H17*Main!$B$5)+(_xlfn.IFNA(VLOOKUP($A17,'FL Ratio'!$A$3:$B$44,2,FALSE),0)*'FL Characterization'!H$2)</f>
        <v>1.2593157457490296</v>
      </c>
      <c r="I17" s="2">
        <f ca="1">('[1]Pc, Winter, S2'!I17*Main!$B$5)+(_xlfn.IFNA(VLOOKUP($A17,'FL Ratio'!$A$3:$B$44,2,FALSE),0)*'FL Characterization'!I$2)</f>
        <v>1.4010002270402735</v>
      </c>
      <c r="J17" s="2">
        <f ca="1">('[1]Pc, Winter, S2'!J17*Main!$B$5)+(_xlfn.IFNA(VLOOKUP($A17,'FL Ratio'!$A$3:$B$44,2,FALSE),0)*'FL Characterization'!J$2)</f>
        <v>1.4615478849351751</v>
      </c>
      <c r="K17" s="2">
        <f ca="1">('[1]Pc, Winter, S2'!K17*Main!$B$5)+(_xlfn.IFNA(VLOOKUP($A17,'FL Ratio'!$A$3:$B$44,2,FALSE),0)*'FL Characterization'!K$2)</f>
        <v>1.421006720476137</v>
      </c>
      <c r="L17" s="2">
        <f ca="1">('[1]Pc, Winter, S2'!L17*Main!$B$5)+(_xlfn.IFNA(VLOOKUP($A17,'FL Ratio'!$A$3:$B$44,2,FALSE),0)*'FL Characterization'!L$2)</f>
        <v>1.3624787180762157</v>
      </c>
      <c r="M17" s="2">
        <f ca="1">('[1]Pc, Winter, S2'!M17*Main!$B$5)+(_xlfn.IFNA(VLOOKUP($A17,'FL Ratio'!$A$3:$B$44,2,FALSE),0)*'FL Characterization'!M$2)</f>
        <v>1.45123595092933</v>
      </c>
      <c r="N17" s="2">
        <f ca="1">('[1]Pc, Winter, S2'!N17*Main!$B$5)+(_xlfn.IFNA(VLOOKUP($A17,'FL Ratio'!$A$3:$B$44,2,FALSE),0)*'FL Characterization'!N$2)</f>
        <v>1.3536169309042454</v>
      </c>
      <c r="O17" s="2">
        <f ca="1">('[1]Pc, Winter, S2'!O17*Main!$B$5)+(_xlfn.IFNA(VLOOKUP($A17,'FL Ratio'!$A$3:$B$44,2,FALSE),0)*'FL Characterization'!O$2)</f>
        <v>1.3064436547923206</v>
      </c>
      <c r="P17" s="2">
        <f ca="1">('[1]Pc, Winter, S2'!P17*Main!$B$5)+(_xlfn.IFNA(VLOOKUP($A17,'FL Ratio'!$A$3:$B$44,2,FALSE),0)*'FL Characterization'!P$2)</f>
        <v>1.1372709061793822</v>
      </c>
      <c r="Q17" s="2">
        <f ca="1">('[1]Pc, Winter, S2'!Q17*Main!$B$5)+(_xlfn.IFNA(VLOOKUP($A17,'FL Ratio'!$A$3:$B$44,2,FALSE),0)*'FL Characterization'!Q$2)</f>
        <v>1.1320906652446332</v>
      </c>
      <c r="R17" s="2">
        <f ca="1">('[1]Pc, Winter, S2'!R17*Main!$B$5)+(_xlfn.IFNA(VLOOKUP($A17,'FL Ratio'!$A$3:$B$44,2,FALSE),0)*'FL Characterization'!R$2)</f>
        <v>1.1612915749954058</v>
      </c>
      <c r="S17" s="2">
        <f ca="1">('[1]Pc, Winter, S2'!S17*Main!$B$5)+(_xlfn.IFNA(VLOOKUP($A17,'FL Ratio'!$A$3:$B$44,2,FALSE),0)*'FL Characterization'!S$2)</f>
        <v>1.2746957563703625</v>
      </c>
      <c r="T17" s="2">
        <f ca="1">('[1]Pc, Winter, S2'!T17*Main!$B$5)+(_xlfn.IFNA(VLOOKUP($A17,'FL Ratio'!$A$3:$B$44,2,FALSE),0)*'FL Characterization'!T$2)</f>
        <v>1.1505995157075251</v>
      </c>
      <c r="U17" s="2">
        <f ca="1">('[1]Pc, Winter, S2'!U17*Main!$B$5)+(_xlfn.IFNA(VLOOKUP($A17,'FL Ratio'!$A$3:$B$44,2,FALSE),0)*'FL Characterization'!U$2)</f>
        <v>1.1870825996728129</v>
      </c>
      <c r="V17" s="2">
        <f ca="1">('[1]Pc, Winter, S2'!V17*Main!$B$5)+(_xlfn.IFNA(VLOOKUP($A17,'FL Ratio'!$A$3:$B$44,2,FALSE),0)*'FL Characterization'!V$2)</f>
        <v>1.1624398785505723</v>
      </c>
      <c r="W17" s="2">
        <f ca="1">('[1]Pc, Winter, S2'!W17*Main!$B$5)+(_xlfn.IFNA(VLOOKUP($A17,'FL Ratio'!$A$3:$B$44,2,FALSE),0)*'FL Characterization'!W$2)</f>
        <v>1.0843707446923483</v>
      </c>
      <c r="X17" s="2">
        <f ca="1">('[1]Pc, Winter, S2'!X17*Main!$B$5)+(_xlfn.IFNA(VLOOKUP($A17,'FL Ratio'!$A$3:$B$44,2,FALSE),0)*'FL Characterization'!X$2)</f>
        <v>0.9638286789748004</v>
      </c>
      <c r="Y17" s="2">
        <f ca="1">('[1]Pc, Winter, S2'!Y17*Main!$B$5)+(_xlfn.IFNA(VLOOKUP($A17,'FL Ratio'!$A$3:$B$44,2,FALSE),0)*'FL Characterization'!Y$2)</f>
        <v>0.87501025535159294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0.24864357196635206</v>
      </c>
      <c r="C18" s="2">
        <f ca="1">('[1]Pc, Winter, S2'!C18*Main!$B$5)+(_xlfn.IFNA(VLOOKUP($A18,'FL Ratio'!$A$3:$B$44,2,FALSE),0)*'FL Characterization'!C$2)</f>
        <v>0.22245332041034666</v>
      </c>
      <c r="D18" s="2">
        <f ca="1">('[1]Pc, Winter, S2'!D18*Main!$B$5)+(_xlfn.IFNA(VLOOKUP($A18,'FL Ratio'!$A$3:$B$44,2,FALSE),0)*'FL Characterization'!D$2)</f>
        <v>0.20605984767083196</v>
      </c>
      <c r="E18" s="2">
        <f ca="1">('[1]Pc, Winter, S2'!E18*Main!$B$5)+(_xlfn.IFNA(VLOOKUP($A18,'FL Ratio'!$A$3:$B$44,2,FALSE),0)*'FL Characterization'!E$2)</f>
        <v>0.19158752991049494</v>
      </c>
      <c r="F18" s="2">
        <f ca="1">('[1]Pc, Winter, S2'!F18*Main!$B$5)+(_xlfn.IFNA(VLOOKUP($A18,'FL Ratio'!$A$3:$B$44,2,FALSE),0)*'FL Characterization'!F$2)</f>
        <v>0.1705947523179108</v>
      </c>
      <c r="G18" s="2">
        <f ca="1">('[1]Pc, Winter, S2'!G18*Main!$B$5)+(_xlfn.IFNA(VLOOKUP($A18,'FL Ratio'!$A$3:$B$44,2,FALSE),0)*'FL Characterization'!G$2)</f>
        <v>0.21791881989189496</v>
      </c>
      <c r="H18" s="2">
        <f ca="1">('[1]Pc, Winter, S2'!H18*Main!$B$5)+(_xlfn.IFNA(VLOOKUP($A18,'FL Ratio'!$A$3:$B$44,2,FALSE),0)*'FL Characterization'!H$2)</f>
        <v>0.36445029168666204</v>
      </c>
      <c r="I18" s="2">
        <f ca="1">('[1]Pc, Winter, S2'!I18*Main!$B$5)+(_xlfn.IFNA(VLOOKUP($A18,'FL Ratio'!$A$3:$B$44,2,FALSE),0)*'FL Characterization'!I$2)</f>
        <v>0.33222676704421117</v>
      </c>
      <c r="J18" s="2">
        <f ca="1">('[1]Pc, Winter, S2'!J18*Main!$B$5)+(_xlfn.IFNA(VLOOKUP($A18,'FL Ratio'!$A$3:$B$44,2,FALSE),0)*'FL Characterization'!J$2)</f>
        <v>0.3618265865929296</v>
      </c>
      <c r="K18" s="2">
        <f ca="1">('[1]Pc, Winter, S2'!K18*Main!$B$5)+(_xlfn.IFNA(VLOOKUP($A18,'FL Ratio'!$A$3:$B$44,2,FALSE),0)*'FL Characterization'!K$2)</f>
        <v>0.347872168196802</v>
      </c>
      <c r="L18" s="2">
        <f ca="1">('[1]Pc, Winter, S2'!L18*Main!$B$5)+(_xlfn.IFNA(VLOOKUP($A18,'FL Ratio'!$A$3:$B$44,2,FALSE),0)*'FL Characterization'!L$2)</f>
        <v>0.33470916519587052</v>
      </c>
      <c r="M18" s="2">
        <f ca="1">('[1]Pc, Winter, S2'!M18*Main!$B$5)+(_xlfn.IFNA(VLOOKUP($A18,'FL Ratio'!$A$3:$B$44,2,FALSE),0)*'FL Characterization'!M$2)</f>
        <v>0.31584952208669659</v>
      </c>
      <c r="N18" s="2">
        <f ca="1">('[1]Pc, Winter, S2'!N18*Main!$B$5)+(_xlfn.IFNA(VLOOKUP($A18,'FL Ratio'!$A$3:$B$44,2,FALSE),0)*'FL Characterization'!N$2)</f>
        <v>0.31918865346017272</v>
      </c>
      <c r="O18" s="2">
        <f ca="1">('[1]Pc, Winter, S2'!O18*Main!$B$5)+(_xlfn.IFNA(VLOOKUP($A18,'FL Ratio'!$A$3:$B$44,2,FALSE),0)*'FL Characterization'!O$2)</f>
        <v>0.3272750710173396</v>
      </c>
      <c r="P18" s="2">
        <f ca="1">('[1]Pc, Winter, S2'!P18*Main!$B$5)+(_xlfn.IFNA(VLOOKUP($A18,'FL Ratio'!$A$3:$B$44,2,FALSE),0)*'FL Characterization'!P$2)</f>
        <v>0.31852531031040238</v>
      </c>
      <c r="Q18" s="2">
        <f ca="1">('[1]Pc, Winter, S2'!Q18*Main!$B$5)+(_xlfn.IFNA(VLOOKUP($A18,'FL Ratio'!$A$3:$B$44,2,FALSE),0)*'FL Characterization'!Q$2)</f>
        <v>0.32349080369227329</v>
      </c>
      <c r="R18" s="2">
        <f ca="1">('[1]Pc, Winter, S2'!R18*Main!$B$5)+(_xlfn.IFNA(VLOOKUP($A18,'FL Ratio'!$A$3:$B$44,2,FALSE),0)*'FL Characterization'!R$2)</f>
        <v>0.36816711411702119</v>
      </c>
      <c r="S18" s="2">
        <f ca="1">('[1]Pc, Winter, S2'!S18*Main!$B$5)+(_xlfn.IFNA(VLOOKUP($A18,'FL Ratio'!$A$3:$B$44,2,FALSE),0)*'FL Characterization'!S$2)</f>
        <v>0.57226834142070204</v>
      </c>
      <c r="T18" s="2">
        <f ca="1">('[1]Pc, Winter, S2'!T18*Main!$B$5)+(_xlfn.IFNA(VLOOKUP($A18,'FL Ratio'!$A$3:$B$44,2,FALSE),0)*'FL Characterization'!T$2)</f>
        <v>0.49405495868712213</v>
      </c>
      <c r="U18" s="2">
        <f ca="1">('[1]Pc, Winter, S2'!U18*Main!$B$5)+(_xlfn.IFNA(VLOOKUP($A18,'FL Ratio'!$A$3:$B$44,2,FALSE),0)*'FL Characterization'!U$2)</f>
        <v>0.41261337500972367</v>
      </c>
      <c r="V18" s="2">
        <f ca="1">('[1]Pc, Winter, S2'!V18*Main!$B$5)+(_xlfn.IFNA(VLOOKUP($A18,'FL Ratio'!$A$3:$B$44,2,FALSE),0)*'FL Characterization'!V$2)</f>
        <v>0.41381063748087354</v>
      </c>
      <c r="W18" s="2">
        <f ca="1">('[1]Pc, Winter, S2'!W18*Main!$B$5)+(_xlfn.IFNA(VLOOKUP($A18,'FL Ratio'!$A$3:$B$44,2,FALSE),0)*'FL Characterization'!W$2)</f>
        <v>0.35722742041792088</v>
      </c>
      <c r="X18" s="2">
        <f ca="1">('[1]Pc, Winter, S2'!X18*Main!$B$5)+(_xlfn.IFNA(VLOOKUP($A18,'FL Ratio'!$A$3:$B$44,2,FALSE),0)*'FL Characterization'!X$2)</f>
        <v>0.3639507334943054</v>
      </c>
      <c r="Y18" s="2">
        <f ca="1">('[1]Pc, Winter, S2'!Y18*Main!$B$5)+(_xlfn.IFNA(VLOOKUP($A18,'FL Ratio'!$A$3:$B$44,2,FALSE),0)*'FL Characterization'!Y$2)</f>
        <v>0.33239850114926156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1.1039269135757999</v>
      </c>
      <c r="C19" s="2">
        <f ca="1">('[1]Pc, Winter, S2'!C19*Main!$B$5)+(_xlfn.IFNA(VLOOKUP($A19,'FL Ratio'!$A$3:$B$44,2,FALSE),0)*'FL Characterization'!C$2)</f>
        <v>1.0586148100711783</v>
      </c>
      <c r="D19" s="2">
        <f ca="1">('[1]Pc, Winter, S2'!D19*Main!$B$5)+(_xlfn.IFNA(VLOOKUP($A19,'FL Ratio'!$A$3:$B$44,2,FALSE),0)*'FL Characterization'!D$2)</f>
        <v>0.96681941821068951</v>
      </c>
      <c r="E19" s="2">
        <f ca="1">('[1]Pc, Winter, S2'!E19*Main!$B$5)+(_xlfn.IFNA(VLOOKUP($A19,'FL Ratio'!$A$3:$B$44,2,FALSE),0)*'FL Characterization'!E$2)</f>
        <v>0.97030248848913558</v>
      </c>
      <c r="F19" s="2">
        <f ca="1">('[1]Pc, Winter, S2'!F19*Main!$B$5)+(_xlfn.IFNA(VLOOKUP($A19,'FL Ratio'!$A$3:$B$44,2,FALSE),0)*'FL Characterization'!F$2)</f>
        <v>0.96487337831164277</v>
      </c>
      <c r="G19" s="2">
        <f ca="1">('[1]Pc, Winter, S2'!G19*Main!$B$5)+(_xlfn.IFNA(VLOOKUP($A19,'FL Ratio'!$A$3:$B$44,2,FALSE),0)*'FL Characterization'!G$2)</f>
        <v>1.0566969806395647</v>
      </c>
      <c r="H19" s="2">
        <f ca="1">('[1]Pc, Winter, S2'!H19*Main!$B$5)+(_xlfn.IFNA(VLOOKUP($A19,'FL Ratio'!$A$3:$B$44,2,FALSE),0)*'FL Characterization'!H$2)</f>
        <v>1.3594846788098547</v>
      </c>
      <c r="I19" s="2">
        <f ca="1">('[1]Pc, Winter, S2'!I19*Main!$B$5)+(_xlfn.IFNA(VLOOKUP($A19,'FL Ratio'!$A$3:$B$44,2,FALSE),0)*'FL Characterization'!I$2)</f>
        <v>1.3998158091284341</v>
      </c>
      <c r="J19" s="2">
        <f ca="1">('[1]Pc, Winter, S2'!J19*Main!$B$5)+(_xlfn.IFNA(VLOOKUP($A19,'FL Ratio'!$A$3:$B$44,2,FALSE),0)*'FL Characterization'!J$2)</f>
        <v>1.4442799695844994</v>
      </c>
      <c r="K19" s="2">
        <f ca="1">('[1]Pc, Winter, S2'!K19*Main!$B$5)+(_xlfn.IFNA(VLOOKUP($A19,'FL Ratio'!$A$3:$B$44,2,FALSE),0)*'FL Characterization'!K$2)</f>
        <v>1.5090562292496599</v>
      </c>
      <c r="L19" s="2">
        <f ca="1">('[1]Pc, Winter, S2'!L19*Main!$B$5)+(_xlfn.IFNA(VLOOKUP($A19,'FL Ratio'!$A$3:$B$44,2,FALSE),0)*'FL Characterization'!L$2)</f>
        <v>1.5404361876717199</v>
      </c>
      <c r="M19" s="2">
        <f ca="1">('[1]Pc, Winter, S2'!M19*Main!$B$5)+(_xlfn.IFNA(VLOOKUP($A19,'FL Ratio'!$A$3:$B$44,2,FALSE),0)*'FL Characterization'!M$2)</f>
        <v>1.569651827437043</v>
      </c>
      <c r="N19" s="2">
        <f ca="1">('[1]Pc, Winter, S2'!N19*Main!$B$5)+(_xlfn.IFNA(VLOOKUP($A19,'FL Ratio'!$A$3:$B$44,2,FALSE),0)*'FL Characterization'!N$2)</f>
        <v>1.5505718853582093</v>
      </c>
      <c r="O19" s="2">
        <f ca="1">('[1]Pc, Winter, S2'!O19*Main!$B$5)+(_xlfn.IFNA(VLOOKUP($A19,'FL Ratio'!$A$3:$B$44,2,FALSE),0)*'FL Characterization'!O$2)</f>
        <v>1.5018941625748914</v>
      </c>
      <c r="P19" s="2">
        <f ca="1">('[1]Pc, Winter, S2'!P19*Main!$B$5)+(_xlfn.IFNA(VLOOKUP($A19,'FL Ratio'!$A$3:$B$44,2,FALSE),0)*'FL Characterization'!P$2)</f>
        <v>1.5010046369029098</v>
      </c>
      <c r="Q19" s="2">
        <f ca="1">('[1]Pc, Winter, S2'!Q19*Main!$B$5)+(_xlfn.IFNA(VLOOKUP($A19,'FL Ratio'!$A$3:$B$44,2,FALSE),0)*'FL Characterization'!Q$2)</f>
        <v>1.4883501958048881</v>
      </c>
      <c r="R19" s="2">
        <f ca="1">('[1]Pc, Winter, S2'!R19*Main!$B$5)+(_xlfn.IFNA(VLOOKUP($A19,'FL Ratio'!$A$3:$B$44,2,FALSE),0)*'FL Characterization'!R$2)</f>
        <v>1.561742478439434</v>
      </c>
      <c r="S19" s="2">
        <f ca="1">('[1]Pc, Winter, S2'!S19*Main!$B$5)+(_xlfn.IFNA(VLOOKUP($A19,'FL Ratio'!$A$3:$B$44,2,FALSE),0)*'FL Characterization'!S$2)</f>
        <v>1.8189968376029146</v>
      </c>
      <c r="T19" s="2">
        <f ca="1">('[1]Pc, Winter, S2'!T19*Main!$B$5)+(_xlfn.IFNA(VLOOKUP($A19,'FL Ratio'!$A$3:$B$44,2,FALSE),0)*'FL Characterization'!T$2)</f>
        <v>1.7691459743087263</v>
      </c>
      <c r="U19" s="2">
        <f ca="1">('[1]Pc, Winter, S2'!U19*Main!$B$5)+(_xlfn.IFNA(VLOOKUP($A19,'FL Ratio'!$A$3:$B$44,2,FALSE),0)*'FL Characterization'!U$2)</f>
        <v>1.7199313439576371</v>
      </c>
      <c r="V19" s="2">
        <f ca="1">('[1]Pc, Winter, S2'!V19*Main!$B$5)+(_xlfn.IFNA(VLOOKUP($A19,'FL Ratio'!$A$3:$B$44,2,FALSE),0)*'FL Characterization'!V$2)</f>
        <v>1.7186161053817892</v>
      </c>
      <c r="W19" s="2">
        <f ca="1">('[1]Pc, Winter, S2'!W19*Main!$B$5)+(_xlfn.IFNA(VLOOKUP($A19,'FL Ratio'!$A$3:$B$44,2,FALSE),0)*'FL Characterization'!W$2)</f>
        <v>1.5916953663914899</v>
      </c>
      <c r="X19" s="2">
        <f ca="1">('[1]Pc, Winter, S2'!X19*Main!$B$5)+(_xlfn.IFNA(VLOOKUP($A19,'FL Ratio'!$A$3:$B$44,2,FALSE),0)*'FL Characterization'!X$2)</f>
        <v>1.5092402606738233</v>
      </c>
      <c r="Y19" s="2">
        <f ca="1">('[1]Pc, Winter, S2'!Y19*Main!$B$5)+(_xlfn.IFNA(VLOOKUP($A19,'FL Ratio'!$A$3:$B$44,2,FALSE),0)*'FL Characterization'!Y$2)</f>
        <v>1.4021888912443703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1.8096353073185041</v>
      </c>
      <c r="C20" s="2">
        <f ca="1">('[1]Pc, Winter, S2'!C20*Main!$B$5)+(_xlfn.IFNA(VLOOKUP($A20,'FL Ratio'!$A$3:$B$44,2,FALSE),0)*'FL Characterization'!C$2)</f>
        <v>1.7799956215333581</v>
      </c>
      <c r="D20" s="2">
        <f ca="1">('[1]Pc, Winter, S2'!D20*Main!$B$5)+(_xlfn.IFNA(VLOOKUP($A20,'FL Ratio'!$A$3:$B$44,2,FALSE),0)*'FL Characterization'!D$2)</f>
        <v>1.7223173065485093</v>
      </c>
      <c r="E20" s="2">
        <f ca="1">('[1]Pc, Winter, S2'!E20*Main!$B$5)+(_xlfn.IFNA(VLOOKUP($A20,'FL Ratio'!$A$3:$B$44,2,FALSE),0)*'FL Characterization'!E$2)</f>
        <v>1.7342434672813813</v>
      </c>
      <c r="F20" s="2">
        <f ca="1">('[1]Pc, Winter, S2'!F20*Main!$B$5)+(_xlfn.IFNA(VLOOKUP($A20,'FL Ratio'!$A$3:$B$44,2,FALSE),0)*'FL Characterization'!F$2)</f>
        <v>1.7276776529307727</v>
      </c>
      <c r="G20" s="2">
        <f ca="1">('[1]Pc, Winter, S2'!G20*Main!$B$5)+(_xlfn.IFNA(VLOOKUP($A20,'FL Ratio'!$A$3:$B$44,2,FALSE),0)*'FL Characterization'!G$2)</f>
        <v>1.8466025997871336</v>
      </c>
      <c r="H20" s="2">
        <f ca="1">('[1]Pc, Winter, S2'!H20*Main!$B$5)+(_xlfn.IFNA(VLOOKUP($A20,'FL Ratio'!$A$3:$B$44,2,FALSE),0)*'FL Characterization'!H$2)</f>
        <v>2.0945563190948846</v>
      </c>
      <c r="I20" s="2">
        <f ca="1">('[1]Pc, Winter, S2'!I20*Main!$B$5)+(_xlfn.IFNA(VLOOKUP($A20,'FL Ratio'!$A$3:$B$44,2,FALSE),0)*'FL Characterization'!I$2)</f>
        <v>2.4221185969539674</v>
      </c>
      <c r="J20" s="2">
        <f ca="1">('[1]Pc, Winter, S2'!J20*Main!$B$5)+(_xlfn.IFNA(VLOOKUP($A20,'FL Ratio'!$A$3:$B$44,2,FALSE),0)*'FL Characterization'!J$2)</f>
        <v>2.5364126507812053</v>
      </c>
      <c r="K20" s="2">
        <f ca="1">('[1]Pc, Winter, S2'!K20*Main!$B$5)+(_xlfn.IFNA(VLOOKUP($A20,'FL Ratio'!$A$3:$B$44,2,FALSE),0)*'FL Characterization'!K$2)</f>
        <v>2.630065010562141</v>
      </c>
      <c r="L20" s="2">
        <f ca="1">('[1]Pc, Winter, S2'!L20*Main!$B$5)+(_xlfn.IFNA(VLOOKUP($A20,'FL Ratio'!$A$3:$B$44,2,FALSE),0)*'FL Characterization'!L$2)</f>
        <v>2.5776223076361506</v>
      </c>
      <c r="M20" s="2">
        <f ca="1">('[1]Pc, Winter, S2'!M20*Main!$B$5)+(_xlfn.IFNA(VLOOKUP($A20,'FL Ratio'!$A$3:$B$44,2,FALSE),0)*'FL Characterization'!M$2)</f>
        <v>2.6206202404715548</v>
      </c>
      <c r="N20" s="2">
        <f ca="1">('[1]Pc, Winter, S2'!N20*Main!$B$5)+(_xlfn.IFNA(VLOOKUP($A20,'FL Ratio'!$A$3:$B$44,2,FALSE),0)*'FL Characterization'!N$2)</f>
        <v>2.618579559897221</v>
      </c>
      <c r="O20" s="2">
        <f ca="1">('[1]Pc, Winter, S2'!O20*Main!$B$5)+(_xlfn.IFNA(VLOOKUP($A20,'FL Ratio'!$A$3:$B$44,2,FALSE),0)*'FL Characterization'!O$2)</f>
        <v>2.6050604794732188</v>
      </c>
      <c r="P20" s="2">
        <f ca="1">('[1]Pc, Winter, S2'!P20*Main!$B$5)+(_xlfn.IFNA(VLOOKUP($A20,'FL Ratio'!$A$3:$B$44,2,FALSE),0)*'FL Characterization'!P$2)</f>
        <v>2.435041053282291</v>
      </c>
      <c r="Q20" s="2">
        <f ca="1">('[1]Pc, Winter, S2'!Q20*Main!$B$5)+(_xlfn.IFNA(VLOOKUP($A20,'FL Ratio'!$A$3:$B$44,2,FALSE),0)*'FL Characterization'!Q$2)</f>
        <v>2.4396898938689757</v>
      </c>
      <c r="R20" s="2">
        <f ca="1">('[1]Pc, Winter, S2'!R20*Main!$B$5)+(_xlfn.IFNA(VLOOKUP($A20,'FL Ratio'!$A$3:$B$44,2,FALSE),0)*'FL Characterization'!R$2)</f>
        <v>2.343384546886599</v>
      </c>
      <c r="S20" s="2">
        <f ca="1">('[1]Pc, Winter, S2'!S20*Main!$B$5)+(_xlfn.IFNA(VLOOKUP($A20,'FL Ratio'!$A$3:$B$44,2,FALSE),0)*'FL Characterization'!S$2)</f>
        <v>2.4876541888590329</v>
      </c>
      <c r="T20" s="2">
        <f ca="1">('[1]Pc, Winter, S2'!T20*Main!$B$5)+(_xlfn.IFNA(VLOOKUP($A20,'FL Ratio'!$A$3:$B$44,2,FALSE),0)*'FL Characterization'!T$2)</f>
        <v>2.3851931302383047</v>
      </c>
      <c r="U20" s="2">
        <f ca="1">('[1]Pc, Winter, S2'!U20*Main!$B$5)+(_xlfn.IFNA(VLOOKUP($A20,'FL Ratio'!$A$3:$B$44,2,FALSE),0)*'FL Characterization'!U$2)</f>
        <v>2.3369292598249625</v>
      </c>
      <c r="V20" s="2">
        <f ca="1">('[1]Pc, Winter, S2'!V20*Main!$B$5)+(_xlfn.IFNA(VLOOKUP($A20,'FL Ratio'!$A$3:$B$44,2,FALSE),0)*'FL Characterization'!V$2)</f>
        <v>2.2998347076665917</v>
      </c>
      <c r="W20" s="2">
        <f ca="1">('[1]Pc, Winter, S2'!W20*Main!$B$5)+(_xlfn.IFNA(VLOOKUP($A20,'FL Ratio'!$A$3:$B$44,2,FALSE),0)*'FL Characterization'!W$2)</f>
        <v>2.2066735374036246</v>
      </c>
      <c r="X20" s="2">
        <f ca="1">('[1]Pc, Winter, S2'!X20*Main!$B$5)+(_xlfn.IFNA(VLOOKUP($A20,'FL Ratio'!$A$3:$B$44,2,FALSE),0)*'FL Characterization'!X$2)</f>
        <v>2.0734148397579588</v>
      </c>
      <c r="Y20" s="2">
        <f ca="1">('[1]Pc, Winter, S2'!Y20*Main!$B$5)+(_xlfn.IFNA(VLOOKUP($A20,'FL Ratio'!$A$3:$B$44,2,FALSE),0)*'FL Characterization'!Y$2)</f>
        <v>1.958176654361854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0.90957751214814708</v>
      </c>
      <c r="C21" s="2">
        <f ca="1">('[1]Pc, Winter, S2'!C21*Main!$B$5)+(_xlfn.IFNA(VLOOKUP($A21,'FL Ratio'!$A$3:$B$44,2,FALSE),0)*'FL Characterization'!C$2)</f>
        <v>0.88407905112638141</v>
      </c>
      <c r="D21" s="2">
        <f ca="1">('[1]Pc, Winter, S2'!D21*Main!$B$5)+(_xlfn.IFNA(VLOOKUP($A21,'FL Ratio'!$A$3:$B$44,2,FALSE),0)*'FL Characterization'!D$2)</f>
        <v>0.86150755537421819</v>
      </c>
      <c r="E21" s="2">
        <f ca="1">('[1]Pc, Winter, S2'!E21*Main!$B$5)+(_xlfn.IFNA(VLOOKUP($A21,'FL Ratio'!$A$3:$B$44,2,FALSE),0)*'FL Characterization'!E$2)</f>
        <v>0.83954824813307127</v>
      </c>
      <c r="F21" s="2">
        <f ca="1">('[1]Pc, Winter, S2'!F21*Main!$B$5)+(_xlfn.IFNA(VLOOKUP($A21,'FL Ratio'!$A$3:$B$44,2,FALSE),0)*'FL Characterization'!F$2)</f>
        <v>0.84015807182315383</v>
      </c>
      <c r="G21" s="2">
        <f ca="1">('[1]Pc, Winter, S2'!G21*Main!$B$5)+(_xlfn.IFNA(VLOOKUP($A21,'FL Ratio'!$A$3:$B$44,2,FALSE),0)*'FL Characterization'!G$2)</f>
        <v>0.93281026483746698</v>
      </c>
      <c r="H21" s="2">
        <f ca="1">('[1]Pc, Winter, S2'!H21*Main!$B$5)+(_xlfn.IFNA(VLOOKUP($A21,'FL Ratio'!$A$3:$B$44,2,FALSE),0)*'FL Characterization'!H$2)</f>
        <v>1.180123694733799</v>
      </c>
      <c r="I21" s="2">
        <f ca="1">('[1]Pc, Winter, S2'!I21*Main!$B$5)+(_xlfn.IFNA(VLOOKUP($A21,'FL Ratio'!$A$3:$B$44,2,FALSE),0)*'FL Characterization'!I$2)</f>
        <v>1.3242100179860177</v>
      </c>
      <c r="J21" s="2">
        <f ca="1">('[1]Pc, Winter, S2'!J21*Main!$B$5)+(_xlfn.IFNA(VLOOKUP($A21,'FL Ratio'!$A$3:$B$44,2,FALSE),0)*'FL Characterization'!J$2)</f>
        <v>1.4983235783085567</v>
      </c>
      <c r="K21" s="2">
        <f ca="1">('[1]Pc, Winter, S2'!K21*Main!$B$5)+(_xlfn.IFNA(VLOOKUP($A21,'FL Ratio'!$A$3:$B$44,2,FALSE),0)*'FL Characterization'!K$2)</f>
        <v>1.5455147353012952</v>
      </c>
      <c r="L21" s="2">
        <f ca="1">('[1]Pc, Winter, S2'!L21*Main!$B$5)+(_xlfn.IFNA(VLOOKUP($A21,'FL Ratio'!$A$3:$B$44,2,FALSE),0)*'FL Characterization'!L$2)</f>
        <v>1.5678708429957737</v>
      </c>
      <c r="M21" s="2">
        <f ca="1">('[1]Pc, Winter, S2'!M21*Main!$B$5)+(_xlfn.IFNA(VLOOKUP($A21,'FL Ratio'!$A$3:$B$44,2,FALSE),0)*'FL Characterization'!M$2)</f>
        <v>1.5715811635543202</v>
      </c>
      <c r="N21" s="2">
        <f ca="1">('[1]Pc, Winter, S2'!N21*Main!$B$5)+(_xlfn.IFNA(VLOOKUP($A21,'FL Ratio'!$A$3:$B$44,2,FALSE),0)*'FL Characterization'!N$2)</f>
        <v>1.5515522313014816</v>
      </c>
      <c r="O21" s="2">
        <f ca="1">('[1]Pc, Winter, S2'!O21*Main!$B$5)+(_xlfn.IFNA(VLOOKUP($A21,'FL Ratio'!$A$3:$B$44,2,FALSE),0)*'FL Characterization'!O$2)</f>
        <v>1.5347907691056568</v>
      </c>
      <c r="P21" s="2">
        <f ca="1">('[1]Pc, Winter, S2'!P21*Main!$B$5)+(_xlfn.IFNA(VLOOKUP($A21,'FL Ratio'!$A$3:$B$44,2,FALSE),0)*'FL Characterization'!P$2)</f>
        <v>1.4101612592990009</v>
      </c>
      <c r="Q21" s="2">
        <f ca="1">('[1]Pc, Winter, S2'!Q21*Main!$B$5)+(_xlfn.IFNA(VLOOKUP($A21,'FL Ratio'!$A$3:$B$44,2,FALSE),0)*'FL Characterization'!Q$2)</f>
        <v>1.3759550242164276</v>
      </c>
      <c r="R21" s="2">
        <f ca="1">('[1]Pc, Winter, S2'!R21*Main!$B$5)+(_xlfn.IFNA(VLOOKUP($A21,'FL Ratio'!$A$3:$B$44,2,FALSE),0)*'FL Characterization'!R$2)</f>
        <v>1.4590963877134551</v>
      </c>
      <c r="S21" s="2">
        <f ca="1">('[1]Pc, Winter, S2'!S21*Main!$B$5)+(_xlfn.IFNA(VLOOKUP($A21,'FL Ratio'!$A$3:$B$44,2,FALSE),0)*'FL Characterization'!S$2)</f>
        <v>1.5224223453942634</v>
      </c>
      <c r="T21" s="2">
        <f ca="1">('[1]Pc, Winter, S2'!T21*Main!$B$5)+(_xlfn.IFNA(VLOOKUP($A21,'FL Ratio'!$A$3:$B$44,2,FALSE),0)*'FL Characterization'!T$2)</f>
        <v>1.4476480659735351</v>
      </c>
      <c r="U21" s="2">
        <f ca="1">('[1]Pc, Winter, S2'!U21*Main!$B$5)+(_xlfn.IFNA(VLOOKUP($A21,'FL Ratio'!$A$3:$B$44,2,FALSE),0)*'FL Characterization'!U$2)</f>
        <v>1.4168833575529387</v>
      </c>
      <c r="V21" s="2">
        <f ca="1">('[1]Pc, Winter, S2'!V21*Main!$B$5)+(_xlfn.IFNA(VLOOKUP($A21,'FL Ratio'!$A$3:$B$44,2,FALSE),0)*'FL Characterization'!V$2)</f>
        <v>1.3334889050640701</v>
      </c>
      <c r="W21" s="2">
        <f ca="1">('[1]Pc, Winter, S2'!W21*Main!$B$5)+(_xlfn.IFNA(VLOOKUP($A21,'FL Ratio'!$A$3:$B$44,2,FALSE),0)*'FL Characterization'!W$2)</f>
        <v>1.0954734771981323</v>
      </c>
      <c r="X21" s="2">
        <f ca="1">('[1]Pc, Winter, S2'!X21*Main!$B$5)+(_xlfn.IFNA(VLOOKUP($A21,'FL Ratio'!$A$3:$B$44,2,FALSE),0)*'FL Characterization'!X$2)</f>
        <v>1.1027906690206162</v>
      </c>
      <c r="Y21" s="2">
        <f ca="1">('[1]Pc, Winter, S2'!Y21*Main!$B$5)+(_xlfn.IFNA(VLOOKUP($A21,'FL Ratio'!$A$3:$B$44,2,FALSE),0)*'FL Characterization'!Y$2)</f>
        <v>1.0464618712588605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0.6839554717888281</v>
      </c>
      <c r="C22" s="2">
        <f ca="1">('[1]Pc, Winter, S2'!C22*Main!$B$5)+(_xlfn.IFNA(VLOOKUP($A22,'FL Ratio'!$A$3:$B$44,2,FALSE),0)*'FL Characterization'!C$2)</f>
        <v>0.68179887264946837</v>
      </c>
      <c r="D22" s="2">
        <f ca="1">('[1]Pc, Winter, S2'!D22*Main!$B$5)+(_xlfn.IFNA(VLOOKUP($A22,'FL Ratio'!$A$3:$B$44,2,FALSE),0)*'FL Characterization'!D$2)</f>
        <v>0.65374123627405833</v>
      </c>
      <c r="E22" s="2">
        <f ca="1">('[1]Pc, Winter, S2'!E22*Main!$B$5)+(_xlfn.IFNA(VLOOKUP($A22,'FL Ratio'!$A$3:$B$44,2,FALSE),0)*'FL Characterization'!E$2)</f>
        <v>0.64088355413124087</v>
      </c>
      <c r="F22" s="2">
        <f ca="1">('[1]Pc, Winter, S2'!F22*Main!$B$5)+(_xlfn.IFNA(VLOOKUP($A22,'FL Ratio'!$A$3:$B$44,2,FALSE),0)*'FL Characterization'!F$2)</f>
        <v>0.64697562972603284</v>
      </c>
      <c r="G22" s="2">
        <f ca="1">('[1]Pc, Winter, S2'!G22*Main!$B$5)+(_xlfn.IFNA(VLOOKUP($A22,'FL Ratio'!$A$3:$B$44,2,FALSE),0)*'FL Characterization'!G$2)</f>
        <v>0.74865920488403415</v>
      </c>
      <c r="H22" s="2">
        <f ca="1">('[1]Pc, Winter, S2'!H22*Main!$B$5)+(_xlfn.IFNA(VLOOKUP($A22,'FL Ratio'!$A$3:$B$44,2,FALSE),0)*'FL Characterization'!H$2)</f>
        <v>1.1906716453624222</v>
      </c>
      <c r="I22" s="2">
        <f ca="1">('[1]Pc, Winter, S2'!I22*Main!$B$5)+(_xlfn.IFNA(VLOOKUP($A22,'FL Ratio'!$A$3:$B$44,2,FALSE),0)*'FL Characterization'!I$2)</f>
        <v>1.3155349853112379</v>
      </c>
      <c r="J22" s="2">
        <f ca="1">('[1]Pc, Winter, S2'!J22*Main!$B$5)+(_xlfn.IFNA(VLOOKUP($A22,'FL Ratio'!$A$3:$B$44,2,FALSE),0)*'FL Characterization'!J$2)</f>
        <v>1.3634591926071349</v>
      </c>
      <c r="K22" s="2">
        <f ca="1">('[1]Pc, Winter, S2'!K22*Main!$B$5)+(_xlfn.IFNA(VLOOKUP($A22,'FL Ratio'!$A$3:$B$44,2,FALSE),0)*'FL Characterization'!K$2)</f>
        <v>1.3640253603358106</v>
      </c>
      <c r="L22" s="2">
        <f ca="1">('[1]Pc, Winter, S2'!L22*Main!$B$5)+(_xlfn.IFNA(VLOOKUP($A22,'FL Ratio'!$A$3:$B$44,2,FALSE),0)*'FL Characterization'!L$2)</f>
        <v>1.4029626146826049</v>
      </c>
      <c r="M22" s="2">
        <f ca="1">('[1]Pc, Winter, S2'!M22*Main!$B$5)+(_xlfn.IFNA(VLOOKUP($A22,'FL Ratio'!$A$3:$B$44,2,FALSE),0)*'FL Characterization'!M$2)</f>
        <v>1.3972231507913224</v>
      </c>
      <c r="N22" s="2">
        <f ca="1">('[1]Pc, Winter, S2'!N22*Main!$B$5)+(_xlfn.IFNA(VLOOKUP($A22,'FL Ratio'!$A$3:$B$44,2,FALSE),0)*'FL Characterization'!N$2)</f>
        <v>1.3256724120412728</v>
      </c>
      <c r="O22" s="2">
        <f ca="1">('[1]Pc, Winter, S2'!O22*Main!$B$5)+(_xlfn.IFNA(VLOOKUP($A22,'FL Ratio'!$A$3:$B$44,2,FALSE),0)*'FL Characterization'!O$2)</f>
        <v>1.3191248278070702</v>
      </c>
      <c r="P22" s="2">
        <f ca="1">('[1]Pc, Winter, S2'!P22*Main!$B$5)+(_xlfn.IFNA(VLOOKUP($A22,'FL Ratio'!$A$3:$B$44,2,FALSE),0)*'FL Characterization'!P$2)</f>
        <v>1.1763623663115186</v>
      </c>
      <c r="Q22" s="2">
        <f ca="1">('[1]Pc, Winter, S2'!Q22*Main!$B$5)+(_xlfn.IFNA(VLOOKUP($A22,'FL Ratio'!$A$3:$B$44,2,FALSE),0)*'FL Characterization'!Q$2)</f>
        <v>1.0656559586314132</v>
      </c>
      <c r="R22" s="2">
        <f ca="1">('[1]Pc, Winter, S2'!R22*Main!$B$5)+(_xlfn.IFNA(VLOOKUP($A22,'FL Ratio'!$A$3:$B$44,2,FALSE),0)*'FL Characterization'!R$2)</f>
        <v>1.0675094862462571</v>
      </c>
      <c r="S22" s="2">
        <f ca="1">('[1]Pc, Winter, S2'!S22*Main!$B$5)+(_xlfn.IFNA(VLOOKUP($A22,'FL Ratio'!$A$3:$B$44,2,FALSE),0)*'FL Characterization'!S$2)</f>
        <v>1.1929824833817089</v>
      </c>
      <c r="T22" s="2">
        <f ca="1">('[1]Pc, Winter, S2'!T22*Main!$B$5)+(_xlfn.IFNA(VLOOKUP($A22,'FL Ratio'!$A$3:$B$44,2,FALSE),0)*'FL Characterization'!T$2)</f>
        <v>1.146452244463547</v>
      </c>
      <c r="U22" s="2">
        <f ca="1">('[1]Pc, Winter, S2'!U22*Main!$B$5)+(_xlfn.IFNA(VLOOKUP($A22,'FL Ratio'!$A$3:$B$44,2,FALSE),0)*'FL Characterization'!U$2)</f>
        <v>1.0994156694929211</v>
      </c>
      <c r="V22" s="2">
        <f ca="1">('[1]Pc, Winter, S2'!V22*Main!$B$5)+(_xlfn.IFNA(VLOOKUP($A22,'FL Ratio'!$A$3:$B$44,2,FALSE),0)*'FL Characterization'!V$2)</f>
        <v>1.0911749168399381</v>
      </c>
      <c r="W22" s="2">
        <f ca="1">('[1]Pc, Winter, S2'!W22*Main!$B$5)+(_xlfn.IFNA(VLOOKUP($A22,'FL Ratio'!$A$3:$B$44,2,FALSE),0)*'FL Characterization'!W$2)</f>
        <v>0.9940891804036085</v>
      </c>
      <c r="X22" s="2">
        <f ca="1">('[1]Pc, Winter, S2'!X22*Main!$B$5)+(_xlfn.IFNA(VLOOKUP($A22,'FL Ratio'!$A$3:$B$44,2,FALSE),0)*'FL Characterization'!X$2)</f>
        <v>0.88046482105715751</v>
      </c>
      <c r="Y22" s="2">
        <f ca="1">('[1]Pc, Winter, S2'!Y22*Main!$B$5)+(_xlfn.IFNA(VLOOKUP($A22,'FL Ratio'!$A$3:$B$44,2,FALSE),0)*'FL Characterization'!Y$2)</f>
        <v>0.80215739086633109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0.72813766133723901</v>
      </c>
      <c r="C23" s="2">
        <f ca="1">('[1]Pc, Winter, S2'!C23*Main!$B$5)+(_xlfn.IFNA(VLOOKUP($A23,'FL Ratio'!$A$3:$B$44,2,FALSE),0)*'FL Characterization'!C$2)</f>
        <v>0.75696619887255512</v>
      </c>
      <c r="D23" s="2">
        <f ca="1">('[1]Pc, Winter, S2'!D23*Main!$B$5)+(_xlfn.IFNA(VLOOKUP($A23,'FL Ratio'!$A$3:$B$44,2,FALSE),0)*'FL Characterization'!D$2)</f>
        <v>0.74054184653338961</v>
      </c>
      <c r="E23" s="2">
        <f ca="1">('[1]Pc, Winter, S2'!E23*Main!$B$5)+(_xlfn.IFNA(VLOOKUP($A23,'FL Ratio'!$A$3:$B$44,2,FALSE),0)*'FL Characterization'!E$2)</f>
        <v>0.73320777956266281</v>
      </c>
      <c r="F23" s="2">
        <f ca="1">('[1]Pc, Winter, S2'!F23*Main!$B$5)+(_xlfn.IFNA(VLOOKUP($A23,'FL Ratio'!$A$3:$B$44,2,FALSE),0)*'FL Characterization'!F$2)</f>
        <v>0.70911543140250133</v>
      </c>
      <c r="G23" s="2">
        <f ca="1">('[1]Pc, Winter, S2'!G23*Main!$B$5)+(_xlfn.IFNA(VLOOKUP($A23,'FL Ratio'!$A$3:$B$44,2,FALSE),0)*'FL Characterization'!G$2)</f>
        <v>0.69259213718177459</v>
      </c>
      <c r="H23" s="2">
        <f ca="1">('[1]Pc, Winter, S2'!H23*Main!$B$5)+(_xlfn.IFNA(VLOOKUP($A23,'FL Ratio'!$A$3:$B$44,2,FALSE),0)*'FL Characterization'!H$2)</f>
        <v>0.71325862269287821</v>
      </c>
      <c r="I23" s="2">
        <f ca="1">('[1]Pc, Winter, S2'!I23*Main!$B$5)+(_xlfn.IFNA(VLOOKUP($A23,'FL Ratio'!$A$3:$B$44,2,FALSE),0)*'FL Characterization'!I$2)</f>
        <v>0.61957302858958074</v>
      </c>
      <c r="J23" s="2">
        <f ca="1">('[1]Pc, Winter, S2'!J23*Main!$B$5)+(_xlfn.IFNA(VLOOKUP($A23,'FL Ratio'!$A$3:$B$44,2,FALSE),0)*'FL Characterization'!J$2)</f>
        <v>0.61719842343211107</v>
      </c>
      <c r="K23" s="2">
        <f ca="1">('[1]Pc, Winter, S2'!K23*Main!$B$5)+(_xlfn.IFNA(VLOOKUP($A23,'FL Ratio'!$A$3:$B$44,2,FALSE),0)*'FL Characterization'!K$2)</f>
        <v>0.62512614169220526</v>
      </c>
      <c r="L23" s="2">
        <f ca="1">('[1]Pc, Winter, S2'!L23*Main!$B$5)+(_xlfn.IFNA(VLOOKUP($A23,'FL Ratio'!$A$3:$B$44,2,FALSE),0)*'FL Characterization'!L$2)</f>
        <v>0.61474961186347044</v>
      </c>
      <c r="M23" s="2">
        <f ca="1">('[1]Pc, Winter, S2'!M23*Main!$B$5)+(_xlfn.IFNA(VLOOKUP($A23,'FL Ratio'!$A$3:$B$44,2,FALSE),0)*'FL Characterization'!M$2)</f>
        <v>0.6184599324220168</v>
      </c>
      <c r="N23" s="2">
        <f ca="1">('[1]Pc, Winter, S2'!N23*Main!$B$5)+(_xlfn.IFNA(VLOOKUP($A23,'FL Ratio'!$A$3:$B$44,2,FALSE),0)*'FL Characterization'!N$2)</f>
        <v>0.6294795844808998</v>
      </c>
      <c r="O23" s="2">
        <f ca="1">('[1]Pc, Winter, S2'!O23*Main!$B$5)+(_xlfn.IFNA(VLOOKUP($A23,'FL Ratio'!$A$3:$B$44,2,FALSE),0)*'FL Characterization'!O$2)</f>
        <v>0.65441293863433181</v>
      </c>
      <c r="P23" s="2">
        <f ca="1">('[1]Pc, Winter, S2'!P23*Main!$B$5)+(_xlfn.IFNA(VLOOKUP($A23,'FL Ratio'!$A$3:$B$44,2,FALSE),0)*'FL Characterization'!P$2)</f>
        <v>0.65806142051690242</v>
      </c>
      <c r="Q23" s="2">
        <f ca="1">('[1]Pc, Winter, S2'!Q23*Main!$B$5)+(_xlfn.IFNA(VLOOKUP($A23,'FL Ratio'!$A$3:$B$44,2,FALSE),0)*'FL Characterization'!Q$2)</f>
        <v>0.65709673717168038</v>
      </c>
      <c r="R23" s="2">
        <f ca="1">('[1]Pc, Winter, S2'!R23*Main!$B$5)+(_xlfn.IFNA(VLOOKUP($A23,'FL Ratio'!$A$3:$B$44,2,FALSE),0)*'FL Characterization'!R$2)</f>
        <v>0.63197786699032099</v>
      </c>
      <c r="S23" s="2">
        <f ca="1">('[1]Pc, Winter, S2'!S23*Main!$B$5)+(_xlfn.IFNA(VLOOKUP($A23,'FL Ratio'!$A$3:$B$44,2,FALSE),0)*'FL Characterization'!S$2)</f>
        <v>0.66525944240048251</v>
      </c>
      <c r="T23" s="2">
        <f ca="1">('[1]Pc, Winter, S2'!T23*Main!$B$5)+(_xlfn.IFNA(VLOOKUP($A23,'FL Ratio'!$A$3:$B$44,2,FALSE),0)*'FL Characterization'!T$2)</f>
        <v>0.63824830873426452</v>
      </c>
      <c r="U23" s="2">
        <f ca="1">('[1]Pc, Winter, S2'!U23*Main!$B$5)+(_xlfn.IFNA(VLOOKUP($A23,'FL Ratio'!$A$3:$B$44,2,FALSE),0)*'FL Characterization'!U$2)</f>
        <v>0.62685762461952688</v>
      </c>
      <c r="V23" s="2">
        <f ca="1">('[1]Pc, Winter, S2'!V23*Main!$B$5)+(_xlfn.IFNA(VLOOKUP($A23,'FL Ratio'!$A$3:$B$44,2,FALSE),0)*'FL Characterization'!V$2)</f>
        <v>0.64084553312524695</v>
      </c>
      <c r="W23" s="2">
        <f ca="1">('[1]Pc, Winter, S2'!W23*Main!$B$5)+(_xlfn.IFNA(VLOOKUP($A23,'FL Ratio'!$A$3:$B$44,2,FALSE),0)*'FL Characterization'!W$2)</f>
        <v>0.62520034810337621</v>
      </c>
      <c r="X23" s="2">
        <f ca="1">('[1]Pc, Winter, S2'!X23*Main!$B$5)+(_xlfn.IFNA(VLOOKUP($A23,'FL Ratio'!$A$3:$B$44,2,FALSE),0)*'FL Characterization'!X$2)</f>
        <v>0.71543534408722542</v>
      </c>
      <c r="Y23" s="2">
        <f ca="1">('[1]Pc, Winter, S2'!Y23*Main!$B$5)+(_xlfn.IFNA(VLOOKUP($A23,'FL Ratio'!$A$3:$B$44,2,FALSE),0)*'FL Characterization'!Y$2)</f>
        <v>0.73918139566192265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3.6441148666138812</v>
      </c>
      <c r="C24" s="2">
        <f ca="1">('[1]Pc, Winter, S2'!C24*Main!$B$5)+(_xlfn.IFNA(VLOOKUP($A24,'FL Ratio'!$A$3:$B$44,2,FALSE),0)*'FL Characterization'!C$2)</f>
        <v>3.5535565986377615</v>
      </c>
      <c r="D24" s="2">
        <f ca="1">('[1]Pc, Winter, S2'!D24*Main!$B$5)+(_xlfn.IFNA(VLOOKUP($A24,'FL Ratio'!$A$3:$B$44,2,FALSE),0)*'FL Characterization'!D$2)</f>
        <v>3.3467914322007539</v>
      </c>
      <c r="E24" s="2">
        <f ca="1">('[1]Pc, Winter, S2'!E24*Main!$B$5)+(_xlfn.IFNA(VLOOKUP($A24,'FL Ratio'!$A$3:$B$44,2,FALSE),0)*'FL Characterization'!E$2)</f>
        <v>3.3394284243915018</v>
      </c>
      <c r="F24" s="2">
        <f ca="1">('[1]Pc, Winter, S2'!F24*Main!$B$5)+(_xlfn.IFNA(VLOOKUP($A24,'FL Ratio'!$A$3:$B$44,2,FALSE),0)*'FL Characterization'!F$2)</f>
        <v>3.2488421760350876</v>
      </c>
      <c r="G24" s="2">
        <f ca="1">('[1]Pc, Winter, S2'!G24*Main!$B$5)+(_xlfn.IFNA(VLOOKUP($A24,'FL Ratio'!$A$3:$B$44,2,FALSE),0)*'FL Characterization'!G$2)</f>
        <v>3.5867774361573659</v>
      </c>
      <c r="H24" s="2">
        <f ca="1">('[1]Pc, Winter, S2'!H24*Main!$B$5)+(_xlfn.IFNA(VLOOKUP($A24,'FL Ratio'!$A$3:$B$44,2,FALSE),0)*'FL Characterization'!H$2)</f>
        <v>4.6545195970386697</v>
      </c>
      <c r="I24" s="2">
        <f ca="1">('[1]Pc, Winter, S2'!I24*Main!$B$5)+(_xlfn.IFNA(VLOOKUP($A24,'FL Ratio'!$A$3:$B$44,2,FALSE),0)*'FL Characterization'!I$2)</f>
        <v>4.9223480878325692</v>
      </c>
      <c r="J24" s="2">
        <f ca="1">('[1]Pc, Winter, S2'!J24*Main!$B$5)+(_xlfn.IFNA(VLOOKUP($A24,'FL Ratio'!$A$3:$B$44,2,FALSE),0)*'FL Characterization'!J$2)</f>
        <v>5.3588346573321326</v>
      </c>
      <c r="K24" s="2">
        <f ca="1">('[1]Pc, Winter, S2'!K24*Main!$B$5)+(_xlfn.IFNA(VLOOKUP($A24,'FL Ratio'!$A$3:$B$44,2,FALSE),0)*'FL Characterization'!K$2)</f>
        <v>5.7510498186422216</v>
      </c>
      <c r="L24" s="2">
        <f ca="1">('[1]Pc, Winter, S2'!L24*Main!$B$5)+(_xlfn.IFNA(VLOOKUP($A24,'FL Ratio'!$A$3:$B$44,2,FALSE),0)*'FL Characterization'!L$2)</f>
        <v>5.5710020380320557</v>
      </c>
      <c r="M24" s="2">
        <f ca="1">('[1]Pc, Winter, S2'!M24*Main!$B$5)+(_xlfn.IFNA(VLOOKUP($A24,'FL Ratio'!$A$3:$B$44,2,FALSE),0)*'FL Characterization'!M$2)</f>
        <v>5.5720335435851842</v>
      </c>
      <c r="N24" s="2">
        <f ca="1">('[1]Pc, Winter, S2'!N24*Main!$B$5)+(_xlfn.IFNA(VLOOKUP($A24,'FL Ratio'!$A$3:$B$44,2,FALSE),0)*'FL Characterization'!N$2)</f>
        <v>5.6082370681443274</v>
      </c>
      <c r="O24" s="2">
        <f ca="1">('[1]Pc, Winter, S2'!O24*Main!$B$5)+(_xlfn.IFNA(VLOOKUP($A24,'FL Ratio'!$A$3:$B$44,2,FALSE),0)*'FL Characterization'!O$2)</f>
        <v>5.4800944685330224</v>
      </c>
      <c r="P24" s="2">
        <f ca="1">('[1]Pc, Winter, S2'!P24*Main!$B$5)+(_xlfn.IFNA(VLOOKUP($A24,'FL Ratio'!$A$3:$B$44,2,FALSE),0)*'FL Characterization'!P$2)</f>
        <v>5.3387485809881339</v>
      </c>
      <c r="Q24" s="2">
        <f ca="1">('[1]Pc, Winter, S2'!Q24*Main!$B$5)+(_xlfn.IFNA(VLOOKUP($A24,'FL Ratio'!$A$3:$B$44,2,FALSE),0)*'FL Characterization'!Q$2)</f>
        <v>5.044506269771416</v>
      </c>
      <c r="R24" s="2">
        <f ca="1">('[1]Pc, Winter, S2'!R24*Main!$B$5)+(_xlfn.IFNA(VLOOKUP($A24,'FL Ratio'!$A$3:$B$44,2,FALSE),0)*'FL Characterization'!R$2)</f>
        <v>5.1768810527444868</v>
      </c>
      <c r="S24" s="2">
        <f ca="1">('[1]Pc, Winter, S2'!S24*Main!$B$5)+(_xlfn.IFNA(VLOOKUP($A24,'FL Ratio'!$A$3:$B$44,2,FALSE),0)*'FL Characterization'!S$2)</f>
        <v>6.0200262360810513</v>
      </c>
      <c r="T24" s="2">
        <f ca="1">('[1]Pc, Winter, S2'!T24*Main!$B$5)+(_xlfn.IFNA(VLOOKUP($A24,'FL Ratio'!$A$3:$B$44,2,FALSE),0)*'FL Characterization'!T$2)</f>
        <v>5.7622064216434152</v>
      </c>
      <c r="U24" s="2">
        <f ca="1">('[1]Pc, Winter, S2'!U24*Main!$B$5)+(_xlfn.IFNA(VLOOKUP($A24,'FL Ratio'!$A$3:$B$44,2,FALSE),0)*'FL Characterization'!U$2)</f>
        <v>5.5093150158497766</v>
      </c>
      <c r="V24" s="2">
        <f ca="1">('[1]Pc, Winter, S2'!V24*Main!$B$5)+(_xlfn.IFNA(VLOOKUP($A24,'FL Ratio'!$A$3:$B$44,2,FALSE),0)*'FL Characterization'!V$2)</f>
        <v>5.3592712805996277</v>
      </c>
      <c r="W24" s="2">
        <f ca="1">('[1]Pc, Winter, S2'!W24*Main!$B$5)+(_xlfn.IFNA(VLOOKUP($A24,'FL Ratio'!$A$3:$B$44,2,FALSE),0)*'FL Characterization'!W$2)</f>
        <v>4.9934599844946108</v>
      </c>
      <c r="X24" s="2">
        <f ca="1">('[1]Pc, Winter, S2'!X24*Main!$B$5)+(_xlfn.IFNA(VLOOKUP($A24,'FL Ratio'!$A$3:$B$44,2,FALSE),0)*'FL Characterization'!X$2)</f>
        <v>4.8106050154083695</v>
      </c>
      <c r="Y24" s="2">
        <f ca="1">('[1]Pc, Winter, S2'!Y24*Main!$B$5)+(_xlfn.IFNA(VLOOKUP($A24,'FL Ratio'!$A$3:$B$44,2,FALSE),0)*'FL Characterization'!Y$2)</f>
        <v>4.3996325212264829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1.8109722510226827</v>
      </c>
      <c r="C25" s="2">
        <f ca="1">('[1]Pc, Winter, S2'!C25*Main!$B$5)+(_xlfn.IFNA(VLOOKUP($A25,'FL Ratio'!$A$3:$B$44,2,FALSE),0)*'FL Characterization'!C$2)</f>
        <v>1.7832073367940677</v>
      </c>
      <c r="D25" s="2">
        <f ca="1">('[1]Pc, Winter, S2'!D25*Main!$B$5)+(_xlfn.IFNA(VLOOKUP($A25,'FL Ratio'!$A$3:$B$44,2,FALSE),0)*'FL Characterization'!D$2)</f>
        <v>1.6541301374822064</v>
      </c>
      <c r="E25" s="2">
        <f ca="1">('[1]Pc, Winter, S2'!E25*Main!$B$5)+(_xlfn.IFNA(VLOOKUP($A25,'FL Ratio'!$A$3:$B$44,2,FALSE),0)*'FL Characterization'!E$2)</f>
        <v>1.6148453799079332</v>
      </c>
      <c r="F25" s="2">
        <f ca="1">('[1]Pc, Winter, S2'!F25*Main!$B$5)+(_xlfn.IFNA(VLOOKUP($A25,'FL Ratio'!$A$3:$B$44,2,FALSE),0)*'FL Characterization'!F$2)</f>
        <v>1.5334233226921126</v>
      </c>
      <c r="G25" s="2">
        <f ca="1">('[1]Pc, Winter, S2'!G25*Main!$B$5)+(_xlfn.IFNA(VLOOKUP($A25,'FL Ratio'!$A$3:$B$44,2,FALSE),0)*'FL Characterization'!G$2)</f>
        <v>1.7049158741025341</v>
      </c>
      <c r="H25" s="2">
        <f ca="1">('[1]Pc, Winter, S2'!H25*Main!$B$5)+(_xlfn.IFNA(VLOOKUP($A25,'FL Ratio'!$A$3:$B$44,2,FALSE),0)*'FL Characterization'!H$2)</f>
        <v>2.2256155175717462</v>
      </c>
      <c r="I25" s="2">
        <f ca="1">('[1]Pc, Winter, S2'!I25*Main!$B$5)+(_xlfn.IFNA(VLOOKUP($A25,'FL Ratio'!$A$3:$B$44,2,FALSE),0)*'FL Characterization'!I$2)</f>
        <v>1.9671196574353234</v>
      </c>
      <c r="J25" s="2">
        <f ca="1">('[1]Pc, Winter, S2'!J25*Main!$B$5)+(_xlfn.IFNA(VLOOKUP($A25,'FL Ratio'!$A$3:$B$44,2,FALSE),0)*'FL Characterization'!J$2)</f>
        <v>1.5832459789379134</v>
      </c>
      <c r="K25" s="2">
        <f ca="1">('[1]Pc, Winter, S2'!K25*Main!$B$5)+(_xlfn.IFNA(VLOOKUP($A25,'FL Ratio'!$A$3:$B$44,2,FALSE),0)*'FL Characterization'!K$2)</f>
        <v>1.1601037101316531</v>
      </c>
      <c r="L25" s="2">
        <f ca="1">('[1]Pc, Winter, S2'!L25*Main!$B$5)+(_xlfn.IFNA(VLOOKUP($A25,'FL Ratio'!$A$3:$B$44,2,FALSE),0)*'FL Characterization'!L$2)</f>
        <v>2.0974754976948016</v>
      </c>
      <c r="M25" s="2">
        <f ca="1">('[1]Pc, Winter, S2'!M25*Main!$B$5)+(_xlfn.IFNA(VLOOKUP($A25,'FL Ratio'!$A$3:$B$44,2,FALSE),0)*'FL Characterization'!M$2)</f>
        <v>2.1304390858936362</v>
      </c>
      <c r="N25" s="2">
        <f ca="1">('[1]Pc, Winter, S2'!N25*Main!$B$5)+(_xlfn.IFNA(VLOOKUP($A25,'FL Ratio'!$A$3:$B$44,2,FALSE),0)*'FL Characterization'!N$2)</f>
        <v>2.108405198672461</v>
      </c>
      <c r="O25" s="2">
        <f ca="1">('[1]Pc, Winter, S2'!O25*Main!$B$5)+(_xlfn.IFNA(VLOOKUP($A25,'FL Ratio'!$A$3:$B$44,2,FALSE),0)*'FL Characterization'!O$2)</f>
        <v>2.146314176758982</v>
      </c>
      <c r="P25" s="2">
        <f ca="1">('[1]Pc, Winter, S2'!P25*Main!$B$5)+(_xlfn.IFNA(VLOOKUP($A25,'FL Ratio'!$A$3:$B$44,2,FALSE),0)*'FL Characterization'!P$2)</f>
        <v>2.0414016191199336</v>
      </c>
      <c r="Q25" s="2">
        <f ca="1">('[1]Pc, Winter, S2'!Q25*Main!$B$5)+(_xlfn.IFNA(VLOOKUP($A25,'FL Ratio'!$A$3:$B$44,2,FALSE),0)*'FL Characterization'!Q$2)</f>
        <v>2.0862171216019387</v>
      </c>
      <c r="R25" s="2">
        <f ca="1">('[1]Pc, Winter, S2'!R25*Main!$B$5)+(_xlfn.IFNA(VLOOKUP($A25,'FL Ratio'!$A$3:$B$44,2,FALSE),0)*'FL Characterization'!R$2)</f>
        <v>2.1158123699593032</v>
      </c>
      <c r="S25" s="2">
        <f ca="1">('[1]Pc, Winter, S2'!S25*Main!$B$5)+(_xlfn.IFNA(VLOOKUP($A25,'FL Ratio'!$A$3:$B$44,2,FALSE),0)*'FL Characterization'!S$2)</f>
        <v>2.6772908180820698</v>
      </c>
      <c r="T25" s="2">
        <f ca="1">('[1]Pc, Winter, S2'!T25*Main!$B$5)+(_xlfn.IFNA(VLOOKUP($A25,'FL Ratio'!$A$3:$B$44,2,FALSE),0)*'FL Characterization'!T$2)</f>
        <v>2.4119475554432959</v>
      </c>
      <c r="U25" s="2">
        <f ca="1">('[1]Pc, Winter, S2'!U25*Main!$B$5)+(_xlfn.IFNA(VLOOKUP($A25,'FL Ratio'!$A$3:$B$44,2,FALSE),0)*'FL Characterization'!U$2)</f>
        <v>2.2104418986150218</v>
      </c>
      <c r="V25" s="2">
        <f ca="1">('[1]Pc, Winter, S2'!V25*Main!$B$5)+(_xlfn.IFNA(VLOOKUP($A25,'FL Ratio'!$A$3:$B$44,2,FALSE),0)*'FL Characterization'!V$2)</f>
        <v>2.2088158839122882</v>
      </c>
      <c r="W25" s="2">
        <f ca="1">('[1]Pc, Winter, S2'!W25*Main!$B$5)+(_xlfn.IFNA(VLOOKUP($A25,'FL Ratio'!$A$3:$B$44,2,FALSE),0)*'FL Characterization'!W$2)</f>
        <v>2.1241663451424295</v>
      </c>
      <c r="X25" s="2">
        <f ca="1">('[1]Pc, Winter, S2'!X25*Main!$B$5)+(_xlfn.IFNA(VLOOKUP($A25,'FL Ratio'!$A$3:$B$44,2,FALSE),0)*'FL Characterization'!X$2)</f>
        <v>2.3076914002693405</v>
      </c>
      <c r="Y25" s="2">
        <f ca="1">('[1]Pc, Winter, S2'!Y25*Main!$B$5)+(_xlfn.IFNA(VLOOKUP($A25,'FL Ratio'!$A$3:$B$44,2,FALSE),0)*'FL Characterization'!Y$2)</f>
        <v>2.1649391933073003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0.88309949040214741</v>
      </c>
      <c r="C26" s="2">
        <f ca="1">('[1]Pc, Winter, S2'!C26*Main!$B$5)+(_xlfn.IFNA(VLOOKUP($A26,'FL Ratio'!$A$3:$B$44,2,FALSE),0)*'FL Characterization'!C$2)</f>
        <v>0.91483854960485544</v>
      </c>
      <c r="D26" s="2">
        <f ca="1">('[1]Pc, Winter, S2'!D26*Main!$B$5)+(_xlfn.IFNA(VLOOKUP($A26,'FL Ratio'!$A$3:$B$44,2,FALSE),0)*'FL Characterization'!D$2)</f>
        <v>0.90355093269544318</v>
      </c>
      <c r="E26" s="2">
        <f ca="1">('[1]Pc, Winter, S2'!E26*Main!$B$5)+(_xlfn.IFNA(VLOOKUP($A26,'FL Ratio'!$A$3:$B$44,2,FALSE),0)*'FL Characterization'!E$2)</f>
        <v>0.92230688397298788</v>
      </c>
      <c r="F26" s="2">
        <f ca="1">('[1]Pc, Winter, S2'!F26*Main!$B$5)+(_xlfn.IFNA(VLOOKUP($A26,'FL Ratio'!$A$3:$B$44,2,FALSE),0)*'FL Characterization'!F$2)</f>
        <v>0.90232837371877428</v>
      </c>
      <c r="G26" s="2">
        <f ca="1">('[1]Pc, Winter, S2'!G26*Main!$B$5)+(_xlfn.IFNA(VLOOKUP($A26,'FL Ratio'!$A$3:$B$44,2,FALSE),0)*'FL Characterization'!G$2)</f>
        <v>0.91407617509662797</v>
      </c>
      <c r="H26" s="2">
        <f ca="1">('[1]Pc, Winter, S2'!H26*Main!$B$5)+(_xlfn.IFNA(VLOOKUP($A26,'FL Ratio'!$A$3:$B$44,2,FALSE),0)*'FL Characterization'!H$2)</f>
        <v>0.96023382105441224</v>
      </c>
      <c r="I26" s="2">
        <f ca="1">('[1]Pc, Winter, S2'!I26*Main!$B$5)+(_xlfn.IFNA(VLOOKUP($A26,'FL Ratio'!$A$3:$B$44,2,FALSE),0)*'FL Characterization'!I$2)</f>
        <v>0.8709467008480789</v>
      </c>
      <c r="J26" s="2">
        <f ca="1">('[1]Pc, Winter, S2'!J26*Main!$B$5)+(_xlfn.IFNA(VLOOKUP($A26,'FL Ratio'!$A$3:$B$44,2,FALSE),0)*'FL Characterization'!J$2)</f>
        <v>0.72661512216427826</v>
      </c>
      <c r="K26" s="2">
        <f ca="1">('[1]Pc, Winter, S2'!K26*Main!$B$5)+(_xlfn.IFNA(VLOOKUP($A26,'FL Ratio'!$A$3:$B$44,2,FALSE),0)*'FL Characterization'!K$2)</f>
        <v>0.70266103002389779</v>
      </c>
      <c r="L26" s="2">
        <f ca="1">('[1]Pc, Winter, S2'!L26*Main!$B$5)+(_xlfn.IFNA(VLOOKUP($A26,'FL Ratio'!$A$3:$B$44,2,FALSE),0)*'FL Characterization'!L$2)</f>
        <v>0.94381051882144718</v>
      </c>
      <c r="M26" s="2">
        <f ca="1">('[1]Pc, Winter, S2'!M26*Main!$B$5)+(_xlfn.IFNA(VLOOKUP($A26,'FL Ratio'!$A$3:$B$44,2,FALSE),0)*'FL Characterization'!M$2)</f>
        <v>0.86397254995450434</v>
      </c>
      <c r="N26" s="2">
        <f ca="1">('[1]Pc, Winter, S2'!N26*Main!$B$5)+(_xlfn.IFNA(VLOOKUP($A26,'FL Ratio'!$A$3:$B$44,2,FALSE),0)*'FL Characterization'!N$2)</f>
        <v>0.88266931812880856</v>
      </c>
      <c r="O26" s="2">
        <f ca="1">('[1]Pc, Winter, S2'!O26*Main!$B$5)+(_xlfn.IFNA(VLOOKUP($A26,'FL Ratio'!$A$3:$B$44,2,FALSE),0)*'FL Characterization'!O$2)</f>
        <v>0.91847556040597611</v>
      </c>
      <c r="P26" s="2">
        <f ca="1">('[1]Pc, Winter, S2'!P26*Main!$B$5)+(_xlfn.IFNA(VLOOKUP($A26,'FL Ratio'!$A$3:$B$44,2,FALSE),0)*'FL Characterization'!P$2)</f>
        <v>0.94123104957331838</v>
      </c>
      <c r="Q26" s="2">
        <f ca="1">('[1]Pc, Winter, S2'!Q26*Main!$B$5)+(_xlfn.IFNA(VLOOKUP($A26,'FL Ratio'!$A$3:$B$44,2,FALSE),0)*'FL Characterization'!Q$2)</f>
        <v>0.96917016202531059</v>
      </c>
      <c r="R26" s="2">
        <f ca="1">('[1]Pc, Winter, S2'!R26*Main!$B$5)+(_xlfn.IFNA(VLOOKUP($A26,'FL Ratio'!$A$3:$B$44,2,FALSE),0)*'FL Characterization'!R$2)</f>
        <v>1.0510977990347929</v>
      </c>
      <c r="S26" s="2">
        <f ca="1">('[1]Pc, Winter, S2'!S26*Main!$B$5)+(_xlfn.IFNA(VLOOKUP($A26,'FL Ratio'!$A$3:$B$44,2,FALSE),0)*'FL Characterization'!S$2)</f>
        <v>1.1043206220410791</v>
      </c>
      <c r="T26" s="2">
        <f ca="1">('[1]Pc, Winter, S2'!T26*Main!$B$5)+(_xlfn.IFNA(VLOOKUP($A26,'FL Ratio'!$A$3:$B$44,2,FALSE),0)*'FL Characterization'!T$2)</f>
        <v>1.0174104296328059</v>
      </c>
      <c r="U26" s="2">
        <f ca="1">('[1]Pc, Winter, S2'!U26*Main!$B$5)+(_xlfn.IFNA(VLOOKUP($A26,'FL Ratio'!$A$3:$B$44,2,FALSE),0)*'FL Characterization'!U$2)</f>
        <v>0.95846506965455702</v>
      </c>
      <c r="V26" s="2">
        <f ca="1">('[1]Pc, Winter, S2'!V26*Main!$B$5)+(_xlfn.IFNA(VLOOKUP($A26,'FL Ratio'!$A$3:$B$44,2,FALSE),0)*'FL Characterization'!V$2)</f>
        <v>0.98253172796782695</v>
      </c>
      <c r="W26" s="2">
        <f ca="1">('[1]Pc, Winter, S2'!W26*Main!$B$5)+(_xlfn.IFNA(VLOOKUP($A26,'FL Ratio'!$A$3:$B$44,2,FALSE),0)*'FL Characterization'!W$2)</f>
        <v>0.96946118060535613</v>
      </c>
      <c r="X26" s="2">
        <f ca="1">('[1]Pc, Winter, S2'!X26*Main!$B$5)+(_xlfn.IFNA(VLOOKUP($A26,'FL Ratio'!$A$3:$B$44,2,FALSE),0)*'FL Characterization'!X$2)</f>
        <v>1.0342979834889887</v>
      </c>
      <c r="Y26" s="2">
        <f ca="1">('[1]Pc, Winter, S2'!Y26*Main!$B$5)+(_xlfn.IFNA(VLOOKUP($A26,'FL Ratio'!$A$3:$B$44,2,FALSE),0)*'FL Characterization'!Y$2)</f>
        <v>1.0967127496696707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1.8625672836053093</v>
      </c>
      <c r="C27" s="2">
        <f ca="1">('[1]Pc, Winter, S2'!C27*Main!$B$5)+(_xlfn.IFNA(VLOOKUP($A27,'FL Ratio'!$A$3:$B$44,2,FALSE),0)*'FL Characterization'!C$2)</f>
        <v>1.8736153478008437</v>
      </c>
      <c r="D27" s="2">
        <f ca="1">('[1]Pc, Winter, S2'!D27*Main!$B$5)+(_xlfn.IFNA(VLOOKUP($A27,'FL Ratio'!$A$3:$B$44,2,FALSE),0)*'FL Characterization'!D$2)</f>
        <v>1.8902079963244536</v>
      </c>
      <c r="E27" s="2">
        <f ca="1">('[1]Pc, Winter, S2'!E27*Main!$B$5)+(_xlfn.IFNA(VLOOKUP($A27,'FL Ratio'!$A$3:$B$44,2,FALSE),0)*'FL Characterization'!E$2)</f>
        <v>1.9067174216760225</v>
      </c>
      <c r="F27" s="2">
        <f ca="1">('[1]Pc, Winter, S2'!F27*Main!$B$5)+(_xlfn.IFNA(VLOOKUP($A27,'FL Ratio'!$A$3:$B$44,2,FALSE),0)*'FL Characterization'!F$2)</f>
        <v>1.920636955564486</v>
      </c>
      <c r="G27" s="2">
        <f ca="1">('[1]Pc, Winter, S2'!G27*Main!$B$5)+(_xlfn.IFNA(VLOOKUP($A27,'FL Ratio'!$A$3:$B$44,2,FALSE),0)*'FL Characterization'!G$2)</f>
        <v>1.9528302634107428</v>
      </c>
      <c r="H27" s="2">
        <f ca="1">('[1]Pc, Winter, S2'!H27*Main!$B$5)+(_xlfn.IFNA(VLOOKUP($A27,'FL Ratio'!$A$3:$B$44,2,FALSE),0)*'FL Characterization'!H$2)</f>
        <v>2.4142140742219138</v>
      </c>
      <c r="I27" s="2">
        <f ca="1">('[1]Pc, Winter, S2'!I27*Main!$B$5)+(_xlfn.IFNA(VLOOKUP($A27,'FL Ratio'!$A$3:$B$44,2,FALSE),0)*'FL Characterization'!I$2)</f>
        <v>2.4682145712530201</v>
      </c>
      <c r="J27" s="2">
        <f ca="1">('[1]Pc, Winter, S2'!J27*Main!$B$5)+(_xlfn.IFNA(VLOOKUP($A27,'FL Ratio'!$A$3:$B$44,2,FALSE),0)*'FL Characterization'!J$2)</f>
        <v>2.5117214624183557</v>
      </c>
      <c r="K27" s="2">
        <f ca="1">('[1]Pc, Winter, S2'!K27*Main!$B$5)+(_xlfn.IFNA(VLOOKUP($A27,'FL Ratio'!$A$3:$B$44,2,FALSE),0)*'FL Characterization'!K$2)</f>
        <v>2.4546036167198531</v>
      </c>
      <c r="L27" s="2">
        <f ca="1">('[1]Pc, Winter, S2'!L27*Main!$B$5)+(_xlfn.IFNA(VLOOKUP($A27,'FL Ratio'!$A$3:$B$44,2,FALSE),0)*'FL Characterization'!L$2)</f>
        <v>2.4146184951411755</v>
      </c>
      <c r="M27" s="2">
        <f ca="1">('[1]Pc, Winter, S2'!M27*Main!$B$5)+(_xlfn.IFNA(VLOOKUP($A27,'FL Ratio'!$A$3:$B$44,2,FALSE),0)*'FL Characterization'!M$2)</f>
        <v>2.5045381797167421</v>
      </c>
      <c r="N27" s="2">
        <f ca="1">('[1]Pc, Winter, S2'!N27*Main!$B$5)+(_xlfn.IFNA(VLOOKUP($A27,'FL Ratio'!$A$3:$B$44,2,FALSE),0)*'FL Characterization'!N$2)</f>
        <v>2.5990658006028533</v>
      </c>
      <c r="O27" s="2">
        <f ca="1">('[1]Pc, Winter, S2'!O27*Main!$B$5)+(_xlfn.IFNA(VLOOKUP($A27,'FL Ratio'!$A$3:$B$44,2,FALSE),0)*'FL Characterization'!O$2)</f>
        <v>2.5335622586943689</v>
      </c>
      <c r="P27" s="2">
        <f ca="1">('[1]Pc, Winter, S2'!P27*Main!$B$5)+(_xlfn.IFNA(VLOOKUP($A27,'FL Ratio'!$A$3:$B$44,2,FALSE),0)*'FL Characterization'!P$2)</f>
        <v>2.4905813947432023</v>
      </c>
      <c r="Q27" s="2">
        <f ca="1">('[1]Pc, Winter, S2'!Q27*Main!$B$5)+(_xlfn.IFNA(VLOOKUP($A27,'FL Ratio'!$A$3:$B$44,2,FALSE),0)*'FL Characterization'!Q$2)</f>
        <v>2.5186853994427265</v>
      </c>
      <c r="R27" s="2">
        <f ca="1">('[1]Pc, Winter, S2'!R27*Main!$B$5)+(_xlfn.IFNA(VLOOKUP($A27,'FL Ratio'!$A$3:$B$44,2,FALSE),0)*'FL Characterization'!R$2)</f>
        <v>2.4218123029657579</v>
      </c>
      <c r="S27" s="2">
        <f ca="1">('[1]Pc, Winter, S2'!S27*Main!$B$5)+(_xlfn.IFNA(VLOOKUP($A27,'FL Ratio'!$A$3:$B$44,2,FALSE),0)*'FL Characterization'!S$2)</f>
        <v>2.5515514565919064</v>
      </c>
      <c r="T27" s="2">
        <f ca="1">('[1]Pc, Winter, S2'!T27*Main!$B$5)+(_xlfn.IFNA(VLOOKUP($A27,'FL Ratio'!$A$3:$B$44,2,FALSE),0)*'FL Characterization'!T$2)</f>
        <v>2.4455981671799187</v>
      </c>
      <c r="U27" s="2">
        <f ca="1">('[1]Pc, Winter, S2'!U27*Main!$B$5)+(_xlfn.IFNA(VLOOKUP($A27,'FL Ratio'!$A$3:$B$44,2,FALSE),0)*'FL Characterization'!U$2)</f>
        <v>2.2985607984876517</v>
      </c>
      <c r="V27" s="2">
        <f ca="1">('[1]Pc, Winter, S2'!V27*Main!$B$5)+(_xlfn.IFNA(VLOOKUP($A27,'FL Ratio'!$A$3:$B$44,2,FALSE),0)*'FL Characterization'!V$2)</f>
        <v>2.3358691783135064</v>
      </c>
      <c r="W27" s="2">
        <f ca="1">('[1]Pc, Winter, S2'!W27*Main!$B$5)+(_xlfn.IFNA(VLOOKUP($A27,'FL Ratio'!$A$3:$B$44,2,FALSE),0)*'FL Characterization'!W$2)</f>
        <v>2.258039335560055</v>
      </c>
      <c r="X27" s="2">
        <f ca="1">('[1]Pc, Winter, S2'!X27*Main!$B$5)+(_xlfn.IFNA(VLOOKUP($A27,'FL Ratio'!$A$3:$B$44,2,FALSE),0)*'FL Characterization'!X$2)</f>
        <v>2.0555641923848893</v>
      </c>
      <c r="Y27" s="2">
        <f ca="1">('[1]Pc, Winter, S2'!Y27*Main!$B$5)+(_xlfn.IFNA(VLOOKUP($A27,'FL Ratio'!$A$3:$B$44,2,FALSE),0)*'FL Characterization'!Y$2)</f>
        <v>2.0073156793627729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0.90751778071792588</v>
      </c>
      <c r="C28" s="2">
        <f ca="1">('[1]Pc, Winter, S2'!C28*Main!$B$5)+(_xlfn.IFNA(VLOOKUP($A28,'FL Ratio'!$A$3:$B$44,2,FALSE),0)*'FL Characterization'!C$2)</f>
        <v>0.91277261894221995</v>
      </c>
      <c r="D28" s="2">
        <f ca="1">('[1]Pc, Winter, S2'!D28*Main!$B$5)+(_xlfn.IFNA(VLOOKUP($A28,'FL Ratio'!$A$3:$B$44,2,FALSE),0)*'FL Characterization'!D$2)</f>
        <v>0.87304097822733651</v>
      </c>
      <c r="E28" s="2">
        <f ca="1">('[1]Pc, Winter, S2'!E28*Main!$B$5)+(_xlfn.IFNA(VLOOKUP($A28,'FL Ratio'!$A$3:$B$44,2,FALSE),0)*'FL Characterization'!E$2)</f>
        <v>0.891671575207866</v>
      </c>
      <c r="F28" s="2">
        <f ca="1">('[1]Pc, Winter, S2'!F28*Main!$B$5)+(_xlfn.IFNA(VLOOKUP($A28,'FL Ratio'!$A$3:$B$44,2,FALSE),0)*'FL Characterization'!F$2)</f>
        <v>0.8529571026435615</v>
      </c>
      <c r="G28" s="2">
        <f ca="1">('[1]Pc, Winter, S2'!G28*Main!$B$5)+(_xlfn.IFNA(VLOOKUP($A28,'FL Ratio'!$A$3:$B$44,2,FALSE),0)*'FL Characterization'!G$2)</f>
        <v>0.84298061759316956</v>
      </c>
      <c r="H28" s="2">
        <f ca="1">('[1]Pc, Winter, S2'!H28*Main!$B$5)+(_xlfn.IFNA(VLOOKUP($A28,'FL Ratio'!$A$3:$B$44,2,FALSE),0)*'FL Characterization'!H$2)</f>
        <v>0.86396851430008537</v>
      </c>
      <c r="I28" s="2">
        <f ca="1">('[1]Pc, Winter, S2'!I28*Main!$B$5)+(_xlfn.IFNA(VLOOKUP($A28,'FL Ratio'!$A$3:$B$44,2,FALSE),0)*'FL Characterization'!I$2)</f>
        <v>1.0364474984409013</v>
      </c>
      <c r="J28" s="2">
        <f ca="1">('[1]Pc, Winter, S2'!J28*Main!$B$5)+(_xlfn.IFNA(VLOOKUP($A28,'FL Ratio'!$A$3:$B$44,2,FALSE),0)*'FL Characterization'!J$2)</f>
        <v>1.0553235003476313</v>
      </c>
      <c r="K28" s="2">
        <f ca="1">('[1]Pc, Winter, S2'!K28*Main!$B$5)+(_xlfn.IFNA(VLOOKUP($A28,'FL Ratio'!$A$3:$B$44,2,FALSE),0)*'FL Characterization'!K$2)</f>
        <v>1.0506504524592648</v>
      </c>
      <c r="L28" s="2">
        <f ca="1">('[1]Pc, Winter, S2'!L28*Main!$B$5)+(_xlfn.IFNA(VLOOKUP($A28,'FL Ratio'!$A$3:$B$44,2,FALSE),0)*'FL Characterization'!L$2)</f>
        <v>1.0405940356789876</v>
      </c>
      <c r="M28" s="2">
        <f ca="1">('[1]Pc, Winter, S2'!M28*Main!$B$5)+(_xlfn.IFNA(VLOOKUP($A28,'FL Ratio'!$A$3:$B$44,2,FALSE),0)*'FL Characterization'!M$2)</f>
        <v>1.0647274169432404</v>
      </c>
      <c r="N28" s="2">
        <f ca="1">('[1]Pc, Winter, S2'!N28*Main!$B$5)+(_xlfn.IFNA(VLOOKUP($A28,'FL Ratio'!$A$3:$B$44,2,FALSE),0)*'FL Characterization'!N$2)</f>
        <v>1.0607457605926591</v>
      </c>
      <c r="O28" s="2">
        <f ca="1">('[1]Pc, Winter, S2'!O28*Main!$B$5)+(_xlfn.IFNA(VLOOKUP($A28,'FL Ratio'!$A$3:$B$44,2,FALSE),0)*'FL Characterization'!O$2)</f>
        <v>1.0589399044959986</v>
      </c>
      <c r="P28" s="2">
        <f ca="1">('[1]Pc, Winter, S2'!P28*Main!$B$5)+(_xlfn.IFNA(VLOOKUP($A28,'FL Ratio'!$A$3:$B$44,2,FALSE),0)*'FL Characterization'!P$2)</f>
        <v>0.9283407412379473</v>
      </c>
      <c r="Q28" s="2">
        <f ca="1">('[1]Pc, Winter, S2'!Q28*Main!$B$5)+(_xlfn.IFNA(VLOOKUP($A28,'FL Ratio'!$A$3:$B$44,2,FALSE),0)*'FL Characterization'!Q$2)</f>
        <v>0.99516442013079953</v>
      </c>
      <c r="R28" s="2">
        <f ca="1">('[1]Pc, Winter, S2'!R28*Main!$B$5)+(_xlfn.IFNA(VLOOKUP($A28,'FL Ratio'!$A$3:$B$44,2,FALSE),0)*'FL Characterization'!R$2)</f>
        <v>1.0618706445734414</v>
      </c>
      <c r="S28" s="2">
        <f ca="1">('[1]Pc, Winter, S2'!S28*Main!$B$5)+(_xlfn.IFNA(VLOOKUP($A28,'FL Ratio'!$A$3:$B$44,2,FALSE),0)*'FL Characterization'!S$2)</f>
        <v>1.0682098653059953</v>
      </c>
      <c r="T28" s="2">
        <f ca="1">('[1]Pc, Winter, S2'!T28*Main!$B$5)+(_xlfn.IFNA(VLOOKUP($A28,'FL Ratio'!$A$3:$B$44,2,FALSE),0)*'FL Characterization'!T$2)</f>
        <v>0.99740500970581536</v>
      </c>
      <c r="U28" s="2">
        <f ca="1">('[1]Pc, Winter, S2'!U28*Main!$B$5)+(_xlfn.IFNA(VLOOKUP($A28,'FL Ratio'!$A$3:$B$44,2,FALSE),0)*'FL Characterization'!U$2)</f>
        <v>0.94474909907593829</v>
      </c>
      <c r="V28" s="2">
        <f ca="1">('[1]Pc, Winter, S2'!V28*Main!$B$5)+(_xlfn.IFNA(VLOOKUP($A28,'FL Ratio'!$A$3:$B$44,2,FALSE),0)*'FL Characterization'!V$2)</f>
        <v>0.94752708150797815</v>
      </c>
      <c r="W28" s="2">
        <f ca="1">('[1]Pc, Winter, S2'!W28*Main!$B$5)+(_xlfn.IFNA(VLOOKUP($A28,'FL Ratio'!$A$3:$B$44,2,FALSE),0)*'FL Characterization'!W$2)</f>
        <v>0.89620037932951324</v>
      </c>
      <c r="X28" s="2">
        <f ca="1">('[1]Pc, Winter, S2'!X28*Main!$B$5)+(_xlfn.IFNA(VLOOKUP($A28,'FL Ratio'!$A$3:$B$44,2,FALSE),0)*'FL Characterization'!X$2)</f>
        <v>0.87119438247045133</v>
      </c>
      <c r="Y28" s="2">
        <f ca="1">('[1]Pc, Winter, S2'!Y28*Main!$B$5)+(_xlfn.IFNA(VLOOKUP($A28,'FL Ratio'!$A$3:$B$44,2,FALSE),0)*'FL Characterization'!Y$2)</f>
        <v>0.86981950390475438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0.75020832146355576</v>
      </c>
      <c r="C29" s="2">
        <f ca="1">('[1]Pc, Winter, S2'!C29*Main!$B$5)+(_xlfn.IFNA(VLOOKUP($A29,'FL Ratio'!$A$3:$B$44,2,FALSE),0)*'FL Characterization'!C$2)</f>
        <v>0.76332243691394785</v>
      </c>
      <c r="D29" s="2">
        <f ca="1">('[1]Pc, Winter, S2'!D29*Main!$B$5)+(_xlfn.IFNA(VLOOKUP($A29,'FL Ratio'!$A$3:$B$44,2,FALSE),0)*'FL Characterization'!D$2)</f>
        <v>0.71789670145226547</v>
      </c>
      <c r="E29" s="2">
        <f ca="1">('[1]Pc, Winter, S2'!E29*Main!$B$5)+(_xlfn.IFNA(VLOOKUP($A29,'FL Ratio'!$A$3:$B$44,2,FALSE),0)*'FL Characterization'!E$2)</f>
        <v>0.70372651881712212</v>
      </c>
      <c r="F29" s="2">
        <f ca="1">('[1]Pc, Winter, S2'!F29*Main!$B$5)+(_xlfn.IFNA(VLOOKUP($A29,'FL Ratio'!$A$3:$B$44,2,FALSE),0)*'FL Characterization'!F$2)</f>
        <v>0.67688835218782006</v>
      </c>
      <c r="G29" s="2">
        <f ca="1">('[1]Pc, Winter, S2'!G29*Main!$B$5)+(_xlfn.IFNA(VLOOKUP($A29,'FL Ratio'!$A$3:$B$44,2,FALSE),0)*'FL Characterization'!G$2)</f>
        <v>0.69082920948321702</v>
      </c>
      <c r="H29" s="2">
        <f ca="1">('[1]Pc, Winter, S2'!H29*Main!$B$5)+(_xlfn.IFNA(VLOOKUP($A29,'FL Ratio'!$A$3:$B$44,2,FALSE),0)*'FL Characterization'!H$2)</f>
        <v>0.83497733130815721</v>
      </c>
      <c r="I29" s="2">
        <f ca="1">('[1]Pc, Winter, S2'!I29*Main!$B$5)+(_xlfn.IFNA(VLOOKUP($A29,'FL Ratio'!$A$3:$B$44,2,FALSE),0)*'FL Characterization'!I$2)</f>
        <v>0.82457494079077887</v>
      </c>
      <c r="J29" s="2">
        <f ca="1">('[1]Pc, Winter, S2'!J29*Main!$B$5)+(_xlfn.IFNA(VLOOKUP($A29,'FL Ratio'!$A$3:$B$44,2,FALSE),0)*'FL Characterization'!J$2)</f>
        <v>0.89097179559099071</v>
      </c>
      <c r="K29" s="2">
        <f ca="1">('[1]Pc, Winter, S2'!K29*Main!$B$5)+(_xlfn.IFNA(VLOOKUP($A29,'FL Ratio'!$A$3:$B$44,2,FALSE),0)*'FL Characterization'!K$2)</f>
        <v>0.92775529808130019</v>
      </c>
      <c r="L29" s="2">
        <f ca="1">('[1]Pc, Winter, S2'!L29*Main!$B$5)+(_xlfn.IFNA(VLOOKUP($A29,'FL Ratio'!$A$3:$B$44,2,FALSE),0)*'FL Characterization'!L$2)</f>
        <v>0.91198585097135632</v>
      </c>
      <c r="M29" s="2">
        <f ca="1">('[1]Pc, Winter, S2'!M29*Main!$B$5)+(_xlfn.IFNA(VLOOKUP($A29,'FL Ratio'!$A$3:$B$44,2,FALSE),0)*'FL Characterization'!M$2)</f>
        <v>0.89568719850453105</v>
      </c>
      <c r="N29" s="2">
        <f ca="1">('[1]Pc, Winter, S2'!N29*Main!$B$5)+(_xlfn.IFNA(VLOOKUP($A29,'FL Ratio'!$A$3:$B$44,2,FALSE),0)*'FL Characterization'!N$2)</f>
        <v>0.87878779049078037</v>
      </c>
      <c r="O29" s="2">
        <f ca="1">('[1]Pc, Winter, S2'!O29*Main!$B$5)+(_xlfn.IFNA(VLOOKUP($A29,'FL Ratio'!$A$3:$B$44,2,FALSE),0)*'FL Characterization'!O$2)</f>
        <v>0.87091057203306643</v>
      </c>
      <c r="P29" s="2">
        <f ca="1">('[1]Pc, Winter, S2'!P29*Main!$B$5)+(_xlfn.IFNA(VLOOKUP($A29,'FL Ratio'!$A$3:$B$44,2,FALSE),0)*'FL Characterization'!P$2)</f>
        <v>0.82098545596570416</v>
      </c>
      <c r="Q29" s="2">
        <f ca="1">('[1]Pc, Winter, S2'!Q29*Main!$B$5)+(_xlfn.IFNA(VLOOKUP($A29,'FL Ratio'!$A$3:$B$44,2,FALSE),0)*'FL Characterization'!Q$2)</f>
        <v>0.84277325891104271</v>
      </c>
      <c r="R29" s="2">
        <f ca="1">('[1]Pc, Winter, S2'!R29*Main!$B$5)+(_xlfn.IFNA(VLOOKUP($A29,'FL Ratio'!$A$3:$B$44,2,FALSE),0)*'FL Characterization'!R$2)</f>
        <v>0.89539302482635419</v>
      </c>
      <c r="S29" s="2">
        <f ca="1">('[1]Pc, Winter, S2'!S29*Main!$B$5)+(_xlfn.IFNA(VLOOKUP($A29,'FL Ratio'!$A$3:$B$44,2,FALSE),0)*'FL Characterization'!S$2)</f>
        <v>1.1065302751325259</v>
      </c>
      <c r="T29" s="2">
        <f ca="1">('[1]Pc, Winter, S2'!T29*Main!$B$5)+(_xlfn.IFNA(VLOOKUP($A29,'FL Ratio'!$A$3:$B$44,2,FALSE),0)*'FL Characterization'!T$2)</f>
        <v>1.0220394268287023</v>
      </c>
      <c r="U29" s="2">
        <f ca="1">('[1]Pc, Winter, S2'!U29*Main!$B$5)+(_xlfn.IFNA(VLOOKUP($A29,'FL Ratio'!$A$3:$B$44,2,FALSE),0)*'FL Characterization'!U$2)</f>
        <v>0.93277990766327512</v>
      </c>
      <c r="V29" s="2">
        <f ca="1">('[1]Pc, Winter, S2'!V29*Main!$B$5)+(_xlfn.IFNA(VLOOKUP($A29,'FL Ratio'!$A$3:$B$44,2,FALSE),0)*'FL Characterization'!V$2)</f>
        <v>0.92401794948224436</v>
      </c>
      <c r="W29" s="2">
        <f ca="1">('[1]Pc, Winter, S2'!W29*Main!$B$5)+(_xlfn.IFNA(VLOOKUP($A29,'FL Ratio'!$A$3:$B$44,2,FALSE),0)*'FL Characterization'!W$2)</f>
        <v>0.84459384498912715</v>
      </c>
      <c r="X29" s="2">
        <f ca="1">('[1]Pc, Winter, S2'!X29*Main!$B$5)+(_xlfn.IFNA(VLOOKUP($A29,'FL Ratio'!$A$3:$B$44,2,FALSE),0)*'FL Characterization'!X$2)</f>
        <v>0.89614956066576612</v>
      </c>
      <c r="Y29" s="2">
        <f ca="1">('[1]Pc, Winter, S2'!Y29*Main!$B$5)+(_xlfn.IFNA(VLOOKUP($A29,'FL Ratio'!$A$3:$B$44,2,FALSE),0)*'FL Characterization'!Y$2)</f>
        <v>0.84213441966659386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2.5265861013677786</v>
      </c>
      <c r="C30" s="2">
        <f ca="1">('[1]Pc, Winter, S2'!C30*Main!$B$5)+(_xlfn.IFNA(VLOOKUP($A30,'FL Ratio'!$A$3:$B$44,2,FALSE),0)*'FL Characterization'!C$2)</f>
        <v>2.4919093781832133</v>
      </c>
      <c r="D30" s="2">
        <f ca="1">('[1]Pc, Winter, S2'!D30*Main!$B$5)+(_xlfn.IFNA(VLOOKUP($A30,'FL Ratio'!$A$3:$B$44,2,FALSE),0)*'FL Characterization'!D$2)</f>
        <v>2.3861456330064299</v>
      </c>
      <c r="E30" s="2">
        <f ca="1">('[1]Pc, Winter, S2'!E30*Main!$B$5)+(_xlfn.IFNA(VLOOKUP($A30,'FL Ratio'!$A$3:$B$44,2,FALSE),0)*'FL Characterization'!E$2)</f>
        <v>2.4132226316939041</v>
      </c>
      <c r="F30" s="2">
        <f ca="1">('[1]Pc, Winter, S2'!F30*Main!$B$5)+(_xlfn.IFNA(VLOOKUP($A30,'FL Ratio'!$A$3:$B$44,2,FALSE),0)*'FL Characterization'!F$2)</f>
        <v>2.3795988868393789</v>
      </c>
      <c r="G30" s="2">
        <f ca="1">('[1]Pc, Winter, S2'!G30*Main!$B$5)+(_xlfn.IFNA(VLOOKUP($A30,'FL Ratio'!$A$3:$B$44,2,FALSE),0)*'FL Characterization'!G$2)</f>
        <v>2.649219822149651</v>
      </c>
      <c r="H30" s="2">
        <f ca="1">('[1]Pc, Winter, S2'!H30*Main!$B$5)+(_xlfn.IFNA(VLOOKUP($A30,'FL Ratio'!$A$3:$B$44,2,FALSE),0)*'FL Characterization'!H$2)</f>
        <v>4.1977191524967656</v>
      </c>
      <c r="I30" s="2">
        <f ca="1">('[1]Pc, Winter, S2'!I30*Main!$B$5)+(_xlfn.IFNA(VLOOKUP($A30,'FL Ratio'!$A$3:$B$44,2,FALSE),0)*'FL Characterization'!I$2)</f>
        <v>4.6700007568009125</v>
      </c>
      <c r="J30" s="2">
        <f ca="1">('[1]Pc, Winter, S2'!J30*Main!$B$5)+(_xlfn.IFNA(VLOOKUP($A30,'FL Ratio'!$A$3:$B$44,2,FALSE),0)*'FL Characterization'!J$2)</f>
        <v>4.871826283117251</v>
      </c>
      <c r="K30" s="2">
        <f ca="1">('[1]Pc, Winter, S2'!K30*Main!$B$5)+(_xlfn.IFNA(VLOOKUP($A30,'FL Ratio'!$A$3:$B$44,2,FALSE),0)*'FL Characterization'!K$2)</f>
        <v>4.7366890682537903</v>
      </c>
      <c r="L30" s="2">
        <f ca="1">('[1]Pc, Winter, S2'!L30*Main!$B$5)+(_xlfn.IFNA(VLOOKUP($A30,'FL Ratio'!$A$3:$B$44,2,FALSE),0)*'FL Characterization'!L$2)</f>
        <v>4.5415957269207192</v>
      </c>
      <c r="M30" s="2">
        <f ca="1">('[1]Pc, Winter, S2'!M30*Main!$B$5)+(_xlfn.IFNA(VLOOKUP($A30,'FL Ratio'!$A$3:$B$44,2,FALSE),0)*'FL Characterization'!M$2)</f>
        <v>4.8374531697644345</v>
      </c>
      <c r="N30" s="2">
        <f ca="1">('[1]Pc, Winter, S2'!N30*Main!$B$5)+(_xlfn.IFNA(VLOOKUP($A30,'FL Ratio'!$A$3:$B$44,2,FALSE),0)*'FL Characterization'!N$2)</f>
        <v>4.5120564363474838</v>
      </c>
      <c r="O30" s="2">
        <f ca="1">('[1]Pc, Winter, S2'!O30*Main!$B$5)+(_xlfn.IFNA(VLOOKUP($A30,'FL Ratio'!$A$3:$B$44,2,FALSE),0)*'FL Characterization'!O$2)</f>
        <v>4.3548121826410684</v>
      </c>
      <c r="P30" s="2">
        <f ca="1">('[1]Pc, Winter, S2'!P30*Main!$B$5)+(_xlfn.IFNA(VLOOKUP($A30,'FL Ratio'!$A$3:$B$44,2,FALSE),0)*'FL Characterization'!P$2)</f>
        <v>3.7909030205979404</v>
      </c>
      <c r="Q30" s="2">
        <f ca="1">('[1]Pc, Winter, S2'!Q30*Main!$B$5)+(_xlfn.IFNA(VLOOKUP($A30,'FL Ratio'!$A$3:$B$44,2,FALSE),0)*'FL Characterization'!Q$2)</f>
        <v>3.7736355508154436</v>
      </c>
      <c r="R30" s="2">
        <f ca="1">('[1]Pc, Winter, S2'!R30*Main!$B$5)+(_xlfn.IFNA(VLOOKUP($A30,'FL Ratio'!$A$3:$B$44,2,FALSE),0)*'FL Characterization'!R$2)</f>
        <v>3.8709719166513525</v>
      </c>
      <c r="S30" s="2">
        <f ca="1">('[1]Pc, Winter, S2'!S30*Main!$B$5)+(_xlfn.IFNA(VLOOKUP($A30,'FL Ratio'!$A$3:$B$44,2,FALSE),0)*'FL Characterization'!S$2)</f>
        <v>4.2489858545678736</v>
      </c>
      <c r="T30" s="2">
        <f ca="1">('[1]Pc, Winter, S2'!T30*Main!$B$5)+(_xlfn.IFNA(VLOOKUP($A30,'FL Ratio'!$A$3:$B$44,2,FALSE),0)*'FL Characterization'!T$2)</f>
        <v>3.8353317190250835</v>
      </c>
      <c r="U30" s="2">
        <f ca="1">('[1]Pc, Winter, S2'!U30*Main!$B$5)+(_xlfn.IFNA(VLOOKUP($A30,'FL Ratio'!$A$3:$B$44,2,FALSE),0)*'FL Characterization'!U$2)</f>
        <v>3.9569419989093761</v>
      </c>
      <c r="V30" s="2">
        <f ca="1">('[1]Pc, Winter, S2'!V30*Main!$B$5)+(_xlfn.IFNA(VLOOKUP($A30,'FL Ratio'!$A$3:$B$44,2,FALSE),0)*'FL Characterization'!V$2)</f>
        <v>3.8747995951685748</v>
      </c>
      <c r="W30" s="2">
        <f ca="1">('[1]Pc, Winter, S2'!W30*Main!$B$5)+(_xlfn.IFNA(VLOOKUP($A30,'FL Ratio'!$A$3:$B$44,2,FALSE),0)*'FL Characterization'!W$2)</f>
        <v>3.614569148974494</v>
      </c>
      <c r="X30" s="2">
        <f ca="1">('[1]Pc, Winter, S2'!X30*Main!$B$5)+(_xlfn.IFNA(VLOOKUP($A30,'FL Ratio'!$A$3:$B$44,2,FALSE),0)*'FL Characterization'!X$2)</f>
        <v>3.2127622632493349</v>
      </c>
      <c r="Y30" s="2">
        <f ca="1">('[1]Pc, Winter, S2'!Y30*Main!$B$5)+(_xlfn.IFNA(VLOOKUP($A30,'FL Ratio'!$A$3:$B$44,2,FALSE),0)*'FL Characterization'!Y$2)</f>
        <v>2.916700851171977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0.41440595327725349</v>
      </c>
      <c r="C31" s="2">
        <f ca="1">('[1]Pc, Winter, S2'!C31*Main!$B$5)+(_xlfn.IFNA(VLOOKUP($A31,'FL Ratio'!$A$3:$B$44,2,FALSE),0)*'FL Characterization'!C$2)</f>
        <v>0.37075553401724448</v>
      </c>
      <c r="D31" s="2">
        <f ca="1">('[1]Pc, Winter, S2'!D31*Main!$B$5)+(_xlfn.IFNA(VLOOKUP($A31,'FL Ratio'!$A$3:$B$44,2,FALSE),0)*'FL Characterization'!D$2)</f>
        <v>0.34343307945138662</v>
      </c>
      <c r="E31" s="2">
        <f ca="1">('[1]Pc, Winter, S2'!E31*Main!$B$5)+(_xlfn.IFNA(VLOOKUP($A31,'FL Ratio'!$A$3:$B$44,2,FALSE),0)*'FL Characterization'!E$2)</f>
        <v>0.31931254985082491</v>
      </c>
      <c r="F31" s="2">
        <f ca="1">('[1]Pc, Winter, S2'!F31*Main!$B$5)+(_xlfn.IFNA(VLOOKUP($A31,'FL Ratio'!$A$3:$B$44,2,FALSE),0)*'FL Characterization'!F$2)</f>
        <v>0.28432458719651799</v>
      </c>
      <c r="G31" s="2">
        <f ca="1">('[1]Pc, Winter, S2'!G31*Main!$B$5)+(_xlfn.IFNA(VLOOKUP($A31,'FL Ratio'!$A$3:$B$44,2,FALSE),0)*'FL Characterization'!G$2)</f>
        <v>0.36319803315315824</v>
      </c>
      <c r="H31" s="2">
        <f ca="1">('[1]Pc, Winter, S2'!H31*Main!$B$5)+(_xlfn.IFNA(VLOOKUP($A31,'FL Ratio'!$A$3:$B$44,2,FALSE),0)*'FL Characterization'!H$2)</f>
        <v>0.60741715281110342</v>
      </c>
      <c r="I31" s="2">
        <f ca="1">('[1]Pc, Winter, S2'!I31*Main!$B$5)+(_xlfn.IFNA(VLOOKUP($A31,'FL Ratio'!$A$3:$B$44,2,FALSE),0)*'FL Characterization'!I$2)</f>
        <v>0.55371127840701873</v>
      </c>
      <c r="J31" s="2">
        <f ca="1">('[1]Pc, Winter, S2'!J31*Main!$B$5)+(_xlfn.IFNA(VLOOKUP($A31,'FL Ratio'!$A$3:$B$44,2,FALSE),0)*'FL Characterization'!J$2)</f>
        <v>0.60304431098821609</v>
      </c>
      <c r="K31" s="2">
        <f ca="1">('[1]Pc, Winter, S2'!K31*Main!$B$5)+(_xlfn.IFNA(VLOOKUP($A31,'FL Ratio'!$A$3:$B$44,2,FALSE),0)*'FL Characterization'!K$2)</f>
        <v>0.57978694699467004</v>
      </c>
      <c r="L31" s="2">
        <f ca="1">('[1]Pc, Winter, S2'!L31*Main!$B$5)+(_xlfn.IFNA(VLOOKUP($A31,'FL Ratio'!$A$3:$B$44,2,FALSE),0)*'FL Characterization'!L$2)</f>
        <v>0.55784860865978425</v>
      </c>
      <c r="M31" s="2">
        <f ca="1">('[1]Pc, Winter, S2'!M31*Main!$B$5)+(_xlfn.IFNA(VLOOKUP($A31,'FL Ratio'!$A$3:$B$44,2,FALSE),0)*'FL Characterization'!M$2)</f>
        <v>0.52641587014449431</v>
      </c>
      <c r="N31" s="2">
        <f ca="1">('[1]Pc, Winter, S2'!N31*Main!$B$5)+(_xlfn.IFNA(VLOOKUP($A31,'FL Ratio'!$A$3:$B$44,2,FALSE),0)*'FL Characterization'!N$2)</f>
        <v>0.53198108910028785</v>
      </c>
      <c r="O31" s="2">
        <f ca="1">('[1]Pc, Winter, S2'!O31*Main!$B$5)+(_xlfn.IFNA(VLOOKUP($A31,'FL Ratio'!$A$3:$B$44,2,FALSE),0)*'FL Characterization'!O$2)</f>
        <v>0.54545845169556595</v>
      </c>
      <c r="P31" s="2">
        <f ca="1">('[1]Pc, Winter, S2'!P31*Main!$B$5)+(_xlfn.IFNA(VLOOKUP($A31,'FL Ratio'!$A$3:$B$44,2,FALSE),0)*'FL Characterization'!P$2)</f>
        <v>0.53087551718400405</v>
      </c>
      <c r="Q31" s="2">
        <f ca="1">('[1]Pc, Winter, S2'!Q31*Main!$B$5)+(_xlfn.IFNA(VLOOKUP($A31,'FL Ratio'!$A$3:$B$44,2,FALSE),0)*'FL Characterization'!Q$2)</f>
        <v>0.53915133948712235</v>
      </c>
      <c r="R31" s="2">
        <f ca="1">('[1]Pc, Winter, S2'!R31*Main!$B$5)+(_xlfn.IFNA(VLOOKUP($A31,'FL Ratio'!$A$3:$B$44,2,FALSE),0)*'FL Characterization'!R$2)</f>
        <v>0.61361185686170217</v>
      </c>
      <c r="S31" s="2">
        <f ca="1">('[1]Pc, Winter, S2'!S31*Main!$B$5)+(_xlfn.IFNA(VLOOKUP($A31,'FL Ratio'!$A$3:$B$44,2,FALSE),0)*'FL Characterization'!S$2)</f>
        <v>0.95378056903450337</v>
      </c>
      <c r="T31" s="2">
        <f ca="1">('[1]Pc, Winter, S2'!T31*Main!$B$5)+(_xlfn.IFNA(VLOOKUP($A31,'FL Ratio'!$A$3:$B$44,2,FALSE),0)*'FL Characterization'!T$2)</f>
        <v>0.82342493114520365</v>
      </c>
      <c r="U31" s="2">
        <f ca="1">('[1]Pc, Winter, S2'!U31*Main!$B$5)+(_xlfn.IFNA(VLOOKUP($A31,'FL Ratio'!$A$3:$B$44,2,FALSE),0)*'FL Characterization'!U$2)</f>
        <v>0.68768895834953947</v>
      </c>
      <c r="V31" s="2">
        <f ca="1">('[1]Pc, Winter, S2'!V31*Main!$B$5)+(_xlfn.IFNA(VLOOKUP($A31,'FL Ratio'!$A$3:$B$44,2,FALSE),0)*'FL Characterization'!V$2)</f>
        <v>0.68968439580145602</v>
      </c>
      <c r="W31" s="2">
        <f ca="1">('[1]Pc, Winter, S2'!W31*Main!$B$5)+(_xlfn.IFNA(VLOOKUP($A31,'FL Ratio'!$A$3:$B$44,2,FALSE),0)*'FL Characterization'!W$2)</f>
        <v>0.59537903402986814</v>
      </c>
      <c r="X31" s="2">
        <f ca="1">('[1]Pc, Winter, S2'!X31*Main!$B$5)+(_xlfn.IFNA(VLOOKUP($A31,'FL Ratio'!$A$3:$B$44,2,FALSE),0)*'FL Characterization'!X$2)</f>
        <v>0.6065845558238423</v>
      </c>
      <c r="Y31" s="2">
        <f ca="1">('[1]Pc, Winter, S2'!Y31*Main!$B$5)+(_xlfn.IFNA(VLOOKUP($A31,'FL Ratio'!$A$3:$B$44,2,FALSE),0)*'FL Characterization'!Y$2)</f>
        <v>0.55399750191543595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2.5758294650102003</v>
      </c>
      <c r="C32" s="2">
        <f ca="1">('[1]Pc, Winter, S2'!C32*Main!$B$5)+(_xlfn.IFNA(VLOOKUP($A32,'FL Ratio'!$A$3:$B$44,2,FALSE),0)*'FL Characterization'!C$2)</f>
        <v>2.470101223499416</v>
      </c>
      <c r="D32" s="2">
        <f ca="1">('[1]Pc, Winter, S2'!D32*Main!$B$5)+(_xlfn.IFNA(VLOOKUP($A32,'FL Ratio'!$A$3:$B$44,2,FALSE),0)*'FL Characterization'!D$2)</f>
        <v>2.2559119758249424</v>
      </c>
      <c r="E32" s="2">
        <f ca="1">('[1]Pc, Winter, S2'!E32*Main!$B$5)+(_xlfn.IFNA(VLOOKUP($A32,'FL Ratio'!$A$3:$B$44,2,FALSE),0)*'FL Characterization'!E$2)</f>
        <v>2.2640391398079833</v>
      </c>
      <c r="F32" s="2">
        <f ca="1">('[1]Pc, Winter, S2'!F32*Main!$B$5)+(_xlfn.IFNA(VLOOKUP($A32,'FL Ratio'!$A$3:$B$44,2,FALSE),0)*'FL Characterization'!F$2)</f>
        <v>2.2513712160605004</v>
      </c>
      <c r="G32" s="2">
        <f ca="1">('[1]Pc, Winter, S2'!G32*Main!$B$5)+(_xlfn.IFNA(VLOOKUP($A32,'FL Ratio'!$A$3:$B$44,2,FALSE),0)*'FL Characterization'!G$2)</f>
        <v>2.465626288158985</v>
      </c>
      <c r="H32" s="2">
        <f ca="1">('[1]Pc, Winter, S2'!H32*Main!$B$5)+(_xlfn.IFNA(VLOOKUP($A32,'FL Ratio'!$A$3:$B$44,2,FALSE),0)*'FL Characterization'!H$2)</f>
        <v>3.1721309172229954</v>
      </c>
      <c r="I32" s="2">
        <f ca="1">('[1]Pc, Winter, S2'!I32*Main!$B$5)+(_xlfn.IFNA(VLOOKUP($A32,'FL Ratio'!$A$3:$B$44,2,FALSE),0)*'FL Characterization'!I$2)</f>
        <v>3.2662368879663468</v>
      </c>
      <c r="J32" s="2">
        <f ca="1">('[1]Pc, Winter, S2'!J32*Main!$B$5)+(_xlfn.IFNA(VLOOKUP($A32,'FL Ratio'!$A$3:$B$44,2,FALSE),0)*'FL Characterization'!J$2)</f>
        <v>3.3699865956971657</v>
      </c>
      <c r="K32" s="2">
        <f ca="1">('[1]Pc, Winter, S2'!K32*Main!$B$5)+(_xlfn.IFNA(VLOOKUP($A32,'FL Ratio'!$A$3:$B$44,2,FALSE),0)*'FL Characterization'!K$2)</f>
        <v>3.52113120158254</v>
      </c>
      <c r="L32" s="2">
        <f ca="1">('[1]Pc, Winter, S2'!L32*Main!$B$5)+(_xlfn.IFNA(VLOOKUP($A32,'FL Ratio'!$A$3:$B$44,2,FALSE),0)*'FL Characterization'!L$2)</f>
        <v>3.5943511045673473</v>
      </c>
      <c r="M32" s="2">
        <f ca="1">('[1]Pc, Winter, S2'!M32*Main!$B$5)+(_xlfn.IFNA(VLOOKUP($A32,'FL Ratio'!$A$3:$B$44,2,FALSE),0)*'FL Characterization'!M$2)</f>
        <v>3.6625209306864339</v>
      </c>
      <c r="N32" s="2">
        <f ca="1">('[1]Pc, Winter, S2'!N32*Main!$B$5)+(_xlfn.IFNA(VLOOKUP($A32,'FL Ratio'!$A$3:$B$44,2,FALSE),0)*'FL Characterization'!N$2)</f>
        <v>3.6180010658358226</v>
      </c>
      <c r="O32" s="2">
        <f ca="1">('[1]Pc, Winter, S2'!O32*Main!$B$5)+(_xlfn.IFNA(VLOOKUP($A32,'FL Ratio'!$A$3:$B$44,2,FALSE),0)*'FL Characterization'!O$2)</f>
        <v>3.5044197126747476</v>
      </c>
      <c r="P32" s="2">
        <f ca="1">('[1]Pc, Winter, S2'!P32*Main!$B$5)+(_xlfn.IFNA(VLOOKUP($A32,'FL Ratio'!$A$3:$B$44,2,FALSE),0)*'FL Characterization'!P$2)</f>
        <v>3.5023441527734565</v>
      </c>
      <c r="Q32" s="2">
        <f ca="1">('[1]Pc, Winter, S2'!Q32*Main!$B$5)+(_xlfn.IFNA(VLOOKUP($A32,'FL Ratio'!$A$3:$B$44,2,FALSE),0)*'FL Characterization'!Q$2)</f>
        <v>3.4728171235447389</v>
      </c>
      <c r="R32" s="2">
        <f ca="1">('[1]Pc, Winter, S2'!R32*Main!$B$5)+(_xlfn.IFNA(VLOOKUP($A32,'FL Ratio'!$A$3:$B$44,2,FALSE),0)*'FL Characterization'!R$2)</f>
        <v>3.6440657830253467</v>
      </c>
      <c r="S32" s="2">
        <f ca="1">('[1]Pc, Winter, S2'!S32*Main!$B$5)+(_xlfn.IFNA(VLOOKUP($A32,'FL Ratio'!$A$3:$B$44,2,FALSE),0)*'FL Characterization'!S$2)</f>
        <v>4.2443259544068015</v>
      </c>
      <c r="T32" s="2">
        <f ca="1">('[1]Pc, Winter, S2'!T32*Main!$B$5)+(_xlfn.IFNA(VLOOKUP($A32,'FL Ratio'!$A$3:$B$44,2,FALSE),0)*'FL Characterization'!T$2)</f>
        <v>4.1280072733870288</v>
      </c>
      <c r="U32" s="2">
        <f ca="1">('[1]Pc, Winter, S2'!U32*Main!$B$5)+(_xlfn.IFNA(VLOOKUP($A32,'FL Ratio'!$A$3:$B$44,2,FALSE),0)*'FL Characterization'!U$2)</f>
        <v>4.0131731359011544</v>
      </c>
      <c r="V32" s="2">
        <f ca="1">('[1]Pc, Winter, S2'!V32*Main!$B$5)+(_xlfn.IFNA(VLOOKUP($A32,'FL Ratio'!$A$3:$B$44,2,FALSE),0)*'FL Characterization'!V$2)</f>
        <v>4.010104245890842</v>
      </c>
      <c r="W32" s="2">
        <f ca="1">('[1]Pc, Winter, S2'!W32*Main!$B$5)+(_xlfn.IFNA(VLOOKUP($A32,'FL Ratio'!$A$3:$B$44,2,FALSE),0)*'FL Characterization'!W$2)</f>
        <v>3.7139558549134772</v>
      </c>
      <c r="X32" s="2">
        <f ca="1">('[1]Pc, Winter, S2'!X32*Main!$B$5)+(_xlfn.IFNA(VLOOKUP($A32,'FL Ratio'!$A$3:$B$44,2,FALSE),0)*'FL Characterization'!X$2)</f>
        <v>3.521560608238921</v>
      </c>
      <c r="Y32" s="2">
        <f ca="1">('[1]Pc, Winter, S2'!Y32*Main!$B$5)+(_xlfn.IFNA(VLOOKUP($A32,'FL Ratio'!$A$3:$B$44,2,FALSE),0)*'FL Characterization'!Y$2)</f>
        <v>3.2717740795701982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1.2064235382123361</v>
      </c>
      <c r="C33" s="2">
        <f ca="1">('[1]Pc, Winter, S2'!C33*Main!$B$5)+(_xlfn.IFNA(VLOOKUP($A33,'FL Ratio'!$A$3:$B$44,2,FALSE),0)*'FL Characterization'!C$2)</f>
        <v>1.1866637476889053</v>
      </c>
      <c r="D33" s="2">
        <f ca="1">('[1]Pc, Winter, S2'!D33*Main!$B$5)+(_xlfn.IFNA(VLOOKUP($A33,'FL Ratio'!$A$3:$B$44,2,FALSE),0)*'FL Characterization'!D$2)</f>
        <v>1.1482115376990063</v>
      </c>
      <c r="E33" s="2">
        <f ca="1">('[1]Pc, Winter, S2'!E33*Main!$B$5)+(_xlfn.IFNA(VLOOKUP($A33,'FL Ratio'!$A$3:$B$44,2,FALSE),0)*'FL Characterization'!E$2)</f>
        <v>1.1561623115209207</v>
      </c>
      <c r="F33" s="2">
        <f ca="1">('[1]Pc, Winter, S2'!F33*Main!$B$5)+(_xlfn.IFNA(VLOOKUP($A33,'FL Ratio'!$A$3:$B$44,2,FALSE),0)*'FL Characterization'!F$2)</f>
        <v>1.1517851019538485</v>
      </c>
      <c r="G33" s="2">
        <f ca="1">('[1]Pc, Winter, S2'!G33*Main!$B$5)+(_xlfn.IFNA(VLOOKUP($A33,'FL Ratio'!$A$3:$B$44,2,FALSE),0)*'FL Characterization'!G$2)</f>
        <v>1.2310683998580889</v>
      </c>
      <c r="H33" s="2">
        <f ca="1">('[1]Pc, Winter, S2'!H33*Main!$B$5)+(_xlfn.IFNA(VLOOKUP($A33,'FL Ratio'!$A$3:$B$44,2,FALSE),0)*'FL Characterization'!H$2)</f>
        <v>1.3963708793965899</v>
      </c>
      <c r="I33" s="2">
        <f ca="1">('[1]Pc, Winter, S2'!I33*Main!$B$5)+(_xlfn.IFNA(VLOOKUP($A33,'FL Ratio'!$A$3:$B$44,2,FALSE),0)*'FL Characterization'!I$2)</f>
        <v>1.614745731302645</v>
      </c>
      <c r="J33" s="2">
        <f ca="1">('[1]Pc, Winter, S2'!J33*Main!$B$5)+(_xlfn.IFNA(VLOOKUP($A33,'FL Ratio'!$A$3:$B$44,2,FALSE),0)*'FL Characterization'!J$2)</f>
        <v>1.6909417671874705</v>
      </c>
      <c r="K33" s="2">
        <f ca="1">('[1]Pc, Winter, S2'!K33*Main!$B$5)+(_xlfn.IFNA(VLOOKUP($A33,'FL Ratio'!$A$3:$B$44,2,FALSE),0)*'FL Characterization'!K$2)</f>
        <v>1.753376673708094</v>
      </c>
      <c r="L33" s="2">
        <f ca="1">('[1]Pc, Winter, S2'!L33*Main!$B$5)+(_xlfn.IFNA(VLOOKUP($A33,'FL Ratio'!$A$3:$B$44,2,FALSE),0)*'FL Characterization'!L$2)</f>
        <v>1.7184148717574337</v>
      </c>
      <c r="M33" s="2">
        <f ca="1">('[1]Pc, Winter, S2'!M33*Main!$B$5)+(_xlfn.IFNA(VLOOKUP($A33,'FL Ratio'!$A$3:$B$44,2,FALSE),0)*'FL Characterization'!M$2)</f>
        <v>1.7470801603143704</v>
      </c>
      <c r="N33" s="2">
        <f ca="1">('[1]Pc, Winter, S2'!N33*Main!$B$5)+(_xlfn.IFNA(VLOOKUP($A33,'FL Ratio'!$A$3:$B$44,2,FALSE),0)*'FL Characterization'!N$2)</f>
        <v>1.7457197065981478</v>
      </c>
      <c r="O33" s="2">
        <f ca="1">('[1]Pc, Winter, S2'!O33*Main!$B$5)+(_xlfn.IFNA(VLOOKUP($A33,'FL Ratio'!$A$3:$B$44,2,FALSE),0)*'FL Characterization'!O$2)</f>
        <v>1.7367069863154796</v>
      </c>
      <c r="P33" s="2">
        <f ca="1">('[1]Pc, Winter, S2'!P33*Main!$B$5)+(_xlfn.IFNA(VLOOKUP($A33,'FL Ratio'!$A$3:$B$44,2,FALSE),0)*'FL Characterization'!P$2)</f>
        <v>1.6233607021881942</v>
      </c>
      <c r="Q33" s="2">
        <f ca="1">('[1]Pc, Winter, S2'!Q33*Main!$B$5)+(_xlfn.IFNA(VLOOKUP($A33,'FL Ratio'!$A$3:$B$44,2,FALSE),0)*'FL Characterization'!Q$2)</f>
        <v>1.6264599292459838</v>
      </c>
      <c r="R33" s="2">
        <f ca="1">('[1]Pc, Winter, S2'!R33*Main!$B$5)+(_xlfn.IFNA(VLOOKUP($A33,'FL Ratio'!$A$3:$B$44,2,FALSE),0)*'FL Characterization'!R$2)</f>
        <v>1.5622563645910663</v>
      </c>
      <c r="S33" s="2">
        <f ca="1">('[1]Pc, Winter, S2'!S33*Main!$B$5)+(_xlfn.IFNA(VLOOKUP($A33,'FL Ratio'!$A$3:$B$44,2,FALSE),0)*'FL Characterization'!S$2)</f>
        <v>1.6584361259060223</v>
      </c>
      <c r="T33" s="2">
        <f ca="1">('[1]Pc, Winter, S2'!T33*Main!$B$5)+(_xlfn.IFNA(VLOOKUP($A33,'FL Ratio'!$A$3:$B$44,2,FALSE),0)*'FL Characterization'!T$2)</f>
        <v>1.5901287534922031</v>
      </c>
      <c r="U33" s="2">
        <f ca="1">('[1]Pc, Winter, S2'!U33*Main!$B$5)+(_xlfn.IFNA(VLOOKUP($A33,'FL Ratio'!$A$3:$B$44,2,FALSE),0)*'FL Characterization'!U$2)</f>
        <v>1.557952839883308</v>
      </c>
      <c r="V33" s="2">
        <f ca="1">('[1]Pc, Winter, S2'!V33*Main!$B$5)+(_xlfn.IFNA(VLOOKUP($A33,'FL Ratio'!$A$3:$B$44,2,FALSE),0)*'FL Characterization'!V$2)</f>
        <v>1.5332231384443948</v>
      </c>
      <c r="W33" s="2">
        <f ca="1">('[1]Pc, Winter, S2'!W33*Main!$B$5)+(_xlfn.IFNA(VLOOKUP($A33,'FL Ratio'!$A$3:$B$44,2,FALSE),0)*'FL Characterization'!W$2)</f>
        <v>1.4711156916024166</v>
      </c>
      <c r="X33" s="2">
        <f ca="1">('[1]Pc, Winter, S2'!X33*Main!$B$5)+(_xlfn.IFNA(VLOOKUP($A33,'FL Ratio'!$A$3:$B$44,2,FALSE),0)*'FL Characterization'!X$2)</f>
        <v>1.3822765598386395</v>
      </c>
      <c r="Y33" s="2">
        <f ca="1">('[1]Pc, Winter, S2'!Y33*Main!$B$5)+(_xlfn.IFNA(VLOOKUP($A33,'FL Ratio'!$A$3:$B$44,2,FALSE),0)*'FL Characterization'!Y$2)</f>
        <v>1.3054511029079026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1.3436275975480461</v>
      </c>
      <c r="C2" s="2">
        <f ca="1">('[1]Pc, Winter, S2'!C2*Main!$B$5)+(_xlfn.IFNA(VLOOKUP($A2,'FL Ratio'!$A$3:$B$44,2,FALSE),0)*'FL Characterization'!C$2)</f>
        <v>1.3467514707774102</v>
      </c>
      <c r="D2" s="2">
        <f ca="1">('[1]Pc, Winter, S2'!D2*Main!$B$5)+(_xlfn.IFNA(VLOOKUP($A2,'FL Ratio'!$A$3:$B$44,2,FALSE),0)*'FL Characterization'!D$2)</f>
        <v>1.2987813499627883</v>
      </c>
      <c r="E2" s="2">
        <f ca="1">('[1]Pc, Winter, S2'!E2*Main!$B$5)+(_xlfn.IFNA(VLOOKUP($A2,'FL Ratio'!$A$3:$B$44,2,FALSE),0)*'FL Characterization'!E$2)</f>
        <v>1.3379813082311451</v>
      </c>
      <c r="F2" s="2">
        <f ca="1">('[1]Pc, Winter, S2'!F2*Main!$B$5)+(_xlfn.IFNA(VLOOKUP($A2,'FL Ratio'!$A$3:$B$44,2,FALSE),0)*'FL Characterization'!F$2)</f>
        <v>1.3002264630241502</v>
      </c>
      <c r="G2" s="2">
        <f ca="1">('[1]Pc, Winter, S2'!G2*Main!$B$5)+(_xlfn.IFNA(VLOOKUP($A2,'FL Ratio'!$A$3:$B$44,2,FALSE),0)*'FL Characterization'!G$2)</f>
        <v>1.3019582037409712</v>
      </c>
      <c r="H2" s="2">
        <f ca="1">('[1]Pc, Winter, S2'!H2*Main!$B$5)+(_xlfn.IFNA(VLOOKUP($A2,'FL Ratio'!$A$3:$B$44,2,FALSE),0)*'FL Characterization'!H$2)</f>
        <v>1.313975269906827</v>
      </c>
      <c r="I2" s="2">
        <f ca="1">('[1]Pc, Winter, S2'!I2*Main!$B$5)+(_xlfn.IFNA(VLOOKUP($A2,'FL Ratio'!$A$3:$B$44,2,FALSE),0)*'FL Characterization'!I$2)</f>
        <v>1.7055353480340729</v>
      </c>
      <c r="J2" s="2">
        <f ca="1">('[1]Pc, Winter, S2'!J2*Main!$B$5)+(_xlfn.IFNA(VLOOKUP($A2,'FL Ratio'!$A$3:$B$44,2,FALSE),0)*'FL Characterization'!J$2)</f>
        <v>1.7396338013869226</v>
      </c>
      <c r="K2" s="2">
        <f ca="1">('[1]Pc, Winter, S2'!K2*Main!$B$5)+(_xlfn.IFNA(VLOOKUP($A2,'FL Ratio'!$A$3:$B$44,2,FALSE),0)*'FL Characterization'!K$2)</f>
        <v>1.7230368123950961</v>
      </c>
      <c r="L2" s="2">
        <f ca="1">('[1]Pc, Winter, S2'!L2*Main!$B$5)+(_xlfn.IFNA(VLOOKUP($A2,'FL Ratio'!$A$3:$B$44,2,FALSE),0)*'FL Characterization'!L$2)</f>
        <v>1.7178055953487836</v>
      </c>
      <c r="M2" s="2">
        <f ca="1">('[1]Pc, Winter, S2'!M2*Main!$B$5)+(_xlfn.IFNA(VLOOKUP($A2,'FL Ratio'!$A$3:$B$44,2,FALSE),0)*'FL Characterization'!M$2)</f>
        <v>1.7539053190574867</v>
      </c>
      <c r="N2" s="2">
        <f ca="1">('[1]Pc, Winter, S2'!N2*Main!$B$5)+(_xlfn.IFNA(VLOOKUP($A2,'FL Ratio'!$A$3:$B$44,2,FALSE),0)*'FL Characterization'!N$2)</f>
        <v>1.7350251672966484</v>
      </c>
      <c r="O2" s="2">
        <f ca="1">('[1]Pc, Winter, S2'!O2*Main!$B$5)+(_xlfn.IFNA(VLOOKUP($A2,'FL Ratio'!$A$3:$B$44,2,FALSE),0)*'FL Characterization'!O$2)</f>
        <v>1.7043116802984006</v>
      </c>
      <c r="P2" s="2">
        <f ca="1">('[1]Pc, Winter, S2'!P2*Main!$B$5)+(_xlfn.IFNA(VLOOKUP($A2,'FL Ratio'!$A$3:$B$44,2,FALSE),0)*'FL Characterization'!P$2)</f>
        <v>1.4825925394432367</v>
      </c>
      <c r="Q2" s="2">
        <f ca="1">('[1]Pc, Winter, S2'!Q2*Main!$B$5)+(_xlfn.IFNA(VLOOKUP($A2,'FL Ratio'!$A$3:$B$44,2,FALSE),0)*'FL Characterization'!Q$2)</f>
        <v>1.5950372079815704</v>
      </c>
      <c r="R2" s="2">
        <f ca="1">('[1]Pc, Winter, S2'!R2*Main!$B$5)+(_xlfn.IFNA(VLOOKUP($A2,'FL Ratio'!$A$3:$B$44,2,FALSE),0)*'FL Characterization'!R$2)</f>
        <v>1.7341241044763724</v>
      </c>
      <c r="S2" s="2">
        <f ca="1">('[1]Pc, Winter, S2'!S2*Main!$B$5)+(_xlfn.IFNA(VLOOKUP($A2,'FL Ratio'!$A$3:$B$44,2,FALSE),0)*'FL Characterization'!S$2)</f>
        <v>1.7077099441304495</v>
      </c>
      <c r="T2" s="2">
        <f ca="1">('[1]Pc, Winter, S2'!T2*Main!$B$5)+(_xlfn.IFNA(VLOOKUP($A2,'FL Ratio'!$A$3:$B$44,2,FALSE),0)*'FL Characterization'!T$2)</f>
        <v>1.6197142222037255</v>
      </c>
      <c r="U2" s="2">
        <f ca="1">('[1]Pc, Winter, S2'!U2*Main!$B$5)+(_xlfn.IFNA(VLOOKUP($A2,'FL Ratio'!$A$3:$B$44,2,FALSE),0)*'FL Characterization'!U$2)</f>
        <v>1.544610686836972</v>
      </c>
      <c r="V2" s="2">
        <f ca="1">('[1]Pc, Winter, S2'!V2*Main!$B$5)+(_xlfn.IFNA(VLOOKUP($A2,'FL Ratio'!$A$3:$B$44,2,FALSE),0)*'FL Characterization'!V$2)</f>
        <v>1.5336985369951275</v>
      </c>
      <c r="W2" s="2">
        <f ca="1">('[1]Pc, Winter, S2'!W2*Main!$B$5)+(_xlfn.IFNA(VLOOKUP($A2,'FL Ratio'!$A$3:$B$44,2,FALSE),0)*'FL Characterization'!W$2)</f>
        <v>1.4655375722775426</v>
      </c>
      <c r="X2" s="2">
        <f ca="1">('[1]Pc, Winter, S2'!X2*Main!$B$5)+(_xlfn.IFNA(VLOOKUP($A2,'FL Ratio'!$A$3:$B$44,2,FALSE),0)*'FL Characterization'!X$2)</f>
        <v>1.3235998041970511</v>
      </c>
      <c r="Y2" s="2">
        <f ca="1">('[1]Pc, Winter, S2'!Y2*Main!$B$5)+(_xlfn.IFNA(VLOOKUP($A2,'FL Ratio'!$A$3:$B$44,2,FALSE),0)*'FL Characterization'!Y$2)</f>
        <v>1.294923838171226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0.56265624109766676</v>
      </c>
      <c r="C3" s="2">
        <f ca="1">('[1]Pc, Winter, S2'!C3*Main!$B$5)+(_xlfn.IFNA(VLOOKUP($A3,'FL Ratio'!$A$3:$B$44,2,FALSE),0)*'FL Characterization'!C$2)</f>
        <v>0.57249182768546092</v>
      </c>
      <c r="D3" s="2">
        <f ca="1">('[1]Pc, Winter, S2'!D3*Main!$B$5)+(_xlfn.IFNA(VLOOKUP($A3,'FL Ratio'!$A$3:$B$44,2,FALSE),0)*'FL Characterization'!D$2)</f>
        <v>0.53842252608919905</v>
      </c>
      <c r="E3" s="2">
        <f ca="1">('[1]Pc, Winter, S2'!E3*Main!$B$5)+(_xlfn.IFNA(VLOOKUP($A3,'FL Ratio'!$A$3:$B$44,2,FALSE),0)*'FL Characterization'!E$2)</f>
        <v>0.52779488911284156</v>
      </c>
      <c r="F3" s="2">
        <f ca="1">('[1]Pc, Winter, S2'!F3*Main!$B$5)+(_xlfn.IFNA(VLOOKUP($A3,'FL Ratio'!$A$3:$B$44,2,FALSE),0)*'FL Characterization'!F$2)</f>
        <v>0.50766626414086502</v>
      </c>
      <c r="G3" s="2">
        <f ca="1">('[1]Pc, Winter, S2'!G3*Main!$B$5)+(_xlfn.IFNA(VLOOKUP($A3,'FL Ratio'!$A$3:$B$44,2,FALSE),0)*'FL Characterization'!G$2)</f>
        <v>0.51812190711241268</v>
      </c>
      <c r="H3" s="2">
        <f ca="1">('[1]Pc, Winter, S2'!H3*Main!$B$5)+(_xlfn.IFNA(VLOOKUP($A3,'FL Ratio'!$A$3:$B$44,2,FALSE),0)*'FL Characterization'!H$2)</f>
        <v>0.62623299848111791</v>
      </c>
      <c r="I3" s="2">
        <f ca="1">('[1]Pc, Winter, S2'!I3*Main!$B$5)+(_xlfn.IFNA(VLOOKUP($A3,'FL Ratio'!$A$3:$B$44,2,FALSE),0)*'FL Characterization'!I$2)</f>
        <v>0.61843120559308418</v>
      </c>
      <c r="J3" s="2">
        <f ca="1">('[1]Pc, Winter, S2'!J3*Main!$B$5)+(_xlfn.IFNA(VLOOKUP($A3,'FL Ratio'!$A$3:$B$44,2,FALSE),0)*'FL Characterization'!J$2)</f>
        <v>0.66822884669324301</v>
      </c>
      <c r="K3" s="2">
        <f ca="1">('[1]Pc, Winter, S2'!K3*Main!$B$5)+(_xlfn.IFNA(VLOOKUP($A3,'FL Ratio'!$A$3:$B$44,2,FALSE),0)*'FL Characterization'!K$2)</f>
        <v>0.6958164735609752</v>
      </c>
      <c r="L3" s="2">
        <f ca="1">('[1]Pc, Winter, S2'!L3*Main!$B$5)+(_xlfn.IFNA(VLOOKUP($A3,'FL Ratio'!$A$3:$B$44,2,FALSE),0)*'FL Characterization'!L$2)</f>
        <v>0.68398938822851718</v>
      </c>
      <c r="M3" s="2">
        <f ca="1">('[1]Pc, Winter, S2'!M3*Main!$B$5)+(_xlfn.IFNA(VLOOKUP($A3,'FL Ratio'!$A$3:$B$44,2,FALSE),0)*'FL Characterization'!M$2)</f>
        <v>0.67176539887839826</v>
      </c>
      <c r="N3" s="2">
        <f ca="1">('[1]Pc, Winter, S2'!N3*Main!$B$5)+(_xlfn.IFNA(VLOOKUP($A3,'FL Ratio'!$A$3:$B$44,2,FALSE),0)*'FL Characterization'!N$2)</f>
        <v>0.65909084286808528</v>
      </c>
      <c r="O3" s="2">
        <f ca="1">('[1]Pc, Winter, S2'!O3*Main!$B$5)+(_xlfn.IFNA(VLOOKUP($A3,'FL Ratio'!$A$3:$B$44,2,FALSE),0)*'FL Characterization'!O$2)</f>
        <v>0.6531829290247998</v>
      </c>
      <c r="P3" s="2">
        <f ca="1">('[1]Pc, Winter, S2'!P3*Main!$B$5)+(_xlfn.IFNA(VLOOKUP($A3,'FL Ratio'!$A$3:$B$44,2,FALSE),0)*'FL Characterization'!P$2)</f>
        <v>0.61573909197427801</v>
      </c>
      <c r="Q3" s="2">
        <f ca="1">('[1]Pc, Winter, S2'!Q3*Main!$B$5)+(_xlfn.IFNA(VLOOKUP($A3,'FL Ratio'!$A$3:$B$44,2,FALSE),0)*'FL Characterization'!Q$2)</f>
        <v>0.63207994418328206</v>
      </c>
      <c r="R3" s="2">
        <f ca="1">('[1]Pc, Winter, S2'!R3*Main!$B$5)+(_xlfn.IFNA(VLOOKUP($A3,'FL Ratio'!$A$3:$B$44,2,FALSE),0)*'FL Characterization'!R$2)</f>
        <v>0.67154476861976564</v>
      </c>
      <c r="S3" s="2">
        <f ca="1">('[1]Pc, Winter, S2'!S3*Main!$B$5)+(_xlfn.IFNA(VLOOKUP($A3,'FL Ratio'!$A$3:$B$44,2,FALSE),0)*'FL Characterization'!S$2)</f>
        <v>0.82989770634939453</v>
      </c>
      <c r="T3" s="2">
        <f ca="1">('[1]Pc, Winter, S2'!T3*Main!$B$5)+(_xlfn.IFNA(VLOOKUP($A3,'FL Ratio'!$A$3:$B$44,2,FALSE),0)*'FL Characterization'!T$2)</f>
        <v>0.76652957012152678</v>
      </c>
      <c r="U3" s="2">
        <f ca="1">('[1]Pc, Winter, S2'!U3*Main!$B$5)+(_xlfn.IFNA(VLOOKUP($A3,'FL Ratio'!$A$3:$B$44,2,FALSE),0)*'FL Characterization'!U$2)</f>
        <v>0.6995849307474562</v>
      </c>
      <c r="V3" s="2">
        <f ca="1">('[1]Pc, Winter, S2'!V3*Main!$B$5)+(_xlfn.IFNA(VLOOKUP($A3,'FL Ratio'!$A$3:$B$44,2,FALSE),0)*'FL Characterization'!V$2)</f>
        <v>0.69301346211168324</v>
      </c>
      <c r="W3" s="2">
        <f ca="1">('[1]Pc, Winter, S2'!W3*Main!$B$5)+(_xlfn.IFNA(VLOOKUP($A3,'FL Ratio'!$A$3:$B$44,2,FALSE),0)*'FL Characterization'!W$2)</f>
        <v>0.63344538374184534</v>
      </c>
      <c r="X3" s="2">
        <f ca="1">('[1]Pc, Winter, S2'!X3*Main!$B$5)+(_xlfn.IFNA(VLOOKUP($A3,'FL Ratio'!$A$3:$B$44,2,FALSE),0)*'FL Characterization'!X$2)</f>
        <v>0.67211217049932448</v>
      </c>
      <c r="Y3" s="2">
        <f ca="1">('[1]Pc, Winter, S2'!Y3*Main!$B$5)+(_xlfn.IFNA(VLOOKUP($A3,'FL Ratio'!$A$3:$B$44,2,FALSE),0)*'FL Characterization'!Y$2)</f>
        <v>0.63160081474994534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1.5159516608206671</v>
      </c>
      <c r="C4" s="2">
        <f ca="1">('[1]Pc, Winter, S2'!C4*Main!$B$5)+(_xlfn.IFNA(VLOOKUP($A4,'FL Ratio'!$A$3:$B$44,2,FALSE),0)*'FL Characterization'!C$2)</f>
        <v>1.4951456269099279</v>
      </c>
      <c r="D4" s="2">
        <f ca="1">('[1]Pc, Winter, S2'!D4*Main!$B$5)+(_xlfn.IFNA(VLOOKUP($A4,'FL Ratio'!$A$3:$B$44,2,FALSE),0)*'FL Characterization'!D$2)</f>
        <v>1.4316873798038576</v>
      </c>
      <c r="E4" s="2">
        <f ca="1">('[1]Pc, Winter, S2'!E4*Main!$B$5)+(_xlfn.IFNA(VLOOKUP($A4,'FL Ratio'!$A$3:$B$44,2,FALSE),0)*'FL Characterization'!E$2)</f>
        <v>1.4479335790163423</v>
      </c>
      <c r="F4" s="2">
        <f ca="1">('[1]Pc, Winter, S2'!F4*Main!$B$5)+(_xlfn.IFNA(VLOOKUP($A4,'FL Ratio'!$A$3:$B$44,2,FALSE),0)*'FL Characterization'!F$2)</f>
        <v>1.427759332103627</v>
      </c>
      <c r="G4" s="2">
        <f ca="1">('[1]Pc, Winter, S2'!G4*Main!$B$5)+(_xlfn.IFNA(VLOOKUP($A4,'FL Ratio'!$A$3:$B$44,2,FALSE),0)*'FL Characterization'!G$2)</f>
        <v>1.5895318932897906</v>
      </c>
      <c r="H4" s="2">
        <f ca="1">('[1]Pc, Winter, S2'!H4*Main!$B$5)+(_xlfn.IFNA(VLOOKUP($A4,'FL Ratio'!$A$3:$B$44,2,FALSE),0)*'FL Characterization'!H$2)</f>
        <v>2.5186314914980592</v>
      </c>
      <c r="I4" s="2">
        <f ca="1">('[1]Pc, Winter, S2'!I4*Main!$B$5)+(_xlfn.IFNA(VLOOKUP($A4,'FL Ratio'!$A$3:$B$44,2,FALSE),0)*'FL Characterization'!I$2)</f>
        <v>2.802000454080547</v>
      </c>
      <c r="J4" s="2">
        <f ca="1">('[1]Pc, Winter, S2'!J4*Main!$B$5)+(_xlfn.IFNA(VLOOKUP($A4,'FL Ratio'!$A$3:$B$44,2,FALSE),0)*'FL Characterization'!J$2)</f>
        <v>2.9230957698703501</v>
      </c>
      <c r="K4" s="2">
        <f ca="1">('[1]Pc, Winter, S2'!K4*Main!$B$5)+(_xlfn.IFNA(VLOOKUP($A4,'FL Ratio'!$A$3:$B$44,2,FALSE),0)*'FL Characterization'!K$2)</f>
        <v>2.8420134409522739</v>
      </c>
      <c r="L4" s="2">
        <f ca="1">('[1]Pc, Winter, S2'!L4*Main!$B$5)+(_xlfn.IFNA(VLOOKUP($A4,'FL Ratio'!$A$3:$B$44,2,FALSE),0)*'FL Characterization'!L$2)</f>
        <v>2.7249574361524314</v>
      </c>
      <c r="M4" s="2">
        <f ca="1">('[1]Pc, Winter, S2'!M4*Main!$B$5)+(_xlfn.IFNA(VLOOKUP($A4,'FL Ratio'!$A$3:$B$44,2,FALSE),0)*'FL Characterization'!M$2)</f>
        <v>2.90247190185866</v>
      </c>
      <c r="N4" s="2">
        <f ca="1">('[1]Pc, Winter, S2'!N4*Main!$B$5)+(_xlfn.IFNA(VLOOKUP($A4,'FL Ratio'!$A$3:$B$44,2,FALSE),0)*'FL Characterization'!N$2)</f>
        <v>2.7072338618084908</v>
      </c>
      <c r="O4" s="2">
        <f ca="1">('[1]Pc, Winter, S2'!O4*Main!$B$5)+(_xlfn.IFNA(VLOOKUP($A4,'FL Ratio'!$A$3:$B$44,2,FALSE),0)*'FL Characterization'!O$2)</f>
        <v>2.6128873095846412</v>
      </c>
      <c r="P4" s="2">
        <f ca="1">('[1]Pc, Winter, S2'!P4*Main!$B$5)+(_xlfn.IFNA(VLOOKUP($A4,'FL Ratio'!$A$3:$B$44,2,FALSE),0)*'FL Characterization'!P$2)</f>
        <v>2.2745418123587644</v>
      </c>
      <c r="Q4" s="2">
        <f ca="1">('[1]Pc, Winter, S2'!Q4*Main!$B$5)+(_xlfn.IFNA(VLOOKUP($A4,'FL Ratio'!$A$3:$B$44,2,FALSE),0)*'FL Characterization'!Q$2)</f>
        <v>2.2641813304892664</v>
      </c>
      <c r="R4" s="2">
        <f ca="1">('[1]Pc, Winter, S2'!R4*Main!$B$5)+(_xlfn.IFNA(VLOOKUP($A4,'FL Ratio'!$A$3:$B$44,2,FALSE),0)*'FL Characterization'!R$2)</f>
        <v>2.3225831499908116</v>
      </c>
      <c r="S4" s="2">
        <f ca="1">('[1]Pc, Winter, S2'!S4*Main!$B$5)+(_xlfn.IFNA(VLOOKUP($A4,'FL Ratio'!$A$3:$B$44,2,FALSE),0)*'FL Characterization'!S$2)</f>
        <v>2.549391512740725</v>
      </c>
      <c r="T4" s="2">
        <f ca="1">('[1]Pc, Winter, S2'!T4*Main!$B$5)+(_xlfn.IFNA(VLOOKUP($A4,'FL Ratio'!$A$3:$B$44,2,FALSE),0)*'FL Characterization'!T$2)</f>
        <v>2.3011990314150501</v>
      </c>
      <c r="U4" s="2">
        <f ca="1">('[1]Pc, Winter, S2'!U4*Main!$B$5)+(_xlfn.IFNA(VLOOKUP($A4,'FL Ratio'!$A$3:$B$44,2,FALSE),0)*'FL Characterization'!U$2)</f>
        <v>2.3741651993456259</v>
      </c>
      <c r="V4" s="2">
        <f ca="1">('[1]Pc, Winter, S2'!V4*Main!$B$5)+(_xlfn.IFNA(VLOOKUP($A4,'FL Ratio'!$A$3:$B$44,2,FALSE),0)*'FL Characterization'!V$2)</f>
        <v>2.3248797571011446</v>
      </c>
      <c r="W4" s="2">
        <f ca="1">('[1]Pc, Winter, S2'!W4*Main!$B$5)+(_xlfn.IFNA(VLOOKUP($A4,'FL Ratio'!$A$3:$B$44,2,FALSE),0)*'FL Characterization'!W$2)</f>
        <v>2.1687414893846966</v>
      </c>
      <c r="X4" s="2">
        <f ca="1">('[1]Pc, Winter, S2'!X4*Main!$B$5)+(_xlfn.IFNA(VLOOKUP($A4,'FL Ratio'!$A$3:$B$44,2,FALSE),0)*'FL Characterization'!X$2)</f>
        <v>1.9276573579496008</v>
      </c>
      <c r="Y4" s="2">
        <f ca="1">('[1]Pc, Winter, S2'!Y4*Main!$B$5)+(_xlfn.IFNA(VLOOKUP($A4,'FL Ratio'!$A$3:$B$44,2,FALSE),0)*'FL Characterization'!Y$2)</f>
        <v>1.7500205107031859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0.16576238131090137</v>
      </c>
      <c r="C5" s="2">
        <f ca="1">('[1]Pc, Winter, S2'!C5*Main!$B$5)+(_xlfn.IFNA(VLOOKUP($A5,'FL Ratio'!$A$3:$B$44,2,FALSE),0)*'FL Characterization'!C$2)</f>
        <v>0.14830221360689777</v>
      </c>
      <c r="D5" s="2">
        <f ca="1">('[1]Pc, Winter, S2'!D5*Main!$B$5)+(_xlfn.IFNA(VLOOKUP($A5,'FL Ratio'!$A$3:$B$44,2,FALSE),0)*'FL Characterization'!D$2)</f>
        <v>0.13737323178055463</v>
      </c>
      <c r="E5" s="2">
        <f ca="1">('[1]Pc, Winter, S2'!E5*Main!$B$5)+(_xlfn.IFNA(VLOOKUP($A5,'FL Ratio'!$A$3:$B$44,2,FALSE),0)*'FL Characterization'!E$2)</f>
        <v>0.12772501994032998</v>
      </c>
      <c r="F5" s="2">
        <f ca="1">('[1]Pc, Winter, S2'!F5*Main!$B$5)+(_xlfn.IFNA(VLOOKUP($A5,'FL Ratio'!$A$3:$B$44,2,FALSE),0)*'FL Characterization'!F$2)</f>
        <v>0.11372983487860719</v>
      </c>
      <c r="G5" s="2">
        <f ca="1">('[1]Pc, Winter, S2'!G5*Main!$B$5)+(_xlfn.IFNA(VLOOKUP($A5,'FL Ratio'!$A$3:$B$44,2,FALSE),0)*'FL Characterization'!G$2)</f>
        <v>0.14527921326126331</v>
      </c>
      <c r="H5" s="2">
        <f ca="1">('[1]Pc, Winter, S2'!H5*Main!$B$5)+(_xlfn.IFNA(VLOOKUP($A5,'FL Ratio'!$A$3:$B$44,2,FALSE),0)*'FL Characterization'!H$2)</f>
        <v>0.24296686112444138</v>
      </c>
      <c r="I5" s="2">
        <f ca="1">('[1]Pc, Winter, S2'!I5*Main!$B$5)+(_xlfn.IFNA(VLOOKUP($A5,'FL Ratio'!$A$3:$B$44,2,FALSE),0)*'FL Characterization'!I$2)</f>
        <v>0.22148451136280745</v>
      </c>
      <c r="J5" s="2">
        <f ca="1">('[1]Pc, Winter, S2'!J5*Main!$B$5)+(_xlfn.IFNA(VLOOKUP($A5,'FL Ratio'!$A$3:$B$44,2,FALSE),0)*'FL Characterization'!J$2)</f>
        <v>0.24121772439528641</v>
      </c>
      <c r="K5" s="2">
        <f ca="1">('[1]Pc, Winter, S2'!K5*Main!$B$5)+(_xlfn.IFNA(VLOOKUP($A5,'FL Ratio'!$A$3:$B$44,2,FALSE),0)*'FL Characterization'!K$2)</f>
        <v>0.23191477879786798</v>
      </c>
      <c r="L5" s="2">
        <f ca="1">('[1]Pc, Winter, S2'!L5*Main!$B$5)+(_xlfn.IFNA(VLOOKUP($A5,'FL Ratio'!$A$3:$B$44,2,FALSE),0)*'FL Characterization'!L$2)</f>
        <v>0.22313944346391371</v>
      </c>
      <c r="M5" s="2">
        <f ca="1">('[1]Pc, Winter, S2'!M5*Main!$B$5)+(_xlfn.IFNA(VLOOKUP($A5,'FL Ratio'!$A$3:$B$44,2,FALSE),0)*'FL Characterization'!M$2)</f>
        <v>0.21056634805779775</v>
      </c>
      <c r="N5" s="2">
        <f ca="1">('[1]Pc, Winter, S2'!N5*Main!$B$5)+(_xlfn.IFNA(VLOOKUP($A5,'FL Ratio'!$A$3:$B$44,2,FALSE),0)*'FL Characterization'!N$2)</f>
        <v>0.21279243564011519</v>
      </c>
      <c r="O5" s="2">
        <f ca="1">('[1]Pc, Winter, S2'!O5*Main!$B$5)+(_xlfn.IFNA(VLOOKUP($A5,'FL Ratio'!$A$3:$B$44,2,FALSE),0)*'FL Characterization'!O$2)</f>
        <v>0.2181833806782264</v>
      </c>
      <c r="P5" s="2">
        <f ca="1">('[1]Pc, Winter, S2'!P5*Main!$B$5)+(_xlfn.IFNA(VLOOKUP($A5,'FL Ratio'!$A$3:$B$44,2,FALSE),0)*'FL Characterization'!P$2)</f>
        <v>0.21235020687360157</v>
      </c>
      <c r="Q5" s="2">
        <f ca="1">('[1]Pc, Winter, S2'!Q5*Main!$B$5)+(_xlfn.IFNA(VLOOKUP($A5,'FL Ratio'!$A$3:$B$44,2,FALSE),0)*'FL Characterization'!Q$2)</f>
        <v>0.2156605357948489</v>
      </c>
      <c r="R5" s="2">
        <f ca="1">('[1]Pc, Winter, S2'!R5*Main!$B$5)+(_xlfn.IFNA(VLOOKUP($A5,'FL Ratio'!$A$3:$B$44,2,FALSE),0)*'FL Characterization'!R$2)</f>
        <v>0.24544474274468081</v>
      </c>
      <c r="S5" s="2">
        <f ca="1">('[1]Pc, Winter, S2'!S5*Main!$B$5)+(_xlfn.IFNA(VLOOKUP($A5,'FL Ratio'!$A$3:$B$44,2,FALSE),0)*'FL Characterization'!S$2)</f>
        <v>0.38151222761380132</v>
      </c>
      <c r="T5" s="2">
        <f ca="1">('[1]Pc, Winter, S2'!T5*Main!$B$5)+(_xlfn.IFNA(VLOOKUP($A5,'FL Ratio'!$A$3:$B$44,2,FALSE),0)*'FL Characterization'!T$2)</f>
        <v>0.32936997245808142</v>
      </c>
      <c r="U5" s="2">
        <f ca="1">('[1]Pc, Winter, S2'!U5*Main!$B$5)+(_xlfn.IFNA(VLOOKUP($A5,'FL Ratio'!$A$3:$B$44,2,FALSE),0)*'FL Characterization'!U$2)</f>
        <v>0.2750755833398158</v>
      </c>
      <c r="V5" s="2">
        <f ca="1">('[1]Pc, Winter, S2'!V5*Main!$B$5)+(_xlfn.IFNA(VLOOKUP($A5,'FL Ratio'!$A$3:$B$44,2,FALSE),0)*'FL Characterization'!V$2)</f>
        <v>0.27587375832058236</v>
      </c>
      <c r="W5" s="2">
        <f ca="1">('[1]Pc, Winter, S2'!W5*Main!$B$5)+(_xlfn.IFNA(VLOOKUP($A5,'FL Ratio'!$A$3:$B$44,2,FALSE),0)*'FL Characterization'!W$2)</f>
        <v>0.23815161361194728</v>
      </c>
      <c r="X5" s="2">
        <f ca="1">('[1]Pc, Winter, S2'!X5*Main!$B$5)+(_xlfn.IFNA(VLOOKUP($A5,'FL Ratio'!$A$3:$B$44,2,FALSE),0)*'FL Characterization'!X$2)</f>
        <v>0.2426338223295369</v>
      </c>
      <c r="Y5" s="2">
        <f ca="1">('[1]Pc, Winter, S2'!Y5*Main!$B$5)+(_xlfn.IFNA(VLOOKUP($A5,'FL Ratio'!$A$3:$B$44,2,FALSE),0)*'FL Characterization'!Y$2)</f>
        <v>0.22159900076617439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0.73595127571719998</v>
      </c>
      <c r="C6" s="2">
        <f ca="1">('[1]Pc, Winter, S2'!C6*Main!$B$5)+(_xlfn.IFNA(VLOOKUP($A6,'FL Ratio'!$A$3:$B$44,2,FALSE),0)*'FL Characterization'!C$2)</f>
        <v>0.70574320671411883</v>
      </c>
      <c r="D6" s="2">
        <f ca="1">('[1]Pc, Winter, S2'!D6*Main!$B$5)+(_xlfn.IFNA(VLOOKUP($A6,'FL Ratio'!$A$3:$B$44,2,FALSE),0)*'FL Characterization'!D$2)</f>
        <v>0.64454627880712634</v>
      </c>
      <c r="E6" s="2">
        <f ca="1">('[1]Pc, Winter, S2'!E6*Main!$B$5)+(_xlfn.IFNA(VLOOKUP($A6,'FL Ratio'!$A$3:$B$44,2,FALSE),0)*'FL Characterization'!E$2)</f>
        <v>0.64686832565942376</v>
      </c>
      <c r="F6" s="2">
        <f ca="1">('[1]Pc, Winter, S2'!F6*Main!$B$5)+(_xlfn.IFNA(VLOOKUP($A6,'FL Ratio'!$A$3:$B$44,2,FALSE),0)*'FL Characterization'!F$2)</f>
        <v>0.64324891887442859</v>
      </c>
      <c r="G6" s="2">
        <f ca="1">('[1]Pc, Winter, S2'!G6*Main!$B$5)+(_xlfn.IFNA(VLOOKUP($A6,'FL Ratio'!$A$3:$B$44,2,FALSE),0)*'FL Characterization'!G$2)</f>
        <v>0.7044646537597099</v>
      </c>
      <c r="H6" s="2">
        <f ca="1">('[1]Pc, Winter, S2'!H6*Main!$B$5)+(_xlfn.IFNA(VLOOKUP($A6,'FL Ratio'!$A$3:$B$44,2,FALSE),0)*'FL Characterization'!H$2)</f>
        <v>0.90632311920656994</v>
      </c>
      <c r="I6" s="2">
        <f ca="1">('[1]Pc, Winter, S2'!I6*Main!$B$5)+(_xlfn.IFNA(VLOOKUP($A6,'FL Ratio'!$A$3:$B$44,2,FALSE),0)*'FL Characterization'!I$2)</f>
        <v>0.93321053941895604</v>
      </c>
      <c r="J6" s="2">
        <f ca="1">('[1]Pc, Winter, S2'!J6*Main!$B$5)+(_xlfn.IFNA(VLOOKUP($A6,'FL Ratio'!$A$3:$B$44,2,FALSE),0)*'FL Characterization'!J$2)</f>
        <v>0.96285331305633304</v>
      </c>
      <c r="K6" s="2">
        <f ca="1">('[1]Pc, Winter, S2'!K6*Main!$B$5)+(_xlfn.IFNA(VLOOKUP($A6,'FL Ratio'!$A$3:$B$44,2,FALSE),0)*'FL Characterization'!K$2)</f>
        <v>1.0060374861664398</v>
      </c>
      <c r="L6" s="2">
        <f ca="1">('[1]Pc, Winter, S2'!L6*Main!$B$5)+(_xlfn.IFNA(VLOOKUP($A6,'FL Ratio'!$A$3:$B$44,2,FALSE),0)*'FL Characterization'!L$2)</f>
        <v>1.0269574584478134</v>
      </c>
      <c r="M6" s="2">
        <f ca="1">('[1]Pc, Winter, S2'!M6*Main!$B$5)+(_xlfn.IFNA(VLOOKUP($A6,'FL Ratio'!$A$3:$B$44,2,FALSE),0)*'FL Characterization'!M$2)</f>
        <v>1.0464345516246953</v>
      </c>
      <c r="N6" s="2">
        <f ca="1">('[1]Pc, Winter, S2'!N6*Main!$B$5)+(_xlfn.IFNA(VLOOKUP($A6,'FL Ratio'!$A$3:$B$44,2,FALSE),0)*'FL Characterization'!N$2)</f>
        <v>1.0337145902388065</v>
      </c>
      <c r="O6" s="2">
        <f ca="1">('[1]Pc, Winter, S2'!O6*Main!$B$5)+(_xlfn.IFNA(VLOOKUP($A6,'FL Ratio'!$A$3:$B$44,2,FALSE),0)*'FL Characterization'!O$2)</f>
        <v>1.0012627750499277</v>
      </c>
      <c r="P6" s="2">
        <f ca="1">('[1]Pc, Winter, S2'!P6*Main!$B$5)+(_xlfn.IFNA(VLOOKUP($A6,'FL Ratio'!$A$3:$B$44,2,FALSE),0)*'FL Characterization'!P$2)</f>
        <v>1.0006697579352732</v>
      </c>
      <c r="Q6" s="2">
        <f ca="1">('[1]Pc, Winter, S2'!Q6*Main!$B$5)+(_xlfn.IFNA(VLOOKUP($A6,'FL Ratio'!$A$3:$B$44,2,FALSE),0)*'FL Characterization'!Q$2)</f>
        <v>0.99223346386992539</v>
      </c>
      <c r="R6" s="2">
        <f ca="1">('[1]Pc, Winter, S2'!R6*Main!$B$5)+(_xlfn.IFNA(VLOOKUP($A6,'FL Ratio'!$A$3:$B$44,2,FALSE),0)*'FL Characterization'!R$2)</f>
        <v>1.0411616522929561</v>
      </c>
      <c r="S6" s="2">
        <f ca="1">('[1]Pc, Winter, S2'!S6*Main!$B$5)+(_xlfn.IFNA(VLOOKUP($A6,'FL Ratio'!$A$3:$B$44,2,FALSE),0)*'FL Characterization'!S$2)</f>
        <v>1.2126645584019433</v>
      </c>
      <c r="T6" s="2">
        <f ca="1">('[1]Pc, Winter, S2'!T6*Main!$B$5)+(_xlfn.IFNA(VLOOKUP($A6,'FL Ratio'!$A$3:$B$44,2,FALSE),0)*'FL Characterization'!T$2)</f>
        <v>1.1794306495391511</v>
      </c>
      <c r="U6" s="2">
        <f ca="1">('[1]Pc, Winter, S2'!U6*Main!$B$5)+(_xlfn.IFNA(VLOOKUP($A6,'FL Ratio'!$A$3:$B$44,2,FALSE),0)*'FL Characterization'!U$2)</f>
        <v>1.1466208959717581</v>
      </c>
      <c r="V6" s="2">
        <f ca="1">('[1]Pc, Winter, S2'!V6*Main!$B$5)+(_xlfn.IFNA(VLOOKUP($A6,'FL Ratio'!$A$3:$B$44,2,FALSE),0)*'FL Characterization'!V$2)</f>
        <v>1.1457440702545263</v>
      </c>
      <c r="W6" s="2">
        <f ca="1">('[1]Pc, Winter, S2'!W6*Main!$B$5)+(_xlfn.IFNA(VLOOKUP($A6,'FL Ratio'!$A$3:$B$44,2,FALSE),0)*'FL Characterization'!W$2)</f>
        <v>1.0611302442609933</v>
      </c>
      <c r="X6" s="2">
        <f ca="1">('[1]Pc, Winter, S2'!X6*Main!$B$5)+(_xlfn.IFNA(VLOOKUP($A6,'FL Ratio'!$A$3:$B$44,2,FALSE),0)*'FL Characterization'!X$2)</f>
        <v>1.0061601737825487</v>
      </c>
      <c r="Y6" s="2">
        <f ca="1">('[1]Pc, Winter, S2'!Y6*Main!$B$5)+(_xlfn.IFNA(VLOOKUP($A6,'FL Ratio'!$A$3:$B$44,2,FALSE),0)*'FL Characterization'!Y$2)</f>
        <v>0.93479259416291371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4.0214117940411205</v>
      </c>
      <c r="C7" s="2">
        <f ca="1">('[1]Pc, Winter, S2'!C7*Main!$B$5)+(_xlfn.IFNA(VLOOKUP($A7,'FL Ratio'!$A$3:$B$44,2,FALSE),0)*'FL Characterization'!C$2)</f>
        <v>3.9555458256296845</v>
      </c>
      <c r="D7" s="2">
        <f ca="1">('[1]Pc, Winter, S2'!D7*Main!$B$5)+(_xlfn.IFNA(VLOOKUP($A7,'FL Ratio'!$A$3:$B$44,2,FALSE),0)*'FL Characterization'!D$2)</f>
        <v>3.8273717923300214</v>
      </c>
      <c r="E7" s="2">
        <f ca="1">('[1]Pc, Winter, S2'!E7*Main!$B$5)+(_xlfn.IFNA(VLOOKUP($A7,'FL Ratio'!$A$3:$B$44,2,FALSE),0)*'FL Characterization'!E$2)</f>
        <v>3.8538743717364032</v>
      </c>
      <c r="F7" s="2">
        <f ca="1">('[1]Pc, Winter, S2'!F7*Main!$B$5)+(_xlfn.IFNA(VLOOKUP($A7,'FL Ratio'!$A$3:$B$44,2,FALSE),0)*'FL Characterization'!F$2)</f>
        <v>3.8392836731794957</v>
      </c>
      <c r="G7" s="2">
        <f ca="1">('[1]Pc, Winter, S2'!G7*Main!$B$5)+(_xlfn.IFNA(VLOOKUP($A7,'FL Ratio'!$A$3:$B$44,2,FALSE),0)*'FL Characterization'!G$2)</f>
        <v>4.1035613328602967</v>
      </c>
      <c r="H7" s="2">
        <f ca="1">('[1]Pc, Winter, S2'!H7*Main!$B$5)+(_xlfn.IFNA(VLOOKUP($A7,'FL Ratio'!$A$3:$B$44,2,FALSE),0)*'FL Characterization'!H$2)</f>
        <v>4.6545695979886332</v>
      </c>
      <c r="I7" s="2">
        <f ca="1">('[1]Pc, Winter, S2'!I7*Main!$B$5)+(_xlfn.IFNA(VLOOKUP($A7,'FL Ratio'!$A$3:$B$44,2,FALSE),0)*'FL Characterization'!I$2)</f>
        <v>5.3824857710088168</v>
      </c>
      <c r="J7" s="2">
        <f ca="1">('[1]Pc, Winter, S2'!J7*Main!$B$5)+(_xlfn.IFNA(VLOOKUP($A7,'FL Ratio'!$A$3:$B$44,2,FALSE),0)*'FL Characterization'!J$2)</f>
        <v>5.6364725572915679</v>
      </c>
      <c r="K7" s="2">
        <f ca="1">('[1]Pc, Winter, S2'!K7*Main!$B$5)+(_xlfn.IFNA(VLOOKUP($A7,'FL Ratio'!$A$3:$B$44,2,FALSE),0)*'FL Characterization'!K$2)</f>
        <v>5.8445889123603143</v>
      </c>
      <c r="L7" s="2">
        <f ca="1">('[1]Pc, Winter, S2'!L7*Main!$B$5)+(_xlfn.IFNA(VLOOKUP($A7,'FL Ratio'!$A$3:$B$44,2,FALSE),0)*'FL Characterization'!L$2)</f>
        <v>5.72804957252478</v>
      </c>
      <c r="M7" s="2">
        <f ca="1">('[1]Pc, Winter, S2'!M7*Main!$B$5)+(_xlfn.IFNA(VLOOKUP($A7,'FL Ratio'!$A$3:$B$44,2,FALSE),0)*'FL Characterization'!M$2)</f>
        <v>5.8236005343812343</v>
      </c>
      <c r="N7" s="2">
        <f ca="1">('[1]Pc, Winter, S2'!N7*Main!$B$5)+(_xlfn.IFNA(VLOOKUP($A7,'FL Ratio'!$A$3:$B$44,2,FALSE),0)*'FL Characterization'!N$2)</f>
        <v>5.8190656886604923</v>
      </c>
      <c r="O7" s="2">
        <f ca="1">('[1]Pc, Winter, S2'!O7*Main!$B$5)+(_xlfn.IFNA(VLOOKUP($A7,'FL Ratio'!$A$3:$B$44,2,FALSE),0)*'FL Characterization'!O$2)</f>
        <v>5.7890232877182646</v>
      </c>
      <c r="P7" s="2">
        <f ca="1">('[1]Pc, Winter, S2'!P7*Main!$B$5)+(_xlfn.IFNA(VLOOKUP($A7,'FL Ratio'!$A$3:$B$44,2,FALSE),0)*'FL Characterization'!P$2)</f>
        <v>5.4112023406273142</v>
      </c>
      <c r="Q7" s="2">
        <f ca="1">('[1]Pc, Winter, S2'!Q7*Main!$B$5)+(_xlfn.IFNA(VLOOKUP($A7,'FL Ratio'!$A$3:$B$44,2,FALSE),0)*'FL Characterization'!Q$2)</f>
        <v>5.4215330974866127</v>
      </c>
      <c r="R7" s="2">
        <f ca="1">('[1]Pc, Winter, S2'!R7*Main!$B$5)+(_xlfn.IFNA(VLOOKUP($A7,'FL Ratio'!$A$3:$B$44,2,FALSE),0)*'FL Characterization'!R$2)</f>
        <v>5.2075212153035544</v>
      </c>
      <c r="S7" s="2">
        <f ca="1">('[1]Pc, Winter, S2'!S7*Main!$B$5)+(_xlfn.IFNA(VLOOKUP($A7,'FL Ratio'!$A$3:$B$44,2,FALSE),0)*'FL Characterization'!S$2)</f>
        <v>5.5281204196867408</v>
      </c>
      <c r="T7" s="2">
        <f ca="1">('[1]Pc, Winter, S2'!T7*Main!$B$5)+(_xlfn.IFNA(VLOOKUP($A7,'FL Ratio'!$A$3:$B$44,2,FALSE),0)*'FL Characterization'!T$2)</f>
        <v>5.3004291783073434</v>
      </c>
      <c r="U7" s="2">
        <f ca="1">('[1]Pc, Winter, S2'!U7*Main!$B$5)+(_xlfn.IFNA(VLOOKUP($A7,'FL Ratio'!$A$3:$B$44,2,FALSE),0)*'FL Characterization'!U$2)</f>
        <v>5.1931761329443606</v>
      </c>
      <c r="V7" s="2">
        <f ca="1">('[1]Pc, Winter, S2'!V7*Main!$B$5)+(_xlfn.IFNA(VLOOKUP($A7,'FL Ratio'!$A$3:$B$44,2,FALSE),0)*'FL Characterization'!V$2)</f>
        <v>5.110743794814649</v>
      </c>
      <c r="W7" s="2">
        <f ca="1">('[1]Pc, Winter, S2'!W7*Main!$B$5)+(_xlfn.IFNA(VLOOKUP($A7,'FL Ratio'!$A$3:$B$44,2,FALSE),0)*'FL Characterization'!W$2)</f>
        <v>4.903718972008055</v>
      </c>
      <c r="X7" s="2">
        <f ca="1">('[1]Pc, Winter, S2'!X7*Main!$B$5)+(_xlfn.IFNA(VLOOKUP($A7,'FL Ratio'!$A$3:$B$44,2,FALSE),0)*'FL Characterization'!X$2)</f>
        <v>4.6075885327954644</v>
      </c>
      <c r="Y7" s="2">
        <f ca="1">('[1]Pc, Winter, S2'!Y7*Main!$B$5)+(_xlfn.IFNA(VLOOKUP($A7,'FL Ratio'!$A$3:$B$44,2,FALSE),0)*'FL Characterization'!Y$2)</f>
        <v>4.3515036763596751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2.0212833603292162</v>
      </c>
      <c r="C8" s="2">
        <f ca="1">('[1]Pc, Winter, S2'!C8*Main!$B$5)+(_xlfn.IFNA(VLOOKUP($A8,'FL Ratio'!$A$3:$B$44,2,FALSE),0)*'FL Characterization'!C$2)</f>
        <v>1.9646201136141814</v>
      </c>
      <c r="D8" s="2">
        <f ca="1">('[1]Pc, Winter, S2'!D8*Main!$B$5)+(_xlfn.IFNA(VLOOKUP($A8,'FL Ratio'!$A$3:$B$44,2,FALSE),0)*'FL Characterization'!D$2)</f>
        <v>1.9144612341649294</v>
      </c>
      <c r="E8" s="2">
        <f ca="1">('[1]Pc, Winter, S2'!E8*Main!$B$5)+(_xlfn.IFNA(VLOOKUP($A8,'FL Ratio'!$A$3:$B$44,2,FALSE),0)*'FL Characterization'!E$2)</f>
        <v>1.8656627736290476</v>
      </c>
      <c r="F8" s="2">
        <f ca="1">('[1]Pc, Winter, S2'!F8*Main!$B$5)+(_xlfn.IFNA(VLOOKUP($A8,'FL Ratio'!$A$3:$B$44,2,FALSE),0)*'FL Characterization'!F$2)</f>
        <v>1.8670179373847864</v>
      </c>
      <c r="G8" s="2">
        <f ca="1">('[1]Pc, Winter, S2'!G8*Main!$B$5)+(_xlfn.IFNA(VLOOKUP($A8,'FL Ratio'!$A$3:$B$44,2,FALSE),0)*'FL Characterization'!G$2)</f>
        <v>2.0729116996388157</v>
      </c>
      <c r="H8" s="2">
        <f ca="1">('[1]Pc, Winter, S2'!H8*Main!$B$5)+(_xlfn.IFNA(VLOOKUP($A8,'FL Ratio'!$A$3:$B$44,2,FALSE),0)*'FL Characterization'!H$2)</f>
        <v>2.6224970994084424</v>
      </c>
      <c r="I8" s="2">
        <f ca="1">('[1]Pc, Winter, S2'!I8*Main!$B$5)+(_xlfn.IFNA(VLOOKUP($A8,'FL Ratio'!$A$3:$B$44,2,FALSE),0)*'FL Characterization'!I$2)</f>
        <v>2.9426889288578173</v>
      </c>
      <c r="J8" s="2">
        <f ca="1">('[1]Pc, Winter, S2'!J8*Main!$B$5)+(_xlfn.IFNA(VLOOKUP($A8,'FL Ratio'!$A$3:$B$44,2,FALSE),0)*'FL Characterization'!J$2)</f>
        <v>3.3296079517967927</v>
      </c>
      <c r="K8" s="2">
        <f ca="1">('[1]Pc, Winter, S2'!K8*Main!$B$5)+(_xlfn.IFNA(VLOOKUP($A8,'FL Ratio'!$A$3:$B$44,2,FALSE),0)*'FL Characterization'!K$2)</f>
        <v>3.4344771895584345</v>
      </c>
      <c r="L8" s="2">
        <f ca="1">('[1]Pc, Winter, S2'!L8*Main!$B$5)+(_xlfn.IFNA(VLOOKUP($A8,'FL Ratio'!$A$3:$B$44,2,FALSE),0)*'FL Characterization'!L$2)</f>
        <v>3.4841574288794974</v>
      </c>
      <c r="M8" s="2">
        <f ca="1">('[1]Pc, Winter, S2'!M8*Main!$B$5)+(_xlfn.IFNA(VLOOKUP($A8,'FL Ratio'!$A$3:$B$44,2,FALSE),0)*'FL Characterization'!M$2)</f>
        <v>3.4924025856762673</v>
      </c>
      <c r="N8" s="2">
        <f ca="1">('[1]Pc, Winter, S2'!N8*Main!$B$5)+(_xlfn.IFNA(VLOOKUP($A8,'FL Ratio'!$A$3:$B$44,2,FALSE),0)*'FL Characterization'!N$2)</f>
        <v>3.4478938473366263</v>
      </c>
      <c r="O8" s="2">
        <f ca="1">('[1]Pc, Winter, S2'!O8*Main!$B$5)+(_xlfn.IFNA(VLOOKUP($A8,'FL Ratio'!$A$3:$B$44,2,FALSE),0)*'FL Characterization'!O$2)</f>
        <v>3.4106461535681269</v>
      </c>
      <c r="P8" s="2">
        <f ca="1">('[1]Pc, Winter, S2'!P8*Main!$B$5)+(_xlfn.IFNA(VLOOKUP($A8,'FL Ratio'!$A$3:$B$44,2,FALSE),0)*'FL Characterization'!P$2)</f>
        <v>3.1336916873311131</v>
      </c>
      <c r="Q8" s="2">
        <f ca="1">('[1]Pc, Winter, S2'!Q8*Main!$B$5)+(_xlfn.IFNA(VLOOKUP($A8,'FL Ratio'!$A$3:$B$44,2,FALSE),0)*'FL Characterization'!Q$2)</f>
        <v>3.0576778315920614</v>
      </c>
      <c r="R8" s="2">
        <f ca="1">('[1]Pc, Winter, S2'!R8*Main!$B$5)+(_xlfn.IFNA(VLOOKUP($A8,'FL Ratio'!$A$3:$B$44,2,FALSE),0)*'FL Characterization'!R$2)</f>
        <v>3.2424364171410116</v>
      </c>
      <c r="S8" s="2">
        <f ca="1">('[1]Pc, Winter, S2'!S8*Main!$B$5)+(_xlfn.IFNA(VLOOKUP($A8,'FL Ratio'!$A$3:$B$44,2,FALSE),0)*'FL Characterization'!S$2)</f>
        <v>3.3831607675428077</v>
      </c>
      <c r="T8" s="2">
        <f ca="1">('[1]Pc, Winter, S2'!T8*Main!$B$5)+(_xlfn.IFNA(VLOOKUP($A8,'FL Ratio'!$A$3:$B$44,2,FALSE),0)*'FL Characterization'!T$2)</f>
        <v>3.2169957021634117</v>
      </c>
      <c r="U8" s="2">
        <f ca="1">('[1]Pc, Winter, S2'!U8*Main!$B$5)+(_xlfn.IFNA(VLOOKUP($A8,'FL Ratio'!$A$3:$B$44,2,FALSE),0)*'FL Characterization'!U$2)</f>
        <v>3.148629683450975</v>
      </c>
      <c r="V8" s="2">
        <f ca="1">('[1]Pc, Winter, S2'!V8*Main!$B$5)+(_xlfn.IFNA(VLOOKUP($A8,'FL Ratio'!$A$3:$B$44,2,FALSE),0)*'FL Characterization'!V$2)</f>
        <v>2.9633086779201561</v>
      </c>
      <c r="W8" s="2">
        <f ca="1">('[1]Pc, Winter, S2'!W8*Main!$B$5)+(_xlfn.IFNA(VLOOKUP($A8,'FL Ratio'!$A$3:$B$44,2,FALSE),0)*'FL Characterization'!W$2)</f>
        <v>2.4343855048847387</v>
      </c>
      <c r="X8" s="2">
        <f ca="1">('[1]Pc, Winter, S2'!X8*Main!$B$5)+(_xlfn.IFNA(VLOOKUP($A8,'FL Ratio'!$A$3:$B$44,2,FALSE),0)*'FL Characterization'!X$2)</f>
        <v>2.4506459311569246</v>
      </c>
      <c r="Y8" s="2">
        <f ca="1">('[1]Pc, Winter, S2'!Y8*Main!$B$5)+(_xlfn.IFNA(VLOOKUP($A8,'FL Ratio'!$A$3:$B$44,2,FALSE),0)*'FL Characterization'!Y$2)</f>
        <v>2.3254708250196905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0.45597031452588538</v>
      </c>
      <c r="C9" s="2">
        <f ca="1">('[1]Pc, Winter, S2'!C9*Main!$B$5)+(_xlfn.IFNA(VLOOKUP($A9,'FL Ratio'!$A$3:$B$44,2,FALSE),0)*'FL Characterization'!C$2)</f>
        <v>0.45453258176631234</v>
      </c>
      <c r="D9" s="2">
        <f ca="1">('[1]Pc, Winter, S2'!D9*Main!$B$5)+(_xlfn.IFNA(VLOOKUP($A9,'FL Ratio'!$A$3:$B$44,2,FALSE),0)*'FL Characterization'!D$2)</f>
        <v>0.43582749084937228</v>
      </c>
      <c r="E9" s="2">
        <f ca="1">('[1]Pc, Winter, S2'!E9*Main!$B$5)+(_xlfn.IFNA(VLOOKUP($A9,'FL Ratio'!$A$3:$B$44,2,FALSE),0)*'FL Characterization'!E$2)</f>
        <v>0.42725570275416058</v>
      </c>
      <c r="F9" s="2">
        <f ca="1">('[1]Pc, Winter, S2'!F9*Main!$B$5)+(_xlfn.IFNA(VLOOKUP($A9,'FL Ratio'!$A$3:$B$44,2,FALSE),0)*'FL Characterization'!F$2)</f>
        <v>0.43131708648402195</v>
      </c>
      <c r="G9" s="2">
        <f ca="1">('[1]Pc, Winter, S2'!G9*Main!$B$5)+(_xlfn.IFNA(VLOOKUP($A9,'FL Ratio'!$A$3:$B$44,2,FALSE),0)*'FL Characterization'!G$2)</f>
        <v>0.4991061365893561</v>
      </c>
      <c r="H9" s="2">
        <f ca="1">('[1]Pc, Winter, S2'!H9*Main!$B$5)+(_xlfn.IFNA(VLOOKUP($A9,'FL Ratio'!$A$3:$B$44,2,FALSE),0)*'FL Characterization'!H$2)</f>
        <v>0.79378109690828169</v>
      </c>
      <c r="I9" s="2">
        <f ca="1">('[1]Pc, Winter, S2'!I9*Main!$B$5)+(_xlfn.IFNA(VLOOKUP($A9,'FL Ratio'!$A$3:$B$44,2,FALSE),0)*'FL Characterization'!I$2)</f>
        <v>0.87702332354082535</v>
      </c>
      <c r="J9" s="2">
        <f ca="1">('[1]Pc, Winter, S2'!J9*Main!$B$5)+(_xlfn.IFNA(VLOOKUP($A9,'FL Ratio'!$A$3:$B$44,2,FALSE),0)*'FL Characterization'!J$2)</f>
        <v>0.90897279507142337</v>
      </c>
      <c r="K9" s="2">
        <f ca="1">('[1]Pc, Winter, S2'!K9*Main!$B$5)+(_xlfn.IFNA(VLOOKUP($A9,'FL Ratio'!$A$3:$B$44,2,FALSE),0)*'FL Characterization'!K$2)</f>
        <v>0.90935024022387378</v>
      </c>
      <c r="L9" s="2">
        <f ca="1">('[1]Pc, Winter, S2'!L9*Main!$B$5)+(_xlfn.IFNA(VLOOKUP($A9,'FL Ratio'!$A$3:$B$44,2,FALSE),0)*'FL Characterization'!L$2)</f>
        <v>0.93530840978840335</v>
      </c>
      <c r="M9" s="2">
        <f ca="1">('[1]Pc, Winter, S2'!M9*Main!$B$5)+(_xlfn.IFNA(VLOOKUP($A9,'FL Ratio'!$A$3:$B$44,2,FALSE),0)*'FL Characterization'!M$2)</f>
        <v>0.93148210052754821</v>
      </c>
      <c r="N9" s="2">
        <f ca="1">('[1]Pc, Winter, S2'!N9*Main!$B$5)+(_xlfn.IFNA(VLOOKUP($A9,'FL Ratio'!$A$3:$B$44,2,FALSE),0)*'FL Characterization'!N$2)</f>
        <v>0.88378160802751538</v>
      </c>
      <c r="O9" s="2">
        <f ca="1">('[1]Pc, Winter, S2'!O9*Main!$B$5)+(_xlfn.IFNA(VLOOKUP($A9,'FL Ratio'!$A$3:$B$44,2,FALSE),0)*'FL Characterization'!O$2)</f>
        <v>0.87941655187138013</v>
      </c>
      <c r="P9" s="2">
        <f ca="1">('[1]Pc, Winter, S2'!P9*Main!$B$5)+(_xlfn.IFNA(VLOOKUP($A9,'FL Ratio'!$A$3:$B$44,2,FALSE),0)*'FL Characterization'!P$2)</f>
        <v>0.78424157754101242</v>
      </c>
      <c r="Q9" s="2">
        <f ca="1">('[1]Pc, Winter, S2'!Q9*Main!$B$5)+(_xlfn.IFNA(VLOOKUP($A9,'FL Ratio'!$A$3:$B$44,2,FALSE),0)*'FL Characterization'!Q$2)</f>
        <v>0.71043730575427544</v>
      </c>
      <c r="R9" s="2">
        <f ca="1">('[1]Pc, Winter, S2'!R9*Main!$B$5)+(_xlfn.IFNA(VLOOKUP($A9,'FL Ratio'!$A$3:$B$44,2,FALSE),0)*'FL Characterization'!R$2)</f>
        <v>0.71167299083083813</v>
      </c>
      <c r="S9" s="2">
        <f ca="1">('[1]Pc, Winter, S2'!S9*Main!$B$5)+(_xlfn.IFNA(VLOOKUP($A9,'FL Ratio'!$A$3:$B$44,2,FALSE),0)*'FL Characterization'!S$2)</f>
        <v>0.79532165558780599</v>
      </c>
      <c r="T9" s="2">
        <f ca="1">('[1]Pc, Winter, S2'!T9*Main!$B$5)+(_xlfn.IFNA(VLOOKUP($A9,'FL Ratio'!$A$3:$B$44,2,FALSE),0)*'FL Characterization'!T$2)</f>
        <v>0.76430149630903133</v>
      </c>
      <c r="U9" s="2">
        <f ca="1">('[1]Pc, Winter, S2'!U9*Main!$B$5)+(_xlfn.IFNA(VLOOKUP($A9,'FL Ratio'!$A$3:$B$44,2,FALSE),0)*'FL Characterization'!U$2)</f>
        <v>0.73294377966194757</v>
      </c>
      <c r="V9" s="2">
        <f ca="1">('[1]Pc, Winter, S2'!V9*Main!$B$5)+(_xlfn.IFNA(VLOOKUP($A9,'FL Ratio'!$A$3:$B$44,2,FALSE),0)*'FL Characterization'!V$2)</f>
        <v>0.72744994455995871</v>
      </c>
      <c r="W9" s="2">
        <f ca="1">('[1]Pc, Winter, S2'!W9*Main!$B$5)+(_xlfn.IFNA(VLOOKUP($A9,'FL Ratio'!$A$3:$B$44,2,FALSE),0)*'FL Characterization'!W$2)</f>
        <v>0.66272612026907229</v>
      </c>
      <c r="X9" s="2">
        <f ca="1">('[1]Pc, Winter, S2'!X9*Main!$B$5)+(_xlfn.IFNA(VLOOKUP($A9,'FL Ratio'!$A$3:$B$44,2,FALSE),0)*'FL Characterization'!X$2)</f>
        <v>0.58697654737143834</v>
      </c>
      <c r="Y9" s="2">
        <f ca="1">('[1]Pc, Winter, S2'!Y9*Main!$B$5)+(_xlfn.IFNA(VLOOKUP($A9,'FL Ratio'!$A$3:$B$44,2,FALSE),0)*'FL Characterization'!Y$2)</f>
        <v>0.53477159391088747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0.48542510755815932</v>
      </c>
      <c r="C10" s="2">
        <f ca="1">('[1]Pc, Winter, S2'!C10*Main!$B$5)+(_xlfn.IFNA(VLOOKUP($A10,'FL Ratio'!$A$3:$B$44,2,FALSE),0)*'FL Characterization'!C$2)</f>
        <v>0.50464413258170349</v>
      </c>
      <c r="D10" s="2">
        <f ca="1">('[1]Pc, Winter, S2'!D10*Main!$B$5)+(_xlfn.IFNA(VLOOKUP($A10,'FL Ratio'!$A$3:$B$44,2,FALSE),0)*'FL Characterization'!D$2)</f>
        <v>0.49369456435559311</v>
      </c>
      <c r="E10" s="2">
        <f ca="1">('[1]Pc, Winter, S2'!E10*Main!$B$5)+(_xlfn.IFNA(VLOOKUP($A10,'FL Ratio'!$A$3:$B$44,2,FALSE),0)*'FL Characterization'!E$2)</f>
        <v>0.48880518637510856</v>
      </c>
      <c r="F10" s="2">
        <f ca="1">('[1]Pc, Winter, S2'!F10*Main!$B$5)+(_xlfn.IFNA(VLOOKUP($A10,'FL Ratio'!$A$3:$B$44,2,FALSE),0)*'FL Characterization'!F$2)</f>
        <v>0.47274362093500094</v>
      </c>
      <c r="G10" s="2">
        <f ca="1">('[1]Pc, Winter, S2'!G10*Main!$B$5)+(_xlfn.IFNA(VLOOKUP($A10,'FL Ratio'!$A$3:$B$44,2,FALSE),0)*'FL Characterization'!G$2)</f>
        <v>0.46172809145451643</v>
      </c>
      <c r="H10" s="2">
        <f ca="1">('[1]Pc, Winter, S2'!H10*Main!$B$5)+(_xlfn.IFNA(VLOOKUP($A10,'FL Ratio'!$A$3:$B$44,2,FALSE),0)*'FL Characterization'!H$2)</f>
        <v>0.47550574846191884</v>
      </c>
      <c r="I10" s="2">
        <f ca="1">('[1]Pc, Winter, S2'!I10*Main!$B$5)+(_xlfn.IFNA(VLOOKUP($A10,'FL Ratio'!$A$3:$B$44,2,FALSE),0)*'FL Characterization'!I$2)</f>
        <v>0.4130486857263872</v>
      </c>
      <c r="J10" s="2">
        <f ca="1">('[1]Pc, Winter, S2'!J10*Main!$B$5)+(_xlfn.IFNA(VLOOKUP($A10,'FL Ratio'!$A$3:$B$44,2,FALSE),0)*'FL Characterization'!J$2)</f>
        <v>0.41146561562140738</v>
      </c>
      <c r="K10" s="2">
        <f ca="1">('[1]Pc, Winter, S2'!K10*Main!$B$5)+(_xlfn.IFNA(VLOOKUP($A10,'FL Ratio'!$A$3:$B$44,2,FALSE),0)*'FL Characterization'!K$2)</f>
        <v>0.41675076112813686</v>
      </c>
      <c r="L10" s="2">
        <f ca="1">('[1]Pc, Winter, S2'!L10*Main!$B$5)+(_xlfn.IFNA(VLOOKUP($A10,'FL Ratio'!$A$3:$B$44,2,FALSE),0)*'FL Characterization'!L$2)</f>
        <v>0.40983307457564699</v>
      </c>
      <c r="M10" s="2">
        <f ca="1">('[1]Pc, Winter, S2'!M10*Main!$B$5)+(_xlfn.IFNA(VLOOKUP($A10,'FL Ratio'!$A$3:$B$44,2,FALSE),0)*'FL Characterization'!M$2)</f>
        <v>0.4123066216146779</v>
      </c>
      <c r="N10" s="2">
        <f ca="1">('[1]Pc, Winter, S2'!N10*Main!$B$5)+(_xlfn.IFNA(VLOOKUP($A10,'FL Ratio'!$A$3:$B$44,2,FALSE),0)*'FL Characterization'!N$2)</f>
        <v>0.41965305632059985</v>
      </c>
      <c r="O10" s="2">
        <f ca="1">('[1]Pc, Winter, S2'!O10*Main!$B$5)+(_xlfn.IFNA(VLOOKUP($A10,'FL Ratio'!$A$3:$B$44,2,FALSE),0)*'FL Characterization'!O$2)</f>
        <v>0.43627529242288787</v>
      </c>
      <c r="P10" s="2">
        <f ca="1">('[1]Pc, Winter, S2'!P10*Main!$B$5)+(_xlfn.IFNA(VLOOKUP($A10,'FL Ratio'!$A$3:$B$44,2,FALSE),0)*'FL Characterization'!P$2)</f>
        <v>0.43870761367793498</v>
      </c>
      <c r="Q10" s="2">
        <f ca="1">('[1]Pc, Winter, S2'!Q10*Main!$B$5)+(_xlfn.IFNA(VLOOKUP($A10,'FL Ratio'!$A$3:$B$44,2,FALSE),0)*'FL Characterization'!Q$2)</f>
        <v>0.43806449144778692</v>
      </c>
      <c r="R10" s="2">
        <f ca="1">('[1]Pc, Winter, S2'!R10*Main!$B$5)+(_xlfn.IFNA(VLOOKUP($A10,'FL Ratio'!$A$3:$B$44,2,FALSE),0)*'FL Characterization'!R$2)</f>
        <v>0.42131857799354738</v>
      </c>
      <c r="S10" s="2">
        <f ca="1">('[1]Pc, Winter, S2'!S10*Main!$B$5)+(_xlfn.IFNA(VLOOKUP($A10,'FL Ratio'!$A$3:$B$44,2,FALSE),0)*'FL Characterization'!S$2)</f>
        <v>0.44350629493365501</v>
      </c>
      <c r="T10" s="2">
        <f ca="1">('[1]Pc, Winter, S2'!T10*Main!$B$5)+(_xlfn.IFNA(VLOOKUP($A10,'FL Ratio'!$A$3:$B$44,2,FALSE),0)*'FL Characterization'!T$2)</f>
        <v>0.42549887248950968</v>
      </c>
      <c r="U10" s="2">
        <f ca="1">('[1]Pc, Winter, S2'!U10*Main!$B$5)+(_xlfn.IFNA(VLOOKUP($A10,'FL Ratio'!$A$3:$B$44,2,FALSE),0)*'FL Characterization'!U$2)</f>
        <v>0.41790508307968466</v>
      </c>
      <c r="V10" s="2">
        <f ca="1">('[1]Pc, Winter, S2'!V10*Main!$B$5)+(_xlfn.IFNA(VLOOKUP($A10,'FL Ratio'!$A$3:$B$44,2,FALSE),0)*'FL Characterization'!V$2)</f>
        <v>0.42723035541683135</v>
      </c>
      <c r="W10" s="2">
        <f ca="1">('[1]Pc, Winter, S2'!W10*Main!$B$5)+(_xlfn.IFNA(VLOOKUP($A10,'FL Ratio'!$A$3:$B$44,2,FALSE),0)*'FL Characterization'!W$2)</f>
        <v>0.41680023206891748</v>
      </c>
      <c r="X10" s="2">
        <f ca="1">('[1]Pc, Winter, S2'!X10*Main!$B$5)+(_xlfn.IFNA(VLOOKUP($A10,'FL Ratio'!$A$3:$B$44,2,FALSE),0)*'FL Characterization'!X$2)</f>
        <v>0.47695689605815034</v>
      </c>
      <c r="Y10" s="2">
        <f ca="1">('[1]Pc, Winter, S2'!Y10*Main!$B$5)+(_xlfn.IFNA(VLOOKUP($A10,'FL Ratio'!$A$3:$B$44,2,FALSE),0)*'FL Characterization'!Y$2)</f>
        <v>0.49278759710794845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0.39044087856577292</v>
      </c>
      <c r="C11" s="2">
        <f ca="1">('[1]Pc, Winter, S2'!C11*Main!$B$5)+(_xlfn.IFNA(VLOOKUP($A11,'FL Ratio'!$A$3:$B$44,2,FALSE),0)*'FL Characterization'!C$2)</f>
        <v>0.38073820699690297</v>
      </c>
      <c r="D11" s="2">
        <f ca="1">('[1]Pc, Winter, S2'!D11*Main!$B$5)+(_xlfn.IFNA(VLOOKUP($A11,'FL Ratio'!$A$3:$B$44,2,FALSE),0)*'FL Characterization'!D$2)</f>
        <v>0.35858479630722362</v>
      </c>
      <c r="E11" s="2">
        <f ca="1">('[1]Pc, Winter, S2'!E11*Main!$B$5)+(_xlfn.IFNA(VLOOKUP($A11,'FL Ratio'!$A$3:$B$44,2,FALSE),0)*'FL Characterization'!E$2)</f>
        <v>0.35779590261337518</v>
      </c>
      <c r="F11" s="2">
        <f ca="1">('[1]Pc, Winter, S2'!F11*Main!$B$5)+(_xlfn.IFNA(VLOOKUP($A11,'FL Ratio'!$A$3:$B$44,2,FALSE),0)*'FL Characterization'!F$2)</f>
        <v>0.34809023314661647</v>
      </c>
      <c r="G11" s="2">
        <f ca="1">('[1]Pc, Winter, S2'!G11*Main!$B$5)+(_xlfn.IFNA(VLOOKUP($A11,'FL Ratio'!$A$3:$B$44,2,FALSE),0)*'FL Characterization'!G$2)</f>
        <v>0.384297582445432</v>
      </c>
      <c r="H11" s="2">
        <f ca="1">('[1]Pc, Winter, S2'!H11*Main!$B$5)+(_xlfn.IFNA(VLOOKUP($A11,'FL Ratio'!$A$3:$B$44,2,FALSE),0)*'FL Characterization'!H$2)</f>
        <v>0.49869852825414307</v>
      </c>
      <c r="I11" s="2">
        <f ca="1">('[1]Pc, Winter, S2'!I11*Main!$B$5)+(_xlfn.IFNA(VLOOKUP($A11,'FL Ratio'!$A$3:$B$44,2,FALSE),0)*'FL Characterization'!I$2)</f>
        <v>0.52739443798206087</v>
      </c>
      <c r="J11" s="2">
        <f ca="1">('[1]Pc, Winter, S2'!J11*Main!$B$5)+(_xlfn.IFNA(VLOOKUP($A11,'FL Ratio'!$A$3:$B$44,2,FALSE),0)*'FL Characterization'!J$2)</f>
        <v>0.57416085614272838</v>
      </c>
      <c r="K11" s="2">
        <f ca="1">('[1]Pc, Winter, S2'!K11*Main!$B$5)+(_xlfn.IFNA(VLOOKUP($A11,'FL Ratio'!$A$3:$B$44,2,FALSE),0)*'FL Characterization'!K$2)</f>
        <v>0.61618390914023791</v>
      </c>
      <c r="L11" s="2">
        <f ca="1">('[1]Pc, Winter, S2'!L11*Main!$B$5)+(_xlfn.IFNA(VLOOKUP($A11,'FL Ratio'!$A$3:$B$44,2,FALSE),0)*'FL Characterization'!L$2)</f>
        <v>0.59689307550343451</v>
      </c>
      <c r="M11" s="2">
        <f ca="1">('[1]Pc, Winter, S2'!M11*Main!$B$5)+(_xlfn.IFNA(VLOOKUP($A11,'FL Ratio'!$A$3:$B$44,2,FALSE),0)*'FL Characterization'!M$2)</f>
        <v>0.59700359395555547</v>
      </c>
      <c r="N11" s="2">
        <f ca="1">('[1]Pc, Winter, S2'!N11*Main!$B$5)+(_xlfn.IFNA(VLOOKUP($A11,'FL Ratio'!$A$3:$B$44,2,FALSE),0)*'FL Characterization'!N$2)</f>
        <v>0.60088254301546351</v>
      </c>
      <c r="O11" s="2">
        <f ca="1">('[1]Pc, Winter, S2'!O11*Main!$B$5)+(_xlfn.IFNA(VLOOKUP($A11,'FL Ratio'!$A$3:$B$44,2,FALSE),0)*'FL Characterization'!O$2)</f>
        <v>0.58715297877139516</v>
      </c>
      <c r="P11" s="2">
        <f ca="1">('[1]Pc, Winter, S2'!P11*Main!$B$5)+(_xlfn.IFNA(VLOOKUP($A11,'FL Ratio'!$A$3:$B$44,2,FALSE),0)*'FL Characterization'!P$2)</f>
        <v>0.57200877653444293</v>
      </c>
      <c r="Q11" s="2">
        <f ca="1">('[1]Pc, Winter, S2'!Q11*Main!$B$5)+(_xlfn.IFNA(VLOOKUP($A11,'FL Ratio'!$A$3:$B$44,2,FALSE),0)*'FL Characterization'!Q$2)</f>
        <v>0.540482814618366</v>
      </c>
      <c r="R11" s="2">
        <f ca="1">('[1]Pc, Winter, S2'!R11*Main!$B$5)+(_xlfn.IFNA(VLOOKUP($A11,'FL Ratio'!$A$3:$B$44,2,FALSE),0)*'FL Characterization'!R$2)</f>
        <v>0.55466582707976642</v>
      </c>
      <c r="S11" s="2">
        <f ca="1">('[1]Pc, Winter, S2'!S11*Main!$B$5)+(_xlfn.IFNA(VLOOKUP($A11,'FL Ratio'!$A$3:$B$44,2,FALSE),0)*'FL Characterization'!S$2)</f>
        <v>0.64500281100868395</v>
      </c>
      <c r="T11" s="2">
        <f ca="1">('[1]Pc, Winter, S2'!T11*Main!$B$5)+(_xlfn.IFNA(VLOOKUP($A11,'FL Ratio'!$A$3:$B$44,2,FALSE),0)*'FL Characterization'!T$2)</f>
        <v>0.61737925946179428</v>
      </c>
      <c r="U11" s="2">
        <f ca="1">('[1]Pc, Winter, S2'!U11*Main!$B$5)+(_xlfn.IFNA(VLOOKUP($A11,'FL Ratio'!$A$3:$B$44,2,FALSE),0)*'FL Characterization'!U$2)</f>
        <v>0.59028375169819025</v>
      </c>
      <c r="V11" s="2">
        <f ca="1">('[1]Pc, Winter, S2'!V11*Main!$B$5)+(_xlfn.IFNA(VLOOKUP($A11,'FL Ratio'!$A$3:$B$44,2,FALSE),0)*'FL Characterization'!V$2)</f>
        <v>0.57420763720710288</v>
      </c>
      <c r="W11" s="2">
        <f ca="1">('[1]Pc, Winter, S2'!W11*Main!$B$5)+(_xlfn.IFNA(VLOOKUP($A11,'FL Ratio'!$A$3:$B$44,2,FALSE),0)*'FL Characterization'!W$2)</f>
        <v>0.53501356976727965</v>
      </c>
      <c r="X11" s="2">
        <f ca="1">('[1]Pc, Winter, S2'!X11*Main!$B$5)+(_xlfn.IFNA(VLOOKUP($A11,'FL Ratio'!$A$3:$B$44,2,FALSE),0)*'FL Characterization'!X$2)</f>
        <v>0.51542196593661105</v>
      </c>
      <c r="Y11" s="2">
        <f ca="1">('[1]Pc, Winter, S2'!Y11*Main!$B$5)+(_xlfn.IFNA(VLOOKUP($A11,'FL Ratio'!$A$3:$B$44,2,FALSE),0)*'FL Characterization'!Y$2)</f>
        <v>0.47138919870283735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0.25871032157466889</v>
      </c>
      <c r="C12" s="2">
        <f ca="1">('[1]Pc, Winter, S2'!C12*Main!$B$5)+(_xlfn.IFNA(VLOOKUP($A12,'FL Ratio'!$A$3:$B$44,2,FALSE),0)*'FL Characterization'!C$2)</f>
        <v>0.25474390525629537</v>
      </c>
      <c r="D12" s="2">
        <f ca="1">('[1]Pc, Winter, S2'!D12*Main!$B$5)+(_xlfn.IFNA(VLOOKUP($A12,'FL Ratio'!$A$3:$B$44,2,FALSE),0)*'FL Characterization'!D$2)</f>
        <v>0.23630430535460087</v>
      </c>
      <c r="E12" s="2">
        <f ca="1">('[1]Pc, Winter, S2'!E12*Main!$B$5)+(_xlfn.IFNA(VLOOKUP($A12,'FL Ratio'!$A$3:$B$44,2,FALSE),0)*'FL Characterization'!E$2)</f>
        <v>0.23069219712970473</v>
      </c>
      <c r="F12" s="2">
        <f ca="1">('[1]Pc, Winter, S2'!F12*Main!$B$5)+(_xlfn.IFNA(VLOOKUP($A12,'FL Ratio'!$A$3:$B$44,2,FALSE),0)*'FL Characterization'!F$2)</f>
        <v>0.21906047467030182</v>
      </c>
      <c r="G12" s="2">
        <f ca="1">('[1]Pc, Winter, S2'!G12*Main!$B$5)+(_xlfn.IFNA(VLOOKUP($A12,'FL Ratio'!$A$3:$B$44,2,FALSE),0)*'FL Characterization'!G$2)</f>
        <v>0.24355941058607625</v>
      </c>
      <c r="H12" s="2">
        <f ca="1">('[1]Pc, Winter, S2'!H12*Main!$B$5)+(_xlfn.IFNA(VLOOKUP($A12,'FL Ratio'!$A$3:$B$44,2,FALSE),0)*'FL Characterization'!H$2)</f>
        <v>0.31794507393882082</v>
      </c>
      <c r="I12" s="2">
        <f ca="1">('[1]Pc, Winter, S2'!I12*Main!$B$5)+(_xlfn.IFNA(VLOOKUP($A12,'FL Ratio'!$A$3:$B$44,2,FALSE),0)*'FL Characterization'!I$2)</f>
        <v>0.28101709391933188</v>
      </c>
      <c r="J12" s="2">
        <f ca="1">('[1]Pc, Winter, S2'!J12*Main!$B$5)+(_xlfn.IFNA(VLOOKUP($A12,'FL Ratio'!$A$3:$B$44,2,FALSE),0)*'FL Characterization'!J$2)</f>
        <v>0.22617799699113048</v>
      </c>
      <c r="K12" s="2">
        <f ca="1">('[1]Pc, Winter, S2'!K12*Main!$B$5)+(_xlfn.IFNA(VLOOKUP($A12,'FL Ratio'!$A$3:$B$44,2,FALSE),0)*'FL Characterization'!K$2)</f>
        <v>0.16572910144737901</v>
      </c>
      <c r="L12" s="2">
        <f ca="1">('[1]Pc, Winter, S2'!L12*Main!$B$5)+(_xlfn.IFNA(VLOOKUP($A12,'FL Ratio'!$A$3:$B$44,2,FALSE),0)*'FL Characterization'!L$2)</f>
        <v>0.29963935681354309</v>
      </c>
      <c r="M12" s="2">
        <f ca="1">('[1]Pc, Winter, S2'!M12*Main!$B$5)+(_xlfn.IFNA(VLOOKUP($A12,'FL Ratio'!$A$3:$B$44,2,FALSE),0)*'FL Characterization'!M$2)</f>
        <v>0.30434844084194795</v>
      </c>
      <c r="N12" s="2">
        <f ca="1">('[1]Pc, Winter, S2'!N12*Main!$B$5)+(_xlfn.IFNA(VLOOKUP($A12,'FL Ratio'!$A$3:$B$44,2,FALSE),0)*'FL Characterization'!N$2)</f>
        <v>0.30120074266749436</v>
      </c>
      <c r="O12" s="2">
        <f ca="1">('[1]Pc, Winter, S2'!O12*Main!$B$5)+(_xlfn.IFNA(VLOOKUP($A12,'FL Ratio'!$A$3:$B$44,2,FALSE),0)*'FL Characterization'!O$2)</f>
        <v>0.30661631096556874</v>
      </c>
      <c r="P12" s="2">
        <f ca="1">('[1]Pc, Winter, S2'!P12*Main!$B$5)+(_xlfn.IFNA(VLOOKUP($A12,'FL Ratio'!$A$3:$B$44,2,FALSE),0)*'FL Characterization'!P$2)</f>
        <v>0.29162880273141906</v>
      </c>
      <c r="Q12" s="2">
        <f ca="1">('[1]Pc, Winter, S2'!Q12*Main!$B$5)+(_xlfn.IFNA(VLOOKUP($A12,'FL Ratio'!$A$3:$B$44,2,FALSE),0)*'FL Characterization'!Q$2)</f>
        <v>0.29803101737170556</v>
      </c>
      <c r="R12" s="2">
        <f ca="1">('[1]Pc, Winter, S2'!R12*Main!$B$5)+(_xlfn.IFNA(VLOOKUP($A12,'FL Ratio'!$A$3:$B$44,2,FALSE),0)*'FL Characterization'!R$2)</f>
        <v>0.30225890999418614</v>
      </c>
      <c r="S12" s="2">
        <f ca="1">('[1]Pc, Winter, S2'!S12*Main!$B$5)+(_xlfn.IFNA(VLOOKUP($A12,'FL Ratio'!$A$3:$B$44,2,FALSE),0)*'FL Characterization'!S$2)</f>
        <v>0.38247011686886706</v>
      </c>
      <c r="T12" s="2">
        <f ca="1">('[1]Pc, Winter, S2'!T12*Main!$B$5)+(_xlfn.IFNA(VLOOKUP($A12,'FL Ratio'!$A$3:$B$44,2,FALSE),0)*'FL Characterization'!T$2)</f>
        <v>0.34456393649189937</v>
      </c>
      <c r="U12" s="2">
        <f ca="1">('[1]Pc, Winter, S2'!U12*Main!$B$5)+(_xlfn.IFNA(VLOOKUP($A12,'FL Ratio'!$A$3:$B$44,2,FALSE),0)*'FL Characterization'!U$2)</f>
        <v>0.3157774140878602</v>
      </c>
      <c r="V12" s="2">
        <f ca="1">('[1]Pc, Winter, S2'!V12*Main!$B$5)+(_xlfn.IFNA(VLOOKUP($A12,'FL Ratio'!$A$3:$B$44,2,FALSE),0)*'FL Characterization'!V$2)</f>
        <v>0.31554512627318404</v>
      </c>
      <c r="W12" s="2">
        <f ca="1">('[1]Pc, Winter, S2'!W12*Main!$B$5)+(_xlfn.IFNA(VLOOKUP($A12,'FL Ratio'!$A$3:$B$44,2,FALSE),0)*'FL Characterization'!W$2)</f>
        <v>0.30345233502034702</v>
      </c>
      <c r="X12" s="2">
        <f ca="1">('[1]Pc, Winter, S2'!X12*Main!$B$5)+(_xlfn.IFNA(VLOOKUP($A12,'FL Ratio'!$A$3:$B$44,2,FALSE),0)*'FL Characterization'!X$2)</f>
        <v>0.32967020003847725</v>
      </c>
      <c r="Y12" s="2">
        <f ca="1">('[1]Pc, Winter, S2'!Y12*Main!$B$5)+(_xlfn.IFNA(VLOOKUP($A12,'FL Ratio'!$A$3:$B$44,2,FALSE),0)*'FL Characterization'!Y$2)</f>
        <v>0.3092770276153286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0.88309949040214741</v>
      </c>
      <c r="C13" s="2">
        <f ca="1">('[1]Pc, Winter, S2'!C13*Main!$B$5)+(_xlfn.IFNA(VLOOKUP($A13,'FL Ratio'!$A$3:$B$44,2,FALSE),0)*'FL Characterization'!C$2)</f>
        <v>0.91483854960485544</v>
      </c>
      <c r="D13" s="2">
        <f ca="1">('[1]Pc, Winter, S2'!D13*Main!$B$5)+(_xlfn.IFNA(VLOOKUP($A13,'FL Ratio'!$A$3:$B$44,2,FALSE),0)*'FL Characterization'!D$2)</f>
        <v>0.90355093269544318</v>
      </c>
      <c r="E13" s="2">
        <f ca="1">('[1]Pc, Winter, S2'!E13*Main!$B$5)+(_xlfn.IFNA(VLOOKUP($A13,'FL Ratio'!$A$3:$B$44,2,FALSE),0)*'FL Characterization'!E$2)</f>
        <v>0.92230688397298788</v>
      </c>
      <c r="F13" s="2">
        <f ca="1">('[1]Pc, Winter, S2'!F13*Main!$B$5)+(_xlfn.IFNA(VLOOKUP($A13,'FL Ratio'!$A$3:$B$44,2,FALSE),0)*'FL Characterization'!F$2)</f>
        <v>0.90232837371877428</v>
      </c>
      <c r="G13" s="2">
        <f ca="1">('[1]Pc, Winter, S2'!G13*Main!$B$5)+(_xlfn.IFNA(VLOOKUP($A13,'FL Ratio'!$A$3:$B$44,2,FALSE),0)*'FL Characterization'!G$2)</f>
        <v>0.91407617509662797</v>
      </c>
      <c r="H13" s="2">
        <f ca="1">('[1]Pc, Winter, S2'!H13*Main!$B$5)+(_xlfn.IFNA(VLOOKUP($A13,'FL Ratio'!$A$3:$B$44,2,FALSE),0)*'FL Characterization'!H$2)</f>
        <v>0.96023382105441224</v>
      </c>
      <c r="I13" s="2">
        <f ca="1">('[1]Pc, Winter, S2'!I13*Main!$B$5)+(_xlfn.IFNA(VLOOKUP($A13,'FL Ratio'!$A$3:$B$44,2,FALSE),0)*'FL Characterization'!I$2)</f>
        <v>0.8709467008480789</v>
      </c>
      <c r="J13" s="2">
        <f ca="1">('[1]Pc, Winter, S2'!J13*Main!$B$5)+(_xlfn.IFNA(VLOOKUP($A13,'FL Ratio'!$A$3:$B$44,2,FALSE),0)*'FL Characterization'!J$2)</f>
        <v>0.72661512216427826</v>
      </c>
      <c r="K13" s="2">
        <f ca="1">('[1]Pc, Winter, S2'!K13*Main!$B$5)+(_xlfn.IFNA(VLOOKUP($A13,'FL Ratio'!$A$3:$B$44,2,FALSE),0)*'FL Characterization'!K$2)</f>
        <v>0.70266103002389779</v>
      </c>
      <c r="L13" s="2">
        <f ca="1">('[1]Pc, Winter, S2'!L13*Main!$B$5)+(_xlfn.IFNA(VLOOKUP($A13,'FL Ratio'!$A$3:$B$44,2,FALSE),0)*'FL Characterization'!L$2)</f>
        <v>0.94381051882144718</v>
      </c>
      <c r="M13" s="2">
        <f ca="1">('[1]Pc, Winter, S2'!M13*Main!$B$5)+(_xlfn.IFNA(VLOOKUP($A13,'FL Ratio'!$A$3:$B$44,2,FALSE),0)*'FL Characterization'!M$2)</f>
        <v>0.86397254995450434</v>
      </c>
      <c r="N13" s="2">
        <f ca="1">('[1]Pc, Winter, S2'!N13*Main!$B$5)+(_xlfn.IFNA(VLOOKUP($A13,'FL Ratio'!$A$3:$B$44,2,FALSE),0)*'FL Characterization'!N$2)</f>
        <v>0.88266931812880856</v>
      </c>
      <c r="O13" s="2">
        <f ca="1">('[1]Pc, Winter, S2'!O13*Main!$B$5)+(_xlfn.IFNA(VLOOKUP($A13,'FL Ratio'!$A$3:$B$44,2,FALSE),0)*'FL Characterization'!O$2)</f>
        <v>0.91847556040597611</v>
      </c>
      <c r="P13" s="2">
        <f ca="1">('[1]Pc, Winter, S2'!P13*Main!$B$5)+(_xlfn.IFNA(VLOOKUP($A13,'FL Ratio'!$A$3:$B$44,2,FALSE),0)*'FL Characterization'!P$2)</f>
        <v>0.94123104957331838</v>
      </c>
      <c r="Q13" s="2">
        <f ca="1">('[1]Pc, Winter, S2'!Q13*Main!$B$5)+(_xlfn.IFNA(VLOOKUP($A13,'FL Ratio'!$A$3:$B$44,2,FALSE),0)*'FL Characterization'!Q$2)</f>
        <v>0.96917016202531059</v>
      </c>
      <c r="R13" s="2">
        <f ca="1">('[1]Pc, Winter, S2'!R13*Main!$B$5)+(_xlfn.IFNA(VLOOKUP($A13,'FL Ratio'!$A$3:$B$44,2,FALSE),0)*'FL Characterization'!R$2)</f>
        <v>1.0510977990347929</v>
      </c>
      <c r="S13" s="2">
        <f ca="1">('[1]Pc, Winter, S2'!S13*Main!$B$5)+(_xlfn.IFNA(VLOOKUP($A13,'FL Ratio'!$A$3:$B$44,2,FALSE),0)*'FL Characterization'!S$2)</f>
        <v>1.1043206220410791</v>
      </c>
      <c r="T13" s="2">
        <f ca="1">('[1]Pc, Winter, S2'!T13*Main!$B$5)+(_xlfn.IFNA(VLOOKUP($A13,'FL Ratio'!$A$3:$B$44,2,FALSE),0)*'FL Characterization'!T$2)</f>
        <v>1.0174104296328059</v>
      </c>
      <c r="U13" s="2">
        <f ca="1">('[1]Pc, Winter, S2'!U13*Main!$B$5)+(_xlfn.IFNA(VLOOKUP($A13,'FL Ratio'!$A$3:$B$44,2,FALSE),0)*'FL Characterization'!U$2)</f>
        <v>0.95846506965455702</v>
      </c>
      <c r="V13" s="2">
        <f ca="1">('[1]Pc, Winter, S2'!V13*Main!$B$5)+(_xlfn.IFNA(VLOOKUP($A13,'FL Ratio'!$A$3:$B$44,2,FALSE),0)*'FL Characterization'!V$2)</f>
        <v>0.98253172796782695</v>
      </c>
      <c r="W13" s="2">
        <f ca="1">('[1]Pc, Winter, S2'!W13*Main!$B$5)+(_xlfn.IFNA(VLOOKUP($A13,'FL Ratio'!$A$3:$B$44,2,FALSE),0)*'FL Characterization'!W$2)</f>
        <v>0.96946118060535613</v>
      </c>
      <c r="X13" s="2">
        <f ca="1">('[1]Pc, Winter, S2'!X13*Main!$B$5)+(_xlfn.IFNA(VLOOKUP($A13,'FL Ratio'!$A$3:$B$44,2,FALSE),0)*'FL Characterization'!X$2)</f>
        <v>1.0342979834889887</v>
      </c>
      <c r="Y13" s="2">
        <f ca="1">('[1]Pc, Winter, S2'!Y13*Main!$B$5)+(_xlfn.IFNA(VLOOKUP($A13,'FL Ratio'!$A$3:$B$44,2,FALSE),0)*'FL Characterization'!Y$2)</f>
        <v>1.0967127496696707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3.7251345672106186</v>
      </c>
      <c r="C14" s="2">
        <f ca="1">('[1]Pc, Winter, S2'!C14*Main!$B$5)+(_xlfn.IFNA(VLOOKUP($A14,'FL Ratio'!$A$3:$B$44,2,FALSE),0)*'FL Characterization'!C$2)</f>
        <v>3.7472306956016874</v>
      </c>
      <c r="D14" s="2">
        <f ca="1">('[1]Pc, Winter, S2'!D14*Main!$B$5)+(_xlfn.IFNA(VLOOKUP($A14,'FL Ratio'!$A$3:$B$44,2,FALSE),0)*'FL Characterization'!D$2)</f>
        <v>3.7804159926489072</v>
      </c>
      <c r="E14" s="2">
        <f ca="1">('[1]Pc, Winter, S2'!E14*Main!$B$5)+(_xlfn.IFNA(VLOOKUP($A14,'FL Ratio'!$A$3:$B$44,2,FALSE),0)*'FL Characterization'!E$2)</f>
        <v>3.8134348433520451</v>
      </c>
      <c r="F14" s="2">
        <f ca="1">('[1]Pc, Winter, S2'!F14*Main!$B$5)+(_xlfn.IFNA(VLOOKUP($A14,'FL Ratio'!$A$3:$B$44,2,FALSE),0)*'FL Characterization'!F$2)</f>
        <v>3.841273911128972</v>
      </c>
      <c r="G14" s="2">
        <f ca="1">('[1]Pc, Winter, S2'!G14*Main!$B$5)+(_xlfn.IFNA(VLOOKUP($A14,'FL Ratio'!$A$3:$B$44,2,FALSE),0)*'FL Characterization'!G$2)</f>
        <v>3.9056605268214857</v>
      </c>
      <c r="H14" s="2">
        <f ca="1">('[1]Pc, Winter, S2'!H14*Main!$B$5)+(_xlfn.IFNA(VLOOKUP($A14,'FL Ratio'!$A$3:$B$44,2,FALSE),0)*'FL Characterization'!H$2)</f>
        <v>4.8284281484438276</v>
      </c>
      <c r="I14" s="2">
        <f ca="1">('[1]Pc, Winter, S2'!I14*Main!$B$5)+(_xlfn.IFNA(VLOOKUP($A14,'FL Ratio'!$A$3:$B$44,2,FALSE),0)*'FL Characterization'!I$2)</f>
        <v>4.9364291425060403</v>
      </c>
      <c r="J14" s="2">
        <f ca="1">('[1]Pc, Winter, S2'!J14*Main!$B$5)+(_xlfn.IFNA(VLOOKUP($A14,'FL Ratio'!$A$3:$B$44,2,FALSE),0)*'FL Characterization'!J$2)</f>
        <v>5.0234429248367114</v>
      </c>
      <c r="K14" s="2">
        <f ca="1">('[1]Pc, Winter, S2'!K14*Main!$B$5)+(_xlfn.IFNA(VLOOKUP($A14,'FL Ratio'!$A$3:$B$44,2,FALSE),0)*'FL Characterization'!K$2)</f>
        <v>4.9092072334397061</v>
      </c>
      <c r="L14" s="2">
        <f ca="1">('[1]Pc, Winter, S2'!L14*Main!$B$5)+(_xlfn.IFNA(VLOOKUP($A14,'FL Ratio'!$A$3:$B$44,2,FALSE),0)*'FL Characterization'!L$2)</f>
        <v>4.8292369902823511</v>
      </c>
      <c r="M14" s="2">
        <f ca="1">('[1]Pc, Winter, S2'!M14*Main!$B$5)+(_xlfn.IFNA(VLOOKUP($A14,'FL Ratio'!$A$3:$B$44,2,FALSE),0)*'FL Characterization'!M$2)</f>
        <v>5.0090763594334842</v>
      </c>
      <c r="N14" s="2">
        <f ca="1">('[1]Pc, Winter, S2'!N14*Main!$B$5)+(_xlfn.IFNA(VLOOKUP($A14,'FL Ratio'!$A$3:$B$44,2,FALSE),0)*'FL Characterization'!N$2)</f>
        <v>5.1981316012057066</v>
      </c>
      <c r="O14" s="2">
        <f ca="1">('[1]Pc, Winter, S2'!O14*Main!$B$5)+(_xlfn.IFNA(VLOOKUP($A14,'FL Ratio'!$A$3:$B$44,2,FALSE),0)*'FL Characterization'!O$2)</f>
        <v>5.0671245173887378</v>
      </c>
      <c r="P14" s="2">
        <f ca="1">('[1]Pc, Winter, S2'!P14*Main!$B$5)+(_xlfn.IFNA(VLOOKUP($A14,'FL Ratio'!$A$3:$B$44,2,FALSE),0)*'FL Characterization'!P$2)</f>
        <v>4.9811627894864046</v>
      </c>
      <c r="Q14" s="2">
        <f ca="1">('[1]Pc, Winter, S2'!Q14*Main!$B$5)+(_xlfn.IFNA(VLOOKUP($A14,'FL Ratio'!$A$3:$B$44,2,FALSE),0)*'FL Characterization'!Q$2)</f>
        <v>5.037370798885453</v>
      </c>
      <c r="R14" s="2">
        <f ca="1">('[1]Pc, Winter, S2'!R14*Main!$B$5)+(_xlfn.IFNA(VLOOKUP($A14,'FL Ratio'!$A$3:$B$44,2,FALSE),0)*'FL Characterization'!R$2)</f>
        <v>4.8436246059315158</v>
      </c>
      <c r="S14" s="2">
        <f ca="1">('[1]Pc, Winter, S2'!S14*Main!$B$5)+(_xlfn.IFNA(VLOOKUP($A14,'FL Ratio'!$A$3:$B$44,2,FALSE),0)*'FL Characterization'!S$2)</f>
        <v>5.1031029131838128</v>
      </c>
      <c r="T14" s="2">
        <f ca="1">('[1]Pc, Winter, S2'!T14*Main!$B$5)+(_xlfn.IFNA(VLOOKUP($A14,'FL Ratio'!$A$3:$B$44,2,FALSE),0)*'FL Characterization'!T$2)</f>
        <v>4.8911963343598375</v>
      </c>
      <c r="U14" s="2">
        <f ca="1">('[1]Pc, Winter, S2'!U14*Main!$B$5)+(_xlfn.IFNA(VLOOKUP($A14,'FL Ratio'!$A$3:$B$44,2,FALSE),0)*'FL Characterization'!U$2)</f>
        <v>4.5971215969753034</v>
      </c>
      <c r="V14" s="2">
        <f ca="1">('[1]Pc, Winter, S2'!V14*Main!$B$5)+(_xlfn.IFNA(VLOOKUP($A14,'FL Ratio'!$A$3:$B$44,2,FALSE),0)*'FL Characterization'!V$2)</f>
        <v>4.6717383566270128</v>
      </c>
      <c r="W14" s="2">
        <f ca="1">('[1]Pc, Winter, S2'!W14*Main!$B$5)+(_xlfn.IFNA(VLOOKUP($A14,'FL Ratio'!$A$3:$B$44,2,FALSE),0)*'FL Characterization'!W$2)</f>
        <v>4.51607867112011</v>
      </c>
      <c r="X14" s="2">
        <f ca="1">('[1]Pc, Winter, S2'!X14*Main!$B$5)+(_xlfn.IFNA(VLOOKUP($A14,'FL Ratio'!$A$3:$B$44,2,FALSE),0)*'FL Characterization'!X$2)</f>
        <v>4.1111283847697786</v>
      </c>
      <c r="Y14" s="2">
        <f ca="1">('[1]Pc, Winter, S2'!Y14*Main!$B$5)+(_xlfn.IFNA(VLOOKUP($A14,'FL Ratio'!$A$3:$B$44,2,FALSE),0)*'FL Characterization'!Y$2)</f>
        <v>4.0146313587255458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0.90751778071792588</v>
      </c>
      <c r="C15" s="2">
        <f ca="1">('[1]Pc, Winter, S2'!C15*Main!$B$5)+(_xlfn.IFNA(VLOOKUP($A15,'FL Ratio'!$A$3:$B$44,2,FALSE),0)*'FL Characterization'!C$2)</f>
        <v>0.91277261894221995</v>
      </c>
      <c r="D15" s="2">
        <f ca="1">('[1]Pc, Winter, S2'!D15*Main!$B$5)+(_xlfn.IFNA(VLOOKUP($A15,'FL Ratio'!$A$3:$B$44,2,FALSE),0)*'FL Characterization'!D$2)</f>
        <v>0.87304097822733651</v>
      </c>
      <c r="E15" s="2">
        <f ca="1">('[1]Pc, Winter, S2'!E15*Main!$B$5)+(_xlfn.IFNA(VLOOKUP($A15,'FL Ratio'!$A$3:$B$44,2,FALSE),0)*'FL Characterization'!E$2)</f>
        <v>0.891671575207866</v>
      </c>
      <c r="F15" s="2">
        <f ca="1">('[1]Pc, Winter, S2'!F15*Main!$B$5)+(_xlfn.IFNA(VLOOKUP($A15,'FL Ratio'!$A$3:$B$44,2,FALSE),0)*'FL Characterization'!F$2)</f>
        <v>0.8529571026435615</v>
      </c>
      <c r="G15" s="2">
        <f ca="1">('[1]Pc, Winter, S2'!G15*Main!$B$5)+(_xlfn.IFNA(VLOOKUP($A15,'FL Ratio'!$A$3:$B$44,2,FALSE),0)*'FL Characterization'!G$2)</f>
        <v>0.84298061759316956</v>
      </c>
      <c r="H15" s="2">
        <f ca="1">('[1]Pc, Winter, S2'!H15*Main!$B$5)+(_xlfn.IFNA(VLOOKUP($A15,'FL Ratio'!$A$3:$B$44,2,FALSE),0)*'FL Characterization'!H$2)</f>
        <v>0.86396851430008537</v>
      </c>
      <c r="I15" s="2">
        <f ca="1">('[1]Pc, Winter, S2'!I15*Main!$B$5)+(_xlfn.IFNA(VLOOKUP($A15,'FL Ratio'!$A$3:$B$44,2,FALSE),0)*'FL Characterization'!I$2)</f>
        <v>1.0364474984409013</v>
      </c>
      <c r="J15" s="2">
        <f ca="1">('[1]Pc, Winter, S2'!J15*Main!$B$5)+(_xlfn.IFNA(VLOOKUP($A15,'FL Ratio'!$A$3:$B$44,2,FALSE),0)*'FL Characterization'!J$2)</f>
        <v>1.0553235003476313</v>
      </c>
      <c r="K15" s="2">
        <f ca="1">('[1]Pc, Winter, S2'!K15*Main!$B$5)+(_xlfn.IFNA(VLOOKUP($A15,'FL Ratio'!$A$3:$B$44,2,FALSE),0)*'FL Characterization'!K$2)</f>
        <v>1.0506504524592648</v>
      </c>
      <c r="L15" s="2">
        <f ca="1">('[1]Pc, Winter, S2'!L15*Main!$B$5)+(_xlfn.IFNA(VLOOKUP($A15,'FL Ratio'!$A$3:$B$44,2,FALSE),0)*'FL Characterization'!L$2)</f>
        <v>1.0405940356789876</v>
      </c>
      <c r="M15" s="2">
        <f ca="1">('[1]Pc, Winter, S2'!M15*Main!$B$5)+(_xlfn.IFNA(VLOOKUP($A15,'FL Ratio'!$A$3:$B$44,2,FALSE),0)*'FL Characterization'!M$2)</f>
        <v>1.0647274169432404</v>
      </c>
      <c r="N15" s="2">
        <f ca="1">('[1]Pc, Winter, S2'!N15*Main!$B$5)+(_xlfn.IFNA(VLOOKUP($A15,'FL Ratio'!$A$3:$B$44,2,FALSE),0)*'FL Characterization'!N$2)</f>
        <v>1.0607457605926591</v>
      </c>
      <c r="O15" s="2">
        <f ca="1">('[1]Pc, Winter, S2'!O15*Main!$B$5)+(_xlfn.IFNA(VLOOKUP($A15,'FL Ratio'!$A$3:$B$44,2,FALSE),0)*'FL Characterization'!O$2)</f>
        <v>1.0589399044959986</v>
      </c>
      <c r="P15" s="2">
        <f ca="1">('[1]Pc, Winter, S2'!P15*Main!$B$5)+(_xlfn.IFNA(VLOOKUP($A15,'FL Ratio'!$A$3:$B$44,2,FALSE),0)*'FL Characterization'!P$2)</f>
        <v>0.9283407412379473</v>
      </c>
      <c r="Q15" s="2">
        <f ca="1">('[1]Pc, Winter, S2'!Q15*Main!$B$5)+(_xlfn.IFNA(VLOOKUP($A15,'FL Ratio'!$A$3:$B$44,2,FALSE),0)*'FL Characterization'!Q$2)</f>
        <v>0.99516442013079953</v>
      </c>
      <c r="R15" s="2">
        <f ca="1">('[1]Pc, Winter, S2'!R15*Main!$B$5)+(_xlfn.IFNA(VLOOKUP($A15,'FL Ratio'!$A$3:$B$44,2,FALSE),0)*'FL Characterization'!R$2)</f>
        <v>1.0618706445734414</v>
      </c>
      <c r="S15" s="2">
        <f ca="1">('[1]Pc, Winter, S2'!S15*Main!$B$5)+(_xlfn.IFNA(VLOOKUP($A15,'FL Ratio'!$A$3:$B$44,2,FALSE),0)*'FL Characterization'!S$2)</f>
        <v>1.0682098653059953</v>
      </c>
      <c r="T15" s="2">
        <f ca="1">('[1]Pc, Winter, S2'!T15*Main!$B$5)+(_xlfn.IFNA(VLOOKUP($A15,'FL Ratio'!$A$3:$B$44,2,FALSE),0)*'FL Characterization'!T$2)</f>
        <v>0.99740500970581536</v>
      </c>
      <c r="U15" s="2">
        <f ca="1">('[1]Pc, Winter, S2'!U15*Main!$B$5)+(_xlfn.IFNA(VLOOKUP($A15,'FL Ratio'!$A$3:$B$44,2,FALSE),0)*'FL Characterization'!U$2)</f>
        <v>0.94474909907593829</v>
      </c>
      <c r="V15" s="2">
        <f ca="1">('[1]Pc, Winter, S2'!V15*Main!$B$5)+(_xlfn.IFNA(VLOOKUP($A15,'FL Ratio'!$A$3:$B$44,2,FALSE),0)*'FL Characterization'!V$2)</f>
        <v>0.94752708150797815</v>
      </c>
      <c r="W15" s="2">
        <f ca="1">('[1]Pc, Winter, S2'!W15*Main!$B$5)+(_xlfn.IFNA(VLOOKUP($A15,'FL Ratio'!$A$3:$B$44,2,FALSE),0)*'FL Characterization'!W$2)</f>
        <v>0.89620037932951324</v>
      </c>
      <c r="X15" s="2">
        <f ca="1">('[1]Pc, Winter, S2'!X15*Main!$B$5)+(_xlfn.IFNA(VLOOKUP($A15,'FL Ratio'!$A$3:$B$44,2,FALSE),0)*'FL Characterization'!X$2)</f>
        <v>0.87119438247045133</v>
      </c>
      <c r="Y15" s="2">
        <f ca="1">('[1]Pc, Winter, S2'!Y15*Main!$B$5)+(_xlfn.IFNA(VLOOKUP($A15,'FL Ratio'!$A$3:$B$44,2,FALSE),0)*'FL Characterization'!Y$2)</f>
        <v>0.86981950390475438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0.37510416073177788</v>
      </c>
      <c r="C16" s="2">
        <f ca="1">('[1]Pc, Winter, S2'!C16*Main!$B$5)+(_xlfn.IFNA(VLOOKUP($A16,'FL Ratio'!$A$3:$B$44,2,FALSE),0)*'FL Characterization'!C$2)</f>
        <v>0.38166121845697393</v>
      </c>
      <c r="D16" s="2">
        <f ca="1">('[1]Pc, Winter, S2'!D16*Main!$B$5)+(_xlfn.IFNA(VLOOKUP($A16,'FL Ratio'!$A$3:$B$44,2,FALSE),0)*'FL Characterization'!D$2)</f>
        <v>0.35894835072613274</v>
      </c>
      <c r="E16" s="2">
        <f ca="1">('[1]Pc, Winter, S2'!E16*Main!$B$5)+(_xlfn.IFNA(VLOOKUP($A16,'FL Ratio'!$A$3:$B$44,2,FALSE),0)*'FL Characterization'!E$2)</f>
        <v>0.35186325940856106</v>
      </c>
      <c r="F16" s="2">
        <f ca="1">('[1]Pc, Winter, S2'!F16*Main!$B$5)+(_xlfn.IFNA(VLOOKUP($A16,'FL Ratio'!$A$3:$B$44,2,FALSE),0)*'FL Characterization'!F$2)</f>
        <v>0.33844417609391003</v>
      </c>
      <c r="G16" s="2">
        <f ca="1">('[1]Pc, Winter, S2'!G16*Main!$B$5)+(_xlfn.IFNA(VLOOKUP($A16,'FL Ratio'!$A$3:$B$44,2,FALSE),0)*'FL Characterization'!G$2)</f>
        <v>0.34541460474160851</v>
      </c>
      <c r="H16" s="2">
        <f ca="1">('[1]Pc, Winter, S2'!H16*Main!$B$5)+(_xlfn.IFNA(VLOOKUP($A16,'FL Ratio'!$A$3:$B$44,2,FALSE),0)*'FL Characterization'!H$2)</f>
        <v>0.41748866565407861</v>
      </c>
      <c r="I16" s="2">
        <f ca="1">('[1]Pc, Winter, S2'!I16*Main!$B$5)+(_xlfn.IFNA(VLOOKUP($A16,'FL Ratio'!$A$3:$B$44,2,FALSE),0)*'FL Characterization'!I$2)</f>
        <v>0.41228747039538943</v>
      </c>
      <c r="J16" s="2">
        <f ca="1">('[1]Pc, Winter, S2'!J16*Main!$B$5)+(_xlfn.IFNA(VLOOKUP($A16,'FL Ratio'!$A$3:$B$44,2,FALSE),0)*'FL Characterization'!J$2)</f>
        <v>0.44548589779549536</v>
      </c>
      <c r="K16" s="2">
        <f ca="1">('[1]Pc, Winter, S2'!K16*Main!$B$5)+(_xlfn.IFNA(VLOOKUP($A16,'FL Ratio'!$A$3:$B$44,2,FALSE),0)*'FL Characterization'!K$2)</f>
        <v>0.4638776490406501</v>
      </c>
      <c r="L16" s="2">
        <f ca="1">('[1]Pc, Winter, S2'!L16*Main!$B$5)+(_xlfn.IFNA(VLOOKUP($A16,'FL Ratio'!$A$3:$B$44,2,FALSE),0)*'FL Characterization'!L$2)</f>
        <v>0.45599292548567816</v>
      </c>
      <c r="M16" s="2">
        <f ca="1">('[1]Pc, Winter, S2'!M16*Main!$B$5)+(_xlfn.IFNA(VLOOKUP($A16,'FL Ratio'!$A$3:$B$44,2,FALSE),0)*'FL Characterization'!M$2)</f>
        <v>0.44784359925226552</v>
      </c>
      <c r="N16" s="2">
        <f ca="1">('[1]Pc, Winter, S2'!N16*Main!$B$5)+(_xlfn.IFNA(VLOOKUP($A16,'FL Ratio'!$A$3:$B$44,2,FALSE),0)*'FL Characterization'!N$2)</f>
        <v>0.43939389524539019</v>
      </c>
      <c r="O16" s="2">
        <f ca="1">('[1]Pc, Winter, S2'!O16*Main!$B$5)+(_xlfn.IFNA(VLOOKUP($A16,'FL Ratio'!$A$3:$B$44,2,FALSE),0)*'FL Characterization'!O$2)</f>
        <v>0.43545528601653322</v>
      </c>
      <c r="P16" s="2">
        <f ca="1">('[1]Pc, Winter, S2'!P16*Main!$B$5)+(_xlfn.IFNA(VLOOKUP($A16,'FL Ratio'!$A$3:$B$44,2,FALSE),0)*'FL Characterization'!P$2)</f>
        <v>0.41049272798285208</v>
      </c>
      <c r="Q16" s="2">
        <f ca="1">('[1]Pc, Winter, S2'!Q16*Main!$B$5)+(_xlfn.IFNA(VLOOKUP($A16,'FL Ratio'!$A$3:$B$44,2,FALSE),0)*'FL Characterization'!Q$2)</f>
        <v>0.42138662945552136</v>
      </c>
      <c r="R16" s="2">
        <f ca="1">('[1]Pc, Winter, S2'!R16*Main!$B$5)+(_xlfn.IFNA(VLOOKUP($A16,'FL Ratio'!$A$3:$B$44,2,FALSE),0)*'FL Characterization'!R$2)</f>
        <v>0.44769651241317709</v>
      </c>
      <c r="S16" s="2">
        <f ca="1">('[1]Pc, Winter, S2'!S16*Main!$B$5)+(_xlfn.IFNA(VLOOKUP($A16,'FL Ratio'!$A$3:$B$44,2,FALSE),0)*'FL Characterization'!S$2)</f>
        <v>0.55326513756626294</v>
      </c>
      <c r="T16" s="2">
        <f ca="1">('[1]Pc, Winter, S2'!T16*Main!$B$5)+(_xlfn.IFNA(VLOOKUP($A16,'FL Ratio'!$A$3:$B$44,2,FALSE),0)*'FL Characterization'!T$2)</f>
        <v>0.51101971341435115</v>
      </c>
      <c r="U16" s="2">
        <f ca="1">('[1]Pc, Winter, S2'!U16*Main!$B$5)+(_xlfn.IFNA(VLOOKUP($A16,'FL Ratio'!$A$3:$B$44,2,FALSE),0)*'FL Characterization'!U$2)</f>
        <v>0.46638995383163756</v>
      </c>
      <c r="V16" s="2">
        <f ca="1">('[1]Pc, Winter, S2'!V16*Main!$B$5)+(_xlfn.IFNA(VLOOKUP($A16,'FL Ratio'!$A$3:$B$44,2,FALSE),0)*'FL Characterization'!V$2)</f>
        <v>0.46200897474112218</v>
      </c>
      <c r="W16" s="2">
        <f ca="1">('[1]Pc, Winter, S2'!W16*Main!$B$5)+(_xlfn.IFNA(VLOOKUP($A16,'FL Ratio'!$A$3:$B$44,2,FALSE),0)*'FL Characterization'!W$2)</f>
        <v>0.42229692249456358</v>
      </c>
      <c r="X16" s="2">
        <f ca="1">('[1]Pc, Winter, S2'!X16*Main!$B$5)+(_xlfn.IFNA(VLOOKUP($A16,'FL Ratio'!$A$3:$B$44,2,FALSE),0)*'FL Characterization'!X$2)</f>
        <v>0.44807478033288306</v>
      </c>
      <c r="Y16" s="2">
        <f ca="1">('[1]Pc, Winter, S2'!Y16*Main!$B$5)+(_xlfn.IFNA(VLOOKUP($A16,'FL Ratio'!$A$3:$B$44,2,FALSE),0)*'FL Characterization'!Y$2)</f>
        <v>0.42106720983329693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0.75797583041033356</v>
      </c>
      <c r="C17" s="2">
        <f ca="1">('[1]Pc, Winter, S2'!C17*Main!$B$5)+(_xlfn.IFNA(VLOOKUP($A17,'FL Ratio'!$A$3:$B$44,2,FALSE),0)*'FL Characterization'!C$2)</f>
        <v>0.74757281345496396</v>
      </c>
      <c r="D17" s="2">
        <f ca="1">('[1]Pc, Winter, S2'!D17*Main!$B$5)+(_xlfn.IFNA(VLOOKUP($A17,'FL Ratio'!$A$3:$B$44,2,FALSE),0)*'FL Characterization'!D$2)</f>
        <v>0.71584368990192881</v>
      </c>
      <c r="E17" s="2">
        <f ca="1">('[1]Pc, Winter, S2'!E17*Main!$B$5)+(_xlfn.IFNA(VLOOKUP($A17,'FL Ratio'!$A$3:$B$44,2,FALSE),0)*'FL Characterization'!E$2)</f>
        <v>0.72396678950817117</v>
      </c>
      <c r="F17" s="2">
        <f ca="1">('[1]Pc, Winter, S2'!F17*Main!$B$5)+(_xlfn.IFNA(VLOOKUP($A17,'FL Ratio'!$A$3:$B$44,2,FALSE),0)*'FL Characterization'!F$2)</f>
        <v>0.71387966605181352</v>
      </c>
      <c r="G17" s="2">
        <f ca="1">('[1]Pc, Winter, S2'!G17*Main!$B$5)+(_xlfn.IFNA(VLOOKUP($A17,'FL Ratio'!$A$3:$B$44,2,FALSE),0)*'FL Characterization'!G$2)</f>
        <v>0.7947659466448953</v>
      </c>
      <c r="H17" s="2">
        <f ca="1">('[1]Pc, Winter, S2'!H17*Main!$B$5)+(_xlfn.IFNA(VLOOKUP($A17,'FL Ratio'!$A$3:$B$44,2,FALSE),0)*'FL Characterization'!H$2)</f>
        <v>1.2593157457490296</v>
      </c>
      <c r="I17" s="2">
        <f ca="1">('[1]Pc, Winter, S2'!I17*Main!$B$5)+(_xlfn.IFNA(VLOOKUP($A17,'FL Ratio'!$A$3:$B$44,2,FALSE),0)*'FL Characterization'!I$2)</f>
        <v>1.4010002270402735</v>
      </c>
      <c r="J17" s="2">
        <f ca="1">('[1]Pc, Winter, S2'!J17*Main!$B$5)+(_xlfn.IFNA(VLOOKUP($A17,'FL Ratio'!$A$3:$B$44,2,FALSE),0)*'FL Characterization'!J$2)</f>
        <v>1.4615478849351751</v>
      </c>
      <c r="K17" s="2">
        <f ca="1">('[1]Pc, Winter, S2'!K17*Main!$B$5)+(_xlfn.IFNA(VLOOKUP($A17,'FL Ratio'!$A$3:$B$44,2,FALSE),0)*'FL Characterization'!K$2)</f>
        <v>1.421006720476137</v>
      </c>
      <c r="L17" s="2">
        <f ca="1">('[1]Pc, Winter, S2'!L17*Main!$B$5)+(_xlfn.IFNA(VLOOKUP($A17,'FL Ratio'!$A$3:$B$44,2,FALSE),0)*'FL Characterization'!L$2)</f>
        <v>1.3624787180762157</v>
      </c>
      <c r="M17" s="2">
        <f ca="1">('[1]Pc, Winter, S2'!M17*Main!$B$5)+(_xlfn.IFNA(VLOOKUP($A17,'FL Ratio'!$A$3:$B$44,2,FALSE),0)*'FL Characterization'!M$2)</f>
        <v>1.45123595092933</v>
      </c>
      <c r="N17" s="2">
        <f ca="1">('[1]Pc, Winter, S2'!N17*Main!$B$5)+(_xlfn.IFNA(VLOOKUP($A17,'FL Ratio'!$A$3:$B$44,2,FALSE),0)*'FL Characterization'!N$2)</f>
        <v>1.3536169309042454</v>
      </c>
      <c r="O17" s="2">
        <f ca="1">('[1]Pc, Winter, S2'!O17*Main!$B$5)+(_xlfn.IFNA(VLOOKUP($A17,'FL Ratio'!$A$3:$B$44,2,FALSE),0)*'FL Characterization'!O$2)</f>
        <v>1.3064436547923206</v>
      </c>
      <c r="P17" s="2">
        <f ca="1">('[1]Pc, Winter, S2'!P17*Main!$B$5)+(_xlfn.IFNA(VLOOKUP($A17,'FL Ratio'!$A$3:$B$44,2,FALSE),0)*'FL Characterization'!P$2)</f>
        <v>1.1372709061793822</v>
      </c>
      <c r="Q17" s="2">
        <f ca="1">('[1]Pc, Winter, S2'!Q17*Main!$B$5)+(_xlfn.IFNA(VLOOKUP($A17,'FL Ratio'!$A$3:$B$44,2,FALSE),0)*'FL Characterization'!Q$2)</f>
        <v>1.1320906652446332</v>
      </c>
      <c r="R17" s="2">
        <f ca="1">('[1]Pc, Winter, S2'!R17*Main!$B$5)+(_xlfn.IFNA(VLOOKUP($A17,'FL Ratio'!$A$3:$B$44,2,FALSE),0)*'FL Characterization'!R$2)</f>
        <v>1.1612915749954058</v>
      </c>
      <c r="S17" s="2">
        <f ca="1">('[1]Pc, Winter, S2'!S17*Main!$B$5)+(_xlfn.IFNA(VLOOKUP($A17,'FL Ratio'!$A$3:$B$44,2,FALSE),0)*'FL Characterization'!S$2)</f>
        <v>1.2746957563703625</v>
      </c>
      <c r="T17" s="2">
        <f ca="1">('[1]Pc, Winter, S2'!T17*Main!$B$5)+(_xlfn.IFNA(VLOOKUP($A17,'FL Ratio'!$A$3:$B$44,2,FALSE),0)*'FL Characterization'!T$2)</f>
        <v>1.1505995157075251</v>
      </c>
      <c r="U17" s="2">
        <f ca="1">('[1]Pc, Winter, S2'!U17*Main!$B$5)+(_xlfn.IFNA(VLOOKUP($A17,'FL Ratio'!$A$3:$B$44,2,FALSE),0)*'FL Characterization'!U$2)</f>
        <v>1.1870825996728129</v>
      </c>
      <c r="V17" s="2">
        <f ca="1">('[1]Pc, Winter, S2'!V17*Main!$B$5)+(_xlfn.IFNA(VLOOKUP($A17,'FL Ratio'!$A$3:$B$44,2,FALSE),0)*'FL Characterization'!V$2)</f>
        <v>1.1624398785505723</v>
      </c>
      <c r="W17" s="2">
        <f ca="1">('[1]Pc, Winter, S2'!W17*Main!$B$5)+(_xlfn.IFNA(VLOOKUP($A17,'FL Ratio'!$A$3:$B$44,2,FALSE),0)*'FL Characterization'!W$2)</f>
        <v>1.0843707446923483</v>
      </c>
      <c r="X17" s="2">
        <f ca="1">('[1]Pc, Winter, S2'!X17*Main!$B$5)+(_xlfn.IFNA(VLOOKUP($A17,'FL Ratio'!$A$3:$B$44,2,FALSE),0)*'FL Characterization'!X$2)</f>
        <v>0.9638286789748004</v>
      </c>
      <c r="Y17" s="2">
        <f ca="1">('[1]Pc, Winter, S2'!Y17*Main!$B$5)+(_xlfn.IFNA(VLOOKUP($A17,'FL Ratio'!$A$3:$B$44,2,FALSE),0)*'FL Characterization'!Y$2)</f>
        <v>0.87501025535159294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0.24864357196635206</v>
      </c>
      <c r="C18" s="2">
        <f ca="1">('[1]Pc, Winter, S2'!C18*Main!$B$5)+(_xlfn.IFNA(VLOOKUP($A18,'FL Ratio'!$A$3:$B$44,2,FALSE),0)*'FL Characterization'!C$2)</f>
        <v>0.22245332041034666</v>
      </c>
      <c r="D18" s="2">
        <f ca="1">('[1]Pc, Winter, S2'!D18*Main!$B$5)+(_xlfn.IFNA(VLOOKUP($A18,'FL Ratio'!$A$3:$B$44,2,FALSE),0)*'FL Characterization'!D$2)</f>
        <v>0.20605984767083196</v>
      </c>
      <c r="E18" s="2">
        <f ca="1">('[1]Pc, Winter, S2'!E18*Main!$B$5)+(_xlfn.IFNA(VLOOKUP($A18,'FL Ratio'!$A$3:$B$44,2,FALSE),0)*'FL Characterization'!E$2)</f>
        <v>0.19158752991049494</v>
      </c>
      <c r="F18" s="2">
        <f ca="1">('[1]Pc, Winter, S2'!F18*Main!$B$5)+(_xlfn.IFNA(VLOOKUP($A18,'FL Ratio'!$A$3:$B$44,2,FALSE),0)*'FL Characterization'!F$2)</f>
        <v>0.1705947523179108</v>
      </c>
      <c r="G18" s="2">
        <f ca="1">('[1]Pc, Winter, S2'!G18*Main!$B$5)+(_xlfn.IFNA(VLOOKUP($A18,'FL Ratio'!$A$3:$B$44,2,FALSE),0)*'FL Characterization'!G$2)</f>
        <v>0.21791881989189496</v>
      </c>
      <c r="H18" s="2">
        <f ca="1">('[1]Pc, Winter, S2'!H18*Main!$B$5)+(_xlfn.IFNA(VLOOKUP($A18,'FL Ratio'!$A$3:$B$44,2,FALSE),0)*'FL Characterization'!H$2)</f>
        <v>0.36445029168666204</v>
      </c>
      <c r="I18" s="2">
        <f ca="1">('[1]Pc, Winter, S2'!I18*Main!$B$5)+(_xlfn.IFNA(VLOOKUP($A18,'FL Ratio'!$A$3:$B$44,2,FALSE),0)*'FL Characterization'!I$2)</f>
        <v>0.33222676704421117</v>
      </c>
      <c r="J18" s="2">
        <f ca="1">('[1]Pc, Winter, S2'!J18*Main!$B$5)+(_xlfn.IFNA(VLOOKUP($A18,'FL Ratio'!$A$3:$B$44,2,FALSE),0)*'FL Characterization'!J$2)</f>
        <v>0.3618265865929296</v>
      </c>
      <c r="K18" s="2">
        <f ca="1">('[1]Pc, Winter, S2'!K18*Main!$B$5)+(_xlfn.IFNA(VLOOKUP($A18,'FL Ratio'!$A$3:$B$44,2,FALSE),0)*'FL Characterization'!K$2)</f>
        <v>0.347872168196802</v>
      </c>
      <c r="L18" s="2">
        <f ca="1">('[1]Pc, Winter, S2'!L18*Main!$B$5)+(_xlfn.IFNA(VLOOKUP($A18,'FL Ratio'!$A$3:$B$44,2,FALSE),0)*'FL Characterization'!L$2)</f>
        <v>0.33470916519587052</v>
      </c>
      <c r="M18" s="2">
        <f ca="1">('[1]Pc, Winter, S2'!M18*Main!$B$5)+(_xlfn.IFNA(VLOOKUP($A18,'FL Ratio'!$A$3:$B$44,2,FALSE),0)*'FL Characterization'!M$2)</f>
        <v>0.31584952208669659</v>
      </c>
      <c r="N18" s="2">
        <f ca="1">('[1]Pc, Winter, S2'!N18*Main!$B$5)+(_xlfn.IFNA(VLOOKUP($A18,'FL Ratio'!$A$3:$B$44,2,FALSE),0)*'FL Characterization'!N$2)</f>
        <v>0.31918865346017272</v>
      </c>
      <c r="O18" s="2">
        <f ca="1">('[1]Pc, Winter, S2'!O18*Main!$B$5)+(_xlfn.IFNA(VLOOKUP($A18,'FL Ratio'!$A$3:$B$44,2,FALSE),0)*'FL Characterization'!O$2)</f>
        <v>0.3272750710173396</v>
      </c>
      <c r="P18" s="2">
        <f ca="1">('[1]Pc, Winter, S2'!P18*Main!$B$5)+(_xlfn.IFNA(VLOOKUP($A18,'FL Ratio'!$A$3:$B$44,2,FALSE),0)*'FL Characterization'!P$2)</f>
        <v>0.31852531031040238</v>
      </c>
      <c r="Q18" s="2">
        <f ca="1">('[1]Pc, Winter, S2'!Q18*Main!$B$5)+(_xlfn.IFNA(VLOOKUP($A18,'FL Ratio'!$A$3:$B$44,2,FALSE),0)*'FL Characterization'!Q$2)</f>
        <v>0.32349080369227329</v>
      </c>
      <c r="R18" s="2">
        <f ca="1">('[1]Pc, Winter, S2'!R18*Main!$B$5)+(_xlfn.IFNA(VLOOKUP($A18,'FL Ratio'!$A$3:$B$44,2,FALSE),0)*'FL Characterization'!R$2)</f>
        <v>0.36816711411702119</v>
      </c>
      <c r="S18" s="2">
        <f ca="1">('[1]Pc, Winter, S2'!S18*Main!$B$5)+(_xlfn.IFNA(VLOOKUP($A18,'FL Ratio'!$A$3:$B$44,2,FALSE),0)*'FL Characterization'!S$2)</f>
        <v>0.57226834142070204</v>
      </c>
      <c r="T18" s="2">
        <f ca="1">('[1]Pc, Winter, S2'!T18*Main!$B$5)+(_xlfn.IFNA(VLOOKUP($A18,'FL Ratio'!$A$3:$B$44,2,FALSE),0)*'FL Characterization'!T$2)</f>
        <v>0.49405495868712213</v>
      </c>
      <c r="U18" s="2">
        <f ca="1">('[1]Pc, Winter, S2'!U18*Main!$B$5)+(_xlfn.IFNA(VLOOKUP($A18,'FL Ratio'!$A$3:$B$44,2,FALSE),0)*'FL Characterization'!U$2)</f>
        <v>0.41261337500972367</v>
      </c>
      <c r="V18" s="2">
        <f ca="1">('[1]Pc, Winter, S2'!V18*Main!$B$5)+(_xlfn.IFNA(VLOOKUP($A18,'FL Ratio'!$A$3:$B$44,2,FALSE),0)*'FL Characterization'!V$2)</f>
        <v>0.41381063748087354</v>
      </c>
      <c r="W18" s="2">
        <f ca="1">('[1]Pc, Winter, S2'!W18*Main!$B$5)+(_xlfn.IFNA(VLOOKUP($A18,'FL Ratio'!$A$3:$B$44,2,FALSE),0)*'FL Characterization'!W$2)</f>
        <v>0.35722742041792088</v>
      </c>
      <c r="X18" s="2">
        <f ca="1">('[1]Pc, Winter, S2'!X18*Main!$B$5)+(_xlfn.IFNA(VLOOKUP($A18,'FL Ratio'!$A$3:$B$44,2,FALSE),0)*'FL Characterization'!X$2)</f>
        <v>0.3639507334943054</v>
      </c>
      <c r="Y18" s="2">
        <f ca="1">('[1]Pc, Winter, S2'!Y18*Main!$B$5)+(_xlfn.IFNA(VLOOKUP($A18,'FL Ratio'!$A$3:$B$44,2,FALSE),0)*'FL Characterization'!Y$2)</f>
        <v>0.33239850114926156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1.1039269135757999</v>
      </c>
      <c r="C19" s="2">
        <f ca="1">('[1]Pc, Winter, S2'!C19*Main!$B$5)+(_xlfn.IFNA(VLOOKUP($A19,'FL Ratio'!$A$3:$B$44,2,FALSE),0)*'FL Characterization'!C$2)</f>
        <v>1.0586148100711783</v>
      </c>
      <c r="D19" s="2">
        <f ca="1">('[1]Pc, Winter, S2'!D19*Main!$B$5)+(_xlfn.IFNA(VLOOKUP($A19,'FL Ratio'!$A$3:$B$44,2,FALSE),0)*'FL Characterization'!D$2)</f>
        <v>0.96681941821068951</v>
      </c>
      <c r="E19" s="2">
        <f ca="1">('[1]Pc, Winter, S2'!E19*Main!$B$5)+(_xlfn.IFNA(VLOOKUP($A19,'FL Ratio'!$A$3:$B$44,2,FALSE),0)*'FL Characterization'!E$2)</f>
        <v>0.97030248848913558</v>
      </c>
      <c r="F19" s="2">
        <f ca="1">('[1]Pc, Winter, S2'!F19*Main!$B$5)+(_xlfn.IFNA(VLOOKUP($A19,'FL Ratio'!$A$3:$B$44,2,FALSE),0)*'FL Characterization'!F$2)</f>
        <v>0.96487337831164277</v>
      </c>
      <c r="G19" s="2">
        <f ca="1">('[1]Pc, Winter, S2'!G19*Main!$B$5)+(_xlfn.IFNA(VLOOKUP($A19,'FL Ratio'!$A$3:$B$44,2,FALSE),0)*'FL Characterization'!G$2)</f>
        <v>1.0566969806395647</v>
      </c>
      <c r="H19" s="2">
        <f ca="1">('[1]Pc, Winter, S2'!H19*Main!$B$5)+(_xlfn.IFNA(VLOOKUP($A19,'FL Ratio'!$A$3:$B$44,2,FALSE),0)*'FL Characterization'!H$2)</f>
        <v>1.3594846788098547</v>
      </c>
      <c r="I19" s="2">
        <f ca="1">('[1]Pc, Winter, S2'!I19*Main!$B$5)+(_xlfn.IFNA(VLOOKUP($A19,'FL Ratio'!$A$3:$B$44,2,FALSE),0)*'FL Characterization'!I$2)</f>
        <v>1.3998158091284341</v>
      </c>
      <c r="J19" s="2">
        <f ca="1">('[1]Pc, Winter, S2'!J19*Main!$B$5)+(_xlfn.IFNA(VLOOKUP($A19,'FL Ratio'!$A$3:$B$44,2,FALSE),0)*'FL Characterization'!J$2)</f>
        <v>1.4442799695844994</v>
      </c>
      <c r="K19" s="2">
        <f ca="1">('[1]Pc, Winter, S2'!K19*Main!$B$5)+(_xlfn.IFNA(VLOOKUP($A19,'FL Ratio'!$A$3:$B$44,2,FALSE),0)*'FL Characterization'!K$2)</f>
        <v>1.5090562292496599</v>
      </c>
      <c r="L19" s="2">
        <f ca="1">('[1]Pc, Winter, S2'!L19*Main!$B$5)+(_xlfn.IFNA(VLOOKUP($A19,'FL Ratio'!$A$3:$B$44,2,FALSE),0)*'FL Characterization'!L$2)</f>
        <v>1.5404361876717199</v>
      </c>
      <c r="M19" s="2">
        <f ca="1">('[1]Pc, Winter, S2'!M19*Main!$B$5)+(_xlfn.IFNA(VLOOKUP($A19,'FL Ratio'!$A$3:$B$44,2,FALSE),0)*'FL Characterization'!M$2)</f>
        <v>1.569651827437043</v>
      </c>
      <c r="N19" s="2">
        <f ca="1">('[1]Pc, Winter, S2'!N19*Main!$B$5)+(_xlfn.IFNA(VLOOKUP($A19,'FL Ratio'!$A$3:$B$44,2,FALSE),0)*'FL Characterization'!N$2)</f>
        <v>1.5505718853582093</v>
      </c>
      <c r="O19" s="2">
        <f ca="1">('[1]Pc, Winter, S2'!O19*Main!$B$5)+(_xlfn.IFNA(VLOOKUP($A19,'FL Ratio'!$A$3:$B$44,2,FALSE),0)*'FL Characterization'!O$2)</f>
        <v>1.5018941625748914</v>
      </c>
      <c r="P19" s="2">
        <f ca="1">('[1]Pc, Winter, S2'!P19*Main!$B$5)+(_xlfn.IFNA(VLOOKUP($A19,'FL Ratio'!$A$3:$B$44,2,FALSE),0)*'FL Characterization'!P$2)</f>
        <v>1.5010046369029098</v>
      </c>
      <c r="Q19" s="2">
        <f ca="1">('[1]Pc, Winter, S2'!Q19*Main!$B$5)+(_xlfn.IFNA(VLOOKUP($A19,'FL Ratio'!$A$3:$B$44,2,FALSE),0)*'FL Characterization'!Q$2)</f>
        <v>1.4883501958048881</v>
      </c>
      <c r="R19" s="2">
        <f ca="1">('[1]Pc, Winter, S2'!R19*Main!$B$5)+(_xlfn.IFNA(VLOOKUP($A19,'FL Ratio'!$A$3:$B$44,2,FALSE),0)*'FL Characterization'!R$2)</f>
        <v>1.561742478439434</v>
      </c>
      <c r="S19" s="2">
        <f ca="1">('[1]Pc, Winter, S2'!S19*Main!$B$5)+(_xlfn.IFNA(VLOOKUP($A19,'FL Ratio'!$A$3:$B$44,2,FALSE),0)*'FL Characterization'!S$2)</f>
        <v>1.8189968376029146</v>
      </c>
      <c r="T19" s="2">
        <f ca="1">('[1]Pc, Winter, S2'!T19*Main!$B$5)+(_xlfn.IFNA(VLOOKUP($A19,'FL Ratio'!$A$3:$B$44,2,FALSE),0)*'FL Characterization'!T$2)</f>
        <v>1.7691459743087263</v>
      </c>
      <c r="U19" s="2">
        <f ca="1">('[1]Pc, Winter, S2'!U19*Main!$B$5)+(_xlfn.IFNA(VLOOKUP($A19,'FL Ratio'!$A$3:$B$44,2,FALSE),0)*'FL Characterization'!U$2)</f>
        <v>1.7199313439576371</v>
      </c>
      <c r="V19" s="2">
        <f ca="1">('[1]Pc, Winter, S2'!V19*Main!$B$5)+(_xlfn.IFNA(VLOOKUP($A19,'FL Ratio'!$A$3:$B$44,2,FALSE),0)*'FL Characterization'!V$2)</f>
        <v>1.7186161053817892</v>
      </c>
      <c r="W19" s="2">
        <f ca="1">('[1]Pc, Winter, S2'!W19*Main!$B$5)+(_xlfn.IFNA(VLOOKUP($A19,'FL Ratio'!$A$3:$B$44,2,FALSE),0)*'FL Characterization'!W$2)</f>
        <v>1.5916953663914899</v>
      </c>
      <c r="X19" s="2">
        <f ca="1">('[1]Pc, Winter, S2'!X19*Main!$B$5)+(_xlfn.IFNA(VLOOKUP($A19,'FL Ratio'!$A$3:$B$44,2,FALSE),0)*'FL Characterization'!X$2)</f>
        <v>1.5092402606738233</v>
      </c>
      <c r="Y19" s="2">
        <f ca="1">('[1]Pc, Winter, S2'!Y19*Main!$B$5)+(_xlfn.IFNA(VLOOKUP($A19,'FL Ratio'!$A$3:$B$44,2,FALSE),0)*'FL Characterization'!Y$2)</f>
        <v>1.4021888912443703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1.8096353073185041</v>
      </c>
      <c r="C20" s="2">
        <f ca="1">('[1]Pc, Winter, S2'!C20*Main!$B$5)+(_xlfn.IFNA(VLOOKUP($A20,'FL Ratio'!$A$3:$B$44,2,FALSE),0)*'FL Characterization'!C$2)</f>
        <v>1.7799956215333581</v>
      </c>
      <c r="D20" s="2">
        <f ca="1">('[1]Pc, Winter, S2'!D20*Main!$B$5)+(_xlfn.IFNA(VLOOKUP($A20,'FL Ratio'!$A$3:$B$44,2,FALSE),0)*'FL Characterization'!D$2)</f>
        <v>1.7223173065485093</v>
      </c>
      <c r="E20" s="2">
        <f ca="1">('[1]Pc, Winter, S2'!E20*Main!$B$5)+(_xlfn.IFNA(VLOOKUP($A20,'FL Ratio'!$A$3:$B$44,2,FALSE),0)*'FL Characterization'!E$2)</f>
        <v>1.7342434672813813</v>
      </c>
      <c r="F20" s="2">
        <f ca="1">('[1]Pc, Winter, S2'!F20*Main!$B$5)+(_xlfn.IFNA(VLOOKUP($A20,'FL Ratio'!$A$3:$B$44,2,FALSE),0)*'FL Characterization'!F$2)</f>
        <v>1.7276776529307727</v>
      </c>
      <c r="G20" s="2">
        <f ca="1">('[1]Pc, Winter, S2'!G20*Main!$B$5)+(_xlfn.IFNA(VLOOKUP($A20,'FL Ratio'!$A$3:$B$44,2,FALSE),0)*'FL Characterization'!G$2)</f>
        <v>1.8466025997871336</v>
      </c>
      <c r="H20" s="2">
        <f ca="1">('[1]Pc, Winter, S2'!H20*Main!$B$5)+(_xlfn.IFNA(VLOOKUP($A20,'FL Ratio'!$A$3:$B$44,2,FALSE),0)*'FL Characterization'!H$2)</f>
        <v>2.0945563190948846</v>
      </c>
      <c r="I20" s="2">
        <f ca="1">('[1]Pc, Winter, S2'!I20*Main!$B$5)+(_xlfn.IFNA(VLOOKUP($A20,'FL Ratio'!$A$3:$B$44,2,FALSE),0)*'FL Characterization'!I$2)</f>
        <v>2.4221185969539674</v>
      </c>
      <c r="J20" s="2">
        <f ca="1">('[1]Pc, Winter, S2'!J20*Main!$B$5)+(_xlfn.IFNA(VLOOKUP($A20,'FL Ratio'!$A$3:$B$44,2,FALSE),0)*'FL Characterization'!J$2)</f>
        <v>2.5364126507812053</v>
      </c>
      <c r="K20" s="2">
        <f ca="1">('[1]Pc, Winter, S2'!K20*Main!$B$5)+(_xlfn.IFNA(VLOOKUP($A20,'FL Ratio'!$A$3:$B$44,2,FALSE),0)*'FL Characterization'!K$2)</f>
        <v>2.630065010562141</v>
      </c>
      <c r="L20" s="2">
        <f ca="1">('[1]Pc, Winter, S2'!L20*Main!$B$5)+(_xlfn.IFNA(VLOOKUP($A20,'FL Ratio'!$A$3:$B$44,2,FALSE),0)*'FL Characterization'!L$2)</f>
        <v>2.5776223076361506</v>
      </c>
      <c r="M20" s="2">
        <f ca="1">('[1]Pc, Winter, S2'!M20*Main!$B$5)+(_xlfn.IFNA(VLOOKUP($A20,'FL Ratio'!$A$3:$B$44,2,FALSE),0)*'FL Characterization'!M$2)</f>
        <v>2.6206202404715548</v>
      </c>
      <c r="N20" s="2">
        <f ca="1">('[1]Pc, Winter, S2'!N20*Main!$B$5)+(_xlfn.IFNA(VLOOKUP($A20,'FL Ratio'!$A$3:$B$44,2,FALSE),0)*'FL Characterization'!N$2)</f>
        <v>2.618579559897221</v>
      </c>
      <c r="O20" s="2">
        <f ca="1">('[1]Pc, Winter, S2'!O20*Main!$B$5)+(_xlfn.IFNA(VLOOKUP($A20,'FL Ratio'!$A$3:$B$44,2,FALSE),0)*'FL Characterization'!O$2)</f>
        <v>2.6050604794732188</v>
      </c>
      <c r="P20" s="2">
        <f ca="1">('[1]Pc, Winter, S2'!P20*Main!$B$5)+(_xlfn.IFNA(VLOOKUP($A20,'FL Ratio'!$A$3:$B$44,2,FALSE),0)*'FL Characterization'!P$2)</f>
        <v>2.435041053282291</v>
      </c>
      <c r="Q20" s="2">
        <f ca="1">('[1]Pc, Winter, S2'!Q20*Main!$B$5)+(_xlfn.IFNA(VLOOKUP($A20,'FL Ratio'!$A$3:$B$44,2,FALSE),0)*'FL Characterization'!Q$2)</f>
        <v>2.4396898938689757</v>
      </c>
      <c r="R20" s="2">
        <f ca="1">('[1]Pc, Winter, S2'!R20*Main!$B$5)+(_xlfn.IFNA(VLOOKUP($A20,'FL Ratio'!$A$3:$B$44,2,FALSE),0)*'FL Characterization'!R$2)</f>
        <v>2.343384546886599</v>
      </c>
      <c r="S20" s="2">
        <f ca="1">('[1]Pc, Winter, S2'!S20*Main!$B$5)+(_xlfn.IFNA(VLOOKUP($A20,'FL Ratio'!$A$3:$B$44,2,FALSE),0)*'FL Characterization'!S$2)</f>
        <v>2.4876541888590329</v>
      </c>
      <c r="T20" s="2">
        <f ca="1">('[1]Pc, Winter, S2'!T20*Main!$B$5)+(_xlfn.IFNA(VLOOKUP($A20,'FL Ratio'!$A$3:$B$44,2,FALSE),0)*'FL Characterization'!T$2)</f>
        <v>2.3851931302383047</v>
      </c>
      <c r="U20" s="2">
        <f ca="1">('[1]Pc, Winter, S2'!U20*Main!$B$5)+(_xlfn.IFNA(VLOOKUP($A20,'FL Ratio'!$A$3:$B$44,2,FALSE),0)*'FL Characterization'!U$2)</f>
        <v>2.3369292598249625</v>
      </c>
      <c r="V20" s="2">
        <f ca="1">('[1]Pc, Winter, S2'!V20*Main!$B$5)+(_xlfn.IFNA(VLOOKUP($A20,'FL Ratio'!$A$3:$B$44,2,FALSE),0)*'FL Characterization'!V$2)</f>
        <v>2.2998347076665917</v>
      </c>
      <c r="W20" s="2">
        <f ca="1">('[1]Pc, Winter, S2'!W20*Main!$B$5)+(_xlfn.IFNA(VLOOKUP($A20,'FL Ratio'!$A$3:$B$44,2,FALSE),0)*'FL Characterization'!W$2)</f>
        <v>2.2066735374036246</v>
      </c>
      <c r="X20" s="2">
        <f ca="1">('[1]Pc, Winter, S2'!X20*Main!$B$5)+(_xlfn.IFNA(VLOOKUP($A20,'FL Ratio'!$A$3:$B$44,2,FALSE),0)*'FL Characterization'!X$2)</f>
        <v>2.0734148397579588</v>
      </c>
      <c r="Y20" s="2">
        <f ca="1">('[1]Pc, Winter, S2'!Y20*Main!$B$5)+(_xlfn.IFNA(VLOOKUP($A20,'FL Ratio'!$A$3:$B$44,2,FALSE),0)*'FL Characterization'!Y$2)</f>
        <v>1.958176654361854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0.90957751214814708</v>
      </c>
      <c r="C21" s="2">
        <f ca="1">('[1]Pc, Winter, S2'!C21*Main!$B$5)+(_xlfn.IFNA(VLOOKUP($A21,'FL Ratio'!$A$3:$B$44,2,FALSE),0)*'FL Characterization'!C$2)</f>
        <v>0.88407905112638141</v>
      </c>
      <c r="D21" s="2">
        <f ca="1">('[1]Pc, Winter, S2'!D21*Main!$B$5)+(_xlfn.IFNA(VLOOKUP($A21,'FL Ratio'!$A$3:$B$44,2,FALSE),0)*'FL Characterization'!D$2)</f>
        <v>0.86150755537421819</v>
      </c>
      <c r="E21" s="2">
        <f ca="1">('[1]Pc, Winter, S2'!E21*Main!$B$5)+(_xlfn.IFNA(VLOOKUP($A21,'FL Ratio'!$A$3:$B$44,2,FALSE),0)*'FL Characterization'!E$2)</f>
        <v>0.83954824813307127</v>
      </c>
      <c r="F21" s="2">
        <f ca="1">('[1]Pc, Winter, S2'!F21*Main!$B$5)+(_xlfn.IFNA(VLOOKUP($A21,'FL Ratio'!$A$3:$B$44,2,FALSE),0)*'FL Characterization'!F$2)</f>
        <v>0.84015807182315383</v>
      </c>
      <c r="G21" s="2">
        <f ca="1">('[1]Pc, Winter, S2'!G21*Main!$B$5)+(_xlfn.IFNA(VLOOKUP($A21,'FL Ratio'!$A$3:$B$44,2,FALSE),0)*'FL Characterization'!G$2)</f>
        <v>0.93281026483746698</v>
      </c>
      <c r="H21" s="2">
        <f ca="1">('[1]Pc, Winter, S2'!H21*Main!$B$5)+(_xlfn.IFNA(VLOOKUP($A21,'FL Ratio'!$A$3:$B$44,2,FALSE),0)*'FL Characterization'!H$2)</f>
        <v>1.180123694733799</v>
      </c>
      <c r="I21" s="2">
        <f ca="1">('[1]Pc, Winter, S2'!I21*Main!$B$5)+(_xlfn.IFNA(VLOOKUP($A21,'FL Ratio'!$A$3:$B$44,2,FALSE),0)*'FL Characterization'!I$2)</f>
        <v>1.3242100179860177</v>
      </c>
      <c r="J21" s="2">
        <f ca="1">('[1]Pc, Winter, S2'!J21*Main!$B$5)+(_xlfn.IFNA(VLOOKUP($A21,'FL Ratio'!$A$3:$B$44,2,FALSE),0)*'FL Characterization'!J$2)</f>
        <v>1.4983235783085567</v>
      </c>
      <c r="K21" s="2">
        <f ca="1">('[1]Pc, Winter, S2'!K21*Main!$B$5)+(_xlfn.IFNA(VLOOKUP($A21,'FL Ratio'!$A$3:$B$44,2,FALSE),0)*'FL Characterization'!K$2)</f>
        <v>1.5455147353012952</v>
      </c>
      <c r="L21" s="2">
        <f ca="1">('[1]Pc, Winter, S2'!L21*Main!$B$5)+(_xlfn.IFNA(VLOOKUP($A21,'FL Ratio'!$A$3:$B$44,2,FALSE),0)*'FL Characterization'!L$2)</f>
        <v>1.5678708429957737</v>
      </c>
      <c r="M21" s="2">
        <f ca="1">('[1]Pc, Winter, S2'!M21*Main!$B$5)+(_xlfn.IFNA(VLOOKUP($A21,'FL Ratio'!$A$3:$B$44,2,FALSE),0)*'FL Characterization'!M$2)</f>
        <v>1.5715811635543202</v>
      </c>
      <c r="N21" s="2">
        <f ca="1">('[1]Pc, Winter, S2'!N21*Main!$B$5)+(_xlfn.IFNA(VLOOKUP($A21,'FL Ratio'!$A$3:$B$44,2,FALSE),0)*'FL Characterization'!N$2)</f>
        <v>1.5515522313014816</v>
      </c>
      <c r="O21" s="2">
        <f ca="1">('[1]Pc, Winter, S2'!O21*Main!$B$5)+(_xlfn.IFNA(VLOOKUP($A21,'FL Ratio'!$A$3:$B$44,2,FALSE),0)*'FL Characterization'!O$2)</f>
        <v>1.5347907691056568</v>
      </c>
      <c r="P21" s="2">
        <f ca="1">('[1]Pc, Winter, S2'!P21*Main!$B$5)+(_xlfn.IFNA(VLOOKUP($A21,'FL Ratio'!$A$3:$B$44,2,FALSE),0)*'FL Characterization'!P$2)</f>
        <v>1.4101612592990009</v>
      </c>
      <c r="Q21" s="2">
        <f ca="1">('[1]Pc, Winter, S2'!Q21*Main!$B$5)+(_xlfn.IFNA(VLOOKUP($A21,'FL Ratio'!$A$3:$B$44,2,FALSE),0)*'FL Characterization'!Q$2)</f>
        <v>1.3759550242164276</v>
      </c>
      <c r="R21" s="2">
        <f ca="1">('[1]Pc, Winter, S2'!R21*Main!$B$5)+(_xlfn.IFNA(VLOOKUP($A21,'FL Ratio'!$A$3:$B$44,2,FALSE),0)*'FL Characterization'!R$2)</f>
        <v>1.4590963877134551</v>
      </c>
      <c r="S21" s="2">
        <f ca="1">('[1]Pc, Winter, S2'!S21*Main!$B$5)+(_xlfn.IFNA(VLOOKUP($A21,'FL Ratio'!$A$3:$B$44,2,FALSE),0)*'FL Characterization'!S$2)</f>
        <v>1.5224223453942634</v>
      </c>
      <c r="T21" s="2">
        <f ca="1">('[1]Pc, Winter, S2'!T21*Main!$B$5)+(_xlfn.IFNA(VLOOKUP($A21,'FL Ratio'!$A$3:$B$44,2,FALSE),0)*'FL Characterization'!T$2)</f>
        <v>1.4476480659735351</v>
      </c>
      <c r="U21" s="2">
        <f ca="1">('[1]Pc, Winter, S2'!U21*Main!$B$5)+(_xlfn.IFNA(VLOOKUP($A21,'FL Ratio'!$A$3:$B$44,2,FALSE),0)*'FL Characterization'!U$2)</f>
        <v>1.4168833575529387</v>
      </c>
      <c r="V21" s="2">
        <f ca="1">('[1]Pc, Winter, S2'!V21*Main!$B$5)+(_xlfn.IFNA(VLOOKUP($A21,'FL Ratio'!$A$3:$B$44,2,FALSE),0)*'FL Characterization'!V$2)</f>
        <v>1.3334889050640701</v>
      </c>
      <c r="W21" s="2">
        <f ca="1">('[1]Pc, Winter, S2'!W21*Main!$B$5)+(_xlfn.IFNA(VLOOKUP($A21,'FL Ratio'!$A$3:$B$44,2,FALSE),0)*'FL Characterization'!W$2)</f>
        <v>1.0954734771981323</v>
      </c>
      <c r="X21" s="2">
        <f ca="1">('[1]Pc, Winter, S2'!X21*Main!$B$5)+(_xlfn.IFNA(VLOOKUP($A21,'FL Ratio'!$A$3:$B$44,2,FALSE),0)*'FL Characterization'!X$2)</f>
        <v>1.1027906690206162</v>
      </c>
      <c r="Y21" s="2">
        <f ca="1">('[1]Pc, Winter, S2'!Y21*Main!$B$5)+(_xlfn.IFNA(VLOOKUP($A21,'FL Ratio'!$A$3:$B$44,2,FALSE),0)*'FL Characterization'!Y$2)</f>
        <v>1.0464618712588605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0.6839554717888281</v>
      </c>
      <c r="C22" s="2">
        <f ca="1">('[1]Pc, Winter, S2'!C22*Main!$B$5)+(_xlfn.IFNA(VLOOKUP($A22,'FL Ratio'!$A$3:$B$44,2,FALSE),0)*'FL Characterization'!C$2)</f>
        <v>0.68179887264946837</v>
      </c>
      <c r="D22" s="2">
        <f ca="1">('[1]Pc, Winter, S2'!D22*Main!$B$5)+(_xlfn.IFNA(VLOOKUP($A22,'FL Ratio'!$A$3:$B$44,2,FALSE),0)*'FL Characterization'!D$2)</f>
        <v>0.65374123627405833</v>
      </c>
      <c r="E22" s="2">
        <f ca="1">('[1]Pc, Winter, S2'!E22*Main!$B$5)+(_xlfn.IFNA(VLOOKUP($A22,'FL Ratio'!$A$3:$B$44,2,FALSE),0)*'FL Characterization'!E$2)</f>
        <v>0.64088355413124087</v>
      </c>
      <c r="F22" s="2">
        <f ca="1">('[1]Pc, Winter, S2'!F22*Main!$B$5)+(_xlfn.IFNA(VLOOKUP($A22,'FL Ratio'!$A$3:$B$44,2,FALSE),0)*'FL Characterization'!F$2)</f>
        <v>0.64697562972603284</v>
      </c>
      <c r="G22" s="2">
        <f ca="1">('[1]Pc, Winter, S2'!G22*Main!$B$5)+(_xlfn.IFNA(VLOOKUP($A22,'FL Ratio'!$A$3:$B$44,2,FALSE),0)*'FL Characterization'!G$2)</f>
        <v>0.74865920488403415</v>
      </c>
      <c r="H22" s="2">
        <f ca="1">('[1]Pc, Winter, S2'!H22*Main!$B$5)+(_xlfn.IFNA(VLOOKUP($A22,'FL Ratio'!$A$3:$B$44,2,FALSE),0)*'FL Characterization'!H$2)</f>
        <v>1.1906716453624222</v>
      </c>
      <c r="I22" s="2">
        <f ca="1">('[1]Pc, Winter, S2'!I22*Main!$B$5)+(_xlfn.IFNA(VLOOKUP($A22,'FL Ratio'!$A$3:$B$44,2,FALSE),0)*'FL Characterization'!I$2)</f>
        <v>1.3155349853112379</v>
      </c>
      <c r="J22" s="2">
        <f ca="1">('[1]Pc, Winter, S2'!J22*Main!$B$5)+(_xlfn.IFNA(VLOOKUP($A22,'FL Ratio'!$A$3:$B$44,2,FALSE),0)*'FL Characterization'!J$2)</f>
        <v>1.3634591926071349</v>
      </c>
      <c r="K22" s="2">
        <f ca="1">('[1]Pc, Winter, S2'!K22*Main!$B$5)+(_xlfn.IFNA(VLOOKUP($A22,'FL Ratio'!$A$3:$B$44,2,FALSE),0)*'FL Characterization'!K$2)</f>
        <v>1.3640253603358106</v>
      </c>
      <c r="L22" s="2">
        <f ca="1">('[1]Pc, Winter, S2'!L22*Main!$B$5)+(_xlfn.IFNA(VLOOKUP($A22,'FL Ratio'!$A$3:$B$44,2,FALSE),0)*'FL Characterization'!L$2)</f>
        <v>1.4029626146826049</v>
      </c>
      <c r="M22" s="2">
        <f ca="1">('[1]Pc, Winter, S2'!M22*Main!$B$5)+(_xlfn.IFNA(VLOOKUP($A22,'FL Ratio'!$A$3:$B$44,2,FALSE),0)*'FL Characterization'!M$2)</f>
        <v>1.3972231507913224</v>
      </c>
      <c r="N22" s="2">
        <f ca="1">('[1]Pc, Winter, S2'!N22*Main!$B$5)+(_xlfn.IFNA(VLOOKUP($A22,'FL Ratio'!$A$3:$B$44,2,FALSE),0)*'FL Characterization'!N$2)</f>
        <v>1.3256724120412728</v>
      </c>
      <c r="O22" s="2">
        <f ca="1">('[1]Pc, Winter, S2'!O22*Main!$B$5)+(_xlfn.IFNA(VLOOKUP($A22,'FL Ratio'!$A$3:$B$44,2,FALSE),0)*'FL Characterization'!O$2)</f>
        <v>1.3191248278070702</v>
      </c>
      <c r="P22" s="2">
        <f ca="1">('[1]Pc, Winter, S2'!P22*Main!$B$5)+(_xlfn.IFNA(VLOOKUP($A22,'FL Ratio'!$A$3:$B$44,2,FALSE),0)*'FL Characterization'!P$2)</f>
        <v>1.1763623663115186</v>
      </c>
      <c r="Q22" s="2">
        <f ca="1">('[1]Pc, Winter, S2'!Q22*Main!$B$5)+(_xlfn.IFNA(VLOOKUP($A22,'FL Ratio'!$A$3:$B$44,2,FALSE),0)*'FL Characterization'!Q$2)</f>
        <v>1.0656559586314132</v>
      </c>
      <c r="R22" s="2">
        <f ca="1">('[1]Pc, Winter, S2'!R22*Main!$B$5)+(_xlfn.IFNA(VLOOKUP($A22,'FL Ratio'!$A$3:$B$44,2,FALSE),0)*'FL Characterization'!R$2)</f>
        <v>1.0675094862462571</v>
      </c>
      <c r="S22" s="2">
        <f ca="1">('[1]Pc, Winter, S2'!S22*Main!$B$5)+(_xlfn.IFNA(VLOOKUP($A22,'FL Ratio'!$A$3:$B$44,2,FALSE),0)*'FL Characterization'!S$2)</f>
        <v>1.1929824833817089</v>
      </c>
      <c r="T22" s="2">
        <f ca="1">('[1]Pc, Winter, S2'!T22*Main!$B$5)+(_xlfn.IFNA(VLOOKUP($A22,'FL Ratio'!$A$3:$B$44,2,FALSE),0)*'FL Characterization'!T$2)</f>
        <v>1.146452244463547</v>
      </c>
      <c r="U22" s="2">
        <f ca="1">('[1]Pc, Winter, S2'!U22*Main!$B$5)+(_xlfn.IFNA(VLOOKUP($A22,'FL Ratio'!$A$3:$B$44,2,FALSE),0)*'FL Characterization'!U$2)</f>
        <v>1.0994156694929211</v>
      </c>
      <c r="V22" s="2">
        <f ca="1">('[1]Pc, Winter, S2'!V22*Main!$B$5)+(_xlfn.IFNA(VLOOKUP($A22,'FL Ratio'!$A$3:$B$44,2,FALSE),0)*'FL Characterization'!V$2)</f>
        <v>1.0911749168399381</v>
      </c>
      <c r="W22" s="2">
        <f ca="1">('[1]Pc, Winter, S2'!W22*Main!$B$5)+(_xlfn.IFNA(VLOOKUP($A22,'FL Ratio'!$A$3:$B$44,2,FALSE),0)*'FL Characterization'!W$2)</f>
        <v>0.9940891804036085</v>
      </c>
      <c r="X22" s="2">
        <f ca="1">('[1]Pc, Winter, S2'!X22*Main!$B$5)+(_xlfn.IFNA(VLOOKUP($A22,'FL Ratio'!$A$3:$B$44,2,FALSE),0)*'FL Characterization'!X$2)</f>
        <v>0.88046482105715751</v>
      </c>
      <c r="Y22" s="2">
        <f ca="1">('[1]Pc, Winter, S2'!Y22*Main!$B$5)+(_xlfn.IFNA(VLOOKUP($A22,'FL Ratio'!$A$3:$B$44,2,FALSE),0)*'FL Characterization'!Y$2)</f>
        <v>0.80215739086633109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0.72813766133723901</v>
      </c>
      <c r="C23" s="2">
        <f ca="1">('[1]Pc, Winter, S2'!C23*Main!$B$5)+(_xlfn.IFNA(VLOOKUP($A23,'FL Ratio'!$A$3:$B$44,2,FALSE),0)*'FL Characterization'!C$2)</f>
        <v>0.75696619887255512</v>
      </c>
      <c r="D23" s="2">
        <f ca="1">('[1]Pc, Winter, S2'!D23*Main!$B$5)+(_xlfn.IFNA(VLOOKUP($A23,'FL Ratio'!$A$3:$B$44,2,FALSE),0)*'FL Characterization'!D$2)</f>
        <v>0.74054184653338961</v>
      </c>
      <c r="E23" s="2">
        <f ca="1">('[1]Pc, Winter, S2'!E23*Main!$B$5)+(_xlfn.IFNA(VLOOKUP($A23,'FL Ratio'!$A$3:$B$44,2,FALSE),0)*'FL Characterization'!E$2)</f>
        <v>0.73320777956266281</v>
      </c>
      <c r="F23" s="2">
        <f ca="1">('[1]Pc, Winter, S2'!F23*Main!$B$5)+(_xlfn.IFNA(VLOOKUP($A23,'FL Ratio'!$A$3:$B$44,2,FALSE),0)*'FL Characterization'!F$2)</f>
        <v>0.70911543140250133</v>
      </c>
      <c r="G23" s="2">
        <f ca="1">('[1]Pc, Winter, S2'!G23*Main!$B$5)+(_xlfn.IFNA(VLOOKUP($A23,'FL Ratio'!$A$3:$B$44,2,FALSE),0)*'FL Characterization'!G$2)</f>
        <v>0.69259213718177459</v>
      </c>
      <c r="H23" s="2">
        <f ca="1">('[1]Pc, Winter, S2'!H23*Main!$B$5)+(_xlfn.IFNA(VLOOKUP($A23,'FL Ratio'!$A$3:$B$44,2,FALSE),0)*'FL Characterization'!H$2)</f>
        <v>0.71325862269287821</v>
      </c>
      <c r="I23" s="2">
        <f ca="1">('[1]Pc, Winter, S2'!I23*Main!$B$5)+(_xlfn.IFNA(VLOOKUP($A23,'FL Ratio'!$A$3:$B$44,2,FALSE),0)*'FL Characterization'!I$2)</f>
        <v>0.61957302858958074</v>
      </c>
      <c r="J23" s="2">
        <f ca="1">('[1]Pc, Winter, S2'!J23*Main!$B$5)+(_xlfn.IFNA(VLOOKUP($A23,'FL Ratio'!$A$3:$B$44,2,FALSE),0)*'FL Characterization'!J$2)</f>
        <v>0.61719842343211107</v>
      </c>
      <c r="K23" s="2">
        <f ca="1">('[1]Pc, Winter, S2'!K23*Main!$B$5)+(_xlfn.IFNA(VLOOKUP($A23,'FL Ratio'!$A$3:$B$44,2,FALSE),0)*'FL Characterization'!K$2)</f>
        <v>0.62512614169220526</v>
      </c>
      <c r="L23" s="2">
        <f ca="1">('[1]Pc, Winter, S2'!L23*Main!$B$5)+(_xlfn.IFNA(VLOOKUP($A23,'FL Ratio'!$A$3:$B$44,2,FALSE),0)*'FL Characterization'!L$2)</f>
        <v>0.61474961186347044</v>
      </c>
      <c r="M23" s="2">
        <f ca="1">('[1]Pc, Winter, S2'!M23*Main!$B$5)+(_xlfn.IFNA(VLOOKUP($A23,'FL Ratio'!$A$3:$B$44,2,FALSE),0)*'FL Characterization'!M$2)</f>
        <v>0.6184599324220168</v>
      </c>
      <c r="N23" s="2">
        <f ca="1">('[1]Pc, Winter, S2'!N23*Main!$B$5)+(_xlfn.IFNA(VLOOKUP($A23,'FL Ratio'!$A$3:$B$44,2,FALSE),0)*'FL Characterization'!N$2)</f>
        <v>0.6294795844808998</v>
      </c>
      <c r="O23" s="2">
        <f ca="1">('[1]Pc, Winter, S2'!O23*Main!$B$5)+(_xlfn.IFNA(VLOOKUP($A23,'FL Ratio'!$A$3:$B$44,2,FALSE),0)*'FL Characterization'!O$2)</f>
        <v>0.65441293863433181</v>
      </c>
      <c r="P23" s="2">
        <f ca="1">('[1]Pc, Winter, S2'!P23*Main!$B$5)+(_xlfn.IFNA(VLOOKUP($A23,'FL Ratio'!$A$3:$B$44,2,FALSE),0)*'FL Characterization'!P$2)</f>
        <v>0.65806142051690242</v>
      </c>
      <c r="Q23" s="2">
        <f ca="1">('[1]Pc, Winter, S2'!Q23*Main!$B$5)+(_xlfn.IFNA(VLOOKUP($A23,'FL Ratio'!$A$3:$B$44,2,FALSE),0)*'FL Characterization'!Q$2)</f>
        <v>0.65709673717168038</v>
      </c>
      <c r="R23" s="2">
        <f ca="1">('[1]Pc, Winter, S2'!R23*Main!$B$5)+(_xlfn.IFNA(VLOOKUP($A23,'FL Ratio'!$A$3:$B$44,2,FALSE),0)*'FL Characterization'!R$2)</f>
        <v>0.63197786699032099</v>
      </c>
      <c r="S23" s="2">
        <f ca="1">('[1]Pc, Winter, S2'!S23*Main!$B$5)+(_xlfn.IFNA(VLOOKUP($A23,'FL Ratio'!$A$3:$B$44,2,FALSE),0)*'FL Characterization'!S$2)</f>
        <v>0.66525944240048251</v>
      </c>
      <c r="T23" s="2">
        <f ca="1">('[1]Pc, Winter, S2'!T23*Main!$B$5)+(_xlfn.IFNA(VLOOKUP($A23,'FL Ratio'!$A$3:$B$44,2,FALSE),0)*'FL Characterization'!T$2)</f>
        <v>0.63824830873426452</v>
      </c>
      <c r="U23" s="2">
        <f ca="1">('[1]Pc, Winter, S2'!U23*Main!$B$5)+(_xlfn.IFNA(VLOOKUP($A23,'FL Ratio'!$A$3:$B$44,2,FALSE),0)*'FL Characterization'!U$2)</f>
        <v>0.62685762461952688</v>
      </c>
      <c r="V23" s="2">
        <f ca="1">('[1]Pc, Winter, S2'!V23*Main!$B$5)+(_xlfn.IFNA(VLOOKUP($A23,'FL Ratio'!$A$3:$B$44,2,FALSE),0)*'FL Characterization'!V$2)</f>
        <v>0.64084553312524695</v>
      </c>
      <c r="W23" s="2">
        <f ca="1">('[1]Pc, Winter, S2'!W23*Main!$B$5)+(_xlfn.IFNA(VLOOKUP($A23,'FL Ratio'!$A$3:$B$44,2,FALSE),0)*'FL Characterization'!W$2)</f>
        <v>0.62520034810337621</v>
      </c>
      <c r="X23" s="2">
        <f ca="1">('[1]Pc, Winter, S2'!X23*Main!$B$5)+(_xlfn.IFNA(VLOOKUP($A23,'FL Ratio'!$A$3:$B$44,2,FALSE),0)*'FL Characterization'!X$2)</f>
        <v>0.71543534408722542</v>
      </c>
      <c r="Y23" s="2">
        <f ca="1">('[1]Pc, Winter, S2'!Y23*Main!$B$5)+(_xlfn.IFNA(VLOOKUP($A23,'FL Ratio'!$A$3:$B$44,2,FALSE),0)*'FL Characterization'!Y$2)</f>
        <v>0.73918139566192265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3.6441148666138812</v>
      </c>
      <c r="C24" s="2">
        <f ca="1">('[1]Pc, Winter, S2'!C24*Main!$B$5)+(_xlfn.IFNA(VLOOKUP($A24,'FL Ratio'!$A$3:$B$44,2,FALSE),0)*'FL Characterization'!C$2)</f>
        <v>3.5535565986377615</v>
      </c>
      <c r="D24" s="2">
        <f ca="1">('[1]Pc, Winter, S2'!D24*Main!$B$5)+(_xlfn.IFNA(VLOOKUP($A24,'FL Ratio'!$A$3:$B$44,2,FALSE),0)*'FL Characterization'!D$2)</f>
        <v>3.3467914322007539</v>
      </c>
      <c r="E24" s="2">
        <f ca="1">('[1]Pc, Winter, S2'!E24*Main!$B$5)+(_xlfn.IFNA(VLOOKUP($A24,'FL Ratio'!$A$3:$B$44,2,FALSE),0)*'FL Characterization'!E$2)</f>
        <v>3.3394284243915018</v>
      </c>
      <c r="F24" s="2">
        <f ca="1">('[1]Pc, Winter, S2'!F24*Main!$B$5)+(_xlfn.IFNA(VLOOKUP($A24,'FL Ratio'!$A$3:$B$44,2,FALSE),0)*'FL Characterization'!F$2)</f>
        <v>3.2488421760350876</v>
      </c>
      <c r="G24" s="2">
        <f ca="1">('[1]Pc, Winter, S2'!G24*Main!$B$5)+(_xlfn.IFNA(VLOOKUP($A24,'FL Ratio'!$A$3:$B$44,2,FALSE),0)*'FL Characterization'!G$2)</f>
        <v>3.5867774361573659</v>
      </c>
      <c r="H24" s="2">
        <f ca="1">('[1]Pc, Winter, S2'!H24*Main!$B$5)+(_xlfn.IFNA(VLOOKUP($A24,'FL Ratio'!$A$3:$B$44,2,FALSE),0)*'FL Characterization'!H$2)</f>
        <v>4.6545195970386697</v>
      </c>
      <c r="I24" s="2">
        <f ca="1">('[1]Pc, Winter, S2'!I24*Main!$B$5)+(_xlfn.IFNA(VLOOKUP($A24,'FL Ratio'!$A$3:$B$44,2,FALSE),0)*'FL Characterization'!I$2)</f>
        <v>4.9223480878325692</v>
      </c>
      <c r="J24" s="2">
        <f ca="1">('[1]Pc, Winter, S2'!J24*Main!$B$5)+(_xlfn.IFNA(VLOOKUP($A24,'FL Ratio'!$A$3:$B$44,2,FALSE),0)*'FL Characterization'!J$2)</f>
        <v>5.3588346573321326</v>
      </c>
      <c r="K24" s="2">
        <f ca="1">('[1]Pc, Winter, S2'!K24*Main!$B$5)+(_xlfn.IFNA(VLOOKUP($A24,'FL Ratio'!$A$3:$B$44,2,FALSE),0)*'FL Characterization'!K$2)</f>
        <v>5.7510498186422216</v>
      </c>
      <c r="L24" s="2">
        <f ca="1">('[1]Pc, Winter, S2'!L24*Main!$B$5)+(_xlfn.IFNA(VLOOKUP($A24,'FL Ratio'!$A$3:$B$44,2,FALSE),0)*'FL Characterization'!L$2)</f>
        <v>5.5710020380320557</v>
      </c>
      <c r="M24" s="2">
        <f ca="1">('[1]Pc, Winter, S2'!M24*Main!$B$5)+(_xlfn.IFNA(VLOOKUP($A24,'FL Ratio'!$A$3:$B$44,2,FALSE),0)*'FL Characterization'!M$2)</f>
        <v>5.5720335435851842</v>
      </c>
      <c r="N24" s="2">
        <f ca="1">('[1]Pc, Winter, S2'!N24*Main!$B$5)+(_xlfn.IFNA(VLOOKUP($A24,'FL Ratio'!$A$3:$B$44,2,FALSE),0)*'FL Characterization'!N$2)</f>
        <v>5.6082370681443274</v>
      </c>
      <c r="O24" s="2">
        <f ca="1">('[1]Pc, Winter, S2'!O24*Main!$B$5)+(_xlfn.IFNA(VLOOKUP($A24,'FL Ratio'!$A$3:$B$44,2,FALSE),0)*'FL Characterization'!O$2)</f>
        <v>5.4800944685330224</v>
      </c>
      <c r="P24" s="2">
        <f ca="1">('[1]Pc, Winter, S2'!P24*Main!$B$5)+(_xlfn.IFNA(VLOOKUP($A24,'FL Ratio'!$A$3:$B$44,2,FALSE),0)*'FL Characterization'!P$2)</f>
        <v>5.3387485809881339</v>
      </c>
      <c r="Q24" s="2">
        <f ca="1">('[1]Pc, Winter, S2'!Q24*Main!$B$5)+(_xlfn.IFNA(VLOOKUP($A24,'FL Ratio'!$A$3:$B$44,2,FALSE),0)*'FL Characterization'!Q$2)</f>
        <v>5.044506269771416</v>
      </c>
      <c r="R24" s="2">
        <f ca="1">('[1]Pc, Winter, S2'!R24*Main!$B$5)+(_xlfn.IFNA(VLOOKUP($A24,'FL Ratio'!$A$3:$B$44,2,FALSE),0)*'FL Characterization'!R$2)</f>
        <v>5.1768810527444868</v>
      </c>
      <c r="S24" s="2">
        <f ca="1">('[1]Pc, Winter, S2'!S24*Main!$B$5)+(_xlfn.IFNA(VLOOKUP($A24,'FL Ratio'!$A$3:$B$44,2,FALSE),0)*'FL Characterization'!S$2)</f>
        <v>6.0200262360810513</v>
      </c>
      <c r="T24" s="2">
        <f ca="1">('[1]Pc, Winter, S2'!T24*Main!$B$5)+(_xlfn.IFNA(VLOOKUP($A24,'FL Ratio'!$A$3:$B$44,2,FALSE),0)*'FL Characterization'!T$2)</f>
        <v>5.7622064216434152</v>
      </c>
      <c r="U24" s="2">
        <f ca="1">('[1]Pc, Winter, S2'!U24*Main!$B$5)+(_xlfn.IFNA(VLOOKUP($A24,'FL Ratio'!$A$3:$B$44,2,FALSE),0)*'FL Characterization'!U$2)</f>
        <v>5.5093150158497766</v>
      </c>
      <c r="V24" s="2">
        <f ca="1">('[1]Pc, Winter, S2'!V24*Main!$B$5)+(_xlfn.IFNA(VLOOKUP($A24,'FL Ratio'!$A$3:$B$44,2,FALSE),0)*'FL Characterization'!V$2)</f>
        <v>5.3592712805996277</v>
      </c>
      <c r="W24" s="2">
        <f ca="1">('[1]Pc, Winter, S2'!W24*Main!$B$5)+(_xlfn.IFNA(VLOOKUP($A24,'FL Ratio'!$A$3:$B$44,2,FALSE),0)*'FL Characterization'!W$2)</f>
        <v>4.9934599844946108</v>
      </c>
      <c r="X24" s="2">
        <f ca="1">('[1]Pc, Winter, S2'!X24*Main!$B$5)+(_xlfn.IFNA(VLOOKUP($A24,'FL Ratio'!$A$3:$B$44,2,FALSE),0)*'FL Characterization'!X$2)</f>
        <v>4.8106050154083695</v>
      </c>
      <c r="Y24" s="2">
        <f ca="1">('[1]Pc, Winter, S2'!Y24*Main!$B$5)+(_xlfn.IFNA(VLOOKUP($A24,'FL Ratio'!$A$3:$B$44,2,FALSE),0)*'FL Characterization'!Y$2)</f>
        <v>4.3996325212264829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1.8109722510226827</v>
      </c>
      <c r="C25" s="2">
        <f ca="1">('[1]Pc, Winter, S2'!C25*Main!$B$5)+(_xlfn.IFNA(VLOOKUP($A25,'FL Ratio'!$A$3:$B$44,2,FALSE),0)*'FL Characterization'!C$2)</f>
        <v>1.7832073367940677</v>
      </c>
      <c r="D25" s="2">
        <f ca="1">('[1]Pc, Winter, S2'!D25*Main!$B$5)+(_xlfn.IFNA(VLOOKUP($A25,'FL Ratio'!$A$3:$B$44,2,FALSE),0)*'FL Characterization'!D$2)</f>
        <v>1.6541301374822064</v>
      </c>
      <c r="E25" s="2">
        <f ca="1">('[1]Pc, Winter, S2'!E25*Main!$B$5)+(_xlfn.IFNA(VLOOKUP($A25,'FL Ratio'!$A$3:$B$44,2,FALSE),0)*'FL Characterization'!E$2)</f>
        <v>1.6148453799079332</v>
      </c>
      <c r="F25" s="2">
        <f ca="1">('[1]Pc, Winter, S2'!F25*Main!$B$5)+(_xlfn.IFNA(VLOOKUP($A25,'FL Ratio'!$A$3:$B$44,2,FALSE),0)*'FL Characterization'!F$2)</f>
        <v>1.5334233226921126</v>
      </c>
      <c r="G25" s="2">
        <f ca="1">('[1]Pc, Winter, S2'!G25*Main!$B$5)+(_xlfn.IFNA(VLOOKUP($A25,'FL Ratio'!$A$3:$B$44,2,FALSE),0)*'FL Characterization'!G$2)</f>
        <v>1.7049158741025341</v>
      </c>
      <c r="H25" s="2">
        <f ca="1">('[1]Pc, Winter, S2'!H25*Main!$B$5)+(_xlfn.IFNA(VLOOKUP($A25,'FL Ratio'!$A$3:$B$44,2,FALSE),0)*'FL Characterization'!H$2)</f>
        <v>2.2256155175717462</v>
      </c>
      <c r="I25" s="2">
        <f ca="1">('[1]Pc, Winter, S2'!I25*Main!$B$5)+(_xlfn.IFNA(VLOOKUP($A25,'FL Ratio'!$A$3:$B$44,2,FALSE),0)*'FL Characterization'!I$2)</f>
        <v>1.9671196574353234</v>
      </c>
      <c r="J25" s="2">
        <f ca="1">('[1]Pc, Winter, S2'!J25*Main!$B$5)+(_xlfn.IFNA(VLOOKUP($A25,'FL Ratio'!$A$3:$B$44,2,FALSE),0)*'FL Characterization'!J$2)</f>
        <v>1.5832459789379134</v>
      </c>
      <c r="K25" s="2">
        <f ca="1">('[1]Pc, Winter, S2'!K25*Main!$B$5)+(_xlfn.IFNA(VLOOKUP($A25,'FL Ratio'!$A$3:$B$44,2,FALSE),0)*'FL Characterization'!K$2)</f>
        <v>1.1601037101316531</v>
      </c>
      <c r="L25" s="2">
        <f ca="1">('[1]Pc, Winter, S2'!L25*Main!$B$5)+(_xlfn.IFNA(VLOOKUP($A25,'FL Ratio'!$A$3:$B$44,2,FALSE),0)*'FL Characterization'!L$2)</f>
        <v>2.0974754976948016</v>
      </c>
      <c r="M25" s="2">
        <f ca="1">('[1]Pc, Winter, S2'!M25*Main!$B$5)+(_xlfn.IFNA(VLOOKUP($A25,'FL Ratio'!$A$3:$B$44,2,FALSE),0)*'FL Characterization'!M$2)</f>
        <v>2.1304390858936362</v>
      </c>
      <c r="N25" s="2">
        <f ca="1">('[1]Pc, Winter, S2'!N25*Main!$B$5)+(_xlfn.IFNA(VLOOKUP($A25,'FL Ratio'!$A$3:$B$44,2,FALSE),0)*'FL Characterization'!N$2)</f>
        <v>2.108405198672461</v>
      </c>
      <c r="O25" s="2">
        <f ca="1">('[1]Pc, Winter, S2'!O25*Main!$B$5)+(_xlfn.IFNA(VLOOKUP($A25,'FL Ratio'!$A$3:$B$44,2,FALSE),0)*'FL Characterization'!O$2)</f>
        <v>2.146314176758982</v>
      </c>
      <c r="P25" s="2">
        <f ca="1">('[1]Pc, Winter, S2'!P25*Main!$B$5)+(_xlfn.IFNA(VLOOKUP($A25,'FL Ratio'!$A$3:$B$44,2,FALSE),0)*'FL Characterization'!P$2)</f>
        <v>2.0414016191199336</v>
      </c>
      <c r="Q25" s="2">
        <f ca="1">('[1]Pc, Winter, S2'!Q25*Main!$B$5)+(_xlfn.IFNA(VLOOKUP($A25,'FL Ratio'!$A$3:$B$44,2,FALSE),0)*'FL Characterization'!Q$2)</f>
        <v>2.0862171216019387</v>
      </c>
      <c r="R25" s="2">
        <f ca="1">('[1]Pc, Winter, S2'!R25*Main!$B$5)+(_xlfn.IFNA(VLOOKUP($A25,'FL Ratio'!$A$3:$B$44,2,FALSE),0)*'FL Characterization'!R$2)</f>
        <v>2.1158123699593032</v>
      </c>
      <c r="S25" s="2">
        <f ca="1">('[1]Pc, Winter, S2'!S25*Main!$B$5)+(_xlfn.IFNA(VLOOKUP($A25,'FL Ratio'!$A$3:$B$44,2,FALSE),0)*'FL Characterization'!S$2)</f>
        <v>2.6772908180820698</v>
      </c>
      <c r="T25" s="2">
        <f ca="1">('[1]Pc, Winter, S2'!T25*Main!$B$5)+(_xlfn.IFNA(VLOOKUP($A25,'FL Ratio'!$A$3:$B$44,2,FALSE),0)*'FL Characterization'!T$2)</f>
        <v>2.4119475554432959</v>
      </c>
      <c r="U25" s="2">
        <f ca="1">('[1]Pc, Winter, S2'!U25*Main!$B$5)+(_xlfn.IFNA(VLOOKUP($A25,'FL Ratio'!$A$3:$B$44,2,FALSE),0)*'FL Characterization'!U$2)</f>
        <v>2.2104418986150218</v>
      </c>
      <c r="V25" s="2">
        <f ca="1">('[1]Pc, Winter, S2'!V25*Main!$B$5)+(_xlfn.IFNA(VLOOKUP($A25,'FL Ratio'!$A$3:$B$44,2,FALSE),0)*'FL Characterization'!V$2)</f>
        <v>2.2088158839122882</v>
      </c>
      <c r="W25" s="2">
        <f ca="1">('[1]Pc, Winter, S2'!W25*Main!$B$5)+(_xlfn.IFNA(VLOOKUP($A25,'FL Ratio'!$A$3:$B$44,2,FALSE),0)*'FL Characterization'!W$2)</f>
        <v>2.1241663451424295</v>
      </c>
      <c r="X25" s="2">
        <f ca="1">('[1]Pc, Winter, S2'!X25*Main!$B$5)+(_xlfn.IFNA(VLOOKUP($A25,'FL Ratio'!$A$3:$B$44,2,FALSE),0)*'FL Characterization'!X$2)</f>
        <v>2.3076914002693405</v>
      </c>
      <c r="Y25" s="2">
        <f ca="1">('[1]Pc, Winter, S2'!Y25*Main!$B$5)+(_xlfn.IFNA(VLOOKUP($A25,'FL Ratio'!$A$3:$B$44,2,FALSE),0)*'FL Characterization'!Y$2)</f>
        <v>2.1649391933073003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0.88309949040214741</v>
      </c>
      <c r="C26" s="2">
        <f ca="1">('[1]Pc, Winter, S2'!C26*Main!$B$5)+(_xlfn.IFNA(VLOOKUP($A26,'FL Ratio'!$A$3:$B$44,2,FALSE),0)*'FL Characterization'!C$2)</f>
        <v>0.91483854960485544</v>
      </c>
      <c r="D26" s="2">
        <f ca="1">('[1]Pc, Winter, S2'!D26*Main!$B$5)+(_xlfn.IFNA(VLOOKUP($A26,'FL Ratio'!$A$3:$B$44,2,FALSE),0)*'FL Characterization'!D$2)</f>
        <v>0.90355093269544318</v>
      </c>
      <c r="E26" s="2">
        <f ca="1">('[1]Pc, Winter, S2'!E26*Main!$B$5)+(_xlfn.IFNA(VLOOKUP($A26,'FL Ratio'!$A$3:$B$44,2,FALSE),0)*'FL Characterization'!E$2)</f>
        <v>0.92230688397298788</v>
      </c>
      <c r="F26" s="2">
        <f ca="1">('[1]Pc, Winter, S2'!F26*Main!$B$5)+(_xlfn.IFNA(VLOOKUP($A26,'FL Ratio'!$A$3:$B$44,2,FALSE),0)*'FL Characterization'!F$2)</f>
        <v>0.90232837371877428</v>
      </c>
      <c r="G26" s="2">
        <f ca="1">('[1]Pc, Winter, S2'!G26*Main!$B$5)+(_xlfn.IFNA(VLOOKUP($A26,'FL Ratio'!$A$3:$B$44,2,FALSE),0)*'FL Characterization'!G$2)</f>
        <v>0.91407617509662797</v>
      </c>
      <c r="H26" s="2">
        <f ca="1">('[1]Pc, Winter, S2'!H26*Main!$B$5)+(_xlfn.IFNA(VLOOKUP($A26,'FL Ratio'!$A$3:$B$44,2,FALSE),0)*'FL Characterization'!H$2)</f>
        <v>0.96023382105441224</v>
      </c>
      <c r="I26" s="2">
        <f ca="1">('[1]Pc, Winter, S2'!I26*Main!$B$5)+(_xlfn.IFNA(VLOOKUP($A26,'FL Ratio'!$A$3:$B$44,2,FALSE),0)*'FL Characterization'!I$2)</f>
        <v>0.8709467008480789</v>
      </c>
      <c r="J26" s="2">
        <f ca="1">('[1]Pc, Winter, S2'!J26*Main!$B$5)+(_xlfn.IFNA(VLOOKUP($A26,'FL Ratio'!$A$3:$B$44,2,FALSE),0)*'FL Characterization'!J$2)</f>
        <v>0.72661512216427826</v>
      </c>
      <c r="K26" s="2">
        <f ca="1">('[1]Pc, Winter, S2'!K26*Main!$B$5)+(_xlfn.IFNA(VLOOKUP($A26,'FL Ratio'!$A$3:$B$44,2,FALSE),0)*'FL Characterization'!K$2)</f>
        <v>0.70266103002389779</v>
      </c>
      <c r="L26" s="2">
        <f ca="1">('[1]Pc, Winter, S2'!L26*Main!$B$5)+(_xlfn.IFNA(VLOOKUP($A26,'FL Ratio'!$A$3:$B$44,2,FALSE),0)*'FL Characterization'!L$2)</f>
        <v>0.94381051882144718</v>
      </c>
      <c r="M26" s="2">
        <f ca="1">('[1]Pc, Winter, S2'!M26*Main!$B$5)+(_xlfn.IFNA(VLOOKUP($A26,'FL Ratio'!$A$3:$B$44,2,FALSE),0)*'FL Characterization'!M$2)</f>
        <v>0.86397254995450434</v>
      </c>
      <c r="N26" s="2">
        <f ca="1">('[1]Pc, Winter, S2'!N26*Main!$B$5)+(_xlfn.IFNA(VLOOKUP($A26,'FL Ratio'!$A$3:$B$44,2,FALSE),0)*'FL Characterization'!N$2)</f>
        <v>0.88266931812880856</v>
      </c>
      <c r="O26" s="2">
        <f ca="1">('[1]Pc, Winter, S2'!O26*Main!$B$5)+(_xlfn.IFNA(VLOOKUP($A26,'FL Ratio'!$A$3:$B$44,2,FALSE),0)*'FL Characterization'!O$2)</f>
        <v>0.91847556040597611</v>
      </c>
      <c r="P26" s="2">
        <f ca="1">('[1]Pc, Winter, S2'!P26*Main!$B$5)+(_xlfn.IFNA(VLOOKUP($A26,'FL Ratio'!$A$3:$B$44,2,FALSE),0)*'FL Characterization'!P$2)</f>
        <v>0.94123104957331838</v>
      </c>
      <c r="Q26" s="2">
        <f ca="1">('[1]Pc, Winter, S2'!Q26*Main!$B$5)+(_xlfn.IFNA(VLOOKUP($A26,'FL Ratio'!$A$3:$B$44,2,FALSE),0)*'FL Characterization'!Q$2)</f>
        <v>0.96917016202531059</v>
      </c>
      <c r="R26" s="2">
        <f ca="1">('[1]Pc, Winter, S2'!R26*Main!$B$5)+(_xlfn.IFNA(VLOOKUP($A26,'FL Ratio'!$A$3:$B$44,2,FALSE),0)*'FL Characterization'!R$2)</f>
        <v>1.0510977990347929</v>
      </c>
      <c r="S26" s="2">
        <f ca="1">('[1]Pc, Winter, S2'!S26*Main!$B$5)+(_xlfn.IFNA(VLOOKUP($A26,'FL Ratio'!$A$3:$B$44,2,FALSE),0)*'FL Characterization'!S$2)</f>
        <v>1.1043206220410791</v>
      </c>
      <c r="T26" s="2">
        <f ca="1">('[1]Pc, Winter, S2'!T26*Main!$B$5)+(_xlfn.IFNA(VLOOKUP($A26,'FL Ratio'!$A$3:$B$44,2,FALSE),0)*'FL Characterization'!T$2)</f>
        <v>1.0174104296328059</v>
      </c>
      <c r="U26" s="2">
        <f ca="1">('[1]Pc, Winter, S2'!U26*Main!$B$5)+(_xlfn.IFNA(VLOOKUP($A26,'FL Ratio'!$A$3:$B$44,2,FALSE),0)*'FL Characterization'!U$2)</f>
        <v>0.95846506965455702</v>
      </c>
      <c r="V26" s="2">
        <f ca="1">('[1]Pc, Winter, S2'!V26*Main!$B$5)+(_xlfn.IFNA(VLOOKUP($A26,'FL Ratio'!$A$3:$B$44,2,FALSE),0)*'FL Characterization'!V$2)</f>
        <v>0.98253172796782695</v>
      </c>
      <c r="W26" s="2">
        <f ca="1">('[1]Pc, Winter, S2'!W26*Main!$B$5)+(_xlfn.IFNA(VLOOKUP($A26,'FL Ratio'!$A$3:$B$44,2,FALSE),0)*'FL Characterization'!W$2)</f>
        <v>0.96946118060535613</v>
      </c>
      <c r="X26" s="2">
        <f ca="1">('[1]Pc, Winter, S2'!X26*Main!$B$5)+(_xlfn.IFNA(VLOOKUP($A26,'FL Ratio'!$A$3:$B$44,2,FALSE),0)*'FL Characterization'!X$2)</f>
        <v>1.0342979834889887</v>
      </c>
      <c r="Y26" s="2">
        <f ca="1">('[1]Pc, Winter, S2'!Y26*Main!$B$5)+(_xlfn.IFNA(VLOOKUP($A26,'FL Ratio'!$A$3:$B$44,2,FALSE),0)*'FL Characterization'!Y$2)</f>
        <v>1.0967127496696707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1.8625672836053093</v>
      </c>
      <c r="C27" s="2">
        <f ca="1">('[1]Pc, Winter, S2'!C27*Main!$B$5)+(_xlfn.IFNA(VLOOKUP($A27,'FL Ratio'!$A$3:$B$44,2,FALSE),0)*'FL Characterization'!C$2)</f>
        <v>1.8736153478008437</v>
      </c>
      <c r="D27" s="2">
        <f ca="1">('[1]Pc, Winter, S2'!D27*Main!$B$5)+(_xlfn.IFNA(VLOOKUP($A27,'FL Ratio'!$A$3:$B$44,2,FALSE),0)*'FL Characterization'!D$2)</f>
        <v>1.8902079963244536</v>
      </c>
      <c r="E27" s="2">
        <f ca="1">('[1]Pc, Winter, S2'!E27*Main!$B$5)+(_xlfn.IFNA(VLOOKUP($A27,'FL Ratio'!$A$3:$B$44,2,FALSE),0)*'FL Characterization'!E$2)</f>
        <v>1.9067174216760225</v>
      </c>
      <c r="F27" s="2">
        <f ca="1">('[1]Pc, Winter, S2'!F27*Main!$B$5)+(_xlfn.IFNA(VLOOKUP($A27,'FL Ratio'!$A$3:$B$44,2,FALSE),0)*'FL Characterization'!F$2)</f>
        <v>1.920636955564486</v>
      </c>
      <c r="G27" s="2">
        <f ca="1">('[1]Pc, Winter, S2'!G27*Main!$B$5)+(_xlfn.IFNA(VLOOKUP($A27,'FL Ratio'!$A$3:$B$44,2,FALSE),0)*'FL Characterization'!G$2)</f>
        <v>1.9528302634107428</v>
      </c>
      <c r="H27" s="2">
        <f ca="1">('[1]Pc, Winter, S2'!H27*Main!$B$5)+(_xlfn.IFNA(VLOOKUP($A27,'FL Ratio'!$A$3:$B$44,2,FALSE),0)*'FL Characterization'!H$2)</f>
        <v>2.4142140742219138</v>
      </c>
      <c r="I27" s="2">
        <f ca="1">('[1]Pc, Winter, S2'!I27*Main!$B$5)+(_xlfn.IFNA(VLOOKUP($A27,'FL Ratio'!$A$3:$B$44,2,FALSE),0)*'FL Characterization'!I$2)</f>
        <v>2.4682145712530201</v>
      </c>
      <c r="J27" s="2">
        <f ca="1">('[1]Pc, Winter, S2'!J27*Main!$B$5)+(_xlfn.IFNA(VLOOKUP($A27,'FL Ratio'!$A$3:$B$44,2,FALSE),0)*'FL Characterization'!J$2)</f>
        <v>2.5117214624183557</v>
      </c>
      <c r="K27" s="2">
        <f ca="1">('[1]Pc, Winter, S2'!K27*Main!$B$5)+(_xlfn.IFNA(VLOOKUP($A27,'FL Ratio'!$A$3:$B$44,2,FALSE),0)*'FL Characterization'!K$2)</f>
        <v>2.4546036167198531</v>
      </c>
      <c r="L27" s="2">
        <f ca="1">('[1]Pc, Winter, S2'!L27*Main!$B$5)+(_xlfn.IFNA(VLOOKUP($A27,'FL Ratio'!$A$3:$B$44,2,FALSE),0)*'FL Characterization'!L$2)</f>
        <v>2.4146184951411755</v>
      </c>
      <c r="M27" s="2">
        <f ca="1">('[1]Pc, Winter, S2'!M27*Main!$B$5)+(_xlfn.IFNA(VLOOKUP($A27,'FL Ratio'!$A$3:$B$44,2,FALSE),0)*'FL Characterization'!M$2)</f>
        <v>2.5045381797167421</v>
      </c>
      <c r="N27" s="2">
        <f ca="1">('[1]Pc, Winter, S2'!N27*Main!$B$5)+(_xlfn.IFNA(VLOOKUP($A27,'FL Ratio'!$A$3:$B$44,2,FALSE),0)*'FL Characterization'!N$2)</f>
        <v>2.5990658006028533</v>
      </c>
      <c r="O27" s="2">
        <f ca="1">('[1]Pc, Winter, S2'!O27*Main!$B$5)+(_xlfn.IFNA(VLOOKUP($A27,'FL Ratio'!$A$3:$B$44,2,FALSE),0)*'FL Characterization'!O$2)</f>
        <v>2.5335622586943689</v>
      </c>
      <c r="P27" s="2">
        <f ca="1">('[1]Pc, Winter, S2'!P27*Main!$B$5)+(_xlfn.IFNA(VLOOKUP($A27,'FL Ratio'!$A$3:$B$44,2,FALSE),0)*'FL Characterization'!P$2)</f>
        <v>2.4905813947432023</v>
      </c>
      <c r="Q27" s="2">
        <f ca="1">('[1]Pc, Winter, S2'!Q27*Main!$B$5)+(_xlfn.IFNA(VLOOKUP($A27,'FL Ratio'!$A$3:$B$44,2,FALSE),0)*'FL Characterization'!Q$2)</f>
        <v>2.5186853994427265</v>
      </c>
      <c r="R27" s="2">
        <f ca="1">('[1]Pc, Winter, S2'!R27*Main!$B$5)+(_xlfn.IFNA(VLOOKUP($A27,'FL Ratio'!$A$3:$B$44,2,FALSE),0)*'FL Characterization'!R$2)</f>
        <v>2.4218123029657579</v>
      </c>
      <c r="S27" s="2">
        <f ca="1">('[1]Pc, Winter, S2'!S27*Main!$B$5)+(_xlfn.IFNA(VLOOKUP($A27,'FL Ratio'!$A$3:$B$44,2,FALSE),0)*'FL Characterization'!S$2)</f>
        <v>2.5515514565919064</v>
      </c>
      <c r="T27" s="2">
        <f ca="1">('[1]Pc, Winter, S2'!T27*Main!$B$5)+(_xlfn.IFNA(VLOOKUP($A27,'FL Ratio'!$A$3:$B$44,2,FALSE),0)*'FL Characterization'!T$2)</f>
        <v>2.4455981671799187</v>
      </c>
      <c r="U27" s="2">
        <f ca="1">('[1]Pc, Winter, S2'!U27*Main!$B$5)+(_xlfn.IFNA(VLOOKUP($A27,'FL Ratio'!$A$3:$B$44,2,FALSE),0)*'FL Characterization'!U$2)</f>
        <v>2.2985607984876517</v>
      </c>
      <c r="V27" s="2">
        <f ca="1">('[1]Pc, Winter, S2'!V27*Main!$B$5)+(_xlfn.IFNA(VLOOKUP($A27,'FL Ratio'!$A$3:$B$44,2,FALSE),0)*'FL Characterization'!V$2)</f>
        <v>2.3358691783135064</v>
      </c>
      <c r="W27" s="2">
        <f ca="1">('[1]Pc, Winter, S2'!W27*Main!$B$5)+(_xlfn.IFNA(VLOOKUP($A27,'FL Ratio'!$A$3:$B$44,2,FALSE),0)*'FL Characterization'!W$2)</f>
        <v>2.258039335560055</v>
      </c>
      <c r="X27" s="2">
        <f ca="1">('[1]Pc, Winter, S2'!X27*Main!$B$5)+(_xlfn.IFNA(VLOOKUP($A27,'FL Ratio'!$A$3:$B$44,2,FALSE),0)*'FL Characterization'!X$2)</f>
        <v>2.0555641923848893</v>
      </c>
      <c r="Y27" s="2">
        <f ca="1">('[1]Pc, Winter, S2'!Y27*Main!$B$5)+(_xlfn.IFNA(VLOOKUP($A27,'FL Ratio'!$A$3:$B$44,2,FALSE),0)*'FL Characterization'!Y$2)</f>
        <v>2.0073156793627729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0.90751778071792588</v>
      </c>
      <c r="C28" s="2">
        <f ca="1">('[1]Pc, Winter, S2'!C28*Main!$B$5)+(_xlfn.IFNA(VLOOKUP($A28,'FL Ratio'!$A$3:$B$44,2,FALSE),0)*'FL Characterization'!C$2)</f>
        <v>0.91277261894221995</v>
      </c>
      <c r="D28" s="2">
        <f ca="1">('[1]Pc, Winter, S2'!D28*Main!$B$5)+(_xlfn.IFNA(VLOOKUP($A28,'FL Ratio'!$A$3:$B$44,2,FALSE),0)*'FL Characterization'!D$2)</f>
        <v>0.87304097822733651</v>
      </c>
      <c r="E28" s="2">
        <f ca="1">('[1]Pc, Winter, S2'!E28*Main!$B$5)+(_xlfn.IFNA(VLOOKUP($A28,'FL Ratio'!$A$3:$B$44,2,FALSE),0)*'FL Characterization'!E$2)</f>
        <v>0.891671575207866</v>
      </c>
      <c r="F28" s="2">
        <f ca="1">('[1]Pc, Winter, S2'!F28*Main!$B$5)+(_xlfn.IFNA(VLOOKUP($A28,'FL Ratio'!$A$3:$B$44,2,FALSE),0)*'FL Characterization'!F$2)</f>
        <v>0.8529571026435615</v>
      </c>
      <c r="G28" s="2">
        <f ca="1">('[1]Pc, Winter, S2'!G28*Main!$B$5)+(_xlfn.IFNA(VLOOKUP($A28,'FL Ratio'!$A$3:$B$44,2,FALSE),0)*'FL Characterization'!G$2)</f>
        <v>0.84298061759316956</v>
      </c>
      <c r="H28" s="2">
        <f ca="1">('[1]Pc, Winter, S2'!H28*Main!$B$5)+(_xlfn.IFNA(VLOOKUP($A28,'FL Ratio'!$A$3:$B$44,2,FALSE),0)*'FL Characterization'!H$2)</f>
        <v>0.86396851430008537</v>
      </c>
      <c r="I28" s="2">
        <f ca="1">('[1]Pc, Winter, S2'!I28*Main!$B$5)+(_xlfn.IFNA(VLOOKUP($A28,'FL Ratio'!$A$3:$B$44,2,FALSE),0)*'FL Characterization'!I$2)</f>
        <v>1.0364474984409013</v>
      </c>
      <c r="J28" s="2">
        <f ca="1">('[1]Pc, Winter, S2'!J28*Main!$B$5)+(_xlfn.IFNA(VLOOKUP($A28,'FL Ratio'!$A$3:$B$44,2,FALSE),0)*'FL Characterization'!J$2)</f>
        <v>1.0553235003476313</v>
      </c>
      <c r="K28" s="2">
        <f ca="1">('[1]Pc, Winter, S2'!K28*Main!$B$5)+(_xlfn.IFNA(VLOOKUP($A28,'FL Ratio'!$A$3:$B$44,2,FALSE),0)*'FL Characterization'!K$2)</f>
        <v>1.0506504524592648</v>
      </c>
      <c r="L28" s="2">
        <f ca="1">('[1]Pc, Winter, S2'!L28*Main!$B$5)+(_xlfn.IFNA(VLOOKUP($A28,'FL Ratio'!$A$3:$B$44,2,FALSE),0)*'FL Characterization'!L$2)</f>
        <v>1.0405940356789876</v>
      </c>
      <c r="M28" s="2">
        <f ca="1">('[1]Pc, Winter, S2'!M28*Main!$B$5)+(_xlfn.IFNA(VLOOKUP($A28,'FL Ratio'!$A$3:$B$44,2,FALSE),0)*'FL Characterization'!M$2)</f>
        <v>1.0647274169432404</v>
      </c>
      <c r="N28" s="2">
        <f ca="1">('[1]Pc, Winter, S2'!N28*Main!$B$5)+(_xlfn.IFNA(VLOOKUP($A28,'FL Ratio'!$A$3:$B$44,2,FALSE),0)*'FL Characterization'!N$2)</f>
        <v>1.0607457605926591</v>
      </c>
      <c r="O28" s="2">
        <f ca="1">('[1]Pc, Winter, S2'!O28*Main!$B$5)+(_xlfn.IFNA(VLOOKUP($A28,'FL Ratio'!$A$3:$B$44,2,FALSE),0)*'FL Characterization'!O$2)</f>
        <v>1.0589399044959986</v>
      </c>
      <c r="P28" s="2">
        <f ca="1">('[1]Pc, Winter, S2'!P28*Main!$B$5)+(_xlfn.IFNA(VLOOKUP($A28,'FL Ratio'!$A$3:$B$44,2,FALSE),0)*'FL Characterization'!P$2)</f>
        <v>0.9283407412379473</v>
      </c>
      <c r="Q28" s="2">
        <f ca="1">('[1]Pc, Winter, S2'!Q28*Main!$B$5)+(_xlfn.IFNA(VLOOKUP($A28,'FL Ratio'!$A$3:$B$44,2,FALSE),0)*'FL Characterization'!Q$2)</f>
        <v>0.99516442013079953</v>
      </c>
      <c r="R28" s="2">
        <f ca="1">('[1]Pc, Winter, S2'!R28*Main!$B$5)+(_xlfn.IFNA(VLOOKUP($A28,'FL Ratio'!$A$3:$B$44,2,FALSE),0)*'FL Characterization'!R$2)</f>
        <v>1.0618706445734414</v>
      </c>
      <c r="S28" s="2">
        <f ca="1">('[1]Pc, Winter, S2'!S28*Main!$B$5)+(_xlfn.IFNA(VLOOKUP($A28,'FL Ratio'!$A$3:$B$44,2,FALSE),0)*'FL Characterization'!S$2)</f>
        <v>1.0682098653059953</v>
      </c>
      <c r="T28" s="2">
        <f ca="1">('[1]Pc, Winter, S2'!T28*Main!$B$5)+(_xlfn.IFNA(VLOOKUP($A28,'FL Ratio'!$A$3:$B$44,2,FALSE),0)*'FL Characterization'!T$2)</f>
        <v>0.99740500970581536</v>
      </c>
      <c r="U28" s="2">
        <f ca="1">('[1]Pc, Winter, S2'!U28*Main!$B$5)+(_xlfn.IFNA(VLOOKUP($A28,'FL Ratio'!$A$3:$B$44,2,FALSE),0)*'FL Characterization'!U$2)</f>
        <v>0.94474909907593829</v>
      </c>
      <c r="V28" s="2">
        <f ca="1">('[1]Pc, Winter, S2'!V28*Main!$B$5)+(_xlfn.IFNA(VLOOKUP($A28,'FL Ratio'!$A$3:$B$44,2,FALSE),0)*'FL Characterization'!V$2)</f>
        <v>0.94752708150797815</v>
      </c>
      <c r="W28" s="2">
        <f ca="1">('[1]Pc, Winter, S2'!W28*Main!$B$5)+(_xlfn.IFNA(VLOOKUP($A28,'FL Ratio'!$A$3:$B$44,2,FALSE),0)*'FL Characterization'!W$2)</f>
        <v>0.89620037932951324</v>
      </c>
      <c r="X28" s="2">
        <f ca="1">('[1]Pc, Winter, S2'!X28*Main!$B$5)+(_xlfn.IFNA(VLOOKUP($A28,'FL Ratio'!$A$3:$B$44,2,FALSE),0)*'FL Characterization'!X$2)</f>
        <v>0.87119438247045133</v>
      </c>
      <c r="Y28" s="2">
        <f ca="1">('[1]Pc, Winter, S2'!Y28*Main!$B$5)+(_xlfn.IFNA(VLOOKUP($A28,'FL Ratio'!$A$3:$B$44,2,FALSE),0)*'FL Characterization'!Y$2)</f>
        <v>0.86981950390475438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0.75020832146355576</v>
      </c>
      <c r="C29" s="2">
        <f ca="1">('[1]Pc, Winter, S2'!C29*Main!$B$5)+(_xlfn.IFNA(VLOOKUP($A29,'FL Ratio'!$A$3:$B$44,2,FALSE),0)*'FL Characterization'!C$2)</f>
        <v>0.76332243691394785</v>
      </c>
      <c r="D29" s="2">
        <f ca="1">('[1]Pc, Winter, S2'!D29*Main!$B$5)+(_xlfn.IFNA(VLOOKUP($A29,'FL Ratio'!$A$3:$B$44,2,FALSE),0)*'FL Characterization'!D$2)</f>
        <v>0.71789670145226547</v>
      </c>
      <c r="E29" s="2">
        <f ca="1">('[1]Pc, Winter, S2'!E29*Main!$B$5)+(_xlfn.IFNA(VLOOKUP($A29,'FL Ratio'!$A$3:$B$44,2,FALSE),0)*'FL Characterization'!E$2)</f>
        <v>0.70372651881712212</v>
      </c>
      <c r="F29" s="2">
        <f ca="1">('[1]Pc, Winter, S2'!F29*Main!$B$5)+(_xlfn.IFNA(VLOOKUP($A29,'FL Ratio'!$A$3:$B$44,2,FALSE),0)*'FL Characterization'!F$2)</f>
        <v>0.67688835218782006</v>
      </c>
      <c r="G29" s="2">
        <f ca="1">('[1]Pc, Winter, S2'!G29*Main!$B$5)+(_xlfn.IFNA(VLOOKUP($A29,'FL Ratio'!$A$3:$B$44,2,FALSE),0)*'FL Characterization'!G$2)</f>
        <v>0.69082920948321702</v>
      </c>
      <c r="H29" s="2">
        <f ca="1">('[1]Pc, Winter, S2'!H29*Main!$B$5)+(_xlfn.IFNA(VLOOKUP($A29,'FL Ratio'!$A$3:$B$44,2,FALSE),0)*'FL Characterization'!H$2)</f>
        <v>0.83497733130815721</v>
      </c>
      <c r="I29" s="2">
        <f ca="1">('[1]Pc, Winter, S2'!I29*Main!$B$5)+(_xlfn.IFNA(VLOOKUP($A29,'FL Ratio'!$A$3:$B$44,2,FALSE),0)*'FL Characterization'!I$2)</f>
        <v>0.82457494079077887</v>
      </c>
      <c r="J29" s="2">
        <f ca="1">('[1]Pc, Winter, S2'!J29*Main!$B$5)+(_xlfn.IFNA(VLOOKUP($A29,'FL Ratio'!$A$3:$B$44,2,FALSE),0)*'FL Characterization'!J$2)</f>
        <v>0.89097179559099071</v>
      </c>
      <c r="K29" s="2">
        <f ca="1">('[1]Pc, Winter, S2'!K29*Main!$B$5)+(_xlfn.IFNA(VLOOKUP($A29,'FL Ratio'!$A$3:$B$44,2,FALSE),0)*'FL Characterization'!K$2)</f>
        <v>0.92775529808130019</v>
      </c>
      <c r="L29" s="2">
        <f ca="1">('[1]Pc, Winter, S2'!L29*Main!$B$5)+(_xlfn.IFNA(VLOOKUP($A29,'FL Ratio'!$A$3:$B$44,2,FALSE),0)*'FL Characterization'!L$2)</f>
        <v>0.91198585097135632</v>
      </c>
      <c r="M29" s="2">
        <f ca="1">('[1]Pc, Winter, S2'!M29*Main!$B$5)+(_xlfn.IFNA(VLOOKUP($A29,'FL Ratio'!$A$3:$B$44,2,FALSE),0)*'FL Characterization'!M$2)</f>
        <v>0.89568719850453105</v>
      </c>
      <c r="N29" s="2">
        <f ca="1">('[1]Pc, Winter, S2'!N29*Main!$B$5)+(_xlfn.IFNA(VLOOKUP($A29,'FL Ratio'!$A$3:$B$44,2,FALSE),0)*'FL Characterization'!N$2)</f>
        <v>0.87878779049078037</v>
      </c>
      <c r="O29" s="2">
        <f ca="1">('[1]Pc, Winter, S2'!O29*Main!$B$5)+(_xlfn.IFNA(VLOOKUP($A29,'FL Ratio'!$A$3:$B$44,2,FALSE),0)*'FL Characterization'!O$2)</f>
        <v>0.87091057203306643</v>
      </c>
      <c r="P29" s="2">
        <f ca="1">('[1]Pc, Winter, S2'!P29*Main!$B$5)+(_xlfn.IFNA(VLOOKUP($A29,'FL Ratio'!$A$3:$B$44,2,FALSE),0)*'FL Characterization'!P$2)</f>
        <v>0.82098545596570416</v>
      </c>
      <c r="Q29" s="2">
        <f ca="1">('[1]Pc, Winter, S2'!Q29*Main!$B$5)+(_xlfn.IFNA(VLOOKUP($A29,'FL Ratio'!$A$3:$B$44,2,FALSE),0)*'FL Characterization'!Q$2)</f>
        <v>0.84277325891104271</v>
      </c>
      <c r="R29" s="2">
        <f ca="1">('[1]Pc, Winter, S2'!R29*Main!$B$5)+(_xlfn.IFNA(VLOOKUP($A29,'FL Ratio'!$A$3:$B$44,2,FALSE),0)*'FL Characterization'!R$2)</f>
        <v>0.89539302482635419</v>
      </c>
      <c r="S29" s="2">
        <f ca="1">('[1]Pc, Winter, S2'!S29*Main!$B$5)+(_xlfn.IFNA(VLOOKUP($A29,'FL Ratio'!$A$3:$B$44,2,FALSE),0)*'FL Characterization'!S$2)</f>
        <v>1.1065302751325259</v>
      </c>
      <c r="T29" s="2">
        <f ca="1">('[1]Pc, Winter, S2'!T29*Main!$B$5)+(_xlfn.IFNA(VLOOKUP($A29,'FL Ratio'!$A$3:$B$44,2,FALSE),0)*'FL Characterization'!T$2)</f>
        <v>1.0220394268287023</v>
      </c>
      <c r="U29" s="2">
        <f ca="1">('[1]Pc, Winter, S2'!U29*Main!$B$5)+(_xlfn.IFNA(VLOOKUP($A29,'FL Ratio'!$A$3:$B$44,2,FALSE),0)*'FL Characterization'!U$2)</f>
        <v>0.93277990766327512</v>
      </c>
      <c r="V29" s="2">
        <f ca="1">('[1]Pc, Winter, S2'!V29*Main!$B$5)+(_xlfn.IFNA(VLOOKUP($A29,'FL Ratio'!$A$3:$B$44,2,FALSE),0)*'FL Characterization'!V$2)</f>
        <v>0.92401794948224436</v>
      </c>
      <c r="W29" s="2">
        <f ca="1">('[1]Pc, Winter, S2'!W29*Main!$B$5)+(_xlfn.IFNA(VLOOKUP($A29,'FL Ratio'!$A$3:$B$44,2,FALSE),0)*'FL Characterization'!W$2)</f>
        <v>0.84459384498912715</v>
      </c>
      <c r="X29" s="2">
        <f ca="1">('[1]Pc, Winter, S2'!X29*Main!$B$5)+(_xlfn.IFNA(VLOOKUP($A29,'FL Ratio'!$A$3:$B$44,2,FALSE),0)*'FL Characterization'!X$2)</f>
        <v>0.89614956066576612</v>
      </c>
      <c r="Y29" s="2">
        <f ca="1">('[1]Pc, Winter, S2'!Y29*Main!$B$5)+(_xlfn.IFNA(VLOOKUP($A29,'FL Ratio'!$A$3:$B$44,2,FALSE),0)*'FL Characterization'!Y$2)</f>
        <v>0.84213441966659386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2.5265861013677786</v>
      </c>
      <c r="C30" s="2">
        <f ca="1">('[1]Pc, Winter, S2'!C30*Main!$B$5)+(_xlfn.IFNA(VLOOKUP($A30,'FL Ratio'!$A$3:$B$44,2,FALSE),0)*'FL Characterization'!C$2)</f>
        <v>2.4919093781832133</v>
      </c>
      <c r="D30" s="2">
        <f ca="1">('[1]Pc, Winter, S2'!D30*Main!$B$5)+(_xlfn.IFNA(VLOOKUP($A30,'FL Ratio'!$A$3:$B$44,2,FALSE),0)*'FL Characterization'!D$2)</f>
        <v>2.3861456330064299</v>
      </c>
      <c r="E30" s="2">
        <f ca="1">('[1]Pc, Winter, S2'!E30*Main!$B$5)+(_xlfn.IFNA(VLOOKUP($A30,'FL Ratio'!$A$3:$B$44,2,FALSE),0)*'FL Characterization'!E$2)</f>
        <v>2.4132226316939041</v>
      </c>
      <c r="F30" s="2">
        <f ca="1">('[1]Pc, Winter, S2'!F30*Main!$B$5)+(_xlfn.IFNA(VLOOKUP($A30,'FL Ratio'!$A$3:$B$44,2,FALSE),0)*'FL Characterization'!F$2)</f>
        <v>2.3795988868393789</v>
      </c>
      <c r="G30" s="2">
        <f ca="1">('[1]Pc, Winter, S2'!G30*Main!$B$5)+(_xlfn.IFNA(VLOOKUP($A30,'FL Ratio'!$A$3:$B$44,2,FALSE),0)*'FL Characterization'!G$2)</f>
        <v>2.649219822149651</v>
      </c>
      <c r="H30" s="2">
        <f ca="1">('[1]Pc, Winter, S2'!H30*Main!$B$5)+(_xlfn.IFNA(VLOOKUP($A30,'FL Ratio'!$A$3:$B$44,2,FALSE),0)*'FL Characterization'!H$2)</f>
        <v>4.1977191524967656</v>
      </c>
      <c r="I30" s="2">
        <f ca="1">('[1]Pc, Winter, S2'!I30*Main!$B$5)+(_xlfn.IFNA(VLOOKUP($A30,'FL Ratio'!$A$3:$B$44,2,FALSE),0)*'FL Characterization'!I$2)</f>
        <v>4.6700007568009125</v>
      </c>
      <c r="J30" s="2">
        <f ca="1">('[1]Pc, Winter, S2'!J30*Main!$B$5)+(_xlfn.IFNA(VLOOKUP($A30,'FL Ratio'!$A$3:$B$44,2,FALSE),0)*'FL Characterization'!J$2)</f>
        <v>4.871826283117251</v>
      </c>
      <c r="K30" s="2">
        <f ca="1">('[1]Pc, Winter, S2'!K30*Main!$B$5)+(_xlfn.IFNA(VLOOKUP($A30,'FL Ratio'!$A$3:$B$44,2,FALSE),0)*'FL Characterization'!K$2)</f>
        <v>4.7366890682537903</v>
      </c>
      <c r="L30" s="2">
        <f ca="1">('[1]Pc, Winter, S2'!L30*Main!$B$5)+(_xlfn.IFNA(VLOOKUP($A30,'FL Ratio'!$A$3:$B$44,2,FALSE),0)*'FL Characterization'!L$2)</f>
        <v>4.5415957269207192</v>
      </c>
      <c r="M30" s="2">
        <f ca="1">('[1]Pc, Winter, S2'!M30*Main!$B$5)+(_xlfn.IFNA(VLOOKUP($A30,'FL Ratio'!$A$3:$B$44,2,FALSE),0)*'FL Characterization'!M$2)</f>
        <v>4.8374531697644345</v>
      </c>
      <c r="N30" s="2">
        <f ca="1">('[1]Pc, Winter, S2'!N30*Main!$B$5)+(_xlfn.IFNA(VLOOKUP($A30,'FL Ratio'!$A$3:$B$44,2,FALSE),0)*'FL Characterization'!N$2)</f>
        <v>4.5120564363474838</v>
      </c>
      <c r="O30" s="2">
        <f ca="1">('[1]Pc, Winter, S2'!O30*Main!$B$5)+(_xlfn.IFNA(VLOOKUP($A30,'FL Ratio'!$A$3:$B$44,2,FALSE),0)*'FL Characterization'!O$2)</f>
        <v>4.3548121826410684</v>
      </c>
      <c r="P30" s="2">
        <f ca="1">('[1]Pc, Winter, S2'!P30*Main!$B$5)+(_xlfn.IFNA(VLOOKUP($A30,'FL Ratio'!$A$3:$B$44,2,FALSE),0)*'FL Characterization'!P$2)</f>
        <v>3.7909030205979404</v>
      </c>
      <c r="Q30" s="2">
        <f ca="1">('[1]Pc, Winter, S2'!Q30*Main!$B$5)+(_xlfn.IFNA(VLOOKUP($A30,'FL Ratio'!$A$3:$B$44,2,FALSE),0)*'FL Characterization'!Q$2)</f>
        <v>3.7736355508154436</v>
      </c>
      <c r="R30" s="2">
        <f ca="1">('[1]Pc, Winter, S2'!R30*Main!$B$5)+(_xlfn.IFNA(VLOOKUP($A30,'FL Ratio'!$A$3:$B$44,2,FALSE),0)*'FL Characterization'!R$2)</f>
        <v>3.8709719166513525</v>
      </c>
      <c r="S30" s="2">
        <f ca="1">('[1]Pc, Winter, S2'!S30*Main!$B$5)+(_xlfn.IFNA(VLOOKUP($A30,'FL Ratio'!$A$3:$B$44,2,FALSE),0)*'FL Characterization'!S$2)</f>
        <v>4.2489858545678736</v>
      </c>
      <c r="T30" s="2">
        <f ca="1">('[1]Pc, Winter, S2'!T30*Main!$B$5)+(_xlfn.IFNA(VLOOKUP($A30,'FL Ratio'!$A$3:$B$44,2,FALSE),0)*'FL Characterization'!T$2)</f>
        <v>3.8353317190250835</v>
      </c>
      <c r="U30" s="2">
        <f ca="1">('[1]Pc, Winter, S2'!U30*Main!$B$5)+(_xlfn.IFNA(VLOOKUP($A30,'FL Ratio'!$A$3:$B$44,2,FALSE),0)*'FL Characterization'!U$2)</f>
        <v>3.9569419989093761</v>
      </c>
      <c r="V30" s="2">
        <f ca="1">('[1]Pc, Winter, S2'!V30*Main!$B$5)+(_xlfn.IFNA(VLOOKUP($A30,'FL Ratio'!$A$3:$B$44,2,FALSE),0)*'FL Characterization'!V$2)</f>
        <v>3.8747995951685748</v>
      </c>
      <c r="W30" s="2">
        <f ca="1">('[1]Pc, Winter, S2'!W30*Main!$B$5)+(_xlfn.IFNA(VLOOKUP($A30,'FL Ratio'!$A$3:$B$44,2,FALSE),0)*'FL Characterization'!W$2)</f>
        <v>3.614569148974494</v>
      </c>
      <c r="X30" s="2">
        <f ca="1">('[1]Pc, Winter, S2'!X30*Main!$B$5)+(_xlfn.IFNA(VLOOKUP($A30,'FL Ratio'!$A$3:$B$44,2,FALSE),0)*'FL Characterization'!X$2)</f>
        <v>3.2127622632493349</v>
      </c>
      <c r="Y30" s="2">
        <f ca="1">('[1]Pc, Winter, S2'!Y30*Main!$B$5)+(_xlfn.IFNA(VLOOKUP($A30,'FL Ratio'!$A$3:$B$44,2,FALSE),0)*'FL Characterization'!Y$2)</f>
        <v>2.916700851171977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0.41440595327725349</v>
      </c>
      <c r="C31" s="2">
        <f ca="1">('[1]Pc, Winter, S2'!C31*Main!$B$5)+(_xlfn.IFNA(VLOOKUP($A31,'FL Ratio'!$A$3:$B$44,2,FALSE),0)*'FL Characterization'!C$2)</f>
        <v>0.37075553401724448</v>
      </c>
      <c r="D31" s="2">
        <f ca="1">('[1]Pc, Winter, S2'!D31*Main!$B$5)+(_xlfn.IFNA(VLOOKUP($A31,'FL Ratio'!$A$3:$B$44,2,FALSE),0)*'FL Characterization'!D$2)</f>
        <v>0.34343307945138662</v>
      </c>
      <c r="E31" s="2">
        <f ca="1">('[1]Pc, Winter, S2'!E31*Main!$B$5)+(_xlfn.IFNA(VLOOKUP($A31,'FL Ratio'!$A$3:$B$44,2,FALSE),0)*'FL Characterization'!E$2)</f>
        <v>0.31931254985082491</v>
      </c>
      <c r="F31" s="2">
        <f ca="1">('[1]Pc, Winter, S2'!F31*Main!$B$5)+(_xlfn.IFNA(VLOOKUP($A31,'FL Ratio'!$A$3:$B$44,2,FALSE),0)*'FL Characterization'!F$2)</f>
        <v>0.28432458719651799</v>
      </c>
      <c r="G31" s="2">
        <f ca="1">('[1]Pc, Winter, S2'!G31*Main!$B$5)+(_xlfn.IFNA(VLOOKUP($A31,'FL Ratio'!$A$3:$B$44,2,FALSE),0)*'FL Characterization'!G$2)</f>
        <v>0.36319803315315824</v>
      </c>
      <c r="H31" s="2">
        <f ca="1">('[1]Pc, Winter, S2'!H31*Main!$B$5)+(_xlfn.IFNA(VLOOKUP($A31,'FL Ratio'!$A$3:$B$44,2,FALSE),0)*'FL Characterization'!H$2)</f>
        <v>0.60741715281110342</v>
      </c>
      <c r="I31" s="2">
        <f ca="1">('[1]Pc, Winter, S2'!I31*Main!$B$5)+(_xlfn.IFNA(VLOOKUP($A31,'FL Ratio'!$A$3:$B$44,2,FALSE),0)*'FL Characterization'!I$2)</f>
        <v>0.55371127840701873</v>
      </c>
      <c r="J31" s="2">
        <f ca="1">('[1]Pc, Winter, S2'!J31*Main!$B$5)+(_xlfn.IFNA(VLOOKUP($A31,'FL Ratio'!$A$3:$B$44,2,FALSE),0)*'FL Characterization'!J$2)</f>
        <v>0.60304431098821609</v>
      </c>
      <c r="K31" s="2">
        <f ca="1">('[1]Pc, Winter, S2'!K31*Main!$B$5)+(_xlfn.IFNA(VLOOKUP($A31,'FL Ratio'!$A$3:$B$44,2,FALSE),0)*'FL Characterization'!K$2)</f>
        <v>0.57978694699467004</v>
      </c>
      <c r="L31" s="2">
        <f ca="1">('[1]Pc, Winter, S2'!L31*Main!$B$5)+(_xlfn.IFNA(VLOOKUP($A31,'FL Ratio'!$A$3:$B$44,2,FALSE),0)*'FL Characterization'!L$2)</f>
        <v>0.55784860865978425</v>
      </c>
      <c r="M31" s="2">
        <f ca="1">('[1]Pc, Winter, S2'!M31*Main!$B$5)+(_xlfn.IFNA(VLOOKUP($A31,'FL Ratio'!$A$3:$B$44,2,FALSE),0)*'FL Characterization'!M$2)</f>
        <v>0.52641587014449431</v>
      </c>
      <c r="N31" s="2">
        <f ca="1">('[1]Pc, Winter, S2'!N31*Main!$B$5)+(_xlfn.IFNA(VLOOKUP($A31,'FL Ratio'!$A$3:$B$44,2,FALSE),0)*'FL Characterization'!N$2)</f>
        <v>0.53198108910028785</v>
      </c>
      <c r="O31" s="2">
        <f ca="1">('[1]Pc, Winter, S2'!O31*Main!$B$5)+(_xlfn.IFNA(VLOOKUP($A31,'FL Ratio'!$A$3:$B$44,2,FALSE),0)*'FL Characterization'!O$2)</f>
        <v>0.54545845169556595</v>
      </c>
      <c r="P31" s="2">
        <f ca="1">('[1]Pc, Winter, S2'!P31*Main!$B$5)+(_xlfn.IFNA(VLOOKUP($A31,'FL Ratio'!$A$3:$B$44,2,FALSE),0)*'FL Characterization'!P$2)</f>
        <v>0.53087551718400405</v>
      </c>
      <c r="Q31" s="2">
        <f ca="1">('[1]Pc, Winter, S2'!Q31*Main!$B$5)+(_xlfn.IFNA(VLOOKUP($A31,'FL Ratio'!$A$3:$B$44,2,FALSE),0)*'FL Characterization'!Q$2)</f>
        <v>0.53915133948712235</v>
      </c>
      <c r="R31" s="2">
        <f ca="1">('[1]Pc, Winter, S2'!R31*Main!$B$5)+(_xlfn.IFNA(VLOOKUP($A31,'FL Ratio'!$A$3:$B$44,2,FALSE),0)*'FL Characterization'!R$2)</f>
        <v>0.61361185686170217</v>
      </c>
      <c r="S31" s="2">
        <f ca="1">('[1]Pc, Winter, S2'!S31*Main!$B$5)+(_xlfn.IFNA(VLOOKUP($A31,'FL Ratio'!$A$3:$B$44,2,FALSE),0)*'FL Characterization'!S$2)</f>
        <v>0.95378056903450337</v>
      </c>
      <c r="T31" s="2">
        <f ca="1">('[1]Pc, Winter, S2'!T31*Main!$B$5)+(_xlfn.IFNA(VLOOKUP($A31,'FL Ratio'!$A$3:$B$44,2,FALSE),0)*'FL Characterization'!T$2)</f>
        <v>0.82342493114520365</v>
      </c>
      <c r="U31" s="2">
        <f ca="1">('[1]Pc, Winter, S2'!U31*Main!$B$5)+(_xlfn.IFNA(VLOOKUP($A31,'FL Ratio'!$A$3:$B$44,2,FALSE),0)*'FL Characterization'!U$2)</f>
        <v>0.68768895834953947</v>
      </c>
      <c r="V31" s="2">
        <f ca="1">('[1]Pc, Winter, S2'!V31*Main!$B$5)+(_xlfn.IFNA(VLOOKUP($A31,'FL Ratio'!$A$3:$B$44,2,FALSE),0)*'FL Characterization'!V$2)</f>
        <v>0.68968439580145602</v>
      </c>
      <c r="W31" s="2">
        <f ca="1">('[1]Pc, Winter, S2'!W31*Main!$B$5)+(_xlfn.IFNA(VLOOKUP($A31,'FL Ratio'!$A$3:$B$44,2,FALSE),0)*'FL Characterization'!W$2)</f>
        <v>0.59537903402986814</v>
      </c>
      <c r="X31" s="2">
        <f ca="1">('[1]Pc, Winter, S2'!X31*Main!$B$5)+(_xlfn.IFNA(VLOOKUP($A31,'FL Ratio'!$A$3:$B$44,2,FALSE),0)*'FL Characterization'!X$2)</f>
        <v>0.6065845558238423</v>
      </c>
      <c r="Y31" s="2">
        <f ca="1">('[1]Pc, Winter, S2'!Y31*Main!$B$5)+(_xlfn.IFNA(VLOOKUP($A31,'FL Ratio'!$A$3:$B$44,2,FALSE),0)*'FL Characterization'!Y$2)</f>
        <v>0.55399750191543595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2.5758294650102003</v>
      </c>
      <c r="C32" s="2">
        <f ca="1">('[1]Pc, Winter, S2'!C32*Main!$B$5)+(_xlfn.IFNA(VLOOKUP($A32,'FL Ratio'!$A$3:$B$44,2,FALSE),0)*'FL Characterization'!C$2)</f>
        <v>2.470101223499416</v>
      </c>
      <c r="D32" s="2">
        <f ca="1">('[1]Pc, Winter, S2'!D32*Main!$B$5)+(_xlfn.IFNA(VLOOKUP($A32,'FL Ratio'!$A$3:$B$44,2,FALSE),0)*'FL Characterization'!D$2)</f>
        <v>2.2559119758249424</v>
      </c>
      <c r="E32" s="2">
        <f ca="1">('[1]Pc, Winter, S2'!E32*Main!$B$5)+(_xlfn.IFNA(VLOOKUP($A32,'FL Ratio'!$A$3:$B$44,2,FALSE),0)*'FL Characterization'!E$2)</f>
        <v>2.2640391398079833</v>
      </c>
      <c r="F32" s="2">
        <f ca="1">('[1]Pc, Winter, S2'!F32*Main!$B$5)+(_xlfn.IFNA(VLOOKUP($A32,'FL Ratio'!$A$3:$B$44,2,FALSE),0)*'FL Characterization'!F$2)</f>
        <v>2.2513712160605004</v>
      </c>
      <c r="G32" s="2">
        <f ca="1">('[1]Pc, Winter, S2'!G32*Main!$B$5)+(_xlfn.IFNA(VLOOKUP($A32,'FL Ratio'!$A$3:$B$44,2,FALSE),0)*'FL Characterization'!G$2)</f>
        <v>2.465626288158985</v>
      </c>
      <c r="H32" s="2">
        <f ca="1">('[1]Pc, Winter, S2'!H32*Main!$B$5)+(_xlfn.IFNA(VLOOKUP($A32,'FL Ratio'!$A$3:$B$44,2,FALSE),0)*'FL Characterization'!H$2)</f>
        <v>3.1721309172229954</v>
      </c>
      <c r="I32" s="2">
        <f ca="1">('[1]Pc, Winter, S2'!I32*Main!$B$5)+(_xlfn.IFNA(VLOOKUP($A32,'FL Ratio'!$A$3:$B$44,2,FALSE),0)*'FL Characterization'!I$2)</f>
        <v>3.2662368879663468</v>
      </c>
      <c r="J32" s="2">
        <f ca="1">('[1]Pc, Winter, S2'!J32*Main!$B$5)+(_xlfn.IFNA(VLOOKUP($A32,'FL Ratio'!$A$3:$B$44,2,FALSE),0)*'FL Characterization'!J$2)</f>
        <v>3.3699865956971657</v>
      </c>
      <c r="K32" s="2">
        <f ca="1">('[1]Pc, Winter, S2'!K32*Main!$B$5)+(_xlfn.IFNA(VLOOKUP($A32,'FL Ratio'!$A$3:$B$44,2,FALSE),0)*'FL Characterization'!K$2)</f>
        <v>3.52113120158254</v>
      </c>
      <c r="L32" s="2">
        <f ca="1">('[1]Pc, Winter, S2'!L32*Main!$B$5)+(_xlfn.IFNA(VLOOKUP($A32,'FL Ratio'!$A$3:$B$44,2,FALSE),0)*'FL Characterization'!L$2)</f>
        <v>3.5943511045673473</v>
      </c>
      <c r="M32" s="2">
        <f ca="1">('[1]Pc, Winter, S2'!M32*Main!$B$5)+(_xlfn.IFNA(VLOOKUP($A32,'FL Ratio'!$A$3:$B$44,2,FALSE),0)*'FL Characterization'!M$2)</f>
        <v>3.6625209306864339</v>
      </c>
      <c r="N32" s="2">
        <f ca="1">('[1]Pc, Winter, S2'!N32*Main!$B$5)+(_xlfn.IFNA(VLOOKUP($A32,'FL Ratio'!$A$3:$B$44,2,FALSE),0)*'FL Characterization'!N$2)</f>
        <v>3.6180010658358226</v>
      </c>
      <c r="O32" s="2">
        <f ca="1">('[1]Pc, Winter, S2'!O32*Main!$B$5)+(_xlfn.IFNA(VLOOKUP($A32,'FL Ratio'!$A$3:$B$44,2,FALSE),0)*'FL Characterization'!O$2)</f>
        <v>3.5044197126747476</v>
      </c>
      <c r="P32" s="2">
        <f ca="1">('[1]Pc, Winter, S2'!P32*Main!$B$5)+(_xlfn.IFNA(VLOOKUP($A32,'FL Ratio'!$A$3:$B$44,2,FALSE),0)*'FL Characterization'!P$2)</f>
        <v>3.5023441527734565</v>
      </c>
      <c r="Q32" s="2">
        <f ca="1">('[1]Pc, Winter, S2'!Q32*Main!$B$5)+(_xlfn.IFNA(VLOOKUP($A32,'FL Ratio'!$A$3:$B$44,2,FALSE),0)*'FL Characterization'!Q$2)</f>
        <v>3.4728171235447389</v>
      </c>
      <c r="R32" s="2">
        <f ca="1">('[1]Pc, Winter, S2'!R32*Main!$B$5)+(_xlfn.IFNA(VLOOKUP($A32,'FL Ratio'!$A$3:$B$44,2,FALSE),0)*'FL Characterization'!R$2)</f>
        <v>3.6440657830253467</v>
      </c>
      <c r="S32" s="2">
        <f ca="1">('[1]Pc, Winter, S2'!S32*Main!$B$5)+(_xlfn.IFNA(VLOOKUP($A32,'FL Ratio'!$A$3:$B$44,2,FALSE),0)*'FL Characterization'!S$2)</f>
        <v>4.2443259544068015</v>
      </c>
      <c r="T32" s="2">
        <f ca="1">('[1]Pc, Winter, S2'!T32*Main!$B$5)+(_xlfn.IFNA(VLOOKUP($A32,'FL Ratio'!$A$3:$B$44,2,FALSE),0)*'FL Characterization'!T$2)</f>
        <v>4.1280072733870288</v>
      </c>
      <c r="U32" s="2">
        <f ca="1">('[1]Pc, Winter, S2'!U32*Main!$B$5)+(_xlfn.IFNA(VLOOKUP($A32,'FL Ratio'!$A$3:$B$44,2,FALSE),0)*'FL Characterization'!U$2)</f>
        <v>4.0131731359011544</v>
      </c>
      <c r="V32" s="2">
        <f ca="1">('[1]Pc, Winter, S2'!V32*Main!$B$5)+(_xlfn.IFNA(VLOOKUP($A32,'FL Ratio'!$A$3:$B$44,2,FALSE),0)*'FL Characterization'!V$2)</f>
        <v>4.010104245890842</v>
      </c>
      <c r="W32" s="2">
        <f ca="1">('[1]Pc, Winter, S2'!W32*Main!$B$5)+(_xlfn.IFNA(VLOOKUP($A32,'FL Ratio'!$A$3:$B$44,2,FALSE),0)*'FL Characterization'!W$2)</f>
        <v>3.7139558549134772</v>
      </c>
      <c r="X32" s="2">
        <f ca="1">('[1]Pc, Winter, S2'!X32*Main!$B$5)+(_xlfn.IFNA(VLOOKUP($A32,'FL Ratio'!$A$3:$B$44,2,FALSE),0)*'FL Characterization'!X$2)</f>
        <v>3.521560608238921</v>
      </c>
      <c r="Y32" s="2">
        <f ca="1">('[1]Pc, Winter, S2'!Y32*Main!$B$5)+(_xlfn.IFNA(VLOOKUP($A32,'FL Ratio'!$A$3:$B$44,2,FALSE),0)*'FL Characterization'!Y$2)</f>
        <v>3.2717740795701982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1.2064235382123361</v>
      </c>
      <c r="C33" s="2">
        <f ca="1">('[1]Pc, Winter, S2'!C33*Main!$B$5)+(_xlfn.IFNA(VLOOKUP($A33,'FL Ratio'!$A$3:$B$44,2,FALSE),0)*'FL Characterization'!C$2)</f>
        <v>1.1866637476889053</v>
      </c>
      <c r="D33" s="2">
        <f ca="1">('[1]Pc, Winter, S2'!D33*Main!$B$5)+(_xlfn.IFNA(VLOOKUP($A33,'FL Ratio'!$A$3:$B$44,2,FALSE),0)*'FL Characterization'!D$2)</f>
        <v>1.1482115376990063</v>
      </c>
      <c r="E33" s="2">
        <f ca="1">('[1]Pc, Winter, S2'!E33*Main!$B$5)+(_xlfn.IFNA(VLOOKUP($A33,'FL Ratio'!$A$3:$B$44,2,FALSE),0)*'FL Characterization'!E$2)</f>
        <v>1.1561623115209207</v>
      </c>
      <c r="F33" s="2">
        <f ca="1">('[1]Pc, Winter, S2'!F33*Main!$B$5)+(_xlfn.IFNA(VLOOKUP($A33,'FL Ratio'!$A$3:$B$44,2,FALSE),0)*'FL Characterization'!F$2)</f>
        <v>1.1517851019538485</v>
      </c>
      <c r="G33" s="2">
        <f ca="1">('[1]Pc, Winter, S2'!G33*Main!$B$5)+(_xlfn.IFNA(VLOOKUP($A33,'FL Ratio'!$A$3:$B$44,2,FALSE),0)*'FL Characterization'!G$2)</f>
        <v>1.2310683998580889</v>
      </c>
      <c r="H33" s="2">
        <f ca="1">('[1]Pc, Winter, S2'!H33*Main!$B$5)+(_xlfn.IFNA(VLOOKUP($A33,'FL Ratio'!$A$3:$B$44,2,FALSE),0)*'FL Characterization'!H$2)</f>
        <v>1.3963708793965899</v>
      </c>
      <c r="I33" s="2">
        <f ca="1">('[1]Pc, Winter, S2'!I33*Main!$B$5)+(_xlfn.IFNA(VLOOKUP($A33,'FL Ratio'!$A$3:$B$44,2,FALSE),0)*'FL Characterization'!I$2)</f>
        <v>1.614745731302645</v>
      </c>
      <c r="J33" s="2">
        <f ca="1">('[1]Pc, Winter, S2'!J33*Main!$B$5)+(_xlfn.IFNA(VLOOKUP($A33,'FL Ratio'!$A$3:$B$44,2,FALSE),0)*'FL Characterization'!J$2)</f>
        <v>1.6909417671874705</v>
      </c>
      <c r="K33" s="2">
        <f ca="1">('[1]Pc, Winter, S2'!K33*Main!$B$5)+(_xlfn.IFNA(VLOOKUP($A33,'FL Ratio'!$A$3:$B$44,2,FALSE),0)*'FL Characterization'!K$2)</f>
        <v>1.753376673708094</v>
      </c>
      <c r="L33" s="2">
        <f ca="1">('[1]Pc, Winter, S2'!L33*Main!$B$5)+(_xlfn.IFNA(VLOOKUP($A33,'FL Ratio'!$A$3:$B$44,2,FALSE),0)*'FL Characterization'!L$2)</f>
        <v>1.7184148717574337</v>
      </c>
      <c r="M33" s="2">
        <f ca="1">('[1]Pc, Winter, S2'!M33*Main!$B$5)+(_xlfn.IFNA(VLOOKUP($A33,'FL Ratio'!$A$3:$B$44,2,FALSE),0)*'FL Characterization'!M$2)</f>
        <v>1.7470801603143704</v>
      </c>
      <c r="N33" s="2">
        <f ca="1">('[1]Pc, Winter, S2'!N33*Main!$B$5)+(_xlfn.IFNA(VLOOKUP($A33,'FL Ratio'!$A$3:$B$44,2,FALSE),0)*'FL Characterization'!N$2)</f>
        <v>1.7457197065981478</v>
      </c>
      <c r="O33" s="2">
        <f ca="1">('[1]Pc, Winter, S2'!O33*Main!$B$5)+(_xlfn.IFNA(VLOOKUP($A33,'FL Ratio'!$A$3:$B$44,2,FALSE),0)*'FL Characterization'!O$2)</f>
        <v>1.7367069863154796</v>
      </c>
      <c r="P33" s="2">
        <f ca="1">('[1]Pc, Winter, S2'!P33*Main!$B$5)+(_xlfn.IFNA(VLOOKUP($A33,'FL Ratio'!$A$3:$B$44,2,FALSE),0)*'FL Characterization'!P$2)</f>
        <v>1.6233607021881942</v>
      </c>
      <c r="Q33" s="2">
        <f ca="1">('[1]Pc, Winter, S2'!Q33*Main!$B$5)+(_xlfn.IFNA(VLOOKUP($A33,'FL Ratio'!$A$3:$B$44,2,FALSE),0)*'FL Characterization'!Q$2)</f>
        <v>1.6264599292459838</v>
      </c>
      <c r="R33" s="2">
        <f ca="1">('[1]Pc, Winter, S2'!R33*Main!$B$5)+(_xlfn.IFNA(VLOOKUP($A33,'FL Ratio'!$A$3:$B$44,2,FALSE),0)*'FL Characterization'!R$2)</f>
        <v>1.5622563645910663</v>
      </c>
      <c r="S33" s="2">
        <f ca="1">('[1]Pc, Winter, S2'!S33*Main!$B$5)+(_xlfn.IFNA(VLOOKUP($A33,'FL Ratio'!$A$3:$B$44,2,FALSE),0)*'FL Characterization'!S$2)</f>
        <v>1.6584361259060223</v>
      </c>
      <c r="T33" s="2">
        <f ca="1">('[1]Pc, Winter, S2'!T33*Main!$B$5)+(_xlfn.IFNA(VLOOKUP($A33,'FL Ratio'!$A$3:$B$44,2,FALSE),0)*'FL Characterization'!T$2)</f>
        <v>1.5901287534922031</v>
      </c>
      <c r="U33" s="2">
        <f ca="1">('[1]Pc, Winter, S2'!U33*Main!$B$5)+(_xlfn.IFNA(VLOOKUP($A33,'FL Ratio'!$A$3:$B$44,2,FALSE),0)*'FL Characterization'!U$2)</f>
        <v>1.557952839883308</v>
      </c>
      <c r="V33" s="2">
        <f ca="1">('[1]Pc, Winter, S2'!V33*Main!$B$5)+(_xlfn.IFNA(VLOOKUP($A33,'FL Ratio'!$A$3:$B$44,2,FALSE),0)*'FL Characterization'!V$2)</f>
        <v>1.5332231384443948</v>
      </c>
      <c r="W33" s="2">
        <f ca="1">('[1]Pc, Winter, S2'!W33*Main!$B$5)+(_xlfn.IFNA(VLOOKUP($A33,'FL Ratio'!$A$3:$B$44,2,FALSE),0)*'FL Characterization'!W$2)</f>
        <v>1.4711156916024166</v>
      </c>
      <c r="X33" s="2">
        <f ca="1">('[1]Pc, Winter, S2'!X33*Main!$B$5)+(_xlfn.IFNA(VLOOKUP($A33,'FL Ratio'!$A$3:$B$44,2,FALSE),0)*'FL Characterization'!X$2)</f>
        <v>1.3822765598386395</v>
      </c>
      <c r="Y33" s="2">
        <f ca="1">('[1]Pc, Winter, S2'!Y33*Main!$B$5)+(_xlfn.IFNA(VLOOKUP($A33,'FL Ratio'!$A$3:$B$44,2,FALSE),0)*'FL Characterization'!Y$2)</f>
        <v>1.3054511029079026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0.50866665455144178</v>
      </c>
      <c r="C2" s="2">
        <f>('[1]Qc, Winter, S1'!C2*Main!$B$5)</f>
        <v>0.35938158578305435</v>
      </c>
      <c r="D2" s="2">
        <f>('[1]Qc, Winter, S1'!D2*Main!$B$5)</f>
        <v>0.31154513734521949</v>
      </c>
      <c r="E2" s="2">
        <f>('[1]Qc, Winter, S1'!E2*Main!$B$5)</f>
        <v>0.39934681451520826</v>
      </c>
      <c r="F2" s="2">
        <f>('[1]Qc, Winter, S1'!F2*Main!$B$5)</f>
        <v>0.34384940098056654</v>
      </c>
      <c r="G2" s="2">
        <f>('[1]Qc, Winter, S1'!G2*Main!$B$5)</f>
        <v>0.28270288876268374</v>
      </c>
      <c r="H2" s="2">
        <f>('[1]Qc, Winter, S1'!H2*Main!$B$5)</f>
        <v>0.23390796493271854</v>
      </c>
      <c r="I2" s="2">
        <f>('[1]Qc, Winter, S1'!I2*Main!$B$5)</f>
        <v>0.81739942092316153</v>
      </c>
      <c r="J2" s="2">
        <f>('[1]Qc, Winter, S1'!J2*Main!$B$5)</f>
        <v>0.85482891674325423</v>
      </c>
      <c r="K2" s="2">
        <f>('[1]Qc, Winter, S1'!K2*Main!$B$5)</f>
        <v>0.73319098261353743</v>
      </c>
      <c r="L2" s="2">
        <f>('[1]Qc, Winter, S1'!L2*Main!$B$5)</f>
        <v>0.85422072450077635</v>
      </c>
      <c r="M2" s="2">
        <f>('[1]Qc, Winter, S1'!M2*Main!$B$5)</f>
        <v>0.79374089094916667</v>
      </c>
      <c r="N2" s="2">
        <f>('[1]Qc, Winter, S1'!N2*Main!$B$5)</f>
        <v>0.79723794339398779</v>
      </c>
      <c r="O2" s="2">
        <f>('[1]Qc, Winter, S1'!O2*Main!$B$5)</f>
        <v>0.71190310436783377</v>
      </c>
      <c r="P2" s="2">
        <f>('[1]Qc, Winter, S1'!P2*Main!$B$5)</f>
        <v>0.42244647085551285</v>
      </c>
      <c r="Q2" s="2">
        <f>('[1]Qc, Winter, S1'!Q2*Main!$B$5)</f>
        <v>0.66142142360370326</v>
      </c>
      <c r="R2" s="2">
        <f>('[1]Qc, Winter, S1'!R2*Main!$B$5)</f>
        <v>0.79327299955880393</v>
      </c>
      <c r="S2" s="2">
        <f>('[1]Qc, Winter, S1'!S2*Main!$B$5)</f>
        <v>0.74017340837250978</v>
      </c>
      <c r="T2" s="2">
        <f>('[1]Qc, Winter, S1'!T2*Main!$B$5)</f>
        <v>0.51730818251548016</v>
      </c>
      <c r="U2" s="2">
        <f>('[1]Qc, Winter, S1'!U2*Main!$B$5)</f>
        <v>0.53667650789081511</v>
      </c>
      <c r="V2" s="2">
        <f>('[1]Qc, Winter, S1'!V2*Main!$B$5)</f>
        <v>0.4998672767824679</v>
      </c>
      <c r="W2" s="2">
        <f>('[1]Qc, Winter, S1'!W2*Main!$B$5)</f>
        <v>0.31007169095826431</v>
      </c>
      <c r="X2" s="2">
        <f>('[1]Qc, Winter, S1'!X2*Main!$B$5)</f>
        <v>0.24734610581153818</v>
      </c>
      <c r="Y2" s="2">
        <f>('[1]Qc, Winter, S1'!Y2*Main!$B$5)</f>
        <v>0.25636357470452481</v>
      </c>
    </row>
    <row r="3" spans="1:25" x14ac:dyDescent="0.3">
      <c r="A3">
        <v>2</v>
      </c>
      <c r="B3" s="2">
        <f>('[1]Qc, Winter, S1'!B3*Main!$B$5)</f>
        <v>-0.2031100872704821</v>
      </c>
      <c r="C3" s="2">
        <f>('[1]Qc, Winter, S1'!C3*Main!$B$5)</f>
        <v>-0.20306530718397564</v>
      </c>
      <c r="D3" s="2">
        <f>('[1]Qc, Winter, S1'!D3*Main!$B$5)</f>
        <v>-0.20866848610733754</v>
      </c>
      <c r="E3" s="2">
        <f>('[1]Qc, Winter, S1'!E3*Main!$B$5)</f>
        <v>-0.21822760242055653</v>
      </c>
      <c r="F3" s="2">
        <f>('[1]Qc, Winter, S1'!F3*Main!$B$5)</f>
        <v>-0.2161319347144724</v>
      </c>
      <c r="G3" s="2">
        <f>('[1]Qc, Winter, S1'!G3*Main!$B$5)</f>
        <v>-0.19835859735277972</v>
      </c>
      <c r="H3" s="2">
        <f>('[1]Qc, Winter, S1'!H3*Main!$B$5)</f>
        <v>-0.12577495855858845</v>
      </c>
      <c r="I3" s="2">
        <f>('[1]Qc, Winter, S1'!I3*Main!$B$5)</f>
        <v>-2.4177555382057458E-2</v>
      </c>
      <c r="J3" s="2">
        <f>('[1]Qc, Winter, S1'!J3*Main!$B$5)</f>
        <v>-2.5981849957697263E-2</v>
      </c>
      <c r="K3" s="2">
        <f>('[1]Qc, Winter, S1'!K3*Main!$B$5)</f>
        <v>-1.7218346685953949E-2</v>
      </c>
      <c r="L3" s="2">
        <f>('[1]Qc, Winter, S1'!L3*Main!$B$5)</f>
        <v>-1.5167600264847264E-2</v>
      </c>
      <c r="M3" s="2">
        <f>('[1]Qc, Winter, S1'!M3*Main!$B$5)</f>
        <v>-6.7692019479659721E-2</v>
      </c>
      <c r="N3" s="2">
        <f>('[1]Qc, Winter, S1'!N3*Main!$B$5)</f>
        <v>-9.8890769686574967E-2</v>
      </c>
      <c r="O3" s="2">
        <f>('[1]Qc, Winter, S1'!O3*Main!$B$5)</f>
        <v>-0.12819552394636644</v>
      </c>
      <c r="P3" s="2">
        <f>('[1]Qc, Winter, S1'!P3*Main!$B$5)</f>
        <v>-0.12723174352596966</v>
      </c>
      <c r="Q3" s="2">
        <f>('[1]Qc, Winter, S1'!Q3*Main!$B$5)</f>
        <v>-0.12938338634018695</v>
      </c>
      <c r="R3" s="2">
        <f>('[1]Qc, Winter, S1'!R3*Main!$B$5)</f>
        <v>-0.10172601481237131</v>
      </c>
      <c r="S3" s="2">
        <f>('[1]Qc, Winter, S1'!S3*Main!$B$5)</f>
        <v>3.3434446453777841E-2</v>
      </c>
      <c r="T3" s="2">
        <f>('[1]Qc, Winter, S1'!T3*Main!$B$5)</f>
        <v>-4.7120753730926154E-3</v>
      </c>
      <c r="U3" s="2">
        <f>('[1]Qc, Winter, S1'!U3*Main!$B$5)</f>
        <v>-5.5622757434439583E-2</v>
      </c>
      <c r="V3" s="2">
        <f>('[1]Qc, Winter, S1'!V3*Main!$B$5)</f>
        <v>-0.10310443462836612</v>
      </c>
      <c r="W3" s="2">
        <f>('[1]Qc, Winter, S1'!W3*Main!$B$5)</f>
        <v>-0.13562530680378082</v>
      </c>
      <c r="X3" s="2">
        <f>('[1]Qc, Winter, S1'!X3*Main!$B$5)</f>
        <v>-0.14874788927120067</v>
      </c>
      <c r="Y3" s="2">
        <f>('[1]Qc, Winter, S1'!Y3*Main!$B$5)</f>
        <v>-0.17030921852714087</v>
      </c>
    </row>
    <row r="4" spans="1:25" x14ac:dyDescent="0.3">
      <c r="A4">
        <v>3</v>
      </c>
      <c r="B4" s="2">
        <f>('[1]Qc, Winter, S1'!B4*Main!$B$5)</f>
        <v>-1.0901306215260675</v>
      </c>
      <c r="C4" s="2">
        <f>('[1]Qc, Winter, S1'!C4*Main!$B$5)</f>
        <v>-1.1762541044405947</v>
      </c>
      <c r="D4" s="2">
        <f>('[1]Qc, Winter, S1'!D4*Main!$B$5)</f>
        <v>-1.197829190461849</v>
      </c>
      <c r="E4" s="2">
        <f>('[1]Qc, Winter, S1'!E4*Main!$B$5)</f>
        <v>-1.1818101835882839</v>
      </c>
      <c r="F4" s="2">
        <f>('[1]Qc, Winter, S1'!F4*Main!$B$5)</f>
        <v>-1.1827931266583118</v>
      </c>
      <c r="G4" s="2">
        <f>('[1]Qc, Winter, S1'!G4*Main!$B$5)</f>
        <v>-0.9876829009861664</v>
      </c>
      <c r="H4" s="2">
        <f>('[1]Qc, Winter, S1'!H4*Main!$B$5)</f>
        <v>-3.6778369156835911E-2</v>
      </c>
      <c r="I4" s="2">
        <f>('[1]Qc, Winter, S1'!I4*Main!$B$5)</f>
        <v>0.50921614857241793</v>
      </c>
      <c r="J4" s="2">
        <f>('[1]Qc, Winter, S1'!J4*Main!$B$5)</f>
        <v>0.64900549914105021</v>
      </c>
      <c r="K4" s="2">
        <f>('[1]Qc, Winter, S1'!K4*Main!$B$5)</f>
        <v>0.45211254191690242</v>
      </c>
      <c r="L4" s="2">
        <f>('[1]Qc, Winter, S1'!L4*Main!$B$5)</f>
        <v>0.26693764579826079</v>
      </c>
      <c r="M4" s="2">
        <f>('[1]Qc, Winter, S1'!M4*Main!$B$5)</f>
        <v>0.52948216339813226</v>
      </c>
      <c r="N4" s="2">
        <f>('[1]Qc, Winter, S1'!N4*Main!$B$5)</f>
        <v>0.3338649545303764</v>
      </c>
      <c r="O4" s="2">
        <f>('[1]Qc, Winter, S1'!O4*Main!$B$5)</f>
        <v>0.10129235396561301</v>
      </c>
      <c r="P4" s="2">
        <f>('[1]Qc, Winter, S1'!P4*Main!$B$5)</f>
        <v>-0.40073626798314865</v>
      </c>
      <c r="Q4" s="2">
        <f>('[1]Qc, Winter, S1'!Q4*Main!$B$5)</f>
        <v>-0.40090679539365581</v>
      </c>
      <c r="R4" s="2">
        <f>('[1]Qc, Winter, S1'!R4*Main!$B$5)</f>
        <v>-0.33025043504331625</v>
      </c>
      <c r="S4" s="2">
        <f>('[1]Qc, Winter, S1'!S4*Main!$B$5)</f>
        <v>-0.16660467492923453</v>
      </c>
      <c r="T4" s="2">
        <f>('[1]Qc, Winter, S1'!T4*Main!$B$5)</f>
        <v>-0.40605896622954069</v>
      </c>
      <c r="U4" s="2">
        <f>('[1]Qc, Winter, S1'!U4*Main!$B$5)</f>
        <v>-0.23136107734145089</v>
      </c>
      <c r="V4" s="2">
        <f>('[1]Qc, Winter, S1'!V4*Main!$B$5)</f>
        <v>-0.31764641404612581</v>
      </c>
      <c r="W4" s="2">
        <f>('[1]Qc, Winter, S1'!W4*Main!$B$5)</f>
        <v>-0.5268533302656786</v>
      </c>
      <c r="X4" s="2">
        <f>('[1]Qc, Winter, S1'!X4*Main!$B$5)</f>
        <v>-0.83235558656334174</v>
      </c>
      <c r="Y4" s="2">
        <f>('[1]Qc, Winter, S1'!Y4*Main!$B$5)</f>
        <v>-0.9395946956745983</v>
      </c>
    </row>
    <row r="5" spans="1:25" x14ac:dyDescent="0.3">
      <c r="A5">
        <v>4</v>
      </c>
      <c r="B5" s="2">
        <f>('[1]Qc, Winter, S1'!B5*Main!$B$5)</f>
        <v>-0.43473408120767509</v>
      </c>
      <c r="C5" s="2">
        <f>('[1]Qc, Winter, S1'!C5*Main!$B$5)</f>
        <v>-0.43904576814513213</v>
      </c>
      <c r="D5" s="2">
        <f>('[1]Qc, Winter, S1'!D5*Main!$B$5)</f>
        <v>-0.4435255619478799</v>
      </c>
      <c r="E5" s="2">
        <f>('[1]Qc, Winter, S1'!E5*Main!$B$5)</f>
        <v>-0.44740858545589046</v>
      </c>
      <c r="F5" s="2">
        <f>('[1]Qc, Winter, S1'!F5*Main!$B$5)</f>
        <v>-0.44940055801345724</v>
      </c>
      <c r="G5" s="2">
        <f>('[1]Qc, Winter, S1'!G5*Main!$B$5)</f>
        <v>-0.41086438892034977</v>
      </c>
      <c r="H5" s="2">
        <f>('[1]Qc, Winter, S1'!H5*Main!$B$5)</f>
        <v>-0.35646859577058343</v>
      </c>
      <c r="I5" s="2">
        <f>('[1]Qc, Winter, S1'!I5*Main!$B$5)</f>
        <v>-0.3254548760742646</v>
      </c>
      <c r="J5" s="2">
        <f>('[1]Qc, Winter, S1'!J5*Main!$B$5)</f>
        <v>-0.33498598466220697</v>
      </c>
      <c r="K5" s="2">
        <f>('[1]Qc, Winter, S1'!K5*Main!$B$5)</f>
        <v>-0.37110124545696405</v>
      </c>
      <c r="L5" s="2">
        <f>('[1]Qc, Winter, S1'!L5*Main!$B$5)</f>
        <v>-0.39581980782333204</v>
      </c>
      <c r="M5" s="2">
        <f>('[1]Qc, Winter, S1'!M5*Main!$B$5)</f>
        <v>-0.41910949209154486</v>
      </c>
      <c r="N5" s="2">
        <f>('[1]Qc, Winter, S1'!N5*Main!$B$5)</f>
        <v>-0.41960531052234346</v>
      </c>
      <c r="O5" s="2">
        <f>('[1]Qc, Winter, S1'!O5*Main!$B$5)</f>
        <v>-0.42732102532626759</v>
      </c>
      <c r="P5" s="2">
        <f>('[1]Qc, Winter, S1'!P5*Main!$B$5)</f>
        <v>-0.43107793842849496</v>
      </c>
      <c r="Q5" s="2">
        <f>('[1]Qc, Winter, S1'!Q5*Main!$B$5)</f>
        <v>-0.41821853478254906</v>
      </c>
      <c r="R5" s="2">
        <f>('[1]Qc, Winter, S1'!R5*Main!$B$5)</f>
        <v>-0.35404797491197754</v>
      </c>
      <c r="S5" s="2">
        <f>('[1]Qc, Winter, S1'!S5*Main!$B$5)</f>
        <v>-0.21101517443798481</v>
      </c>
      <c r="T5" s="2">
        <f>('[1]Qc, Winter, S1'!T5*Main!$B$5)</f>
        <v>-0.2721769058339169</v>
      </c>
      <c r="U5" s="2">
        <f>('[1]Qc, Winter, S1'!U5*Main!$B$5)</f>
        <v>-0.3301532299816608</v>
      </c>
      <c r="V5" s="2">
        <f>('[1]Qc, Winter, S1'!V5*Main!$B$5)</f>
        <v>-0.35541807914659301</v>
      </c>
      <c r="W5" s="2">
        <f>('[1]Qc, Winter, S1'!W5*Main!$B$5)</f>
        <v>-0.3760180989553783</v>
      </c>
      <c r="X5" s="2">
        <f>('[1]Qc, Winter, S1'!X5*Main!$B$5)</f>
        <v>-0.39748385701768452</v>
      </c>
      <c r="Y5" s="2">
        <f>('[1]Qc, Winter, S1'!Y5*Main!$B$5)</f>
        <v>-0.39940855354663835</v>
      </c>
    </row>
    <row r="6" spans="1:25" x14ac:dyDescent="0.3">
      <c r="A6">
        <v>5</v>
      </c>
      <c r="B6" s="2">
        <f>('[1]Qc, Winter, S1'!B6*Main!$B$5)</f>
        <v>-0.29172510797565787</v>
      </c>
      <c r="C6" s="2">
        <f>('[1]Qc, Winter, S1'!C6*Main!$B$5)</f>
        <v>-0.30638398023521818</v>
      </c>
      <c r="D6" s="2">
        <f>('[1]Qc, Winter, S1'!D6*Main!$B$5)</f>
        <v>-0.31940285242571304</v>
      </c>
      <c r="E6" s="2">
        <f>('[1]Qc, Winter, S1'!E6*Main!$B$5)</f>
        <v>-0.32054194083341975</v>
      </c>
      <c r="F6" s="2">
        <f>('[1]Qc, Winter, S1'!F6*Main!$B$5)</f>
        <v>-0.31983228740394737</v>
      </c>
      <c r="G6" s="2">
        <f>('[1]Qc, Winter, S1'!G6*Main!$B$5)</f>
        <v>-0.26959335706822335</v>
      </c>
      <c r="H6" s="2">
        <f>('[1]Qc, Winter, S1'!H6*Main!$B$5)</f>
        <v>-0.20545864143806719</v>
      </c>
      <c r="I6" s="2">
        <f>('[1]Qc, Winter, S1'!I6*Main!$B$5)</f>
        <v>-0.16627043797724675</v>
      </c>
      <c r="J6" s="2">
        <f>('[1]Qc, Winter, S1'!J6*Main!$B$5)</f>
        <v>-0.16332444282218736</v>
      </c>
      <c r="K6" s="2">
        <f>('[1]Qc, Winter, S1'!K6*Main!$B$5)</f>
        <v>-0.13680935683888532</v>
      </c>
      <c r="L6" s="2">
        <f>('[1]Qc, Winter, S1'!L6*Main!$B$5)</f>
        <v>-0.13539001972312539</v>
      </c>
      <c r="M6" s="2">
        <f>('[1]Qc, Winter, S1'!M6*Main!$B$5)</f>
        <v>-0.13253929319354812</v>
      </c>
      <c r="N6" s="2">
        <f>('[1]Qc, Winter, S1'!N6*Main!$B$5)</f>
        <v>-0.15951356669003819</v>
      </c>
      <c r="O6" s="2">
        <f>('[1]Qc, Winter, S1'!O6*Main!$B$5)</f>
        <v>-0.17165584851595814</v>
      </c>
      <c r="P6" s="2">
        <f>('[1]Qc, Winter, S1'!P6*Main!$B$5)</f>
        <v>-0.1670398788735683</v>
      </c>
      <c r="Q6" s="2">
        <f>('[1]Qc, Winter, S1'!Q6*Main!$B$5)</f>
        <v>-0.20706289812276779</v>
      </c>
      <c r="R6" s="2">
        <f>('[1]Qc, Winter, S1'!R6*Main!$B$5)</f>
        <v>-0.18344624358101952</v>
      </c>
      <c r="S6" s="2">
        <f>('[1]Qc, Winter, S1'!S6*Main!$B$5)</f>
        <v>-9.196761702859324E-2</v>
      </c>
      <c r="T6" s="2">
        <f>('[1]Qc, Winter, S1'!T6*Main!$B$5)</f>
        <v>-0.10890484764445804</v>
      </c>
      <c r="U6" s="2">
        <f>('[1]Qc, Winter, S1'!U6*Main!$B$5)</f>
        <v>-0.13540793175772803</v>
      </c>
      <c r="V6" s="2">
        <f>('[1]Qc, Winter, S1'!V6*Main!$B$5)</f>
        <v>-0.14621420373696839</v>
      </c>
      <c r="W6" s="2">
        <f>('[1]Qc, Winter, S1'!W6*Main!$B$5)</f>
        <v>-0.18980359379462852</v>
      </c>
      <c r="X6" s="2">
        <f>('[1]Qc, Winter, S1'!X6*Main!$B$5)</f>
        <v>-0.20990762371732902</v>
      </c>
      <c r="Y6" s="2">
        <f>('[1]Qc, Winter, S1'!Y6*Main!$B$5)</f>
        <v>-0.21959268906665011</v>
      </c>
    </row>
    <row r="7" spans="1:25" x14ac:dyDescent="0.3">
      <c r="A7">
        <v>6</v>
      </c>
      <c r="B7" s="2">
        <f>('[1]Qc, Winter, S1'!B7*Main!$B$5)</f>
        <v>0.80913334977902807</v>
      </c>
      <c r="C7" s="2">
        <f>('[1]Qc, Winter, S1'!C7*Main!$B$5)</f>
        <v>0.63293525739373457</v>
      </c>
      <c r="D7" s="2">
        <f>('[1]Qc, Winter, S1'!D7*Main!$B$5)</f>
        <v>0.47990521183671914</v>
      </c>
      <c r="E7" s="2">
        <f>('[1]Qc, Winter, S1'!E7*Main!$B$5)</f>
        <v>0.71494958240619599</v>
      </c>
      <c r="F7" s="2">
        <f>('[1]Qc, Winter, S1'!F7*Main!$B$5)</f>
        <v>0.58709023184799058</v>
      </c>
      <c r="G7" s="2">
        <f>('[1]Qc, Winter, S1'!G7*Main!$B$5)</f>
        <v>0.84582145277049603</v>
      </c>
      <c r="H7" s="2">
        <f>('[1]Qc, Winter, S1'!H7*Main!$B$5)</f>
        <v>1.1280778013687487</v>
      </c>
      <c r="I7" s="2">
        <f>('[1]Qc, Winter, S1'!I7*Main!$B$5)</f>
        <v>2.1972629307699956</v>
      </c>
      <c r="J7" s="2">
        <f>('[1]Qc, Winter, S1'!J7*Main!$B$5)</f>
        <v>2.5305164354074572</v>
      </c>
      <c r="K7" s="2">
        <f>('[1]Qc, Winter, S1'!K7*Main!$B$5)</f>
        <v>2.6073839248691151</v>
      </c>
      <c r="L7" s="2">
        <f>('[1]Qc, Winter, S1'!L7*Main!$B$5)</f>
        <v>2.4748314901321615</v>
      </c>
      <c r="M7" s="2">
        <f>('[1]Qc, Winter, S1'!M7*Main!$B$5)</f>
        <v>2.6399340049568094</v>
      </c>
      <c r="N7" s="2">
        <f>('[1]Qc, Winter, S1'!N7*Main!$B$5)</f>
        <v>2.6203181586618705</v>
      </c>
      <c r="O7" s="2">
        <f>('[1]Qc, Winter, S1'!O7*Main!$B$5)</f>
        <v>2.5899357776716632</v>
      </c>
      <c r="P7" s="2">
        <f>('[1]Qc, Winter, S1'!P7*Main!$B$5)</f>
        <v>2.1782828305905837</v>
      </c>
      <c r="Q7" s="2">
        <f>('[1]Qc, Winter, S1'!Q7*Main!$B$5)</f>
        <v>2.0720287119271834</v>
      </c>
      <c r="R7" s="2">
        <f>('[1]Qc, Winter, S1'!R7*Main!$B$5)</f>
        <v>1.800864915208056</v>
      </c>
      <c r="S7" s="2">
        <f>('[1]Qc, Winter, S1'!S7*Main!$B$5)</f>
        <v>1.9700856851505419</v>
      </c>
      <c r="T7" s="2">
        <f>('[1]Qc, Winter, S1'!T7*Main!$B$5)</f>
        <v>1.6699745377584541</v>
      </c>
      <c r="U7" s="2">
        <f>('[1]Qc, Winter, S1'!U7*Main!$B$5)</f>
        <v>1.7426670910017861</v>
      </c>
      <c r="V7" s="2">
        <f>('[1]Qc, Winter, S1'!V7*Main!$B$5)</f>
        <v>1.473389756282796</v>
      </c>
      <c r="W7" s="2">
        <f>('[1]Qc, Winter, S1'!W7*Main!$B$5)</f>
        <v>1.550973323704355</v>
      </c>
      <c r="X7" s="2">
        <f>('[1]Qc, Winter, S1'!X7*Main!$B$5)</f>
        <v>0.96285199002213184</v>
      </c>
      <c r="Y7" s="2">
        <f>('[1]Qc, Winter, S1'!Y7*Main!$B$5)</f>
        <v>0.98880114244819528</v>
      </c>
    </row>
    <row r="8" spans="1:25" x14ac:dyDescent="0.3">
      <c r="A8">
        <v>7</v>
      </c>
      <c r="B8" s="2">
        <f>('[1]Qc, Winter, S1'!B8*Main!$B$5)</f>
        <v>-0.99953948787729574</v>
      </c>
      <c r="C8" s="2">
        <f>('[1]Qc, Winter, S1'!C8*Main!$B$5)</f>
        <v>-0.98861027237226384</v>
      </c>
      <c r="D8" s="2">
        <f>('[1]Qc, Winter, S1'!D8*Main!$B$5)</f>
        <v>-1.0196714145836172</v>
      </c>
      <c r="E8" s="2">
        <f>('[1]Qc, Winter, S1'!E8*Main!$B$5)</f>
        <v>-1.0381222726370325</v>
      </c>
      <c r="F8" s="2">
        <f>('[1]Qc, Winter, S1'!F8*Main!$B$5)</f>
        <v>-1.0996072981034521</v>
      </c>
      <c r="G8" s="2">
        <f>('[1]Qc, Winter, S1'!G8*Main!$B$5)</f>
        <v>-0.98454294956002431</v>
      </c>
      <c r="H8" s="2">
        <f>('[1]Qc, Winter, S1'!H8*Main!$B$5)</f>
        <v>-0.83641899616081428</v>
      </c>
      <c r="I8" s="2">
        <f>('[1]Qc, Winter, S1'!I8*Main!$B$5)</f>
        <v>-0.43446824987206811</v>
      </c>
      <c r="J8" s="2">
        <f>('[1]Qc, Winter, S1'!J8*Main!$B$5)</f>
        <v>-0.21526831443801614</v>
      </c>
      <c r="K8" s="2">
        <f>('[1]Qc, Winter, S1'!K8*Main!$B$5)</f>
        <v>-0.19981661276397933</v>
      </c>
      <c r="L8" s="2">
        <f>('[1]Qc, Winter, S1'!L8*Main!$B$5)</f>
        <v>-0.15187332751164823</v>
      </c>
      <c r="M8" s="2">
        <f>('[1]Qc, Winter, S1'!M8*Main!$B$5)</f>
        <v>-5.1039162584321361E-2</v>
      </c>
      <c r="N8" s="2">
        <f>('[1]Qc, Winter, S1'!N8*Main!$B$5)</f>
        <v>-0.20722524610756404</v>
      </c>
      <c r="O8" s="2">
        <f>('[1]Qc, Winter, S1'!O8*Main!$B$5)</f>
        <v>-0.21624409672844505</v>
      </c>
      <c r="P8" s="2">
        <f>('[1]Qc, Winter, S1'!P8*Main!$B$5)</f>
        <v>-0.39413404936406865</v>
      </c>
      <c r="Q8" s="2">
        <f>('[1]Qc, Winter, S1'!Q8*Main!$B$5)</f>
        <v>-0.56323253134509244</v>
      </c>
      <c r="R8" s="2">
        <f>('[1]Qc, Winter, S1'!R8*Main!$B$5)</f>
        <v>-0.50833693595052498</v>
      </c>
      <c r="S8" s="2">
        <f>('[1]Qc, Winter, S1'!S8*Main!$B$5)</f>
        <v>-0.56700419464473317</v>
      </c>
      <c r="T8" s="2">
        <f>('[1]Qc, Winter, S1'!T8*Main!$B$5)</f>
        <v>-0.63762350048204919</v>
      </c>
      <c r="U8" s="2">
        <f>('[1]Qc, Winter, S1'!U8*Main!$B$5)</f>
        <v>-0.61217439235530846</v>
      </c>
      <c r="V8" s="2">
        <f>('[1]Qc, Winter, S1'!V8*Main!$B$5)</f>
        <v>-0.6970422376099511</v>
      </c>
      <c r="W8" s="2">
        <f>('[1]Qc, Winter, S1'!W8*Main!$B$5)</f>
        <v>-0.82171786521601498</v>
      </c>
      <c r="X8" s="2">
        <f>('[1]Qc, Winter, S1'!X8*Main!$B$5)</f>
        <v>-0.92710245343838793</v>
      </c>
      <c r="Y8" s="2">
        <f>('[1]Qc, Winter, S1'!Y8*Main!$B$5)</f>
        <v>-0.92217205497236598</v>
      </c>
    </row>
    <row r="9" spans="1:25" x14ac:dyDescent="0.3">
      <c r="A9">
        <v>8</v>
      </c>
      <c r="B9" s="2">
        <f>('[1]Qc, Winter, S1'!B9*Main!$B$5)</f>
        <v>-0.66405517851143048</v>
      </c>
      <c r="C9" s="2">
        <f>('[1]Qc, Winter, S1'!C9*Main!$B$5)</f>
        <v>-0.67809441136675941</v>
      </c>
      <c r="D9" s="2">
        <f>('[1]Qc, Winter, S1'!D9*Main!$B$5)</f>
        <v>-0.67540845336719479</v>
      </c>
      <c r="E9" s="2">
        <f>('[1]Qc, Winter, S1'!E9*Main!$B$5)</f>
        <v>-0.67443788533458671</v>
      </c>
      <c r="F9" s="2">
        <f>('[1]Qc, Winter, S1'!F9*Main!$B$5)</f>
        <v>-0.66053407189851965</v>
      </c>
      <c r="G9" s="2">
        <f>('[1]Qc, Winter, S1'!G9*Main!$B$5)</f>
        <v>-0.63384370818472269</v>
      </c>
      <c r="H9" s="2">
        <f>('[1]Qc, Winter, S1'!H9*Main!$B$5)</f>
        <v>-0.48453660236925949</v>
      </c>
      <c r="I9" s="2">
        <f>('[1]Qc, Winter, S1'!I9*Main!$B$5)</f>
        <v>-0.38546989938786042</v>
      </c>
      <c r="J9" s="2">
        <f>('[1]Qc, Winter, S1'!J9*Main!$B$5)</f>
        <v>-0.3559468422063497</v>
      </c>
      <c r="K9" s="2">
        <f>('[1]Qc, Winter, S1'!K9*Main!$B$5)</f>
        <v>-0.40651747800718913</v>
      </c>
      <c r="L9" s="2">
        <f>('[1]Qc, Winter, S1'!L9*Main!$B$5)</f>
        <v>-0.38386734717041637</v>
      </c>
      <c r="M9" s="2">
        <f>('[1]Qc, Winter, S1'!M9*Main!$B$5)</f>
        <v>-0.34992035026703033</v>
      </c>
      <c r="N9" s="2">
        <f>('[1]Qc, Winter, S1'!N9*Main!$B$5)</f>
        <v>-0.37092279580367521</v>
      </c>
      <c r="O9" s="2">
        <f>('[1]Qc, Winter, S1'!O9*Main!$B$5)</f>
        <v>-0.40158566755645753</v>
      </c>
      <c r="P9" s="2">
        <f>('[1]Qc, Winter, S1'!P9*Main!$B$5)</f>
        <v>-0.48793157840517704</v>
      </c>
      <c r="Q9" s="2">
        <f>('[1]Qc, Winter, S1'!Q9*Main!$B$5)</f>
        <v>-0.54112136515760378</v>
      </c>
      <c r="R9" s="2">
        <f>('[1]Qc, Winter, S1'!R9*Main!$B$5)</f>
        <v>-0.53968786785232692</v>
      </c>
      <c r="S9" s="2">
        <f>('[1]Qc, Winter, S1'!S9*Main!$B$5)</f>
        <v>-0.53220348152906882</v>
      </c>
      <c r="T9" s="2">
        <f>('[1]Qc, Winter, S1'!T9*Main!$B$5)</f>
        <v>-0.56097279101574526</v>
      </c>
      <c r="U9" s="2">
        <f>('[1]Qc, Winter, S1'!U9*Main!$B$5)</f>
        <v>-0.58003411057277876</v>
      </c>
      <c r="V9" s="2">
        <f>('[1]Qc, Winter, S1'!V9*Main!$B$5)</f>
        <v>-0.58996541596986019</v>
      </c>
      <c r="W9" s="2">
        <f>('[1]Qc, Winter, S1'!W9*Main!$B$5)</f>
        <v>-0.60726620239164852</v>
      </c>
      <c r="X9" s="2">
        <f>('[1]Qc, Winter, S1'!X9*Main!$B$5)</f>
        <v>-0.6337759934322893</v>
      </c>
      <c r="Y9" s="2">
        <f>('[1]Qc, Winter, S1'!Y9*Main!$B$5)</f>
        <v>-0.64591928381871622</v>
      </c>
    </row>
    <row r="10" spans="1:25" x14ac:dyDescent="0.3">
      <c r="A10">
        <v>9</v>
      </c>
      <c r="B10" s="2">
        <f>('[1]Qc, Winter, S1'!B10*Main!$B$5)</f>
        <v>-2.2314643269756431E-2</v>
      </c>
      <c r="C10" s="2">
        <f>('[1]Qc, Winter, S1'!C10*Main!$B$5)</f>
        <v>-2.2314643269756431E-2</v>
      </c>
      <c r="D10" s="2">
        <f>('[1]Qc, Winter, S1'!D10*Main!$B$5)</f>
        <v>-2.2314643269756431E-2</v>
      </c>
      <c r="E10" s="2">
        <f>('[1]Qc, Winter, S1'!E10*Main!$B$5)</f>
        <v>-2.2314643269756431E-2</v>
      </c>
      <c r="F10" s="2">
        <f>('[1]Qc, Winter, S1'!F10*Main!$B$5)</f>
        <v>-2.2314643269756431E-2</v>
      </c>
      <c r="G10" s="2">
        <f>('[1]Qc, Winter, S1'!G10*Main!$B$5)</f>
        <v>-2.2314643269756431E-2</v>
      </c>
      <c r="H10" s="2">
        <f>('[1]Qc, Winter, S1'!H10*Main!$B$5)</f>
        <v>-2.2314643269756431E-2</v>
      </c>
      <c r="I10" s="2">
        <f>('[1]Qc, Winter, S1'!I10*Main!$B$5)</f>
        <v>-2.2314643269756431E-2</v>
      </c>
      <c r="J10" s="2">
        <f>('[1]Qc, Winter, S1'!J10*Main!$B$5)</f>
        <v>-2.2314643269756431E-2</v>
      </c>
      <c r="K10" s="2">
        <f>('[1]Qc, Winter, S1'!K10*Main!$B$5)</f>
        <v>-2.2314643269756431E-2</v>
      </c>
      <c r="L10" s="2">
        <f>('[1]Qc, Winter, S1'!L10*Main!$B$5)</f>
        <v>-2.2314643269756431E-2</v>
      </c>
      <c r="M10" s="2">
        <f>('[1]Qc, Winter, S1'!M10*Main!$B$5)</f>
        <v>-2.2314643269756431E-2</v>
      </c>
      <c r="N10" s="2">
        <f>('[1]Qc, Winter, S1'!N10*Main!$B$5)</f>
        <v>-2.2314643269756431E-2</v>
      </c>
      <c r="O10" s="2">
        <f>('[1]Qc, Winter, S1'!O10*Main!$B$5)</f>
        <v>-2.2314643269756431E-2</v>
      </c>
      <c r="P10" s="2">
        <f>('[1]Qc, Winter, S1'!P10*Main!$B$5)</f>
        <v>-2.2314643269756431E-2</v>
      </c>
      <c r="Q10" s="2">
        <f>('[1]Qc, Winter, S1'!Q10*Main!$B$5)</f>
        <v>-2.2314643269756431E-2</v>
      </c>
      <c r="R10" s="2">
        <f>('[1]Qc, Winter, S1'!R10*Main!$B$5)</f>
        <v>-2.2314643269756431E-2</v>
      </c>
      <c r="S10" s="2">
        <f>('[1]Qc, Winter, S1'!S10*Main!$B$5)</f>
        <v>-2.2314643269756431E-2</v>
      </c>
      <c r="T10" s="2">
        <f>('[1]Qc, Winter, S1'!T10*Main!$B$5)</f>
        <v>-2.2314643269756431E-2</v>
      </c>
      <c r="U10" s="2">
        <f>('[1]Qc, Winter, S1'!U10*Main!$B$5)</f>
        <v>-2.2314643269756431E-2</v>
      </c>
      <c r="V10" s="2">
        <f>('[1]Qc, Winter, S1'!V10*Main!$B$5)</f>
        <v>-2.2314643269756431E-2</v>
      </c>
      <c r="W10" s="2">
        <f>('[1]Qc, Winter, S1'!W10*Main!$B$5)</f>
        <v>-2.2314643269756431E-2</v>
      </c>
      <c r="X10" s="2">
        <f>('[1]Qc, Winter, S1'!X10*Main!$B$5)</f>
        <v>-2.2314643269756431E-2</v>
      </c>
      <c r="Y10" s="2">
        <f>('[1]Qc, Winter, S1'!Y10*Main!$B$5)</f>
        <v>-2.2314643269756431E-2</v>
      </c>
    </row>
    <row r="11" spans="1:25" x14ac:dyDescent="0.3">
      <c r="A11">
        <v>10</v>
      </c>
      <c r="B11" s="2">
        <f>('[1]Qc, Winter, S1'!B11*Main!$B$5)</f>
        <v>-0.39509987716229433</v>
      </c>
      <c r="C11" s="2">
        <f>('[1]Qc, Winter, S1'!C11*Main!$B$5)</f>
        <v>-0.40662084033073914</v>
      </c>
      <c r="D11" s="2">
        <f>('[1]Qc, Winter, S1'!D11*Main!$B$5)</f>
        <v>-0.40722379814418619</v>
      </c>
      <c r="E11" s="2">
        <f>('[1]Qc, Winter, S1'!E11*Main!$B$5)</f>
        <v>-0.40607924333853201</v>
      </c>
      <c r="F11" s="2">
        <f>('[1]Qc, Winter, S1'!F11*Main!$B$5)</f>
        <v>-0.40494930257462297</v>
      </c>
      <c r="G11" s="2">
        <f>('[1]Qc, Winter, S1'!G11*Main!$B$5)</f>
        <v>-0.37857546549031268</v>
      </c>
      <c r="H11" s="2">
        <f>('[1]Qc, Winter, S1'!H11*Main!$B$5)</f>
        <v>-0.2837726335927383</v>
      </c>
      <c r="I11" s="2">
        <f>('[1]Qc, Winter, S1'!I11*Main!$B$5)</f>
        <v>-0.23160778132704443</v>
      </c>
      <c r="J11" s="2">
        <f>('[1]Qc, Winter, S1'!J11*Main!$B$5)</f>
        <v>-0.14928997037245098</v>
      </c>
      <c r="K11" s="2">
        <f>('[1]Qc, Winter, S1'!K11*Main!$B$5)</f>
        <v>-8.6213572581806203E-2</v>
      </c>
      <c r="L11" s="2">
        <f>('[1]Qc, Winter, S1'!L11*Main!$B$5)</f>
        <v>-0.11029512308921152</v>
      </c>
      <c r="M11" s="2">
        <f>('[1]Qc, Winter, S1'!M11*Main!$B$5)</f>
        <v>-8.5149183208043294E-2</v>
      </c>
      <c r="N11" s="2">
        <f>('[1]Qc, Winter, S1'!N11*Main!$B$5)</f>
        <v>-0.10153556328905021</v>
      </c>
      <c r="O11" s="2">
        <f>('[1]Qc, Winter, S1'!O11*Main!$B$5)</f>
        <v>-0.14685381263923633</v>
      </c>
      <c r="P11" s="2">
        <f>('[1]Qc, Winter, S1'!P11*Main!$B$5)</f>
        <v>-0.1835780523536667</v>
      </c>
      <c r="Q11" s="2">
        <f>('[1]Qc, Winter, S1'!Q11*Main!$B$5)</f>
        <v>-0.18934604519226425</v>
      </c>
      <c r="R11" s="2">
        <f>('[1]Qc, Winter, S1'!R11*Main!$B$5)</f>
        <v>-0.19470124430099131</v>
      </c>
      <c r="S11" s="2">
        <f>('[1]Qc, Winter, S1'!S11*Main!$B$5)</f>
        <v>-0.13140781437486598</v>
      </c>
      <c r="T11" s="2">
        <f>('[1]Qc, Winter, S1'!T11*Main!$B$5)</f>
        <v>-0.15923232959268818</v>
      </c>
      <c r="U11" s="2">
        <f>('[1]Qc, Winter, S1'!U11*Main!$B$5)</f>
        <v>-0.19740422175910979</v>
      </c>
      <c r="V11" s="2">
        <f>('[1]Qc, Winter, S1'!V11*Main!$B$5)</f>
        <v>-0.23214813778982801</v>
      </c>
      <c r="W11" s="2">
        <f>('[1]Qc, Winter, S1'!W11*Main!$B$5)</f>
        <v>-0.29536866391971184</v>
      </c>
      <c r="X11" s="2">
        <f>('[1]Qc, Winter, S1'!X11*Main!$B$5)</f>
        <v>-0.36918509647830622</v>
      </c>
      <c r="Y11" s="2">
        <f>('[1]Qc, Winter, S1'!Y11*Main!$B$5)</f>
        <v>-0.37575462260855497</v>
      </c>
    </row>
    <row r="12" spans="1:25" x14ac:dyDescent="0.3">
      <c r="A12">
        <v>11</v>
      </c>
      <c r="B12" s="2">
        <f>('[1]Qc, Winter, S1'!B12*Main!$B$5)</f>
        <v>-0.33357132726719918</v>
      </c>
      <c r="C12" s="2">
        <f>('[1]Qc, Winter, S1'!C12*Main!$B$5)</f>
        <v>-0.33678334538436183</v>
      </c>
      <c r="D12" s="2">
        <f>('[1]Qc, Winter, S1'!D12*Main!$B$5)</f>
        <v>-0.34297300980669182</v>
      </c>
      <c r="E12" s="2">
        <f>('[1]Qc, Winter, S1'!E12*Main!$B$5)</f>
        <v>-0.34602003751053018</v>
      </c>
      <c r="F12" s="2">
        <f>('[1]Qc, Winter, S1'!F12*Main!$B$5)</f>
        <v>-0.33827111837331769</v>
      </c>
      <c r="G12" s="2">
        <f>('[1]Qc, Winter, S1'!G12*Main!$B$5)</f>
        <v>-0.27299088224082207</v>
      </c>
      <c r="H12" s="2">
        <f>('[1]Qc, Winter, S1'!H12*Main!$B$5)</f>
        <v>-0.20713365620653088</v>
      </c>
      <c r="I12" s="2">
        <f>('[1]Qc, Winter, S1'!I12*Main!$B$5)</f>
        <v>-0.18507181871343481</v>
      </c>
      <c r="J12" s="2">
        <f>('[1]Qc, Winter, S1'!J12*Main!$B$5)</f>
        <v>-0.12988693790867237</v>
      </c>
      <c r="K12" s="2">
        <f>('[1]Qc, Winter, S1'!K12*Main!$B$5)</f>
        <v>-8.5702900576142077E-2</v>
      </c>
      <c r="L12" s="2">
        <f>('[1]Qc, Winter, S1'!L12*Main!$B$5)</f>
        <v>-0.19538882034096755</v>
      </c>
      <c r="M12" s="2">
        <f>('[1]Qc, Winter, S1'!M12*Main!$B$5)</f>
        <v>-0.18425177329367937</v>
      </c>
      <c r="N12" s="2">
        <f>('[1]Qc, Winter, S1'!N12*Main!$B$5)</f>
        <v>-0.20766251507953573</v>
      </c>
      <c r="O12" s="2">
        <f>('[1]Qc, Winter, S1'!O12*Main!$B$5)</f>
        <v>-0.20723777242905977</v>
      </c>
      <c r="P12" s="2">
        <f>('[1]Qc, Winter, S1'!P12*Main!$B$5)</f>
        <v>-0.23057359077625958</v>
      </c>
      <c r="Q12" s="2">
        <f>('[1]Qc, Winter, S1'!Q12*Main!$B$5)</f>
        <v>-0.23079218365912446</v>
      </c>
      <c r="R12" s="2">
        <f>('[1]Qc, Winter, S1'!R12*Main!$B$5)</f>
        <v>-0.19658466549120024</v>
      </c>
      <c r="S12" s="2">
        <f>('[1]Qc, Winter, S1'!S12*Main!$B$5)</f>
        <v>-0.1314644778255451</v>
      </c>
      <c r="T12" s="2">
        <f>('[1]Qc, Winter, S1'!T12*Main!$B$5)</f>
        <v>-0.17959075881764996</v>
      </c>
      <c r="U12" s="2">
        <f>('[1]Qc, Winter, S1'!U12*Main!$B$5)</f>
        <v>-0.21096366473149603</v>
      </c>
      <c r="V12" s="2">
        <f>('[1]Qc, Winter, S1'!V12*Main!$B$5)</f>
        <v>-0.22664453152391142</v>
      </c>
      <c r="W12" s="2">
        <f>('[1]Qc, Winter, S1'!W12*Main!$B$5)</f>
        <v>-0.23209735172550297</v>
      </c>
      <c r="X12" s="2">
        <f>('[1]Qc, Winter, S1'!X12*Main!$B$5)</f>
        <v>-0.25062103793312157</v>
      </c>
      <c r="Y12" s="2">
        <f>('[1]Qc, Winter, S1'!Y12*Main!$B$5)</f>
        <v>-0.26582622472665979</v>
      </c>
    </row>
    <row r="13" spans="1:25" x14ac:dyDescent="0.3">
      <c r="A13">
        <v>12</v>
      </c>
      <c r="B13" s="2">
        <f>('[1]Qc, Winter, S1'!B13*Main!$B$5)</f>
        <v>-4.6160974774340523E-2</v>
      </c>
      <c r="C13" s="2">
        <f>('[1]Qc, Winter, S1'!C13*Main!$B$5)</f>
        <v>7.7449867597961519E-2</v>
      </c>
      <c r="D13" s="2">
        <f>('[1]Qc, Winter, S1'!D13*Main!$B$5)</f>
        <v>0.16384607031635776</v>
      </c>
      <c r="E13" s="2">
        <f>('[1]Qc, Winter, S1'!E13*Main!$B$5)</f>
        <v>0.14167849281831668</v>
      </c>
      <c r="F13" s="2">
        <f>('[1]Qc, Winter, S1'!F13*Main!$B$5)</f>
        <v>0.11015904054141634</v>
      </c>
      <c r="G13" s="2">
        <f>('[1]Qc, Winter, S1'!G13*Main!$B$5)</f>
        <v>-0.11097276732959606</v>
      </c>
      <c r="H13" s="2">
        <f>('[1]Qc, Winter, S1'!H13*Main!$B$5)</f>
        <v>-3.6637120257844097E-3</v>
      </c>
      <c r="I13" s="2">
        <f>('[1]Qc, Winter, S1'!I13*Main!$B$5)</f>
        <v>0.13230536766957696</v>
      </c>
      <c r="J13" s="2">
        <f>('[1]Qc, Winter, S1'!J13*Main!$B$5)</f>
        <v>0.28716447300547943</v>
      </c>
      <c r="K13" s="2">
        <f>('[1]Qc, Winter, S1'!K13*Main!$B$5)</f>
        <v>0.3387638304377551</v>
      </c>
      <c r="L13" s="2">
        <f>('[1]Qc, Winter, S1'!L13*Main!$B$5)</f>
        <v>0.16455398650035696</v>
      </c>
      <c r="M13" s="2">
        <f>('[1]Qc, Winter, S1'!M13*Main!$B$5)</f>
        <v>-4.2753132027756216E-4</v>
      </c>
      <c r="N13" s="2">
        <f>('[1]Qc, Winter, S1'!N13*Main!$B$5)</f>
        <v>0.52121611746801133</v>
      </c>
      <c r="O13" s="2">
        <f>('[1]Qc, Winter, S1'!O13*Main!$B$5)</f>
        <v>0.59087103522722539</v>
      </c>
      <c r="P13" s="2">
        <f>('[1]Qc, Winter, S1'!P13*Main!$B$5)</f>
        <v>0.56049947356985541</v>
      </c>
      <c r="Q13" s="2">
        <f>('[1]Qc, Winter, S1'!Q13*Main!$B$5)</f>
        <v>0.64349279313796015</v>
      </c>
      <c r="R13" s="2">
        <f>('[1]Qc, Winter, S1'!R13*Main!$B$5)</f>
        <v>0.35352042968903291</v>
      </c>
      <c r="S13" s="2">
        <f>('[1]Qc, Winter, S1'!S13*Main!$B$5)</f>
        <v>0.48829913567491162</v>
      </c>
      <c r="T13" s="2">
        <f>('[1]Qc, Winter, S1'!T13*Main!$B$5)</f>
        <v>0.52432650798569602</v>
      </c>
      <c r="U13" s="2">
        <f>('[1]Qc, Winter, S1'!U13*Main!$B$5)</f>
        <v>0.46740479773900173</v>
      </c>
      <c r="V13" s="2">
        <f>('[1]Qc, Winter, S1'!V13*Main!$B$5)</f>
        <v>0.52455586725197212</v>
      </c>
      <c r="W13" s="2">
        <f>('[1]Qc, Winter, S1'!W13*Main!$B$5)</f>
        <v>0.6733613528923208</v>
      </c>
      <c r="X13" s="2">
        <f>('[1]Qc, Winter, S1'!X13*Main!$B$5)</f>
        <v>0.62376719024585747</v>
      </c>
      <c r="Y13" s="2">
        <f>('[1]Qc, Winter, S1'!Y13*Main!$B$5)</f>
        <v>0.42021053255412871</v>
      </c>
    </row>
    <row r="14" spans="1:25" x14ac:dyDescent="0.3">
      <c r="A14">
        <v>13</v>
      </c>
      <c r="B14" s="2">
        <f>('[1]Qc, Winter, S1'!B14*Main!$B$5)</f>
        <v>0.33988364021137241</v>
      </c>
      <c r="C14" s="2">
        <f>('[1]Qc, Winter, S1'!C14*Main!$B$5)</f>
        <v>0.27488659526220882</v>
      </c>
      <c r="D14" s="2">
        <f>('[1]Qc, Winter, S1'!D14*Main!$B$5)</f>
        <v>0.39232838314613944</v>
      </c>
      <c r="E14" s="2">
        <f>('[1]Qc, Winter, S1'!E14*Main!$B$5)</f>
        <v>0.49161410512721776</v>
      </c>
      <c r="F14" s="2">
        <f>('[1]Qc, Winter, S1'!F14*Main!$B$5)</f>
        <v>0.51335588602905313</v>
      </c>
      <c r="G14" s="2">
        <f>('[1]Qc, Winter, S1'!G14*Main!$B$5)</f>
        <v>0.62587061378223974</v>
      </c>
      <c r="H14" s="2">
        <f>('[1]Qc, Winter, S1'!H14*Main!$B$5)</f>
        <v>2.2889050348949862</v>
      </c>
      <c r="I14" s="2">
        <f>('[1]Qc, Winter, S1'!I14*Main!$B$5)</f>
        <v>2.8653582413023999</v>
      </c>
      <c r="J14" s="2">
        <f>('[1]Qc, Winter, S1'!J14*Main!$B$5)</f>
        <v>3.0679706241339355</v>
      </c>
      <c r="K14" s="2">
        <f>('[1]Qc, Winter, S1'!K14*Main!$B$5)</f>
        <v>2.869616424104966</v>
      </c>
      <c r="L14" s="2">
        <f>('[1]Qc, Winter, S1'!L14*Main!$B$5)</f>
        <v>2.6286821711168296</v>
      </c>
      <c r="M14" s="2">
        <f>('[1]Qc, Winter, S1'!M14*Main!$B$5)</f>
        <v>3.0126102538009718</v>
      </c>
      <c r="N14" s="2">
        <f>('[1]Qc, Winter, S1'!N14*Main!$B$5)</f>
        <v>3.4050628916015619</v>
      </c>
      <c r="O14" s="2">
        <f>('[1]Qc, Winter, S1'!O14*Main!$B$5)</f>
        <v>3.0197858794106467</v>
      </c>
      <c r="P14" s="2">
        <f>('[1]Qc, Winter, S1'!P14*Main!$B$5)</f>
        <v>2.9698008945249552</v>
      </c>
      <c r="Q14" s="2">
        <f>('[1]Qc, Winter, S1'!Q14*Main!$B$5)</f>
        <v>2.9641974937182818</v>
      </c>
      <c r="R14" s="2">
        <f>('[1]Qc, Winter, S1'!R14*Main!$B$5)</f>
        <v>2.6712656531817198</v>
      </c>
      <c r="S14" s="2">
        <f>('[1]Qc, Winter, S1'!S14*Main!$B$5)</f>
        <v>2.7613641957933144</v>
      </c>
      <c r="T14" s="2">
        <f>('[1]Qc, Winter, S1'!T14*Main!$B$5)</f>
        <v>2.3877457799804187</v>
      </c>
      <c r="U14" s="2">
        <f>('[1]Qc, Winter, S1'!U14*Main!$B$5)</f>
        <v>1.8025430691210977</v>
      </c>
      <c r="V14" s="2">
        <f>('[1]Qc, Winter, S1'!V14*Main!$B$5)</f>
        <v>1.9775906057657207</v>
      </c>
      <c r="W14" s="2">
        <f>('[1]Qc, Winter, S1'!W14*Main!$B$5)</f>
        <v>1.7281346216305562</v>
      </c>
      <c r="X14" s="2">
        <f>('[1]Qc, Winter, S1'!X14*Main!$B$5)</f>
        <v>0.76013051120056474</v>
      </c>
      <c r="Y14" s="2">
        <f>('[1]Qc, Winter, S1'!Y14*Main!$B$5)</f>
        <v>0.53778427040917742</v>
      </c>
    </row>
    <row r="15" spans="1:25" x14ac:dyDescent="0.3">
      <c r="A15">
        <v>14</v>
      </c>
      <c r="B15" s="2">
        <f>('[1]Qc, Winter, S1'!B15*Main!$B$5)</f>
        <v>8.4777775758573648E-2</v>
      </c>
      <c r="C15" s="2">
        <f>('[1]Qc, Winter, S1'!C15*Main!$B$5)</f>
        <v>5.9896930963842396E-2</v>
      </c>
      <c r="D15" s="2">
        <f>('[1]Qc, Winter, S1'!D15*Main!$B$5)</f>
        <v>5.1924189557536596E-2</v>
      </c>
      <c r="E15" s="2">
        <f>('[1]Qc, Winter, S1'!E15*Main!$B$5)</f>
        <v>6.6557802419201395E-2</v>
      </c>
      <c r="F15" s="2">
        <f>('[1]Qc, Winter, S1'!F15*Main!$B$5)</f>
        <v>5.7308233496761098E-2</v>
      </c>
      <c r="G15" s="2">
        <f>('[1]Qc, Winter, S1'!G15*Main!$B$5)</f>
        <v>4.7117148127113963E-2</v>
      </c>
      <c r="H15" s="2">
        <f>('[1]Qc, Winter, S1'!H15*Main!$B$5)</f>
        <v>3.8984660822119759E-2</v>
      </c>
      <c r="I15" s="2">
        <f>('[1]Qc, Winter, S1'!I15*Main!$B$5)</f>
        <v>0.13623323682052693</v>
      </c>
      <c r="J15" s="2">
        <f>('[1]Qc, Winter, S1'!J15*Main!$B$5)</f>
        <v>0.14247148612387572</v>
      </c>
      <c r="K15" s="2">
        <f>('[1]Qc, Winter, S1'!K15*Main!$B$5)</f>
        <v>0.12219849710225626</v>
      </c>
      <c r="L15" s="2">
        <f>('[1]Qc, Winter, S1'!L15*Main!$B$5)</f>
        <v>0.14237012075012939</v>
      </c>
      <c r="M15" s="2">
        <f>('[1]Qc, Winter, S1'!M15*Main!$B$5)</f>
        <v>0.13229014849152779</v>
      </c>
      <c r="N15" s="2">
        <f>('[1]Qc, Winter, S1'!N15*Main!$B$5)</f>
        <v>0.13287299056566465</v>
      </c>
      <c r="O15" s="2">
        <f>('[1]Qc, Winter, S1'!O15*Main!$B$5)</f>
        <v>0.11865051739463897</v>
      </c>
      <c r="P15" s="2">
        <f>('[1]Qc, Winter, S1'!P15*Main!$B$5)</f>
        <v>7.0407745142585479E-2</v>
      </c>
      <c r="Q15" s="2">
        <f>('[1]Qc, Winter, S1'!Q15*Main!$B$5)</f>
        <v>0.11023690393395055</v>
      </c>
      <c r="R15" s="2">
        <f>('[1]Qc, Winter, S1'!R15*Main!$B$5)</f>
        <v>0.13221216659313401</v>
      </c>
      <c r="S15" s="2">
        <f>('[1]Qc, Winter, S1'!S15*Main!$B$5)</f>
        <v>0.12336223472875163</v>
      </c>
      <c r="T15" s="2">
        <f>('[1]Qc, Winter, S1'!T15*Main!$B$5)</f>
        <v>8.6218030419246708E-2</v>
      </c>
      <c r="U15" s="2">
        <f>('[1]Qc, Winter, S1'!U15*Main!$B$5)</f>
        <v>8.9446084648469176E-2</v>
      </c>
      <c r="V15" s="2">
        <f>('[1]Qc, Winter, S1'!V15*Main!$B$5)</f>
        <v>8.331121279707801E-2</v>
      </c>
      <c r="W15" s="2">
        <f>('[1]Qc, Winter, S1'!W15*Main!$B$5)</f>
        <v>5.1678615159710714E-2</v>
      </c>
      <c r="X15" s="2">
        <f>('[1]Qc, Winter, S1'!X15*Main!$B$5)</f>
        <v>4.1224350968589694E-2</v>
      </c>
      <c r="Y15" s="2">
        <f>('[1]Qc, Winter, S1'!Y15*Main!$B$5)</f>
        <v>4.2727262450754137E-2</v>
      </c>
    </row>
    <row r="16" spans="1:25" x14ac:dyDescent="0.3">
      <c r="A16">
        <v>15</v>
      </c>
      <c r="B16" s="2">
        <f>('[1]Qc, Winter, S1'!B16*Main!$B$5)</f>
        <v>-0.10155504363524105</v>
      </c>
      <c r="C16" s="2">
        <f>('[1]Qc, Winter, S1'!C16*Main!$B$5)</f>
        <v>-0.10153265359198782</v>
      </c>
      <c r="D16" s="2">
        <f>('[1]Qc, Winter, S1'!D16*Main!$B$5)</f>
        <v>-0.10433424305366877</v>
      </c>
      <c r="E16" s="2">
        <f>('[1]Qc, Winter, S1'!E16*Main!$B$5)</f>
        <v>-0.10911380121027826</v>
      </c>
      <c r="F16" s="2">
        <f>('[1]Qc, Winter, S1'!F16*Main!$B$5)</f>
        <v>-0.1080659673572362</v>
      </c>
      <c r="G16" s="2">
        <f>('[1]Qc, Winter, S1'!G16*Main!$B$5)</f>
        <v>-9.917929867638986E-2</v>
      </c>
      <c r="H16" s="2">
        <f>('[1]Qc, Winter, S1'!H16*Main!$B$5)</f>
        <v>-6.2887479279294223E-2</v>
      </c>
      <c r="I16" s="2">
        <f>('[1]Qc, Winter, S1'!I16*Main!$B$5)</f>
        <v>-1.2088777691028729E-2</v>
      </c>
      <c r="J16" s="2">
        <f>('[1]Qc, Winter, S1'!J16*Main!$B$5)</f>
        <v>-1.2990924978848632E-2</v>
      </c>
      <c r="K16" s="2">
        <f>('[1]Qc, Winter, S1'!K16*Main!$B$5)</f>
        <v>-8.6091733429769744E-3</v>
      </c>
      <c r="L16" s="2">
        <f>('[1]Qc, Winter, S1'!L16*Main!$B$5)</f>
        <v>-7.5838001324236319E-3</v>
      </c>
      <c r="M16" s="2">
        <f>('[1]Qc, Winter, S1'!M16*Main!$B$5)</f>
        <v>-3.384600973982986E-2</v>
      </c>
      <c r="N16" s="2">
        <f>('[1]Qc, Winter, S1'!N16*Main!$B$5)</f>
        <v>-4.9445384843287483E-2</v>
      </c>
      <c r="O16" s="2">
        <f>('[1]Qc, Winter, S1'!O16*Main!$B$5)</f>
        <v>-6.4097761973183218E-2</v>
      </c>
      <c r="P16" s="2">
        <f>('[1]Qc, Winter, S1'!P16*Main!$B$5)</f>
        <v>-6.3615871762984832E-2</v>
      </c>
      <c r="Q16" s="2">
        <f>('[1]Qc, Winter, S1'!Q16*Main!$B$5)</f>
        <v>-6.4691693170093476E-2</v>
      </c>
      <c r="R16" s="2">
        <f>('[1]Qc, Winter, S1'!R16*Main!$B$5)</f>
        <v>-5.0863007406185656E-2</v>
      </c>
      <c r="S16" s="2">
        <f>('[1]Qc, Winter, S1'!S16*Main!$B$5)</f>
        <v>1.6717223226888921E-2</v>
      </c>
      <c r="T16" s="2">
        <f>('[1]Qc, Winter, S1'!T16*Main!$B$5)</f>
        <v>-2.3560376865463077E-3</v>
      </c>
      <c r="U16" s="2">
        <f>('[1]Qc, Winter, S1'!U16*Main!$B$5)</f>
        <v>-2.7811378717219792E-2</v>
      </c>
      <c r="V16" s="2">
        <f>('[1]Qc, Winter, S1'!V16*Main!$B$5)</f>
        <v>-5.1552217314183059E-2</v>
      </c>
      <c r="W16" s="2">
        <f>('[1]Qc, Winter, S1'!W16*Main!$B$5)</f>
        <v>-6.781265340189041E-2</v>
      </c>
      <c r="X16" s="2">
        <f>('[1]Qc, Winter, S1'!X16*Main!$B$5)</f>
        <v>-7.4373944635600334E-2</v>
      </c>
      <c r="Y16" s="2">
        <f>('[1]Qc, Winter, S1'!Y16*Main!$B$5)</f>
        <v>-8.5154609263570435E-2</v>
      </c>
    </row>
    <row r="17" spans="1:25" x14ac:dyDescent="0.3">
      <c r="A17">
        <v>16</v>
      </c>
      <c r="B17" s="2">
        <f>('[1]Qc, Winter, S1'!B17*Main!$B$5)</f>
        <v>-0.27253265538151689</v>
      </c>
      <c r="C17" s="2">
        <f>('[1]Qc, Winter, S1'!C17*Main!$B$5)</f>
        <v>-0.29406352611014869</v>
      </c>
      <c r="D17" s="2">
        <f>('[1]Qc, Winter, S1'!D17*Main!$B$5)</f>
        <v>-0.29945729761546225</v>
      </c>
      <c r="E17" s="2">
        <f>('[1]Qc, Winter, S1'!E17*Main!$B$5)</f>
        <v>-0.29545254589707098</v>
      </c>
      <c r="F17" s="2">
        <f>('[1]Qc, Winter, S1'!F17*Main!$B$5)</f>
        <v>-0.29569828166457796</v>
      </c>
      <c r="G17" s="2">
        <f>('[1]Qc, Winter, S1'!G17*Main!$B$5)</f>
        <v>-0.2469207252465416</v>
      </c>
      <c r="H17" s="2">
        <f>('[1]Qc, Winter, S1'!H17*Main!$B$5)</f>
        <v>-9.1945922892089776E-3</v>
      </c>
      <c r="I17" s="2">
        <f>('[1]Qc, Winter, S1'!I17*Main!$B$5)</f>
        <v>0.12730403714310448</v>
      </c>
      <c r="J17" s="2">
        <f>('[1]Qc, Winter, S1'!J17*Main!$B$5)</f>
        <v>0.16225137478526255</v>
      </c>
      <c r="K17" s="2">
        <f>('[1]Qc, Winter, S1'!K17*Main!$B$5)</f>
        <v>0.11302813547922561</v>
      </c>
      <c r="L17" s="2">
        <f>('[1]Qc, Winter, S1'!L17*Main!$B$5)</f>
        <v>6.6734411449565198E-2</v>
      </c>
      <c r="M17" s="2">
        <f>('[1]Qc, Winter, S1'!M17*Main!$B$5)</f>
        <v>0.13237054084953306</v>
      </c>
      <c r="N17" s="2">
        <f>('[1]Qc, Winter, S1'!N17*Main!$B$5)</f>
        <v>8.34662386325941E-2</v>
      </c>
      <c r="O17" s="2">
        <f>('[1]Qc, Winter, S1'!O17*Main!$B$5)</f>
        <v>2.5323088491403252E-2</v>
      </c>
      <c r="P17" s="2">
        <f>('[1]Qc, Winter, S1'!P17*Main!$B$5)</f>
        <v>-0.10018406699578716</v>
      </c>
      <c r="Q17" s="2">
        <f>('[1]Qc, Winter, S1'!Q17*Main!$B$5)</f>
        <v>-0.10022669884841395</v>
      </c>
      <c r="R17" s="2">
        <f>('[1]Qc, Winter, S1'!R17*Main!$B$5)</f>
        <v>-8.2562608760829062E-2</v>
      </c>
      <c r="S17" s="2">
        <f>('[1]Qc, Winter, S1'!S17*Main!$B$5)</f>
        <v>-4.1651168732308633E-2</v>
      </c>
      <c r="T17" s="2">
        <f>('[1]Qc, Winter, S1'!T17*Main!$B$5)</f>
        <v>-0.10151474155738517</v>
      </c>
      <c r="U17" s="2">
        <f>('[1]Qc, Winter, S1'!U17*Main!$B$5)</f>
        <v>-5.7840269335362723E-2</v>
      </c>
      <c r="V17" s="2">
        <f>('[1]Qc, Winter, S1'!V17*Main!$B$5)</f>
        <v>-7.9411603511531453E-2</v>
      </c>
      <c r="W17" s="2">
        <f>('[1]Qc, Winter, S1'!W17*Main!$B$5)</f>
        <v>-0.13171333256641965</v>
      </c>
      <c r="X17" s="2">
        <f>('[1]Qc, Winter, S1'!X17*Main!$B$5)</f>
        <v>-0.20808889664083544</v>
      </c>
      <c r="Y17" s="2">
        <f>('[1]Qc, Winter, S1'!Y17*Main!$B$5)</f>
        <v>-0.23489867391864958</v>
      </c>
    </row>
    <row r="18" spans="1:25" x14ac:dyDescent="0.3">
      <c r="A18">
        <v>17</v>
      </c>
      <c r="B18" s="2">
        <f>('[1]Qc, Winter, S1'!B18*Main!$B$5)</f>
        <v>-0.57964544161023357</v>
      </c>
      <c r="C18" s="2">
        <f>('[1]Qc, Winter, S1'!C18*Main!$B$5)</f>
        <v>-0.58539435752684288</v>
      </c>
      <c r="D18" s="2">
        <f>('[1]Qc, Winter, S1'!D18*Main!$B$5)</f>
        <v>-0.59136741593050657</v>
      </c>
      <c r="E18" s="2">
        <f>('[1]Qc, Winter, S1'!E18*Main!$B$5)</f>
        <v>-0.59654478060785388</v>
      </c>
      <c r="F18" s="2">
        <f>('[1]Qc, Winter, S1'!F18*Main!$B$5)</f>
        <v>-0.59920074401794299</v>
      </c>
      <c r="G18" s="2">
        <f>('[1]Qc, Winter, S1'!G18*Main!$B$5)</f>
        <v>-0.54781918522713302</v>
      </c>
      <c r="H18" s="2">
        <f>('[1]Qc, Winter, S1'!H18*Main!$B$5)</f>
        <v>-0.47529146102744463</v>
      </c>
      <c r="I18" s="2">
        <f>('[1]Qc, Winter, S1'!I18*Main!$B$5)</f>
        <v>-0.43393983476568621</v>
      </c>
      <c r="J18" s="2">
        <f>('[1]Qc, Winter, S1'!J18*Main!$B$5)</f>
        <v>-0.44664797954960933</v>
      </c>
      <c r="K18" s="2">
        <f>('[1]Qc, Winter, S1'!K18*Main!$B$5)</f>
        <v>-0.49480166060928543</v>
      </c>
      <c r="L18" s="2">
        <f>('[1]Qc, Winter, S1'!L18*Main!$B$5)</f>
        <v>-0.52775974376444268</v>
      </c>
      <c r="M18" s="2">
        <f>('[1]Qc, Winter, S1'!M18*Main!$B$5)</f>
        <v>-0.55881265612205977</v>
      </c>
      <c r="N18" s="2">
        <f>('[1]Qc, Winter, S1'!N18*Main!$B$5)</f>
        <v>-0.55947374736312461</v>
      </c>
      <c r="O18" s="2">
        <f>('[1]Qc, Winter, S1'!O18*Main!$B$5)</f>
        <v>-0.56976136710169012</v>
      </c>
      <c r="P18" s="2">
        <f>('[1]Qc, Winter, S1'!P18*Main!$B$5)</f>
        <v>-0.57477058457132668</v>
      </c>
      <c r="Q18" s="2">
        <f>('[1]Qc, Winter, S1'!Q18*Main!$B$5)</f>
        <v>-0.55762471304339878</v>
      </c>
      <c r="R18" s="2">
        <f>('[1]Qc, Winter, S1'!R18*Main!$B$5)</f>
        <v>-0.47206396654930344</v>
      </c>
      <c r="S18" s="2">
        <f>('[1]Qc, Winter, S1'!S18*Main!$B$5)</f>
        <v>-0.28135356591731314</v>
      </c>
      <c r="T18" s="2">
        <f>('[1]Qc, Winter, S1'!T18*Main!$B$5)</f>
        <v>-0.36290254111188919</v>
      </c>
      <c r="U18" s="2">
        <f>('[1]Qc, Winter, S1'!U18*Main!$B$5)</f>
        <v>-0.44020430664221444</v>
      </c>
      <c r="V18" s="2">
        <f>('[1]Qc, Winter, S1'!V18*Main!$B$5)</f>
        <v>-0.47389077219545733</v>
      </c>
      <c r="W18" s="2">
        <f>('[1]Qc, Winter, S1'!W18*Main!$B$5)</f>
        <v>-0.50135746527383784</v>
      </c>
      <c r="X18" s="2">
        <f>('[1]Qc, Winter, S1'!X18*Main!$B$5)</f>
        <v>-0.52997847602357939</v>
      </c>
      <c r="Y18" s="2">
        <f>('[1]Qc, Winter, S1'!Y18*Main!$B$5)</f>
        <v>-0.5325447380621845</v>
      </c>
    </row>
    <row r="19" spans="1:25" x14ac:dyDescent="0.3">
      <c r="A19">
        <v>18</v>
      </c>
      <c r="B19" s="2">
        <f>('[1]Qc, Winter, S1'!B19*Main!$B$5)</f>
        <v>-0.58345021595131574</v>
      </c>
      <c r="C19" s="2">
        <f>('[1]Qc, Winter, S1'!C19*Main!$B$5)</f>
        <v>-0.61276796047043636</v>
      </c>
      <c r="D19" s="2">
        <f>('[1]Qc, Winter, S1'!D19*Main!$B$5)</f>
        <v>-0.63880570485142607</v>
      </c>
      <c r="E19" s="2">
        <f>('[1]Qc, Winter, S1'!E19*Main!$B$5)</f>
        <v>-0.64108388166683949</v>
      </c>
      <c r="F19" s="2">
        <f>('[1]Qc, Winter, S1'!F19*Main!$B$5)</f>
        <v>-0.63966457480789474</v>
      </c>
      <c r="G19" s="2">
        <f>('[1]Qc, Winter, S1'!G19*Main!$B$5)</f>
        <v>-0.5391867141364467</v>
      </c>
      <c r="H19" s="2">
        <f>('[1]Qc, Winter, S1'!H19*Main!$B$5)</f>
        <v>-0.41091728287613438</v>
      </c>
      <c r="I19" s="2">
        <f>('[1]Qc, Winter, S1'!I19*Main!$B$5)</f>
        <v>-0.3325408759544935</v>
      </c>
      <c r="J19" s="2">
        <f>('[1]Qc, Winter, S1'!J19*Main!$B$5)</f>
        <v>-0.32664888564437472</v>
      </c>
      <c r="K19" s="2">
        <f>('[1]Qc, Winter, S1'!K19*Main!$B$5)</f>
        <v>-0.27361871367777063</v>
      </c>
      <c r="L19" s="2">
        <f>('[1]Qc, Winter, S1'!L19*Main!$B$5)</f>
        <v>-0.27078003944625079</v>
      </c>
      <c r="M19" s="2">
        <f>('[1]Qc, Winter, S1'!M19*Main!$B$5)</f>
        <v>-0.26507858638709625</v>
      </c>
      <c r="N19" s="2">
        <f>('[1]Qc, Winter, S1'!N19*Main!$B$5)</f>
        <v>-0.31902713338007638</v>
      </c>
      <c r="O19" s="2">
        <f>('[1]Qc, Winter, S1'!O19*Main!$B$5)</f>
        <v>-0.34331169703191627</v>
      </c>
      <c r="P19" s="2">
        <f>('[1]Qc, Winter, S1'!P19*Main!$B$5)</f>
        <v>-0.33407975774713661</v>
      </c>
      <c r="Q19" s="2">
        <f>('[1]Qc, Winter, S1'!Q19*Main!$B$5)</f>
        <v>-0.41412579624553558</v>
      </c>
      <c r="R19" s="2">
        <f>('[1]Qc, Winter, S1'!R19*Main!$B$5)</f>
        <v>-0.36689248716203904</v>
      </c>
      <c r="S19" s="2">
        <f>('[1]Qc, Winter, S1'!S19*Main!$B$5)</f>
        <v>-0.18393523405718648</v>
      </c>
      <c r="T19" s="2">
        <f>('[1]Qc, Winter, S1'!T19*Main!$B$5)</f>
        <v>-0.21780969528891608</v>
      </c>
      <c r="U19" s="2">
        <f>('[1]Qc, Winter, S1'!U19*Main!$B$5)</f>
        <v>-0.27081586351545606</v>
      </c>
      <c r="V19" s="2">
        <f>('[1]Qc, Winter, S1'!V19*Main!$B$5)</f>
        <v>-0.29242840747393678</v>
      </c>
      <c r="W19" s="2">
        <f>('[1]Qc, Winter, S1'!W19*Main!$B$5)</f>
        <v>-0.37960718758925704</v>
      </c>
      <c r="X19" s="2">
        <f>('[1]Qc, Winter, S1'!X19*Main!$B$5)</f>
        <v>-0.41981524743465803</v>
      </c>
      <c r="Y19" s="2">
        <f>('[1]Qc, Winter, S1'!Y19*Main!$B$5)</f>
        <v>-0.43918537813330022</v>
      </c>
    </row>
    <row r="20" spans="1:25" x14ac:dyDescent="0.3">
      <c r="A20">
        <v>19</v>
      </c>
      <c r="B20" s="2">
        <f>('[1]Qc, Winter, S1'!B20*Main!$B$5)</f>
        <v>0.32365333991161127</v>
      </c>
      <c r="C20" s="2">
        <f>('[1]Qc, Winter, S1'!C20*Main!$B$5)</f>
        <v>0.25317410295749382</v>
      </c>
      <c r="D20" s="2">
        <f>('[1]Qc, Winter, S1'!D20*Main!$B$5)</f>
        <v>0.19196208473468765</v>
      </c>
      <c r="E20" s="2">
        <f>('[1]Qc, Winter, S1'!E20*Main!$B$5)</f>
        <v>0.28597983296247842</v>
      </c>
      <c r="F20" s="2">
        <f>('[1]Qc, Winter, S1'!F20*Main!$B$5)</f>
        <v>0.23483609273919623</v>
      </c>
      <c r="G20" s="2">
        <f>('[1]Qc, Winter, S1'!G20*Main!$B$5)</f>
        <v>0.33832858110819841</v>
      </c>
      <c r="H20" s="2">
        <f>('[1]Qc, Winter, S1'!H20*Main!$B$5)</f>
        <v>0.45123112054749948</v>
      </c>
      <c r="I20" s="2">
        <f>('[1]Qc, Winter, S1'!I20*Main!$B$5)</f>
        <v>0.87890517230799836</v>
      </c>
      <c r="J20" s="2">
        <f>('[1]Qc, Winter, S1'!J20*Main!$B$5)</f>
        <v>1.0122065741629829</v>
      </c>
      <c r="K20" s="2">
        <f>('[1]Qc, Winter, S1'!K20*Main!$B$5)</f>
        <v>1.0429535699476462</v>
      </c>
      <c r="L20" s="2">
        <f>('[1]Qc, Winter, S1'!L20*Main!$B$5)</f>
        <v>0.98993259605286466</v>
      </c>
      <c r="M20" s="2">
        <f>('[1]Qc, Winter, S1'!M20*Main!$B$5)</f>
        <v>1.0559736019827237</v>
      </c>
      <c r="N20" s="2">
        <f>('[1]Qc, Winter, S1'!N20*Main!$B$5)</f>
        <v>1.0481272634647483</v>
      </c>
      <c r="O20" s="2">
        <f>('[1]Qc, Winter, S1'!O20*Main!$B$5)</f>
        <v>1.0359743110686654</v>
      </c>
      <c r="P20" s="2">
        <f>('[1]Qc, Winter, S1'!P20*Main!$B$5)</f>
        <v>0.87131313223623352</v>
      </c>
      <c r="Q20" s="2">
        <f>('[1]Qc, Winter, S1'!Q20*Main!$B$5)</f>
        <v>0.82881148477087341</v>
      </c>
      <c r="R20" s="2">
        <f>('[1]Qc, Winter, S1'!R20*Main!$B$5)</f>
        <v>0.72034596608322243</v>
      </c>
      <c r="S20" s="2">
        <f>('[1]Qc, Winter, S1'!S20*Main!$B$5)</f>
        <v>0.78803427406021687</v>
      </c>
      <c r="T20" s="2">
        <f>('[1]Qc, Winter, S1'!T20*Main!$B$5)</f>
        <v>0.66798981510338162</v>
      </c>
      <c r="U20" s="2">
        <f>('[1]Qc, Winter, S1'!U20*Main!$B$5)</f>
        <v>0.69706683640071454</v>
      </c>
      <c r="V20" s="2">
        <f>('[1]Qc, Winter, S1'!V20*Main!$B$5)</f>
        <v>0.58935590251311842</v>
      </c>
      <c r="W20" s="2">
        <f>('[1]Qc, Winter, S1'!W20*Main!$B$5)</f>
        <v>0.62038932948174197</v>
      </c>
      <c r="X20" s="2">
        <f>('[1]Qc, Winter, S1'!X20*Main!$B$5)</f>
        <v>0.38514079600885276</v>
      </c>
      <c r="Y20" s="2">
        <f>('[1]Qc, Winter, S1'!Y20*Main!$B$5)</f>
        <v>0.39552045697927812</v>
      </c>
    </row>
    <row r="21" spans="1:25" x14ac:dyDescent="0.3">
      <c r="A21">
        <v>20</v>
      </c>
      <c r="B21" s="2">
        <f>('[1]Qc, Winter, S1'!B21*Main!$B$5)</f>
        <v>-0.39981579515091831</v>
      </c>
      <c r="C21" s="2">
        <f>('[1]Qc, Winter, S1'!C21*Main!$B$5)</f>
        <v>-0.39544410894890558</v>
      </c>
      <c r="D21" s="2">
        <f>('[1]Qc, Winter, S1'!D21*Main!$B$5)</f>
        <v>-0.40786856583344688</v>
      </c>
      <c r="E21" s="2">
        <f>('[1]Qc, Winter, S1'!E21*Main!$B$5)</f>
        <v>-0.41524890905481299</v>
      </c>
      <c r="F21" s="2">
        <f>('[1]Qc, Winter, S1'!F21*Main!$B$5)</f>
        <v>-0.43984291924138091</v>
      </c>
      <c r="G21" s="2">
        <f>('[1]Qc, Winter, S1'!G21*Main!$B$5)</f>
        <v>-0.39381717982400977</v>
      </c>
      <c r="H21" s="2">
        <f>('[1]Qc, Winter, S1'!H21*Main!$B$5)</f>
        <v>-0.33456759846432571</v>
      </c>
      <c r="I21" s="2">
        <f>('[1]Qc, Winter, S1'!I21*Main!$B$5)</f>
        <v>-0.17378729994882725</v>
      </c>
      <c r="J21" s="2">
        <f>('[1]Qc, Winter, S1'!J21*Main!$B$5)</f>
        <v>-8.6107325775206467E-2</v>
      </c>
      <c r="K21" s="2">
        <f>('[1]Qc, Winter, S1'!K21*Main!$B$5)</f>
        <v>-7.9926645105591748E-2</v>
      </c>
      <c r="L21" s="2">
        <f>('[1]Qc, Winter, S1'!L21*Main!$B$5)</f>
        <v>-6.074933100465929E-2</v>
      </c>
      <c r="M21" s="2">
        <f>('[1]Qc, Winter, S1'!M21*Main!$B$5)</f>
        <v>-2.0415665033728547E-2</v>
      </c>
      <c r="N21" s="2">
        <f>('[1]Qc, Winter, S1'!N21*Main!$B$5)</f>
        <v>-8.2890098443025625E-2</v>
      </c>
      <c r="O21" s="2">
        <f>('[1]Qc, Winter, S1'!O21*Main!$B$5)</f>
        <v>-8.649763869137804E-2</v>
      </c>
      <c r="P21" s="2">
        <f>('[1]Qc, Winter, S1'!P21*Main!$B$5)</f>
        <v>-0.15765361974562747</v>
      </c>
      <c r="Q21" s="2">
        <f>('[1]Qc, Winter, S1'!Q21*Main!$B$5)</f>
        <v>-0.22529301253803696</v>
      </c>
      <c r="R21" s="2">
        <f>('[1]Qc, Winter, S1'!R21*Main!$B$5)</f>
        <v>-0.20333477438021003</v>
      </c>
      <c r="S21" s="2">
        <f>('[1]Qc, Winter, S1'!S21*Main!$B$5)</f>
        <v>-0.22680167785789324</v>
      </c>
      <c r="T21" s="2">
        <f>('[1]Qc, Winter, S1'!T21*Main!$B$5)</f>
        <v>-0.25504940019281969</v>
      </c>
      <c r="U21" s="2">
        <f>('[1]Qc, Winter, S1'!U21*Main!$B$5)</f>
        <v>-0.24486975694212337</v>
      </c>
      <c r="V21" s="2">
        <f>('[1]Qc, Winter, S1'!V21*Main!$B$5)</f>
        <v>-0.27881689504398044</v>
      </c>
      <c r="W21" s="2">
        <f>('[1]Qc, Winter, S1'!W21*Main!$B$5)</f>
        <v>-0.32868714608640603</v>
      </c>
      <c r="X21" s="2">
        <f>('[1]Qc, Winter, S1'!X21*Main!$B$5)</f>
        <v>-0.37084098137535521</v>
      </c>
      <c r="Y21" s="2">
        <f>('[1]Qc, Winter, S1'!Y21*Main!$B$5)</f>
        <v>-0.36886882198894644</v>
      </c>
    </row>
    <row r="22" spans="1:25" x14ac:dyDescent="0.3">
      <c r="A22">
        <v>21</v>
      </c>
      <c r="B22" s="2">
        <f>('[1]Qc, Winter, S1'!B22*Main!$B$5)</f>
        <v>-1.328110357022861</v>
      </c>
      <c r="C22" s="2">
        <f>('[1]Qc, Winter, S1'!C22*Main!$B$5)</f>
        <v>-1.3561888227335188</v>
      </c>
      <c r="D22" s="2">
        <f>('[1]Qc, Winter, S1'!D22*Main!$B$5)</f>
        <v>-1.3508169067343896</v>
      </c>
      <c r="E22" s="2">
        <f>('[1]Qc, Winter, S1'!E22*Main!$B$5)</f>
        <v>-1.3488757706691734</v>
      </c>
      <c r="F22" s="2">
        <f>('[1]Qc, Winter, S1'!F22*Main!$B$5)</f>
        <v>-1.3210681437970393</v>
      </c>
      <c r="G22" s="2">
        <f>('[1]Qc, Winter, S1'!G22*Main!$B$5)</f>
        <v>-1.2676874163694454</v>
      </c>
      <c r="H22" s="2">
        <f>('[1]Qc, Winter, S1'!H22*Main!$B$5)</f>
        <v>-0.96907320473851899</v>
      </c>
      <c r="I22" s="2">
        <f>('[1]Qc, Winter, S1'!I22*Main!$B$5)</f>
        <v>-0.77093979877572083</v>
      </c>
      <c r="J22" s="2">
        <f>('[1]Qc, Winter, S1'!J22*Main!$B$5)</f>
        <v>-0.7118936844126994</v>
      </c>
      <c r="K22" s="2">
        <f>('[1]Qc, Winter, S1'!K22*Main!$B$5)</f>
        <v>-0.81303495601437825</v>
      </c>
      <c r="L22" s="2">
        <f>('[1]Qc, Winter, S1'!L22*Main!$B$5)</f>
        <v>-0.76773469434083275</v>
      </c>
      <c r="M22" s="2">
        <f>('[1]Qc, Winter, S1'!M22*Main!$B$5)</f>
        <v>-0.69984070053406067</v>
      </c>
      <c r="N22" s="2">
        <f>('[1]Qc, Winter, S1'!N22*Main!$B$5)</f>
        <v>-0.74184559160735042</v>
      </c>
      <c r="O22" s="2">
        <f>('[1]Qc, Winter, S1'!O22*Main!$B$5)</f>
        <v>-0.80317133511291505</v>
      </c>
      <c r="P22" s="2">
        <f>('[1]Qc, Winter, S1'!P22*Main!$B$5)</f>
        <v>-0.97586315681035407</v>
      </c>
      <c r="Q22" s="2">
        <f>('[1]Qc, Winter, S1'!Q22*Main!$B$5)</f>
        <v>-1.0822427303152076</v>
      </c>
      <c r="R22" s="2">
        <f>('[1]Qc, Winter, S1'!R22*Main!$B$5)</f>
        <v>-1.0793757357046538</v>
      </c>
      <c r="S22" s="2">
        <f>('[1]Qc, Winter, S1'!S22*Main!$B$5)</f>
        <v>-1.0644069630581376</v>
      </c>
      <c r="T22" s="2">
        <f>('[1]Qc, Winter, S1'!T22*Main!$B$5)</f>
        <v>-1.1219455820314905</v>
      </c>
      <c r="U22" s="2">
        <f>('[1]Qc, Winter, S1'!U22*Main!$B$5)</f>
        <v>-1.1600682211455575</v>
      </c>
      <c r="V22" s="2">
        <f>('[1]Qc, Winter, S1'!V22*Main!$B$5)</f>
        <v>-1.1799308319397204</v>
      </c>
      <c r="W22" s="2">
        <f>('[1]Qc, Winter, S1'!W22*Main!$B$5)</f>
        <v>-1.214532404783297</v>
      </c>
      <c r="X22" s="2">
        <f>('[1]Qc, Winter, S1'!X22*Main!$B$5)</f>
        <v>-1.2675519868645786</v>
      </c>
      <c r="Y22" s="2">
        <f>('[1]Qc, Winter, S1'!Y22*Main!$B$5)</f>
        <v>-1.2918385676374324</v>
      </c>
    </row>
    <row r="23" spans="1:25" x14ac:dyDescent="0.3">
      <c r="A23">
        <v>22</v>
      </c>
      <c r="B23" s="2">
        <f>('[1]Qc, Winter, S1'!B23*Main!$B$5)</f>
        <v>-5.5786608174391072E-2</v>
      </c>
      <c r="C23" s="2">
        <f>('[1]Qc, Winter, S1'!C23*Main!$B$5)</f>
        <v>-5.5786608174391072E-2</v>
      </c>
      <c r="D23" s="2">
        <f>('[1]Qc, Winter, S1'!D23*Main!$B$5)</f>
        <v>-5.5786608174391072E-2</v>
      </c>
      <c r="E23" s="2">
        <f>('[1]Qc, Winter, S1'!E23*Main!$B$5)</f>
        <v>-5.5786608174391072E-2</v>
      </c>
      <c r="F23" s="2">
        <f>('[1]Qc, Winter, S1'!F23*Main!$B$5)</f>
        <v>-5.5786608174391072E-2</v>
      </c>
      <c r="G23" s="2">
        <f>('[1]Qc, Winter, S1'!G23*Main!$B$5)</f>
        <v>-5.5786608174391072E-2</v>
      </c>
      <c r="H23" s="2">
        <f>('[1]Qc, Winter, S1'!H23*Main!$B$5)</f>
        <v>-5.5786608174391072E-2</v>
      </c>
      <c r="I23" s="2">
        <f>('[1]Qc, Winter, S1'!I23*Main!$B$5)</f>
        <v>-5.5786608174391072E-2</v>
      </c>
      <c r="J23" s="2">
        <f>('[1]Qc, Winter, S1'!J23*Main!$B$5)</f>
        <v>-5.5786608174391072E-2</v>
      </c>
      <c r="K23" s="2">
        <f>('[1]Qc, Winter, S1'!K23*Main!$B$5)</f>
        <v>-5.5786608174391072E-2</v>
      </c>
      <c r="L23" s="2">
        <f>('[1]Qc, Winter, S1'!L23*Main!$B$5)</f>
        <v>-5.5786608174391072E-2</v>
      </c>
      <c r="M23" s="2">
        <f>('[1]Qc, Winter, S1'!M23*Main!$B$5)</f>
        <v>-5.5786608174391072E-2</v>
      </c>
      <c r="N23" s="2">
        <f>('[1]Qc, Winter, S1'!N23*Main!$B$5)</f>
        <v>-5.5786608174391072E-2</v>
      </c>
      <c r="O23" s="2">
        <f>('[1]Qc, Winter, S1'!O23*Main!$B$5)</f>
        <v>-5.5786608174391072E-2</v>
      </c>
      <c r="P23" s="2">
        <f>('[1]Qc, Winter, S1'!P23*Main!$B$5)</f>
        <v>-5.5786608174391072E-2</v>
      </c>
      <c r="Q23" s="2">
        <f>('[1]Qc, Winter, S1'!Q23*Main!$B$5)</f>
        <v>-5.5786608174391072E-2</v>
      </c>
      <c r="R23" s="2">
        <f>('[1]Qc, Winter, S1'!R23*Main!$B$5)</f>
        <v>-5.5786608174391072E-2</v>
      </c>
      <c r="S23" s="2">
        <f>('[1]Qc, Winter, S1'!S23*Main!$B$5)</f>
        <v>-5.5786608174391072E-2</v>
      </c>
      <c r="T23" s="2">
        <f>('[1]Qc, Winter, S1'!T23*Main!$B$5)</f>
        <v>-5.5786608174391072E-2</v>
      </c>
      <c r="U23" s="2">
        <f>('[1]Qc, Winter, S1'!U23*Main!$B$5)</f>
        <v>-5.5786608174391072E-2</v>
      </c>
      <c r="V23" s="2">
        <f>('[1]Qc, Winter, S1'!V23*Main!$B$5)</f>
        <v>-5.5786608174391072E-2</v>
      </c>
      <c r="W23" s="2">
        <f>('[1]Qc, Winter, S1'!W23*Main!$B$5)</f>
        <v>-5.5786608174391072E-2</v>
      </c>
      <c r="X23" s="2">
        <f>('[1]Qc, Winter, S1'!X23*Main!$B$5)</f>
        <v>-5.5786608174391072E-2</v>
      </c>
      <c r="Y23" s="2">
        <f>('[1]Qc, Winter, S1'!Y23*Main!$B$5)</f>
        <v>-5.5786608174391072E-2</v>
      </c>
    </row>
    <row r="24" spans="1:25" x14ac:dyDescent="0.3">
      <c r="A24">
        <v>23</v>
      </c>
      <c r="B24" s="2">
        <f>('[1]Qc, Winter, S1'!B24*Main!$B$5)</f>
        <v>-2.6339991810819625</v>
      </c>
      <c r="C24" s="2">
        <f>('[1]Qc, Winter, S1'!C24*Main!$B$5)</f>
        <v>-2.7108056022049274</v>
      </c>
      <c r="D24" s="2">
        <f>('[1]Qc, Winter, S1'!D24*Main!$B$5)</f>
        <v>-2.714825320961241</v>
      </c>
      <c r="E24" s="2">
        <f>('[1]Qc, Winter, S1'!E24*Main!$B$5)</f>
        <v>-2.7071949555902135</v>
      </c>
      <c r="F24" s="2">
        <f>('[1]Qc, Winter, S1'!F24*Main!$B$5)</f>
        <v>-2.6996620171641532</v>
      </c>
      <c r="G24" s="2">
        <f>('[1]Qc, Winter, S1'!G24*Main!$B$5)</f>
        <v>-2.5238364366020849</v>
      </c>
      <c r="H24" s="2">
        <f>('[1]Qc, Winter, S1'!H24*Main!$B$5)</f>
        <v>-1.8918175572849223</v>
      </c>
      <c r="I24" s="2">
        <f>('[1]Qc, Winter, S1'!I24*Main!$B$5)</f>
        <v>-1.5440518755136297</v>
      </c>
      <c r="J24" s="2">
        <f>('[1]Qc, Winter, S1'!J24*Main!$B$5)</f>
        <v>-0.99526646914967332</v>
      </c>
      <c r="K24" s="2">
        <f>('[1]Qc, Winter, S1'!K24*Main!$B$5)</f>
        <v>-0.57475715054537468</v>
      </c>
      <c r="L24" s="2">
        <f>('[1]Qc, Winter, S1'!L24*Main!$B$5)</f>
        <v>-0.73530082059474355</v>
      </c>
      <c r="M24" s="2">
        <f>('[1]Qc, Winter, S1'!M24*Main!$B$5)</f>
        <v>-0.56766122138695529</v>
      </c>
      <c r="N24" s="2">
        <f>('[1]Qc, Winter, S1'!N24*Main!$B$5)</f>
        <v>-0.67690375526033475</v>
      </c>
      <c r="O24" s="2">
        <f>('[1]Qc, Winter, S1'!O24*Main!$B$5)</f>
        <v>-0.9790254175949088</v>
      </c>
      <c r="P24" s="2">
        <f>('[1]Qc, Winter, S1'!P24*Main!$B$5)</f>
        <v>-1.2238536823577781</v>
      </c>
      <c r="Q24" s="2">
        <f>('[1]Qc, Winter, S1'!Q24*Main!$B$5)</f>
        <v>-1.2623069679484282</v>
      </c>
      <c r="R24" s="2">
        <f>('[1]Qc, Winter, S1'!R24*Main!$B$5)</f>
        <v>-1.2980082953399421</v>
      </c>
      <c r="S24" s="2">
        <f>('[1]Qc, Winter, S1'!S24*Main!$B$5)</f>
        <v>-0.87605209583244004</v>
      </c>
      <c r="T24" s="2">
        <f>('[1]Qc, Winter, S1'!T24*Main!$B$5)</f>
        <v>-1.0615488639512545</v>
      </c>
      <c r="U24" s="2">
        <f>('[1]Qc, Winter, S1'!U24*Main!$B$5)</f>
        <v>-1.3160281450607321</v>
      </c>
      <c r="V24" s="2">
        <f>('[1]Qc, Winter, S1'!V24*Main!$B$5)</f>
        <v>-1.5476542519321868</v>
      </c>
      <c r="W24" s="2">
        <f>('[1]Qc, Winter, S1'!W24*Main!$B$5)</f>
        <v>-1.9691244261314125</v>
      </c>
      <c r="X24" s="2">
        <f>('[1]Qc, Winter, S1'!X24*Main!$B$5)</f>
        <v>-2.4612339765220415</v>
      </c>
      <c r="Y24" s="2">
        <f>('[1]Qc, Winter, S1'!Y24*Main!$B$5)</f>
        <v>-2.5050308173903666</v>
      </c>
    </row>
    <row r="25" spans="1:25" x14ac:dyDescent="0.3">
      <c r="A25">
        <v>24</v>
      </c>
      <c r="B25" s="2">
        <f>('[1]Qc, Winter, S1'!B25*Main!$B$5)</f>
        <v>-1.9061218700982807</v>
      </c>
      <c r="C25" s="2">
        <f>('[1]Qc, Winter, S1'!C25*Main!$B$5)</f>
        <v>-1.9244762593392104</v>
      </c>
      <c r="D25" s="2">
        <f>('[1]Qc, Winter, S1'!D25*Main!$B$5)</f>
        <v>-1.9598457703239529</v>
      </c>
      <c r="E25" s="2">
        <f>('[1]Qc, Winter, S1'!E25*Main!$B$5)</f>
        <v>-1.9772573572030294</v>
      </c>
      <c r="F25" s="2">
        <f>('[1]Qc, Winter, S1'!F25*Main!$B$5)</f>
        <v>-1.9329778192761009</v>
      </c>
      <c r="G25" s="2">
        <f>('[1]Qc, Winter, S1'!G25*Main!$B$5)</f>
        <v>-1.5599478985189832</v>
      </c>
      <c r="H25" s="2">
        <f>('[1]Qc, Winter, S1'!H25*Main!$B$5)</f>
        <v>-1.1836208926087477</v>
      </c>
      <c r="I25" s="2">
        <f>('[1]Qc, Winter, S1'!I25*Main!$B$5)</f>
        <v>-1.057553249791056</v>
      </c>
      <c r="J25" s="2">
        <f>('[1]Qc, Winter, S1'!J25*Main!$B$5)</f>
        <v>-0.74221107376384199</v>
      </c>
      <c r="K25" s="2">
        <f>('[1]Qc, Winter, S1'!K25*Main!$B$5)</f>
        <v>-0.4897308604350975</v>
      </c>
      <c r="L25" s="2">
        <f>('[1]Qc, Winter, S1'!L25*Main!$B$5)</f>
        <v>-1.1165075448055288</v>
      </c>
      <c r="M25" s="2">
        <f>('[1]Qc, Winter, S1'!M25*Main!$B$5)</f>
        <v>-1.052867275963882</v>
      </c>
      <c r="N25" s="2">
        <f>('[1]Qc, Winter, S1'!N25*Main!$B$5)</f>
        <v>-1.1866429433116326</v>
      </c>
      <c r="O25" s="2">
        <f>('[1]Qc, Winter, S1'!O25*Main!$B$5)</f>
        <v>-1.1842158424517701</v>
      </c>
      <c r="P25" s="2">
        <f>('[1]Qc, Winter, S1'!P25*Main!$B$5)</f>
        <v>-1.3175633758643401</v>
      </c>
      <c r="Q25" s="2">
        <f>('[1]Qc, Winter, S1'!Q25*Main!$B$5)</f>
        <v>-1.3188124780521397</v>
      </c>
      <c r="R25" s="2">
        <f>('[1]Qc, Winter, S1'!R25*Main!$B$5)</f>
        <v>-1.1233409456640011</v>
      </c>
      <c r="S25" s="2">
        <f>('[1]Qc, Winter, S1'!S25*Main!$B$5)</f>
        <v>-0.75122558757454339</v>
      </c>
      <c r="T25" s="2">
        <f>('[1]Qc, Winter, S1'!T25*Main!$B$5)</f>
        <v>-1.0262329075294283</v>
      </c>
      <c r="U25" s="2">
        <f>('[1]Qc, Winter, S1'!U25*Main!$B$5)</f>
        <v>-1.2055066556085487</v>
      </c>
      <c r="V25" s="2">
        <f>('[1]Qc, Winter, S1'!V25*Main!$B$5)</f>
        <v>-1.2951116087080652</v>
      </c>
      <c r="W25" s="2">
        <f>('[1]Qc, Winter, S1'!W25*Main!$B$5)</f>
        <v>-1.3262705812885882</v>
      </c>
      <c r="X25" s="2">
        <f>('[1]Qc, Winter, S1'!X25*Main!$B$5)</f>
        <v>-1.4321202167606943</v>
      </c>
      <c r="Y25" s="2">
        <f>('[1]Qc, Winter, S1'!Y25*Main!$B$5)</f>
        <v>-1.5190069984380559</v>
      </c>
    </row>
    <row r="26" spans="1:25" x14ac:dyDescent="0.3">
      <c r="A26">
        <v>25</v>
      </c>
      <c r="B26" s="2">
        <f>('[1]Qc, Winter, S1'!B26*Main!$B$5)</f>
        <v>-3.2972124838814655E-2</v>
      </c>
      <c r="C26" s="2">
        <f>('[1]Qc, Winter, S1'!C26*Main!$B$5)</f>
        <v>5.5321333998543928E-2</v>
      </c>
      <c r="D26" s="2">
        <f>('[1]Qc, Winter, S1'!D26*Main!$B$5)</f>
        <v>0.11703290736882696</v>
      </c>
      <c r="E26" s="2">
        <f>('[1]Qc, Winter, S1'!E26*Main!$B$5)</f>
        <v>0.10119892344165476</v>
      </c>
      <c r="F26" s="2">
        <f>('[1]Qc, Winter, S1'!F26*Main!$B$5)</f>
        <v>7.8685028958154532E-2</v>
      </c>
      <c r="G26" s="2">
        <f>('[1]Qc, Winter, S1'!G26*Main!$B$5)</f>
        <v>-7.9266262378282881E-2</v>
      </c>
      <c r="H26" s="2">
        <f>('[1]Qc, Winter, S1'!H26*Main!$B$5)</f>
        <v>-2.6169371612745781E-3</v>
      </c>
      <c r="I26" s="2">
        <f>('[1]Qc, Winter, S1'!I26*Main!$B$5)</f>
        <v>9.4503834049697824E-2</v>
      </c>
      <c r="J26" s="2">
        <f>('[1]Qc, Winter, S1'!J26*Main!$B$5)</f>
        <v>0.20511748071819955</v>
      </c>
      <c r="K26" s="2">
        <f>('[1]Qc, Winter, S1'!K26*Main!$B$5)</f>
        <v>0.24197416459839646</v>
      </c>
      <c r="L26" s="2">
        <f>('[1]Qc, Winter, S1'!L26*Main!$B$5)</f>
        <v>0.11753856178596926</v>
      </c>
      <c r="M26" s="2">
        <f>('[1]Qc, Winter, S1'!M26*Main!$B$5)</f>
        <v>-3.0537951448397294E-4</v>
      </c>
      <c r="N26" s="2">
        <f>('[1]Qc, Winter, S1'!N26*Main!$B$5)</f>
        <v>0.3722972267628652</v>
      </c>
      <c r="O26" s="2">
        <f>('[1]Qc, Winter, S1'!O26*Main!$B$5)</f>
        <v>0.42205073944801808</v>
      </c>
      <c r="P26" s="2">
        <f>('[1]Qc, Winter, S1'!P26*Main!$B$5)</f>
        <v>0.400356766835611</v>
      </c>
      <c r="Q26" s="2">
        <f>('[1]Qc, Winter, S1'!Q26*Main!$B$5)</f>
        <v>0.4596377093842573</v>
      </c>
      <c r="R26" s="2">
        <f>('[1]Qc, Winter, S1'!R26*Main!$B$5)</f>
        <v>0.25251459263502352</v>
      </c>
      <c r="S26" s="2">
        <f>('[1]Qc, Winter, S1'!S26*Main!$B$5)</f>
        <v>0.34878509691065113</v>
      </c>
      <c r="T26" s="2">
        <f>('[1]Qc, Winter, S1'!T26*Main!$B$5)</f>
        <v>0.3745189342754971</v>
      </c>
      <c r="U26" s="2">
        <f>('[1]Qc, Winter, S1'!U26*Main!$B$5)</f>
        <v>0.33386056981357265</v>
      </c>
      <c r="V26" s="2">
        <f>('[1]Qc, Winter, S1'!V26*Main!$B$5)</f>
        <v>0.37468276232283715</v>
      </c>
      <c r="W26" s="2">
        <f>('[1]Qc, Winter, S1'!W26*Main!$B$5)</f>
        <v>0.48097239492308619</v>
      </c>
      <c r="X26" s="2">
        <f>('[1]Qc, Winter, S1'!X26*Main!$B$5)</f>
        <v>0.44554799303275527</v>
      </c>
      <c r="Y26" s="2">
        <f>('[1]Qc, Winter, S1'!Y26*Main!$B$5)</f>
        <v>0.30015038039580616</v>
      </c>
    </row>
    <row r="27" spans="1:25" x14ac:dyDescent="0.3">
      <c r="A27">
        <v>26</v>
      </c>
      <c r="B27" s="2">
        <f>('[1]Qc, Winter, S1'!B27*Main!$B$5)</f>
        <v>0.10621363756605386</v>
      </c>
      <c r="C27" s="2">
        <f>('[1]Qc, Winter, S1'!C27*Main!$B$5)</f>
        <v>8.5902061019440257E-2</v>
      </c>
      <c r="D27" s="2">
        <f>('[1]Qc, Winter, S1'!D27*Main!$B$5)</f>
        <v>0.12260261973316856</v>
      </c>
      <c r="E27" s="2">
        <f>('[1]Qc, Winter, S1'!E27*Main!$B$5)</f>
        <v>0.15362940785225557</v>
      </c>
      <c r="F27" s="2">
        <f>('[1]Qc, Winter, S1'!F27*Main!$B$5)</f>
        <v>0.1604237143840791</v>
      </c>
      <c r="G27" s="2">
        <f>('[1]Qc, Winter, S1'!G27*Main!$B$5)</f>
        <v>0.19558456680694988</v>
      </c>
      <c r="H27" s="2">
        <f>('[1]Qc, Winter, S1'!H27*Main!$B$5)</f>
        <v>0.71528282340468319</v>
      </c>
      <c r="I27" s="2">
        <f>('[1]Qc, Winter, S1'!I27*Main!$B$5)</f>
        <v>0.89542445040699981</v>
      </c>
      <c r="J27" s="2">
        <f>('[1]Qc, Winter, S1'!J27*Main!$B$5)</f>
        <v>0.95874082004185468</v>
      </c>
      <c r="K27" s="2">
        <f>('[1]Qc, Winter, S1'!K27*Main!$B$5)</f>
        <v>0.8967551325328017</v>
      </c>
      <c r="L27" s="2">
        <f>('[1]Qc, Winter, S1'!L27*Main!$B$5)</f>
        <v>0.82146317847400918</v>
      </c>
      <c r="M27" s="2">
        <f>('[1]Qc, Winter, S1'!M27*Main!$B$5)</f>
        <v>0.94144070431280369</v>
      </c>
      <c r="N27" s="2">
        <f>('[1]Qc, Winter, S1'!N27*Main!$B$5)</f>
        <v>1.0640821536254881</v>
      </c>
      <c r="O27" s="2">
        <f>('[1]Qc, Winter, S1'!O27*Main!$B$5)</f>
        <v>0.94368308731582695</v>
      </c>
      <c r="P27" s="2">
        <f>('[1]Qc, Winter, S1'!P27*Main!$B$5)</f>
        <v>0.92806277953904848</v>
      </c>
      <c r="Q27" s="2">
        <f>('[1]Qc, Winter, S1'!Q27*Main!$B$5)</f>
        <v>0.926311716786963</v>
      </c>
      <c r="R27" s="2">
        <f>('[1]Qc, Winter, S1'!R27*Main!$B$5)</f>
        <v>0.83477051661928725</v>
      </c>
      <c r="S27" s="2">
        <f>('[1]Qc, Winter, S1'!S27*Main!$B$5)</f>
        <v>0.86292631118541074</v>
      </c>
      <c r="T27" s="2">
        <f>('[1]Qc, Winter, S1'!T27*Main!$B$5)</f>
        <v>0.74617055624388084</v>
      </c>
      <c r="U27" s="2">
        <f>('[1]Qc, Winter, S1'!U27*Main!$B$5)</f>
        <v>0.56329470910034296</v>
      </c>
      <c r="V27" s="2">
        <f>('[1]Qc, Winter, S1'!V27*Main!$B$5)</f>
        <v>0.61799706430178769</v>
      </c>
      <c r="W27" s="2">
        <f>('[1]Qc, Winter, S1'!W27*Main!$B$5)</f>
        <v>0.54004206925954878</v>
      </c>
      <c r="X27" s="2">
        <f>('[1]Qc, Winter, S1'!X27*Main!$B$5)</f>
        <v>0.23754078475017648</v>
      </c>
      <c r="Y27" s="2">
        <f>('[1]Qc, Winter, S1'!Y27*Main!$B$5)</f>
        <v>0.16805758450286792</v>
      </c>
    </row>
    <row r="28" spans="1:25" x14ac:dyDescent="0.3">
      <c r="A28">
        <v>27</v>
      </c>
      <c r="B28" s="2">
        <f>('[1]Qc, Winter, S1'!B28*Main!$B$5)</f>
        <v>0.1695555515171473</v>
      </c>
      <c r="C28" s="2">
        <f>('[1]Qc, Winter, S1'!C28*Main!$B$5)</f>
        <v>0.11979386192768479</v>
      </c>
      <c r="D28" s="2">
        <f>('[1]Qc, Winter, S1'!D28*Main!$B$5)</f>
        <v>0.10384837911507319</v>
      </c>
      <c r="E28" s="2">
        <f>('[1]Qc, Winter, S1'!E28*Main!$B$5)</f>
        <v>0.13311560483840279</v>
      </c>
      <c r="F28" s="2">
        <f>('[1]Qc, Winter, S1'!F28*Main!$B$5)</f>
        <v>0.1146164669935222</v>
      </c>
      <c r="G28" s="2">
        <f>('[1]Qc, Winter, S1'!G28*Main!$B$5)</f>
        <v>9.4234296254227926E-2</v>
      </c>
      <c r="H28" s="2">
        <f>('[1]Qc, Winter, S1'!H28*Main!$B$5)</f>
        <v>7.7969321644239517E-2</v>
      </c>
      <c r="I28" s="2">
        <f>('[1]Qc, Winter, S1'!I28*Main!$B$5)</f>
        <v>0.27246647364105386</v>
      </c>
      <c r="J28" s="2">
        <f>('[1]Qc, Winter, S1'!J28*Main!$B$5)</f>
        <v>0.28494297224775145</v>
      </c>
      <c r="K28" s="2">
        <f>('[1]Qc, Winter, S1'!K28*Main!$B$5)</f>
        <v>0.24439699420451252</v>
      </c>
      <c r="L28" s="2">
        <f>('[1]Qc, Winter, S1'!L28*Main!$B$5)</f>
        <v>0.28474024150025878</v>
      </c>
      <c r="M28" s="2">
        <f>('[1]Qc, Winter, S1'!M28*Main!$B$5)</f>
        <v>0.26458029698305557</v>
      </c>
      <c r="N28" s="2">
        <f>('[1]Qc, Winter, S1'!N28*Main!$B$5)</f>
        <v>0.2657459811313293</v>
      </c>
      <c r="O28" s="2">
        <f>('[1]Qc, Winter, S1'!O28*Main!$B$5)</f>
        <v>0.23730103478927794</v>
      </c>
      <c r="P28" s="2">
        <f>('[1]Qc, Winter, S1'!P28*Main!$B$5)</f>
        <v>0.14081549028517096</v>
      </c>
      <c r="Q28" s="2">
        <f>('[1]Qc, Winter, S1'!Q28*Main!$B$5)</f>
        <v>0.22047380786790111</v>
      </c>
      <c r="R28" s="2">
        <f>('[1]Qc, Winter, S1'!R28*Main!$B$5)</f>
        <v>0.26442433318626801</v>
      </c>
      <c r="S28" s="2">
        <f>('[1]Qc, Winter, S1'!S28*Main!$B$5)</f>
        <v>0.24672446945750326</v>
      </c>
      <c r="T28" s="2">
        <f>('[1]Qc, Winter, S1'!T28*Main!$B$5)</f>
        <v>0.17243606083849342</v>
      </c>
      <c r="U28" s="2">
        <f>('[1]Qc, Winter, S1'!U28*Main!$B$5)</f>
        <v>0.17889216929693835</v>
      </c>
      <c r="V28" s="2">
        <f>('[1]Qc, Winter, S1'!V28*Main!$B$5)</f>
        <v>0.16662242559415602</v>
      </c>
      <c r="W28" s="2">
        <f>('[1]Qc, Winter, S1'!W28*Main!$B$5)</f>
        <v>0.10335723031942143</v>
      </c>
      <c r="X28" s="2">
        <f>('[1]Qc, Winter, S1'!X28*Main!$B$5)</f>
        <v>8.2448701937179389E-2</v>
      </c>
      <c r="Y28" s="2">
        <f>('[1]Qc, Winter, S1'!Y28*Main!$B$5)</f>
        <v>8.5454524901508275E-2</v>
      </c>
    </row>
    <row r="29" spans="1:25" x14ac:dyDescent="0.3">
      <c r="A29">
        <v>28</v>
      </c>
      <c r="B29" s="2">
        <f>('[1]Qc, Winter, S1'!B29*Main!$B$5)</f>
        <v>-0.35544265272334374</v>
      </c>
      <c r="C29" s="2">
        <f>('[1]Qc, Winter, S1'!C29*Main!$B$5)</f>
        <v>-0.35536428757195732</v>
      </c>
      <c r="D29" s="2">
        <f>('[1]Qc, Winter, S1'!D29*Main!$B$5)</f>
        <v>-0.36516985068784064</v>
      </c>
      <c r="E29" s="2">
        <f>('[1]Qc, Winter, S1'!E29*Main!$B$5)</f>
        <v>-0.38189830423597398</v>
      </c>
      <c r="F29" s="2">
        <f>('[1]Qc, Winter, S1'!F29*Main!$B$5)</f>
        <v>-0.37823088575032671</v>
      </c>
      <c r="G29" s="2">
        <f>('[1]Qc, Winter, S1'!G29*Main!$B$5)</f>
        <v>-0.34712754536736451</v>
      </c>
      <c r="H29" s="2">
        <f>('[1]Qc, Winter, S1'!H29*Main!$B$5)</f>
        <v>-0.22010617747752978</v>
      </c>
      <c r="I29" s="2">
        <f>('[1]Qc, Winter, S1'!I29*Main!$B$5)</f>
        <v>-4.2310721918600552E-2</v>
      </c>
      <c r="J29" s="2">
        <f>('[1]Qc, Winter, S1'!J29*Main!$B$5)</f>
        <v>-4.5468237425970212E-2</v>
      </c>
      <c r="K29" s="2">
        <f>('[1]Qc, Winter, S1'!K29*Main!$B$5)</f>
        <v>-3.0132106700419412E-2</v>
      </c>
      <c r="L29" s="2">
        <f>('[1]Qc, Winter, S1'!L29*Main!$B$5)</f>
        <v>-2.6543300463482713E-2</v>
      </c>
      <c r="M29" s="2">
        <f>('[1]Qc, Winter, S1'!M29*Main!$B$5)</f>
        <v>-0.11846103408940452</v>
      </c>
      <c r="N29" s="2">
        <f>('[1]Qc, Winter, S1'!N29*Main!$B$5)</f>
        <v>-0.17305884695150622</v>
      </c>
      <c r="O29" s="2">
        <f>('[1]Qc, Winter, S1'!O29*Main!$B$5)</f>
        <v>-0.22434216690614125</v>
      </c>
      <c r="P29" s="2">
        <f>('[1]Qc, Winter, S1'!P29*Main!$B$5)</f>
        <v>-0.22265555117044694</v>
      </c>
      <c r="Q29" s="2">
        <f>('[1]Qc, Winter, S1'!Q29*Main!$B$5)</f>
        <v>-0.22642092609532716</v>
      </c>
      <c r="R29" s="2">
        <f>('[1]Qc, Winter, S1'!R29*Main!$B$5)</f>
        <v>-0.1780205259216498</v>
      </c>
      <c r="S29" s="2">
        <f>('[1]Qc, Winter, S1'!S29*Main!$B$5)</f>
        <v>5.8510281294111233E-2</v>
      </c>
      <c r="T29" s="2">
        <f>('[1]Qc, Winter, S1'!T29*Main!$B$5)</f>
        <v>-8.246131902912077E-3</v>
      </c>
      <c r="U29" s="2">
        <f>('[1]Qc, Winter, S1'!U29*Main!$B$5)</f>
        <v>-9.7339825510269262E-2</v>
      </c>
      <c r="V29" s="2">
        <f>('[1]Qc, Winter, S1'!V29*Main!$B$5)</f>
        <v>-0.18043276059964072</v>
      </c>
      <c r="W29" s="2">
        <f>('[1]Qc, Winter, S1'!W29*Main!$B$5)</f>
        <v>-0.23734428690661646</v>
      </c>
      <c r="X29" s="2">
        <f>('[1]Qc, Winter, S1'!X29*Main!$B$5)</f>
        <v>-0.26030880622460117</v>
      </c>
      <c r="Y29" s="2">
        <f>('[1]Qc, Winter, S1'!Y29*Main!$B$5)</f>
        <v>-0.29804113242249652</v>
      </c>
    </row>
    <row r="30" spans="1:25" x14ac:dyDescent="0.3">
      <c r="A30">
        <v>29</v>
      </c>
      <c r="B30" s="2">
        <f>('[1]Qc, Winter, S1'!B30*Main!$B$5)</f>
        <v>-8.1759796614455063</v>
      </c>
      <c r="C30" s="2">
        <f>('[1]Qc, Winter, S1'!C30*Main!$B$5)</f>
        <v>-8.8219057833044587</v>
      </c>
      <c r="D30" s="2">
        <f>('[1]Qc, Winter, S1'!D30*Main!$B$5)</f>
        <v>-8.9837189284638672</v>
      </c>
      <c r="E30" s="2">
        <f>('[1]Qc, Winter, S1'!E30*Main!$B$5)</f>
        <v>-8.8635763769121301</v>
      </c>
      <c r="F30" s="2">
        <f>('[1]Qc, Winter, S1'!F30*Main!$B$5)</f>
        <v>-8.8709484499373374</v>
      </c>
      <c r="G30" s="2">
        <f>('[1]Qc, Winter, S1'!G30*Main!$B$5)</f>
        <v>-7.4076217573962486</v>
      </c>
      <c r="H30" s="2">
        <f>('[1]Qc, Winter, S1'!H30*Main!$B$5)</f>
        <v>-0.2758377686762693</v>
      </c>
      <c r="I30" s="2">
        <f>('[1]Qc, Winter, S1'!I30*Main!$B$5)</f>
        <v>3.8191211142931345</v>
      </c>
      <c r="J30" s="2">
        <f>('[1]Qc, Winter, S1'!J30*Main!$B$5)</f>
        <v>4.8675412435578762</v>
      </c>
      <c r="K30" s="2">
        <f>('[1]Qc, Winter, S1'!K30*Main!$B$5)</f>
        <v>3.3908440643767683</v>
      </c>
      <c r="L30" s="2">
        <f>('[1]Qc, Winter, S1'!L30*Main!$B$5)</f>
        <v>2.002032343486956</v>
      </c>
      <c r="M30" s="2">
        <f>('[1]Qc, Winter, S1'!M30*Main!$B$5)</f>
        <v>3.971116225485992</v>
      </c>
      <c r="N30" s="2">
        <f>('[1]Qc, Winter, S1'!N30*Main!$B$5)</f>
        <v>2.5039871589778229</v>
      </c>
      <c r="O30" s="2">
        <f>('[1]Qc, Winter, S1'!O30*Main!$B$5)</f>
        <v>0.75969265474209757</v>
      </c>
      <c r="P30" s="2">
        <f>('[1]Qc, Winter, S1'!P30*Main!$B$5)</f>
        <v>-3.0055220098736148</v>
      </c>
      <c r="Q30" s="2">
        <f>('[1]Qc, Winter, S1'!Q30*Main!$B$5)</f>
        <v>-3.0068009654524186</v>
      </c>
      <c r="R30" s="2">
        <f>('[1]Qc, Winter, S1'!R30*Main!$B$5)</f>
        <v>-2.4768782628248713</v>
      </c>
      <c r="S30" s="2">
        <f>('[1]Qc, Winter, S1'!S30*Main!$B$5)</f>
        <v>-1.2495350619692587</v>
      </c>
      <c r="T30" s="2">
        <f>('[1]Qc, Winter, S1'!T30*Main!$B$5)</f>
        <v>-3.0454422467215552</v>
      </c>
      <c r="U30" s="2">
        <f>('[1]Qc, Winter, S1'!U30*Main!$B$5)</f>
        <v>-1.7352080800608816</v>
      </c>
      <c r="V30" s="2">
        <f>('[1]Qc, Winter, S1'!V30*Main!$B$5)</f>
        <v>-2.3823481053459434</v>
      </c>
      <c r="W30" s="2">
        <f>('[1]Qc, Winter, S1'!W30*Main!$B$5)</f>
        <v>-3.9513999769925894</v>
      </c>
      <c r="X30" s="2">
        <f>('[1]Qc, Winter, S1'!X30*Main!$B$5)</f>
        <v>-6.2426668992250622</v>
      </c>
      <c r="Y30" s="2">
        <f>('[1]Qc, Winter, S1'!Y30*Main!$B$5)</f>
        <v>-7.0469602175594863</v>
      </c>
    </row>
    <row r="31" spans="1:25" x14ac:dyDescent="0.3">
      <c r="A31">
        <v>30</v>
      </c>
      <c r="B31" s="2">
        <f>('[1]Qc, Winter, S1'!B31*Main!$B$5)</f>
        <v>-1.0143795228179087</v>
      </c>
      <c r="C31" s="2">
        <f>('[1]Qc, Winter, S1'!C31*Main!$B$5)</f>
        <v>-1.0244401256719751</v>
      </c>
      <c r="D31" s="2">
        <f>('[1]Qc, Winter, S1'!D31*Main!$B$5)</f>
        <v>-1.0348929778783866</v>
      </c>
      <c r="E31" s="2">
        <f>('[1]Qc, Winter, S1'!E31*Main!$B$5)</f>
        <v>-1.0439533660637443</v>
      </c>
      <c r="F31" s="2">
        <f>('[1]Qc, Winter, S1'!F31*Main!$B$5)</f>
        <v>-1.0486013020314002</v>
      </c>
      <c r="G31" s="2">
        <f>('[1]Qc, Winter, S1'!G31*Main!$B$5)</f>
        <v>-0.95868357414748295</v>
      </c>
      <c r="H31" s="2">
        <f>('[1]Qc, Winter, S1'!H31*Main!$B$5)</f>
        <v>-0.83176005679802811</v>
      </c>
      <c r="I31" s="2">
        <f>('[1]Qc, Winter, S1'!I31*Main!$B$5)</f>
        <v>-0.7593947108399508</v>
      </c>
      <c r="J31" s="2">
        <f>('[1]Qc, Winter, S1'!J31*Main!$B$5)</f>
        <v>-0.78163396421181641</v>
      </c>
      <c r="K31" s="2">
        <f>('[1]Qc, Winter, S1'!K31*Main!$B$5)</f>
        <v>-0.86590290606624964</v>
      </c>
      <c r="L31" s="2">
        <f>('[1]Qc, Winter, S1'!L31*Main!$B$5)</f>
        <v>-0.92357955158777483</v>
      </c>
      <c r="M31" s="2">
        <f>('[1]Qc, Winter, S1'!M31*Main!$B$5)</f>
        <v>-0.97792214821360468</v>
      </c>
      <c r="N31" s="2">
        <f>('[1]Qc, Winter, S1'!N31*Main!$B$5)</f>
        <v>-0.97907905788546812</v>
      </c>
      <c r="O31" s="2">
        <f>('[1]Qc, Winter, S1'!O31*Main!$B$5)</f>
        <v>-0.99708239242795782</v>
      </c>
      <c r="P31" s="2">
        <f>('[1]Qc, Winter, S1'!P31*Main!$B$5)</f>
        <v>-1.0058485229998217</v>
      </c>
      <c r="Q31" s="2">
        <f>('[1]Qc, Winter, S1'!Q31*Main!$B$5)</f>
        <v>-0.97584324782594789</v>
      </c>
      <c r="R31" s="2">
        <f>('[1]Qc, Winter, S1'!R31*Main!$B$5)</f>
        <v>-0.82611194146128097</v>
      </c>
      <c r="S31" s="2">
        <f>('[1]Qc, Winter, S1'!S31*Main!$B$5)</f>
        <v>-0.49236874035529804</v>
      </c>
      <c r="T31" s="2">
        <f>('[1]Qc, Winter, S1'!T31*Main!$B$5)</f>
        <v>-0.63507944694580609</v>
      </c>
      <c r="U31" s="2">
        <f>('[1]Qc, Winter, S1'!U31*Main!$B$5)</f>
        <v>-0.77035753662387529</v>
      </c>
      <c r="V31" s="2">
        <f>('[1]Qc, Winter, S1'!V31*Main!$B$5)</f>
        <v>-0.82930885134205035</v>
      </c>
      <c r="W31" s="2">
        <f>('[1]Qc, Winter, S1'!W31*Main!$B$5)</f>
        <v>-0.87737556422921625</v>
      </c>
      <c r="X31" s="2">
        <f>('[1]Qc, Winter, S1'!X31*Main!$B$5)</f>
        <v>-0.92746233304126402</v>
      </c>
      <c r="Y31" s="2">
        <f>('[1]Qc, Winter, S1'!Y31*Main!$B$5)</f>
        <v>-0.93195329160882301</v>
      </c>
    </row>
    <row r="32" spans="1:25" x14ac:dyDescent="0.3">
      <c r="A32">
        <v>31</v>
      </c>
      <c r="B32" s="2">
        <f>('[1]Qc, Winter, S1'!B32*Main!$B$5)</f>
        <v>-1.4586255398782895</v>
      </c>
      <c r="C32" s="2">
        <f>('[1]Qc, Winter, S1'!C32*Main!$B$5)</f>
        <v>-1.5319199011760909</v>
      </c>
      <c r="D32" s="2">
        <f>('[1]Qc, Winter, S1'!D32*Main!$B$5)</f>
        <v>-1.5970142621285652</v>
      </c>
      <c r="E32" s="2">
        <f>('[1]Qc, Winter, S1'!E32*Main!$B$5)</f>
        <v>-1.6027097041670986</v>
      </c>
      <c r="F32" s="2">
        <f>('[1]Qc, Winter, S1'!F32*Main!$B$5)</f>
        <v>-1.5991614370197367</v>
      </c>
      <c r="G32" s="2">
        <f>('[1]Qc, Winter, S1'!G32*Main!$B$5)</f>
        <v>-1.3479667853411168</v>
      </c>
      <c r="H32" s="2">
        <f>('[1]Qc, Winter, S1'!H32*Main!$B$5)</f>
        <v>-1.0272932071903358</v>
      </c>
      <c r="I32" s="2">
        <f>('[1]Qc, Winter, S1'!I32*Main!$B$5)</f>
        <v>-0.83135218988623383</v>
      </c>
      <c r="J32" s="2">
        <f>('[1]Qc, Winter, S1'!J32*Main!$B$5)</f>
        <v>-0.81662221411093683</v>
      </c>
      <c r="K32" s="2">
        <f>('[1]Qc, Winter, S1'!K32*Main!$B$5)</f>
        <v>-0.68404678419442644</v>
      </c>
      <c r="L32" s="2">
        <f>('[1]Qc, Winter, S1'!L32*Main!$B$5)</f>
        <v>-0.67695009861562683</v>
      </c>
      <c r="M32" s="2">
        <f>('[1]Qc, Winter, S1'!M32*Main!$B$5)</f>
        <v>-0.66269646596774057</v>
      </c>
      <c r="N32" s="2">
        <f>('[1]Qc, Winter, S1'!N32*Main!$B$5)</f>
        <v>-0.79756783345019089</v>
      </c>
      <c r="O32" s="2">
        <f>('[1]Qc, Winter, S1'!O32*Main!$B$5)</f>
        <v>-0.8582792425797906</v>
      </c>
      <c r="P32" s="2">
        <f>('[1]Qc, Winter, S1'!P32*Main!$B$5)</f>
        <v>-0.83519939436784152</v>
      </c>
      <c r="Q32" s="2">
        <f>('[1]Qc, Winter, S1'!Q32*Main!$B$5)</f>
        <v>-1.035314490613839</v>
      </c>
      <c r="R32" s="2">
        <f>('[1]Qc, Winter, S1'!R32*Main!$B$5)</f>
        <v>-0.91723121790509765</v>
      </c>
      <c r="S32" s="2">
        <f>('[1]Qc, Winter, S1'!S32*Main!$B$5)</f>
        <v>-0.45983808514296626</v>
      </c>
      <c r="T32" s="2">
        <f>('[1]Qc, Winter, S1'!T32*Main!$B$5)</f>
        <v>-0.54452423822229024</v>
      </c>
      <c r="U32" s="2">
        <f>('[1]Qc, Winter, S1'!U32*Main!$B$5)</f>
        <v>-0.67703965878864003</v>
      </c>
      <c r="V32" s="2">
        <f>('[1]Qc, Winter, S1'!V32*Main!$B$5)</f>
        <v>-0.73107101868484181</v>
      </c>
      <c r="W32" s="2">
        <f>('[1]Qc, Winter, S1'!W32*Main!$B$5)</f>
        <v>-0.9490179689731425</v>
      </c>
      <c r="X32" s="2">
        <f>('[1]Qc, Winter, S1'!X32*Main!$B$5)</f>
        <v>-1.049538118586645</v>
      </c>
      <c r="Y32" s="2">
        <f>('[1]Qc, Winter, S1'!Y32*Main!$B$5)</f>
        <v>-1.0979634453332505</v>
      </c>
    </row>
    <row r="33" spans="1:25" x14ac:dyDescent="0.3">
      <c r="A33">
        <v>32</v>
      </c>
      <c r="B33" s="2">
        <f>('[1]Qc, Winter, S1'!B33*Main!$B$5)</f>
        <v>0.32365333991161127</v>
      </c>
      <c r="C33" s="2">
        <f>('[1]Qc, Winter, S1'!C33*Main!$B$5)</f>
        <v>0.25317410295749382</v>
      </c>
      <c r="D33" s="2">
        <f>('[1]Qc, Winter, S1'!D33*Main!$B$5)</f>
        <v>0.19196208473468765</v>
      </c>
      <c r="E33" s="2">
        <f>('[1]Qc, Winter, S1'!E33*Main!$B$5)</f>
        <v>0.28597983296247842</v>
      </c>
      <c r="F33" s="2">
        <f>('[1]Qc, Winter, S1'!F33*Main!$B$5)</f>
        <v>0.23483609273919623</v>
      </c>
      <c r="G33" s="2">
        <f>('[1]Qc, Winter, S1'!G33*Main!$B$5)</f>
        <v>0.33832858110819841</v>
      </c>
      <c r="H33" s="2">
        <f>('[1]Qc, Winter, S1'!H33*Main!$B$5)</f>
        <v>0.45123112054749948</v>
      </c>
      <c r="I33" s="2">
        <f>('[1]Qc, Winter, S1'!I33*Main!$B$5)</f>
        <v>0.87890517230799836</v>
      </c>
      <c r="J33" s="2">
        <f>('[1]Qc, Winter, S1'!J33*Main!$B$5)</f>
        <v>1.0122065741629829</v>
      </c>
      <c r="K33" s="2">
        <f>('[1]Qc, Winter, S1'!K33*Main!$B$5)</f>
        <v>1.0429535699476462</v>
      </c>
      <c r="L33" s="2">
        <f>('[1]Qc, Winter, S1'!L33*Main!$B$5)</f>
        <v>0.98993259605286466</v>
      </c>
      <c r="M33" s="2">
        <f>('[1]Qc, Winter, S1'!M33*Main!$B$5)</f>
        <v>1.0559736019827237</v>
      </c>
      <c r="N33" s="2">
        <f>('[1]Qc, Winter, S1'!N33*Main!$B$5)</f>
        <v>1.0481272634647483</v>
      </c>
      <c r="O33" s="2">
        <f>('[1]Qc, Winter, S1'!O33*Main!$B$5)</f>
        <v>1.0359743110686654</v>
      </c>
      <c r="P33" s="2">
        <f>('[1]Qc, Winter, S1'!P33*Main!$B$5)</f>
        <v>0.87131313223623352</v>
      </c>
      <c r="Q33" s="2">
        <f>('[1]Qc, Winter, S1'!Q33*Main!$B$5)</f>
        <v>0.82881148477087341</v>
      </c>
      <c r="R33" s="2">
        <f>('[1]Qc, Winter, S1'!R33*Main!$B$5)</f>
        <v>0.72034596608322243</v>
      </c>
      <c r="S33" s="2">
        <f>('[1]Qc, Winter, S1'!S33*Main!$B$5)</f>
        <v>0.78803427406021687</v>
      </c>
      <c r="T33" s="2">
        <f>('[1]Qc, Winter, S1'!T33*Main!$B$5)</f>
        <v>0.66798981510338162</v>
      </c>
      <c r="U33" s="2">
        <f>('[1]Qc, Winter, S1'!U33*Main!$B$5)</f>
        <v>0.69706683640071454</v>
      </c>
      <c r="V33" s="2">
        <f>('[1]Qc, Winter, S1'!V33*Main!$B$5)</f>
        <v>0.58935590251311842</v>
      </c>
      <c r="W33" s="2">
        <f>('[1]Qc, Winter, S1'!W33*Main!$B$5)</f>
        <v>0.62038932948174197</v>
      </c>
      <c r="X33" s="2">
        <f>('[1]Qc, Winter, S1'!X33*Main!$B$5)</f>
        <v>0.38514079600885276</v>
      </c>
      <c r="Y33" s="2">
        <f>('[1]Qc, Winter, S1'!Y33*Main!$B$5)</f>
        <v>0.39552045697927812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0.50866665455144178</v>
      </c>
      <c r="C2" s="2">
        <f>('[1]Qc, Winter, S1'!C2*Main!$B$5)</f>
        <v>0.35938158578305435</v>
      </c>
      <c r="D2" s="2">
        <f>('[1]Qc, Winter, S1'!D2*Main!$B$5)</f>
        <v>0.31154513734521949</v>
      </c>
      <c r="E2" s="2">
        <f>('[1]Qc, Winter, S1'!E2*Main!$B$5)</f>
        <v>0.39934681451520826</v>
      </c>
      <c r="F2" s="2">
        <f>('[1]Qc, Winter, S1'!F2*Main!$B$5)</f>
        <v>0.34384940098056654</v>
      </c>
      <c r="G2" s="2">
        <f>('[1]Qc, Winter, S1'!G2*Main!$B$5)</f>
        <v>0.28270288876268374</v>
      </c>
      <c r="H2" s="2">
        <f>('[1]Qc, Winter, S1'!H2*Main!$B$5)</f>
        <v>0.23390796493271854</v>
      </c>
      <c r="I2" s="2">
        <f>('[1]Qc, Winter, S1'!I2*Main!$B$5)</f>
        <v>0.81739942092316153</v>
      </c>
      <c r="J2" s="2">
        <f>('[1]Qc, Winter, S1'!J2*Main!$B$5)</f>
        <v>0.85482891674325423</v>
      </c>
      <c r="K2" s="2">
        <f>('[1]Qc, Winter, S1'!K2*Main!$B$5)</f>
        <v>0.73319098261353743</v>
      </c>
      <c r="L2" s="2">
        <f>('[1]Qc, Winter, S1'!L2*Main!$B$5)</f>
        <v>0.85422072450077635</v>
      </c>
      <c r="M2" s="2">
        <f>('[1]Qc, Winter, S1'!M2*Main!$B$5)</f>
        <v>0.79374089094916667</v>
      </c>
      <c r="N2" s="2">
        <f>('[1]Qc, Winter, S1'!N2*Main!$B$5)</f>
        <v>0.79723794339398779</v>
      </c>
      <c r="O2" s="2">
        <f>('[1]Qc, Winter, S1'!O2*Main!$B$5)</f>
        <v>0.71190310436783377</v>
      </c>
      <c r="P2" s="2">
        <f>('[1]Qc, Winter, S1'!P2*Main!$B$5)</f>
        <v>0.42244647085551285</v>
      </c>
      <c r="Q2" s="2">
        <f>('[1]Qc, Winter, S1'!Q2*Main!$B$5)</f>
        <v>0.66142142360370326</v>
      </c>
      <c r="R2" s="2">
        <f>('[1]Qc, Winter, S1'!R2*Main!$B$5)</f>
        <v>0.79327299955880393</v>
      </c>
      <c r="S2" s="2">
        <f>('[1]Qc, Winter, S1'!S2*Main!$B$5)</f>
        <v>0.74017340837250978</v>
      </c>
      <c r="T2" s="2">
        <f>('[1]Qc, Winter, S1'!T2*Main!$B$5)</f>
        <v>0.51730818251548016</v>
      </c>
      <c r="U2" s="2">
        <f>('[1]Qc, Winter, S1'!U2*Main!$B$5)</f>
        <v>0.53667650789081511</v>
      </c>
      <c r="V2" s="2">
        <f>('[1]Qc, Winter, S1'!V2*Main!$B$5)</f>
        <v>0.4998672767824679</v>
      </c>
      <c r="W2" s="2">
        <f>('[1]Qc, Winter, S1'!W2*Main!$B$5)</f>
        <v>0.31007169095826431</v>
      </c>
      <c r="X2" s="2">
        <f>('[1]Qc, Winter, S1'!X2*Main!$B$5)</f>
        <v>0.24734610581153818</v>
      </c>
      <c r="Y2" s="2">
        <f>('[1]Qc, Winter, S1'!Y2*Main!$B$5)</f>
        <v>0.25636357470452481</v>
      </c>
    </row>
    <row r="3" spans="1:25" x14ac:dyDescent="0.3">
      <c r="A3">
        <v>2</v>
      </c>
      <c r="B3" s="2">
        <f>('[1]Qc, Winter, S1'!B3*Main!$B$5)</f>
        <v>-0.2031100872704821</v>
      </c>
      <c r="C3" s="2">
        <f>('[1]Qc, Winter, S1'!C3*Main!$B$5)</f>
        <v>-0.20306530718397564</v>
      </c>
      <c r="D3" s="2">
        <f>('[1]Qc, Winter, S1'!D3*Main!$B$5)</f>
        <v>-0.20866848610733754</v>
      </c>
      <c r="E3" s="2">
        <f>('[1]Qc, Winter, S1'!E3*Main!$B$5)</f>
        <v>-0.21822760242055653</v>
      </c>
      <c r="F3" s="2">
        <f>('[1]Qc, Winter, S1'!F3*Main!$B$5)</f>
        <v>-0.2161319347144724</v>
      </c>
      <c r="G3" s="2">
        <f>('[1]Qc, Winter, S1'!G3*Main!$B$5)</f>
        <v>-0.19835859735277972</v>
      </c>
      <c r="H3" s="2">
        <f>('[1]Qc, Winter, S1'!H3*Main!$B$5)</f>
        <v>-0.12577495855858845</v>
      </c>
      <c r="I3" s="2">
        <f>('[1]Qc, Winter, S1'!I3*Main!$B$5)</f>
        <v>-2.4177555382057458E-2</v>
      </c>
      <c r="J3" s="2">
        <f>('[1]Qc, Winter, S1'!J3*Main!$B$5)</f>
        <v>-2.5981849957697263E-2</v>
      </c>
      <c r="K3" s="2">
        <f>('[1]Qc, Winter, S1'!K3*Main!$B$5)</f>
        <v>-1.7218346685953949E-2</v>
      </c>
      <c r="L3" s="2">
        <f>('[1]Qc, Winter, S1'!L3*Main!$B$5)</f>
        <v>-1.5167600264847264E-2</v>
      </c>
      <c r="M3" s="2">
        <f>('[1]Qc, Winter, S1'!M3*Main!$B$5)</f>
        <v>-6.7692019479659721E-2</v>
      </c>
      <c r="N3" s="2">
        <f>('[1]Qc, Winter, S1'!N3*Main!$B$5)</f>
        <v>-9.8890769686574967E-2</v>
      </c>
      <c r="O3" s="2">
        <f>('[1]Qc, Winter, S1'!O3*Main!$B$5)</f>
        <v>-0.12819552394636644</v>
      </c>
      <c r="P3" s="2">
        <f>('[1]Qc, Winter, S1'!P3*Main!$B$5)</f>
        <v>-0.12723174352596966</v>
      </c>
      <c r="Q3" s="2">
        <f>('[1]Qc, Winter, S1'!Q3*Main!$B$5)</f>
        <v>-0.12938338634018695</v>
      </c>
      <c r="R3" s="2">
        <f>('[1]Qc, Winter, S1'!R3*Main!$B$5)</f>
        <v>-0.10172601481237131</v>
      </c>
      <c r="S3" s="2">
        <f>('[1]Qc, Winter, S1'!S3*Main!$B$5)</f>
        <v>3.3434446453777841E-2</v>
      </c>
      <c r="T3" s="2">
        <f>('[1]Qc, Winter, S1'!T3*Main!$B$5)</f>
        <v>-4.7120753730926154E-3</v>
      </c>
      <c r="U3" s="2">
        <f>('[1]Qc, Winter, S1'!U3*Main!$B$5)</f>
        <v>-5.5622757434439583E-2</v>
      </c>
      <c r="V3" s="2">
        <f>('[1]Qc, Winter, S1'!V3*Main!$B$5)</f>
        <v>-0.10310443462836612</v>
      </c>
      <c r="W3" s="2">
        <f>('[1]Qc, Winter, S1'!W3*Main!$B$5)</f>
        <v>-0.13562530680378082</v>
      </c>
      <c r="X3" s="2">
        <f>('[1]Qc, Winter, S1'!X3*Main!$B$5)</f>
        <v>-0.14874788927120067</v>
      </c>
      <c r="Y3" s="2">
        <f>('[1]Qc, Winter, S1'!Y3*Main!$B$5)</f>
        <v>-0.17030921852714087</v>
      </c>
    </row>
    <row r="4" spans="1:25" x14ac:dyDescent="0.3">
      <c r="A4">
        <v>3</v>
      </c>
      <c r="B4" s="2">
        <f>('[1]Qc, Winter, S1'!B4*Main!$B$5)</f>
        <v>-1.0901306215260675</v>
      </c>
      <c r="C4" s="2">
        <f>('[1]Qc, Winter, S1'!C4*Main!$B$5)</f>
        <v>-1.1762541044405947</v>
      </c>
      <c r="D4" s="2">
        <f>('[1]Qc, Winter, S1'!D4*Main!$B$5)</f>
        <v>-1.197829190461849</v>
      </c>
      <c r="E4" s="2">
        <f>('[1]Qc, Winter, S1'!E4*Main!$B$5)</f>
        <v>-1.1818101835882839</v>
      </c>
      <c r="F4" s="2">
        <f>('[1]Qc, Winter, S1'!F4*Main!$B$5)</f>
        <v>-1.1827931266583118</v>
      </c>
      <c r="G4" s="2">
        <f>('[1]Qc, Winter, S1'!G4*Main!$B$5)</f>
        <v>-0.9876829009861664</v>
      </c>
      <c r="H4" s="2">
        <f>('[1]Qc, Winter, S1'!H4*Main!$B$5)</f>
        <v>-3.6778369156835911E-2</v>
      </c>
      <c r="I4" s="2">
        <f>('[1]Qc, Winter, S1'!I4*Main!$B$5)</f>
        <v>0.50921614857241793</v>
      </c>
      <c r="J4" s="2">
        <f>('[1]Qc, Winter, S1'!J4*Main!$B$5)</f>
        <v>0.64900549914105021</v>
      </c>
      <c r="K4" s="2">
        <f>('[1]Qc, Winter, S1'!K4*Main!$B$5)</f>
        <v>0.45211254191690242</v>
      </c>
      <c r="L4" s="2">
        <f>('[1]Qc, Winter, S1'!L4*Main!$B$5)</f>
        <v>0.26693764579826079</v>
      </c>
      <c r="M4" s="2">
        <f>('[1]Qc, Winter, S1'!M4*Main!$B$5)</f>
        <v>0.52948216339813226</v>
      </c>
      <c r="N4" s="2">
        <f>('[1]Qc, Winter, S1'!N4*Main!$B$5)</f>
        <v>0.3338649545303764</v>
      </c>
      <c r="O4" s="2">
        <f>('[1]Qc, Winter, S1'!O4*Main!$B$5)</f>
        <v>0.10129235396561301</v>
      </c>
      <c r="P4" s="2">
        <f>('[1]Qc, Winter, S1'!P4*Main!$B$5)</f>
        <v>-0.40073626798314865</v>
      </c>
      <c r="Q4" s="2">
        <f>('[1]Qc, Winter, S1'!Q4*Main!$B$5)</f>
        <v>-0.40090679539365581</v>
      </c>
      <c r="R4" s="2">
        <f>('[1]Qc, Winter, S1'!R4*Main!$B$5)</f>
        <v>-0.33025043504331625</v>
      </c>
      <c r="S4" s="2">
        <f>('[1]Qc, Winter, S1'!S4*Main!$B$5)</f>
        <v>-0.16660467492923453</v>
      </c>
      <c r="T4" s="2">
        <f>('[1]Qc, Winter, S1'!T4*Main!$B$5)</f>
        <v>-0.40605896622954069</v>
      </c>
      <c r="U4" s="2">
        <f>('[1]Qc, Winter, S1'!U4*Main!$B$5)</f>
        <v>-0.23136107734145089</v>
      </c>
      <c r="V4" s="2">
        <f>('[1]Qc, Winter, S1'!V4*Main!$B$5)</f>
        <v>-0.31764641404612581</v>
      </c>
      <c r="W4" s="2">
        <f>('[1]Qc, Winter, S1'!W4*Main!$B$5)</f>
        <v>-0.5268533302656786</v>
      </c>
      <c r="X4" s="2">
        <f>('[1]Qc, Winter, S1'!X4*Main!$B$5)</f>
        <v>-0.83235558656334174</v>
      </c>
      <c r="Y4" s="2">
        <f>('[1]Qc, Winter, S1'!Y4*Main!$B$5)</f>
        <v>-0.9395946956745983</v>
      </c>
    </row>
    <row r="5" spans="1:25" x14ac:dyDescent="0.3">
      <c r="A5">
        <v>4</v>
      </c>
      <c r="B5" s="2">
        <f>('[1]Qc, Winter, S1'!B5*Main!$B$5)</f>
        <v>-0.43473408120767509</v>
      </c>
      <c r="C5" s="2">
        <f>('[1]Qc, Winter, S1'!C5*Main!$B$5)</f>
        <v>-0.43904576814513213</v>
      </c>
      <c r="D5" s="2">
        <f>('[1]Qc, Winter, S1'!D5*Main!$B$5)</f>
        <v>-0.4435255619478799</v>
      </c>
      <c r="E5" s="2">
        <f>('[1]Qc, Winter, S1'!E5*Main!$B$5)</f>
        <v>-0.44740858545589046</v>
      </c>
      <c r="F5" s="2">
        <f>('[1]Qc, Winter, S1'!F5*Main!$B$5)</f>
        <v>-0.44940055801345724</v>
      </c>
      <c r="G5" s="2">
        <f>('[1]Qc, Winter, S1'!G5*Main!$B$5)</f>
        <v>-0.41086438892034977</v>
      </c>
      <c r="H5" s="2">
        <f>('[1]Qc, Winter, S1'!H5*Main!$B$5)</f>
        <v>-0.35646859577058343</v>
      </c>
      <c r="I5" s="2">
        <f>('[1]Qc, Winter, S1'!I5*Main!$B$5)</f>
        <v>-0.3254548760742646</v>
      </c>
      <c r="J5" s="2">
        <f>('[1]Qc, Winter, S1'!J5*Main!$B$5)</f>
        <v>-0.33498598466220697</v>
      </c>
      <c r="K5" s="2">
        <f>('[1]Qc, Winter, S1'!K5*Main!$B$5)</f>
        <v>-0.37110124545696405</v>
      </c>
      <c r="L5" s="2">
        <f>('[1]Qc, Winter, S1'!L5*Main!$B$5)</f>
        <v>-0.39581980782333204</v>
      </c>
      <c r="M5" s="2">
        <f>('[1]Qc, Winter, S1'!M5*Main!$B$5)</f>
        <v>-0.41910949209154486</v>
      </c>
      <c r="N5" s="2">
        <f>('[1]Qc, Winter, S1'!N5*Main!$B$5)</f>
        <v>-0.41960531052234346</v>
      </c>
      <c r="O5" s="2">
        <f>('[1]Qc, Winter, S1'!O5*Main!$B$5)</f>
        <v>-0.42732102532626759</v>
      </c>
      <c r="P5" s="2">
        <f>('[1]Qc, Winter, S1'!P5*Main!$B$5)</f>
        <v>-0.43107793842849496</v>
      </c>
      <c r="Q5" s="2">
        <f>('[1]Qc, Winter, S1'!Q5*Main!$B$5)</f>
        <v>-0.41821853478254906</v>
      </c>
      <c r="R5" s="2">
        <f>('[1]Qc, Winter, S1'!R5*Main!$B$5)</f>
        <v>-0.35404797491197754</v>
      </c>
      <c r="S5" s="2">
        <f>('[1]Qc, Winter, S1'!S5*Main!$B$5)</f>
        <v>-0.21101517443798481</v>
      </c>
      <c r="T5" s="2">
        <f>('[1]Qc, Winter, S1'!T5*Main!$B$5)</f>
        <v>-0.2721769058339169</v>
      </c>
      <c r="U5" s="2">
        <f>('[1]Qc, Winter, S1'!U5*Main!$B$5)</f>
        <v>-0.3301532299816608</v>
      </c>
      <c r="V5" s="2">
        <f>('[1]Qc, Winter, S1'!V5*Main!$B$5)</f>
        <v>-0.35541807914659301</v>
      </c>
      <c r="W5" s="2">
        <f>('[1]Qc, Winter, S1'!W5*Main!$B$5)</f>
        <v>-0.3760180989553783</v>
      </c>
      <c r="X5" s="2">
        <f>('[1]Qc, Winter, S1'!X5*Main!$B$5)</f>
        <v>-0.39748385701768452</v>
      </c>
      <c r="Y5" s="2">
        <f>('[1]Qc, Winter, S1'!Y5*Main!$B$5)</f>
        <v>-0.39940855354663835</v>
      </c>
    </row>
    <row r="6" spans="1:25" x14ac:dyDescent="0.3">
      <c r="A6">
        <v>5</v>
      </c>
      <c r="B6" s="2">
        <f>('[1]Qc, Winter, S1'!B6*Main!$B$5)</f>
        <v>-0.29172510797565787</v>
      </c>
      <c r="C6" s="2">
        <f>('[1]Qc, Winter, S1'!C6*Main!$B$5)</f>
        <v>-0.30638398023521818</v>
      </c>
      <c r="D6" s="2">
        <f>('[1]Qc, Winter, S1'!D6*Main!$B$5)</f>
        <v>-0.31940285242571304</v>
      </c>
      <c r="E6" s="2">
        <f>('[1]Qc, Winter, S1'!E6*Main!$B$5)</f>
        <v>-0.32054194083341975</v>
      </c>
      <c r="F6" s="2">
        <f>('[1]Qc, Winter, S1'!F6*Main!$B$5)</f>
        <v>-0.31983228740394737</v>
      </c>
      <c r="G6" s="2">
        <f>('[1]Qc, Winter, S1'!G6*Main!$B$5)</f>
        <v>-0.26959335706822335</v>
      </c>
      <c r="H6" s="2">
        <f>('[1]Qc, Winter, S1'!H6*Main!$B$5)</f>
        <v>-0.20545864143806719</v>
      </c>
      <c r="I6" s="2">
        <f>('[1]Qc, Winter, S1'!I6*Main!$B$5)</f>
        <v>-0.16627043797724675</v>
      </c>
      <c r="J6" s="2">
        <f>('[1]Qc, Winter, S1'!J6*Main!$B$5)</f>
        <v>-0.16332444282218736</v>
      </c>
      <c r="K6" s="2">
        <f>('[1]Qc, Winter, S1'!K6*Main!$B$5)</f>
        <v>-0.13680935683888532</v>
      </c>
      <c r="L6" s="2">
        <f>('[1]Qc, Winter, S1'!L6*Main!$B$5)</f>
        <v>-0.13539001972312539</v>
      </c>
      <c r="M6" s="2">
        <f>('[1]Qc, Winter, S1'!M6*Main!$B$5)</f>
        <v>-0.13253929319354812</v>
      </c>
      <c r="N6" s="2">
        <f>('[1]Qc, Winter, S1'!N6*Main!$B$5)</f>
        <v>-0.15951356669003819</v>
      </c>
      <c r="O6" s="2">
        <f>('[1]Qc, Winter, S1'!O6*Main!$B$5)</f>
        <v>-0.17165584851595814</v>
      </c>
      <c r="P6" s="2">
        <f>('[1]Qc, Winter, S1'!P6*Main!$B$5)</f>
        <v>-0.1670398788735683</v>
      </c>
      <c r="Q6" s="2">
        <f>('[1]Qc, Winter, S1'!Q6*Main!$B$5)</f>
        <v>-0.20706289812276779</v>
      </c>
      <c r="R6" s="2">
        <f>('[1]Qc, Winter, S1'!R6*Main!$B$5)</f>
        <v>-0.18344624358101952</v>
      </c>
      <c r="S6" s="2">
        <f>('[1]Qc, Winter, S1'!S6*Main!$B$5)</f>
        <v>-9.196761702859324E-2</v>
      </c>
      <c r="T6" s="2">
        <f>('[1]Qc, Winter, S1'!T6*Main!$B$5)</f>
        <v>-0.10890484764445804</v>
      </c>
      <c r="U6" s="2">
        <f>('[1]Qc, Winter, S1'!U6*Main!$B$5)</f>
        <v>-0.13540793175772803</v>
      </c>
      <c r="V6" s="2">
        <f>('[1]Qc, Winter, S1'!V6*Main!$B$5)</f>
        <v>-0.14621420373696839</v>
      </c>
      <c r="W6" s="2">
        <f>('[1]Qc, Winter, S1'!W6*Main!$B$5)</f>
        <v>-0.18980359379462852</v>
      </c>
      <c r="X6" s="2">
        <f>('[1]Qc, Winter, S1'!X6*Main!$B$5)</f>
        <v>-0.20990762371732902</v>
      </c>
      <c r="Y6" s="2">
        <f>('[1]Qc, Winter, S1'!Y6*Main!$B$5)</f>
        <v>-0.21959268906665011</v>
      </c>
    </row>
    <row r="7" spans="1:25" x14ac:dyDescent="0.3">
      <c r="A7">
        <v>6</v>
      </c>
      <c r="B7" s="2">
        <f>('[1]Qc, Winter, S1'!B7*Main!$B$5)</f>
        <v>0.80913334977902807</v>
      </c>
      <c r="C7" s="2">
        <f>('[1]Qc, Winter, S1'!C7*Main!$B$5)</f>
        <v>0.63293525739373457</v>
      </c>
      <c r="D7" s="2">
        <f>('[1]Qc, Winter, S1'!D7*Main!$B$5)</f>
        <v>0.47990521183671914</v>
      </c>
      <c r="E7" s="2">
        <f>('[1]Qc, Winter, S1'!E7*Main!$B$5)</f>
        <v>0.71494958240619599</v>
      </c>
      <c r="F7" s="2">
        <f>('[1]Qc, Winter, S1'!F7*Main!$B$5)</f>
        <v>0.58709023184799058</v>
      </c>
      <c r="G7" s="2">
        <f>('[1]Qc, Winter, S1'!G7*Main!$B$5)</f>
        <v>0.84582145277049603</v>
      </c>
      <c r="H7" s="2">
        <f>('[1]Qc, Winter, S1'!H7*Main!$B$5)</f>
        <v>1.1280778013687487</v>
      </c>
      <c r="I7" s="2">
        <f>('[1]Qc, Winter, S1'!I7*Main!$B$5)</f>
        <v>2.1972629307699956</v>
      </c>
      <c r="J7" s="2">
        <f>('[1]Qc, Winter, S1'!J7*Main!$B$5)</f>
        <v>2.5305164354074572</v>
      </c>
      <c r="K7" s="2">
        <f>('[1]Qc, Winter, S1'!K7*Main!$B$5)</f>
        <v>2.6073839248691151</v>
      </c>
      <c r="L7" s="2">
        <f>('[1]Qc, Winter, S1'!L7*Main!$B$5)</f>
        <v>2.4748314901321615</v>
      </c>
      <c r="M7" s="2">
        <f>('[1]Qc, Winter, S1'!M7*Main!$B$5)</f>
        <v>2.6399340049568094</v>
      </c>
      <c r="N7" s="2">
        <f>('[1]Qc, Winter, S1'!N7*Main!$B$5)</f>
        <v>2.6203181586618705</v>
      </c>
      <c r="O7" s="2">
        <f>('[1]Qc, Winter, S1'!O7*Main!$B$5)</f>
        <v>2.5899357776716632</v>
      </c>
      <c r="P7" s="2">
        <f>('[1]Qc, Winter, S1'!P7*Main!$B$5)</f>
        <v>2.1782828305905837</v>
      </c>
      <c r="Q7" s="2">
        <f>('[1]Qc, Winter, S1'!Q7*Main!$B$5)</f>
        <v>2.0720287119271834</v>
      </c>
      <c r="R7" s="2">
        <f>('[1]Qc, Winter, S1'!R7*Main!$B$5)</f>
        <v>1.800864915208056</v>
      </c>
      <c r="S7" s="2">
        <f>('[1]Qc, Winter, S1'!S7*Main!$B$5)</f>
        <v>1.9700856851505419</v>
      </c>
      <c r="T7" s="2">
        <f>('[1]Qc, Winter, S1'!T7*Main!$B$5)</f>
        <v>1.6699745377584541</v>
      </c>
      <c r="U7" s="2">
        <f>('[1]Qc, Winter, S1'!U7*Main!$B$5)</f>
        <v>1.7426670910017861</v>
      </c>
      <c r="V7" s="2">
        <f>('[1]Qc, Winter, S1'!V7*Main!$B$5)</f>
        <v>1.473389756282796</v>
      </c>
      <c r="W7" s="2">
        <f>('[1]Qc, Winter, S1'!W7*Main!$B$5)</f>
        <v>1.550973323704355</v>
      </c>
      <c r="X7" s="2">
        <f>('[1]Qc, Winter, S1'!X7*Main!$B$5)</f>
        <v>0.96285199002213184</v>
      </c>
      <c r="Y7" s="2">
        <f>('[1]Qc, Winter, S1'!Y7*Main!$B$5)</f>
        <v>0.98880114244819528</v>
      </c>
    </row>
    <row r="8" spans="1:25" x14ac:dyDescent="0.3">
      <c r="A8">
        <v>7</v>
      </c>
      <c r="B8" s="2">
        <f>('[1]Qc, Winter, S1'!B8*Main!$B$5)</f>
        <v>-0.99953948787729574</v>
      </c>
      <c r="C8" s="2">
        <f>('[1]Qc, Winter, S1'!C8*Main!$B$5)</f>
        <v>-0.98861027237226384</v>
      </c>
      <c r="D8" s="2">
        <f>('[1]Qc, Winter, S1'!D8*Main!$B$5)</f>
        <v>-1.0196714145836172</v>
      </c>
      <c r="E8" s="2">
        <f>('[1]Qc, Winter, S1'!E8*Main!$B$5)</f>
        <v>-1.0381222726370325</v>
      </c>
      <c r="F8" s="2">
        <f>('[1]Qc, Winter, S1'!F8*Main!$B$5)</f>
        <v>-1.0996072981034521</v>
      </c>
      <c r="G8" s="2">
        <f>('[1]Qc, Winter, S1'!G8*Main!$B$5)</f>
        <v>-0.98454294956002431</v>
      </c>
      <c r="H8" s="2">
        <f>('[1]Qc, Winter, S1'!H8*Main!$B$5)</f>
        <v>-0.83641899616081428</v>
      </c>
      <c r="I8" s="2">
        <f>('[1]Qc, Winter, S1'!I8*Main!$B$5)</f>
        <v>-0.43446824987206811</v>
      </c>
      <c r="J8" s="2">
        <f>('[1]Qc, Winter, S1'!J8*Main!$B$5)</f>
        <v>-0.21526831443801614</v>
      </c>
      <c r="K8" s="2">
        <f>('[1]Qc, Winter, S1'!K8*Main!$B$5)</f>
        <v>-0.19981661276397933</v>
      </c>
      <c r="L8" s="2">
        <f>('[1]Qc, Winter, S1'!L8*Main!$B$5)</f>
        <v>-0.15187332751164823</v>
      </c>
      <c r="M8" s="2">
        <f>('[1]Qc, Winter, S1'!M8*Main!$B$5)</f>
        <v>-5.1039162584321361E-2</v>
      </c>
      <c r="N8" s="2">
        <f>('[1]Qc, Winter, S1'!N8*Main!$B$5)</f>
        <v>-0.20722524610756404</v>
      </c>
      <c r="O8" s="2">
        <f>('[1]Qc, Winter, S1'!O8*Main!$B$5)</f>
        <v>-0.21624409672844505</v>
      </c>
      <c r="P8" s="2">
        <f>('[1]Qc, Winter, S1'!P8*Main!$B$5)</f>
        <v>-0.39413404936406865</v>
      </c>
      <c r="Q8" s="2">
        <f>('[1]Qc, Winter, S1'!Q8*Main!$B$5)</f>
        <v>-0.56323253134509244</v>
      </c>
      <c r="R8" s="2">
        <f>('[1]Qc, Winter, S1'!R8*Main!$B$5)</f>
        <v>-0.50833693595052498</v>
      </c>
      <c r="S8" s="2">
        <f>('[1]Qc, Winter, S1'!S8*Main!$B$5)</f>
        <v>-0.56700419464473317</v>
      </c>
      <c r="T8" s="2">
        <f>('[1]Qc, Winter, S1'!T8*Main!$B$5)</f>
        <v>-0.63762350048204919</v>
      </c>
      <c r="U8" s="2">
        <f>('[1]Qc, Winter, S1'!U8*Main!$B$5)</f>
        <v>-0.61217439235530846</v>
      </c>
      <c r="V8" s="2">
        <f>('[1]Qc, Winter, S1'!V8*Main!$B$5)</f>
        <v>-0.6970422376099511</v>
      </c>
      <c r="W8" s="2">
        <f>('[1]Qc, Winter, S1'!W8*Main!$B$5)</f>
        <v>-0.82171786521601498</v>
      </c>
      <c r="X8" s="2">
        <f>('[1]Qc, Winter, S1'!X8*Main!$B$5)</f>
        <v>-0.92710245343838793</v>
      </c>
      <c r="Y8" s="2">
        <f>('[1]Qc, Winter, S1'!Y8*Main!$B$5)</f>
        <v>-0.92217205497236598</v>
      </c>
    </row>
    <row r="9" spans="1:25" x14ac:dyDescent="0.3">
      <c r="A9">
        <v>8</v>
      </c>
      <c r="B9" s="2">
        <f>('[1]Qc, Winter, S1'!B9*Main!$B$5)</f>
        <v>-0.66405517851143048</v>
      </c>
      <c r="C9" s="2">
        <f>('[1]Qc, Winter, S1'!C9*Main!$B$5)</f>
        <v>-0.67809441136675941</v>
      </c>
      <c r="D9" s="2">
        <f>('[1]Qc, Winter, S1'!D9*Main!$B$5)</f>
        <v>-0.67540845336719479</v>
      </c>
      <c r="E9" s="2">
        <f>('[1]Qc, Winter, S1'!E9*Main!$B$5)</f>
        <v>-0.67443788533458671</v>
      </c>
      <c r="F9" s="2">
        <f>('[1]Qc, Winter, S1'!F9*Main!$B$5)</f>
        <v>-0.66053407189851965</v>
      </c>
      <c r="G9" s="2">
        <f>('[1]Qc, Winter, S1'!G9*Main!$B$5)</f>
        <v>-0.63384370818472269</v>
      </c>
      <c r="H9" s="2">
        <f>('[1]Qc, Winter, S1'!H9*Main!$B$5)</f>
        <v>-0.48453660236925949</v>
      </c>
      <c r="I9" s="2">
        <f>('[1]Qc, Winter, S1'!I9*Main!$B$5)</f>
        <v>-0.38546989938786042</v>
      </c>
      <c r="J9" s="2">
        <f>('[1]Qc, Winter, S1'!J9*Main!$B$5)</f>
        <v>-0.3559468422063497</v>
      </c>
      <c r="K9" s="2">
        <f>('[1]Qc, Winter, S1'!K9*Main!$B$5)</f>
        <v>-0.40651747800718913</v>
      </c>
      <c r="L9" s="2">
        <f>('[1]Qc, Winter, S1'!L9*Main!$B$5)</f>
        <v>-0.38386734717041637</v>
      </c>
      <c r="M9" s="2">
        <f>('[1]Qc, Winter, S1'!M9*Main!$B$5)</f>
        <v>-0.34992035026703033</v>
      </c>
      <c r="N9" s="2">
        <f>('[1]Qc, Winter, S1'!N9*Main!$B$5)</f>
        <v>-0.37092279580367521</v>
      </c>
      <c r="O9" s="2">
        <f>('[1]Qc, Winter, S1'!O9*Main!$B$5)</f>
        <v>-0.40158566755645753</v>
      </c>
      <c r="P9" s="2">
        <f>('[1]Qc, Winter, S1'!P9*Main!$B$5)</f>
        <v>-0.48793157840517704</v>
      </c>
      <c r="Q9" s="2">
        <f>('[1]Qc, Winter, S1'!Q9*Main!$B$5)</f>
        <v>-0.54112136515760378</v>
      </c>
      <c r="R9" s="2">
        <f>('[1]Qc, Winter, S1'!R9*Main!$B$5)</f>
        <v>-0.53968786785232692</v>
      </c>
      <c r="S9" s="2">
        <f>('[1]Qc, Winter, S1'!S9*Main!$B$5)</f>
        <v>-0.53220348152906882</v>
      </c>
      <c r="T9" s="2">
        <f>('[1]Qc, Winter, S1'!T9*Main!$B$5)</f>
        <v>-0.56097279101574526</v>
      </c>
      <c r="U9" s="2">
        <f>('[1]Qc, Winter, S1'!U9*Main!$B$5)</f>
        <v>-0.58003411057277876</v>
      </c>
      <c r="V9" s="2">
        <f>('[1]Qc, Winter, S1'!V9*Main!$B$5)</f>
        <v>-0.58996541596986019</v>
      </c>
      <c r="W9" s="2">
        <f>('[1]Qc, Winter, S1'!W9*Main!$B$5)</f>
        <v>-0.60726620239164852</v>
      </c>
      <c r="X9" s="2">
        <f>('[1]Qc, Winter, S1'!X9*Main!$B$5)</f>
        <v>-0.6337759934322893</v>
      </c>
      <c r="Y9" s="2">
        <f>('[1]Qc, Winter, S1'!Y9*Main!$B$5)</f>
        <v>-0.64591928381871622</v>
      </c>
    </row>
    <row r="10" spans="1:25" x14ac:dyDescent="0.3">
      <c r="A10">
        <v>9</v>
      </c>
      <c r="B10" s="2">
        <f>('[1]Qc, Winter, S1'!B10*Main!$B$5)</f>
        <v>-2.2314643269756431E-2</v>
      </c>
      <c r="C10" s="2">
        <f>('[1]Qc, Winter, S1'!C10*Main!$B$5)</f>
        <v>-2.2314643269756431E-2</v>
      </c>
      <c r="D10" s="2">
        <f>('[1]Qc, Winter, S1'!D10*Main!$B$5)</f>
        <v>-2.2314643269756431E-2</v>
      </c>
      <c r="E10" s="2">
        <f>('[1]Qc, Winter, S1'!E10*Main!$B$5)</f>
        <v>-2.2314643269756431E-2</v>
      </c>
      <c r="F10" s="2">
        <f>('[1]Qc, Winter, S1'!F10*Main!$B$5)</f>
        <v>-2.2314643269756431E-2</v>
      </c>
      <c r="G10" s="2">
        <f>('[1]Qc, Winter, S1'!G10*Main!$B$5)</f>
        <v>-2.2314643269756431E-2</v>
      </c>
      <c r="H10" s="2">
        <f>('[1]Qc, Winter, S1'!H10*Main!$B$5)</f>
        <v>-2.2314643269756431E-2</v>
      </c>
      <c r="I10" s="2">
        <f>('[1]Qc, Winter, S1'!I10*Main!$B$5)</f>
        <v>-2.2314643269756431E-2</v>
      </c>
      <c r="J10" s="2">
        <f>('[1]Qc, Winter, S1'!J10*Main!$B$5)</f>
        <v>-2.2314643269756431E-2</v>
      </c>
      <c r="K10" s="2">
        <f>('[1]Qc, Winter, S1'!K10*Main!$B$5)</f>
        <v>-2.2314643269756431E-2</v>
      </c>
      <c r="L10" s="2">
        <f>('[1]Qc, Winter, S1'!L10*Main!$B$5)</f>
        <v>-2.2314643269756431E-2</v>
      </c>
      <c r="M10" s="2">
        <f>('[1]Qc, Winter, S1'!M10*Main!$B$5)</f>
        <v>-2.2314643269756431E-2</v>
      </c>
      <c r="N10" s="2">
        <f>('[1]Qc, Winter, S1'!N10*Main!$B$5)</f>
        <v>-2.2314643269756431E-2</v>
      </c>
      <c r="O10" s="2">
        <f>('[1]Qc, Winter, S1'!O10*Main!$B$5)</f>
        <v>-2.2314643269756431E-2</v>
      </c>
      <c r="P10" s="2">
        <f>('[1]Qc, Winter, S1'!P10*Main!$B$5)</f>
        <v>-2.2314643269756431E-2</v>
      </c>
      <c r="Q10" s="2">
        <f>('[1]Qc, Winter, S1'!Q10*Main!$B$5)</f>
        <v>-2.2314643269756431E-2</v>
      </c>
      <c r="R10" s="2">
        <f>('[1]Qc, Winter, S1'!R10*Main!$B$5)</f>
        <v>-2.2314643269756431E-2</v>
      </c>
      <c r="S10" s="2">
        <f>('[1]Qc, Winter, S1'!S10*Main!$B$5)</f>
        <v>-2.2314643269756431E-2</v>
      </c>
      <c r="T10" s="2">
        <f>('[1]Qc, Winter, S1'!T10*Main!$B$5)</f>
        <v>-2.2314643269756431E-2</v>
      </c>
      <c r="U10" s="2">
        <f>('[1]Qc, Winter, S1'!U10*Main!$B$5)</f>
        <v>-2.2314643269756431E-2</v>
      </c>
      <c r="V10" s="2">
        <f>('[1]Qc, Winter, S1'!V10*Main!$B$5)</f>
        <v>-2.2314643269756431E-2</v>
      </c>
      <c r="W10" s="2">
        <f>('[1]Qc, Winter, S1'!W10*Main!$B$5)</f>
        <v>-2.2314643269756431E-2</v>
      </c>
      <c r="X10" s="2">
        <f>('[1]Qc, Winter, S1'!X10*Main!$B$5)</f>
        <v>-2.2314643269756431E-2</v>
      </c>
      <c r="Y10" s="2">
        <f>('[1]Qc, Winter, S1'!Y10*Main!$B$5)</f>
        <v>-2.2314643269756431E-2</v>
      </c>
    </row>
    <row r="11" spans="1:25" x14ac:dyDescent="0.3">
      <c r="A11">
        <v>10</v>
      </c>
      <c r="B11" s="2">
        <f>('[1]Qc, Winter, S1'!B11*Main!$B$5)</f>
        <v>-0.39509987716229433</v>
      </c>
      <c r="C11" s="2">
        <f>('[1]Qc, Winter, S1'!C11*Main!$B$5)</f>
        <v>-0.40662084033073914</v>
      </c>
      <c r="D11" s="2">
        <f>('[1]Qc, Winter, S1'!D11*Main!$B$5)</f>
        <v>-0.40722379814418619</v>
      </c>
      <c r="E11" s="2">
        <f>('[1]Qc, Winter, S1'!E11*Main!$B$5)</f>
        <v>-0.40607924333853201</v>
      </c>
      <c r="F11" s="2">
        <f>('[1]Qc, Winter, S1'!F11*Main!$B$5)</f>
        <v>-0.40494930257462297</v>
      </c>
      <c r="G11" s="2">
        <f>('[1]Qc, Winter, S1'!G11*Main!$B$5)</f>
        <v>-0.37857546549031268</v>
      </c>
      <c r="H11" s="2">
        <f>('[1]Qc, Winter, S1'!H11*Main!$B$5)</f>
        <v>-0.2837726335927383</v>
      </c>
      <c r="I11" s="2">
        <f>('[1]Qc, Winter, S1'!I11*Main!$B$5)</f>
        <v>-0.23160778132704443</v>
      </c>
      <c r="J11" s="2">
        <f>('[1]Qc, Winter, S1'!J11*Main!$B$5)</f>
        <v>-0.14928997037245098</v>
      </c>
      <c r="K11" s="2">
        <f>('[1]Qc, Winter, S1'!K11*Main!$B$5)</f>
        <v>-8.6213572581806203E-2</v>
      </c>
      <c r="L11" s="2">
        <f>('[1]Qc, Winter, S1'!L11*Main!$B$5)</f>
        <v>-0.11029512308921152</v>
      </c>
      <c r="M11" s="2">
        <f>('[1]Qc, Winter, S1'!M11*Main!$B$5)</f>
        <v>-8.5149183208043294E-2</v>
      </c>
      <c r="N11" s="2">
        <f>('[1]Qc, Winter, S1'!N11*Main!$B$5)</f>
        <v>-0.10153556328905021</v>
      </c>
      <c r="O11" s="2">
        <f>('[1]Qc, Winter, S1'!O11*Main!$B$5)</f>
        <v>-0.14685381263923633</v>
      </c>
      <c r="P11" s="2">
        <f>('[1]Qc, Winter, S1'!P11*Main!$B$5)</f>
        <v>-0.1835780523536667</v>
      </c>
      <c r="Q11" s="2">
        <f>('[1]Qc, Winter, S1'!Q11*Main!$B$5)</f>
        <v>-0.18934604519226425</v>
      </c>
      <c r="R11" s="2">
        <f>('[1]Qc, Winter, S1'!R11*Main!$B$5)</f>
        <v>-0.19470124430099131</v>
      </c>
      <c r="S11" s="2">
        <f>('[1]Qc, Winter, S1'!S11*Main!$B$5)</f>
        <v>-0.13140781437486598</v>
      </c>
      <c r="T11" s="2">
        <f>('[1]Qc, Winter, S1'!T11*Main!$B$5)</f>
        <v>-0.15923232959268818</v>
      </c>
      <c r="U11" s="2">
        <f>('[1]Qc, Winter, S1'!U11*Main!$B$5)</f>
        <v>-0.19740422175910979</v>
      </c>
      <c r="V11" s="2">
        <f>('[1]Qc, Winter, S1'!V11*Main!$B$5)</f>
        <v>-0.23214813778982801</v>
      </c>
      <c r="W11" s="2">
        <f>('[1]Qc, Winter, S1'!W11*Main!$B$5)</f>
        <v>-0.29536866391971184</v>
      </c>
      <c r="X11" s="2">
        <f>('[1]Qc, Winter, S1'!X11*Main!$B$5)</f>
        <v>-0.36918509647830622</v>
      </c>
      <c r="Y11" s="2">
        <f>('[1]Qc, Winter, S1'!Y11*Main!$B$5)</f>
        <v>-0.37575462260855497</v>
      </c>
    </row>
    <row r="12" spans="1:25" x14ac:dyDescent="0.3">
      <c r="A12">
        <v>11</v>
      </c>
      <c r="B12" s="2">
        <f>('[1]Qc, Winter, S1'!B12*Main!$B$5)</f>
        <v>-0.33357132726719918</v>
      </c>
      <c r="C12" s="2">
        <f>('[1]Qc, Winter, S1'!C12*Main!$B$5)</f>
        <v>-0.33678334538436183</v>
      </c>
      <c r="D12" s="2">
        <f>('[1]Qc, Winter, S1'!D12*Main!$B$5)</f>
        <v>-0.34297300980669182</v>
      </c>
      <c r="E12" s="2">
        <f>('[1]Qc, Winter, S1'!E12*Main!$B$5)</f>
        <v>-0.34602003751053018</v>
      </c>
      <c r="F12" s="2">
        <f>('[1]Qc, Winter, S1'!F12*Main!$B$5)</f>
        <v>-0.33827111837331769</v>
      </c>
      <c r="G12" s="2">
        <f>('[1]Qc, Winter, S1'!G12*Main!$B$5)</f>
        <v>-0.27299088224082207</v>
      </c>
      <c r="H12" s="2">
        <f>('[1]Qc, Winter, S1'!H12*Main!$B$5)</f>
        <v>-0.20713365620653088</v>
      </c>
      <c r="I12" s="2">
        <f>('[1]Qc, Winter, S1'!I12*Main!$B$5)</f>
        <v>-0.18507181871343481</v>
      </c>
      <c r="J12" s="2">
        <f>('[1]Qc, Winter, S1'!J12*Main!$B$5)</f>
        <v>-0.12988693790867237</v>
      </c>
      <c r="K12" s="2">
        <f>('[1]Qc, Winter, S1'!K12*Main!$B$5)</f>
        <v>-8.5702900576142077E-2</v>
      </c>
      <c r="L12" s="2">
        <f>('[1]Qc, Winter, S1'!L12*Main!$B$5)</f>
        <v>-0.19538882034096755</v>
      </c>
      <c r="M12" s="2">
        <f>('[1]Qc, Winter, S1'!M12*Main!$B$5)</f>
        <v>-0.18425177329367937</v>
      </c>
      <c r="N12" s="2">
        <f>('[1]Qc, Winter, S1'!N12*Main!$B$5)</f>
        <v>-0.20766251507953573</v>
      </c>
      <c r="O12" s="2">
        <f>('[1]Qc, Winter, S1'!O12*Main!$B$5)</f>
        <v>-0.20723777242905977</v>
      </c>
      <c r="P12" s="2">
        <f>('[1]Qc, Winter, S1'!P12*Main!$B$5)</f>
        <v>-0.23057359077625958</v>
      </c>
      <c r="Q12" s="2">
        <f>('[1]Qc, Winter, S1'!Q12*Main!$B$5)</f>
        <v>-0.23079218365912446</v>
      </c>
      <c r="R12" s="2">
        <f>('[1]Qc, Winter, S1'!R12*Main!$B$5)</f>
        <v>-0.19658466549120024</v>
      </c>
      <c r="S12" s="2">
        <f>('[1]Qc, Winter, S1'!S12*Main!$B$5)</f>
        <v>-0.1314644778255451</v>
      </c>
      <c r="T12" s="2">
        <f>('[1]Qc, Winter, S1'!T12*Main!$B$5)</f>
        <v>-0.17959075881764996</v>
      </c>
      <c r="U12" s="2">
        <f>('[1]Qc, Winter, S1'!U12*Main!$B$5)</f>
        <v>-0.21096366473149603</v>
      </c>
      <c r="V12" s="2">
        <f>('[1]Qc, Winter, S1'!V12*Main!$B$5)</f>
        <v>-0.22664453152391142</v>
      </c>
      <c r="W12" s="2">
        <f>('[1]Qc, Winter, S1'!W12*Main!$B$5)</f>
        <v>-0.23209735172550297</v>
      </c>
      <c r="X12" s="2">
        <f>('[1]Qc, Winter, S1'!X12*Main!$B$5)</f>
        <v>-0.25062103793312157</v>
      </c>
      <c r="Y12" s="2">
        <f>('[1]Qc, Winter, S1'!Y12*Main!$B$5)</f>
        <v>-0.26582622472665979</v>
      </c>
    </row>
    <row r="13" spans="1:25" x14ac:dyDescent="0.3">
      <c r="A13">
        <v>12</v>
      </c>
      <c r="B13" s="2">
        <f>('[1]Qc, Winter, S1'!B13*Main!$B$5)</f>
        <v>-4.6160974774340523E-2</v>
      </c>
      <c r="C13" s="2">
        <f>('[1]Qc, Winter, S1'!C13*Main!$B$5)</f>
        <v>7.7449867597961519E-2</v>
      </c>
      <c r="D13" s="2">
        <f>('[1]Qc, Winter, S1'!D13*Main!$B$5)</f>
        <v>0.16384607031635776</v>
      </c>
      <c r="E13" s="2">
        <f>('[1]Qc, Winter, S1'!E13*Main!$B$5)</f>
        <v>0.14167849281831668</v>
      </c>
      <c r="F13" s="2">
        <f>('[1]Qc, Winter, S1'!F13*Main!$B$5)</f>
        <v>0.11015904054141634</v>
      </c>
      <c r="G13" s="2">
        <f>('[1]Qc, Winter, S1'!G13*Main!$B$5)</f>
        <v>-0.11097276732959606</v>
      </c>
      <c r="H13" s="2">
        <f>('[1]Qc, Winter, S1'!H13*Main!$B$5)</f>
        <v>-3.6637120257844097E-3</v>
      </c>
      <c r="I13" s="2">
        <f>('[1]Qc, Winter, S1'!I13*Main!$B$5)</f>
        <v>0.13230536766957696</v>
      </c>
      <c r="J13" s="2">
        <f>('[1]Qc, Winter, S1'!J13*Main!$B$5)</f>
        <v>0.28716447300547943</v>
      </c>
      <c r="K13" s="2">
        <f>('[1]Qc, Winter, S1'!K13*Main!$B$5)</f>
        <v>0.3387638304377551</v>
      </c>
      <c r="L13" s="2">
        <f>('[1]Qc, Winter, S1'!L13*Main!$B$5)</f>
        <v>0.16455398650035696</v>
      </c>
      <c r="M13" s="2">
        <f>('[1]Qc, Winter, S1'!M13*Main!$B$5)</f>
        <v>-4.2753132027756216E-4</v>
      </c>
      <c r="N13" s="2">
        <f>('[1]Qc, Winter, S1'!N13*Main!$B$5)</f>
        <v>0.52121611746801133</v>
      </c>
      <c r="O13" s="2">
        <f>('[1]Qc, Winter, S1'!O13*Main!$B$5)</f>
        <v>0.59087103522722539</v>
      </c>
      <c r="P13" s="2">
        <f>('[1]Qc, Winter, S1'!P13*Main!$B$5)</f>
        <v>0.56049947356985541</v>
      </c>
      <c r="Q13" s="2">
        <f>('[1]Qc, Winter, S1'!Q13*Main!$B$5)</f>
        <v>0.64349279313796015</v>
      </c>
      <c r="R13" s="2">
        <f>('[1]Qc, Winter, S1'!R13*Main!$B$5)</f>
        <v>0.35352042968903291</v>
      </c>
      <c r="S13" s="2">
        <f>('[1]Qc, Winter, S1'!S13*Main!$B$5)</f>
        <v>0.48829913567491162</v>
      </c>
      <c r="T13" s="2">
        <f>('[1]Qc, Winter, S1'!T13*Main!$B$5)</f>
        <v>0.52432650798569602</v>
      </c>
      <c r="U13" s="2">
        <f>('[1]Qc, Winter, S1'!U13*Main!$B$5)</f>
        <v>0.46740479773900173</v>
      </c>
      <c r="V13" s="2">
        <f>('[1]Qc, Winter, S1'!V13*Main!$B$5)</f>
        <v>0.52455586725197212</v>
      </c>
      <c r="W13" s="2">
        <f>('[1]Qc, Winter, S1'!W13*Main!$B$5)</f>
        <v>0.6733613528923208</v>
      </c>
      <c r="X13" s="2">
        <f>('[1]Qc, Winter, S1'!X13*Main!$B$5)</f>
        <v>0.62376719024585747</v>
      </c>
      <c r="Y13" s="2">
        <f>('[1]Qc, Winter, S1'!Y13*Main!$B$5)</f>
        <v>0.42021053255412871</v>
      </c>
    </row>
    <row r="14" spans="1:25" x14ac:dyDescent="0.3">
      <c r="A14">
        <v>13</v>
      </c>
      <c r="B14" s="2">
        <f>('[1]Qc, Winter, S1'!B14*Main!$B$5)</f>
        <v>0.33988364021137241</v>
      </c>
      <c r="C14" s="2">
        <f>('[1]Qc, Winter, S1'!C14*Main!$B$5)</f>
        <v>0.27488659526220882</v>
      </c>
      <c r="D14" s="2">
        <f>('[1]Qc, Winter, S1'!D14*Main!$B$5)</f>
        <v>0.39232838314613944</v>
      </c>
      <c r="E14" s="2">
        <f>('[1]Qc, Winter, S1'!E14*Main!$B$5)</f>
        <v>0.49161410512721776</v>
      </c>
      <c r="F14" s="2">
        <f>('[1]Qc, Winter, S1'!F14*Main!$B$5)</f>
        <v>0.51335588602905313</v>
      </c>
      <c r="G14" s="2">
        <f>('[1]Qc, Winter, S1'!G14*Main!$B$5)</f>
        <v>0.62587061378223974</v>
      </c>
      <c r="H14" s="2">
        <f>('[1]Qc, Winter, S1'!H14*Main!$B$5)</f>
        <v>2.2889050348949862</v>
      </c>
      <c r="I14" s="2">
        <f>('[1]Qc, Winter, S1'!I14*Main!$B$5)</f>
        <v>2.8653582413023999</v>
      </c>
      <c r="J14" s="2">
        <f>('[1]Qc, Winter, S1'!J14*Main!$B$5)</f>
        <v>3.0679706241339355</v>
      </c>
      <c r="K14" s="2">
        <f>('[1]Qc, Winter, S1'!K14*Main!$B$5)</f>
        <v>2.869616424104966</v>
      </c>
      <c r="L14" s="2">
        <f>('[1]Qc, Winter, S1'!L14*Main!$B$5)</f>
        <v>2.6286821711168296</v>
      </c>
      <c r="M14" s="2">
        <f>('[1]Qc, Winter, S1'!M14*Main!$B$5)</f>
        <v>3.0126102538009718</v>
      </c>
      <c r="N14" s="2">
        <f>('[1]Qc, Winter, S1'!N14*Main!$B$5)</f>
        <v>3.4050628916015619</v>
      </c>
      <c r="O14" s="2">
        <f>('[1]Qc, Winter, S1'!O14*Main!$B$5)</f>
        <v>3.0197858794106467</v>
      </c>
      <c r="P14" s="2">
        <f>('[1]Qc, Winter, S1'!P14*Main!$B$5)</f>
        <v>2.9698008945249552</v>
      </c>
      <c r="Q14" s="2">
        <f>('[1]Qc, Winter, S1'!Q14*Main!$B$5)</f>
        <v>2.9641974937182818</v>
      </c>
      <c r="R14" s="2">
        <f>('[1]Qc, Winter, S1'!R14*Main!$B$5)</f>
        <v>2.6712656531817198</v>
      </c>
      <c r="S14" s="2">
        <f>('[1]Qc, Winter, S1'!S14*Main!$B$5)</f>
        <v>2.7613641957933144</v>
      </c>
      <c r="T14" s="2">
        <f>('[1]Qc, Winter, S1'!T14*Main!$B$5)</f>
        <v>2.3877457799804187</v>
      </c>
      <c r="U14" s="2">
        <f>('[1]Qc, Winter, S1'!U14*Main!$B$5)</f>
        <v>1.8025430691210977</v>
      </c>
      <c r="V14" s="2">
        <f>('[1]Qc, Winter, S1'!V14*Main!$B$5)</f>
        <v>1.9775906057657207</v>
      </c>
      <c r="W14" s="2">
        <f>('[1]Qc, Winter, S1'!W14*Main!$B$5)</f>
        <v>1.7281346216305562</v>
      </c>
      <c r="X14" s="2">
        <f>('[1]Qc, Winter, S1'!X14*Main!$B$5)</f>
        <v>0.76013051120056474</v>
      </c>
      <c r="Y14" s="2">
        <f>('[1]Qc, Winter, S1'!Y14*Main!$B$5)</f>
        <v>0.53778427040917742</v>
      </c>
    </row>
    <row r="15" spans="1:25" x14ac:dyDescent="0.3">
      <c r="A15">
        <v>14</v>
      </c>
      <c r="B15" s="2">
        <f>('[1]Qc, Winter, S1'!B15*Main!$B$5)</f>
        <v>8.4777775758573648E-2</v>
      </c>
      <c r="C15" s="2">
        <f>('[1]Qc, Winter, S1'!C15*Main!$B$5)</f>
        <v>5.9896930963842396E-2</v>
      </c>
      <c r="D15" s="2">
        <f>('[1]Qc, Winter, S1'!D15*Main!$B$5)</f>
        <v>5.1924189557536596E-2</v>
      </c>
      <c r="E15" s="2">
        <f>('[1]Qc, Winter, S1'!E15*Main!$B$5)</f>
        <v>6.6557802419201395E-2</v>
      </c>
      <c r="F15" s="2">
        <f>('[1]Qc, Winter, S1'!F15*Main!$B$5)</f>
        <v>5.7308233496761098E-2</v>
      </c>
      <c r="G15" s="2">
        <f>('[1]Qc, Winter, S1'!G15*Main!$B$5)</f>
        <v>4.7117148127113963E-2</v>
      </c>
      <c r="H15" s="2">
        <f>('[1]Qc, Winter, S1'!H15*Main!$B$5)</f>
        <v>3.8984660822119759E-2</v>
      </c>
      <c r="I15" s="2">
        <f>('[1]Qc, Winter, S1'!I15*Main!$B$5)</f>
        <v>0.13623323682052693</v>
      </c>
      <c r="J15" s="2">
        <f>('[1]Qc, Winter, S1'!J15*Main!$B$5)</f>
        <v>0.14247148612387572</v>
      </c>
      <c r="K15" s="2">
        <f>('[1]Qc, Winter, S1'!K15*Main!$B$5)</f>
        <v>0.12219849710225626</v>
      </c>
      <c r="L15" s="2">
        <f>('[1]Qc, Winter, S1'!L15*Main!$B$5)</f>
        <v>0.14237012075012939</v>
      </c>
      <c r="M15" s="2">
        <f>('[1]Qc, Winter, S1'!M15*Main!$B$5)</f>
        <v>0.13229014849152779</v>
      </c>
      <c r="N15" s="2">
        <f>('[1]Qc, Winter, S1'!N15*Main!$B$5)</f>
        <v>0.13287299056566465</v>
      </c>
      <c r="O15" s="2">
        <f>('[1]Qc, Winter, S1'!O15*Main!$B$5)</f>
        <v>0.11865051739463897</v>
      </c>
      <c r="P15" s="2">
        <f>('[1]Qc, Winter, S1'!P15*Main!$B$5)</f>
        <v>7.0407745142585479E-2</v>
      </c>
      <c r="Q15" s="2">
        <f>('[1]Qc, Winter, S1'!Q15*Main!$B$5)</f>
        <v>0.11023690393395055</v>
      </c>
      <c r="R15" s="2">
        <f>('[1]Qc, Winter, S1'!R15*Main!$B$5)</f>
        <v>0.13221216659313401</v>
      </c>
      <c r="S15" s="2">
        <f>('[1]Qc, Winter, S1'!S15*Main!$B$5)</f>
        <v>0.12336223472875163</v>
      </c>
      <c r="T15" s="2">
        <f>('[1]Qc, Winter, S1'!T15*Main!$B$5)</f>
        <v>8.6218030419246708E-2</v>
      </c>
      <c r="U15" s="2">
        <f>('[1]Qc, Winter, S1'!U15*Main!$B$5)</f>
        <v>8.9446084648469176E-2</v>
      </c>
      <c r="V15" s="2">
        <f>('[1]Qc, Winter, S1'!V15*Main!$B$5)</f>
        <v>8.331121279707801E-2</v>
      </c>
      <c r="W15" s="2">
        <f>('[1]Qc, Winter, S1'!W15*Main!$B$5)</f>
        <v>5.1678615159710714E-2</v>
      </c>
      <c r="X15" s="2">
        <f>('[1]Qc, Winter, S1'!X15*Main!$B$5)</f>
        <v>4.1224350968589694E-2</v>
      </c>
      <c r="Y15" s="2">
        <f>('[1]Qc, Winter, S1'!Y15*Main!$B$5)</f>
        <v>4.2727262450754137E-2</v>
      </c>
    </row>
    <row r="16" spans="1:25" x14ac:dyDescent="0.3">
      <c r="A16">
        <v>15</v>
      </c>
      <c r="B16" s="2">
        <f>('[1]Qc, Winter, S1'!B16*Main!$B$5)</f>
        <v>-0.10155504363524105</v>
      </c>
      <c r="C16" s="2">
        <f>('[1]Qc, Winter, S1'!C16*Main!$B$5)</f>
        <v>-0.10153265359198782</v>
      </c>
      <c r="D16" s="2">
        <f>('[1]Qc, Winter, S1'!D16*Main!$B$5)</f>
        <v>-0.10433424305366877</v>
      </c>
      <c r="E16" s="2">
        <f>('[1]Qc, Winter, S1'!E16*Main!$B$5)</f>
        <v>-0.10911380121027826</v>
      </c>
      <c r="F16" s="2">
        <f>('[1]Qc, Winter, S1'!F16*Main!$B$5)</f>
        <v>-0.1080659673572362</v>
      </c>
      <c r="G16" s="2">
        <f>('[1]Qc, Winter, S1'!G16*Main!$B$5)</f>
        <v>-9.917929867638986E-2</v>
      </c>
      <c r="H16" s="2">
        <f>('[1]Qc, Winter, S1'!H16*Main!$B$5)</f>
        <v>-6.2887479279294223E-2</v>
      </c>
      <c r="I16" s="2">
        <f>('[1]Qc, Winter, S1'!I16*Main!$B$5)</f>
        <v>-1.2088777691028729E-2</v>
      </c>
      <c r="J16" s="2">
        <f>('[1]Qc, Winter, S1'!J16*Main!$B$5)</f>
        <v>-1.2990924978848632E-2</v>
      </c>
      <c r="K16" s="2">
        <f>('[1]Qc, Winter, S1'!K16*Main!$B$5)</f>
        <v>-8.6091733429769744E-3</v>
      </c>
      <c r="L16" s="2">
        <f>('[1]Qc, Winter, S1'!L16*Main!$B$5)</f>
        <v>-7.5838001324236319E-3</v>
      </c>
      <c r="M16" s="2">
        <f>('[1]Qc, Winter, S1'!M16*Main!$B$5)</f>
        <v>-3.384600973982986E-2</v>
      </c>
      <c r="N16" s="2">
        <f>('[1]Qc, Winter, S1'!N16*Main!$B$5)</f>
        <v>-4.9445384843287483E-2</v>
      </c>
      <c r="O16" s="2">
        <f>('[1]Qc, Winter, S1'!O16*Main!$B$5)</f>
        <v>-6.4097761973183218E-2</v>
      </c>
      <c r="P16" s="2">
        <f>('[1]Qc, Winter, S1'!P16*Main!$B$5)</f>
        <v>-6.3615871762984832E-2</v>
      </c>
      <c r="Q16" s="2">
        <f>('[1]Qc, Winter, S1'!Q16*Main!$B$5)</f>
        <v>-6.4691693170093476E-2</v>
      </c>
      <c r="R16" s="2">
        <f>('[1]Qc, Winter, S1'!R16*Main!$B$5)</f>
        <v>-5.0863007406185656E-2</v>
      </c>
      <c r="S16" s="2">
        <f>('[1]Qc, Winter, S1'!S16*Main!$B$5)</f>
        <v>1.6717223226888921E-2</v>
      </c>
      <c r="T16" s="2">
        <f>('[1]Qc, Winter, S1'!T16*Main!$B$5)</f>
        <v>-2.3560376865463077E-3</v>
      </c>
      <c r="U16" s="2">
        <f>('[1]Qc, Winter, S1'!U16*Main!$B$5)</f>
        <v>-2.7811378717219792E-2</v>
      </c>
      <c r="V16" s="2">
        <f>('[1]Qc, Winter, S1'!V16*Main!$B$5)</f>
        <v>-5.1552217314183059E-2</v>
      </c>
      <c r="W16" s="2">
        <f>('[1]Qc, Winter, S1'!W16*Main!$B$5)</f>
        <v>-6.781265340189041E-2</v>
      </c>
      <c r="X16" s="2">
        <f>('[1]Qc, Winter, S1'!X16*Main!$B$5)</f>
        <v>-7.4373944635600334E-2</v>
      </c>
      <c r="Y16" s="2">
        <f>('[1]Qc, Winter, S1'!Y16*Main!$B$5)</f>
        <v>-8.5154609263570435E-2</v>
      </c>
    </row>
    <row r="17" spans="1:25" x14ac:dyDescent="0.3">
      <c r="A17">
        <v>16</v>
      </c>
      <c r="B17" s="2">
        <f>('[1]Qc, Winter, S1'!B17*Main!$B$5)</f>
        <v>-0.27253265538151689</v>
      </c>
      <c r="C17" s="2">
        <f>('[1]Qc, Winter, S1'!C17*Main!$B$5)</f>
        <v>-0.29406352611014869</v>
      </c>
      <c r="D17" s="2">
        <f>('[1]Qc, Winter, S1'!D17*Main!$B$5)</f>
        <v>-0.29945729761546225</v>
      </c>
      <c r="E17" s="2">
        <f>('[1]Qc, Winter, S1'!E17*Main!$B$5)</f>
        <v>-0.29545254589707098</v>
      </c>
      <c r="F17" s="2">
        <f>('[1]Qc, Winter, S1'!F17*Main!$B$5)</f>
        <v>-0.29569828166457796</v>
      </c>
      <c r="G17" s="2">
        <f>('[1]Qc, Winter, S1'!G17*Main!$B$5)</f>
        <v>-0.2469207252465416</v>
      </c>
      <c r="H17" s="2">
        <f>('[1]Qc, Winter, S1'!H17*Main!$B$5)</f>
        <v>-9.1945922892089776E-3</v>
      </c>
      <c r="I17" s="2">
        <f>('[1]Qc, Winter, S1'!I17*Main!$B$5)</f>
        <v>0.12730403714310448</v>
      </c>
      <c r="J17" s="2">
        <f>('[1]Qc, Winter, S1'!J17*Main!$B$5)</f>
        <v>0.16225137478526255</v>
      </c>
      <c r="K17" s="2">
        <f>('[1]Qc, Winter, S1'!K17*Main!$B$5)</f>
        <v>0.11302813547922561</v>
      </c>
      <c r="L17" s="2">
        <f>('[1]Qc, Winter, S1'!L17*Main!$B$5)</f>
        <v>6.6734411449565198E-2</v>
      </c>
      <c r="M17" s="2">
        <f>('[1]Qc, Winter, S1'!M17*Main!$B$5)</f>
        <v>0.13237054084953306</v>
      </c>
      <c r="N17" s="2">
        <f>('[1]Qc, Winter, S1'!N17*Main!$B$5)</f>
        <v>8.34662386325941E-2</v>
      </c>
      <c r="O17" s="2">
        <f>('[1]Qc, Winter, S1'!O17*Main!$B$5)</f>
        <v>2.5323088491403252E-2</v>
      </c>
      <c r="P17" s="2">
        <f>('[1]Qc, Winter, S1'!P17*Main!$B$5)</f>
        <v>-0.10018406699578716</v>
      </c>
      <c r="Q17" s="2">
        <f>('[1]Qc, Winter, S1'!Q17*Main!$B$5)</f>
        <v>-0.10022669884841395</v>
      </c>
      <c r="R17" s="2">
        <f>('[1]Qc, Winter, S1'!R17*Main!$B$5)</f>
        <v>-8.2562608760829062E-2</v>
      </c>
      <c r="S17" s="2">
        <f>('[1]Qc, Winter, S1'!S17*Main!$B$5)</f>
        <v>-4.1651168732308633E-2</v>
      </c>
      <c r="T17" s="2">
        <f>('[1]Qc, Winter, S1'!T17*Main!$B$5)</f>
        <v>-0.10151474155738517</v>
      </c>
      <c r="U17" s="2">
        <f>('[1]Qc, Winter, S1'!U17*Main!$B$5)</f>
        <v>-5.7840269335362723E-2</v>
      </c>
      <c r="V17" s="2">
        <f>('[1]Qc, Winter, S1'!V17*Main!$B$5)</f>
        <v>-7.9411603511531453E-2</v>
      </c>
      <c r="W17" s="2">
        <f>('[1]Qc, Winter, S1'!W17*Main!$B$5)</f>
        <v>-0.13171333256641965</v>
      </c>
      <c r="X17" s="2">
        <f>('[1]Qc, Winter, S1'!X17*Main!$B$5)</f>
        <v>-0.20808889664083544</v>
      </c>
      <c r="Y17" s="2">
        <f>('[1]Qc, Winter, S1'!Y17*Main!$B$5)</f>
        <v>-0.23489867391864958</v>
      </c>
    </row>
    <row r="18" spans="1:25" x14ac:dyDescent="0.3">
      <c r="A18">
        <v>17</v>
      </c>
      <c r="B18" s="2">
        <f>('[1]Qc, Winter, S1'!B18*Main!$B$5)</f>
        <v>-0.57964544161023357</v>
      </c>
      <c r="C18" s="2">
        <f>('[1]Qc, Winter, S1'!C18*Main!$B$5)</f>
        <v>-0.58539435752684288</v>
      </c>
      <c r="D18" s="2">
        <f>('[1]Qc, Winter, S1'!D18*Main!$B$5)</f>
        <v>-0.59136741593050657</v>
      </c>
      <c r="E18" s="2">
        <f>('[1]Qc, Winter, S1'!E18*Main!$B$5)</f>
        <v>-0.59654478060785388</v>
      </c>
      <c r="F18" s="2">
        <f>('[1]Qc, Winter, S1'!F18*Main!$B$5)</f>
        <v>-0.59920074401794299</v>
      </c>
      <c r="G18" s="2">
        <f>('[1]Qc, Winter, S1'!G18*Main!$B$5)</f>
        <v>-0.54781918522713302</v>
      </c>
      <c r="H18" s="2">
        <f>('[1]Qc, Winter, S1'!H18*Main!$B$5)</f>
        <v>-0.47529146102744463</v>
      </c>
      <c r="I18" s="2">
        <f>('[1]Qc, Winter, S1'!I18*Main!$B$5)</f>
        <v>-0.43393983476568621</v>
      </c>
      <c r="J18" s="2">
        <f>('[1]Qc, Winter, S1'!J18*Main!$B$5)</f>
        <v>-0.44664797954960933</v>
      </c>
      <c r="K18" s="2">
        <f>('[1]Qc, Winter, S1'!K18*Main!$B$5)</f>
        <v>-0.49480166060928543</v>
      </c>
      <c r="L18" s="2">
        <f>('[1]Qc, Winter, S1'!L18*Main!$B$5)</f>
        <v>-0.52775974376444268</v>
      </c>
      <c r="M18" s="2">
        <f>('[1]Qc, Winter, S1'!M18*Main!$B$5)</f>
        <v>-0.55881265612205977</v>
      </c>
      <c r="N18" s="2">
        <f>('[1]Qc, Winter, S1'!N18*Main!$B$5)</f>
        <v>-0.55947374736312461</v>
      </c>
      <c r="O18" s="2">
        <f>('[1]Qc, Winter, S1'!O18*Main!$B$5)</f>
        <v>-0.56976136710169012</v>
      </c>
      <c r="P18" s="2">
        <f>('[1]Qc, Winter, S1'!P18*Main!$B$5)</f>
        <v>-0.57477058457132668</v>
      </c>
      <c r="Q18" s="2">
        <f>('[1]Qc, Winter, S1'!Q18*Main!$B$5)</f>
        <v>-0.55762471304339878</v>
      </c>
      <c r="R18" s="2">
        <f>('[1]Qc, Winter, S1'!R18*Main!$B$5)</f>
        <v>-0.47206396654930344</v>
      </c>
      <c r="S18" s="2">
        <f>('[1]Qc, Winter, S1'!S18*Main!$B$5)</f>
        <v>-0.28135356591731314</v>
      </c>
      <c r="T18" s="2">
        <f>('[1]Qc, Winter, S1'!T18*Main!$B$5)</f>
        <v>-0.36290254111188919</v>
      </c>
      <c r="U18" s="2">
        <f>('[1]Qc, Winter, S1'!U18*Main!$B$5)</f>
        <v>-0.44020430664221444</v>
      </c>
      <c r="V18" s="2">
        <f>('[1]Qc, Winter, S1'!V18*Main!$B$5)</f>
        <v>-0.47389077219545733</v>
      </c>
      <c r="W18" s="2">
        <f>('[1]Qc, Winter, S1'!W18*Main!$B$5)</f>
        <v>-0.50135746527383784</v>
      </c>
      <c r="X18" s="2">
        <f>('[1]Qc, Winter, S1'!X18*Main!$B$5)</f>
        <v>-0.52997847602357939</v>
      </c>
      <c r="Y18" s="2">
        <f>('[1]Qc, Winter, S1'!Y18*Main!$B$5)</f>
        <v>-0.5325447380621845</v>
      </c>
    </row>
    <row r="19" spans="1:25" x14ac:dyDescent="0.3">
      <c r="A19">
        <v>18</v>
      </c>
      <c r="B19" s="2">
        <f>('[1]Qc, Winter, S1'!B19*Main!$B$5)</f>
        <v>-0.58345021595131574</v>
      </c>
      <c r="C19" s="2">
        <f>('[1]Qc, Winter, S1'!C19*Main!$B$5)</f>
        <v>-0.61276796047043636</v>
      </c>
      <c r="D19" s="2">
        <f>('[1]Qc, Winter, S1'!D19*Main!$B$5)</f>
        <v>-0.63880570485142607</v>
      </c>
      <c r="E19" s="2">
        <f>('[1]Qc, Winter, S1'!E19*Main!$B$5)</f>
        <v>-0.64108388166683949</v>
      </c>
      <c r="F19" s="2">
        <f>('[1]Qc, Winter, S1'!F19*Main!$B$5)</f>
        <v>-0.63966457480789474</v>
      </c>
      <c r="G19" s="2">
        <f>('[1]Qc, Winter, S1'!G19*Main!$B$5)</f>
        <v>-0.5391867141364467</v>
      </c>
      <c r="H19" s="2">
        <f>('[1]Qc, Winter, S1'!H19*Main!$B$5)</f>
        <v>-0.41091728287613438</v>
      </c>
      <c r="I19" s="2">
        <f>('[1]Qc, Winter, S1'!I19*Main!$B$5)</f>
        <v>-0.3325408759544935</v>
      </c>
      <c r="J19" s="2">
        <f>('[1]Qc, Winter, S1'!J19*Main!$B$5)</f>
        <v>-0.32664888564437472</v>
      </c>
      <c r="K19" s="2">
        <f>('[1]Qc, Winter, S1'!K19*Main!$B$5)</f>
        <v>-0.27361871367777063</v>
      </c>
      <c r="L19" s="2">
        <f>('[1]Qc, Winter, S1'!L19*Main!$B$5)</f>
        <v>-0.27078003944625079</v>
      </c>
      <c r="M19" s="2">
        <f>('[1]Qc, Winter, S1'!M19*Main!$B$5)</f>
        <v>-0.26507858638709625</v>
      </c>
      <c r="N19" s="2">
        <f>('[1]Qc, Winter, S1'!N19*Main!$B$5)</f>
        <v>-0.31902713338007638</v>
      </c>
      <c r="O19" s="2">
        <f>('[1]Qc, Winter, S1'!O19*Main!$B$5)</f>
        <v>-0.34331169703191627</v>
      </c>
      <c r="P19" s="2">
        <f>('[1]Qc, Winter, S1'!P19*Main!$B$5)</f>
        <v>-0.33407975774713661</v>
      </c>
      <c r="Q19" s="2">
        <f>('[1]Qc, Winter, S1'!Q19*Main!$B$5)</f>
        <v>-0.41412579624553558</v>
      </c>
      <c r="R19" s="2">
        <f>('[1]Qc, Winter, S1'!R19*Main!$B$5)</f>
        <v>-0.36689248716203904</v>
      </c>
      <c r="S19" s="2">
        <f>('[1]Qc, Winter, S1'!S19*Main!$B$5)</f>
        <v>-0.18393523405718648</v>
      </c>
      <c r="T19" s="2">
        <f>('[1]Qc, Winter, S1'!T19*Main!$B$5)</f>
        <v>-0.21780969528891608</v>
      </c>
      <c r="U19" s="2">
        <f>('[1]Qc, Winter, S1'!U19*Main!$B$5)</f>
        <v>-0.27081586351545606</v>
      </c>
      <c r="V19" s="2">
        <f>('[1]Qc, Winter, S1'!V19*Main!$B$5)</f>
        <v>-0.29242840747393678</v>
      </c>
      <c r="W19" s="2">
        <f>('[1]Qc, Winter, S1'!W19*Main!$B$5)</f>
        <v>-0.37960718758925704</v>
      </c>
      <c r="X19" s="2">
        <f>('[1]Qc, Winter, S1'!X19*Main!$B$5)</f>
        <v>-0.41981524743465803</v>
      </c>
      <c r="Y19" s="2">
        <f>('[1]Qc, Winter, S1'!Y19*Main!$B$5)</f>
        <v>-0.43918537813330022</v>
      </c>
    </row>
    <row r="20" spans="1:25" x14ac:dyDescent="0.3">
      <c r="A20">
        <v>19</v>
      </c>
      <c r="B20" s="2">
        <f>('[1]Qc, Winter, S1'!B20*Main!$B$5)</f>
        <v>0.32365333991161127</v>
      </c>
      <c r="C20" s="2">
        <f>('[1]Qc, Winter, S1'!C20*Main!$B$5)</f>
        <v>0.25317410295749382</v>
      </c>
      <c r="D20" s="2">
        <f>('[1]Qc, Winter, S1'!D20*Main!$B$5)</f>
        <v>0.19196208473468765</v>
      </c>
      <c r="E20" s="2">
        <f>('[1]Qc, Winter, S1'!E20*Main!$B$5)</f>
        <v>0.28597983296247842</v>
      </c>
      <c r="F20" s="2">
        <f>('[1]Qc, Winter, S1'!F20*Main!$B$5)</f>
        <v>0.23483609273919623</v>
      </c>
      <c r="G20" s="2">
        <f>('[1]Qc, Winter, S1'!G20*Main!$B$5)</f>
        <v>0.33832858110819841</v>
      </c>
      <c r="H20" s="2">
        <f>('[1]Qc, Winter, S1'!H20*Main!$B$5)</f>
        <v>0.45123112054749948</v>
      </c>
      <c r="I20" s="2">
        <f>('[1]Qc, Winter, S1'!I20*Main!$B$5)</f>
        <v>0.87890517230799836</v>
      </c>
      <c r="J20" s="2">
        <f>('[1]Qc, Winter, S1'!J20*Main!$B$5)</f>
        <v>1.0122065741629829</v>
      </c>
      <c r="K20" s="2">
        <f>('[1]Qc, Winter, S1'!K20*Main!$B$5)</f>
        <v>1.0429535699476462</v>
      </c>
      <c r="L20" s="2">
        <f>('[1]Qc, Winter, S1'!L20*Main!$B$5)</f>
        <v>0.98993259605286466</v>
      </c>
      <c r="M20" s="2">
        <f>('[1]Qc, Winter, S1'!M20*Main!$B$5)</f>
        <v>1.0559736019827237</v>
      </c>
      <c r="N20" s="2">
        <f>('[1]Qc, Winter, S1'!N20*Main!$B$5)</f>
        <v>1.0481272634647483</v>
      </c>
      <c r="O20" s="2">
        <f>('[1]Qc, Winter, S1'!O20*Main!$B$5)</f>
        <v>1.0359743110686654</v>
      </c>
      <c r="P20" s="2">
        <f>('[1]Qc, Winter, S1'!P20*Main!$B$5)</f>
        <v>0.87131313223623352</v>
      </c>
      <c r="Q20" s="2">
        <f>('[1]Qc, Winter, S1'!Q20*Main!$B$5)</f>
        <v>0.82881148477087341</v>
      </c>
      <c r="R20" s="2">
        <f>('[1]Qc, Winter, S1'!R20*Main!$B$5)</f>
        <v>0.72034596608322243</v>
      </c>
      <c r="S20" s="2">
        <f>('[1]Qc, Winter, S1'!S20*Main!$B$5)</f>
        <v>0.78803427406021687</v>
      </c>
      <c r="T20" s="2">
        <f>('[1]Qc, Winter, S1'!T20*Main!$B$5)</f>
        <v>0.66798981510338162</v>
      </c>
      <c r="U20" s="2">
        <f>('[1]Qc, Winter, S1'!U20*Main!$B$5)</f>
        <v>0.69706683640071454</v>
      </c>
      <c r="V20" s="2">
        <f>('[1]Qc, Winter, S1'!V20*Main!$B$5)</f>
        <v>0.58935590251311842</v>
      </c>
      <c r="W20" s="2">
        <f>('[1]Qc, Winter, S1'!W20*Main!$B$5)</f>
        <v>0.62038932948174197</v>
      </c>
      <c r="X20" s="2">
        <f>('[1]Qc, Winter, S1'!X20*Main!$B$5)</f>
        <v>0.38514079600885276</v>
      </c>
      <c r="Y20" s="2">
        <f>('[1]Qc, Winter, S1'!Y20*Main!$B$5)</f>
        <v>0.39552045697927812</v>
      </c>
    </row>
    <row r="21" spans="1:25" x14ac:dyDescent="0.3">
      <c r="A21">
        <v>20</v>
      </c>
      <c r="B21" s="2">
        <f>('[1]Qc, Winter, S1'!B21*Main!$B$5)</f>
        <v>-0.39981579515091831</v>
      </c>
      <c r="C21" s="2">
        <f>('[1]Qc, Winter, S1'!C21*Main!$B$5)</f>
        <v>-0.39544410894890558</v>
      </c>
      <c r="D21" s="2">
        <f>('[1]Qc, Winter, S1'!D21*Main!$B$5)</f>
        <v>-0.40786856583344688</v>
      </c>
      <c r="E21" s="2">
        <f>('[1]Qc, Winter, S1'!E21*Main!$B$5)</f>
        <v>-0.41524890905481299</v>
      </c>
      <c r="F21" s="2">
        <f>('[1]Qc, Winter, S1'!F21*Main!$B$5)</f>
        <v>-0.43984291924138091</v>
      </c>
      <c r="G21" s="2">
        <f>('[1]Qc, Winter, S1'!G21*Main!$B$5)</f>
        <v>-0.39381717982400977</v>
      </c>
      <c r="H21" s="2">
        <f>('[1]Qc, Winter, S1'!H21*Main!$B$5)</f>
        <v>-0.33456759846432571</v>
      </c>
      <c r="I21" s="2">
        <f>('[1]Qc, Winter, S1'!I21*Main!$B$5)</f>
        <v>-0.17378729994882725</v>
      </c>
      <c r="J21" s="2">
        <f>('[1]Qc, Winter, S1'!J21*Main!$B$5)</f>
        <v>-8.6107325775206467E-2</v>
      </c>
      <c r="K21" s="2">
        <f>('[1]Qc, Winter, S1'!K21*Main!$B$5)</f>
        <v>-7.9926645105591748E-2</v>
      </c>
      <c r="L21" s="2">
        <f>('[1]Qc, Winter, S1'!L21*Main!$B$5)</f>
        <v>-6.074933100465929E-2</v>
      </c>
      <c r="M21" s="2">
        <f>('[1]Qc, Winter, S1'!M21*Main!$B$5)</f>
        <v>-2.0415665033728547E-2</v>
      </c>
      <c r="N21" s="2">
        <f>('[1]Qc, Winter, S1'!N21*Main!$B$5)</f>
        <v>-8.2890098443025625E-2</v>
      </c>
      <c r="O21" s="2">
        <f>('[1]Qc, Winter, S1'!O21*Main!$B$5)</f>
        <v>-8.649763869137804E-2</v>
      </c>
      <c r="P21" s="2">
        <f>('[1]Qc, Winter, S1'!P21*Main!$B$5)</f>
        <v>-0.15765361974562747</v>
      </c>
      <c r="Q21" s="2">
        <f>('[1]Qc, Winter, S1'!Q21*Main!$B$5)</f>
        <v>-0.22529301253803696</v>
      </c>
      <c r="R21" s="2">
        <f>('[1]Qc, Winter, S1'!R21*Main!$B$5)</f>
        <v>-0.20333477438021003</v>
      </c>
      <c r="S21" s="2">
        <f>('[1]Qc, Winter, S1'!S21*Main!$B$5)</f>
        <v>-0.22680167785789324</v>
      </c>
      <c r="T21" s="2">
        <f>('[1]Qc, Winter, S1'!T21*Main!$B$5)</f>
        <v>-0.25504940019281969</v>
      </c>
      <c r="U21" s="2">
        <f>('[1]Qc, Winter, S1'!U21*Main!$B$5)</f>
        <v>-0.24486975694212337</v>
      </c>
      <c r="V21" s="2">
        <f>('[1]Qc, Winter, S1'!V21*Main!$B$5)</f>
        <v>-0.27881689504398044</v>
      </c>
      <c r="W21" s="2">
        <f>('[1]Qc, Winter, S1'!W21*Main!$B$5)</f>
        <v>-0.32868714608640603</v>
      </c>
      <c r="X21" s="2">
        <f>('[1]Qc, Winter, S1'!X21*Main!$B$5)</f>
        <v>-0.37084098137535521</v>
      </c>
      <c r="Y21" s="2">
        <f>('[1]Qc, Winter, S1'!Y21*Main!$B$5)</f>
        <v>-0.36886882198894644</v>
      </c>
    </row>
    <row r="22" spans="1:25" x14ac:dyDescent="0.3">
      <c r="A22">
        <v>21</v>
      </c>
      <c r="B22" s="2">
        <f>('[1]Qc, Winter, S1'!B22*Main!$B$5)</f>
        <v>-1.328110357022861</v>
      </c>
      <c r="C22" s="2">
        <f>('[1]Qc, Winter, S1'!C22*Main!$B$5)</f>
        <v>-1.3561888227335188</v>
      </c>
      <c r="D22" s="2">
        <f>('[1]Qc, Winter, S1'!D22*Main!$B$5)</f>
        <v>-1.3508169067343896</v>
      </c>
      <c r="E22" s="2">
        <f>('[1]Qc, Winter, S1'!E22*Main!$B$5)</f>
        <v>-1.3488757706691734</v>
      </c>
      <c r="F22" s="2">
        <f>('[1]Qc, Winter, S1'!F22*Main!$B$5)</f>
        <v>-1.3210681437970393</v>
      </c>
      <c r="G22" s="2">
        <f>('[1]Qc, Winter, S1'!G22*Main!$B$5)</f>
        <v>-1.2676874163694454</v>
      </c>
      <c r="H22" s="2">
        <f>('[1]Qc, Winter, S1'!H22*Main!$B$5)</f>
        <v>-0.96907320473851899</v>
      </c>
      <c r="I22" s="2">
        <f>('[1]Qc, Winter, S1'!I22*Main!$B$5)</f>
        <v>-0.77093979877572083</v>
      </c>
      <c r="J22" s="2">
        <f>('[1]Qc, Winter, S1'!J22*Main!$B$5)</f>
        <v>-0.7118936844126994</v>
      </c>
      <c r="K22" s="2">
        <f>('[1]Qc, Winter, S1'!K22*Main!$B$5)</f>
        <v>-0.81303495601437825</v>
      </c>
      <c r="L22" s="2">
        <f>('[1]Qc, Winter, S1'!L22*Main!$B$5)</f>
        <v>-0.76773469434083275</v>
      </c>
      <c r="M22" s="2">
        <f>('[1]Qc, Winter, S1'!M22*Main!$B$5)</f>
        <v>-0.69984070053406067</v>
      </c>
      <c r="N22" s="2">
        <f>('[1]Qc, Winter, S1'!N22*Main!$B$5)</f>
        <v>-0.74184559160735042</v>
      </c>
      <c r="O22" s="2">
        <f>('[1]Qc, Winter, S1'!O22*Main!$B$5)</f>
        <v>-0.80317133511291505</v>
      </c>
      <c r="P22" s="2">
        <f>('[1]Qc, Winter, S1'!P22*Main!$B$5)</f>
        <v>-0.97586315681035407</v>
      </c>
      <c r="Q22" s="2">
        <f>('[1]Qc, Winter, S1'!Q22*Main!$B$5)</f>
        <v>-1.0822427303152076</v>
      </c>
      <c r="R22" s="2">
        <f>('[1]Qc, Winter, S1'!R22*Main!$B$5)</f>
        <v>-1.0793757357046538</v>
      </c>
      <c r="S22" s="2">
        <f>('[1]Qc, Winter, S1'!S22*Main!$B$5)</f>
        <v>-1.0644069630581376</v>
      </c>
      <c r="T22" s="2">
        <f>('[1]Qc, Winter, S1'!T22*Main!$B$5)</f>
        <v>-1.1219455820314905</v>
      </c>
      <c r="U22" s="2">
        <f>('[1]Qc, Winter, S1'!U22*Main!$B$5)</f>
        <v>-1.1600682211455575</v>
      </c>
      <c r="V22" s="2">
        <f>('[1]Qc, Winter, S1'!V22*Main!$B$5)</f>
        <v>-1.1799308319397204</v>
      </c>
      <c r="W22" s="2">
        <f>('[1]Qc, Winter, S1'!W22*Main!$B$5)</f>
        <v>-1.214532404783297</v>
      </c>
      <c r="X22" s="2">
        <f>('[1]Qc, Winter, S1'!X22*Main!$B$5)</f>
        <v>-1.2675519868645786</v>
      </c>
      <c r="Y22" s="2">
        <f>('[1]Qc, Winter, S1'!Y22*Main!$B$5)</f>
        <v>-1.2918385676374324</v>
      </c>
    </row>
    <row r="23" spans="1:25" x14ac:dyDescent="0.3">
      <c r="A23">
        <v>22</v>
      </c>
      <c r="B23" s="2">
        <f>('[1]Qc, Winter, S1'!B23*Main!$B$5)</f>
        <v>-5.5786608174391072E-2</v>
      </c>
      <c r="C23" s="2">
        <f>('[1]Qc, Winter, S1'!C23*Main!$B$5)</f>
        <v>-5.5786608174391072E-2</v>
      </c>
      <c r="D23" s="2">
        <f>('[1]Qc, Winter, S1'!D23*Main!$B$5)</f>
        <v>-5.5786608174391072E-2</v>
      </c>
      <c r="E23" s="2">
        <f>('[1]Qc, Winter, S1'!E23*Main!$B$5)</f>
        <v>-5.5786608174391072E-2</v>
      </c>
      <c r="F23" s="2">
        <f>('[1]Qc, Winter, S1'!F23*Main!$B$5)</f>
        <v>-5.5786608174391072E-2</v>
      </c>
      <c r="G23" s="2">
        <f>('[1]Qc, Winter, S1'!G23*Main!$B$5)</f>
        <v>-5.5786608174391072E-2</v>
      </c>
      <c r="H23" s="2">
        <f>('[1]Qc, Winter, S1'!H23*Main!$B$5)</f>
        <v>-5.5786608174391072E-2</v>
      </c>
      <c r="I23" s="2">
        <f>('[1]Qc, Winter, S1'!I23*Main!$B$5)</f>
        <v>-5.5786608174391072E-2</v>
      </c>
      <c r="J23" s="2">
        <f>('[1]Qc, Winter, S1'!J23*Main!$B$5)</f>
        <v>-5.5786608174391072E-2</v>
      </c>
      <c r="K23" s="2">
        <f>('[1]Qc, Winter, S1'!K23*Main!$B$5)</f>
        <v>-5.5786608174391072E-2</v>
      </c>
      <c r="L23" s="2">
        <f>('[1]Qc, Winter, S1'!L23*Main!$B$5)</f>
        <v>-5.5786608174391072E-2</v>
      </c>
      <c r="M23" s="2">
        <f>('[1]Qc, Winter, S1'!M23*Main!$B$5)</f>
        <v>-5.5786608174391072E-2</v>
      </c>
      <c r="N23" s="2">
        <f>('[1]Qc, Winter, S1'!N23*Main!$B$5)</f>
        <v>-5.5786608174391072E-2</v>
      </c>
      <c r="O23" s="2">
        <f>('[1]Qc, Winter, S1'!O23*Main!$B$5)</f>
        <v>-5.5786608174391072E-2</v>
      </c>
      <c r="P23" s="2">
        <f>('[1]Qc, Winter, S1'!P23*Main!$B$5)</f>
        <v>-5.5786608174391072E-2</v>
      </c>
      <c r="Q23" s="2">
        <f>('[1]Qc, Winter, S1'!Q23*Main!$B$5)</f>
        <v>-5.5786608174391072E-2</v>
      </c>
      <c r="R23" s="2">
        <f>('[1]Qc, Winter, S1'!R23*Main!$B$5)</f>
        <v>-5.5786608174391072E-2</v>
      </c>
      <c r="S23" s="2">
        <f>('[1]Qc, Winter, S1'!S23*Main!$B$5)</f>
        <v>-5.5786608174391072E-2</v>
      </c>
      <c r="T23" s="2">
        <f>('[1]Qc, Winter, S1'!T23*Main!$B$5)</f>
        <v>-5.5786608174391072E-2</v>
      </c>
      <c r="U23" s="2">
        <f>('[1]Qc, Winter, S1'!U23*Main!$B$5)</f>
        <v>-5.5786608174391072E-2</v>
      </c>
      <c r="V23" s="2">
        <f>('[1]Qc, Winter, S1'!V23*Main!$B$5)</f>
        <v>-5.5786608174391072E-2</v>
      </c>
      <c r="W23" s="2">
        <f>('[1]Qc, Winter, S1'!W23*Main!$B$5)</f>
        <v>-5.5786608174391072E-2</v>
      </c>
      <c r="X23" s="2">
        <f>('[1]Qc, Winter, S1'!X23*Main!$B$5)</f>
        <v>-5.5786608174391072E-2</v>
      </c>
      <c r="Y23" s="2">
        <f>('[1]Qc, Winter, S1'!Y23*Main!$B$5)</f>
        <v>-5.5786608174391072E-2</v>
      </c>
    </row>
    <row r="24" spans="1:25" x14ac:dyDescent="0.3">
      <c r="A24">
        <v>23</v>
      </c>
      <c r="B24" s="2">
        <f>('[1]Qc, Winter, S1'!B24*Main!$B$5)</f>
        <v>-2.6339991810819625</v>
      </c>
      <c r="C24" s="2">
        <f>('[1]Qc, Winter, S1'!C24*Main!$B$5)</f>
        <v>-2.7108056022049274</v>
      </c>
      <c r="D24" s="2">
        <f>('[1]Qc, Winter, S1'!D24*Main!$B$5)</f>
        <v>-2.714825320961241</v>
      </c>
      <c r="E24" s="2">
        <f>('[1]Qc, Winter, S1'!E24*Main!$B$5)</f>
        <v>-2.7071949555902135</v>
      </c>
      <c r="F24" s="2">
        <f>('[1]Qc, Winter, S1'!F24*Main!$B$5)</f>
        <v>-2.6996620171641532</v>
      </c>
      <c r="G24" s="2">
        <f>('[1]Qc, Winter, S1'!G24*Main!$B$5)</f>
        <v>-2.5238364366020849</v>
      </c>
      <c r="H24" s="2">
        <f>('[1]Qc, Winter, S1'!H24*Main!$B$5)</f>
        <v>-1.8918175572849223</v>
      </c>
      <c r="I24" s="2">
        <f>('[1]Qc, Winter, S1'!I24*Main!$B$5)</f>
        <v>-1.5440518755136297</v>
      </c>
      <c r="J24" s="2">
        <f>('[1]Qc, Winter, S1'!J24*Main!$B$5)</f>
        <v>-0.99526646914967332</v>
      </c>
      <c r="K24" s="2">
        <f>('[1]Qc, Winter, S1'!K24*Main!$B$5)</f>
        <v>-0.57475715054537468</v>
      </c>
      <c r="L24" s="2">
        <f>('[1]Qc, Winter, S1'!L24*Main!$B$5)</f>
        <v>-0.73530082059474355</v>
      </c>
      <c r="M24" s="2">
        <f>('[1]Qc, Winter, S1'!M24*Main!$B$5)</f>
        <v>-0.56766122138695529</v>
      </c>
      <c r="N24" s="2">
        <f>('[1]Qc, Winter, S1'!N24*Main!$B$5)</f>
        <v>-0.67690375526033475</v>
      </c>
      <c r="O24" s="2">
        <f>('[1]Qc, Winter, S1'!O24*Main!$B$5)</f>
        <v>-0.9790254175949088</v>
      </c>
      <c r="P24" s="2">
        <f>('[1]Qc, Winter, S1'!P24*Main!$B$5)</f>
        <v>-1.2238536823577781</v>
      </c>
      <c r="Q24" s="2">
        <f>('[1]Qc, Winter, S1'!Q24*Main!$B$5)</f>
        <v>-1.2623069679484282</v>
      </c>
      <c r="R24" s="2">
        <f>('[1]Qc, Winter, S1'!R24*Main!$B$5)</f>
        <v>-1.2980082953399421</v>
      </c>
      <c r="S24" s="2">
        <f>('[1]Qc, Winter, S1'!S24*Main!$B$5)</f>
        <v>-0.87605209583244004</v>
      </c>
      <c r="T24" s="2">
        <f>('[1]Qc, Winter, S1'!T24*Main!$B$5)</f>
        <v>-1.0615488639512545</v>
      </c>
      <c r="U24" s="2">
        <f>('[1]Qc, Winter, S1'!U24*Main!$B$5)</f>
        <v>-1.3160281450607321</v>
      </c>
      <c r="V24" s="2">
        <f>('[1]Qc, Winter, S1'!V24*Main!$B$5)</f>
        <v>-1.5476542519321868</v>
      </c>
      <c r="W24" s="2">
        <f>('[1]Qc, Winter, S1'!W24*Main!$B$5)</f>
        <v>-1.9691244261314125</v>
      </c>
      <c r="X24" s="2">
        <f>('[1]Qc, Winter, S1'!X24*Main!$B$5)</f>
        <v>-2.4612339765220415</v>
      </c>
      <c r="Y24" s="2">
        <f>('[1]Qc, Winter, S1'!Y24*Main!$B$5)</f>
        <v>-2.5050308173903666</v>
      </c>
    </row>
    <row r="25" spans="1:25" x14ac:dyDescent="0.3">
      <c r="A25">
        <v>24</v>
      </c>
      <c r="B25" s="2">
        <f>('[1]Qc, Winter, S1'!B25*Main!$B$5)</f>
        <v>-1.9061218700982807</v>
      </c>
      <c r="C25" s="2">
        <f>('[1]Qc, Winter, S1'!C25*Main!$B$5)</f>
        <v>-1.9244762593392104</v>
      </c>
      <c r="D25" s="2">
        <f>('[1]Qc, Winter, S1'!D25*Main!$B$5)</f>
        <v>-1.9598457703239529</v>
      </c>
      <c r="E25" s="2">
        <f>('[1]Qc, Winter, S1'!E25*Main!$B$5)</f>
        <v>-1.9772573572030294</v>
      </c>
      <c r="F25" s="2">
        <f>('[1]Qc, Winter, S1'!F25*Main!$B$5)</f>
        <v>-1.9329778192761009</v>
      </c>
      <c r="G25" s="2">
        <f>('[1]Qc, Winter, S1'!G25*Main!$B$5)</f>
        <v>-1.5599478985189832</v>
      </c>
      <c r="H25" s="2">
        <f>('[1]Qc, Winter, S1'!H25*Main!$B$5)</f>
        <v>-1.1836208926087477</v>
      </c>
      <c r="I25" s="2">
        <f>('[1]Qc, Winter, S1'!I25*Main!$B$5)</f>
        <v>-1.057553249791056</v>
      </c>
      <c r="J25" s="2">
        <f>('[1]Qc, Winter, S1'!J25*Main!$B$5)</f>
        <v>-0.74221107376384199</v>
      </c>
      <c r="K25" s="2">
        <f>('[1]Qc, Winter, S1'!K25*Main!$B$5)</f>
        <v>-0.4897308604350975</v>
      </c>
      <c r="L25" s="2">
        <f>('[1]Qc, Winter, S1'!L25*Main!$B$5)</f>
        <v>-1.1165075448055288</v>
      </c>
      <c r="M25" s="2">
        <f>('[1]Qc, Winter, S1'!M25*Main!$B$5)</f>
        <v>-1.052867275963882</v>
      </c>
      <c r="N25" s="2">
        <f>('[1]Qc, Winter, S1'!N25*Main!$B$5)</f>
        <v>-1.1866429433116326</v>
      </c>
      <c r="O25" s="2">
        <f>('[1]Qc, Winter, S1'!O25*Main!$B$5)</f>
        <v>-1.1842158424517701</v>
      </c>
      <c r="P25" s="2">
        <f>('[1]Qc, Winter, S1'!P25*Main!$B$5)</f>
        <v>-1.3175633758643401</v>
      </c>
      <c r="Q25" s="2">
        <f>('[1]Qc, Winter, S1'!Q25*Main!$B$5)</f>
        <v>-1.3188124780521397</v>
      </c>
      <c r="R25" s="2">
        <f>('[1]Qc, Winter, S1'!R25*Main!$B$5)</f>
        <v>-1.1233409456640011</v>
      </c>
      <c r="S25" s="2">
        <f>('[1]Qc, Winter, S1'!S25*Main!$B$5)</f>
        <v>-0.75122558757454339</v>
      </c>
      <c r="T25" s="2">
        <f>('[1]Qc, Winter, S1'!T25*Main!$B$5)</f>
        <v>-1.0262329075294283</v>
      </c>
      <c r="U25" s="2">
        <f>('[1]Qc, Winter, S1'!U25*Main!$B$5)</f>
        <v>-1.2055066556085487</v>
      </c>
      <c r="V25" s="2">
        <f>('[1]Qc, Winter, S1'!V25*Main!$B$5)</f>
        <v>-1.2951116087080652</v>
      </c>
      <c r="W25" s="2">
        <f>('[1]Qc, Winter, S1'!W25*Main!$B$5)</f>
        <v>-1.3262705812885882</v>
      </c>
      <c r="X25" s="2">
        <f>('[1]Qc, Winter, S1'!X25*Main!$B$5)</f>
        <v>-1.4321202167606943</v>
      </c>
      <c r="Y25" s="2">
        <f>('[1]Qc, Winter, S1'!Y25*Main!$B$5)</f>
        <v>-1.5190069984380559</v>
      </c>
    </row>
    <row r="26" spans="1:25" x14ac:dyDescent="0.3">
      <c r="A26">
        <v>25</v>
      </c>
      <c r="B26" s="2">
        <f>('[1]Qc, Winter, S1'!B26*Main!$B$5)</f>
        <v>-3.2972124838814655E-2</v>
      </c>
      <c r="C26" s="2">
        <f>('[1]Qc, Winter, S1'!C26*Main!$B$5)</f>
        <v>5.5321333998543928E-2</v>
      </c>
      <c r="D26" s="2">
        <f>('[1]Qc, Winter, S1'!D26*Main!$B$5)</f>
        <v>0.11703290736882696</v>
      </c>
      <c r="E26" s="2">
        <f>('[1]Qc, Winter, S1'!E26*Main!$B$5)</f>
        <v>0.10119892344165476</v>
      </c>
      <c r="F26" s="2">
        <f>('[1]Qc, Winter, S1'!F26*Main!$B$5)</f>
        <v>7.8685028958154532E-2</v>
      </c>
      <c r="G26" s="2">
        <f>('[1]Qc, Winter, S1'!G26*Main!$B$5)</f>
        <v>-7.9266262378282881E-2</v>
      </c>
      <c r="H26" s="2">
        <f>('[1]Qc, Winter, S1'!H26*Main!$B$5)</f>
        <v>-2.6169371612745781E-3</v>
      </c>
      <c r="I26" s="2">
        <f>('[1]Qc, Winter, S1'!I26*Main!$B$5)</f>
        <v>9.4503834049697824E-2</v>
      </c>
      <c r="J26" s="2">
        <f>('[1]Qc, Winter, S1'!J26*Main!$B$5)</f>
        <v>0.20511748071819955</v>
      </c>
      <c r="K26" s="2">
        <f>('[1]Qc, Winter, S1'!K26*Main!$B$5)</f>
        <v>0.24197416459839646</v>
      </c>
      <c r="L26" s="2">
        <f>('[1]Qc, Winter, S1'!L26*Main!$B$5)</f>
        <v>0.11753856178596926</v>
      </c>
      <c r="M26" s="2">
        <f>('[1]Qc, Winter, S1'!M26*Main!$B$5)</f>
        <v>-3.0537951448397294E-4</v>
      </c>
      <c r="N26" s="2">
        <f>('[1]Qc, Winter, S1'!N26*Main!$B$5)</f>
        <v>0.3722972267628652</v>
      </c>
      <c r="O26" s="2">
        <f>('[1]Qc, Winter, S1'!O26*Main!$B$5)</f>
        <v>0.42205073944801808</v>
      </c>
      <c r="P26" s="2">
        <f>('[1]Qc, Winter, S1'!P26*Main!$B$5)</f>
        <v>0.400356766835611</v>
      </c>
      <c r="Q26" s="2">
        <f>('[1]Qc, Winter, S1'!Q26*Main!$B$5)</f>
        <v>0.4596377093842573</v>
      </c>
      <c r="R26" s="2">
        <f>('[1]Qc, Winter, S1'!R26*Main!$B$5)</f>
        <v>0.25251459263502352</v>
      </c>
      <c r="S26" s="2">
        <f>('[1]Qc, Winter, S1'!S26*Main!$B$5)</f>
        <v>0.34878509691065113</v>
      </c>
      <c r="T26" s="2">
        <f>('[1]Qc, Winter, S1'!T26*Main!$B$5)</f>
        <v>0.3745189342754971</v>
      </c>
      <c r="U26" s="2">
        <f>('[1]Qc, Winter, S1'!U26*Main!$B$5)</f>
        <v>0.33386056981357265</v>
      </c>
      <c r="V26" s="2">
        <f>('[1]Qc, Winter, S1'!V26*Main!$B$5)</f>
        <v>0.37468276232283715</v>
      </c>
      <c r="W26" s="2">
        <f>('[1]Qc, Winter, S1'!W26*Main!$B$5)</f>
        <v>0.48097239492308619</v>
      </c>
      <c r="X26" s="2">
        <f>('[1]Qc, Winter, S1'!X26*Main!$B$5)</f>
        <v>0.44554799303275527</v>
      </c>
      <c r="Y26" s="2">
        <f>('[1]Qc, Winter, S1'!Y26*Main!$B$5)</f>
        <v>0.30015038039580616</v>
      </c>
    </row>
    <row r="27" spans="1:25" x14ac:dyDescent="0.3">
      <c r="A27">
        <v>26</v>
      </c>
      <c r="B27" s="2">
        <f>('[1]Qc, Winter, S1'!B27*Main!$B$5)</f>
        <v>0.10621363756605386</v>
      </c>
      <c r="C27" s="2">
        <f>('[1]Qc, Winter, S1'!C27*Main!$B$5)</f>
        <v>8.5902061019440257E-2</v>
      </c>
      <c r="D27" s="2">
        <f>('[1]Qc, Winter, S1'!D27*Main!$B$5)</f>
        <v>0.12260261973316856</v>
      </c>
      <c r="E27" s="2">
        <f>('[1]Qc, Winter, S1'!E27*Main!$B$5)</f>
        <v>0.15362940785225557</v>
      </c>
      <c r="F27" s="2">
        <f>('[1]Qc, Winter, S1'!F27*Main!$B$5)</f>
        <v>0.1604237143840791</v>
      </c>
      <c r="G27" s="2">
        <f>('[1]Qc, Winter, S1'!G27*Main!$B$5)</f>
        <v>0.19558456680694988</v>
      </c>
      <c r="H27" s="2">
        <f>('[1]Qc, Winter, S1'!H27*Main!$B$5)</f>
        <v>0.71528282340468319</v>
      </c>
      <c r="I27" s="2">
        <f>('[1]Qc, Winter, S1'!I27*Main!$B$5)</f>
        <v>0.89542445040699981</v>
      </c>
      <c r="J27" s="2">
        <f>('[1]Qc, Winter, S1'!J27*Main!$B$5)</f>
        <v>0.95874082004185468</v>
      </c>
      <c r="K27" s="2">
        <f>('[1]Qc, Winter, S1'!K27*Main!$B$5)</f>
        <v>0.8967551325328017</v>
      </c>
      <c r="L27" s="2">
        <f>('[1]Qc, Winter, S1'!L27*Main!$B$5)</f>
        <v>0.82146317847400918</v>
      </c>
      <c r="M27" s="2">
        <f>('[1]Qc, Winter, S1'!M27*Main!$B$5)</f>
        <v>0.94144070431280369</v>
      </c>
      <c r="N27" s="2">
        <f>('[1]Qc, Winter, S1'!N27*Main!$B$5)</f>
        <v>1.0640821536254881</v>
      </c>
      <c r="O27" s="2">
        <f>('[1]Qc, Winter, S1'!O27*Main!$B$5)</f>
        <v>0.94368308731582695</v>
      </c>
      <c r="P27" s="2">
        <f>('[1]Qc, Winter, S1'!P27*Main!$B$5)</f>
        <v>0.92806277953904848</v>
      </c>
      <c r="Q27" s="2">
        <f>('[1]Qc, Winter, S1'!Q27*Main!$B$5)</f>
        <v>0.926311716786963</v>
      </c>
      <c r="R27" s="2">
        <f>('[1]Qc, Winter, S1'!R27*Main!$B$5)</f>
        <v>0.83477051661928725</v>
      </c>
      <c r="S27" s="2">
        <f>('[1]Qc, Winter, S1'!S27*Main!$B$5)</f>
        <v>0.86292631118541074</v>
      </c>
      <c r="T27" s="2">
        <f>('[1]Qc, Winter, S1'!T27*Main!$B$5)</f>
        <v>0.74617055624388084</v>
      </c>
      <c r="U27" s="2">
        <f>('[1]Qc, Winter, S1'!U27*Main!$B$5)</f>
        <v>0.56329470910034296</v>
      </c>
      <c r="V27" s="2">
        <f>('[1]Qc, Winter, S1'!V27*Main!$B$5)</f>
        <v>0.61799706430178769</v>
      </c>
      <c r="W27" s="2">
        <f>('[1]Qc, Winter, S1'!W27*Main!$B$5)</f>
        <v>0.54004206925954878</v>
      </c>
      <c r="X27" s="2">
        <f>('[1]Qc, Winter, S1'!X27*Main!$B$5)</f>
        <v>0.23754078475017648</v>
      </c>
      <c r="Y27" s="2">
        <f>('[1]Qc, Winter, S1'!Y27*Main!$B$5)</f>
        <v>0.16805758450286792</v>
      </c>
    </row>
    <row r="28" spans="1:25" x14ac:dyDescent="0.3">
      <c r="A28">
        <v>27</v>
      </c>
      <c r="B28" s="2">
        <f>('[1]Qc, Winter, S1'!B28*Main!$B$5)</f>
        <v>0.1695555515171473</v>
      </c>
      <c r="C28" s="2">
        <f>('[1]Qc, Winter, S1'!C28*Main!$B$5)</f>
        <v>0.11979386192768479</v>
      </c>
      <c r="D28" s="2">
        <f>('[1]Qc, Winter, S1'!D28*Main!$B$5)</f>
        <v>0.10384837911507319</v>
      </c>
      <c r="E28" s="2">
        <f>('[1]Qc, Winter, S1'!E28*Main!$B$5)</f>
        <v>0.13311560483840279</v>
      </c>
      <c r="F28" s="2">
        <f>('[1]Qc, Winter, S1'!F28*Main!$B$5)</f>
        <v>0.1146164669935222</v>
      </c>
      <c r="G28" s="2">
        <f>('[1]Qc, Winter, S1'!G28*Main!$B$5)</f>
        <v>9.4234296254227926E-2</v>
      </c>
      <c r="H28" s="2">
        <f>('[1]Qc, Winter, S1'!H28*Main!$B$5)</f>
        <v>7.7969321644239517E-2</v>
      </c>
      <c r="I28" s="2">
        <f>('[1]Qc, Winter, S1'!I28*Main!$B$5)</f>
        <v>0.27246647364105386</v>
      </c>
      <c r="J28" s="2">
        <f>('[1]Qc, Winter, S1'!J28*Main!$B$5)</f>
        <v>0.28494297224775145</v>
      </c>
      <c r="K28" s="2">
        <f>('[1]Qc, Winter, S1'!K28*Main!$B$5)</f>
        <v>0.24439699420451252</v>
      </c>
      <c r="L28" s="2">
        <f>('[1]Qc, Winter, S1'!L28*Main!$B$5)</f>
        <v>0.28474024150025878</v>
      </c>
      <c r="M28" s="2">
        <f>('[1]Qc, Winter, S1'!M28*Main!$B$5)</f>
        <v>0.26458029698305557</v>
      </c>
      <c r="N28" s="2">
        <f>('[1]Qc, Winter, S1'!N28*Main!$B$5)</f>
        <v>0.2657459811313293</v>
      </c>
      <c r="O28" s="2">
        <f>('[1]Qc, Winter, S1'!O28*Main!$B$5)</f>
        <v>0.23730103478927794</v>
      </c>
      <c r="P28" s="2">
        <f>('[1]Qc, Winter, S1'!P28*Main!$B$5)</f>
        <v>0.14081549028517096</v>
      </c>
      <c r="Q28" s="2">
        <f>('[1]Qc, Winter, S1'!Q28*Main!$B$5)</f>
        <v>0.22047380786790111</v>
      </c>
      <c r="R28" s="2">
        <f>('[1]Qc, Winter, S1'!R28*Main!$B$5)</f>
        <v>0.26442433318626801</v>
      </c>
      <c r="S28" s="2">
        <f>('[1]Qc, Winter, S1'!S28*Main!$B$5)</f>
        <v>0.24672446945750326</v>
      </c>
      <c r="T28" s="2">
        <f>('[1]Qc, Winter, S1'!T28*Main!$B$5)</f>
        <v>0.17243606083849342</v>
      </c>
      <c r="U28" s="2">
        <f>('[1]Qc, Winter, S1'!U28*Main!$B$5)</f>
        <v>0.17889216929693835</v>
      </c>
      <c r="V28" s="2">
        <f>('[1]Qc, Winter, S1'!V28*Main!$B$5)</f>
        <v>0.16662242559415602</v>
      </c>
      <c r="W28" s="2">
        <f>('[1]Qc, Winter, S1'!W28*Main!$B$5)</f>
        <v>0.10335723031942143</v>
      </c>
      <c r="X28" s="2">
        <f>('[1]Qc, Winter, S1'!X28*Main!$B$5)</f>
        <v>8.2448701937179389E-2</v>
      </c>
      <c r="Y28" s="2">
        <f>('[1]Qc, Winter, S1'!Y28*Main!$B$5)</f>
        <v>8.5454524901508275E-2</v>
      </c>
    </row>
    <row r="29" spans="1:25" x14ac:dyDescent="0.3">
      <c r="A29">
        <v>28</v>
      </c>
      <c r="B29" s="2">
        <f>('[1]Qc, Winter, S1'!B29*Main!$B$5)</f>
        <v>-0.35544265272334374</v>
      </c>
      <c r="C29" s="2">
        <f>('[1]Qc, Winter, S1'!C29*Main!$B$5)</f>
        <v>-0.35536428757195732</v>
      </c>
      <c r="D29" s="2">
        <f>('[1]Qc, Winter, S1'!D29*Main!$B$5)</f>
        <v>-0.36516985068784064</v>
      </c>
      <c r="E29" s="2">
        <f>('[1]Qc, Winter, S1'!E29*Main!$B$5)</f>
        <v>-0.38189830423597398</v>
      </c>
      <c r="F29" s="2">
        <f>('[1]Qc, Winter, S1'!F29*Main!$B$5)</f>
        <v>-0.37823088575032671</v>
      </c>
      <c r="G29" s="2">
        <f>('[1]Qc, Winter, S1'!G29*Main!$B$5)</f>
        <v>-0.34712754536736451</v>
      </c>
      <c r="H29" s="2">
        <f>('[1]Qc, Winter, S1'!H29*Main!$B$5)</f>
        <v>-0.22010617747752978</v>
      </c>
      <c r="I29" s="2">
        <f>('[1]Qc, Winter, S1'!I29*Main!$B$5)</f>
        <v>-4.2310721918600552E-2</v>
      </c>
      <c r="J29" s="2">
        <f>('[1]Qc, Winter, S1'!J29*Main!$B$5)</f>
        <v>-4.5468237425970212E-2</v>
      </c>
      <c r="K29" s="2">
        <f>('[1]Qc, Winter, S1'!K29*Main!$B$5)</f>
        <v>-3.0132106700419412E-2</v>
      </c>
      <c r="L29" s="2">
        <f>('[1]Qc, Winter, S1'!L29*Main!$B$5)</f>
        <v>-2.6543300463482713E-2</v>
      </c>
      <c r="M29" s="2">
        <f>('[1]Qc, Winter, S1'!M29*Main!$B$5)</f>
        <v>-0.11846103408940452</v>
      </c>
      <c r="N29" s="2">
        <f>('[1]Qc, Winter, S1'!N29*Main!$B$5)</f>
        <v>-0.17305884695150622</v>
      </c>
      <c r="O29" s="2">
        <f>('[1]Qc, Winter, S1'!O29*Main!$B$5)</f>
        <v>-0.22434216690614125</v>
      </c>
      <c r="P29" s="2">
        <f>('[1]Qc, Winter, S1'!P29*Main!$B$5)</f>
        <v>-0.22265555117044694</v>
      </c>
      <c r="Q29" s="2">
        <f>('[1]Qc, Winter, S1'!Q29*Main!$B$5)</f>
        <v>-0.22642092609532716</v>
      </c>
      <c r="R29" s="2">
        <f>('[1]Qc, Winter, S1'!R29*Main!$B$5)</f>
        <v>-0.1780205259216498</v>
      </c>
      <c r="S29" s="2">
        <f>('[1]Qc, Winter, S1'!S29*Main!$B$5)</f>
        <v>5.8510281294111233E-2</v>
      </c>
      <c r="T29" s="2">
        <f>('[1]Qc, Winter, S1'!T29*Main!$B$5)</f>
        <v>-8.246131902912077E-3</v>
      </c>
      <c r="U29" s="2">
        <f>('[1]Qc, Winter, S1'!U29*Main!$B$5)</f>
        <v>-9.7339825510269262E-2</v>
      </c>
      <c r="V29" s="2">
        <f>('[1]Qc, Winter, S1'!V29*Main!$B$5)</f>
        <v>-0.18043276059964072</v>
      </c>
      <c r="W29" s="2">
        <f>('[1]Qc, Winter, S1'!W29*Main!$B$5)</f>
        <v>-0.23734428690661646</v>
      </c>
      <c r="X29" s="2">
        <f>('[1]Qc, Winter, S1'!X29*Main!$B$5)</f>
        <v>-0.26030880622460117</v>
      </c>
      <c r="Y29" s="2">
        <f>('[1]Qc, Winter, S1'!Y29*Main!$B$5)</f>
        <v>-0.29804113242249652</v>
      </c>
    </row>
    <row r="30" spans="1:25" x14ac:dyDescent="0.3">
      <c r="A30">
        <v>29</v>
      </c>
      <c r="B30" s="2">
        <f>('[1]Qc, Winter, S1'!B30*Main!$B$5)</f>
        <v>-8.1759796614455063</v>
      </c>
      <c r="C30" s="2">
        <f>('[1]Qc, Winter, S1'!C30*Main!$B$5)</f>
        <v>-8.8219057833044587</v>
      </c>
      <c r="D30" s="2">
        <f>('[1]Qc, Winter, S1'!D30*Main!$B$5)</f>
        <v>-8.9837189284638672</v>
      </c>
      <c r="E30" s="2">
        <f>('[1]Qc, Winter, S1'!E30*Main!$B$5)</f>
        <v>-8.8635763769121301</v>
      </c>
      <c r="F30" s="2">
        <f>('[1]Qc, Winter, S1'!F30*Main!$B$5)</f>
        <v>-8.8709484499373374</v>
      </c>
      <c r="G30" s="2">
        <f>('[1]Qc, Winter, S1'!G30*Main!$B$5)</f>
        <v>-7.4076217573962486</v>
      </c>
      <c r="H30" s="2">
        <f>('[1]Qc, Winter, S1'!H30*Main!$B$5)</f>
        <v>-0.2758377686762693</v>
      </c>
      <c r="I30" s="2">
        <f>('[1]Qc, Winter, S1'!I30*Main!$B$5)</f>
        <v>3.8191211142931345</v>
      </c>
      <c r="J30" s="2">
        <f>('[1]Qc, Winter, S1'!J30*Main!$B$5)</f>
        <v>4.8675412435578762</v>
      </c>
      <c r="K30" s="2">
        <f>('[1]Qc, Winter, S1'!K30*Main!$B$5)</f>
        <v>3.3908440643767683</v>
      </c>
      <c r="L30" s="2">
        <f>('[1]Qc, Winter, S1'!L30*Main!$B$5)</f>
        <v>2.002032343486956</v>
      </c>
      <c r="M30" s="2">
        <f>('[1]Qc, Winter, S1'!M30*Main!$B$5)</f>
        <v>3.971116225485992</v>
      </c>
      <c r="N30" s="2">
        <f>('[1]Qc, Winter, S1'!N30*Main!$B$5)</f>
        <v>2.5039871589778229</v>
      </c>
      <c r="O30" s="2">
        <f>('[1]Qc, Winter, S1'!O30*Main!$B$5)</f>
        <v>0.75969265474209757</v>
      </c>
      <c r="P30" s="2">
        <f>('[1]Qc, Winter, S1'!P30*Main!$B$5)</f>
        <v>-3.0055220098736148</v>
      </c>
      <c r="Q30" s="2">
        <f>('[1]Qc, Winter, S1'!Q30*Main!$B$5)</f>
        <v>-3.0068009654524186</v>
      </c>
      <c r="R30" s="2">
        <f>('[1]Qc, Winter, S1'!R30*Main!$B$5)</f>
        <v>-2.4768782628248713</v>
      </c>
      <c r="S30" s="2">
        <f>('[1]Qc, Winter, S1'!S30*Main!$B$5)</f>
        <v>-1.2495350619692587</v>
      </c>
      <c r="T30" s="2">
        <f>('[1]Qc, Winter, S1'!T30*Main!$B$5)</f>
        <v>-3.0454422467215552</v>
      </c>
      <c r="U30" s="2">
        <f>('[1]Qc, Winter, S1'!U30*Main!$B$5)</f>
        <v>-1.7352080800608816</v>
      </c>
      <c r="V30" s="2">
        <f>('[1]Qc, Winter, S1'!V30*Main!$B$5)</f>
        <v>-2.3823481053459434</v>
      </c>
      <c r="W30" s="2">
        <f>('[1]Qc, Winter, S1'!W30*Main!$B$5)</f>
        <v>-3.9513999769925894</v>
      </c>
      <c r="X30" s="2">
        <f>('[1]Qc, Winter, S1'!X30*Main!$B$5)</f>
        <v>-6.2426668992250622</v>
      </c>
      <c r="Y30" s="2">
        <f>('[1]Qc, Winter, S1'!Y30*Main!$B$5)</f>
        <v>-7.0469602175594863</v>
      </c>
    </row>
    <row r="31" spans="1:25" x14ac:dyDescent="0.3">
      <c r="A31">
        <v>30</v>
      </c>
      <c r="B31" s="2">
        <f>('[1]Qc, Winter, S1'!B31*Main!$B$5)</f>
        <v>-1.0143795228179087</v>
      </c>
      <c r="C31" s="2">
        <f>('[1]Qc, Winter, S1'!C31*Main!$B$5)</f>
        <v>-1.0244401256719751</v>
      </c>
      <c r="D31" s="2">
        <f>('[1]Qc, Winter, S1'!D31*Main!$B$5)</f>
        <v>-1.0348929778783866</v>
      </c>
      <c r="E31" s="2">
        <f>('[1]Qc, Winter, S1'!E31*Main!$B$5)</f>
        <v>-1.0439533660637443</v>
      </c>
      <c r="F31" s="2">
        <f>('[1]Qc, Winter, S1'!F31*Main!$B$5)</f>
        <v>-1.0486013020314002</v>
      </c>
      <c r="G31" s="2">
        <f>('[1]Qc, Winter, S1'!G31*Main!$B$5)</f>
        <v>-0.95868357414748295</v>
      </c>
      <c r="H31" s="2">
        <f>('[1]Qc, Winter, S1'!H31*Main!$B$5)</f>
        <v>-0.83176005679802811</v>
      </c>
      <c r="I31" s="2">
        <f>('[1]Qc, Winter, S1'!I31*Main!$B$5)</f>
        <v>-0.7593947108399508</v>
      </c>
      <c r="J31" s="2">
        <f>('[1]Qc, Winter, S1'!J31*Main!$B$5)</f>
        <v>-0.78163396421181641</v>
      </c>
      <c r="K31" s="2">
        <f>('[1]Qc, Winter, S1'!K31*Main!$B$5)</f>
        <v>-0.86590290606624964</v>
      </c>
      <c r="L31" s="2">
        <f>('[1]Qc, Winter, S1'!L31*Main!$B$5)</f>
        <v>-0.92357955158777483</v>
      </c>
      <c r="M31" s="2">
        <f>('[1]Qc, Winter, S1'!M31*Main!$B$5)</f>
        <v>-0.97792214821360468</v>
      </c>
      <c r="N31" s="2">
        <f>('[1]Qc, Winter, S1'!N31*Main!$B$5)</f>
        <v>-0.97907905788546812</v>
      </c>
      <c r="O31" s="2">
        <f>('[1]Qc, Winter, S1'!O31*Main!$B$5)</f>
        <v>-0.99708239242795782</v>
      </c>
      <c r="P31" s="2">
        <f>('[1]Qc, Winter, S1'!P31*Main!$B$5)</f>
        <v>-1.0058485229998217</v>
      </c>
      <c r="Q31" s="2">
        <f>('[1]Qc, Winter, S1'!Q31*Main!$B$5)</f>
        <v>-0.97584324782594789</v>
      </c>
      <c r="R31" s="2">
        <f>('[1]Qc, Winter, S1'!R31*Main!$B$5)</f>
        <v>-0.82611194146128097</v>
      </c>
      <c r="S31" s="2">
        <f>('[1]Qc, Winter, S1'!S31*Main!$B$5)</f>
        <v>-0.49236874035529804</v>
      </c>
      <c r="T31" s="2">
        <f>('[1]Qc, Winter, S1'!T31*Main!$B$5)</f>
        <v>-0.63507944694580609</v>
      </c>
      <c r="U31" s="2">
        <f>('[1]Qc, Winter, S1'!U31*Main!$B$5)</f>
        <v>-0.77035753662387529</v>
      </c>
      <c r="V31" s="2">
        <f>('[1]Qc, Winter, S1'!V31*Main!$B$5)</f>
        <v>-0.82930885134205035</v>
      </c>
      <c r="W31" s="2">
        <f>('[1]Qc, Winter, S1'!W31*Main!$B$5)</f>
        <v>-0.87737556422921625</v>
      </c>
      <c r="X31" s="2">
        <f>('[1]Qc, Winter, S1'!X31*Main!$B$5)</f>
        <v>-0.92746233304126402</v>
      </c>
      <c r="Y31" s="2">
        <f>('[1]Qc, Winter, S1'!Y31*Main!$B$5)</f>
        <v>-0.93195329160882301</v>
      </c>
    </row>
    <row r="32" spans="1:25" x14ac:dyDescent="0.3">
      <c r="A32">
        <v>31</v>
      </c>
      <c r="B32" s="2">
        <f>('[1]Qc, Winter, S1'!B32*Main!$B$5)</f>
        <v>-1.4586255398782895</v>
      </c>
      <c r="C32" s="2">
        <f>('[1]Qc, Winter, S1'!C32*Main!$B$5)</f>
        <v>-1.5319199011760909</v>
      </c>
      <c r="D32" s="2">
        <f>('[1]Qc, Winter, S1'!D32*Main!$B$5)</f>
        <v>-1.5970142621285652</v>
      </c>
      <c r="E32" s="2">
        <f>('[1]Qc, Winter, S1'!E32*Main!$B$5)</f>
        <v>-1.6027097041670986</v>
      </c>
      <c r="F32" s="2">
        <f>('[1]Qc, Winter, S1'!F32*Main!$B$5)</f>
        <v>-1.5991614370197367</v>
      </c>
      <c r="G32" s="2">
        <f>('[1]Qc, Winter, S1'!G32*Main!$B$5)</f>
        <v>-1.3479667853411168</v>
      </c>
      <c r="H32" s="2">
        <f>('[1]Qc, Winter, S1'!H32*Main!$B$5)</f>
        <v>-1.0272932071903358</v>
      </c>
      <c r="I32" s="2">
        <f>('[1]Qc, Winter, S1'!I32*Main!$B$5)</f>
        <v>-0.83135218988623383</v>
      </c>
      <c r="J32" s="2">
        <f>('[1]Qc, Winter, S1'!J32*Main!$B$5)</f>
        <v>-0.81662221411093683</v>
      </c>
      <c r="K32" s="2">
        <f>('[1]Qc, Winter, S1'!K32*Main!$B$5)</f>
        <v>-0.68404678419442644</v>
      </c>
      <c r="L32" s="2">
        <f>('[1]Qc, Winter, S1'!L32*Main!$B$5)</f>
        <v>-0.67695009861562683</v>
      </c>
      <c r="M32" s="2">
        <f>('[1]Qc, Winter, S1'!M32*Main!$B$5)</f>
        <v>-0.66269646596774057</v>
      </c>
      <c r="N32" s="2">
        <f>('[1]Qc, Winter, S1'!N32*Main!$B$5)</f>
        <v>-0.79756783345019089</v>
      </c>
      <c r="O32" s="2">
        <f>('[1]Qc, Winter, S1'!O32*Main!$B$5)</f>
        <v>-0.8582792425797906</v>
      </c>
      <c r="P32" s="2">
        <f>('[1]Qc, Winter, S1'!P32*Main!$B$5)</f>
        <v>-0.83519939436784152</v>
      </c>
      <c r="Q32" s="2">
        <f>('[1]Qc, Winter, S1'!Q32*Main!$B$5)</f>
        <v>-1.035314490613839</v>
      </c>
      <c r="R32" s="2">
        <f>('[1]Qc, Winter, S1'!R32*Main!$B$5)</f>
        <v>-0.91723121790509765</v>
      </c>
      <c r="S32" s="2">
        <f>('[1]Qc, Winter, S1'!S32*Main!$B$5)</f>
        <v>-0.45983808514296626</v>
      </c>
      <c r="T32" s="2">
        <f>('[1]Qc, Winter, S1'!T32*Main!$B$5)</f>
        <v>-0.54452423822229024</v>
      </c>
      <c r="U32" s="2">
        <f>('[1]Qc, Winter, S1'!U32*Main!$B$5)</f>
        <v>-0.67703965878864003</v>
      </c>
      <c r="V32" s="2">
        <f>('[1]Qc, Winter, S1'!V32*Main!$B$5)</f>
        <v>-0.73107101868484181</v>
      </c>
      <c r="W32" s="2">
        <f>('[1]Qc, Winter, S1'!W32*Main!$B$5)</f>
        <v>-0.9490179689731425</v>
      </c>
      <c r="X32" s="2">
        <f>('[1]Qc, Winter, S1'!X32*Main!$B$5)</f>
        <v>-1.049538118586645</v>
      </c>
      <c r="Y32" s="2">
        <f>('[1]Qc, Winter, S1'!Y32*Main!$B$5)</f>
        <v>-1.0979634453332505</v>
      </c>
    </row>
    <row r="33" spans="1:25" x14ac:dyDescent="0.3">
      <c r="A33">
        <v>32</v>
      </c>
      <c r="B33" s="2">
        <f>('[1]Qc, Winter, S1'!B33*Main!$B$5)</f>
        <v>0.32365333991161127</v>
      </c>
      <c r="C33" s="2">
        <f>('[1]Qc, Winter, S1'!C33*Main!$B$5)</f>
        <v>0.25317410295749382</v>
      </c>
      <c r="D33" s="2">
        <f>('[1]Qc, Winter, S1'!D33*Main!$B$5)</f>
        <v>0.19196208473468765</v>
      </c>
      <c r="E33" s="2">
        <f>('[1]Qc, Winter, S1'!E33*Main!$B$5)</f>
        <v>0.28597983296247842</v>
      </c>
      <c r="F33" s="2">
        <f>('[1]Qc, Winter, S1'!F33*Main!$B$5)</f>
        <v>0.23483609273919623</v>
      </c>
      <c r="G33" s="2">
        <f>('[1]Qc, Winter, S1'!G33*Main!$B$5)</f>
        <v>0.33832858110819841</v>
      </c>
      <c r="H33" s="2">
        <f>('[1]Qc, Winter, S1'!H33*Main!$B$5)</f>
        <v>0.45123112054749948</v>
      </c>
      <c r="I33" s="2">
        <f>('[1]Qc, Winter, S1'!I33*Main!$B$5)</f>
        <v>0.87890517230799836</v>
      </c>
      <c r="J33" s="2">
        <f>('[1]Qc, Winter, S1'!J33*Main!$B$5)</f>
        <v>1.0122065741629829</v>
      </c>
      <c r="K33" s="2">
        <f>('[1]Qc, Winter, S1'!K33*Main!$B$5)</f>
        <v>1.0429535699476462</v>
      </c>
      <c r="L33" s="2">
        <f>('[1]Qc, Winter, S1'!L33*Main!$B$5)</f>
        <v>0.98993259605286466</v>
      </c>
      <c r="M33" s="2">
        <f>('[1]Qc, Winter, S1'!M33*Main!$B$5)</f>
        <v>1.0559736019827237</v>
      </c>
      <c r="N33" s="2">
        <f>('[1]Qc, Winter, S1'!N33*Main!$B$5)</f>
        <v>1.0481272634647483</v>
      </c>
      <c r="O33" s="2">
        <f>('[1]Qc, Winter, S1'!O33*Main!$B$5)</f>
        <v>1.0359743110686654</v>
      </c>
      <c r="P33" s="2">
        <f>('[1]Qc, Winter, S1'!P33*Main!$B$5)</f>
        <v>0.87131313223623352</v>
      </c>
      <c r="Q33" s="2">
        <f>('[1]Qc, Winter, S1'!Q33*Main!$B$5)</f>
        <v>0.82881148477087341</v>
      </c>
      <c r="R33" s="2">
        <f>('[1]Qc, Winter, S1'!R33*Main!$B$5)</f>
        <v>0.72034596608322243</v>
      </c>
      <c r="S33" s="2">
        <f>('[1]Qc, Winter, S1'!S33*Main!$B$5)</f>
        <v>0.78803427406021687</v>
      </c>
      <c r="T33" s="2">
        <f>('[1]Qc, Winter, S1'!T33*Main!$B$5)</f>
        <v>0.66798981510338162</v>
      </c>
      <c r="U33" s="2">
        <f>('[1]Qc, Winter, S1'!U33*Main!$B$5)</f>
        <v>0.69706683640071454</v>
      </c>
      <c r="V33" s="2">
        <f>('[1]Qc, Winter, S1'!V33*Main!$B$5)</f>
        <v>0.58935590251311842</v>
      </c>
      <c r="W33" s="2">
        <f>('[1]Qc, Winter, S1'!W33*Main!$B$5)</f>
        <v>0.62038932948174197</v>
      </c>
      <c r="X33" s="2">
        <f>('[1]Qc, Winter, S1'!X33*Main!$B$5)</f>
        <v>0.38514079600885276</v>
      </c>
      <c r="Y33" s="2">
        <f>('[1]Qc, Winter, S1'!Y33*Main!$B$5)</f>
        <v>0.39552045697927812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0.50866665455144178</v>
      </c>
      <c r="C2" s="2">
        <f>('[1]Qc, Winter, S1'!C2*Main!$B$5)</f>
        <v>0.35938158578305435</v>
      </c>
      <c r="D2" s="2">
        <f>('[1]Qc, Winter, S1'!D2*Main!$B$5)</f>
        <v>0.31154513734521949</v>
      </c>
      <c r="E2" s="2">
        <f>('[1]Qc, Winter, S1'!E2*Main!$B$5)</f>
        <v>0.39934681451520826</v>
      </c>
      <c r="F2" s="2">
        <f>('[1]Qc, Winter, S1'!F2*Main!$B$5)</f>
        <v>0.34384940098056654</v>
      </c>
      <c r="G2" s="2">
        <f>('[1]Qc, Winter, S1'!G2*Main!$B$5)</f>
        <v>0.28270288876268374</v>
      </c>
      <c r="H2" s="2">
        <f>('[1]Qc, Winter, S1'!H2*Main!$B$5)</f>
        <v>0.23390796493271854</v>
      </c>
      <c r="I2" s="2">
        <f>('[1]Qc, Winter, S1'!I2*Main!$B$5)</f>
        <v>0.81739942092316153</v>
      </c>
      <c r="J2" s="2">
        <f>('[1]Qc, Winter, S1'!J2*Main!$B$5)</f>
        <v>0.85482891674325423</v>
      </c>
      <c r="K2" s="2">
        <f>('[1]Qc, Winter, S1'!K2*Main!$B$5)</f>
        <v>0.73319098261353743</v>
      </c>
      <c r="L2" s="2">
        <f>('[1]Qc, Winter, S1'!L2*Main!$B$5)</f>
        <v>0.85422072450077635</v>
      </c>
      <c r="M2" s="2">
        <f>('[1]Qc, Winter, S1'!M2*Main!$B$5)</f>
        <v>0.79374089094916667</v>
      </c>
      <c r="N2" s="2">
        <f>('[1]Qc, Winter, S1'!N2*Main!$B$5)</f>
        <v>0.79723794339398779</v>
      </c>
      <c r="O2" s="2">
        <f>('[1]Qc, Winter, S1'!O2*Main!$B$5)</f>
        <v>0.71190310436783377</v>
      </c>
      <c r="P2" s="2">
        <f>('[1]Qc, Winter, S1'!P2*Main!$B$5)</f>
        <v>0.42244647085551285</v>
      </c>
      <c r="Q2" s="2">
        <f>('[1]Qc, Winter, S1'!Q2*Main!$B$5)</f>
        <v>0.66142142360370326</v>
      </c>
      <c r="R2" s="2">
        <f>('[1]Qc, Winter, S1'!R2*Main!$B$5)</f>
        <v>0.79327299955880393</v>
      </c>
      <c r="S2" s="2">
        <f>('[1]Qc, Winter, S1'!S2*Main!$B$5)</f>
        <v>0.74017340837250978</v>
      </c>
      <c r="T2" s="2">
        <f>('[1]Qc, Winter, S1'!T2*Main!$B$5)</f>
        <v>0.51730818251548016</v>
      </c>
      <c r="U2" s="2">
        <f>('[1]Qc, Winter, S1'!U2*Main!$B$5)</f>
        <v>0.53667650789081511</v>
      </c>
      <c r="V2" s="2">
        <f>('[1]Qc, Winter, S1'!V2*Main!$B$5)</f>
        <v>0.4998672767824679</v>
      </c>
      <c r="W2" s="2">
        <f>('[1]Qc, Winter, S1'!W2*Main!$B$5)</f>
        <v>0.31007169095826431</v>
      </c>
      <c r="X2" s="2">
        <f>('[1]Qc, Winter, S1'!X2*Main!$B$5)</f>
        <v>0.24734610581153818</v>
      </c>
      <c r="Y2" s="2">
        <f>('[1]Qc, Winter, S1'!Y2*Main!$B$5)</f>
        <v>0.25636357470452481</v>
      </c>
    </row>
    <row r="3" spans="1:25" x14ac:dyDescent="0.3">
      <c r="A3">
        <v>2</v>
      </c>
      <c r="B3" s="2">
        <f>('[1]Qc, Winter, S1'!B3*Main!$B$5)</f>
        <v>-0.2031100872704821</v>
      </c>
      <c r="C3" s="2">
        <f>('[1]Qc, Winter, S1'!C3*Main!$B$5)</f>
        <v>-0.20306530718397564</v>
      </c>
      <c r="D3" s="2">
        <f>('[1]Qc, Winter, S1'!D3*Main!$B$5)</f>
        <v>-0.20866848610733754</v>
      </c>
      <c r="E3" s="2">
        <f>('[1]Qc, Winter, S1'!E3*Main!$B$5)</f>
        <v>-0.21822760242055653</v>
      </c>
      <c r="F3" s="2">
        <f>('[1]Qc, Winter, S1'!F3*Main!$B$5)</f>
        <v>-0.2161319347144724</v>
      </c>
      <c r="G3" s="2">
        <f>('[1]Qc, Winter, S1'!G3*Main!$B$5)</f>
        <v>-0.19835859735277972</v>
      </c>
      <c r="H3" s="2">
        <f>('[1]Qc, Winter, S1'!H3*Main!$B$5)</f>
        <v>-0.12577495855858845</v>
      </c>
      <c r="I3" s="2">
        <f>('[1]Qc, Winter, S1'!I3*Main!$B$5)</f>
        <v>-2.4177555382057458E-2</v>
      </c>
      <c r="J3" s="2">
        <f>('[1]Qc, Winter, S1'!J3*Main!$B$5)</f>
        <v>-2.5981849957697263E-2</v>
      </c>
      <c r="K3" s="2">
        <f>('[1]Qc, Winter, S1'!K3*Main!$B$5)</f>
        <v>-1.7218346685953949E-2</v>
      </c>
      <c r="L3" s="2">
        <f>('[1]Qc, Winter, S1'!L3*Main!$B$5)</f>
        <v>-1.5167600264847264E-2</v>
      </c>
      <c r="M3" s="2">
        <f>('[1]Qc, Winter, S1'!M3*Main!$B$5)</f>
        <v>-6.7692019479659721E-2</v>
      </c>
      <c r="N3" s="2">
        <f>('[1]Qc, Winter, S1'!N3*Main!$B$5)</f>
        <v>-9.8890769686574967E-2</v>
      </c>
      <c r="O3" s="2">
        <f>('[1]Qc, Winter, S1'!O3*Main!$B$5)</f>
        <v>-0.12819552394636644</v>
      </c>
      <c r="P3" s="2">
        <f>('[1]Qc, Winter, S1'!P3*Main!$B$5)</f>
        <v>-0.12723174352596966</v>
      </c>
      <c r="Q3" s="2">
        <f>('[1]Qc, Winter, S1'!Q3*Main!$B$5)</f>
        <v>-0.12938338634018695</v>
      </c>
      <c r="R3" s="2">
        <f>('[1]Qc, Winter, S1'!R3*Main!$B$5)</f>
        <v>-0.10172601481237131</v>
      </c>
      <c r="S3" s="2">
        <f>('[1]Qc, Winter, S1'!S3*Main!$B$5)</f>
        <v>3.3434446453777841E-2</v>
      </c>
      <c r="T3" s="2">
        <f>('[1]Qc, Winter, S1'!T3*Main!$B$5)</f>
        <v>-4.7120753730926154E-3</v>
      </c>
      <c r="U3" s="2">
        <f>('[1]Qc, Winter, S1'!U3*Main!$B$5)</f>
        <v>-5.5622757434439583E-2</v>
      </c>
      <c r="V3" s="2">
        <f>('[1]Qc, Winter, S1'!V3*Main!$B$5)</f>
        <v>-0.10310443462836612</v>
      </c>
      <c r="W3" s="2">
        <f>('[1]Qc, Winter, S1'!W3*Main!$B$5)</f>
        <v>-0.13562530680378082</v>
      </c>
      <c r="X3" s="2">
        <f>('[1]Qc, Winter, S1'!X3*Main!$B$5)</f>
        <v>-0.14874788927120067</v>
      </c>
      <c r="Y3" s="2">
        <f>('[1]Qc, Winter, S1'!Y3*Main!$B$5)</f>
        <v>-0.17030921852714087</v>
      </c>
    </row>
    <row r="4" spans="1:25" x14ac:dyDescent="0.3">
      <c r="A4">
        <v>3</v>
      </c>
      <c r="B4" s="2">
        <f>('[1]Qc, Winter, S1'!B4*Main!$B$5)</f>
        <v>-1.0901306215260675</v>
      </c>
      <c r="C4" s="2">
        <f>('[1]Qc, Winter, S1'!C4*Main!$B$5)</f>
        <v>-1.1762541044405947</v>
      </c>
      <c r="D4" s="2">
        <f>('[1]Qc, Winter, S1'!D4*Main!$B$5)</f>
        <v>-1.197829190461849</v>
      </c>
      <c r="E4" s="2">
        <f>('[1]Qc, Winter, S1'!E4*Main!$B$5)</f>
        <v>-1.1818101835882839</v>
      </c>
      <c r="F4" s="2">
        <f>('[1]Qc, Winter, S1'!F4*Main!$B$5)</f>
        <v>-1.1827931266583118</v>
      </c>
      <c r="G4" s="2">
        <f>('[1]Qc, Winter, S1'!G4*Main!$B$5)</f>
        <v>-0.9876829009861664</v>
      </c>
      <c r="H4" s="2">
        <f>('[1]Qc, Winter, S1'!H4*Main!$B$5)</f>
        <v>-3.6778369156835911E-2</v>
      </c>
      <c r="I4" s="2">
        <f>('[1]Qc, Winter, S1'!I4*Main!$B$5)</f>
        <v>0.50921614857241793</v>
      </c>
      <c r="J4" s="2">
        <f>('[1]Qc, Winter, S1'!J4*Main!$B$5)</f>
        <v>0.64900549914105021</v>
      </c>
      <c r="K4" s="2">
        <f>('[1]Qc, Winter, S1'!K4*Main!$B$5)</f>
        <v>0.45211254191690242</v>
      </c>
      <c r="L4" s="2">
        <f>('[1]Qc, Winter, S1'!L4*Main!$B$5)</f>
        <v>0.26693764579826079</v>
      </c>
      <c r="M4" s="2">
        <f>('[1]Qc, Winter, S1'!M4*Main!$B$5)</f>
        <v>0.52948216339813226</v>
      </c>
      <c r="N4" s="2">
        <f>('[1]Qc, Winter, S1'!N4*Main!$B$5)</f>
        <v>0.3338649545303764</v>
      </c>
      <c r="O4" s="2">
        <f>('[1]Qc, Winter, S1'!O4*Main!$B$5)</f>
        <v>0.10129235396561301</v>
      </c>
      <c r="P4" s="2">
        <f>('[1]Qc, Winter, S1'!P4*Main!$B$5)</f>
        <v>-0.40073626798314865</v>
      </c>
      <c r="Q4" s="2">
        <f>('[1]Qc, Winter, S1'!Q4*Main!$B$5)</f>
        <v>-0.40090679539365581</v>
      </c>
      <c r="R4" s="2">
        <f>('[1]Qc, Winter, S1'!R4*Main!$B$5)</f>
        <v>-0.33025043504331625</v>
      </c>
      <c r="S4" s="2">
        <f>('[1]Qc, Winter, S1'!S4*Main!$B$5)</f>
        <v>-0.16660467492923453</v>
      </c>
      <c r="T4" s="2">
        <f>('[1]Qc, Winter, S1'!T4*Main!$B$5)</f>
        <v>-0.40605896622954069</v>
      </c>
      <c r="U4" s="2">
        <f>('[1]Qc, Winter, S1'!U4*Main!$B$5)</f>
        <v>-0.23136107734145089</v>
      </c>
      <c r="V4" s="2">
        <f>('[1]Qc, Winter, S1'!V4*Main!$B$5)</f>
        <v>-0.31764641404612581</v>
      </c>
      <c r="W4" s="2">
        <f>('[1]Qc, Winter, S1'!W4*Main!$B$5)</f>
        <v>-0.5268533302656786</v>
      </c>
      <c r="X4" s="2">
        <f>('[1]Qc, Winter, S1'!X4*Main!$B$5)</f>
        <v>-0.83235558656334174</v>
      </c>
      <c r="Y4" s="2">
        <f>('[1]Qc, Winter, S1'!Y4*Main!$B$5)</f>
        <v>-0.9395946956745983</v>
      </c>
    </row>
    <row r="5" spans="1:25" x14ac:dyDescent="0.3">
      <c r="A5">
        <v>4</v>
      </c>
      <c r="B5" s="2">
        <f>('[1]Qc, Winter, S1'!B5*Main!$B$5)</f>
        <v>-0.43473408120767509</v>
      </c>
      <c r="C5" s="2">
        <f>('[1]Qc, Winter, S1'!C5*Main!$B$5)</f>
        <v>-0.43904576814513213</v>
      </c>
      <c r="D5" s="2">
        <f>('[1]Qc, Winter, S1'!D5*Main!$B$5)</f>
        <v>-0.4435255619478799</v>
      </c>
      <c r="E5" s="2">
        <f>('[1]Qc, Winter, S1'!E5*Main!$B$5)</f>
        <v>-0.44740858545589046</v>
      </c>
      <c r="F5" s="2">
        <f>('[1]Qc, Winter, S1'!F5*Main!$B$5)</f>
        <v>-0.44940055801345724</v>
      </c>
      <c r="G5" s="2">
        <f>('[1]Qc, Winter, S1'!G5*Main!$B$5)</f>
        <v>-0.41086438892034977</v>
      </c>
      <c r="H5" s="2">
        <f>('[1]Qc, Winter, S1'!H5*Main!$B$5)</f>
        <v>-0.35646859577058343</v>
      </c>
      <c r="I5" s="2">
        <f>('[1]Qc, Winter, S1'!I5*Main!$B$5)</f>
        <v>-0.3254548760742646</v>
      </c>
      <c r="J5" s="2">
        <f>('[1]Qc, Winter, S1'!J5*Main!$B$5)</f>
        <v>-0.33498598466220697</v>
      </c>
      <c r="K5" s="2">
        <f>('[1]Qc, Winter, S1'!K5*Main!$B$5)</f>
        <v>-0.37110124545696405</v>
      </c>
      <c r="L5" s="2">
        <f>('[1]Qc, Winter, S1'!L5*Main!$B$5)</f>
        <v>-0.39581980782333204</v>
      </c>
      <c r="M5" s="2">
        <f>('[1]Qc, Winter, S1'!M5*Main!$B$5)</f>
        <v>-0.41910949209154486</v>
      </c>
      <c r="N5" s="2">
        <f>('[1]Qc, Winter, S1'!N5*Main!$B$5)</f>
        <v>-0.41960531052234346</v>
      </c>
      <c r="O5" s="2">
        <f>('[1]Qc, Winter, S1'!O5*Main!$B$5)</f>
        <v>-0.42732102532626759</v>
      </c>
      <c r="P5" s="2">
        <f>('[1]Qc, Winter, S1'!P5*Main!$B$5)</f>
        <v>-0.43107793842849496</v>
      </c>
      <c r="Q5" s="2">
        <f>('[1]Qc, Winter, S1'!Q5*Main!$B$5)</f>
        <v>-0.41821853478254906</v>
      </c>
      <c r="R5" s="2">
        <f>('[1]Qc, Winter, S1'!R5*Main!$B$5)</f>
        <v>-0.35404797491197754</v>
      </c>
      <c r="S5" s="2">
        <f>('[1]Qc, Winter, S1'!S5*Main!$B$5)</f>
        <v>-0.21101517443798481</v>
      </c>
      <c r="T5" s="2">
        <f>('[1]Qc, Winter, S1'!T5*Main!$B$5)</f>
        <v>-0.2721769058339169</v>
      </c>
      <c r="U5" s="2">
        <f>('[1]Qc, Winter, S1'!U5*Main!$B$5)</f>
        <v>-0.3301532299816608</v>
      </c>
      <c r="V5" s="2">
        <f>('[1]Qc, Winter, S1'!V5*Main!$B$5)</f>
        <v>-0.35541807914659301</v>
      </c>
      <c r="W5" s="2">
        <f>('[1]Qc, Winter, S1'!W5*Main!$B$5)</f>
        <v>-0.3760180989553783</v>
      </c>
      <c r="X5" s="2">
        <f>('[1]Qc, Winter, S1'!X5*Main!$B$5)</f>
        <v>-0.39748385701768452</v>
      </c>
      <c r="Y5" s="2">
        <f>('[1]Qc, Winter, S1'!Y5*Main!$B$5)</f>
        <v>-0.39940855354663835</v>
      </c>
    </row>
    <row r="6" spans="1:25" x14ac:dyDescent="0.3">
      <c r="A6">
        <v>5</v>
      </c>
      <c r="B6" s="2">
        <f>('[1]Qc, Winter, S1'!B6*Main!$B$5)</f>
        <v>-0.29172510797565787</v>
      </c>
      <c r="C6" s="2">
        <f>('[1]Qc, Winter, S1'!C6*Main!$B$5)</f>
        <v>-0.30638398023521818</v>
      </c>
      <c r="D6" s="2">
        <f>('[1]Qc, Winter, S1'!D6*Main!$B$5)</f>
        <v>-0.31940285242571304</v>
      </c>
      <c r="E6" s="2">
        <f>('[1]Qc, Winter, S1'!E6*Main!$B$5)</f>
        <v>-0.32054194083341975</v>
      </c>
      <c r="F6" s="2">
        <f>('[1]Qc, Winter, S1'!F6*Main!$B$5)</f>
        <v>-0.31983228740394737</v>
      </c>
      <c r="G6" s="2">
        <f>('[1]Qc, Winter, S1'!G6*Main!$B$5)</f>
        <v>-0.26959335706822335</v>
      </c>
      <c r="H6" s="2">
        <f>('[1]Qc, Winter, S1'!H6*Main!$B$5)</f>
        <v>-0.20545864143806719</v>
      </c>
      <c r="I6" s="2">
        <f>('[1]Qc, Winter, S1'!I6*Main!$B$5)</f>
        <v>-0.16627043797724675</v>
      </c>
      <c r="J6" s="2">
        <f>('[1]Qc, Winter, S1'!J6*Main!$B$5)</f>
        <v>-0.16332444282218736</v>
      </c>
      <c r="K6" s="2">
        <f>('[1]Qc, Winter, S1'!K6*Main!$B$5)</f>
        <v>-0.13680935683888532</v>
      </c>
      <c r="L6" s="2">
        <f>('[1]Qc, Winter, S1'!L6*Main!$B$5)</f>
        <v>-0.13539001972312539</v>
      </c>
      <c r="M6" s="2">
        <f>('[1]Qc, Winter, S1'!M6*Main!$B$5)</f>
        <v>-0.13253929319354812</v>
      </c>
      <c r="N6" s="2">
        <f>('[1]Qc, Winter, S1'!N6*Main!$B$5)</f>
        <v>-0.15951356669003819</v>
      </c>
      <c r="O6" s="2">
        <f>('[1]Qc, Winter, S1'!O6*Main!$B$5)</f>
        <v>-0.17165584851595814</v>
      </c>
      <c r="P6" s="2">
        <f>('[1]Qc, Winter, S1'!P6*Main!$B$5)</f>
        <v>-0.1670398788735683</v>
      </c>
      <c r="Q6" s="2">
        <f>('[1]Qc, Winter, S1'!Q6*Main!$B$5)</f>
        <v>-0.20706289812276779</v>
      </c>
      <c r="R6" s="2">
        <f>('[1]Qc, Winter, S1'!R6*Main!$B$5)</f>
        <v>-0.18344624358101952</v>
      </c>
      <c r="S6" s="2">
        <f>('[1]Qc, Winter, S1'!S6*Main!$B$5)</f>
        <v>-9.196761702859324E-2</v>
      </c>
      <c r="T6" s="2">
        <f>('[1]Qc, Winter, S1'!T6*Main!$B$5)</f>
        <v>-0.10890484764445804</v>
      </c>
      <c r="U6" s="2">
        <f>('[1]Qc, Winter, S1'!U6*Main!$B$5)</f>
        <v>-0.13540793175772803</v>
      </c>
      <c r="V6" s="2">
        <f>('[1]Qc, Winter, S1'!V6*Main!$B$5)</f>
        <v>-0.14621420373696839</v>
      </c>
      <c r="W6" s="2">
        <f>('[1]Qc, Winter, S1'!W6*Main!$B$5)</f>
        <v>-0.18980359379462852</v>
      </c>
      <c r="X6" s="2">
        <f>('[1]Qc, Winter, S1'!X6*Main!$B$5)</f>
        <v>-0.20990762371732902</v>
      </c>
      <c r="Y6" s="2">
        <f>('[1]Qc, Winter, S1'!Y6*Main!$B$5)</f>
        <v>-0.21959268906665011</v>
      </c>
    </row>
    <row r="7" spans="1:25" x14ac:dyDescent="0.3">
      <c r="A7">
        <v>6</v>
      </c>
      <c r="B7" s="2">
        <f>('[1]Qc, Winter, S1'!B7*Main!$B$5)</f>
        <v>0.80913334977902807</v>
      </c>
      <c r="C7" s="2">
        <f>('[1]Qc, Winter, S1'!C7*Main!$B$5)</f>
        <v>0.63293525739373457</v>
      </c>
      <c r="D7" s="2">
        <f>('[1]Qc, Winter, S1'!D7*Main!$B$5)</f>
        <v>0.47990521183671914</v>
      </c>
      <c r="E7" s="2">
        <f>('[1]Qc, Winter, S1'!E7*Main!$B$5)</f>
        <v>0.71494958240619599</v>
      </c>
      <c r="F7" s="2">
        <f>('[1]Qc, Winter, S1'!F7*Main!$B$5)</f>
        <v>0.58709023184799058</v>
      </c>
      <c r="G7" s="2">
        <f>('[1]Qc, Winter, S1'!G7*Main!$B$5)</f>
        <v>0.84582145277049603</v>
      </c>
      <c r="H7" s="2">
        <f>('[1]Qc, Winter, S1'!H7*Main!$B$5)</f>
        <v>1.1280778013687487</v>
      </c>
      <c r="I7" s="2">
        <f>('[1]Qc, Winter, S1'!I7*Main!$B$5)</f>
        <v>2.1972629307699956</v>
      </c>
      <c r="J7" s="2">
        <f>('[1]Qc, Winter, S1'!J7*Main!$B$5)</f>
        <v>2.5305164354074572</v>
      </c>
      <c r="K7" s="2">
        <f>('[1]Qc, Winter, S1'!K7*Main!$B$5)</f>
        <v>2.6073839248691151</v>
      </c>
      <c r="L7" s="2">
        <f>('[1]Qc, Winter, S1'!L7*Main!$B$5)</f>
        <v>2.4748314901321615</v>
      </c>
      <c r="M7" s="2">
        <f>('[1]Qc, Winter, S1'!M7*Main!$B$5)</f>
        <v>2.6399340049568094</v>
      </c>
      <c r="N7" s="2">
        <f>('[1]Qc, Winter, S1'!N7*Main!$B$5)</f>
        <v>2.6203181586618705</v>
      </c>
      <c r="O7" s="2">
        <f>('[1]Qc, Winter, S1'!O7*Main!$B$5)</f>
        <v>2.5899357776716632</v>
      </c>
      <c r="P7" s="2">
        <f>('[1]Qc, Winter, S1'!P7*Main!$B$5)</f>
        <v>2.1782828305905837</v>
      </c>
      <c r="Q7" s="2">
        <f>('[1]Qc, Winter, S1'!Q7*Main!$B$5)</f>
        <v>2.0720287119271834</v>
      </c>
      <c r="R7" s="2">
        <f>('[1]Qc, Winter, S1'!R7*Main!$B$5)</f>
        <v>1.800864915208056</v>
      </c>
      <c r="S7" s="2">
        <f>('[1]Qc, Winter, S1'!S7*Main!$B$5)</f>
        <v>1.9700856851505419</v>
      </c>
      <c r="T7" s="2">
        <f>('[1]Qc, Winter, S1'!T7*Main!$B$5)</f>
        <v>1.6699745377584541</v>
      </c>
      <c r="U7" s="2">
        <f>('[1]Qc, Winter, S1'!U7*Main!$B$5)</f>
        <v>1.7426670910017861</v>
      </c>
      <c r="V7" s="2">
        <f>('[1]Qc, Winter, S1'!V7*Main!$B$5)</f>
        <v>1.473389756282796</v>
      </c>
      <c r="W7" s="2">
        <f>('[1]Qc, Winter, S1'!W7*Main!$B$5)</f>
        <v>1.550973323704355</v>
      </c>
      <c r="X7" s="2">
        <f>('[1]Qc, Winter, S1'!X7*Main!$B$5)</f>
        <v>0.96285199002213184</v>
      </c>
      <c r="Y7" s="2">
        <f>('[1]Qc, Winter, S1'!Y7*Main!$B$5)</f>
        <v>0.98880114244819528</v>
      </c>
    </row>
    <row r="8" spans="1:25" x14ac:dyDescent="0.3">
      <c r="A8">
        <v>7</v>
      </c>
      <c r="B8" s="2">
        <f>('[1]Qc, Winter, S1'!B8*Main!$B$5)</f>
        <v>-0.99953948787729574</v>
      </c>
      <c r="C8" s="2">
        <f>('[1]Qc, Winter, S1'!C8*Main!$B$5)</f>
        <v>-0.98861027237226384</v>
      </c>
      <c r="D8" s="2">
        <f>('[1]Qc, Winter, S1'!D8*Main!$B$5)</f>
        <v>-1.0196714145836172</v>
      </c>
      <c r="E8" s="2">
        <f>('[1]Qc, Winter, S1'!E8*Main!$B$5)</f>
        <v>-1.0381222726370325</v>
      </c>
      <c r="F8" s="2">
        <f>('[1]Qc, Winter, S1'!F8*Main!$B$5)</f>
        <v>-1.0996072981034521</v>
      </c>
      <c r="G8" s="2">
        <f>('[1]Qc, Winter, S1'!G8*Main!$B$5)</f>
        <v>-0.98454294956002431</v>
      </c>
      <c r="H8" s="2">
        <f>('[1]Qc, Winter, S1'!H8*Main!$B$5)</f>
        <v>-0.83641899616081428</v>
      </c>
      <c r="I8" s="2">
        <f>('[1]Qc, Winter, S1'!I8*Main!$B$5)</f>
        <v>-0.43446824987206811</v>
      </c>
      <c r="J8" s="2">
        <f>('[1]Qc, Winter, S1'!J8*Main!$B$5)</f>
        <v>-0.21526831443801614</v>
      </c>
      <c r="K8" s="2">
        <f>('[1]Qc, Winter, S1'!K8*Main!$B$5)</f>
        <v>-0.19981661276397933</v>
      </c>
      <c r="L8" s="2">
        <f>('[1]Qc, Winter, S1'!L8*Main!$B$5)</f>
        <v>-0.15187332751164823</v>
      </c>
      <c r="M8" s="2">
        <f>('[1]Qc, Winter, S1'!M8*Main!$B$5)</f>
        <v>-5.1039162584321361E-2</v>
      </c>
      <c r="N8" s="2">
        <f>('[1]Qc, Winter, S1'!N8*Main!$B$5)</f>
        <v>-0.20722524610756404</v>
      </c>
      <c r="O8" s="2">
        <f>('[1]Qc, Winter, S1'!O8*Main!$B$5)</f>
        <v>-0.21624409672844505</v>
      </c>
      <c r="P8" s="2">
        <f>('[1]Qc, Winter, S1'!P8*Main!$B$5)</f>
        <v>-0.39413404936406865</v>
      </c>
      <c r="Q8" s="2">
        <f>('[1]Qc, Winter, S1'!Q8*Main!$B$5)</f>
        <v>-0.56323253134509244</v>
      </c>
      <c r="R8" s="2">
        <f>('[1]Qc, Winter, S1'!R8*Main!$B$5)</f>
        <v>-0.50833693595052498</v>
      </c>
      <c r="S8" s="2">
        <f>('[1]Qc, Winter, S1'!S8*Main!$B$5)</f>
        <v>-0.56700419464473317</v>
      </c>
      <c r="T8" s="2">
        <f>('[1]Qc, Winter, S1'!T8*Main!$B$5)</f>
        <v>-0.63762350048204919</v>
      </c>
      <c r="U8" s="2">
        <f>('[1]Qc, Winter, S1'!U8*Main!$B$5)</f>
        <v>-0.61217439235530846</v>
      </c>
      <c r="V8" s="2">
        <f>('[1]Qc, Winter, S1'!V8*Main!$B$5)</f>
        <v>-0.6970422376099511</v>
      </c>
      <c r="W8" s="2">
        <f>('[1]Qc, Winter, S1'!W8*Main!$B$5)</f>
        <v>-0.82171786521601498</v>
      </c>
      <c r="X8" s="2">
        <f>('[1]Qc, Winter, S1'!X8*Main!$B$5)</f>
        <v>-0.92710245343838793</v>
      </c>
      <c r="Y8" s="2">
        <f>('[1]Qc, Winter, S1'!Y8*Main!$B$5)</f>
        <v>-0.92217205497236598</v>
      </c>
    </row>
    <row r="9" spans="1:25" x14ac:dyDescent="0.3">
      <c r="A9">
        <v>8</v>
      </c>
      <c r="B9" s="2">
        <f>('[1]Qc, Winter, S1'!B9*Main!$B$5)</f>
        <v>-0.66405517851143048</v>
      </c>
      <c r="C9" s="2">
        <f>('[1]Qc, Winter, S1'!C9*Main!$B$5)</f>
        <v>-0.67809441136675941</v>
      </c>
      <c r="D9" s="2">
        <f>('[1]Qc, Winter, S1'!D9*Main!$B$5)</f>
        <v>-0.67540845336719479</v>
      </c>
      <c r="E9" s="2">
        <f>('[1]Qc, Winter, S1'!E9*Main!$B$5)</f>
        <v>-0.67443788533458671</v>
      </c>
      <c r="F9" s="2">
        <f>('[1]Qc, Winter, S1'!F9*Main!$B$5)</f>
        <v>-0.66053407189851965</v>
      </c>
      <c r="G9" s="2">
        <f>('[1]Qc, Winter, S1'!G9*Main!$B$5)</f>
        <v>-0.63384370818472269</v>
      </c>
      <c r="H9" s="2">
        <f>('[1]Qc, Winter, S1'!H9*Main!$B$5)</f>
        <v>-0.48453660236925949</v>
      </c>
      <c r="I9" s="2">
        <f>('[1]Qc, Winter, S1'!I9*Main!$B$5)</f>
        <v>-0.38546989938786042</v>
      </c>
      <c r="J9" s="2">
        <f>('[1]Qc, Winter, S1'!J9*Main!$B$5)</f>
        <v>-0.3559468422063497</v>
      </c>
      <c r="K9" s="2">
        <f>('[1]Qc, Winter, S1'!K9*Main!$B$5)</f>
        <v>-0.40651747800718913</v>
      </c>
      <c r="L9" s="2">
        <f>('[1]Qc, Winter, S1'!L9*Main!$B$5)</f>
        <v>-0.38386734717041637</v>
      </c>
      <c r="M9" s="2">
        <f>('[1]Qc, Winter, S1'!M9*Main!$B$5)</f>
        <v>-0.34992035026703033</v>
      </c>
      <c r="N9" s="2">
        <f>('[1]Qc, Winter, S1'!N9*Main!$B$5)</f>
        <v>-0.37092279580367521</v>
      </c>
      <c r="O9" s="2">
        <f>('[1]Qc, Winter, S1'!O9*Main!$B$5)</f>
        <v>-0.40158566755645753</v>
      </c>
      <c r="P9" s="2">
        <f>('[1]Qc, Winter, S1'!P9*Main!$B$5)</f>
        <v>-0.48793157840517704</v>
      </c>
      <c r="Q9" s="2">
        <f>('[1]Qc, Winter, S1'!Q9*Main!$B$5)</f>
        <v>-0.54112136515760378</v>
      </c>
      <c r="R9" s="2">
        <f>('[1]Qc, Winter, S1'!R9*Main!$B$5)</f>
        <v>-0.53968786785232692</v>
      </c>
      <c r="S9" s="2">
        <f>('[1]Qc, Winter, S1'!S9*Main!$B$5)</f>
        <v>-0.53220348152906882</v>
      </c>
      <c r="T9" s="2">
        <f>('[1]Qc, Winter, S1'!T9*Main!$B$5)</f>
        <v>-0.56097279101574526</v>
      </c>
      <c r="U9" s="2">
        <f>('[1]Qc, Winter, S1'!U9*Main!$B$5)</f>
        <v>-0.58003411057277876</v>
      </c>
      <c r="V9" s="2">
        <f>('[1]Qc, Winter, S1'!V9*Main!$B$5)</f>
        <v>-0.58996541596986019</v>
      </c>
      <c r="W9" s="2">
        <f>('[1]Qc, Winter, S1'!W9*Main!$B$5)</f>
        <v>-0.60726620239164852</v>
      </c>
      <c r="X9" s="2">
        <f>('[1]Qc, Winter, S1'!X9*Main!$B$5)</f>
        <v>-0.6337759934322893</v>
      </c>
      <c r="Y9" s="2">
        <f>('[1]Qc, Winter, S1'!Y9*Main!$B$5)</f>
        <v>-0.64591928381871622</v>
      </c>
    </row>
    <row r="10" spans="1:25" x14ac:dyDescent="0.3">
      <c r="A10">
        <v>9</v>
      </c>
      <c r="B10" s="2">
        <f>('[1]Qc, Winter, S1'!B10*Main!$B$5)</f>
        <v>-2.2314643269756431E-2</v>
      </c>
      <c r="C10" s="2">
        <f>('[1]Qc, Winter, S1'!C10*Main!$B$5)</f>
        <v>-2.2314643269756431E-2</v>
      </c>
      <c r="D10" s="2">
        <f>('[1]Qc, Winter, S1'!D10*Main!$B$5)</f>
        <v>-2.2314643269756431E-2</v>
      </c>
      <c r="E10" s="2">
        <f>('[1]Qc, Winter, S1'!E10*Main!$B$5)</f>
        <v>-2.2314643269756431E-2</v>
      </c>
      <c r="F10" s="2">
        <f>('[1]Qc, Winter, S1'!F10*Main!$B$5)</f>
        <v>-2.2314643269756431E-2</v>
      </c>
      <c r="G10" s="2">
        <f>('[1]Qc, Winter, S1'!G10*Main!$B$5)</f>
        <v>-2.2314643269756431E-2</v>
      </c>
      <c r="H10" s="2">
        <f>('[1]Qc, Winter, S1'!H10*Main!$B$5)</f>
        <v>-2.2314643269756431E-2</v>
      </c>
      <c r="I10" s="2">
        <f>('[1]Qc, Winter, S1'!I10*Main!$B$5)</f>
        <v>-2.2314643269756431E-2</v>
      </c>
      <c r="J10" s="2">
        <f>('[1]Qc, Winter, S1'!J10*Main!$B$5)</f>
        <v>-2.2314643269756431E-2</v>
      </c>
      <c r="K10" s="2">
        <f>('[1]Qc, Winter, S1'!K10*Main!$B$5)</f>
        <v>-2.2314643269756431E-2</v>
      </c>
      <c r="L10" s="2">
        <f>('[1]Qc, Winter, S1'!L10*Main!$B$5)</f>
        <v>-2.2314643269756431E-2</v>
      </c>
      <c r="M10" s="2">
        <f>('[1]Qc, Winter, S1'!M10*Main!$B$5)</f>
        <v>-2.2314643269756431E-2</v>
      </c>
      <c r="N10" s="2">
        <f>('[1]Qc, Winter, S1'!N10*Main!$B$5)</f>
        <v>-2.2314643269756431E-2</v>
      </c>
      <c r="O10" s="2">
        <f>('[1]Qc, Winter, S1'!O10*Main!$B$5)</f>
        <v>-2.2314643269756431E-2</v>
      </c>
      <c r="P10" s="2">
        <f>('[1]Qc, Winter, S1'!P10*Main!$B$5)</f>
        <v>-2.2314643269756431E-2</v>
      </c>
      <c r="Q10" s="2">
        <f>('[1]Qc, Winter, S1'!Q10*Main!$B$5)</f>
        <v>-2.2314643269756431E-2</v>
      </c>
      <c r="R10" s="2">
        <f>('[1]Qc, Winter, S1'!R10*Main!$B$5)</f>
        <v>-2.2314643269756431E-2</v>
      </c>
      <c r="S10" s="2">
        <f>('[1]Qc, Winter, S1'!S10*Main!$B$5)</f>
        <v>-2.2314643269756431E-2</v>
      </c>
      <c r="T10" s="2">
        <f>('[1]Qc, Winter, S1'!T10*Main!$B$5)</f>
        <v>-2.2314643269756431E-2</v>
      </c>
      <c r="U10" s="2">
        <f>('[1]Qc, Winter, S1'!U10*Main!$B$5)</f>
        <v>-2.2314643269756431E-2</v>
      </c>
      <c r="V10" s="2">
        <f>('[1]Qc, Winter, S1'!V10*Main!$B$5)</f>
        <v>-2.2314643269756431E-2</v>
      </c>
      <c r="W10" s="2">
        <f>('[1]Qc, Winter, S1'!W10*Main!$B$5)</f>
        <v>-2.2314643269756431E-2</v>
      </c>
      <c r="X10" s="2">
        <f>('[1]Qc, Winter, S1'!X10*Main!$B$5)</f>
        <v>-2.2314643269756431E-2</v>
      </c>
      <c r="Y10" s="2">
        <f>('[1]Qc, Winter, S1'!Y10*Main!$B$5)</f>
        <v>-2.2314643269756431E-2</v>
      </c>
    </row>
    <row r="11" spans="1:25" x14ac:dyDescent="0.3">
      <c r="A11">
        <v>10</v>
      </c>
      <c r="B11" s="2">
        <f>('[1]Qc, Winter, S1'!B11*Main!$B$5)</f>
        <v>-0.39509987716229433</v>
      </c>
      <c r="C11" s="2">
        <f>('[1]Qc, Winter, S1'!C11*Main!$B$5)</f>
        <v>-0.40662084033073914</v>
      </c>
      <c r="D11" s="2">
        <f>('[1]Qc, Winter, S1'!D11*Main!$B$5)</f>
        <v>-0.40722379814418619</v>
      </c>
      <c r="E11" s="2">
        <f>('[1]Qc, Winter, S1'!E11*Main!$B$5)</f>
        <v>-0.40607924333853201</v>
      </c>
      <c r="F11" s="2">
        <f>('[1]Qc, Winter, S1'!F11*Main!$B$5)</f>
        <v>-0.40494930257462297</v>
      </c>
      <c r="G11" s="2">
        <f>('[1]Qc, Winter, S1'!G11*Main!$B$5)</f>
        <v>-0.37857546549031268</v>
      </c>
      <c r="H11" s="2">
        <f>('[1]Qc, Winter, S1'!H11*Main!$B$5)</f>
        <v>-0.2837726335927383</v>
      </c>
      <c r="I11" s="2">
        <f>('[1]Qc, Winter, S1'!I11*Main!$B$5)</f>
        <v>-0.23160778132704443</v>
      </c>
      <c r="J11" s="2">
        <f>('[1]Qc, Winter, S1'!J11*Main!$B$5)</f>
        <v>-0.14928997037245098</v>
      </c>
      <c r="K11" s="2">
        <f>('[1]Qc, Winter, S1'!K11*Main!$B$5)</f>
        <v>-8.6213572581806203E-2</v>
      </c>
      <c r="L11" s="2">
        <f>('[1]Qc, Winter, S1'!L11*Main!$B$5)</f>
        <v>-0.11029512308921152</v>
      </c>
      <c r="M11" s="2">
        <f>('[1]Qc, Winter, S1'!M11*Main!$B$5)</f>
        <v>-8.5149183208043294E-2</v>
      </c>
      <c r="N11" s="2">
        <f>('[1]Qc, Winter, S1'!N11*Main!$B$5)</f>
        <v>-0.10153556328905021</v>
      </c>
      <c r="O11" s="2">
        <f>('[1]Qc, Winter, S1'!O11*Main!$B$5)</f>
        <v>-0.14685381263923633</v>
      </c>
      <c r="P11" s="2">
        <f>('[1]Qc, Winter, S1'!P11*Main!$B$5)</f>
        <v>-0.1835780523536667</v>
      </c>
      <c r="Q11" s="2">
        <f>('[1]Qc, Winter, S1'!Q11*Main!$B$5)</f>
        <v>-0.18934604519226425</v>
      </c>
      <c r="R11" s="2">
        <f>('[1]Qc, Winter, S1'!R11*Main!$B$5)</f>
        <v>-0.19470124430099131</v>
      </c>
      <c r="S11" s="2">
        <f>('[1]Qc, Winter, S1'!S11*Main!$B$5)</f>
        <v>-0.13140781437486598</v>
      </c>
      <c r="T11" s="2">
        <f>('[1]Qc, Winter, S1'!T11*Main!$B$5)</f>
        <v>-0.15923232959268818</v>
      </c>
      <c r="U11" s="2">
        <f>('[1]Qc, Winter, S1'!U11*Main!$B$5)</f>
        <v>-0.19740422175910979</v>
      </c>
      <c r="V11" s="2">
        <f>('[1]Qc, Winter, S1'!V11*Main!$B$5)</f>
        <v>-0.23214813778982801</v>
      </c>
      <c r="W11" s="2">
        <f>('[1]Qc, Winter, S1'!W11*Main!$B$5)</f>
        <v>-0.29536866391971184</v>
      </c>
      <c r="X11" s="2">
        <f>('[1]Qc, Winter, S1'!X11*Main!$B$5)</f>
        <v>-0.36918509647830622</v>
      </c>
      <c r="Y11" s="2">
        <f>('[1]Qc, Winter, S1'!Y11*Main!$B$5)</f>
        <v>-0.37575462260855497</v>
      </c>
    </row>
    <row r="12" spans="1:25" x14ac:dyDescent="0.3">
      <c r="A12">
        <v>11</v>
      </c>
      <c r="B12" s="2">
        <f>('[1]Qc, Winter, S1'!B12*Main!$B$5)</f>
        <v>-0.33357132726719918</v>
      </c>
      <c r="C12" s="2">
        <f>('[1]Qc, Winter, S1'!C12*Main!$B$5)</f>
        <v>-0.33678334538436183</v>
      </c>
      <c r="D12" s="2">
        <f>('[1]Qc, Winter, S1'!D12*Main!$B$5)</f>
        <v>-0.34297300980669182</v>
      </c>
      <c r="E12" s="2">
        <f>('[1]Qc, Winter, S1'!E12*Main!$B$5)</f>
        <v>-0.34602003751053018</v>
      </c>
      <c r="F12" s="2">
        <f>('[1]Qc, Winter, S1'!F12*Main!$B$5)</f>
        <v>-0.33827111837331769</v>
      </c>
      <c r="G12" s="2">
        <f>('[1]Qc, Winter, S1'!G12*Main!$B$5)</f>
        <v>-0.27299088224082207</v>
      </c>
      <c r="H12" s="2">
        <f>('[1]Qc, Winter, S1'!H12*Main!$B$5)</f>
        <v>-0.20713365620653088</v>
      </c>
      <c r="I12" s="2">
        <f>('[1]Qc, Winter, S1'!I12*Main!$B$5)</f>
        <v>-0.18507181871343481</v>
      </c>
      <c r="J12" s="2">
        <f>('[1]Qc, Winter, S1'!J12*Main!$B$5)</f>
        <v>-0.12988693790867237</v>
      </c>
      <c r="K12" s="2">
        <f>('[1]Qc, Winter, S1'!K12*Main!$B$5)</f>
        <v>-8.5702900576142077E-2</v>
      </c>
      <c r="L12" s="2">
        <f>('[1]Qc, Winter, S1'!L12*Main!$B$5)</f>
        <v>-0.19538882034096755</v>
      </c>
      <c r="M12" s="2">
        <f>('[1]Qc, Winter, S1'!M12*Main!$B$5)</f>
        <v>-0.18425177329367937</v>
      </c>
      <c r="N12" s="2">
        <f>('[1]Qc, Winter, S1'!N12*Main!$B$5)</f>
        <v>-0.20766251507953573</v>
      </c>
      <c r="O12" s="2">
        <f>('[1]Qc, Winter, S1'!O12*Main!$B$5)</f>
        <v>-0.20723777242905977</v>
      </c>
      <c r="P12" s="2">
        <f>('[1]Qc, Winter, S1'!P12*Main!$B$5)</f>
        <v>-0.23057359077625958</v>
      </c>
      <c r="Q12" s="2">
        <f>('[1]Qc, Winter, S1'!Q12*Main!$B$5)</f>
        <v>-0.23079218365912446</v>
      </c>
      <c r="R12" s="2">
        <f>('[1]Qc, Winter, S1'!R12*Main!$B$5)</f>
        <v>-0.19658466549120024</v>
      </c>
      <c r="S12" s="2">
        <f>('[1]Qc, Winter, S1'!S12*Main!$B$5)</f>
        <v>-0.1314644778255451</v>
      </c>
      <c r="T12" s="2">
        <f>('[1]Qc, Winter, S1'!T12*Main!$B$5)</f>
        <v>-0.17959075881764996</v>
      </c>
      <c r="U12" s="2">
        <f>('[1]Qc, Winter, S1'!U12*Main!$B$5)</f>
        <v>-0.21096366473149603</v>
      </c>
      <c r="V12" s="2">
        <f>('[1]Qc, Winter, S1'!V12*Main!$B$5)</f>
        <v>-0.22664453152391142</v>
      </c>
      <c r="W12" s="2">
        <f>('[1]Qc, Winter, S1'!W12*Main!$B$5)</f>
        <v>-0.23209735172550297</v>
      </c>
      <c r="X12" s="2">
        <f>('[1]Qc, Winter, S1'!X12*Main!$B$5)</f>
        <v>-0.25062103793312157</v>
      </c>
      <c r="Y12" s="2">
        <f>('[1]Qc, Winter, S1'!Y12*Main!$B$5)</f>
        <v>-0.26582622472665979</v>
      </c>
    </row>
    <row r="13" spans="1:25" x14ac:dyDescent="0.3">
      <c r="A13">
        <v>12</v>
      </c>
      <c r="B13" s="2">
        <f>('[1]Qc, Winter, S1'!B13*Main!$B$5)</f>
        <v>-4.6160974774340523E-2</v>
      </c>
      <c r="C13" s="2">
        <f>('[1]Qc, Winter, S1'!C13*Main!$B$5)</f>
        <v>7.7449867597961519E-2</v>
      </c>
      <c r="D13" s="2">
        <f>('[1]Qc, Winter, S1'!D13*Main!$B$5)</f>
        <v>0.16384607031635776</v>
      </c>
      <c r="E13" s="2">
        <f>('[1]Qc, Winter, S1'!E13*Main!$B$5)</f>
        <v>0.14167849281831668</v>
      </c>
      <c r="F13" s="2">
        <f>('[1]Qc, Winter, S1'!F13*Main!$B$5)</f>
        <v>0.11015904054141634</v>
      </c>
      <c r="G13" s="2">
        <f>('[1]Qc, Winter, S1'!G13*Main!$B$5)</f>
        <v>-0.11097276732959606</v>
      </c>
      <c r="H13" s="2">
        <f>('[1]Qc, Winter, S1'!H13*Main!$B$5)</f>
        <v>-3.6637120257844097E-3</v>
      </c>
      <c r="I13" s="2">
        <f>('[1]Qc, Winter, S1'!I13*Main!$B$5)</f>
        <v>0.13230536766957696</v>
      </c>
      <c r="J13" s="2">
        <f>('[1]Qc, Winter, S1'!J13*Main!$B$5)</f>
        <v>0.28716447300547943</v>
      </c>
      <c r="K13" s="2">
        <f>('[1]Qc, Winter, S1'!K13*Main!$B$5)</f>
        <v>0.3387638304377551</v>
      </c>
      <c r="L13" s="2">
        <f>('[1]Qc, Winter, S1'!L13*Main!$B$5)</f>
        <v>0.16455398650035696</v>
      </c>
      <c r="M13" s="2">
        <f>('[1]Qc, Winter, S1'!M13*Main!$B$5)</f>
        <v>-4.2753132027756216E-4</v>
      </c>
      <c r="N13" s="2">
        <f>('[1]Qc, Winter, S1'!N13*Main!$B$5)</f>
        <v>0.52121611746801133</v>
      </c>
      <c r="O13" s="2">
        <f>('[1]Qc, Winter, S1'!O13*Main!$B$5)</f>
        <v>0.59087103522722539</v>
      </c>
      <c r="P13" s="2">
        <f>('[1]Qc, Winter, S1'!P13*Main!$B$5)</f>
        <v>0.56049947356985541</v>
      </c>
      <c r="Q13" s="2">
        <f>('[1]Qc, Winter, S1'!Q13*Main!$B$5)</f>
        <v>0.64349279313796015</v>
      </c>
      <c r="R13" s="2">
        <f>('[1]Qc, Winter, S1'!R13*Main!$B$5)</f>
        <v>0.35352042968903291</v>
      </c>
      <c r="S13" s="2">
        <f>('[1]Qc, Winter, S1'!S13*Main!$B$5)</f>
        <v>0.48829913567491162</v>
      </c>
      <c r="T13" s="2">
        <f>('[1]Qc, Winter, S1'!T13*Main!$B$5)</f>
        <v>0.52432650798569602</v>
      </c>
      <c r="U13" s="2">
        <f>('[1]Qc, Winter, S1'!U13*Main!$B$5)</f>
        <v>0.46740479773900173</v>
      </c>
      <c r="V13" s="2">
        <f>('[1]Qc, Winter, S1'!V13*Main!$B$5)</f>
        <v>0.52455586725197212</v>
      </c>
      <c r="W13" s="2">
        <f>('[1]Qc, Winter, S1'!W13*Main!$B$5)</f>
        <v>0.6733613528923208</v>
      </c>
      <c r="X13" s="2">
        <f>('[1]Qc, Winter, S1'!X13*Main!$B$5)</f>
        <v>0.62376719024585747</v>
      </c>
      <c r="Y13" s="2">
        <f>('[1]Qc, Winter, S1'!Y13*Main!$B$5)</f>
        <v>0.42021053255412871</v>
      </c>
    </row>
    <row r="14" spans="1:25" x14ac:dyDescent="0.3">
      <c r="A14">
        <v>13</v>
      </c>
      <c r="B14" s="2">
        <f>('[1]Qc, Winter, S1'!B14*Main!$B$5)</f>
        <v>0.33988364021137241</v>
      </c>
      <c r="C14" s="2">
        <f>('[1]Qc, Winter, S1'!C14*Main!$B$5)</f>
        <v>0.27488659526220882</v>
      </c>
      <c r="D14" s="2">
        <f>('[1]Qc, Winter, S1'!D14*Main!$B$5)</f>
        <v>0.39232838314613944</v>
      </c>
      <c r="E14" s="2">
        <f>('[1]Qc, Winter, S1'!E14*Main!$B$5)</f>
        <v>0.49161410512721776</v>
      </c>
      <c r="F14" s="2">
        <f>('[1]Qc, Winter, S1'!F14*Main!$B$5)</f>
        <v>0.51335588602905313</v>
      </c>
      <c r="G14" s="2">
        <f>('[1]Qc, Winter, S1'!G14*Main!$B$5)</f>
        <v>0.62587061378223974</v>
      </c>
      <c r="H14" s="2">
        <f>('[1]Qc, Winter, S1'!H14*Main!$B$5)</f>
        <v>2.2889050348949862</v>
      </c>
      <c r="I14" s="2">
        <f>('[1]Qc, Winter, S1'!I14*Main!$B$5)</f>
        <v>2.8653582413023999</v>
      </c>
      <c r="J14" s="2">
        <f>('[1]Qc, Winter, S1'!J14*Main!$B$5)</f>
        <v>3.0679706241339355</v>
      </c>
      <c r="K14" s="2">
        <f>('[1]Qc, Winter, S1'!K14*Main!$B$5)</f>
        <v>2.869616424104966</v>
      </c>
      <c r="L14" s="2">
        <f>('[1]Qc, Winter, S1'!L14*Main!$B$5)</f>
        <v>2.6286821711168296</v>
      </c>
      <c r="M14" s="2">
        <f>('[1]Qc, Winter, S1'!M14*Main!$B$5)</f>
        <v>3.0126102538009718</v>
      </c>
      <c r="N14" s="2">
        <f>('[1]Qc, Winter, S1'!N14*Main!$B$5)</f>
        <v>3.4050628916015619</v>
      </c>
      <c r="O14" s="2">
        <f>('[1]Qc, Winter, S1'!O14*Main!$B$5)</f>
        <v>3.0197858794106467</v>
      </c>
      <c r="P14" s="2">
        <f>('[1]Qc, Winter, S1'!P14*Main!$B$5)</f>
        <v>2.9698008945249552</v>
      </c>
      <c r="Q14" s="2">
        <f>('[1]Qc, Winter, S1'!Q14*Main!$B$5)</f>
        <v>2.9641974937182818</v>
      </c>
      <c r="R14" s="2">
        <f>('[1]Qc, Winter, S1'!R14*Main!$B$5)</f>
        <v>2.6712656531817198</v>
      </c>
      <c r="S14" s="2">
        <f>('[1]Qc, Winter, S1'!S14*Main!$B$5)</f>
        <v>2.7613641957933144</v>
      </c>
      <c r="T14" s="2">
        <f>('[1]Qc, Winter, S1'!T14*Main!$B$5)</f>
        <v>2.3877457799804187</v>
      </c>
      <c r="U14" s="2">
        <f>('[1]Qc, Winter, S1'!U14*Main!$B$5)</f>
        <v>1.8025430691210977</v>
      </c>
      <c r="V14" s="2">
        <f>('[1]Qc, Winter, S1'!V14*Main!$B$5)</f>
        <v>1.9775906057657207</v>
      </c>
      <c r="W14" s="2">
        <f>('[1]Qc, Winter, S1'!W14*Main!$B$5)</f>
        <v>1.7281346216305562</v>
      </c>
      <c r="X14" s="2">
        <f>('[1]Qc, Winter, S1'!X14*Main!$B$5)</f>
        <v>0.76013051120056474</v>
      </c>
      <c r="Y14" s="2">
        <f>('[1]Qc, Winter, S1'!Y14*Main!$B$5)</f>
        <v>0.53778427040917742</v>
      </c>
    </row>
    <row r="15" spans="1:25" x14ac:dyDescent="0.3">
      <c r="A15">
        <v>14</v>
      </c>
      <c r="B15" s="2">
        <f>('[1]Qc, Winter, S1'!B15*Main!$B$5)</f>
        <v>8.4777775758573648E-2</v>
      </c>
      <c r="C15" s="2">
        <f>('[1]Qc, Winter, S1'!C15*Main!$B$5)</f>
        <v>5.9896930963842396E-2</v>
      </c>
      <c r="D15" s="2">
        <f>('[1]Qc, Winter, S1'!D15*Main!$B$5)</f>
        <v>5.1924189557536596E-2</v>
      </c>
      <c r="E15" s="2">
        <f>('[1]Qc, Winter, S1'!E15*Main!$B$5)</f>
        <v>6.6557802419201395E-2</v>
      </c>
      <c r="F15" s="2">
        <f>('[1]Qc, Winter, S1'!F15*Main!$B$5)</f>
        <v>5.7308233496761098E-2</v>
      </c>
      <c r="G15" s="2">
        <f>('[1]Qc, Winter, S1'!G15*Main!$B$5)</f>
        <v>4.7117148127113963E-2</v>
      </c>
      <c r="H15" s="2">
        <f>('[1]Qc, Winter, S1'!H15*Main!$B$5)</f>
        <v>3.8984660822119759E-2</v>
      </c>
      <c r="I15" s="2">
        <f>('[1]Qc, Winter, S1'!I15*Main!$B$5)</f>
        <v>0.13623323682052693</v>
      </c>
      <c r="J15" s="2">
        <f>('[1]Qc, Winter, S1'!J15*Main!$B$5)</f>
        <v>0.14247148612387572</v>
      </c>
      <c r="K15" s="2">
        <f>('[1]Qc, Winter, S1'!K15*Main!$B$5)</f>
        <v>0.12219849710225626</v>
      </c>
      <c r="L15" s="2">
        <f>('[1]Qc, Winter, S1'!L15*Main!$B$5)</f>
        <v>0.14237012075012939</v>
      </c>
      <c r="M15" s="2">
        <f>('[1]Qc, Winter, S1'!M15*Main!$B$5)</f>
        <v>0.13229014849152779</v>
      </c>
      <c r="N15" s="2">
        <f>('[1]Qc, Winter, S1'!N15*Main!$B$5)</f>
        <v>0.13287299056566465</v>
      </c>
      <c r="O15" s="2">
        <f>('[1]Qc, Winter, S1'!O15*Main!$B$5)</f>
        <v>0.11865051739463897</v>
      </c>
      <c r="P15" s="2">
        <f>('[1]Qc, Winter, S1'!P15*Main!$B$5)</f>
        <v>7.0407745142585479E-2</v>
      </c>
      <c r="Q15" s="2">
        <f>('[1]Qc, Winter, S1'!Q15*Main!$B$5)</f>
        <v>0.11023690393395055</v>
      </c>
      <c r="R15" s="2">
        <f>('[1]Qc, Winter, S1'!R15*Main!$B$5)</f>
        <v>0.13221216659313401</v>
      </c>
      <c r="S15" s="2">
        <f>('[1]Qc, Winter, S1'!S15*Main!$B$5)</f>
        <v>0.12336223472875163</v>
      </c>
      <c r="T15" s="2">
        <f>('[1]Qc, Winter, S1'!T15*Main!$B$5)</f>
        <v>8.6218030419246708E-2</v>
      </c>
      <c r="U15" s="2">
        <f>('[1]Qc, Winter, S1'!U15*Main!$B$5)</f>
        <v>8.9446084648469176E-2</v>
      </c>
      <c r="V15" s="2">
        <f>('[1]Qc, Winter, S1'!V15*Main!$B$5)</f>
        <v>8.331121279707801E-2</v>
      </c>
      <c r="W15" s="2">
        <f>('[1]Qc, Winter, S1'!W15*Main!$B$5)</f>
        <v>5.1678615159710714E-2</v>
      </c>
      <c r="X15" s="2">
        <f>('[1]Qc, Winter, S1'!X15*Main!$B$5)</f>
        <v>4.1224350968589694E-2</v>
      </c>
      <c r="Y15" s="2">
        <f>('[1]Qc, Winter, S1'!Y15*Main!$B$5)</f>
        <v>4.2727262450754137E-2</v>
      </c>
    </row>
    <row r="16" spans="1:25" x14ac:dyDescent="0.3">
      <c r="A16">
        <v>15</v>
      </c>
      <c r="B16" s="2">
        <f>('[1]Qc, Winter, S1'!B16*Main!$B$5)</f>
        <v>-0.10155504363524105</v>
      </c>
      <c r="C16" s="2">
        <f>('[1]Qc, Winter, S1'!C16*Main!$B$5)</f>
        <v>-0.10153265359198782</v>
      </c>
      <c r="D16" s="2">
        <f>('[1]Qc, Winter, S1'!D16*Main!$B$5)</f>
        <v>-0.10433424305366877</v>
      </c>
      <c r="E16" s="2">
        <f>('[1]Qc, Winter, S1'!E16*Main!$B$5)</f>
        <v>-0.10911380121027826</v>
      </c>
      <c r="F16" s="2">
        <f>('[1]Qc, Winter, S1'!F16*Main!$B$5)</f>
        <v>-0.1080659673572362</v>
      </c>
      <c r="G16" s="2">
        <f>('[1]Qc, Winter, S1'!G16*Main!$B$5)</f>
        <v>-9.917929867638986E-2</v>
      </c>
      <c r="H16" s="2">
        <f>('[1]Qc, Winter, S1'!H16*Main!$B$5)</f>
        <v>-6.2887479279294223E-2</v>
      </c>
      <c r="I16" s="2">
        <f>('[1]Qc, Winter, S1'!I16*Main!$B$5)</f>
        <v>-1.2088777691028729E-2</v>
      </c>
      <c r="J16" s="2">
        <f>('[1]Qc, Winter, S1'!J16*Main!$B$5)</f>
        <v>-1.2990924978848632E-2</v>
      </c>
      <c r="K16" s="2">
        <f>('[1]Qc, Winter, S1'!K16*Main!$B$5)</f>
        <v>-8.6091733429769744E-3</v>
      </c>
      <c r="L16" s="2">
        <f>('[1]Qc, Winter, S1'!L16*Main!$B$5)</f>
        <v>-7.5838001324236319E-3</v>
      </c>
      <c r="M16" s="2">
        <f>('[1]Qc, Winter, S1'!M16*Main!$B$5)</f>
        <v>-3.384600973982986E-2</v>
      </c>
      <c r="N16" s="2">
        <f>('[1]Qc, Winter, S1'!N16*Main!$B$5)</f>
        <v>-4.9445384843287483E-2</v>
      </c>
      <c r="O16" s="2">
        <f>('[1]Qc, Winter, S1'!O16*Main!$B$5)</f>
        <v>-6.4097761973183218E-2</v>
      </c>
      <c r="P16" s="2">
        <f>('[1]Qc, Winter, S1'!P16*Main!$B$5)</f>
        <v>-6.3615871762984832E-2</v>
      </c>
      <c r="Q16" s="2">
        <f>('[1]Qc, Winter, S1'!Q16*Main!$B$5)</f>
        <v>-6.4691693170093476E-2</v>
      </c>
      <c r="R16" s="2">
        <f>('[1]Qc, Winter, S1'!R16*Main!$B$5)</f>
        <v>-5.0863007406185656E-2</v>
      </c>
      <c r="S16" s="2">
        <f>('[1]Qc, Winter, S1'!S16*Main!$B$5)</f>
        <v>1.6717223226888921E-2</v>
      </c>
      <c r="T16" s="2">
        <f>('[1]Qc, Winter, S1'!T16*Main!$B$5)</f>
        <v>-2.3560376865463077E-3</v>
      </c>
      <c r="U16" s="2">
        <f>('[1]Qc, Winter, S1'!U16*Main!$B$5)</f>
        <v>-2.7811378717219792E-2</v>
      </c>
      <c r="V16" s="2">
        <f>('[1]Qc, Winter, S1'!V16*Main!$B$5)</f>
        <v>-5.1552217314183059E-2</v>
      </c>
      <c r="W16" s="2">
        <f>('[1]Qc, Winter, S1'!W16*Main!$B$5)</f>
        <v>-6.781265340189041E-2</v>
      </c>
      <c r="X16" s="2">
        <f>('[1]Qc, Winter, S1'!X16*Main!$B$5)</f>
        <v>-7.4373944635600334E-2</v>
      </c>
      <c r="Y16" s="2">
        <f>('[1]Qc, Winter, S1'!Y16*Main!$B$5)</f>
        <v>-8.5154609263570435E-2</v>
      </c>
    </row>
    <row r="17" spans="1:25" x14ac:dyDescent="0.3">
      <c r="A17">
        <v>16</v>
      </c>
      <c r="B17" s="2">
        <f>('[1]Qc, Winter, S1'!B17*Main!$B$5)</f>
        <v>-0.27253265538151689</v>
      </c>
      <c r="C17" s="2">
        <f>('[1]Qc, Winter, S1'!C17*Main!$B$5)</f>
        <v>-0.29406352611014869</v>
      </c>
      <c r="D17" s="2">
        <f>('[1]Qc, Winter, S1'!D17*Main!$B$5)</f>
        <v>-0.29945729761546225</v>
      </c>
      <c r="E17" s="2">
        <f>('[1]Qc, Winter, S1'!E17*Main!$B$5)</f>
        <v>-0.29545254589707098</v>
      </c>
      <c r="F17" s="2">
        <f>('[1]Qc, Winter, S1'!F17*Main!$B$5)</f>
        <v>-0.29569828166457796</v>
      </c>
      <c r="G17" s="2">
        <f>('[1]Qc, Winter, S1'!G17*Main!$B$5)</f>
        <v>-0.2469207252465416</v>
      </c>
      <c r="H17" s="2">
        <f>('[1]Qc, Winter, S1'!H17*Main!$B$5)</f>
        <v>-9.1945922892089776E-3</v>
      </c>
      <c r="I17" s="2">
        <f>('[1]Qc, Winter, S1'!I17*Main!$B$5)</f>
        <v>0.12730403714310448</v>
      </c>
      <c r="J17" s="2">
        <f>('[1]Qc, Winter, S1'!J17*Main!$B$5)</f>
        <v>0.16225137478526255</v>
      </c>
      <c r="K17" s="2">
        <f>('[1]Qc, Winter, S1'!K17*Main!$B$5)</f>
        <v>0.11302813547922561</v>
      </c>
      <c r="L17" s="2">
        <f>('[1]Qc, Winter, S1'!L17*Main!$B$5)</f>
        <v>6.6734411449565198E-2</v>
      </c>
      <c r="M17" s="2">
        <f>('[1]Qc, Winter, S1'!M17*Main!$B$5)</f>
        <v>0.13237054084953306</v>
      </c>
      <c r="N17" s="2">
        <f>('[1]Qc, Winter, S1'!N17*Main!$B$5)</f>
        <v>8.34662386325941E-2</v>
      </c>
      <c r="O17" s="2">
        <f>('[1]Qc, Winter, S1'!O17*Main!$B$5)</f>
        <v>2.5323088491403252E-2</v>
      </c>
      <c r="P17" s="2">
        <f>('[1]Qc, Winter, S1'!P17*Main!$B$5)</f>
        <v>-0.10018406699578716</v>
      </c>
      <c r="Q17" s="2">
        <f>('[1]Qc, Winter, S1'!Q17*Main!$B$5)</f>
        <v>-0.10022669884841395</v>
      </c>
      <c r="R17" s="2">
        <f>('[1]Qc, Winter, S1'!R17*Main!$B$5)</f>
        <v>-8.2562608760829062E-2</v>
      </c>
      <c r="S17" s="2">
        <f>('[1]Qc, Winter, S1'!S17*Main!$B$5)</f>
        <v>-4.1651168732308633E-2</v>
      </c>
      <c r="T17" s="2">
        <f>('[1]Qc, Winter, S1'!T17*Main!$B$5)</f>
        <v>-0.10151474155738517</v>
      </c>
      <c r="U17" s="2">
        <f>('[1]Qc, Winter, S1'!U17*Main!$B$5)</f>
        <v>-5.7840269335362723E-2</v>
      </c>
      <c r="V17" s="2">
        <f>('[1]Qc, Winter, S1'!V17*Main!$B$5)</f>
        <v>-7.9411603511531453E-2</v>
      </c>
      <c r="W17" s="2">
        <f>('[1]Qc, Winter, S1'!W17*Main!$B$5)</f>
        <v>-0.13171333256641965</v>
      </c>
      <c r="X17" s="2">
        <f>('[1]Qc, Winter, S1'!X17*Main!$B$5)</f>
        <v>-0.20808889664083544</v>
      </c>
      <c r="Y17" s="2">
        <f>('[1]Qc, Winter, S1'!Y17*Main!$B$5)</f>
        <v>-0.23489867391864958</v>
      </c>
    </row>
    <row r="18" spans="1:25" x14ac:dyDescent="0.3">
      <c r="A18">
        <v>17</v>
      </c>
      <c r="B18" s="2">
        <f>('[1]Qc, Winter, S1'!B18*Main!$B$5)</f>
        <v>-0.57964544161023357</v>
      </c>
      <c r="C18" s="2">
        <f>('[1]Qc, Winter, S1'!C18*Main!$B$5)</f>
        <v>-0.58539435752684288</v>
      </c>
      <c r="D18" s="2">
        <f>('[1]Qc, Winter, S1'!D18*Main!$B$5)</f>
        <v>-0.59136741593050657</v>
      </c>
      <c r="E18" s="2">
        <f>('[1]Qc, Winter, S1'!E18*Main!$B$5)</f>
        <v>-0.59654478060785388</v>
      </c>
      <c r="F18" s="2">
        <f>('[1]Qc, Winter, S1'!F18*Main!$B$5)</f>
        <v>-0.59920074401794299</v>
      </c>
      <c r="G18" s="2">
        <f>('[1]Qc, Winter, S1'!G18*Main!$B$5)</f>
        <v>-0.54781918522713302</v>
      </c>
      <c r="H18" s="2">
        <f>('[1]Qc, Winter, S1'!H18*Main!$B$5)</f>
        <v>-0.47529146102744463</v>
      </c>
      <c r="I18" s="2">
        <f>('[1]Qc, Winter, S1'!I18*Main!$B$5)</f>
        <v>-0.43393983476568621</v>
      </c>
      <c r="J18" s="2">
        <f>('[1]Qc, Winter, S1'!J18*Main!$B$5)</f>
        <v>-0.44664797954960933</v>
      </c>
      <c r="K18" s="2">
        <f>('[1]Qc, Winter, S1'!K18*Main!$B$5)</f>
        <v>-0.49480166060928543</v>
      </c>
      <c r="L18" s="2">
        <f>('[1]Qc, Winter, S1'!L18*Main!$B$5)</f>
        <v>-0.52775974376444268</v>
      </c>
      <c r="M18" s="2">
        <f>('[1]Qc, Winter, S1'!M18*Main!$B$5)</f>
        <v>-0.55881265612205977</v>
      </c>
      <c r="N18" s="2">
        <f>('[1]Qc, Winter, S1'!N18*Main!$B$5)</f>
        <v>-0.55947374736312461</v>
      </c>
      <c r="O18" s="2">
        <f>('[1]Qc, Winter, S1'!O18*Main!$B$5)</f>
        <v>-0.56976136710169012</v>
      </c>
      <c r="P18" s="2">
        <f>('[1]Qc, Winter, S1'!P18*Main!$B$5)</f>
        <v>-0.57477058457132668</v>
      </c>
      <c r="Q18" s="2">
        <f>('[1]Qc, Winter, S1'!Q18*Main!$B$5)</f>
        <v>-0.55762471304339878</v>
      </c>
      <c r="R18" s="2">
        <f>('[1]Qc, Winter, S1'!R18*Main!$B$5)</f>
        <v>-0.47206396654930344</v>
      </c>
      <c r="S18" s="2">
        <f>('[1]Qc, Winter, S1'!S18*Main!$B$5)</f>
        <v>-0.28135356591731314</v>
      </c>
      <c r="T18" s="2">
        <f>('[1]Qc, Winter, S1'!T18*Main!$B$5)</f>
        <v>-0.36290254111188919</v>
      </c>
      <c r="U18" s="2">
        <f>('[1]Qc, Winter, S1'!U18*Main!$B$5)</f>
        <v>-0.44020430664221444</v>
      </c>
      <c r="V18" s="2">
        <f>('[1]Qc, Winter, S1'!V18*Main!$B$5)</f>
        <v>-0.47389077219545733</v>
      </c>
      <c r="W18" s="2">
        <f>('[1]Qc, Winter, S1'!W18*Main!$B$5)</f>
        <v>-0.50135746527383784</v>
      </c>
      <c r="X18" s="2">
        <f>('[1]Qc, Winter, S1'!X18*Main!$B$5)</f>
        <v>-0.52997847602357939</v>
      </c>
      <c r="Y18" s="2">
        <f>('[1]Qc, Winter, S1'!Y18*Main!$B$5)</f>
        <v>-0.5325447380621845</v>
      </c>
    </row>
    <row r="19" spans="1:25" x14ac:dyDescent="0.3">
      <c r="A19">
        <v>18</v>
      </c>
      <c r="B19" s="2">
        <f>('[1]Qc, Winter, S1'!B19*Main!$B$5)</f>
        <v>-0.58345021595131574</v>
      </c>
      <c r="C19" s="2">
        <f>('[1]Qc, Winter, S1'!C19*Main!$B$5)</f>
        <v>-0.61276796047043636</v>
      </c>
      <c r="D19" s="2">
        <f>('[1]Qc, Winter, S1'!D19*Main!$B$5)</f>
        <v>-0.63880570485142607</v>
      </c>
      <c r="E19" s="2">
        <f>('[1]Qc, Winter, S1'!E19*Main!$B$5)</f>
        <v>-0.64108388166683949</v>
      </c>
      <c r="F19" s="2">
        <f>('[1]Qc, Winter, S1'!F19*Main!$B$5)</f>
        <v>-0.63966457480789474</v>
      </c>
      <c r="G19" s="2">
        <f>('[1]Qc, Winter, S1'!G19*Main!$B$5)</f>
        <v>-0.5391867141364467</v>
      </c>
      <c r="H19" s="2">
        <f>('[1]Qc, Winter, S1'!H19*Main!$B$5)</f>
        <v>-0.41091728287613438</v>
      </c>
      <c r="I19" s="2">
        <f>('[1]Qc, Winter, S1'!I19*Main!$B$5)</f>
        <v>-0.3325408759544935</v>
      </c>
      <c r="J19" s="2">
        <f>('[1]Qc, Winter, S1'!J19*Main!$B$5)</f>
        <v>-0.32664888564437472</v>
      </c>
      <c r="K19" s="2">
        <f>('[1]Qc, Winter, S1'!K19*Main!$B$5)</f>
        <v>-0.27361871367777063</v>
      </c>
      <c r="L19" s="2">
        <f>('[1]Qc, Winter, S1'!L19*Main!$B$5)</f>
        <v>-0.27078003944625079</v>
      </c>
      <c r="M19" s="2">
        <f>('[1]Qc, Winter, S1'!M19*Main!$B$5)</f>
        <v>-0.26507858638709625</v>
      </c>
      <c r="N19" s="2">
        <f>('[1]Qc, Winter, S1'!N19*Main!$B$5)</f>
        <v>-0.31902713338007638</v>
      </c>
      <c r="O19" s="2">
        <f>('[1]Qc, Winter, S1'!O19*Main!$B$5)</f>
        <v>-0.34331169703191627</v>
      </c>
      <c r="P19" s="2">
        <f>('[1]Qc, Winter, S1'!P19*Main!$B$5)</f>
        <v>-0.33407975774713661</v>
      </c>
      <c r="Q19" s="2">
        <f>('[1]Qc, Winter, S1'!Q19*Main!$B$5)</f>
        <v>-0.41412579624553558</v>
      </c>
      <c r="R19" s="2">
        <f>('[1]Qc, Winter, S1'!R19*Main!$B$5)</f>
        <v>-0.36689248716203904</v>
      </c>
      <c r="S19" s="2">
        <f>('[1]Qc, Winter, S1'!S19*Main!$B$5)</f>
        <v>-0.18393523405718648</v>
      </c>
      <c r="T19" s="2">
        <f>('[1]Qc, Winter, S1'!T19*Main!$B$5)</f>
        <v>-0.21780969528891608</v>
      </c>
      <c r="U19" s="2">
        <f>('[1]Qc, Winter, S1'!U19*Main!$B$5)</f>
        <v>-0.27081586351545606</v>
      </c>
      <c r="V19" s="2">
        <f>('[1]Qc, Winter, S1'!V19*Main!$B$5)</f>
        <v>-0.29242840747393678</v>
      </c>
      <c r="W19" s="2">
        <f>('[1]Qc, Winter, S1'!W19*Main!$B$5)</f>
        <v>-0.37960718758925704</v>
      </c>
      <c r="X19" s="2">
        <f>('[1]Qc, Winter, S1'!X19*Main!$B$5)</f>
        <v>-0.41981524743465803</v>
      </c>
      <c r="Y19" s="2">
        <f>('[1]Qc, Winter, S1'!Y19*Main!$B$5)</f>
        <v>-0.43918537813330022</v>
      </c>
    </row>
    <row r="20" spans="1:25" x14ac:dyDescent="0.3">
      <c r="A20">
        <v>19</v>
      </c>
      <c r="B20" s="2">
        <f>('[1]Qc, Winter, S1'!B20*Main!$B$5)</f>
        <v>0.32365333991161127</v>
      </c>
      <c r="C20" s="2">
        <f>('[1]Qc, Winter, S1'!C20*Main!$B$5)</f>
        <v>0.25317410295749382</v>
      </c>
      <c r="D20" s="2">
        <f>('[1]Qc, Winter, S1'!D20*Main!$B$5)</f>
        <v>0.19196208473468765</v>
      </c>
      <c r="E20" s="2">
        <f>('[1]Qc, Winter, S1'!E20*Main!$B$5)</f>
        <v>0.28597983296247842</v>
      </c>
      <c r="F20" s="2">
        <f>('[1]Qc, Winter, S1'!F20*Main!$B$5)</f>
        <v>0.23483609273919623</v>
      </c>
      <c r="G20" s="2">
        <f>('[1]Qc, Winter, S1'!G20*Main!$B$5)</f>
        <v>0.33832858110819841</v>
      </c>
      <c r="H20" s="2">
        <f>('[1]Qc, Winter, S1'!H20*Main!$B$5)</f>
        <v>0.45123112054749948</v>
      </c>
      <c r="I20" s="2">
        <f>('[1]Qc, Winter, S1'!I20*Main!$B$5)</f>
        <v>0.87890517230799836</v>
      </c>
      <c r="J20" s="2">
        <f>('[1]Qc, Winter, S1'!J20*Main!$B$5)</f>
        <v>1.0122065741629829</v>
      </c>
      <c r="K20" s="2">
        <f>('[1]Qc, Winter, S1'!K20*Main!$B$5)</f>
        <v>1.0429535699476462</v>
      </c>
      <c r="L20" s="2">
        <f>('[1]Qc, Winter, S1'!L20*Main!$B$5)</f>
        <v>0.98993259605286466</v>
      </c>
      <c r="M20" s="2">
        <f>('[1]Qc, Winter, S1'!M20*Main!$B$5)</f>
        <v>1.0559736019827237</v>
      </c>
      <c r="N20" s="2">
        <f>('[1]Qc, Winter, S1'!N20*Main!$B$5)</f>
        <v>1.0481272634647483</v>
      </c>
      <c r="O20" s="2">
        <f>('[1]Qc, Winter, S1'!O20*Main!$B$5)</f>
        <v>1.0359743110686654</v>
      </c>
      <c r="P20" s="2">
        <f>('[1]Qc, Winter, S1'!P20*Main!$B$5)</f>
        <v>0.87131313223623352</v>
      </c>
      <c r="Q20" s="2">
        <f>('[1]Qc, Winter, S1'!Q20*Main!$B$5)</f>
        <v>0.82881148477087341</v>
      </c>
      <c r="R20" s="2">
        <f>('[1]Qc, Winter, S1'!R20*Main!$B$5)</f>
        <v>0.72034596608322243</v>
      </c>
      <c r="S20" s="2">
        <f>('[1]Qc, Winter, S1'!S20*Main!$B$5)</f>
        <v>0.78803427406021687</v>
      </c>
      <c r="T20" s="2">
        <f>('[1]Qc, Winter, S1'!T20*Main!$B$5)</f>
        <v>0.66798981510338162</v>
      </c>
      <c r="U20" s="2">
        <f>('[1]Qc, Winter, S1'!U20*Main!$B$5)</f>
        <v>0.69706683640071454</v>
      </c>
      <c r="V20" s="2">
        <f>('[1]Qc, Winter, S1'!V20*Main!$B$5)</f>
        <v>0.58935590251311842</v>
      </c>
      <c r="W20" s="2">
        <f>('[1]Qc, Winter, S1'!W20*Main!$B$5)</f>
        <v>0.62038932948174197</v>
      </c>
      <c r="X20" s="2">
        <f>('[1]Qc, Winter, S1'!X20*Main!$B$5)</f>
        <v>0.38514079600885276</v>
      </c>
      <c r="Y20" s="2">
        <f>('[1]Qc, Winter, S1'!Y20*Main!$B$5)</f>
        <v>0.39552045697927812</v>
      </c>
    </row>
    <row r="21" spans="1:25" x14ac:dyDescent="0.3">
      <c r="A21">
        <v>20</v>
      </c>
      <c r="B21" s="2">
        <f>('[1]Qc, Winter, S1'!B21*Main!$B$5)</f>
        <v>-0.39981579515091831</v>
      </c>
      <c r="C21" s="2">
        <f>('[1]Qc, Winter, S1'!C21*Main!$B$5)</f>
        <v>-0.39544410894890558</v>
      </c>
      <c r="D21" s="2">
        <f>('[1]Qc, Winter, S1'!D21*Main!$B$5)</f>
        <v>-0.40786856583344688</v>
      </c>
      <c r="E21" s="2">
        <f>('[1]Qc, Winter, S1'!E21*Main!$B$5)</f>
        <v>-0.41524890905481299</v>
      </c>
      <c r="F21" s="2">
        <f>('[1]Qc, Winter, S1'!F21*Main!$B$5)</f>
        <v>-0.43984291924138091</v>
      </c>
      <c r="G21" s="2">
        <f>('[1]Qc, Winter, S1'!G21*Main!$B$5)</f>
        <v>-0.39381717982400977</v>
      </c>
      <c r="H21" s="2">
        <f>('[1]Qc, Winter, S1'!H21*Main!$B$5)</f>
        <v>-0.33456759846432571</v>
      </c>
      <c r="I21" s="2">
        <f>('[1]Qc, Winter, S1'!I21*Main!$B$5)</f>
        <v>-0.17378729994882725</v>
      </c>
      <c r="J21" s="2">
        <f>('[1]Qc, Winter, S1'!J21*Main!$B$5)</f>
        <v>-8.6107325775206467E-2</v>
      </c>
      <c r="K21" s="2">
        <f>('[1]Qc, Winter, S1'!K21*Main!$B$5)</f>
        <v>-7.9926645105591748E-2</v>
      </c>
      <c r="L21" s="2">
        <f>('[1]Qc, Winter, S1'!L21*Main!$B$5)</f>
        <v>-6.074933100465929E-2</v>
      </c>
      <c r="M21" s="2">
        <f>('[1]Qc, Winter, S1'!M21*Main!$B$5)</f>
        <v>-2.0415665033728547E-2</v>
      </c>
      <c r="N21" s="2">
        <f>('[1]Qc, Winter, S1'!N21*Main!$B$5)</f>
        <v>-8.2890098443025625E-2</v>
      </c>
      <c r="O21" s="2">
        <f>('[1]Qc, Winter, S1'!O21*Main!$B$5)</f>
        <v>-8.649763869137804E-2</v>
      </c>
      <c r="P21" s="2">
        <f>('[1]Qc, Winter, S1'!P21*Main!$B$5)</f>
        <v>-0.15765361974562747</v>
      </c>
      <c r="Q21" s="2">
        <f>('[1]Qc, Winter, S1'!Q21*Main!$B$5)</f>
        <v>-0.22529301253803696</v>
      </c>
      <c r="R21" s="2">
        <f>('[1]Qc, Winter, S1'!R21*Main!$B$5)</f>
        <v>-0.20333477438021003</v>
      </c>
      <c r="S21" s="2">
        <f>('[1]Qc, Winter, S1'!S21*Main!$B$5)</f>
        <v>-0.22680167785789324</v>
      </c>
      <c r="T21" s="2">
        <f>('[1]Qc, Winter, S1'!T21*Main!$B$5)</f>
        <v>-0.25504940019281969</v>
      </c>
      <c r="U21" s="2">
        <f>('[1]Qc, Winter, S1'!U21*Main!$B$5)</f>
        <v>-0.24486975694212337</v>
      </c>
      <c r="V21" s="2">
        <f>('[1]Qc, Winter, S1'!V21*Main!$B$5)</f>
        <v>-0.27881689504398044</v>
      </c>
      <c r="W21" s="2">
        <f>('[1]Qc, Winter, S1'!W21*Main!$B$5)</f>
        <v>-0.32868714608640603</v>
      </c>
      <c r="X21" s="2">
        <f>('[1]Qc, Winter, S1'!X21*Main!$B$5)</f>
        <v>-0.37084098137535521</v>
      </c>
      <c r="Y21" s="2">
        <f>('[1]Qc, Winter, S1'!Y21*Main!$B$5)</f>
        <v>-0.36886882198894644</v>
      </c>
    </row>
    <row r="22" spans="1:25" x14ac:dyDescent="0.3">
      <c r="A22">
        <v>21</v>
      </c>
      <c r="B22" s="2">
        <f>('[1]Qc, Winter, S1'!B22*Main!$B$5)</f>
        <v>-1.328110357022861</v>
      </c>
      <c r="C22" s="2">
        <f>('[1]Qc, Winter, S1'!C22*Main!$B$5)</f>
        <v>-1.3561888227335188</v>
      </c>
      <c r="D22" s="2">
        <f>('[1]Qc, Winter, S1'!D22*Main!$B$5)</f>
        <v>-1.3508169067343896</v>
      </c>
      <c r="E22" s="2">
        <f>('[1]Qc, Winter, S1'!E22*Main!$B$5)</f>
        <v>-1.3488757706691734</v>
      </c>
      <c r="F22" s="2">
        <f>('[1]Qc, Winter, S1'!F22*Main!$B$5)</f>
        <v>-1.3210681437970393</v>
      </c>
      <c r="G22" s="2">
        <f>('[1]Qc, Winter, S1'!G22*Main!$B$5)</f>
        <v>-1.2676874163694454</v>
      </c>
      <c r="H22" s="2">
        <f>('[1]Qc, Winter, S1'!H22*Main!$B$5)</f>
        <v>-0.96907320473851899</v>
      </c>
      <c r="I22" s="2">
        <f>('[1]Qc, Winter, S1'!I22*Main!$B$5)</f>
        <v>-0.77093979877572083</v>
      </c>
      <c r="J22" s="2">
        <f>('[1]Qc, Winter, S1'!J22*Main!$B$5)</f>
        <v>-0.7118936844126994</v>
      </c>
      <c r="K22" s="2">
        <f>('[1]Qc, Winter, S1'!K22*Main!$B$5)</f>
        <v>-0.81303495601437825</v>
      </c>
      <c r="L22" s="2">
        <f>('[1]Qc, Winter, S1'!L22*Main!$B$5)</f>
        <v>-0.76773469434083275</v>
      </c>
      <c r="M22" s="2">
        <f>('[1]Qc, Winter, S1'!M22*Main!$B$5)</f>
        <v>-0.69984070053406067</v>
      </c>
      <c r="N22" s="2">
        <f>('[1]Qc, Winter, S1'!N22*Main!$B$5)</f>
        <v>-0.74184559160735042</v>
      </c>
      <c r="O22" s="2">
        <f>('[1]Qc, Winter, S1'!O22*Main!$B$5)</f>
        <v>-0.80317133511291505</v>
      </c>
      <c r="P22" s="2">
        <f>('[1]Qc, Winter, S1'!P22*Main!$B$5)</f>
        <v>-0.97586315681035407</v>
      </c>
      <c r="Q22" s="2">
        <f>('[1]Qc, Winter, S1'!Q22*Main!$B$5)</f>
        <v>-1.0822427303152076</v>
      </c>
      <c r="R22" s="2">
        <f>('[1]Qc, Winter, S1'!R22*Main!$B$5)</f>
        <v>-1.0793757357046538</v>
      </c>
      <c r="S22" s="2">
        <f>('[1]Qc, Winter, S1'!S22*Main!$B$5)</f>
        <v>-1.0644069630581376</v>
      </c>
      <c r="T22" s="2">
        <f>('[1]Qc, Winter, S1'!T22*Main!$B$5)</f>
        <v>-1.1219455820314905</v>
      </c>
      <c r="U22" s="2">
        <f>('[1]Qc, Winter, S1'!U22*Main!$B$5)</f>
        <v>-1.1600682211455575</v>
      </c>
      <c r="V22" s="2">
        <f>('[1]Qc, Winter, S1'!V22*Main!$B$5)</f>
        <v>-1.1799308319397204</v>
      </c>
      <c r="W22" s="2">
        <f>('[1]Qc, Winter, S1'!W22*Main!$B$5)</f>
        <v>-1.214532404783297</v>
      </c>
      <c r="X22" s="2">
        <f>('[1]Qc, Winter, S1'!X22*Main!$B$5)</f>
        <v>-1.2675519868645786</v>
      </c>
      <c r="Y22" s="2">
        <f>('[1]Qc, Winter, S1'!Y22*Main!$B$5)</f>
        <v>-1.2918385676374324</v>
      </c>
    </row>
    <row r="23" spans="1:25" x14ac:dyDescent="0.3">
      <c r="A23">
        <v>22</v>
      </c>
      <c r="B23" s="2">
        <f>('[1]Qc, Winter, S1'!B23*Main!$B$5)</f>
        <v>-5.5786608174391072E-2</v>
      </c>
      <c r="C23" s="2">
        <f>('[1]Qc, Winter, S1'!C23*Main!$B$5)</f>
        <v>-5.5786608174391072E-2</v>
      </c>
      <c r="D23" s="2">
        <f>('[1]Qc, Winter, S1'!D23*Main!$B$5)</f>
        <v>-5.5786608174391072E-2</v>
      </c>
      <c r="E23" s="2">
        <f>('[1]Qc, Winter, S1'!E23*Main!$B$5)</f>
        <v>-5.5786608174391072E-2</v>
      </c>
      <c r="F23" s="2">
        <f>('[1]Qc, Winter, S1'!F23*Main!$B$5)</f>
        <v>-5.5786608174391072E-2</v>
      </c>
      <c r="G23" s="2">
        <f>('[1]Qc, Winter, S1'!G23*Main!$B$5)</f>
        <v>-5.5786608174391072E-2</v>
      </c>
      <c r="H23" s="2">
        <f>('[1]Qc, Winter, S1'!H23*Main!$B$5)</f>
        <v>-5.5786608174391072E-2</v>
      </c>
      <c r="I23" s="2">
        <f>('[1]Qc, Winter, S1'!I23*Main!$B$5)</f>
        <v>-5.5786608174391072E-2</v>
      </c>
      <c r="J23" s="2">
        <f>('[1]Qc, Winter, S1'!J23*Main!$B$5)</f>
        <v>-5.5786608174391072E-2</v>
      </c>
      <c r="K23" s="2">
        <f>('[1]Qc, Winter, S1'!K23*Main!$B$5)</f>
        <v>-5.5786608174391072E-2</v>
      </c>
      <c r="L23" s="2">
        <f>('[1]Qc, Winter, S1'!L23*Main!$B$5)</f>
        <v>-5.5786608174391072E-2</v>
      </c>
      <c r="M23" s="2">
        <f>('[1]Qc, Winter, S1'!M23*Main!$B$5)</f>
        <v>-5.5786608174391072E-2</v>
      </c>
      <c r="N23" s="2">
        <f>('[1]Qc, Winter, S1'!N23*Main!$B$5)</f>
        <v>-5.5786608174391072E-2</v>
      </c>
      <c r="O23" s="2">
        <f>('[1]Qc, Winter, S1'!O23*Main!$B$5)</f>
        <v>-5.5786608174391072E-2</v>
      </c>
      <c r="P23" s="2">
        <f>('[1]Qc, Winter, S1'!P23*Main!$B$5)</f>
        <v>-5.5786608174391072E-2</v>
      </c>
      <c r="Q23" s="2">
        <f>('[1]Qc, Winter, S1'!Q23*Main!$B$5)</f>
        <v>-5.5786608174391072E-2</v>
      </c>
      <c r="R23" s="2">
        <f>('[1]Qc, Winter, S1'!R23*Main!$B$5)</f>
        <v>-5.5786608174391072E-2</v>
      </c>
      <c r="S23" s="2">
        <f>('[1]Qc, Winter, S1'!S23*Main!$B$5)</f>
        <v>-5.5786608174391072E-2</v>
      </c>
      <c r="T23" s="2">
        <f>('[1]Qc, Winter, S1'!T23*Main!$B$5)</f>
        <v>-5.5786608174391072E-2</v>
      </c>
      <c r="U23" s="2">
        <f>('[1]Qc, Winter, S1'!U23*Main!$B$5)</f>
        <v>-5.5786608174391072E-2</v>
      </c>
      <c r="V23" s="2">
        <f>('[1]Qc, Winter, S1'!V23*Main!$B$5)</f>
        <v>-5.5786608174391072E-2</v>
      </c>
      <c r="W23" s="2">
        <f>('[1]Qc, Winter, S1'!W23*Main!$B$5)</f>
        <v>-5.5786608174391072E-2</v>
      </c>
      <c r="X23" s="2">
        <f>('[1]Qc, Winter, S1'!X23*Main!$B$5)</f>
        <v>-5.5786608174391072E-2</v>
      </c>
      <c r="Y23" s="2">
        <f>('[1]Qc, Winter, S1'!Y23*Main!$B$5)</f>
        <v>-5.5786608174391072E-2</v>
      </c>
    </row>
    <row r="24" spans="1:25" x14ac:dyDescent="0.3">
      <c r="A24">
        <v>23</v>
      </c>
      <c r="B24" s="2">
        <f>('[1]Qc, Winter, S1'!B24*Main!$B$5)</f>
        <v>-2.6339991810819625</v>
      </c>
      <c r="C24" s="2">
        <f>('[1]Qc, Winter, S1'!C24*Main!$B$5)</f>
        <v>-2.7108056022049274</v>
      </c>
      <c r="D24" s="2">
        <f>('[1]Qc, Winter, S1'!D24*Main!$B$5)</f>
        <v>-2.714825320961241</v>
      </c>
      <c r="E24" s="2">
        <f>('[1]Qc, Winter, S1'!E24*Main!$B$5)</f>
        <v>-2.7071949555902135</v>
      </c>
      <c r="F24" s="2">
        <f>('[1]Qc, Winter, S1'!F24*Main!$B$5)</f>
        <v>-2.6996620171641532</v>
      </c>
      <c r="G24" s="2">
        <f>('[1]Qc, Winter, S1'!G24*Main!$B$5)</f>
        <v>-2.5238364366020849</v>
      </c>
      <c r="H24" s="2">
        <f>('[1]Qc, Winter, S1'!H24*Main!$B$5)</f>
        <v>-1.8918175572849223</v>
      </c>
      <c r="I24" s="2">
        <f>('[1]Qc, Winter, S1'!I24*Main!$B$5)</f>
        <v>-1.5440518755136297</v>
      </c>
      <c r="J24" s="2">
        <f>('[1]Qc, Winter, S1'!J24*Main!$B$5)</f>
        <v>-0.99526646914967332</v>
      </c>
      <c r="K24" s="2">
        <f>('[1]Qc, Winter, S1'!K24*Main!$B$5)</f>
        <v>-0.57475715054537468</v>
      </c>
      <c r="L24" s="2">
        <f>('[1]Qc, Winter, S1'!L24*Main!$B$5)</f>
        <v>-0.73530082059474355</v>
      </c>
      <c r="M24" s="2">
        <f>('[1]Qc, Winter, S1'!M24*Main!$B$5)</f>
        <v>-0.56766122138695529</v>
      </c>
      <c r="N24" s="2">
        <f>('[1]Qc, Winter, S1'!N24*Main!$B$5)</f>
        <v>-0.67690375526033475</v>
      </c>
      <c r="O24" s="2">
        <f>('[1]Qc, Winter, S1'!O24*Main!$B$5)</f>
        <v>-0.9790254175949088</v>
      </c>
      <c r="P24" s="2">
        <f>('[1]Qc, Winter, S1'!P24*Main!$B$5)</f>
        <v>-1.2238536823577781</v>
      </c>
      <c r="Q24" s="2">
        <f>('[1]Qc, Winter, S1'!Q24*Main!$B$5)</f>
        <v>-1.2623069679484282</v>
      </c>
      <c r="R24" s="2">
        <f>('[1]Qc, Winter, S1'!R24*Main!$B$5)</f>
        <v>-1.2980082953399421</v>
      </c>
      <c r="S24" s="2">
        <f>('[1]Qc, Winter, S1'!S24*Main!$B$5)</f>
        <v>-0.87605209583244004</v>
      </c>
      <c r="T24" s="2">
        <f>('[1]Qc, Winter, S1'!T24*Main!$B$5)</f>
        <v>-1.0615488639512545</v>
      </c>
      <c r="U24" s="2">
        <f>('[1]Qc, Winter, S1'!U24*Main!$B$5)</f>
        <v>-1.3160281450607321</v>
      </c>
      <c r="V24" s="2">
        <f>('[1]Qc, Winter, S1'!V24*Main!$B$5)</f>
        <v>-1.5476542519321868</v>
      </c>
      <c r="W24" s="2">
        <f>('[1]Qc, Winter, S1'!W24*Main!$B$5)</f>
        <v>-1.9691244261314125</v>
      </c>
      <c r="X24" s="2">
        <f>('[1]Qc, Winter, S1'!X24*Main!$B$5)</f>
        <v>-2.4612339765220415</v>
      </c>
      <c r="Y24" s="2">
        <f>('[1]Qc, Winter, S1'!Y24*Main!$B$5)</f>
        <v>-2.5050308173903666</v>
      </c>
    </row>
    <row r="25" spans="1:25" x14ac:dyDescent="0.3">
      <c r="A25">
        <v>24</v>
      </c>
      <c r="B25" s="2">
        <f>('[1]Qc, Winter, S1'!B25*Main!$B$5)</f>
        <v>-1.9061218700982807</v>
      </c>
      <c r="C25" s="2">
        <f>('[1]Qc, Winter, S1'!C25*Main!$B$5)</f>
        <v>-1.9244762593392104</v>
      </c>
      <c r="D25" s="2">
        <f>('[1]Qc, Winter, S1'!D25*Main!$B$5)</f>
        <v>-1.9598457703239529</v>
      </c>
      <c r="E25" s="2">
        <f>('[1]Qc, Winter, S1'!E25*Main!$B$5)</f>
        <v>-1.9772573572030294</v>
      </c>
      <c r="F25" s="2">
        <f>('[1]Qc, Winter, S1'!F25*Main!$B$5)</f>
        <v>-1.9329778192761009</v>
      </c>
      <c r="G25" s="2">
        <f>('[1]Qc, Winter, S1'!G25*Main!$B$5)</f>
        <v>-1.5599478985189832</v>
      </c>
      <c r="H25" s="2">
        <f>('[1]Qc, Winter, S1'!H25*Main!$B$5)</f>
        <v>-1.1836208926087477</v>
      </c>
      <c r="I25" s="2">
        <f>('[1]Qc, Winter, S1'!I25*Main!$B$5)</f>
        <v>-1.057553249791056</v>
      </c>
      <c r="J25" s="2">
        <f>('[1]Qc, Winter, S1'!J25*Main!$B$5)</f>
        <v>-0.74221107376384199</v>
      </c>
      <c r="K25" s="2">
        <f>('[1]Qc, Winter, S1'!K25*Main!$B$5)</f>
        <v>-0.4897308604350975</v>
      </c>
      <c r="L25" s="2">
        <f>('[1]Qc, Winter, S1'!L25*Main!$B$5)</f>
        <v>-1.1165075448055288</v>
      </c>
      <c r="M25" s="2">
        <f>('[1]Qc, Winter, S1'!M25*Main!$B$5)</f>
        <v>-1.052867275963882</v>
      </c>
      <c r="N25" s="2">
        <f>('[1]Qc, Winter, S1'!N25*Main!$B$5)</f>
        <v>-1.1866429433116326</v>
      </c>
      <c r="O25" s="2">
        <f>('[1]Qc, Winter, S1'!O25*Main!$B$5)</f>
        <v>-1.1842158424517701</v>
      </c>
      <c r="P25" s="2">
        <f>('[1]Qc, Winter, S1'!P25*Main!$B$5)</f>
        <v>-1.3175633758643401</v>
      </c>
      <c r="Q25" s="2">
        <f>('[1]Qc, Winter, S1'!Q25*Main!$B$5)</f>
        <v>-1.3188124780521397</v>
      </c>
      <c r="R25" s="2">
        <f>('[1]Qc, Winter, S1'!R25*Main!$B$5)</f>
        <v>-1.1233409456640011</v>
      </c>
      <c r="S25" s="2">
        <f>('[1]Qc, Winter, S1'!S25*Main!$B$5)</f>
        <v>-0.75122558757454339</v>
      </c>
      <c r="T25" s="2">
        <f>('[1]Qc, Winter, S1'!T25*Main!$B$5)</f>
        <v>-1.0262329075294283</v>
      </c>
      <c r="U25" s="2">
        <f>('[1]Qc, Winter, S1'!U25*Main!$B$5)</f>
        <v>-1.2055066556085487</v>
      </c>
      <c r="V25" s="2">
        <f>('[1]Qc, Winter, S1'!V25*Main!$B$5)</f>
        <v>-1.2951116087080652</v>
      </c>
      <c r="W25" s="2">
        <f>('[1]Qc, Winter, S1'!W25*Main!$B$5)</f>
        <v>-1.3262705812885882</v>
      </c>
      <c r="X25" s="2">
        <f>('[1]Qc, Winter, S1'!X25*Main!$B$5)</f>
        <v>-1.4321202167606943</v>
      </c>
      <c r="Y25" s="2">
        <f>('[1]Qc, Winter, S1'!Y25*Main!$B$5)</f>
        <v>-1.5190069984380559</v>
      </c>
    </row>
    <row r="26" spans="1:25" x14ac:dyDescent="0.3">
      <c r="A26">
        <v>25</v>
      </c>
      <c r="B26" s="2">
        <f>('[1]Qc, Winter, S1'!B26*Main!$B$5)</f>
        <v>-3.2972124838814655E-2</v>
      </c>
      <c r="C26" s="2">
        <f>('[1]Qc, Winter, S1'!C26*Main!$B$5)</f>
        <v>5.5321333998543928E-2</v>
      </c>
      <c r="D26" s="2">
        <f>('[1]Qc, Winter, S1'!D26*Main!$B$5)</f>
        <v>0.11703290736882696</v>
      </c>
      <c r="E26" s="2">
        <f>('[1]Qc, Winter, S1'!E26*Main!$B$5)</f>
        <v>0.10119892344165476</v>
      </c>
      <c r="F26" s="2">
        <f>('[1]Qc, Winter, S1'!F26*Main!$B$5)</f>
        <v>7.8685028958154532E-2</v>
      </c>
      <c r="G26" s="2">
        <f>('[1]Qc, Winter, S1'!G26*Main!$B$5)</f>
        <v>-7.9266262378282881E-2</v>
      </c>
      <c r="H26" s="2">
        <f>('[1]Qc, Winter, S1'!H26*Main!$B$5)</f>
        <v>-2.6169371612745781E-3</v>
      </c>
      <c r="I26" s="2">
        <f>('[1]Qc, Winter, S1'!I26*Main!$B$5)</f>
        <v>9.4503834049697824E-2</v>
      </c>
      <c r="J26" s="2">
        <f>('[1]Qc, Winter, S1'!J26*Main!$B$5)</f>
        <v>0.20511748071819955</v>
      </c>
      <c r="K26" s="2">
        <f>('[1]Qc, Winter, S1'!K26*Main!$B$5)</f>
        <v>0.24197416459839646</v>
      </c>
      <c r="L26" s="2">
        <f>('[1]Qc, Winter, S1'!L26*Main!$B$5)</f>
        <v>0.11753856178596926</v>
      </c>
      <c r="M26" s="2">
        <f>('[1]Qc, Winter, S1'!M26*Main!$B$5)</f>
        <v>-3.0537951448397294E-4</v>
      </c>
      <c r="N26" s="2">
        <f>('[1]Qc, Winter, S1'!N26*Main!$B$5)</f>
        <v>0.3722972267628652</v>
      </c>
      <c r="O26" s="2">
        <f>('[1]Qc, Winter, S1'!O26*Main!$B$5)</f>
        <v>0.42205073944801808</v>
      </c>
      <c r="P26" s="2">
        <f>('[1]Qc, Winter, S1'!P26*Main!$B$5)</f>
        <v>0.400356766835611</v>
      </c>
      <c r="Q26" s="2">
        <f>('[1]Qc, Winter, S1'!Q26*Main!$B$5)</f>
        <v>0.4596377093842573</v>
      </c>
      <c r="R26" s="2">
        <f>('[1]Qc, Winter, S1'!R26*Main!$B$5)</f>
        <v>0.25251459263502352</v>
      </c>
      <c r="S26" s="2">
        <f>('[1]Qc, Winter, S1'!S26*Main!$B$5)</f>
        <v>0.34878509691065113</v>
      </c>
      <c r="T26" s="2">
        <f>('[1]Qc, Winter, S1'!T26*Main!$B$5)</f>
        <v>0.3745189342754971</v>
      </c>
      <c r="U26" s="2">
        <f>('[1]Qc, Winter, S1'!U26*Main!$B$5)</f>
        <v>0.33386056981357265</v>
      </c>
      <c r="V26" s="2">
        <f>('[1]Qc, Winter, S1'!V26*Main!$B$5)</f>
        <v>0.37468276232283715</v>
      </c>
      <c r="W26" s="2">
        <f>('[1]Qc, Winter, S1'!W26*Main!$B$5)</f>
        <v>0.48097239492308619</v>
      </c>
      <c r="X26" s="2">
        <f>('[1]Qc, Winter, S1'!X26*Main!$B$5)</f>
        <v>0.44554799303275527</v>
      </c>
      <c r="Y26" s="2">
        <f>('[1]Qc, Winter, S1'!Y26*Main!$B$5)</f>
        <v>0.30015038039580616</v>
      </c>
    </row>
    <row r="27" spans="1:25" x14ac:dyDescent="0.3">
      <c r="A27">
        <v>26</v>
      </c>
      <c r="B27" s="2">
        <f>('[1]Qc, Winter, S1'!B27*Main!$B$5)</f>
        <v>0.10621363756605386</v>
      </c>
      <c r="C27" s="2">
        <f>('[1]Qc, Winter, S1'!C27*Main!$B$5)</f>
        <v>8.5902061019440257E-2</v>
      </c>
      <c r="D27" s="2">
        <f>('[1]Qc, Winter, S1'!D27*Main!$B$5)</f>
        <v>0.12260261973316856</v>
      </c>
      <c r="E27" s="2">
        <f>('[1]Qc, Winter, S1'!E27*Main!$B$5)</f>
        <v>0.15362940785225557</v>
      </c>
      <c r="F27" s="2">
        <f>('[1]Qc, Winter, S1'!F27*Main!$B$5)</f>
        <v>0.1604237143840791</v>
      </c>
      <c r="G27" s="2">
        <f>('[1]Qc, Winter, S1'!G27*Main!$B$5)</f>
        <v>0.19558456680694988</v>
      </c>
      <c r="H27" s="2">
        <f>('[1]Qc, Winter, S1'!H27*Main!$B$5)</f>
        <v>0.71528282340468319</v>
      </c>
      <c r="I27" s="2">
        <f>('[1]Qc, Winter, S1'!I27*Main!$B$5)</f>
        <v>0.89542445040699981</v>
      </c>
      <c r="J27" s="2">
        <f>('[1]Qc, Winter, S1'!J27*Main!$B$5)</f>
        <v>0.95874082004185468</v>
      </c>
      <c r="K27" s="2">
        <f>('[1]Qc, Winter, S1'!K27*Main!$B$5)</f>
        <v>0.8967551325328017</v>
      </c>
      <c r="L27" s="2">
        <f>('[1]Qc, Winter, S1'!L27*Main!$B$5)</f>
        <v>0.82146317847400918</v>
      </c>
      <c r="M27" s="2">
        <f>('[1]Qc, Winter, S1'!M27*Main!$B$5)</f>
        <v>0.94144070431280369</v>
      </c>
      <c r="N27" s="2">
        <f>('[1]Qc, Winter, S1'!N27*Main!$B$5)</f>
        <v>1.0640821536254881</v>
      </c>
      <c r="O27" s="2">
        <f>('[1]Qc, Winter, S1'!O27*Main!$B$5)</f>
        <v>0.94368308731582695</v>
      </c>
      <c r="P27" s="2">
        <f>('[1]Qc, Winter, S1'!P27*Main!$B$5)</f>
        <v>0.92806277953904848</v>
      </c>
      <c r="Q27" s="2">
        <f>('[1]Qc, Winter, S1'!Q27*Main!$B$5)</f>
        <v>0.926311716786963</v>
      </c>
      <c r="R27" s="2">
        <f>('[1]Qc, Winter, S1'!R27*Main!$B$5)</f>
        <v>0.83477051661928725</v>
      </c>
      <c r="S27" s="2">
        <f>('[1]Qc, Winter, S1'!S27*Main!$B$5)</f>
        <v>0.86292631118541074</v>
      </c>
      <c r="T27" s="2">
        <f>('[1]Qc, Winter, S1'!T27*Main!$B$5)</f>
        <v>0.74617055624388084</v>
      </c>
      <c r="U27" s="2">
        <f>('[1]Qc, Winter, S1'!U27*Main!$B$5)</f>
        <v>0.56329470910034296</v>
      </c>
      <c r="V27" s="2">
        <f>('[1]Qc, Winter, S1'!V27*Main!$B$5)</f>
        <v>0.61799706430178769</v>
      </c>
      <c r="W27" s="2">
        <f>('[1]Qc, Winter, S1'!W27*Main!$B$5)</f>
        <v>0.54004206925954878</v>
      </c>
      <c r="X27" s="2">
        <f>('[1]Qc, Winter, S1'!X27*Main!$B$5)</f>
        <v>0.23754078475017648</v>
      </c>
      <c r="Y27" s="2">
        <f>('[1]Qc, Winter, S1'!Y27*Main!$B$5)</f>
        <v>0.16805758450286792</v>
      </c>
    </row>
    <row r="28" spans="1:25" x14ac:dyDescent="0.3">
      <c r="A28">
        <v>27</v>
      </c>
      <c r="B28" s="2">
        <f>('[1]Qc, Winter, S1'!B28*Main!$B$5)</f>
        <v>0.1695555515171473</v>
      </c>
      <c r="C28" s="2">
        <f>('[1]Qc, Winter, S1'!C28*Main!$B$5)</f>
        <v>0.11979386192768479</v>
      </c>
      <c r="D28" s="2">
        <f>('[1]Qc, Winter, S1'!D28*Main!$B$5)</f>
        <v>0.10384837911507319</v>
      </c>
      <c r="E28" s="2">
        <f>('[1]Qc, Winter, S1'!E28*Main!$B$5)</f>
        <v>0.13311560483840279</v>
      </c>
      <c r="F28" s="2">
        <f>('[1]Qc, Winter, S1'!F28*Main!$B$5)</f>
        <v>0.1146164669935222</v>
      </c>
      <c r="G28" s="2">
        <f>('[1]Qc, Winter, S1'!G28*Main!$B$5)</f>
        <v>9.4234296254227926E-2</v>
      </c>
      <c r="H28" s="2">
        <f>('[1]Qc, Winter, S1'!H28*Main!$B$5)</f>
        <v>7.7969321644239517E-2</v>
      </c>
      <c r="I28" s="2">
        <f>('[1]Qc, Winter, S1'!I28*Main!$B$5)</f>
        <v>0.27246647364105386</v>
      </c>
      <c r="J28" s="2">
        <f>('[1]Qc, Winter, S1'!J28*Main!$B$5)</f>
        <v>0.28494297224775145</v>
      </c>
      <c r="K28" s="2">
        <f>('[1]Qc, Winter, S1'!K28*Main!$B$5)</f>
        <v>0.24439699420451252</v>
      </c>
      <c r="L28" s="2">
        <f>('[1]Qc, Winter, S1'!L28*Main!$B$5)</f>
        <v>0.28474024150025878</v>
      </c>
      <c r="M28" s="2">
        <f>('[1]Qc, Winter, S1'!M28*Main!$B$5)</f>
        <v>0.26458029698305557</v>
      </c>
      <c r="N28" s="2">
        <f>('[1]Qc, Winter, S1'!N28*Main!$B$5)</f>
        <v>0.2657459811313293</v>
      </c>
      <c r="O28" s="2">
        <f>('[1]Qc, Winter, S1'!O28*Main!$B$5)</f>
        <v>0.23730103478927794</v>
      </c>
      <c r="P28" s="2">
        <f>('[1]Qc, Winter, S1'!P28*Main!$B$5)</f>
        <v>0.14081549028517096</v>
      </c>
      <c r="Q28" s="2">
        <f>('[1]Qc, Winter, S1'!Q28*Main!$B$5)</f>
        <v>0.22047380786790111</v>
      </c>
      <c r="R28" s="2">
        <f>('[1]Qc, Winter, S1'!R28*Main!$B$5)</f>
        <v>0.26442433318626801</v>
      </c>
      <c r="S28" s="2">
        <f>('[1]Qc, Winter, S1'!S28*Main!$B$5)</f>
        <v>0.24672446945750326</v>
      </c>
      <c r="T28" s="2">
        <f>('[1]Qc, Winter, S1'!T28*Main!$B$5)</f>
        <v>0.17243606083849342</v>
      </c>
      <c r="U28" s="2">
        <f>('[1]Qc, Winter, S1'!U28*Main!$B$5)</f>
        <v>0.17889216929693835</v>
      </c>
      <c r="V28" s="2">
        <f>('[1]Qc, Winter, S1'!V28*Main!$B$5)</f>
        <v>0.16662242559415602</v>
      </c>
      <c r="W28" s="2">
        <f>('[1]Qc, Winter, S1'!W28*Main!$B$5)</f>
        <v>0.10335723031942143</v>
      </c>
      <c r="X28" s="2">
        <f>('[1]Qc, Winter, S1'!X28*Main!$B$5)</f>
        <v>8.2448701937179389E-2</v>
      </c>
      <c r="Y28" s="2">
        <f>('[1]Qc, Winter, S1'!Y28*Main!$B$5)</f>
        <v>8.5454524901508275E-2</v>
      </c>
    </row>
    <row r="29" spans="1:25" x14ac:dyDescent="0.3">
      <c r="A29">
        <v>28</v>
      </c>
      <c r="B29" s="2">
        <f>('[1]Qc, Winter, S1'!B29*Main!$B$5)</f>
        <v>-0.35544265272334374</v>
      </c>
      <c r="C29" s="2">
        <f>('[1]Qc, Winter, S1'!C29*Main!$B$5)</f>
        <v>-0.35536428757195732</v>
      </c>
      <c r="D29" s="2">
        <f>('[1]Qc, Winter, S1'!D29*Main!$B$5)</f>
        <v>-0.36516985068784064</v>
      </c>
      <c r="E29" s="2">
        <f>('[1]Qc, Winter, S1'!E29*Main!$B$5)</f>
        <v>-0.38189830423597398</v>
      </c>
      <c r="F29" s="2">
        <f>('[1]Qc, Winter, S1'!F29*Main!$B$5)</f>
        <v>-0.37823088575032671</v>
      </c>
      <c r="G29" s="2">
        <f>('[1]Qc, Winter, S1'!G29*Main!$B$5)</f>
        <v>-0.34712754536736451</v>
      </c>
      <c r="H29" s="2">
        <f>('[1]Qc, Winter, S1'!H29*Main!$B$5)</f>
        <v>-0.22010617747752978</v>
      </c>
      <c r="I29" s="2">
        <f>('[1]Qc, Winter, S1'!I29*Main!$B$5)</f>
        <v>-4.2310721918600552E-2</v>
      </c>
      <c r="J29" s="2">
        <f>('[1]Qc, Winter, S1'!J29*Main!$B$5)</f>
        <v>-4.5468237425970212E-2</v>
      </c>
      <c r="K29" s="2">
        <f>('[1]Qc, Winter, S1'!K29*Main!$B$5)</f>
        <v>-3.0132106700419412E-2</v>
      </c>
      <c r="L29" s="2">
        <f>('[1]Qc, Winter, S1'!L29*Main!$B$5)</f>
        <v>-2.6543300463482713E-2</v>
      </c>
      <c r="M29" s="2">
        <f>('[1]Qc, Winter, S1'!M29*Main!$B$5)</f>
        <v>-0.11846103408940452</v>
      </c>
      <c r="N29" s="2">
        <f>('[1]Qc, Winter, S1'!N29*Main!$B$5)</f>
        <v>-0.17305884695150622</v>
      </c>
      <c r="O29" s="2">
        <f>('[1]Qc, Winter, S1'!O29*Main!$B$5)</f>
        <v>-0.22434216690614125</v>
      </c>
      <c r="P29" s="2">
        <f>('[1]Qc, Winter, S1'!P29*Main!$B$5)</f>
        <v>-0.22265555117044694</v>
      </c>
      <c r="Q29" s="2">
        <f>('[1]Qc, Winter, S1'!Q29*Main!$B$5)</f>
        <v>-0.22642092609532716</v>
      </c>
      <c r="R29" s="2">
        <f>('[1]Qc, Winter, S1'!R29*Main!$B$5)</f>
        <v>-0.1780205259216498</v>
      </c>
      <c r="S29" s="2">
        <f>('[1]Qc, Winter, S1'!S29*Main!$B$5)</f>
        <v>5.8510281294111233E-2</v>
      </c>
      <c r="T29" s="2">
        <f>('[1]Qc, Winter, S1'!T29*Main!$B$5)</f>
        <v>-8.246131902912077E-3</v>
      </c>
      <c r="U29" s="2">
        <f>('[1]Qc, Winter, S1'!U29*Main!$B$5)</f>
        <v>-9.7339825510269262E-2</v>
      </c>
      <c r="V29" s="2">
        <f>('[1]Qc, Winter, S1'!V29*Main!$B$5)</f>
        <v>-0.18043276059964072</v>
      </c>
      <c r="W29" s="2">
        <f>('[1]Qc, Winter, S1'!W29*Main!$B$5)</f>
        <v>-0.23734428690661646</v>
      </c>
      <c r="X29" s="2">
        <f>('[1]Qc, Winter, S1'!X29*Main!$B$5)</f>
        <v>-0.26030880622460117</v>
      </c>
      <c r="Y29" s="2">
        <f>('[1]Qc, Winter, S1'!Y29*Main!$B$5)</f>
        <v>-0.29804113242249652</v>
      </c>
    </row>
    <row r="30" spans="1:25" x14ac:dyDescent="0.3">
      <c r="A30">
        <v>29</v>
      </c>
      <c r="B30" s="2">
        <f>('[1]Qc, Winter, S1'!B30*Main!$B$5)</f>
        <v>-8.1759796614455063</v>
      </c>
      <c r="C30" s="2">
        <f>('[1]Qc, Winter, S1'!C30*Main!$B$5)</f>
        <v>-8.8219057833044587</v>
      </c>
      <c r="D30" s="2">
        <f>('[1]Qc, Winter, S1'!D30*Main!$B$5)</f>
        <v>-8.9837189284638672</v>
      </c>
      <c r="E30" s="2">
        <f>('[1]Qc, Winter, S1'!E30*Main!$B$5)</f>
        <v>-8.8635763769121301</v>
      </c>
      <c r="F30" s="2">
        <f>('[1]Qc, Winter, S1'!F30*Main!$B$5)</f>
        <v>-8.8709484499373374</v>
      </c>
      <c r="G30" s="2">
        <f>('[1]Qc, Winter, S1'!G30*Main!$B$5)</f>
        <v>-7.4076217573962486</v>
      </c>
      <c r="H30" s="2">
        <f>('[1]Qc, Winter, S1'!H30*Main!$B$5)</f>
        <v>-0.2758377686762693</v>
      </c>
      <c r="I30" s="2">
        <f>('[1]Qc, Winter, S1'!I30*Main!$B$5)</f>
        <v>3.8191211142931345</v>
      </c>
      <c r="J30" s="2">
        <f>('[1]Qc, Winter, S1'!J30*Main!$B$5)</f>
        <v>4.8675412435578762</v>
      </c>
      <c r="K30" s="2">
        <f>('[1]Qc, Winter, S1'!K30*Main!$B$5)</f>
        <v>3.3908440643767683</v>
      </c>
      <c r="L30" s="2">
        <f>('[1]Qc, Winter, S1'!L30*Main!$B$5)</f>
        <v>2.002032343486956</v>
      </c>
      <c r="M30" s="2">
        <f>('[1]Qc, Winter, S1'!M30*Main!$B$5)</f>
        <v>3.971116225485992</v>
      </c>
      <c r="N30" s="2">
        <f>('[1]Qc, Winter, S1'!N30*Main!$B$5)</f>
        <v>2.5039871589778229</v>
      </c>
      <c r="O30" s="2">
        <f>('[1]Qc, Winter, S1'!O30*Main!$B$5)</f>
        <v>0.75969265474209757</v>
      </c>
      <c r="P30" s="2">
        <f>('[1]Qc, Winter, S1'!P30*Main!$B$5)</f>
        <v>-3.0055220098736148</v>
      </c>
      <c r="Q30" s="2">
        <f>('[1]Qc, Winter, S1'!Q30*Main!$B$5)</f>
        <v>-3.0068009654524186</v>
      </c>
      <c r="R30" s="2">
        <f>('[1]Qc, Winter, S1'!R30*Main!$B$5)</f>
        <v>-2.4768782628248713</v>
      </c>
      <c r="S30" s="2">
        <f>('[1]Qc, Winter, S1'!S30*Main!$B$5)</f>
        <v>-1.2495350619692587</v>
      </c>
      <c r="T30" s="2">
        <f>('[1]Qc, Winter, S1'!T30*Main!$B$5)</f>
        <v>-3.0454422467215552</v>
      </c>
      <c r="U30" s="2">
        <f>('[1]Qc, Winter, S1'!U30*Main!$B$5)</f>
        <v>-1.7352080800608816</v>
      </c>
      <c r="V30" s="2">
        <f>('[1]Qc, Winter, S1'!V30*Main!$B$5)</f>
        <v>-2.3823481053459434</v>
      </c>
      <c r="W30" s="2">
        <f>('[1]Qc, Winter, S1'!W30*Main!$B$5)</f>
        <v>-3.9513999769925894</v>
      </c>
      <c r="X30" s="2">
        <f>('[1]Qc, Winter, S1'!X30*Main!$B$5)</f>
        <v>-6.2426668992250622</v>
      </c>
      <c r="Y30" s="2">
        <f>('[1]Qc, Winter, S1'!Y30*Main!$B$5)</f>
        <v>-7.0469602175594863</v>
      </c>
    </row>
    <row r="31" spans="1:25" x14ac:dyDescent="0.3">
      <c r="A31">
        <v>30</v>
      </c>
      <c r="B31" s="2">
        <f>('[1]Qc, Winter, S1'!B31*Main!$B$5)</f>
        <v>-1.0143795228179087</v>
      </c>
      <c r="C31" s="2">
        <f>('[1]Qc, Winter, S1'!C31*Main!$B$5)</f>
        <v>-1.0244401256719751</v>
      </c>
      <c r="D31" s="2">
        <f>('[1]Qc, Winter, S1'!D31*Main!$B$5)</f>
        <v>-1.0348929778783866</v>
      </c>
      <c r="E31" s="2">
        <f>('[1]Qc, Winter, S1'!E31*Main!$B$5)</f>
        <v>-1.0439533660637443</v>
      </c>
      <c r="F31" s="2">
        <f>('[1]Qc, Winter, S1'!F31*Main!$B$5)</f>
        <v>-1.0486013020314002</v>
      </c>
      <c r="G31" s="2">
        <f>('[1]Qc, Winter, S1'!G31*Main!$B$5)</f>
        <v>-0.95868357414748295</v>
      </c>
      <c r="H31" s="2">
        <f>('[1]Qc, Winter, S1'!H31*Main!$B$5)</f>
        <v>-0.83176005679802811</v>
      </c>
      <c r="I31" s="2">
        <f>('[1]Qc, Winter, S1'!I31*Main!$B$5)</f>
        <v>-0.7593947108399508</v>
      </c>
      <c r="J31" s="2">
        <f>('[1]Qc, Winter, S1'!J31*Main!$B$5)</f>
        <v>-0.78163396421181641</v>
      </c>
      <c r="K31" s="2">
        <f>('[1]Qc, Winter, S1'!K31*Main!$B$5)</f>
        <v>-0.86590290606624964</v>
      </c>
      <c r="L31" s="2">
        <f>('[1]Qc, Winter, S1'!L31*Main!$B$5)</f>
        <v>-0.92357955158777483</v>
      </c>
      <c r="M31" s="2">
        <f>('[1]Qc, Winter, S1'!M31*Main!$B$5)</f>
        <v>-0.97792214821360468</v>
      </c>
      <c r="N31" s="2">
        <f>('[1]Qc, Winter, S1'!N31*Main!$B$5)</f>
        <v>-0.97907905788546812</v>
      </c>
      <c r="O31" s="2">
        <f>('[1]Qc, Winter, S1'!O31*Main!$B$5)</f>
        <v>-0.99708239242795782</v>
      </c>
      <c r="P31" s="2">
        <f>('[1]Qc, Winter, S1'!P31*Main!$B$5)</f>
        <v>-1.0058485229998217</v>
      </c>
      <c r="Q31" s="2">
        <f>('[1]Qc, Winter, S1'!Q31*Main!$B$5)</f>
        <v>-0.97584324782594789</v>
      </c>
      <c r="R31" s="2">
        <f>('[1]Qc, Winter, S1'!R31*Main!$B$5)</f>
        <v>-0.82611194146128097</v>
      </c>
      <c r="S31" s="2">
        <f>('[1]Qc, Winter, S1'!S31*Main!$B$5)</f>
        <v>-0.49236874035529804</v>
      </c>
      <c r="T31" s="2">
        <f>('[1]Qc, Winter, S1'!T31*Main!$B$5)</f>
        <v>-0.63507944694580609</v>
      </c>
      <c r="U31" s="2">
        <f>('[1]Qc, Winter, S1'!U31*Main!$B$5)</f>
        <v>-0.77035753662387529</v>
      </c>
      <c r="V31" s="2">
        <f>('[1]Qc, Winter, S1'!V31*Main!$B$5)</f>
        <v>-0.82930885134205035</v>
      </c>
      <c r="W31" s="2">
        <f>('[1]Qc, Winter, S1'!W31*Main!$B$5)</f>
        <v>-0.87737556422921625</v>
      </c>
      <c r="X31" s="2">
        <f>('[1]Qc, Winter, S1'!X31*Main!$B$5)</f>
        <v>-0.92746233304126402</v>
      </c>
      <c r="Y31" s="2">
        <f>('[1]Qc, Winter, S1'!Y31*Main!$B$5)</f>
        <v>-0.93195329160882301</v>
      </c>
    </row>
    <row r="32" spans="1:25" x14ac:dyDescent="0.3">
      <c r="A32">
        <v>31</v>
      </c>
      <c r="B32" s="2">
        <f>('[1]Qc, Winter, S1'!B32*Main!$B$5)</f>
        <v>-1.4586255398782895</v>
      </c>
      <c r="C32" s="2">
        <f>('[1]Qc, Winter, S1'!C32*Main!$B$5)</f>
        <v>-1.5319199011760909</v>
      </c>
      <c r="D32" s="2">
        <f>('[1]Qc, Winter, S1'!D32*Main!$B$5)</f>
        <v>-1.5970142621285652</v>
      </c>
      <c r="E32" s="2">
        <f>('[1]Qc, Winter, S1'!E32*Main!$B$5)</f>
        <v>-1.6027097041670986</v>
      </c>
      <c r="F32" s="2">
        <f>('[1]Qc, Winter, S1'!F32*Main!$B$5)</f>
        <v>-1.5991614370197367</v>
      </c>
      <c r="G32" s="2">
        <f>('[1]Qc, Winter, S1'!G32*Main!$B$5)</f>
        <v>-1.3479667853411168</v>
      </c>
      <c r="H32" s="2">
        <f>('[1]Qc, Winter, S1'!H32*Main!$B$5)</f>
        <v>-1.0272932071903358</v>
      </c>
      <c r="I32" s="2">
        <f>('[1]Qc, Winter, S1'!I32*Main!$B$5)</f>
        <v>-0.83135218988623383</v>
      </c>
      <c r="J32" s="2">
        <f>('[1]Qc, Winter, S1'!J32*Main!$B$5)</f>
        <v>-0.81662221411093683</v>
      </c>
      <c r="K32" s="2">
        <f>('[1]Qc, Winter, S1'!K32*Main!$B$5)</f>
        <v>-0.68404678419442644</v>
      </c>
      <c r="L32" s="2">
        <f>('[1]Qc, Winter, S1'!L32*Main!$B$5)</f>
        <v>-0.67695009861562683</v>
      </c>
      <c r="M32" s="2">
        <f>('[1]Qc, Winter, S1'!M32*Main!$B$5)</f>
        <v>-0.66269646596774057</v>
      </c>
      <c r="N32" s="2">
        <f>('[1]Qc, Winter, S1'!N32*Main!$B$5)</f>
        <v>-0.79756783345019089</v>
      </c>
      <c r="O32" s="2">
        <f>('[1]Qc, Winter, S1'!O32*Main!$B$5)</f>
        <v>-0.8582792425797906</v>
      </c>
      <c r="P32" s="2">
        <f>('[1]Qc, Winter, S1'!P32*Main!$B$5)</f>
        <v>-0.83519939436784152</v>
      </c>
      <c r="Q32" s="2">
        <f>('[1]Qc, Winter, S1'!Q32*Main!$B$5)</f>
        <v>-1.035314490613839</v>
      </c>
      <c r="R32" s="2">
        <f>('[1]Qc, Winter, S1'!R32*Main!$B$5)</f>
        <v>-0.91723121790509765</v>
      </c>
      <c r="S32" s="2">
        <f>('[1]Qc, Winter, S1'!S32*Main!$B$5)</f>
        <v>-0.45983808514296626</v>
      </c>
      <c r="T32" s="2">
        <f>('[1]Qc, Winter, S1'!T32*Main!$B$5)</f>
        <v>-0.54452423822229024</v>
      </c>
      <c r="U32" s="2">
        <f>('[1]Qc, Winter, S1'!U32*Main!$B$5)</f>
        <v>-0.67703965878864003</v>
      </c>
      <c r="V32" s="2">
        <f>('[1]Qc, Winter, S1'!V32*Main!$B$5)</f>
        <v>-0.73107101868484181</v>
      </c>
      <c r="W32" s="2">
        <f>('[1]Qc, Winter, S1'!W32*Main!$B$5)</f>
        <v>-0.9490179689731425</v>
      </c>
      <c r="X32" s="2">
        <f>('[1]Qc, Winter, S1'!X32*Main!$B$5)</f>
        <v>-1.049538118586645</v>
      </c>
      <c r="Y32" s="2">
        <f>('[1]Qc, Winter, S1'!Y32*Main!$B$5)</f>
        <v>-1.0979634453332505</v>
      </c>
    </row>
    <row r="33" spans="1:25" x14ac:dyDescent="0.3">
      <c r="A33">
        <v>32</v>
      </c>
      <c r="B33" s="2">
        <f>('[1]Qc, Winter, S1'!B33*Main!$B$5)</f>
        <v>0.32365333991161127</v>
      </c>
      <c r="C33" s="2">
        <f>('[1]Qc, Winter, S1'!C33*Main!$B$5)</f>
        <v>0.25317410295749382</v>
      </c>
      <c r="D33" s="2">
        <f>('[1]Qc, Winter, S1'!D33*Main!$B$5)</f>
        <v>0.19196208473468765</v>
      </c>
      <c r="E33" s="2">
        <f>('[1]Qc, Winter, S1'!E33*Main!$B$5)</f>
        <v>0.28597983296247842</v>
      </c>
      <c r="F33" s="2">
        <f>('[1]Qc, Winter, S1'!F33*Main!$B$5)</f>
        <v>0.23483609273919623</v>
      </c>
      <c r="G33" s="2">
        <f>('[1]Qc, Winter, S1'!G33*Main!$B$5)</f>
        <v>0.33832858110819841</v>
      </c>
      <c r="H33" s="2">
        <f>('[1]Qc, Winter, S1'!H33*Main!$B$5)</f>
        <v>0.45123112054749948</v>
      </c>
      <c r="I33" s="2">
        <f>('[1]Qc, Winter, S1'!I33*Main!$B$5)</f>
        <v>0.87890517230799836</v>
      </c>
      <c r="J33" s="2">
        <f>('[1]Qc, Winter, S1'!J33*Main!$B$5)</f>
        <v>1.0122065741629829</v>
      </c>
      <c r="K33" s="2">
        <f>('[1]Qc, Winter, S1'!K33*Main!$B$5)</f>
        <v>1.0429535699476462</v>
      </c>
      <c r="L33" s="2">
        <f>('[1]Qc, Winter, S1'!L33*Main!$B$5)</f>
        <v>0.98993259605286466</v>
      </c>
      <c r="M33" s="2">
        <f>('[1]Qc, Winter, S1'!M33*Main!$B$5)</f>
        <v>1.0559736019827237</v>
      </c>
      <c r="N33" s="2">
        <f>('[1]Qc, Winter, S1'!N33*Main!$B$5)</f>
        <v>1.0481272634647483</v>
      </c>
      <c r="O33" s="2">
        <f>('[1]Qc, Winter, S1'!O33*Main!$B$5)</f>
        <v>1.0359743110686654</v>
      </c>
      <c r="P33" s="2">
        <f>('[1]Qc, Winter, S1'!P33*Main!$B$5)</f>
        <v>0.87131313223623352</v>
      </c>
      <c r="Q33" s="2">
        <f>('[1]Qc, Winter, S1'!Q33*Main!$B$5)</f>
        <v>0.82881148477087341</v>
      </c>
      <c r="R33" s="2">
        <f>('[1]Qc, Winter, S1'!R33*Main!$B$5)</f>
        <v>0.72034596608322243</v>
      </c>
      <c r="S33" s="2">
        <f>('[1]Qc, Winter, S1'!S33*Main!$B$5)</f>
        <v>0.78803427406021687</v>
      </c>
      <c r="T33" s="2">
        <f>('[1]Qc, Winter, S1'!T33*Main!$B$5)</f>
        <v>0.66798981510338162</v>
      </c>
      <c r="U33" s="2">
        <f>('[1]Qc, Winter, S1'!U33*Main!$B$5)</f>
        <v>0.69706683640071454</v>
      </c>
      <c r="V33" s="2">
        <f>('[1]Qc, Winter, S1'!V33*Main!$B$5)</f>
        <v>0.58935590251311842</v>
      </c>
      <c r="W33" s="2">
        <f>('[1]Qc, Winter, S1'!W33*Main!$B$5)</f>
        <v>0.62038932948174197</v>
      </c>
      <c r="X33" s="2">
        <f>('[1]Qc, Winter, S1'!X33*Main!$B$5)</f>
        <v>0.38514079600885276</v>
      </c>
      <c r="Y33" s="2">
        <f>('[1]Qc, Winter, S1'!Y33*Main!$B$5)</f>
        <v>0.39552045697927812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0.51375332109695626</v>
      </c>
      <c r="C2" s="2">
        <f ca="1">('[1]Qc, Winter, S2'!C2*Main!$B$5)</f>
        <v>0.36297540164088488</v>
      </c>
      <c r="D2" s="2">
        <f ca="1">('[1]Qc, Winter, S2'!D2*Main!$B$5)</f>
        <v>0.3146605887186717</v>
      </c>
      <c r="E2" s="2">
        <f ca="1">('[1]Qc, Winter, S2'!E2*Main!$B$5)</f>
        <v>0.40334028266036037</v>
      </c>
      <c r="F2" s="2">
        <f ca="1">('[1]Qc, Winter, S2'!F2*Main!$B$5)</f>
        <v>0.34728789499037227</v>
      </c>
      <c r="G2" s="2">
        <f ca="1">('[1]Qc, Winter, S2'!G2*Main!$B$5)</f>
        <v>0.28552991765031061</v>
      </c>
      <c r="H2" s="2">
        <f ca="1">('[1]Qc, Winter, S2'!H2*Main!$B$5)</f>
        <v>0.23624704458204571</v>
      </c>
      <c r="I2" s="2">
        <f ca="1">('[1]Qc, Winter, S2'!I2*Main!$B$5)</f>
        <v>0.82557341513239324</v>
      </c>
      <c r="J2" s="2">
        <f ca="1">('[1]Qc, Winter, S2'!J2*Main!$B$5)</f>
        <v>0.86337720591068678</v>
      </c>
      <c r="K2" s="2">
        <f ca="1">('[1]Qc, Winter, S2'!K2*Main!$B$5)</f>
        <v>0.74052289243967295</v>
      </c>
      <c r="L2" s="2">
        <f ca="1">('[1]Qc, Winter, S2'!L2*Main!$B$5)</f>
        <v>0.86276293174578422</v>
      </c>
      <c r="M2" s="2">
        <f ca="1">('[1]Qc, Winter, S2'!M2*Main!$B$5)</f>
        <v>0.80167829985865846</v>
      </c>
      <c r="N2" s="2">
        <f ca="1">('[1]Qc, Winter, S2'!N2*Main!$B$5)</f>
        <v>0.8052103228279277</v>
      </c>
      <c r="O2" s="2">
        <f ca="1">('[1]Qc, Winter, S2'!O2*Main!$B$5)</f>
        <v>0.71902213541151216</v>
      </c>
      <c r="P2" s="2">
        <f ca="1">('[1]Qc, Winter, S2'!P2*Main!$B$5)</f>
        <v>0.42667093556406799</v>
      </c>
      <c r="Q2" s="2">
        <f ca="1">('[1]Qc, Winter, S2'!Q2*Main!$B$5)</f>
        <v>0.66803563783974018</v>
      </c>
      <c r="R2" s="2">
        <f ca="1">('[1]Qc, Winter, S2'!R2*Main!$B$5)</f>
        <v>0.80120572955439207</v>
      </c>
      <c r="S2" s="2">
        <f ca="1">('[1]Qc, Winter, S2'!S2*Main!$B$5)</f>
        <v>0.7475751424562348</v>
      </c>
      <c r="T2" s="2">
        <f ca="1">('[1]Qc, Winter, S2'!T2*Main!$B$5)</f>
        <v>0.52248126434063502</v>
      </c>
      <c r="U2" s="2">
        <f ca="1">('[1]Qc, Winter, S2'!U2*Main!$B$5)</f>
        <v>0.54204327296972321</v>
      </c>
      <c r="V2" s="2">
        <f ca="1">('[1]Qc, Winter, S2'!V2*Main!$B$5)</f>
        <v>0.50486594955029263</v>
      </c>
      <c r="W2" s="2">
        <f ca="1">('[1]Qc, Winter, S2'!W2*Main!$B$5)</f>
        <v>0.31317240786784689</v>
      </c>
      <c r="X2" s="2">
        <f ca="1">('[1]Qc, Winter, S2'!X2*Main!$B$5)</f>
        <v>0.24981956686965356</v>
      </c>
      <c r="Y2" s="2">
        <f ca="1">('[1]Qc, Winter, S2'!Y2*Main!$B$5)</f>
        <v>0.25892721045157008</v>
      </c>
    </row>
    <row r="3" spans="1:25" x14ac:dyDescent="0.3">
      <c r="A3">
        <v>2</v>
      </c>
      <c r="B3" s="2">
        <f ca="1">('[1]Qc, Winter, S2'!B3*Main!$B$5)</f>
        <v>-0.20514118814318694</v>
      </c>
      <c r="C3" s="2">
        <f ca="1">('[1]Qc, Winter, S2'!C3*Main!$B$5)</f>
        <v>-0.20509596025581536</v>
      </c>
      <c r="D3" s="2">
        <f ca="1">('[1]Qc, Winter, S2'!D3*Main!$B$5)</f>
        <v>-0.2107551709684109</v>
      </c>
      <c r="E3" s="2">
        <f ca="1">('[1]Qc, Winter, S2'!E3*Main!$B$5)</f>
        <v>-0.22040987844476212</v>
      </c>
      <c r="F3" s="2">
        <f ca="1">('[1]Qc, Winter, S2'!F3*Main!$B$5)</f>
        <v>-0.21829325406161712</v>
      </c>
      <c r="G3" s="2">
        <f ca="1">('[1]Qc, Winter, S2'!G3*Main!$B$5)</f>
        <v>-0.20034218332630754</v>
      </c>
      <c r="H3" s="2">
        <f ca="1">('[1]Qc, Winter, S2'!H3*Main!$B$5)</f>
        <v>-0.12703270814417431</v>
      </c>
      <c r="I3" s="2">
        <f ca="1">('[1]Qc, Winter, S2'!I3*Main!$B$5)</f>
        <v>-2.4419330935878034E-2</v>
      </c>
      <c r="J3" s="2">
        <f ca="1">('[1]Qc, Winter, S2'!J3*Main!$B$5)</f>
        <v>-2.6241668457274235E-2</v>
      </c>
      <c r="K3" s="2">
        <f ca="1">('[1]Qc, Winter, S2'!K3*Main!$B$5)</f>
        <v>-1.7390530152813489E-2</v>
      </c>
      <c r="L3" s="2">
        <f ca="1">('[1]Qc, Winter, S2'!L3*Main!$B$5)</f>
        <v>-1.5319276267495735E-2</v>
      </c>
      <c r="M3" s="2">
        <f ca="1">('[1]Qc, Winter, S2'!M3*Main!$B$5)</f>
        <v>-6.8368939674456314E-2</v>
      </c>
      <c r="N3" s="2">
        <f ca="1">('[1]Qc, Winter, S2'!N3*Main!$B$5)</f>
        <v>-9.9879677383440738E-2</v>
      </c>
      <c r="O3" s="2">
        <f ca="1">('[1]Qc, Winter, S2'!O3*Main!$B$5)</f>
        <v>-0.12947747918583008</v>
      </c>
      <c r="P3" s="2">
        <f ca="1">('[1]Qc, Winter, S2'!P3*Main!$B$5)</f>
        <v>-0.12850406096122938</v>
      </c>
      <c r="Q3" s="2">
        <f ca="1">('[1]Qc, Winter, S2'!Q3*Main!$B$5)</f>
        <v>-0.13067722020358882</v>
      </c>
      <c r="R3" s="2">
        <f ca="1">('[1]Qc, Winter, S2'!R3*Main!$B$5)</f>
        <v>-0.10274327496049501</v>
      </c>
      <c r="S3" s="2">
        <f ca="1">('[1]Qc, Winter, S2'!S3*Main!$B$5)</f>
        <v>3.3768790918315632E-2</v>
      </c>
      <c r="T3" s="2">
        <f ca="1">('[1]Qc, Winter, S2'!T3*Main!$B$5)</f>
        <v>-4.7591961268235415E-3</v>
      </c>
      <c r="U3" s="2">
        <f ca="1">('[1]Qc, Winter, S2'!U3*Main!$B$5)</f>
        <v>-5.6178985008783974E-2</v>
      </c>
      <c r="V3" s="2">
        <f ca="1">('[1]Qc, Winter, S2'!V3*Main!$B$5)</f>
        <v>-0.10413547897464978</v>
      </c>
      <c r="W3" s="2">
        <f ca="1">('[1]Qc, Winter, S2'!W3*Main!$B$5)</f>
        <v>-0.13698155987181865</v>
      </c>
      <c r="X3" s="2">
        <f ca="1">('[1]Qc, Winter, S2'!X3*Main!$B$5)</f>
        <v>-0.1502353681639127</v>
      </c>
      <c r="Y3" s="2">
        <f ca="1">('[1]Qc, Winter, S2'!Y3*Main!$B$5)</f>
        <v>-0.1720123107124123</v>
      </c>
    </row>
    <row r="4" spans="1:25" x14ac:dyDescent="0.3">
      <c r="A4">
        <v>3</v>
      </c>
      <c r="B4" s="2">
        <f ca="1">('[1]Qc, Winter, S2'!B4*Main!$B$5)</f>
        <v>-1.1010319277413283</v>
      </c>
      <c r="C4" s="2">
        <f ca="1">('[1]Qc, Winter, S2'!C4*Main!$B$5)</f>
        <v>-1.1880166454850007</v>
      </c>
      <c r="D4" s="2">
        <f ca="1">('[1]Qc, Winter, S2'!D4*Main!$B$5)</f>
        <v>-1.2098074823664675</v>
      </c>
      <c r="E4" s="2">
        <f ca="1">('[1]Qc, Winter, S2'!E4*Main!$B$5)</f>
        <v>-1.1936282854241669</v>
      </c>
      <c r="F4" s="2">
        <f ca="1">('[1]Qc, Winter, S2'!F4*Main!$B$5)</f>
        <v>-1.194621057924895</v>
      </c>
      <c r="G4" s="2">
        <f ca="1">('[1]Qc, Winter, S2'!G4*Main!$B$5)</f>
        <v>-0.99755972999602804</v>
      </c>
      <c r="H4" s="2">
        <f ca="1">('[1]Qc, Winter, S2'!H4*Main!$B$5)</f>
        <v>-3.7146152848404265E-2</v>
      </c>
      <c r="I4" s="2">
        <f ca="1">('[1]Qc, Winter, S2'!I4*Main!$B$5)</f>
        <v>0.51430831005814215</v>
      </c>
      <c r="J4" s="2">
        <f ca="1">('[1]Qc, Winter, S2'!J4*Main!$B$5)</f>
        <v>0.65549555413246074</v>
      </c>
      <c r="K4" s="2">
        <f ca="1">('[1]Qc, Winter, S2'!K4*Main!$B$5)</f>
        <v>0.45663366733607141</v>
      </c>
      <c r="L4" s="2">
        <f ca="1">('[1]Qc, Winter, S2'!L4*Main!$B$5)</f>
        <v>0.26960702225624339</v>
      </c>
      <c r="M4" s="2">
        <f ca="1">('[1]Qc, Winter, S2'!M4*Main!$B$5)</f>
        <v>0.53477698503211357</v>
      </c>
      <c r="N4" s="2">
        <f ca="1">('[1]Qc, Winter, S2'!N4*Main!$B$5)</f>
        <v>0.33720360407568017</v>
      </c>
      <c r="O4" s="2">
        <f ca="1">('[1]Qc, Winter, S2'!O4*Main!$B$5)</f>
        <v>0.10230527750526915</v>
      </c>
      <c r="P4" s="2">
        <f ca="1">('[1]Qc, Winter, S2'!P4*Main!$B$5)</f>
        <v>-0.40474363066298019</v>
      </c>
      <c r="Q4" s="2">
        <f ca="1">('[1]Qc, Winter, S2'!Q4*Main!$B$5)</f>
        <v>-0.40491586334759239</v>
      </c>
      <c r="R4" s="2">
        <f ca="1">('[1]Qc, Winter, S2'!R4*Main!$B$5)</f>
        <v>-0.33355293939374936</v>
      </c>
      <c r="S4" s="2">
        <f ca="1">('[1]Qc, Winter, S2'!S4*Main!$B$5)</f>
        <v>-0.16827072167852686</v>
      </c>
      <c r="T4" s="2">
        <f ca="1">('[1]Qc, Winter, S2'!T4*Main!$B$5)</f>
        <v>-0.41011955589183613</v>
      </c>
      <c r="U4" s="2">
        <f ca="1">('[1]Qc, Winter, S2'!U4*Main!$B$5)</f>
        <v>-0.23367468811486539</v>
      </c>
      <c r="V4" s="2">
        <f ca="1">('[1]Qc, Winter, S2'!V4*Main!$B$5)</f>
        <v>-0.32082287818658706</v>
      </c>
      <c r="W4" s="2">
        <f ca="1">('[1]Qc, Winter, S2'!W4*Main!$B$5)</f>
        <v>-0.53212186356833535</v>
      </c>
      <c r="X4" s="2">
        <f ca="1">('[1]Qc, Winter, S2'!X4*Main!$B$5)</f>
        <v>-0.84067914242897512</v>
      </c>
      <c r="Y4" s="2">
        <f ca="1">('[1]Qc, Winter, S2'!Y4*Main!$B$5)</f>
        <v>-0.94899064263134425</v>
      </c>
    </row>
    <row r="5" spans="1:25" x14ac:dyDescent="0.3">
      <c r="A5">
        <v>4</v>
      </c>
      <c r="B5" s="2">
        <f ca="1">('[1]Qc, Winter, S2'!B5*Main!$B$5)</f>
        <v>-0.43908142201975187</v>
      </c>
      <c r="C5" s="2">
        <f ca="1">('[1]Qc, Winter, S2'!C5*Main!$B$5)</f>
        <v>-0.44343622582658343</v>
      </c>
      <c r="D5" s="2">
        <f ca="1">('[1]Qc, Winter, S2'!D5*Main!$B$5)</f>
        <v>-0.44796081756735867</v>
      </c>
      <c r="E5" s="2">
        <f ca="1">('[1]Qc, Winter, S2'!E5*Main!$B$5)</f>
        <v>-0.45188267131044935</v>
      </c>
      <c r="F5" s="2">
        <f ca="1">('[1]Qc, Winter, S2'!F5*Main!$B$5)</f>
        <v>-0.45389456359359182</v>
      </c>
      <c r="G5" s="2">
        <f ca="1">('[1]Qc, Winter, S2'!G5*Main!$B$5)</f>
        <v>-0.41497303280955328</v>
      </c>
      <c r="H5" s="2">
        <f ca="1">('[1]Qc, Winter, S2'!H5*Main!$B$5)</f>
        <v>-0.3600332817282893</v>
      </c>
      <c r="I5" s="2">
        <f ca="1">('[1]Qc, Winter, S2'!I5*Main!$B$5)</f>
        <v>-0.32870942483500726</v>
      </c>
      <c r="J5" s="2">
        <f ca="1">('[1]Qc, Winter, S2'!J5*Main!$B$5)</f>
        <v>-0.33833584450882903</v>
      </c>
      <c r="K5" s="2">
        <f ca="1">('[1]Qc, Winter, S2'!K5*Main!$B$5)</f>
        <v>-0.37481225791153372</v>
      </c>
      <c r="L5" s="2">
        <f ca="1">('[1]Qc, Winter, S2'!L5*Main!$B$5)</f>
        <v>-0.39977800590156537</v>
      </c>
      <c r="M5" s="2">
        <f ca="1">('[1]Qc, Winter, S2'!M5*Main!$B$5)</f>
        <v>-0.42330058701246026</v>
      </c>
      <c r="N5" s="2">
        <f ca="1">('[1]Qc, Winter, S2'!N5*Main!$B$5)</f>
        <v>-0.42380136362756687</v>
      </c>
      <c r="O5" s="2">
        <f ca="1">('[1]Qc, Winter, S2'!O5*Main!$B$5)</f>
        <v>-0.43159423557953025</v>
      </c>
      <c r="P5" s="2">
        <f ca="1">('[1]Qc, Winter, S2'!P5*Main!$B$5)</f>
        <v>-0.43538871781277994</v>
      </c>
      <c r="Q5" s="2">
        <f ca="1">('[1]Qc, Winter, S2'!Q5*Main!$B$5)</f>
        <v>-0.4224007201303745</v>
      </c>
      <c r="R5" s="2">
        <f ca="1">('[1]Qc, Winter, S2'!R5*Main!$B$5)</f>
        <v>-0.35758845466109734</v>
      </c>
      <c r="S5" s="2">
        <f ca="1">('[1]Qc, Winter, S2'!S5*Main!$B$5)</f>
        <v>-0.21312532618236468</v>
      </c>
      <c r="T5" s="2">
        <f ca="1">('[1]Qc, Winter, S2'!T5*Main!$B$5)</f>
        <v>-0.27489867489225606</v>
      </c>
      <c r="U5" s="2">
        <f ca="1">('[1]Qc, Winter, S2'!U5*Main!$B$5)</f>
        <v>-0.33345476228147747</v>
      </c>
      <c r="V5" s="2">
        <f ca="1">('[1]Qc, Winter, S2'!V5*Main!$B$5)</f>
        <v>-0.35897225993805892</v>
      </c>
      <c r="W5" s="2">
        <f ca="1">('[1]Qc, Winter, S2'!W5*Main!$B$5)</f>
        <v>-0.37977827994493213</v>
      </c>
      <c r="X5" s="2">
        <f ca="1">('[1]Qc, Winter, S2'!X5*Main!$B$5)</f>
        <v>-0.4014586955878614</v>
      </c>
      <c r="Y5" s="2">
        <f ca="1">('[1]Qc, Winter, S2'!Y5*Main!$B$5)</f>
        <v>-0.40340263908210472</v>
      </c>
    </row>
    <row r="6" spans="1:25" x14ac:dyDescent="0.3">
      <c r="A6">
        <v>5</v>
      </c>
      <c r="B6" s="2">
        <f ca="1">('[1]Qc, Winter, S2'!B6*Main!$B$5)</f>
        <v>-0.29464235905541447</v>
      </c>
      <c r="C6" s="2">
        <f ca="1">('[1]Qc, Winter, S2'!C6*Main!$B$5)</f>
        <v>-0.30944782003757038</v>
      </c>
      <c r="D6" s="2">
        <f ca="1">('[1]Qc, Winter, S2'!D6*Main!$B$5)</f>
        <v>-0.32259688094997019</v>
      </c>
      <c r="E6" s="2">
        <f ca="1">('[1]Qc, Winter, S2'!E6*Main!$B$5)</f>
        <v>-0.32374736024175393</v>
      </c>
      <c r="F6" s="2">
        <f ca="1">('[1]Qc, Winter, S2'!F6*Main!$B$5)</f>
        <v>-0.32303061027798685</v>
      </c>
      <c r="G6" s="2">
        <f ca="1">('[1]Qc, Winter, S2'!G6*Main!$B$5)</f>
        <v>-0.27228929063890561</v>
      </c>
      <c r="H6" s="2">
        <f ca="1">('[1]Qc, Winter, S2'!H6*Main!$B$5)</f>
        <v>-0.20751322785244786</v>
      </c>
      <c r="I6" s="2">
        <f ca="1">('[1]Qc, Winter, S2'!I6*Main!$B$5)</f>
        <v>-0.16793314235701923</v>
      </c>
      <c r="J6" s="2">
        <f ca="1">('[1]Qc, Winter, S2'!J6*Main!$B$5)</f>
        <v>-0.16495768725040924</v>
      </c>
      <c r="K6" s="2">
        <f ca="1">('[1]Qc, Winter, S2'!K6*Main!$B$5)</f>
        <v>-0.13817745040727417</v>
      </c>
      <c r="L6" s="2">
        <f ca="1">('[1]Qc, Winter, S2'!L6*Main!$B$5)</f>
        <v>-0.13674391992035664</v>
      </c>
      <c r="M6" s="2">
        <f ca="1">('[1]Qc, Winter, S2'!M6*Main!$B$5)</f>
        <v>-0.13386468612548361</v>
      </c>
      <c r="N6" s="2">
        <f ca="1">('[1]Qc, Winter, S2'!N6*Main!$B$5)</f>
        <v>-0.16110870235693855</v>
      </c>
      <c r="O6" s="2">
        <f ca="1">('[1]Qc, Winter, S2'!O6*Main!$B$5)</f>
        <v>-0.17337240700111775</v>
      </c>
      <c r="P6" s="2">
        <f ca="1">('[1]Qc, Winter, S2'!P6*Main!$B$5)</f>
        <v>-0.16871027766230401</v>
      </c>
      <c r="Q6" s="2">
        <f ca="1">('[1]Qc, Winter, S2'!Q6*Main!$B$5)</f>
        <v>-0.20913352710399546</v>
      </c>
      <c r="R6" s="2">
        <f ca="1">('[1]Qc, Winter, S2'!R6*Main!$B$5)</f>
        <v>-0.18528070601682975</v>
      </c>
      <c r="S6" s="2">
        <f ca="1">('[1]Qc, Winter, S2'!S6*Main!$B$5)</f>
        <v>-9.2887293198879187E-2</v>
      </c>
      <c r="T6" s="2">
        <f ca="1">('[1]Qc, Winter, S2'!T6*Main!$B$5)</f>
        <v>-0.10999389612090263</v>
      </c>
      <c r="U6" s="2">
        <f ca="1">('[1]Qc, Winter, S2'!U6*Main!$B$5)</f>
        <v>-0.13676201107530531</v>
      </c>
      <c r="V6" s="2">
        <f ca="1">('[1]Qc, Winter, S2'!V6*Main!$B$5)</f>
        <v>-0.14767634577433805</v>
      </c>
      <c r="W6" s="2">
        <f ca="1">('[1]Qc, Winter, S2'!W6*Main!$B$5)</f>
        <v>-0.19170162973257482</v>
      </c>
      <c r="X6" s="2">
        <f ca="1">('[1]Qc, Winter, S2'!X6*Main!$B$5)</f>
        <v>-0.21200669995450233</v>
      </c>
      <c r="Y6" s="2">
        <f ca="1">('[1]Qc, Winter, S2'!Y6*Main!$B$5)</f>
        <v>-0.22178861595731658</v>
      </c>
    </row>
    <row r="7" spans="1:25" x14ac:dyDescent="0.3">
      <c r="A7">
        <v>6</v>
      </c>
      <c r="B7" s="2">
        <f ca="1">('[1]Qc, Winter, S2'!B7*Main!$B$5)</f>
        <v>0.8172246832768183</v>
      </c>
      <c r="C7" s="2">
        <f ca="1">('[1]Qc, Winter, S2'!C7*Main!$B$5)</f>
        <v>0.63926460996767187</v>
      </c>
      <c r="D7" s="2">
        <f ca="1">('[1]Qc, Winter, S2'!D7*Main!$B$5)</f>
        <v>0.48470426395508637</v>
      </c>
      <c r="E7" s="2">
        <f ca="1">('[1]Qc, Winter, S2'!E7*Main!$B$5)</f>
        <v>0.72209907823025787</v>
      </c>
      <c r="F7" s="2">
        <f ca="1">('[1]Qc, Winter, S2'!F7*Main!$B$5)</f>
        <v>0.59296113416647045</v>
      </c>
      <c r="G7" s="2">
        <f ca="1">('[1]Qc, Winter, S2'!G7*Main!$B$5)</f>
        <v>0.85427966729820093</v>
      </c>
      <c r="H7" s="2">
        <f ca="1">('[1]Qc, Winter, S2'!H7*Main!$B$5)</f>
        <v>1.1393585793824361</v>
      </c>
      <c r="I7" s="2">
        <f ca="1">('[1]Qc, Winter, S2'!I7*Main!$B$5)</f>
        <v>2.2192355600776956</v>
      </c>
      <c r="J7" s="2">
        <f ca="1">('[1]Qc, Winter, S2'!J7*Main!$B$5)</f>
        <v>2.5558215997615314</v>
      </c>
      <c r="K7" s="2">
        <f ca="1">('[1]Qc, Winter, S2'!K7*Main!$B$5)</f>
        <v>2.6334577641178063</v>
      </c>
      <c r="L7" s="2">
        <f ca="1">('[1]Qc, Winter, S2'!L7*Main!$B$5)</f>
        <v>2.4995798050334832</v>
      </c>
      <c r="M7" s="2">
        <f ca="1">('[1]Qc, Winter, S2'!M7*Main!$B$5)</f>
        <v>2.6663333450063771</v>
      </c>
      <c r="N7" s="2">
        <f ca="1">('[1]Qc, Winter, S2'!N7*Main!$B$5)</f>
        <v>2.6465213402484893</v>
      </c>
      <c r="O7" s="2">
        <f ca="1">('[1]Qc, Winter, S2'!O7*Main!$B$5)</f>
        <v>2.6158351354483798</v>
      </c>
      <c r="P7" s="2">
        <f ca="1">('[1]Qc, Winter, S2'!P7*Main!$B$5)</f>
        <v>2.2000656588964898</v>
      </c>
      <c r="Q7" s="2">
        <f ca="1">('[1]Qc, Winter, S2'!Q7*Main!$B$5)</f>
        <v>2.0927489990464552</v>
      </c>
      <c r="R7" s="2">
        <f ca="1">('[1]Qc, Winter, S2'!R7*Main!$B$5)</f>
        <v>1.8188735643601366</v>
      </c>
      <c r="S7" s="2">
        <f ca="1">('[1]Qc, Winter, S2'!S7*Main!$B$5)</f>
        <v>1.9897865420020473</v>
      </c>
      <c r="T7" s="2">
        <f ca="1">('[1]Qc, Winter, S2'!T7*Main!$B$5)</f>
        <v>1.6866742831360386</v>
      </c>
      <c r="U7" s="2">
        <f ca="1">('[1]Qc, Winter, S2'!U7*Main!$B$5)</f>
        <v>1.760093761911804</v>
      </c>
      <c r="V7" s="2">
        <f ca="1">('[1]Qc, Winter, S2'!V7*Main!$B$5)</f>
        <v>1.488123653845624</v>
      </c>
      <c r="W7" s="2">
        <f ca="1">('[1]Qc, Winter, S2'!W7*Main!$B$5)</f>
        <v>1.5664830569413986</v>
      </c>
      <c r="X7" s="2">
        <f ca="1">('[1]Qc, Winter, S2'!X7*Main!$B$5)</f>
        <v>0.97248050992235313</v>
      </c>
      <c r="Y7" s="2">
        <f ca="1">('[1]Qc, Winter, S2'!Y7*Main!$B$5)</f>
        <v>0.99868915387267732</v>
      </c>
    </row>
    <row r="8" spans="1:25" x14ac:dyDescent="0.3">
      <c r="A8">
        <v>7</v>
      </c>
      <c r="B8" s="2">
        <f ca="1">('[1]Qc, Winter, S2'!B8*Main!$B$5)</f>
        <v>-1.0095348827560688</v>
      </c>
      <c r="C8" s="2">
        <f ca="1">('[1]Qc, Winter, S2'!C8*Main!$B$5)</f>
        <v>-0.99849637509598654</v>
      </c>
      <c r="D8" s="2">
        <f ca="1">('[1]Qc, Winter, S2'!D8*Main!$B$5)</f>
        <v>-1.0298681287294533</v>
      </c>
      <c r="E8" s="2">
        <f ca="1">('[1]Qc, Winter, S2'!E8*Main!$B$5)</f>
        <v>-1.0485034953634027</v>
      </c>
      <c r="F8" s="2">
        <f ca="1">('[1]Qc, Winter, S2'!F8*Main!$B$5)</f>
        <v>-1.1106033710844867</v>
      </c>
      <c r="G8" s="2">
        <f ca="1">('[1]Qc, Winter, S2'!G8*Main!$B$5)</f>
        <v>-0.9943883790556246</v>
      </c>
      <c r="H8" s="2">
        <f ca="1">('[1]Qc, Winter, S2'!H8*Main!$B$5)</f>
        <v>-0.84478318612242231</v>
      </c>
      <c r="I8" s="2">
        <f ca="1">('[1]Qc, Winter, S2'!I8*Main!$B$5)</f>
        <v>-0.43881293237078878</v>
      </c>
      <c r="J8" s="2">
        <f ca="1">('[1]Qc, Winter, S2'!J8*Main!$B$5)</f>
        <v>-0.2174209975823963</v>
      </c>
      <c r="K8" s="2">
        <f ca="1">('[1]Qc, Winter, S2'!K8*Main!$B$5)</f>
        <v>-0.20181477889161914</v>
      </c>
      <c r="L8" s="2">
        <f ca="1">('[1]Qc, Winter, S2'!L8*Main!$B$5)</f>
        <v>-0.15339206078676471</v>
      </c>
      <c r="M8" s="2">
        <f ca="1">('[1]Qc, Winter, S2'!M8*Main!$B$5)</f>
        <v>-5.1549554210164578E-2</v>
      </c>
      <c r="N8" s="2">
        <f ca="1">('[1]Qc, Winter, S2'!N8*Main!$B$5)</f>
        <v>-0.20929749856863969</v>
      </c>
      <c r="O8" s="2">
        <f ca="1">('[1]Qc, Winter, S2'!O8*Main!$B$5)</f>
        <v>-0.21840653769572951</v>
      </c>
      <c r="P8" s="2">
        <f ca="1">('[1]Qc, Winter, S2'!P8*Main!$B$5)</f>
        <v>-0.39807538985770935</v>
      </c>
      <c r="Q8" s="2">
        <f ca="1">('[1]Qc, Winter, S2'!Q8*Main!$B$5)</f>
        <v>-0.56886485665854325</v>
      </c>
      <c r="R8" s="2">
        <f ca="1">('[1]Qc, Winter, S2'!R8*Main!$B$5)</f>
        <v>-0.51342030531003024</v>
      </c>
      <c r="S8" s="2">
        <f ca="1">('[1]Qc, Winter, S2'!S8*Main!$B$5)</f>
        <v>-0.57267423659118044</v>
      </c>
      <c r="T8" s="2">
        <f ca="1">('[1]Qc, Winter, S2'!T8*Main!$B$5)</f>
        <v>-0.64399973548686973</v>
      </c>
      <c r="U8" s="2">
        <f ca="1">('[1]Qc, Winter, S2'!U8*Main!$B$5)</f>
        <v>-0.61829613627886149</v>
      </c>
      <c r="V8" s="2">
        <f ca="1">('[1]Qc, Winter, S2'!V8*Main!$B$5)</f>
        <v>-0.70401265998605056</v>
      </c>
      <c r="W8" s="2">
        <f ca="1">('[1]Qc, Winter, S2'!W8*Main!$B$5)</f>
        <v>-0.82993504386817507</v>
      </c>
      <c r="X8" s="2">
        <f ca="1">('[1]Qc, Winter, S2'!X8*Main!$B$5)</f>
        <v>-0.93637347797277182</v>
      </c>
      <c r="Y8" s="2">
        <f ca="1">('[1]Qc, Winter, S2'!Y8*Main!$B$5)</f>
        <v>-0.93139377552208968</v>
      </c>
    </row>
    <row r="9" spans="1:25" x14ac:dyDescent="0.3">
      <c r="A9">
        <v>8</v>
      </c>
      <c r="B9" s="2">
        <f ca="1">('[1]Qc, Winter, S2'!B9*Main!$B$5)</f>
        <v>-0.67069573029654483</v>
      </c>
      <c r="C9" s="2">
        <f ca="1">('[1]Qc, Winter, S2'!C9*Main!$B$5)</f>
        <v>-0.68487535548042722</v>
      </c>
      <c r="D9" s="2">
        <f ca="1">('[1]Qc, Winter, S2'!D9*Main!$B$5)</f>
        <v>-0.68216253790086689</v>
      </c>
      <c r="E9" s="2">
        <f ca="1">('[1]Qc, Winter, S2'!E9*Main!$B$5)</f>
        <v>-0.6811822641879326</v>
      </c>
      <c r="F9" s="2">
        <f ca="1">('[1]Qc, Winter, S2'!F9*Main!$B$5)</f>
        <v>-0.66713941261750476</v>
      </c>
      <c r="G9" s="2">
        <f ca="1">('[1]Qc, Winter, S2'!G9*Main!$B$5)</f>
        <v>-0.64018214526656991</v>
      </c>
      <c r="H9" s="2">
        <f ca="1">('[1]Qc, Winter, S2'!H9*Main!$B$5)</f>
        <v>-0.48938196839295206</v>
      </c>
      <c r="I9" s="2">
        <f ca="1">('[1]Qc, Winter, S2'!I9*Main!$B$5)</f>
        <v>-0.389324598381739</v>
      </c>
      <c r="J9" s="2">
        <f ca="1">('[1]Qc, Winter, S2'!J9*Main!$B$5)</f>
        <v>-0.35950631062841326</v>
      </c>
      <c r="K9" s="2">
        <f ca="1">('[1]Qc, Winter, S2'!K9*Main!$B$5)</f>
        <v>-0.41058265278726103</v>
      </c>
      <c r="L9" s="2">
        <f ca="1">('[1]Qc, Winter, S2'!L9*Main!$B$5)</f>
        <v>-0.38770602064212051</v>
      </c>
      <c r="M9" s="2">
        <f ca="1">('[1]Qc, Winter, S2'!M9*Main!$B$5)</f>
        <v>-0.35341955376970063</v>
      </c>
      <c r="N9" s="2">
        <f ca="1">('[1]Qc, Winter, S2'!N9*Main!$B$5)</f>
        <v>-0.37463202376171201</v>
      </c>
      <c r="O9" s="2">
        <f ca="1">('[1]Qc, Winter, S2'!O9*Main!$B$5)</f>
        <v>-0.40560152423202211</v>
      </c>
      <c r="P9" s="2">
        <f ca="1">('[1]Qc, Winter, S2'!P9*Main!$B$5)</f>
        <v>-0.49281089418922885</v>
      </c>
      <c r="Q9" s="2">
        <f ca="1">('[1]Qc, Winter, S2'!Q9*Main!$B$5)</f>
        <v>-0.54653257880917983</v>
      </c>
      <c r="R9" s="2">
        <f ca="1">('[1]Qc, Winter, S2'!R9*Main!$B$5)</f>
        <v>-0.54508474653085026</v>
      </c>
      <c r="S9" s="2">
        <f ca="1">('[1]Qc, Winter, S2'!S9*Main!$B$5)</f>
        <v>-0.53752551634435952</v>
      </c>
      <c r="T9" s="2">
        <f ca="1">('[1]Qc, Winter, S2'!T9*Main!$B$5)</f>
        <v>-0.56658251892590272</v>
      </c>
      <c r="U9" s="2">
        <f ca="1">('[1]Qc, Winter, S2'!U9*Main!$B$5)</f>
        <v>-0.58583445167850645</v>
      </c>
      <c r="V9" s="2">
        <f ca="1">('[1]Qc, Winter, S2'!V9*Main!$B$5)</f>
        <v>-0.59586507012955892</v>
      </c>
      <c r="W9" s="2">
        <f ca="1">('[1]Qc, Winter, S2'!W9*Main!$B$5)</f>
        <v>-0.61333886441556507</v>
      </c>
      <c r="X9" s="2">
        <f ca="1">('[1]Qc, Winter, S2'!X9*Main!$B$5)</f>
        <v>-0.64011375336661236</v>
      </c>
      <c r="Y9" s="2">
        <f ca="1">('[1]Qc, Winter, S2'!Y9*Main!$B$5)</f>
        <v>-0.65237847665690341</v>
      </c>
    </row>
    <row r="10" spans="1:25" x14ac:dyDescent="0.3">
      <c r="A10">
        <v>9</v>
      </c>
      <c r="B10" s="2">
        <f ca="1">('[1]Qc, Winter, S2'!B10*Main!$B$5)</f>
        <v>-2.2537789702453997E-2</v>
      </c>
      <c r="C10" s="2">
        <f ca="1">('[1]Qc, Winter, S2'!C10*Main!$B$5)</f>
        <v>-2.2537789702453997E-2</v>
      </c>
      <c r="D10" s="2">
        <f ca="1">('[1]Qc, Winter, S2'!D10*Main!$B$5)</f>
        <v>-2.2537789702453997E-2</v>
      </c>
      <c r="E10" s="2">
        <f ca="1">('[1]Qc, Winter, S2'!E10*Main!$B$5)</f>
        <v>-2.2537789702453997E-2</v>
      </c>
      <c r="F10" s="2">
        <f ca="1">('[1]Qc, Winter, S2'!F10*Main!$B$5)</f>
        <v>-2.2537789702453997E-2</v>
      </c>
      <c r="G10" s="2">
        <f ca="1">('[1]Qc, Winter, S2'!G10*Main!$B$5)</f>
        <v>-2.2537789702453997E-2</v>
      </c>
      <c r="H10" s="2">
        <f ca="1">('[1]Qc, Winter, S2'!H10*Main!$B$5)</f>
        <v>-2.2537789702453997E-2</v>
      </c>
      <c r="I10" s="2">
        <f ca="1">('[1]Qc, Winter, S2'!I10*Main!$B$5)</f>
        <v>-2.2537789702453997E-2</v>
      </c>
      <c r="J10" s="2">
        <f ca="1">('[1]Qc, Winter, S2'!J10*Main!$B$5)</f>
        <v>-2.2537789702453997E-2</v>
      </c>
      <c r="K10" s="2">
        <f ca="1">('[1]Qc, Winter, S2'!K10*Main!$B$5)</f>
        <v>-2.2537789702453997E-2</v>
      </c>
      <c r="L10" s="2">
        <f ca="1">('[1]Qc, Winter, S2'!L10*Main!$B$5)</f>
        <v>-2.2537789702453997E-2</v>
      </c>
      <c r="M10" s="2">
        <f ca="1">('[1]Qc, Winter, S2'!M10*Main!$B$5)</f>
        <v>-2.2537789702453997E-2</v>
      </c>
      <c r="N10" s="2">
        <f ca="1">('[1]Qc, Winter, S2'!N10*Main!$B$5)</f>
        <v>-2.2537789702453997E-2</v>
      </c>
      <c r="O10" s="2">
        <f ca="1">('[1]Qc, Winter, S2'!O10*Main!$B$5)</f>
        <v>-2.2537789702453997E-2</v>
      </c>
      <c r="P10" s="2">
        <f ca="1">('[1]Qc, Winter, S2'!P10*Main!$B$5)</f>
        <v>-2.2537789702453997E-2</v>
      </c>
      <c r="Q10" s="2">
        <f ca="1">('[1]Qc, Winter, S2'!Q10*Main!$B$5)</f>
        <v>-2.2537789702453997E-2</v>
      </c>
      <c r="R10" s="2">
        <f ca="1">('[1]Qc, Winter, S2'!R10*Main!$B$5)</f>
        <v>-2.2537789702453997E-2</v>
      </c>
      <c r="S10" s="2">
        <f ca="1">('[1]Qc, Winter, S2'!S10*Main!$B$5)</f>
        <v>-2.2537789702453997E-2</v>
      </c>
      <c r="T10" s="2">
        <f ca="1">('[1]Qc, Winter, S2'!T10*Main!$B$5)</f>
        <v>-2.2537789702453997E-2</v>
      </c>
      <c r="U10" s="2">
        <f ca="1">('[1]Qc, Winter, S2'!U10*Main!$B$5)</f>
        <v>-2.2537789702453997E-2</v>
      </c>
      <c r="V10" s="2">
        <f ca="1">('[1]Qc, Winter, S2'!V10*Main!$B$5)</f>
        <v>-2.2537789702453997E-2</v>
      </c>
      <c r="W10" s="2">
        <f ca="1">('[1]Qc, Winter, S2'!W10*Main!$B$5)</f>
        <v>-2.2537789702453997E-2</v>
      </c>
      <c r="X10" s="2">
        <f ca="1">('[1]Qc, Winter, S2'!X10*Main!$B$5)</f>
        <v>-2.2537789702453997E-2</v>
      </c>
      <c r="Y10" s="2">
        <f ca="1">('[1]Qc, Winter, S2'!Y10*Main!$B$5)</f>
        <v>-2.2537789702453997E-2</v>
      </c>
    </row>
    <row r="11" spans="1:25" x14ac:dyDescent="0.3">
      <c r="A11">
        <v>10</v>
      </c>
      <c r="B11" s="2">
        <f ca="1">('[1]Qc, Winter, S2'!B11*Main!$B$5)</f>
        <v>-0.39905087593391725</v>
      </c>
      <c r="C11" s="2">
        <f ca="1">('[1]Qc, Winter, S2'!C11*Main!$B$5)</f>
        <v>-0.41068704873404654</v>
      </c>
      <c r="D11" s="2">
        <f ca="1">('[1]Qc, Winter, S2'!D11*Main!$B$5)</f>
        <v>-0.41129603612562798</v>
      </c>
      <c r="E11" s="2">
        <f ca="1">('[1]Qc, Winter, S2'!E11*Main!$B$5)</f>
        <v>-0.41014003577191732</v>
      </c>
      <c r="F11" s="2">
        <f ca="1">('[1]Qc, Winter, S2'!F11*Main!$B$5)</f>
        <v>-0.40899879560036922</v>
      </c>
      <c r="G11" s="2">
        <f ca="1">('[1]Qc, Winter, S2'!G11*Main!$B$5)</f>
        <v>-0.38236122014521584</v>
      </c>
      <c r="H11" s="2">
        <f ca="1">('[1]Qc, Winter, S2'!H11*Main!$B$5)</f>
        <v>-0.28661035992866568</v>
      </c>
      <c r="I11" s="2">
        <f ca="1">('[1]Qc, Winter, S2'!I11*Main!$B$5)</f>
        <v>-0.23392385914031488</v>
      </c>
      <c r="J11" s="2">
        <f ca="1">('[1]Qc, Winter, S2'!J11*Main!$B$5)</f>
        <v>-0.1507828700761755</v>
      </c>
      <c r="K11" s="2">
        <f ca="1">('[1]Qc, Winter, S2'!K11*Main!$B$5)</f>
        <v>-8.7075708307624275E-2</v>
      </c>
      <c r="L11" s="2">
        <f ca="1">('[1]Qc, Winter, S2'!L11*Main!$B$5)</f>
        <v>-0.11139807432010364</v>
      </c>
      <c r="M11" s="2">
        <f ca="1">('[1]Qc, Winter, S2'!M11*Main!$B$5)</f>
        <v>-8.6000675040123722E-2</v>
      </c>
      <c r="N11" s="2">
        <f ca="1">('[1]Qc, Winter, S2'!N11*Main!$B$5)</f>
        <v>-0.10255091892194071</v>
      </c>
      <c r="O11" s="2">
        <f ca="1">('[1]Qc, Winter, S2'!O11*Main!$B$5)</f>
        <v>-0.14832235076562869</v>
      </c>
      <c r="P11" s="2">
        <f ca="1">('[1]Qc, Winter, S2'!P11*Main!$B$5)</f>
        <v>-0.18541383287720339</v>
      </c>
      <c r="Q11" s="2">
        <f ca="1">('[1]Qc, Winter, S2'!Q11*Main!$B$5)</f>
        <v>-0.19123950564418687</v>
      </c>
      <c r="R11" s="2">
        <f ca="1">('[1]Qc, Winter, S2'!R11*Main!$B$5)</f>
        <v>-0.19664825674400122</v>
      </c>
      <c r="S11" s="2">
        <f ca="1">('[1]Qc, Winter, S2'!S11*Main!$B$5)</f>
        <v>-0.13272189251861466</v>
      </c>
      <c r="T11" s="2">
        <f ca="1">('[1]Qc, Winter, S2'!T11*Main!$B$5)</f>
        <v>-0.16082465288861506</v>
      </c>
      <c r="U11" s="2">
        <f ca="1">('[1]Qc, Winter, S2'!U11*Main!$B$5)</f>
        <v>-0.19937826397670091</v>
      </c>
      <c r="V11" s="2">
        <f ca="1">('[1]Qc, Winter, S2'!V11*Main!$B$5)</f>
        <v>-0.23446961916772627</v>
      </c>
      <c r="W11" s="2">
        <f ca="1">('[1]Qc, Winter, S2'!W11*Main!$B$5)</f>
        <v>-0.29832235055890893</v>
      </c>
      <c r="X11" s="2">
        <f ca="1">('[1]Qc, Winter, S2'!X11*Main!$B$5)</f>
        <v>-0.37287694744308925</v>
      </c>
      <c r="Y11" s="2">
        <f ca="1">('[1]Qc, Winter, S2'!Y11*Main!$B$5)</f>
        <v>-0.37951216883464056</v>
      </c>
    </row>
    <row r="12" spans="1:25" x14ac:dyDescent="0.3">
      <c r="A12">
        <v>11</v>
      </c>
      <c r="B12" s="2">
        <f ca="1">('[1]Qc, Winter, S2'!B12*Main!$B$5)</f>
        <v>-0.33690704053987119</v>
      </c>
      <c r="C12" s="2">
        <f ca="1">('[1]Qc, Winter, S2'!C12*Main!$B$5)</f>
        <v>-0.34015117883820545</v>
      </c>
      <c r="D12" s="2">
        <f ca="1">('[1]Qc, Winter, S2'!D12*Main!$B$5)</f>
        <v>-0.34640273990475878</v>
      </c>
      <c r="E12" s="2">
        <f ca="1">('[1]Qc, Winter, S2'!E12*Main!$B$5)</f>
        <v>-0.34948023788563548</v>
      </c>
      <c r="F12" s="2">
        <f ca="1">('[1]Qc, Winter, S2'!F12*Main!$B$5)</f>
        <v>-0.34165382955705093</v>
      </c>
      <c r="G12" s="2">
        <f ca="1">('[1]Qc, Winter, S2'!G12*Main!$B$5)</f>
        <v>-0.27572079106323033</v>
      </c>
      <c r="H12" s="2">
        <f ca="1">('[1]Qc, Winter, S2'!H12*Main!$B$5)</f>
        <v>-0.20920499276859619</v>
      </c>
      <c r="I12" s="2">
        <f ca="1">('[1]Qc, Winter, S2'!I12*Main!$B$5)</f>
        <v>-0.18692253690056918</v>
      </c>
      <c r="J12" s="2">
        <f ca="1">('[1]Qc, Winter, S2'!J12*Main!$B$5)</f>
        <v>-0.13118580728775911</v>
      </c>
      <c r="K12" s="2">
        <f ca="1">('[1]Qc, Winter, S2'!K12*Main!$B$5)</f>
        <v>-8.6559929581903491E-2</v>
      </c>
      <c r="L12" s="2">
        <f ca="1">('[1]Qc, Winter, S2'!L12*Main!$B$5)</f>
        <v>-0.19734270854437724</v>
      </c>
      <c r="M12" s="2">
        <f ca="1">('[1]Qc, Winter, S2'!M12*Main!$B$5)</f>
        <v>-0.18609429102661618</v>
      </c>
      <c r="N12" s="2">
        <f ca="1">('[1]Qc, Winter, S2'!N12*Main!$B$5)</f>
        <v>-0.20973914023033108</v>
      </c>
      <c r="O12" s="2">
        <f ca="1">('[1]Qc, Winter, S2'!O12*Main!$B$5)</f>
        <v>-0.20931015015335036</v>
      </c>
      <c r="P12" s="2">
        <f ca="1">('[1]Qc, Winter, S2'!P12*Main!$B$5)</f>
        <v>-0.23287932668402217</v>
      </c>
      <c r="Q12" s="2">
        <f ca="1">('[1]Qc, Winter, S2'!Q12*Main!$B$5)</f>
        <v>-0.23310010549571572</v>
      </c>
      <c r="R12" s="2">
        <f ca="1">('[1]Qc, Winter, S2'!R12*Main!$B$5)</f>
        <v>-0.19855051214611222</v>
      </c>
      <c r="S12" s="2">
        <f ca="1">('[1]Qc, Winter, S2'!S12*Main!$B$5)</f>
        <v>-0.13277912260380056</v>
      </c>
      <c r="T12" s="2">
        <f ca="1">('[1]Qc, Winter, S2'!T12*Main!$B$5)</f>
        <v>-0.18138666640582646</v>
      </c>
      <c r="U12" s="2">
        <f ca="1">('[1]Qc, Winter, S2'!U12*Main!$B$5)</f>
        <v>-0.213073301378811</v>
      </c>
      <c r="V12" s="2">
        <f ca="1">('[1]Qc, Winter, S2'!V12*Main!$B$5)</f>
        <v>-0.22891097683915057</v>
      </c>
      <c r="W12" s="2">
        <f ca="1">('[1]Qc, Winter, S2'!W12*Main!$B$5)</f>
        <v>-0.23441832524275799</v>
      </c>
      <c r="X12" s="2">
        <f ca="1">('[1]Qc, Winter, S2'!X12*Main!$B$5)</f>
        <v>-0.25312724831245276</v>
      </c>
      <c r="Y12" s="2">
        <f ca="1">('[1]Qc, Winter, S2'!Y12*Main!$B$5)</f>
        <v>-0.26848448697392641</v>
      </c>
    </row>
    <row r="13" spans="1:25" x14ac:dyDescent="0.3">
      <c r="A13">
        <v>12</v>
      </c>
      <c r="B13" s="2">
        <f ca="1">('[1]Qc, Winter, S2'!B13*Main!$B$5)</f>
        <v>-4.6622584522083926E-2</v>
      </c>
      <c r="C13" s="2">
        <f ca="1">('[1]Qc, Winter, S2'!C13*Main!$B$5)</f>
        <v>7.8224366273941123E-2</v>
      </c>
      <c r="D13" s="2">
        <f ca="1">('[1]Qc, Winter, S2'!D13*Main!$B$5)</f>
        <v>0.16548453101952132</v>
      </c>
      <c r="E13" s="2">
        <f ca="1">('[1]Qc, Winter, S2'!E13*Main!$B$5)</f>
        <v>0.14309527774649985</v>
      </c>
      <c r="F13" s="2">
        <f ca="1">('[1]Qc, Winter, S2'!F13*Main!$B$5)</f>
        <v>0.11126063094683053</v>
      </c>
      <c r="G13" s="2">
        <f ca="1">('[1]Qc, Winter, S2'!G13*Main!$B$5)</f>
        <v>-0.11208249500289201</v>
      </c>
      <c r="H13" s="2">
        <f ca="1">('[1]Qc, Winter, S2'!H13*Main!$B$5)</f>
        <v>-3.7003491460422537E-3</v>
      </c>
      <c r="I13" s="2">
        <f ca="1">('[1]Qc, Winter, S2'!I13*Main!$B$5)</f>
        <v>0.13362842134627273</v>
      </c>
      <c r="J13" s="2">
        <f ca="1">('[1]Qc, Winter, S2'!J13*Main!$B$5)</f>
        <v>0.29003611773553417</v>
      </c>
      <c r="K13" s="2">
        <f ca="1">('[1]Qc, Winter, S2'!K13*Main!$B$5)</f>
        <v>0.34215146874213259</v>
      </c>
      <c r="L13" s="2">
        <f ca="1">('[1]Qc, Winter, S2'!L13*Main!$B$5)</f>
        <v>0.16619952636536056</v>
      </c>
      <c r="M13" s="2">
        <f ca="1">('[1]Qc, Winter, S2'!M13*Main!$B$5)</f>
        <v>-4.3180663348033781E-4</v>
      </c>
      <c r="N13" s="2">
        <f ca="1">('[1]Qc, Winter, S2'!N13*Main!$B$5)</f>
        <v>0.52642827864269137</v>
      </c>
      <c r="O13" s="2">
        <f ca="1">('[1]Qc, Winter, S2'!O13*Main!$B$5)</f>
        <v>0.59677974557949764</v>
      </c>
      <c r="P13" s="2">
        <f ca="1">('[1]Qc, Winter, S2'!P13*Main!$B$5)</f>
        <v>0.56610446830555405</v>
      </c>
      <c r="Q13" s="2">
        <f ca="1">('[1]Qc, Winter, S2'!Q13*Main!$B$5)</f>
        <v>0.64992772106933983</v>
      </c>
      <c r="R13" s="2">
        <f ca="1">('[1]Qc, Winter, S2'!R13*Main!$B$5)</f>
        <v>0.35705563398592322</v>
      </c>
      <c r="S13" s="2">
        <f ca="1">('[1]Qc, Winter, S2'!S13*Main!$B$5)</f>
        <v>0.4931821270316607</v>
      </c>
      <c r="T13" s="2">
        <f ca="1">('[1]Qc, Winter, S2'!T13*Main!$B$5)</f>
        <v>0.52956977306555297</v>
      </c>
      <c r="U13" s="2">
        <f ca="1">('[1]Qc, Winter, S2'!U13*Main!$B$5)</f>
        <v>0.4720788457163918</v>
      </c>
      <c r="V13" s="2">
        <f ca="1">('[1]Qc, Winter, S2'!V13*Main!$B$5)</f>
        <v>0.52980142592449186</v>
      </c>
      <c r="W13" s="2">
        <f ca="1">('[1]Qc, Winter, S2'!W13*Main!$B$5)</f>
        <v>0.68009496642124401</v>
      </c>
      <c r="X13" s="2">
        <f ca="1">('[1]Qc, Winter, S2'!X13*Main!$B$5)</f>
        <v>0.63000486214831608</v>
      </c>
      <c r="Y13" s="2">
        <f ca="1">('[1]Qc, Winter, S2'!Y13*Main!$B$5)</f>
        <v>0.42441263787966993</v>
      </c>
    </row>
    <row r="14" spans="1:25" x14ac:dyDescent="0.3">
      <c r="A14">
        <v>13</v>
      </c>
      <c r="B14" s="2">
        <f ca="1">('[1]Qc, Winter, S2'!B14*Main!$B$5)</f>
        <v>0.34328247661348615</v>
      </c>
      <c r="C14" s="2">
        <f ca="1">('[1]Qc, Winter, S2'!C14*Main!$B$5)</f>
        <v>0.2776354612148309</v>
      </c>
      <c r="D14" s="2">
        <f ca="1">('[1]Qc, Winter, S2'!D14*Main!$B$5)</f>
        <v>0.39625166697760089</v>
      </c>
      <c r="E14" s="2">
        <f ca="1">('[1]Qc, Winter, S2'!E14*Main!$B$5)</f>
        <v>0.49653024617849001</v>
      </c>
      <c r="F14" s="2">
        <f ca="1">('[1]Qc, Winter, S2'!F14*Main!$B$5)</f>
        <v>0.51848944488934356</v>
      </c>
      <c r="G14" s="2">
        <f ca="1">('[1]Qc, Winter, S2'!G14*Main!$B$5)</f>
        <v>0.63212931992006205</v>
      </c>
      <c r="H14" s="2">
        <f ca="1">('[1]Qc, Winter, S2'!H14*Main!$B$5)</f>
        <v>2.3117940852439358</v>
      </c>
      <c r="I14" s="2">
        <f ca="1">('[1]Qc, Winter, S2'!I14*Main!$B$5)</f>
        <v>2.8940118237154238</v>
      </c>
      <c r="J14" s="2">
        <f ca="1">('[1]Qc, Winter, S2'!J14*Main!$B$5)</f>
        <v>3.0986503303752744</v>
      </c>
      <c r="K14" s="2">
        <f ca="1">('[1]Qc, Winter, S2'!K14*Main!$B$5)</f>
        <v>2.8983125883460152</v>
      </c>
      <c r="L14" s="2">
        <f ca="1">('[1]Qc, Winter, S2'!L14*Main!$B$5)</f>
        <v>2.6549689928279978</v>
      </c>
      <c r="M14" s="2">
        <f ca="1">('[1]Qc, Winter, S2'!M14*Main!$B$5)</f>
        <v>3.0427363563389815</v>
      </c>
      <c r="N14" s="2">
        <f ca="1">('[1]Qc, Winter, S2'!N14*Main!$B$5)</f>
        <v>3.4391135205175778</v>
      </c>
      <c r="O14" s="2">
        <f ca="1">('[1]Qc, Winter, S2'!O14*Main!$B$5)</f>
        <v>3.049983738204753</v>
      </c>
      <c r="P14" s="2">
        <f ca="1">('[1]Qc, Winter, S2'!P14*Main!$B$5)</f>
        <v>2.9994989034702053</v>
      </c>
      <c r="Q14" s="2">
        <f ca="1">('[1]Qc, Winter, S2'!Q14*Main!$B$5)</f>
        <v>2.9938394686554646</v>
      </c>
      <c r="R14" s="2">
        <f ca="1">('[1]Qc, Winter, S2'!R14*Main!$B$5)</f>
        <v>2.6979783097135366</v>
      </c>
      <c r="S14" s="2">
        <f ca="1">('[1]Qc, Winter, S2'!S14*Main!$B$5)</f>
        <v>2.788977837751248</v>
      </c>
      <c r="T14" s="2">
        <f ca="1">('[1]Qc, Winter, S2'!T14*Main!$B$5)</f>
        <v>2.4116232377802227</v>
      </c>
      <c r="U14" s="2">
        <f ca="1">('[1]Qc, Winter, S2'!U14*Main!$B$5)</f>
        <v>1.8205684998123084</v>
      </c>
      <c r="V14" s="2">
        <f ca="1">('[1]Qc, Winter, S2'!V14*Main!$B$5)</f>
        <v>1.9973665118233781</v>
      </c>
      <c r="W14" s="2">
        <f ca="1">('[1]Qc, Winter, S2'!W14*Main!$B$5)</f>
        <v>1.7454159678468615</v>
      </c>
      <c r="X14" s="2">
        <f ca="1">('[1]Qc, Winter, S2'!X14*Main!$B$5)</f>
        <v>0.76773181631257037</v>
      </c>
      <c r="Y14" s="2">
        <f ca="1">('[1]Qc, Winter, S2'!Y14*Main!$B$5)</f>
        <v>0.54316211311326912</v>
      </c>
    </row>
    <row r="15" spans="1:25" x14ac:dyDescent="0.3">
      <c r="A15">
        <v>14</v>
      </c>
      <c r="B15" s="2">
        <f ca="1">('[1]Qc, Winter, S2'!B15*Main!$B$5)</f>
        <v>8.5625553516159372E-2</v>
      </c>
      <c r="C15" s="2">
        <f ca="1">('[1]Qc, Winter, S2'!C15*Main!$B$5)</f>
        <v>6.049590027348082E-2</v>
      </c>
      <c r="D15" s="2">
        <f ca="1">('[1]Qc, Winter, S2'!D15*Main!$B$5)</f>
        <v>5.2443431453111956E-2</v>
      </c>
      <c r="E15" s="2">
        <f ca="1">('[1]Qc, Winter, S2'!E15*Main!$B$5)</f>
        <v>6.7223380443393405E-2</v>
      </c>
      <c r="F15" s="2">
        <f ca="1">('[1]Qc, Winter, S2'!F15*Main!$B$5)</f>
        <v>5.7881315831728716E-2</v>
      </c>
      <c r="G15" s="2">
        <f ca="1">('[1]Qc, Winter, S2'!G15*Main!$B$5)</f>
        <v>4.7588319608385103E-2</v>
      </c>
      <c r="H15" s="2">
        <f ca="1">('[1]Qc, Winter, S2'!H15*Main!$B$5)</f>
        <v>3.9374507430340953E-2</v>
      </c>
      <c r="I15" s="2">
        <f ca="1">('[1]Qc, Winter, S2'!I15*Main!$B$5)</f>
        <v>0.1375955691887322</v>
      </c>
      <c r="J15" s="2">
        <f ca="1">('[1]Qc, Winter, S2'!J15*Main!$B$5)</f>
        <v>0.14389620098511446</v>
      </c>
      <c r="K15" s="2">
        <f ca="1">('[1]Qc, Winter, S2'!K15*Main!$B$5)</f>
        <v>0.12342048207327883</v>
      </c>
      <c r="L15" s="2">
        <f ca="1">('[1]Qc, Winter, S2'!L15*Main!$B$5)</f>
        <v>0.14379382195763069</v>
      </c>
      <c r="M15" s="2">
        <f ca="1">('[1]Qc, Winter, S2'!M15*Main!$B$5)</f>
        <v>0.13361304997644308</v>
      </c>
      <c r="N15" s="2">
        <f ca="1">('[1]Qc, Winter, S2'!N15*Main!$B$5)</f>
        <v>0.13420172047132128</v>
      </c>
      <c r="O15" s="2">
        <f ca="1">('[1]Qc, Winter, S2'!O15*Main!$B$5)</f>
        <v>0.11983702256858536</v>
      </c>
      <c r="P15" s="2">
        <f ca="1">('[1]Qc, Winter, S2'!P15*Main!$B$5)</f>
        <v>7.1111822594011331E-2</v>
      </c>
      <c r="Q15" s="2">
        <f ca="1">('[1]Qc, Winter, S2'!Q15*Main!$B$5)</f>
        <v>0.11133927297329005</v>
      </c>
      <c r="R15" s="2">
        <f ca="1">('[1]Qc, Winter, S2'!R15*Main!$B$5)</f>
        <v>0.13353428825906533</v>
      </c>
      <c r="S15" s="2">
        <f ca="1">('[1]Qc, Winter, S2'!S15*Main!$B$5)</f>
        <v>0.12459585707603914</v>
      </c>
      <c r="T15" s="2">
        <f ca="1">('[1]Qc, Winter, S2'!T15*Main!$B$5)</f>
        <v>8.7080210723439189E-2</v>
      </c>
      <c r="U15" s="2">
        <f ca="1">('[1]Qc, Winter, S2'!U15*Main!$B$5)</f>
        <v>9.0340545494953878E-2</v>
      </c>
      <c r="V15" s="2">
        <f ca="1">('[1]Qc, Winter, S2'!V15*Main!$B$5)</f>
        <v>8.4144324925048766E-2</v>
      </c>
      <c r="W15" s="2">
        <f ca="1">('[1]Qc, Winter, S2'!W15*Main!$B$5)</f>
        <v>5.2195401311307822E-2</v>
      </c>
      <c r="X15" s="2">
        <f ca="1">('[1]Qc, Winter, S2'!X15*Main!$B$5)</f>
        <v>4.1636594478275599E-2</v>
      </c>
      <c r="Y15" s="2">
        <f ca="1">('[1]Qc, Winter, S2'!Y15*Main!$B$5)</f>
        <v>4.315453507526168E-2</v>
      </c>
    </row>
    <row r="16" spans="1:25" x14ac:dyDescent="0.3">
      <c r="A16">
        <v>15</v>
      </c>
      <c r="B16" s="2">
        <f ca="1">('[1]Qc, Winter, S2'!B16*Main!$B$5)</f>
        <v>-0.10257059407159347</v>
      </c>
      <c r="C16" s="2">
        <f ca="1">('[1]Qc, Winter, S2'!C16*Main!$B$5)</f>
        <v>-0.10254798012790768</v>
      </c>
      <c r="D16" s="2">
        <f ca="1">('[1]Qc, Winter, S2'!D16*Main!$B$5)</f>
        <v>-0.10537758548420545</v>
      </c>
      <c r="E16" s="2">
        <f ca="1">('[1]Qc, Winter, S2'!E16*Main!$B$5)</f>
        <v>-0.11020493922238106</v>
      </c>
      <c r="F16" s="2">
        <f ca="1">('[1]Qc, Winter, S2'!F16*Main!$B$5)</f>
        <v>-0.10914662703080856</v>
      </c>
      <c r="G16" s="2">
        <f ca="1">('[1]Qc, Winter, S2'!G16*Main!$B$5)</f>
        <v>-0.10017109166315377</v>
      </c>
      <c r="H16" s="2">
        <f ca="1">('[1]Qc, Winter, S2'!H16*Main!$B$5)</f>
        <v>-6.3516354072087153E-2</v>
      </c>
      <c r="I16" s="2">
        <f ca="1">('[1]Qc, Winter, S2'!I16*Main!$B$5)</f>
        <v>-1.2209665467939017E-2</v>
      </c>
      <c r="J16" s="2">
        <f ca="1">('[1]Qc, Winter, S2'!J16*Main!$B$5)</f>
        <v>-1.3120834228637118E-2</v>
      </c>
      <c r="K16" s="2">
        <f ca="1">('[1]Qc, Winter, S2'!K16*Main!$B$5)</f>
        <v>-8.6952650764067444E-3</v>
      </c>
      <c r="L16" s="2">
        <f ca="1">('[1]Qc, Winter, S2'!L16*Main!$B$5)</f>
        <v>-7.6596381337478677E-3</v>
      </c>
      <c r="M16" s="2">
        <f ca="1">('[1]Qc, Winter, S2'!M16*Main!$B$5)</f>
        <v>-3.4184469837228157E-2</v>
      </c>
      <c r="N16" s="2">
        <f ca="1">('[1]Qc, Winter, S2'!N16*Main!$B$5)</f>
        <v>-4.9939838691720369E-2</v>
      </c>
      <c r="O16" s="2">
        <f ca="1">('[1]Qc, Winter, S2'!O16*Main!$B$5)</f>
        <v>-6.473873959291504E-2</v>
      </c>
      <c r="P16" s="2">
        <f ca="1">('[1]Qc, Winter, S2'!P16*Main!$B$5)</f>
        <v>-6.4252030480614689E-2</v>
      </c>
      <c r="Q16" s="2">
        <f ca="1">('[1]Qc, Winter, S2'!Q16*Main!$B$5)</f>
        <v>-6.5338610101794412E-2</v>
      </c>
      <c r="R16" s="2">
        <f ca="1">('[1]Qc, Winter, S2'!R16*Main!$B$5)</f>
        <v>-5.1371637480247506E-2</v>
      </c>
      <c r="S16" s="2">
        <f ca="1">('[1]Qc, Winter, S2'!S16*Main!$B$5)</f>
        <v>1.6884395459157816E-2</v>
      </c>
      <c r="T16" s="2">
        <f ca="1">('[1]Qc, Winter, S2'!T16*Main!$B$5)</f>
        <v>-2.3795980634117708E-3</v>
      </c>
      <c r="U16" s="2">
        <f ca="1">('[1]Qc, Winter, S2'!U16*Main!$B$5)</f>
        <v>-2.8089492504391987E-2</v>
      </c>
      <c r="V16" s="2">
        <f ca="1">('[1]Qc, Winter, S2'!V16*Main!$B$5)</f>
        <v>-5.2067739487324891E-2</v>
      </c>
      <c r="W16" s="2">
        <f ca="1">('[1]Qc, Winter, S2'!W16*Main!$B$5)</f>
        <v>-6.8490779935909324E-2</v>
      </c>
      <c r="X16" s="2">
        <f ca="1">('[1]Qc, Winter, S2'!X16*Main!$B$5)</f>
        <v>-7.5117684081956348E-2</v>
      </c>
      <c r="Y16" s="2">
        <f ca="1">('[1]Qc, Winter, S2'!Y16*Main!$B$5)</f>
        <v>-8.6006155356206149E-2</v>
      </c>
    </row>
    <row r="17" spans="1:25" x14ac:dyDescent="0.3">
      <c r="A17">
        <v>16</v>
      </c>
      <c r="B17" s="2">
        <f ca="1">('[1]Qc, Winter, S2'!B17*Main!$B$5)</f>
        <v>-0.27525798193533207</v>
      </c>
      <c r="C17" s="2">
        <f ca="1">('[1]Qc, Winter, S2'!C17*Main!$B$5)</f>
        <v>-0.29700416137125019</v>
      </c>
      <c r="D17" s="2">
        <f ca="1">('[1]Qc, Winter, S2'!D17*Main!$B$5)</f>
        <v>-0.30245187059161688</v>
      </c>
      <c r="E17" s="2">
        <f ca="1">('[1]Qc, Winter, S2'!E17*Main!$B$5)</f>
        <v>-0.29840707135604172</v>
      </c>
      <c r="F17" s="2">
        <f ca="1">('[1]Qc, Winter, S2'!F17*Main!$B$5)</f>
        <v>-0.29865526448122376</v>
      </c>
      <c r="G17" s="2">
        <f ca="1">('[1]Qc, Winter, S2'!G17*Main!$B$5)</f>
        <v>-0.24938993249900701</v>
      </c>
      <c r="H17" s="2">
        <f ca="1">('[1]Qc, Winter, S2'!H17*Main!$B$5)</f>
        <v>-9.2865382121010663E-3</v>
      </c>
      <c r="I17" s="2">
        <f ca="1">('[1]Qc, Winter, S2'!I17*Main!$B$5)</f>
        <v>0.12857707751453554</v>
      </c>
      <c r="J17" s="2">
        <f ca="1">('[1]Qc, Winter, S2'!J17*Main!$B$5)</f>
        <v>0.16387388853311519</v>
      </c>
      <c r="K17" s="2">
        <f ca="1">('[1]Qc, Winter, S2'!K17*Main!$B$5)</f>
        <v>0.11415841683401785</v>
      </c>
      <c r="L17" s="2">
        <f ca="1">('[1]Qc, Winter, S2'!L17*Main!$B$5)</f>
        <v>6.7401755564060847E-2</v>
      </c>
      <c r="M17" s="2">
        <f ca="1">('[1]Qc, Winter, S2'!M17*Main!$B$5)</f>
        <v>0.13369424625802839</v>
      </c>
      <c r="N17" s="2">
        <f ca="1">('[1]Qc, Winter, S2'!N17*Main!$B$5)</f>
        <v>8.4300901018920044E-2</v>
      </c>
      <c r="O17" s="2">
        <f ca="1">('[1]Qc, Winter, S2'!O17*Main!$B$5)</f>
        <v>2.5576319376317286E-2</v>
      </c>
      <c r="P17" s="2">
        <f ca="1">('[1]Qc, Winter, S2'!P17*Main!$B$5)</f>
        <v>-0.10118590766574505</v>
      </c>
      <c r="Q17" s="2">
        <f ca="1">('[1]Qc, Winter, S2'!Q17*Main!$B$5)</f>
        <v>-0.1012289658368981</v>
      </c>
      <c r="R17" s="2">
        <f ca="1">('[1]Qc, Winter, S2'!R17*Main!$B$5)</f>
        <v>-8.338823484843734E-2</v>
      </c>
      <c r="S17" s="2">
        <f ca="1">('[1]Qc, Winter, S2'!S17*Main!$B$5)</f>
        <v>-4.2067680419631714E-2</v>
      </c>
      <c r="T17" s="2">
        <f ca="1">('[1]Qc, Winter, S2'!T17*Main!$B$5)</f>
        <v>-0.10252988897295903</v>
      </c>
      <c r="U17" s="2">
        <f ca="1">('[1]Qc, Winter, S2'!U17*Main!$B$5)</f>
        <v>-5.8418672028716347E-2</v>
      </c>
      <c r="V17" s="2">
        <f ca="1">('[1]Qc, Winter, S2'!V17*Main!$B$5)</f>
        <v>-8.0205719546646764E-2</v>
      </c>
      <c r="W17" s="2">
        <f ca="1">('[1]Qc, Winter, S2'!W17*Main!$B$5)</f>
        <v>-0.13303046589208384</v>
      </c>
      <c r="X17" s="2">
        <f ca="1">('[1]Qc, Winter, S2'!X17*Main!$B$5)</f>
        <v>-0.21016978560724378</v>
      </c>
      <c r="Y17" s="2">
        <f ca="1">('[1]Qc, Winter, S2'!Y17*Main!$B$5)</f>
        <v>-0.23724766065783606</v>
      </c>
    </row>
    <row r="18" spans="1:25" x14ac:dyDescent="0.3">
      <c r="A18">
        <v>17</v>
      </c>
      <c r="B18" s="2">
        <f ca="1">('[1]Qc, Winter, S2'!B18*Main!$B$5)</f>
        <v>-0.58544189602633578</v>
      </c>
      <c r="C18" s="2">
        <f ca="1">('[1]Qc, Winter, S2'!C18*Main!$B$5)</f>
        <v>-0.59124830110211124</v>
      </c>
      <c r="D18" s="2">
        <f ca="1">('[1]Qc, Winter, S2'!D18*Main!$B$5)</f>
        <v>-0.59728109008981167</v>
      </c>
      <c r="E18" s="2">
        <f ca="1">('[1]Qc, Winter, S2'!E18*Main!$B$5)</f>
        <v>-0.60251022841393254</v>
      </c>
      <c r="F18" s="2">
        <f ca="1">('[1]Qc, Winter, S2'!F18*Main!$B$5)</f>
        <v>-0.60519275145812257</v>
      </c>
      <c r="G18" s="2">
        <f ca="1">('[1]Qc, Winter, S2'!G18*Main!$B$5)</f>
        <v>-0.5532973770794043</v>
      </c>
      <c r="H18" s="2">
        <f ca="1">('[1]Qc, Winter, S2'!H18*Main!$B$5)</f>
        <v>-0.48004437563771907</v>
      </c>
      <c r="I18" s="2">
        <f ca="1">('[1]Qc, Winter, S2'!I18*Main!$B$5)</f>
        <v>-0.4382792331133431</v>
      </c>
      <c r="J18" s="2">
        <f ca="1">('[1]Qc, Winter, S2'!J18*Main!$B$5)</f>
        <v>-0.45111445934510547</v>
      </c>
      <c r="K18" s="2">
        <f ca="1">('[1]Qc, Winter, S2'!K18*Main!$B$5)</f>
        <v>-0.49974967721537833</v>
      </c>
      <c r="L18" s="2">
        <f ca="1">('[1]Qc, Winter, S2'!L18*Main!$B$5)</f>
        <v>-0.53303734120208712</v>
      </c>
      <c r="M18" s="2">
        <f ca="1">('[1]Qc, Winter, S2'!M18*Main!$B$5)</f>
        <v>-0.56440078268328042</v>
      </c>
      <c r="N18" s="2">
        <f ca="1">('[1]Qc, Winter, S2'!N18*Main!$B$5)</f>
        <v>-0.56506848483675587</v>
      </c>
      <c r="O18" s="2">
        <f ca="1">('[1]Qc, Winter, S2'!O18*Main!$B$5)</f>
        <v>-0.57545898077270696</v>
      </c>
      <c r="P18" s="2">
        <f ca="1">('[1]Qc, Winter, S2'!P18*Main!$B$5)</f>
        <v>-0.58051829041703995</v>
      </c>
      <c r="Q18" s="2">
        <f ca="1">('[1]Qc, Winter, S2'!Q18*Main!$B$5)</f>
        <v>-0.56320096017383281</v>
      </c>
      <c r="R18" s="2">
        <f ca="1">('[1]Qc, Winter, S2'!R18*Main!$B$5)</f>
        <v>-0.47678460621479646</v>
      </c>
      <c r="S18" s="2">
        <f ca="1">('[1]Qc, Winter, S2'!S18*Main!$B$5)</f>
        <v>-0.28416710157648628</v>
      </c>
      <c r="T18" s="2">
        <f ca="1">('[1]Qc, Winter, S2'!T18*Main!$B$5)</f>
        <v>-0.36653156652300811</v>
      </c>
      <c r="U18" s="2">
        <f ca="1">('[1]Qc, Winter, S2'!U18*Main!$B$5)</f>
        <v>-0.44460634970863661</v>
      </c>
      <c r="V18" s="2">
        <f ca="1">('[1]Qc, Winter, S2'!V18*Main!$B$5)</f>
        <v>-0.4786296799174119</v>
      </c>
      <c r="W18" s="2">
        <f ca="1">('[1]Qc, Winter, S2'!W18*Main!$B$5)</f>
        <v>-0.50637103992657628</v>
      </c>
      <c r="X18" s="2">
        <f ca="1">('[1]Qc, Winter, S2'!X18*Main!$B$5)</f>
        <v>-0.53527826078381513</v>
      </c>
      <c r="Y18" s="2">
        <f ca="1">('[1]Qc, Winter, S2'!Y18*Main!$B$5)</f>
        <v>-0.53787018544280629</v>
      </c>
    </row>
    <row r="19" spans="1:25" x14ac:dyDescent="0.3">
      <c r="A19">
        <v>18</v>
      </c>
      <c r="B19" s="2">
        <f ca="1">('[1]Qc, Winter, S2'!B19*Main!$B$5)</f>
        <v>-0.58928471811082894</v>
      </c>
      <c r="C19" s="2">
        <f ca="1">('[1]Qc, Winter, S2'!C19*Main!$B$5)</f>
        <v>-0.61889564007514075</v>
      </c>
      <c r="D19" s="2">
        <f ca="1">('[1]Qc, Winter, S2'!D19*Main!$B$5)</f>
        <v>-0.64519376189994038</v>
      </c>
      <c r="E19" s="2">
        <f ca="1">('[1]Qc, Winter, S2'!E19*Main!$B$5)</f>
        <v>-0.64749472048350787</v>
      </c>
      <c r="F19" s="2">
        <f ca="1">('[1]Qc, Winter, S2'!F19*Main!$B$5)</f>
        <v>-0.6460612205559737</v>
      </c>
      <c r="G19" s="2">
        <f ca="1">('[1]Qc, Winter, S2'!G19*Main!$B$5)</f>
        <v>-0.54457858127781122</v>
      </c>
      <c r="H19" s="2">
        <f ca="1">('[1]Qc, Winter, S2'!H19*Main!$B$5)</f>
        <v>-0.41502645570489571</v>
      </c>
      <c r="I19" s="2">
        <f ca="1">('[1]Qc, Winter, S2'!I19*Main!$B$5)</f>
        <v>-0.33586628471403845</v>
      </c>
      <c r="J19" s="2">
        <f ca="1">('[1]Qc, Winter, S2'!J19*Main!$B$5)</f>
        <v>-0.32991537450081848</v>
      </c>
      <c r="K19" s="2">
        <f ca="1">('[1]Qc, Winter, S2'!K19*Main!$B$5)</f>
        <v>-0.27635490081454833</v>
      </c>
      <c r="L19" s="2">
        <f ca="1">('[1]Qc, Winter, S2'!L19*Main!$B$5)</f>
        <v>-0.27348783984071329</v>
      </c>
      <c r="M19" s="2">
        <f ca="1">('[1]Qc, Winter, S2'!M19*Main!$B$5)</f>
        <v>-0.26772937225096721</v>
      </c>
      <c r="N19" s="2">
        <f ca="1">('[1]Qc, Winter, S2'!N19*Main!$B$5)</f>
        <v>-0.32221740471387711</v>
      </c>
      <c r="O19" s="2">
        <f ca="1">('[1]Qc, Winter, S2'!O19*Main!$B$5)</f>
        <v>-0.3467448140022355</v>
      </c>
      <c r="P19" s="2">
        <f ca="1">('[1]Qc, Winter, S2'!P19*Main!$B$5)</f>
        <v>-0.33742055532460802</v>
      </c>
      <c r="Q19" s="2">
        <f ca="1">('[1]Qc, Winter, S2'!Q19*Main!$B$5)</f>
        <v>-0.41826705420799093</v>
      </c>
      <c r="R19" s="2">
        <f ca="1">('[1]Qc, Winter, S2'!R19*Main!$B$5)</f>
        <v>-0.3705614120336595</v>
      </c>
      <c r="S19" s="2">
        <f ca="1">('[1]Qc, Winter, S2'!S19*Main!$B$5)</f>
        <v>-0.18577458639775837</v>
      </c>
      <c r="T19" s="2">
        <f ca="1">('[1]Qc, Winter, S2'!T19*Main!$B$5)</f>
        <v>-0.21998779224180526</v>
      </c>
      <c r="U19" s="2">
        <f ca="1">('[1]Qc, Winter, S2'!U19*Main!$B$5)</f>
        <v>-0.27352402215061061</v>
      </c>
      <c r="V19" s="2">
        <f ca="1">('[1]Qc, Winter, S2'!V19*Main!$B$5)</f>
        <v>-0.29535269154867611</v>
      </c>
      <c r="W19" s="2">
        <f ca="1">('[1]Qc, Winter, S2'!W19*Main!$B$5)</f>
        <v>-0.38340325946514964</v>
      </c>
      <c r="X19" s="2">
        <f ca="1">('[1]Qc, Winter, S2'!X19*Main!$B$5)</f>
        <v>-0.42401339990900466</v>
      </c>
      <c r="Y19" s="2">
        <f ca="1">('[1]Qc, Winter, S2'!Y19*Main!$B$5)</f>
        <v>-0.44357723191463316</v>
      </c>
    </row>
    <row r="20" spans="1:25" x14ac:dyDescent="0.3">
      <c r="A20">
        <v>19</v>
      </c>
      <c r="B20" s="2">
        <f ca="1">('[1]Qc, Winter, S2'!B20*Main!$B$5)</f>
        <v>0.32688987331072733</v>
      </c>
      <c r="C20" s="2">
        <f ca="1">('[1]Qc, Winter, S2'!C20*Main!$B$5)</f>
        <v>0.2557058439870688</v>
      </c>
      <c r="D20" s="2">
        <f ca="1">('[1]Qc, Winter, S2'!D20*Main!$B$5)</f>
        <v>0.19388170558203455</v>
      </c>
      <c r="E20" s="2">
        <f ca="1">('[1]Qc, Winter, S2'!E20*Main!$B$5)</f>
        <v>0.28883963129210322</v>
      </c>
      <c r="F20" s="2">
        <f ca="1">('[1]Qc, Winter, S2'!F20*Main!$B$5)</f>
        <v>0.23718445366658822</v>
      </c>
      <c r="G20" s="2">
        <f ca="1">('[1]Qc, Winter, S2'!G20*Main!$B$5)</f>
        <v>0.3417118669192804</v>
      </c>
      <c r="H20" s="2">
        <f ca="1">('[1]Qc, Winter, S2'!H20*Main!$B$5)</f>
        <v>0.45574343175297449</v>
      </c>
      <c r="I20" s="2">
        <f ca="1">('[1]Qc, Winter, S2'!I20*Main!$B$5)</f>
        <v>0.88769422403107834</v>
      </c>
      <c r="J20" s="2">
        <f ca="1">('[1]Qc, Winter, S2'!J20*Main!$B$5)</f>
        <v>1.0223286399046128</v>
      </c>
      <c r="K20" s="2">
        <f ca="1">('[1]Qc, Winter, S2'!K20*Main!$B$5)</f>
        <v>1.0533831056471226</v>
      </c>
      <c r="L20" s="2">
        <f ca="1">('[1]Qc, Winter, S2'!L20*Main!$B$5)</f>
        <v>0.99983192201339333</v>
      </c>
      <c r="M20" s="2">
        <f ca="1">('[1]Qc, Winter, S2'!M20*Main!$B$5)</f>
        <v>1.066533338002551</v>
      </c>
      <c r="N20" s="2">
        <f ca="1">('[1]Qc, Winter, S2'!N20*Main!$B$5)</f>
        <v>1.0586085360993958</v>
      </c>
      <c r="O20" s="2">
        <f ca="1">('[1]Qc, Winter, S2'!O20*Main!$B$5)</f>
        <v>1.046334054179352</v>
      </c>
      <c r="P20" s="2">
        <f ca="1">('[1]Qc, Winter, S2'!P20*Main!$B$5)</f>
        <v>0.88002626355859592</v>
      </c>
      <c r="Q20" s="2">
        <f ca="1">('[1]Qc, Winter, S2'!Q20*Main!$B$5)</f>
        <v>0.83709959961858216</v>
      </c>
      <c r="R20" s="2">
        <f ca="1">('[1]Qc, Winter, S2'!R20*Main!$B$5)</f>
        <v>0.72754942574405479</v>
      </c>
      <c r="S20" s="2">
        <f ca="1">('[1]Qc, Winter, S2'!S20*Main!$B$5)</f>
        <v>0.79591461680081899</v>
      </c>
      <c r="T20" s="2">
        <f ca="1">('[1]Qc, Winter, S2'!T20*Main!$B$5)</f>
        <v>0.67466971325441549</v>
      </c>
      <c r="U20" s="2">
        <f ca="1">('[1]Qc, Winter, S2'!U20*Main!$B$5)</f>
        <v>0.70403750476472171</v>
      </c>
      <c r="V20" s="2">
        <f ca="1">('[1]Qc, Winter, S2'!V20*Main!$B$5)</f>
        <v>0.59524946153824965</v>
      </c>
      <c r="W20" s="2">
        <f ca="1">('[1]Qc, Winter, S2'!W20*Main!$B$5)</f>
        <v>0.62659322277655938</v>
      </c>
      <c r="X20" s="2">
        <f ca="1">('[1]Qc, Winter, S2'!X20*Main!$B$5)</f>
        <v>0.3889922039689413</v>
      </c>
      <c r="Y20" s="2">
        <f ca="1">('[1]Qc, Winter, S2'!Y20*Main!$B$5)</f>
        <v>0.39947566154907088</v>
      </c>
    </row>
    <row r="21" spans="1:25" x14ac:dyDescent="0.3">
      <c r="A21">
        <v>20</v>
      </c>
      <c r="B21" s="2">
        <f ca="1">('[1]Qc, Winter, S2'!B21*Main!$B$5)</f>
        <v>-0.40381395310242751</v>
      </c>
      <c r="C21" s="2">
        <f ca="1">('[1]Qc, Winter, S2'!C21*Main!$B$5)</f>
        <v>-0.39939855003839464</v>
      </c>
      <c r="D21" s="2">
        <f ca="1">('[1]Qc, Winter, S2'!D21*Main!$B$5)</f>
        <v>-0.41194725149178141</v>
      </c>
      <c r="E21" s="2">
        <f ca="1">('[1]Qc, Winter, S2'!E21*Main!$B$5)</f>
        <v>-0.41940139814536115</v>
      </c>
      <c r="F21" s="2">
        <f ca="1">('[1]Qc, Winter, S2'!F21*Main!$B$5)</f>
        <v>-0.44424134843379465</v>
      </c>
      <c r="G21" s="2">
        <f ca="1">('[1]Qc, Winter, S2'!G21*Main!$B$5)</f>
        <v>-0.39775535162224984</v>
      </c>
      <c r="H21" s="2">
        <f ca="1">('[1]Qc, Winter, S2'!H21*Main!$B$5)</f>
        <v>-0.33791327444896896</v>
      </c>
      <c r="I21" s="2">
        <f ca="1">('[1]Qc, Winter, S2'!I21*Main!$B$5)</f>
        <v>-0.17552517294831552</v>
      </c>
      <c r="J21" s="2">
        <f ca="1">('[1]Qc, Winter, S2'!J21*Main!$B$5)</f>
        <v>-8.6968399032958527E-2</v>
      </c>
      <c r="K21" s="2">
        <f ca="1">('[1]Qc, Winter, S2'!K21*Main!$B$5)</f>
        <v>-8.0725911556647656E-2</v>
      </c>
      <c r="L21" s="2">
        <f ca="1">('[1]Qc, Winter, S2'!L21*Main!$B$5)</f>
        <v>-6.1356824314705877E-2</v>
      </c>
      <c r="M21" s="2">
        <f ca="1">('[1]Qc, Winter, S2'!M21*Main!$B$5)</f>
        <v>-2.0619821684065835E-2</v>
      </c>
      <c r="N21" s="2">
        <f ca="1">('[1]Qc, Winter, S2'!N21*Main!$B$5)</f>
        <v>-8.3718999427455879E-2</v>
      </c>
      <c r="O21" s="2">
        <f ca="1">('[1]Qc, Winter, S2'!O21*Main!$B$5)</f>
        <v>-8.7362615078291808E-2</v>
      </c>
      <c r="P21" s="2">
        <f ca="1">('[1]Qc, Winter, S2'!P21*Main!$B$5)</f>
        <v>-0.15923015594308373</v>
      </c>
      <c r="Q21" s="2">
        <f ca="1">('[1]Qc, Winter, S2'!Q21*Main!$B$5)</f>
        <v>-0.22754594266341732</v>
      </c>
      <c r="R21" s="2">
        <f ca="1">('[1]Qc, Winter, S2'!R21*Main!$B$5)</f>
        <v>-0.20536812212401215</v>
      </c>
      <c r="S21" s="2">
        <f ca="1">('[1]Qc, Winter, S2'!S21*Main!$B$5)</f>
        <v>-0.22906969463647217</v>
      </c>
      <c r="T21" s="2">
        <f ca="1">('[1]Qc, Winter, S2'!T21*Main!$B$5)</f>
        <v>-0.25759989419474788</v>
      </c>
      <c r="U21" s="2">
        <f ca="1">('[1]Qc, Winter, S2'!U21*Main!$B$5)</f>
        <v>-0.24731845451154463</v>
      </c>
      <c r="V21" s="2">
        <f ca="1">('[1]Qc, Winter, S2'!V21*Main!$B$5)</f>
        <v>-0.28160506399442026</v>
      </c>
      <c r="W21" s="2">
        <f ca="1">('[1]Qc, Winter, S2'!W21*Main!$B$5)</f>
        <v>-0.33197401754727007</v>
      </c>
      <c r="X21" s="2">
        <f ca="1">('[1]Qc, Winter, S2'!X21*Main!$B$5)</f>
        <v>-0.37454939118910879</v>
      </c>
      <c r="Y21" s="2">
        <f ca="1">('[1]Qc, Winter, S2'!Y21*Main!$B$5)</f>
        <v>-0.37255751020883587</v>
      </c>
    </row>
    <row r="22" spans="1:25" x14ac:dyDescent="0.3">
      <c r="A22">
        <v>21</v>
      </c>
      <c r="B22" s="2">
        <f ca="1">('[1]Qc, Winter, S2'!B22*Main!$B$5)</f>
        <v>-1.3413914605930897</v>
      </c>
      <c r="C22" s="2">
        <f ca="1">('[1]Qc, Winter, S2'!C22*Main!$B$5)</f>
        <v>-1.3697507109608544</v>
      </c>
      <c r="D22" s="2">
        <f ca="1">('[1]Qc, Winter, S2'!D22*Main!$B$5)</f>
        <v>-1.3643250758017338</v>
      </c>
      <c r="E22" s="2">
        <f ca="1">('[1]Qc, Winter, S2'!E22*Main!$B$5)</f>
        <v>-1.3623645283758652</v>
      </c>
      <c r="F22" s="2">
        <f ca="1">('[1]Qc, Winter, S2'!F22*Main!$B$5)</f>
        <v>-1.3342788252350095</v>
      </c>
      <c r="G22" s="2">
        <f ca="1">('[1]Qc, Winter, S2'!G22*Main!$B$5)</f>
        <v>-1.2803642905331398</v>
      </c>
      <c r="H22" s="2">
        <f ca="1">('[1]Qc, Winter, S2'!H22*Main!$B$5)</f>
        <v>-0.97876393678590412</v>
      </c>
      <c r="I22" s="2">
        <f ca="1">('[1]Qc, Winter, S2'!I22*Main!$B$5)</f>
        <v>-0.77864919676347799</v>
      </c>
      <c r="J22" s="2">
        <f ca="1">('[1]Qc, Winter, S2'!J22*Main!$B$5)</f>
        <v>-0.71901262125682652</v>
      </c>
      <c r="K22" s="2">
        <f ca="1">('[1]Qc, Winter, S2'!K22*Main!$B$5)</f>
        <v>-0.82116530557452205</v>
      </c>
      <c r="L22" s="2">
        <f ca="1">('[1]Qc, Winter, S2'!L22*Main!$B$5)</f>
        <v>-0.77541204128424102</v>
      </c>
      <c r="M22" s="2">
        <f ca="1">('[1]Qc, Winter, S2'!M22*Main!$B$5)</f>
        <v>-0.70683910753940127</v>
      </c>
      <c r="N22" s="2">
        <f ca="1">('[1]Qc, Winter, S2'!N22*Main!$B$5)</f>
        <v>-0.74926404752342401</v>
      </c>
      <c r="O22" s="2">
        <f ca="1">('[1]Qc, Winter, S2'!O22*Main!$B$5)</f>
        <v>-0.81120304846404423</v>
      </c>
      <c r="P22" s="2">
        <f ca="1">('[1]Qc, Winter, S2'!P22*Main!$B$5)</f>
        <v>-0.98562178837845771</v>
      </c>
      <c r="Q22" s="2">
        <f ca="1">('[1]Qc, Winter, S2'!Q22*Main!$B$5)</f>
        <v>-1.0930651576183597</v>
      </c>
      <c r="R22" s="2">
        <f ca="1">('[1]Qc, Winter, S2'!R22*Main!$B$5)</f>
        <v>-1.0901694930617005</v>
      </c>
      <c r="S22" s="2">
        <f ca="1">('[1]Qc, Winter, S2'!S22*Main!$B$5)</f>
        <v>-1.075051032688719</v>
      </c>
      <c r="T22" s="2">
        <f ca="1">('[1]Qc, Winter, S2'!T22*Main!$B$5)</f>
        <v>-1.1331650378518054</v>
      </c>
      <c r="U22" s="2">
        <f ca="1">('[1]Qc, Winter, S2'!U22*Main!$B$5)</f>
        <v>-1.1716689033570129</v>
      </c>
      <c r="V22" s="2">
        <f ca="1">('[1]Qc, Winter, S2'!V22*Main!$B$5)</f>
        <v>-1.1917301402591178</v>
      </c>
      <c r="W22" s="2">
        <f ca="1">('[1]Qc, Winter, S2'!W22*Main!$B$5)</f>
        <v>-1.2266777288311301</v>
      </c>
      <c r="X22" s="2">
        <f ca="1">('[1]Qc, Winter, S2'!X22*Main!$B$5)</f>
        <v>-1.2802275067332247</v>
      </c>
      <c r="Y22" s="2">
        <f ca="1">('[1]Qc, Winter, S2'!Y22*Main!$B$5)</f>
        <v>-1.3047569533138068</v>
      </c>
    </row>
    <row r="23" spans="1:25" x14ac:dyDescent="0.3">
      <c r="A23">
        <v>22</v>
      </c>
      <c r="B23" s="2">
        <f ca="1">('[1]Qc, Winter, S2'!B23*Main!$B$5)</f>
        <v>-5.6344474256134987E-2</v>
      </c>
      <c r="C23" s="2">
        <f ca="1">('[1]Qc, Winter, S2'!C23*Main!$B$5)</f>
        <v>-5.6344474256134987E-2</v>
      </c>
      <c r="D23" s="2">
        <f ca="1">('[1]Qc, Winter, S2'!D23*Main!$B$5)</f>
        <v>-5.6344474256134987E-2</v>
      </c>
      <c r="E23" s="2">
        <f ca="1">('[1]Qc, Winter, S2'!E23*Main!$B$5)</f>
        <v>-5.6344474256134987E-2</v>
      </c>
      <c r="F23" s="2">
        <f ca="1">('[1]Qc, Winter, S2'!F23*Main!$B$5)</f>
        <v>-5.6344474256134987E-2</v>
      </c>
      <c r="G23" s="2">
        <f ca="1">('[1]Qc, Winter, S2'!G23*Main!$B$5)</f>
        <v>-5.6344474256134987E-2</v>
      </c>
      <c r="H23" s="2">
        <f ca="1">('[1]Qc, Winter, S2'!H23*Main!$B$5)</f>
        <v>-5.6344474256134987E-2</v>
      </c>
      <c r="I23" s="2">
        <f ca="1">('[1]Qc, Winter, S2'!I23*Main!$B$5)</f>
        <v>-5.6344474256134987E-2</v>
      </c>
      <c r="J23" s="2">
        <f ca="1">('[1]Qc, Winter, S2'!J23*Main!$B$5)</f>
        <v>-5.6344474256134987E-2</v>
      </c>
      <c r="K23" s="2">
        <f ca="1">('[1]Qc, Winter, S2'!K23*Main!$B$5)</f>
        <v>-5.6344474256134987E-2</v>
      </c>
      <c r="L23" s="2">
        <f ca="1">('[1]Qc, Winter, S2'!L23*Main!$B$5)</f>
        <v>-5.6344474256134987E-2</v>
      </c>
      <c r="M23" s="2">
        <f ca="1">('[1]Qc, Winter, S2'!M23*Main!$B$5)</f>
        <v>-5.6344474256134987E-2</v>
      </c>
      <c r="N23" s="2">
        <f ca="1">('[1]Qc, Winter, S2'!N23*Main!$B$5)</f>
        <v>-5.6344474256134987E-2</v>
      </c>
      <c r="O23" s="2">
        <f ca="1">('[1]Qc, Winter, S2'!O23*Main!$B$5)</f>
        <v>-5.6344474256134987E-2</v>
      </c>
      <c r="P23" s="2">
        <f ca="1">('[1]Qc, Winter, S2'!P23*Main!$B$5)</f>
        <v>-5.6344474256134987E-2</v>
      </c>
      <c r="Q23" s="2">
        <f ca="1">('[1]Qc, Winter, S2'!Q23*Main!$B$5)</f>
        <v>-5.6344474256134987E-2</v>
      </c>
      <c r="R23" s="2">
        <f ca="1">('[1]Qc, Winter, S2'!R23*Main!$B$5)</f>
        <v>-5.6344474256134987E-2</v>
      </c>
      <c r="S23" s="2">
        <f ca="1">('[1]Qc, Winter, S2'!S23*Main!$B$5)</f>
        <v>-5.6344474256134987E-2</v>
      </c>
      <c r="T23" s="2">
        <f ca="1">('[1]Qc, Winter, S2'!T23*Main!$B$5)</f>
        <v>-5.6344474256134987E-2</v>
      </c>
      <c r="U23" s="2">
        <f ca="1">('[1]Qc, Winter, S2'!U23*Main!$B$5)</f>
        <v>-5.6344474256134987E-2</v>
      </c>
      <c r="V23" s="2">
        <f ca="1">('[1]Qc, Winter, S2'!V23*Main!$B$5)</f>
        <v>-5.6344474256134987E-2</v>
      </c>
      <c r="W23" s="2">
        <f ca="1">('[1]Qc, Winter, S2'!W23*Main!$B$5)</f>
        <v>-5.6344474256134987E-2</v>
      </c>
      <c r="X23" s="2">
        <f ca="1">('[1]Qc, Winter, S2'!X23*Main!$B$5)</f>
        <v>-5.6344474256134987E-2</v>
      </c>
      <c r="Y23" s="2">
        <f ca="1">('[1]Qc, Winter, S2'!Y23*Main!$B$5)</f>
        <v>-5.6344474256134987E-2</v>
      </c>
    </row>
    <row r="24" spans="1:25" x14ac:dyDescent="0.3">
      <c r="A24">
        <v>23</v>
      </c>
      <c r="B24" s="2">
        <f ca="1">('[1]Qc, Winter, S2'!B24*Main!$B$5)</f>
        <v>-2.6603391728927819</v>
      </c>
      <c r="C24" s="2">
        <f ca="1">('[1]Qc, Winter, S2'!C24*Main!$B$5)</f>
        <v>-2.7379136582269772</v>
      </c>
      <c r="D24" s="2">
        <f ca="1">('[1]Qc, Winter, S2'!D24*Main!$B$5)</f>
        <v>-2.7419735741708533</v>
      </c>
      <c r="E24" s="2">
        <f ca="1">('[1]Qc, Winter, S2'!E24*Main!$B$5)</f>
        <v>-2.7342669051461157</v>
      </c>
      <c r="F24" s="2">
        <f ca="1">('[1]Qc, Winter, S2'!F24*Main!$B$5)</f>
        <v>-2.7266586373357948</v>
      </c>
      <c r="G24" s="2">
        <f ca="1">('[1]Qc, Winter, S2'!G24*Main!$B$5)</f>
        <v>-2.5490748009681057</v>
      </c>
      <c r="H24" s="2">
        <f ca="1">('[1]Qc, Winter, S2'!H24*Main!$B$5)</f>
        <v>-1.9107357328577714</v>
      </c>
      <c r="I24" s="2">
        <f ca="1">('[1]Qc, Winter, S2'!I24*Main!$B$5)</f>
        <v>-1.559492394268766</v>
      </c>
      <c r="J24" s="2">
        <f ca="1">('[1]Qc, Winter, S2'!J24*Main!$B$5)</f>
        <v>-1.00521913384117</v>
      </c>
      <c r="K24" s="2">
        <f ca="1">('[1]Qc, Winter, S2'!K24*Main!$B$5)</f>
        <v>-0.58050472205082848</v>
      </c>
      <c r="L24" s="2">
        <f ca="1">('[1]Qc, Winter, S2'!L24*Main!$B$5)</f>
        <v>-0.74265382880069097</v>
      </c>
      <c r="M24" s="2">
        <f ca="1">('[1]Qc, Winter, S2'!M24*Main!$B$5)</f>
        <v>-0.57333783360082491</v>
      </c>
      <c r="N24" s="2">
        <f ca="1">('[1]Qc, Winter, S2'!N24*Main!$B$5)</f>
        <v>-0.68367279281293813</v>
      </c>
      <c r="O24" s="2">
        <f ca="1">('[1]Qc, Winter, S2'!O24*Main!$B$5)</f>
        <v>-0.98881567177085794</v>
      </c>
      <c r="P24" s="2">
        <f ca="1">('[1]Qc, Winter, S2'!P24*Main!$B$5)</f>
        <v>-1.2360922191813559</v>
      </c>
      <c r="Q24" s="2">
        <f ca="1">('[1]Qc, Winter, S2'!Q24*Main!$B$5)</f>
        <v>-1.2749300376279125</v>
      </c>
      <c r="R24" s="2">
        <f ca="1">('[1]Qc, Winter, S2'!R24*Main!$B$5)</f>
        <v>-1.3109883782933416</v>
      </c>
      <c r="S24" s="2">
        <f ca="1">('[1]Qc, Winter, S2'!S24*Main!$B$5)</f>
        <v>-0.88481261679076451</v>
      </c>
      <c r="T24" s="2">
        <f ca="1">('[1]Qc, Winter, S2'!T24*Main!$B$5)</f>
        <v>-1.0721643525907671</v>
      </c>
      <c r="U24" s="2">
        <f ca="1">('[1]Qc, Winter, S2'!U24*Main!$B$5)</f>
        <v>-1.3291884265113394</v>
      </c>
      <c r="V24" s="2">
        <f ca="1">('[1]Qc, Winter, S2'!V24*Main!$B$5)</f>
        <v>-1.5631307944515085</v>
      </c>
      <c r="W24" s="2">
        <f ca="1">('[1]Qc, Winter, S2'!W24*Main!$B$5)</f>
        <v>-1.9888156703927267</v>
      </c>
      <c r="X24" s="2">
        <f ca="1">('[1]Qc, Winter, S2'!X24*Main!$B$5)</f>
        <v>-2.4858463162872622</v>
      </c>
      <c r="Y24" s="2">
        <f ca="1">('[1]Qc, Winter, S2'!Y24*Main!$B$5)</f>
        <v>-2.5300811255642706</v>
      </c>
    </row>
    <row r="25" spans="1:25" x14ac:dyDescent="0.3">
      <c r="A25">
        <v>24</v>
      </c>
      <c r="B25" s="2">
        <f ca="1">('[1]Qc, Winter, S2'!B25*Main!$B$5)</f>
        <v>-1.9251830887992636</v>
      </c>
      <c r="C25" s="2">
        <f ca="1">('[1]Qc, Winter, S2'!C25*Main!$B$5)</f>
        <v>-1.9437210219326024</v>
      </c>
      <c r="D25" s="2">
        <f ca="1">('[1]Qc, Winter, S2'!D25*Main!$B$5)</f>
        <v>-1.9794442280271927</v>
      </c>
      <c r="E25" s="2">
        <f ca="1">('[1]Qc, Winter, S2'!E25*Main!$B$5)</f>
        <v>-1.9970299307750599</v>
      </c>
      <c r="F25" s="2">
        <f ca="1">('[1]Qc, Winter, S2'!F25*Main!$B$5)</f>
        <v>-1.952307597468862</v>
      </c>
      <c r="G25" s="2">
        <f ca="1">('[1]Qc, Winter, S2'!G25*Main!$B$5)</f>
        <v>-1.5755473775041733</v>
      </c>
      <c r="H25" s="2">
        <f ca="1">('[1]Qc, Winter, S2'!H25*Main!$B$5)</f>
        <v>-1.1954571015348352</v>
      </c>
      <c r="I25" s="2">
        <f ca="1">('[1]Qc, Winter, S2'!I25*Main!$B$5)</f>
        <v>-1.0681287822889667</v>
      </c>
      <c r="J25" s="2">
        <f ca="1">('[1]Qc, Winter, S2'!J25*Main!$B$5)</f>
        <v>-0.74963318450148053</v>
      </c>
      <c r="K25" s="2">
        <f ca="1">('[1]Qc, Winter, S2'!K25*Main!$B$5)</f>
        <v>-0.49462816903944851</v>
      </c>
      <c r="L25" s="2">
        <f ca="1">('[1]Qc, Winter, S2'!L25*Main!$B$5)</f>
        <v>-1.1276726202535841</v>
      </c>
      <c r="M25" s="2">
        <f ca="1">('[1]Qc, Winter, S2'!M25*Main!$B$5)</f>
        <v>-1.0633959487235209</v>
      </c>
      <c r="N25" s="2">
        <f ca="1">('[1]Qc, Winter, S2'!N25*Main!$B$5)</f>
        <v>-1.1985093727447489</v>
      </c>
      <c r="O25" s="2">
        <f ca="1">('[1]Qc, Winter, S2'!O25*Main!$B$5)</f>
        <v>-1.1960580008762876</v>
      </c>
      <c r="P25" s="2">
        <f ca="1">('[1]Qc, Winter, S2'!P25*Main!$B$5)</f>
        <v>-1.3307390096229836</v>
      </c>
      <c r="Q25" s="2">
        <f ca="1">('[1]Qc, Winter, S2'!Q25*Main!$B$5)</f>
        <v>-1.332000602832661</v>
      </c>
      <c r="R25" s="2">
        <f ca="1">('[1]Qc, Winter, S2'!R25*Main!$B$5)</f>
        <v>-1.1345743551206411</v>
      </c>
      <c r="S25" s="2">
        <f ca="1">('[1]Qc, Winter, S2'!S25*Main!$B$5)</f>
        <v>-0.75873784345028883</v>
      </c>
      <c r="T25" s="2">
        <f ca="1">('[1]Qc, Winter, S2'!T25*Main!$B$5)</f>
        <v>-1.0364952366047226</v>
      </c>
      <c r="U25" s="2">
        <f ca="1">('[1]Qc, Winter, S2'!U25*Main!$B$5)</f>
        <v>-1.2175617221646342</v>
      </c>
      <c r="V25" s="2">
        <f ca="1">('[1]Qc, Winter, S2'!V25*Main!$B$5)</f>
        <v>-1.308062724795146</v>
      </c>
      <c r="W25" s="2">
        <f ca="1">('[1]Qc, Winter, S2'!W25*Main!$B$5)</f>
        <v>-1.3395332871014742</v>
      </c>
      <c r="X25" s="2">
        <f ca="1">('[1]Qc, Winter, S2'!X25*Main!$B$5)</f>
        <v>-1.4464414189283015</v>
      </c>
      <c r="Y25" s="2">
        <f ca="1">('[1]Qc, Winter, S2'!Y25*Main!$B$5)</f>
        <v>-1.5341970684224364</v>
      </c>
    </row>
    <row r="26" spans="1:25" x14ac:dyDescent="0.3">
      <c r="A26">
        <v>25</v>
      </c>
      <c r="B26" s="2">
        <f ca="1">('[1]Qc, Winter, S2'!B26*Main!$B$5)</f>
        <v>-3.3301846087202804E-2</v>
      </c>
      <c r="C26" s="2">
        <f ca="1">('[1]Qc, Winter, S2'!C26*Main!$B$5)</f>
        <v>5.5874547338529368E-2</v>
      </c>
      <c r="D26" s="2">
        <f ca="1">('[1]Qc, Winter, S2'!D26*Main!$B$5)</f>
        <v>0.11820323644251522</v>
      </c>
      <c r="E26" s="2">
        <f ca="1">('[1]Qc, Winter, S2'!E26*Main!$B$5)</f>
        <v>0.1022109126760713</v>
      </c>
      <c r="F26" s="2">
        <f ca="1">('[1]Qc, Winter, S2'!F26*Main!$B$5)</f>
        <v>7.9471879247736077E-2</v>
      </c>
      <c r="G26" s="2">
        <f ca="1">('[1]Qc, Winter, S2'!G26*Main!$B$5)</f>
        <v>-8.0058925002065712E-2</v>
      </c>
      <c r="H26" s="2">
        <f ca="1">('[1]Qc, Winter, S2'!H26*Main!$B$5)</f>
        <v>-2.6431065328873238E-3</v>
      </c>
      <c r="I26" s="2">
        <f ca="1">('[1]Qc, Winter, S2'!I26*Main!$B$5)</f>
        <v>9.5448872390194797E-2</v>
      </c>
      <c r="J26" s="2">
        <f ca="1">('[1]Qc, Winter, S2'!J26*Main!$B$5)</f>
        <v>0.20716865552538155</v>
      </c>
      <c r="K26" s="2">
        <f ca="1">('[1]Qc, Winter, S2'!K26*Main!$B$5)</f>
        <v>0.24439390624438043</v>
      </c>
      <c r="L26" s="2">
        <f ca="1">('[1]Qc, Winter, S2'!L26*Main!$B$5)</f>
        <v>0.11871394740382896</v>
      </c>
      <c r="M26" s="2">
        <f ca="1">('[1]Qc, Winter, S2'!M26*Main!$B$5)</f>
        <v>-3.0843330962881271E-4</v>
      </c>
      <c r="N26" s="2">
        <f ca="1">('[1]Qc, Winter, S2'!N26*Main!$B$5)</f>
        <v>0.37602019903049383</v>
      </c>
      <c r="O26" s="2">
        <f ca="1">('[1]Qc, Winter, S2'!O26*Main!$B$5)</f>
        <v>0.42627124684249829</v>
      </c>
      <c r="P26" s="2">
        <f ca="1">('[1]Qc, Winter, S2'!P26*Main!$B$5)</f>
        <v>0.40436033450396713</v>
      </c>
      <c r="Q26" s="2">
        <f ca="1">('[1]Qc, Winter, S2'!Q26*Main!$B$5)</f>
        <v>0.46423408647809983</v>
      </c>
      <c r="R26" s="2">
        <f ca="1">('[1]Qc, Winter, S2'!R26*Main!$B$5)</f>
        <v>0.25503973856137374</v>
      </c>
      <c r="S26" s="2">
        <f ca="1">('[1]Qc, Winter, S2'!S26*Main!$B$5)</f>
        <v>0.3522729478797576</v>
      </c>
      <c r="T26" s="2">
        <f ca="1">('[1]Qc, Winter, S2'!T26*Main!$B$5)</f>
        <v>0.37826412361825207</v>
      </c>
      <c r="U26" s="2">
        <f ca="1">('[1]Qc, Winter, S2'!U26*Main!$B$5)</f>
        <v>0.33719917551170836</v>
      </c>
      <c r="V26" s="2">
        <f ca="1">('[1]Qc, Winter, S2'!V26*Main!$B$5)</f>
        <v>0.37842958994606551</v>
      </c>
      <c r="W26" s="2">
        <f ca="1">('[1]Qc, Winter, S2'!W26*Main!$B$5)</f>
        <v>0.48578211887231709</v>
      </c>
      <c r="X26" s="2">
        <f ca="1">('[1]Qc, Winter, S2'!X26*Main!$B$5)</f>
        <v>0.4500034729630828</v>
      </c>
      <c r="Y26" s="2">
        <f ca="1">('[1]Qc, Winter, S2'!Y26*Main!$B$5)</f>
        <v>0.30315188419976424</v>
      </c>
    </row>
    <row r="27" spans="1:25" x14ac:dyDescent="0.3">
      <c r="A27">
        <v>26</v>
      </c>
      <c r="B27" s="2">
        <f ca="1">('[1]Qc, Winter, S2'!B27*Main!$B$5)</f>
        <v>0.10727577394171441</v>
      </c>
      <c r="C27" s="2">
        <f ca="1">('[1]Qc, Winter, S2'!C27*Main!$B$5)</f>
        <v>8.6761081629634654E-2</v>
      </c>
      <c r="D27" s="2">
        <f ca="1">('[1]Qc, Winter, S2'!D27*Main!$B$5)</f>
        <v>0.12382864593050026</v>
      </c>
      <c r="E27" s="2">
        <f ca="1">('[1]Qc, Winter, S2'!E27*Main!$B$5)</f>
        <v>0.15516570193077811</v>
      </c>
      <c r="F27" s="2">
        <f ca="1">('[1]Qc, Winter, S2'!F27*Main!$B$5)</f>
        <v>0.16202795152791988</v>
      </c>
      <c r="G27" s="2">
        <f ca="1">('[1]Qc, Winter, S2'!G27*Main!$B$5)</f>
        <v>0.19754041247501941</v>
      </c>
      <c r="H27" s="2">
        <f ca="1">('[1]Qc, Winter, S2'!H27*Main!$B$5)</f>
        <v>0.72243565163873003</v>
      </c>
      <c r="I27" s="2">
        <f ca="1">('[1]Qc, Winter, S2'!I27*Main!$B$5)</f>
        <v>0.90437869491106981</v>
      </c>
      <c r="J27" s="2">
        <f ca="1">('[1]Qc, Winter, S2'!J27*Main!$B$5)</f>
        <v>0.96832822824227327</v>
      </c>
      <c r="K27" s="2">
        <f ca="1">('[1]Qc, Winter, S2'!K27*Main!$B$5)</f>
        <v>0.90572268385812982</v>
      </c>
      <c r="L27" s="2">
        <f ca="1">('[1]Qc, Winter, S2'!L27*Main!$B$5)</f>
        <v>0.8296778102587492</v>
      </c>
      <c r="M27" s="2">
        <f ca="1">('[1]Qc, Winter, S2'!M27*Main!$B$5)</f>
        <v>0.9508551113559317</v>
      </c>
      <c r="N27" s="2">
        <f ca="1">('[1]Qc, Winter, S2'!N27*Main!$B$5)</f>
        <v>1.0747229751617429</v>
      </c>
      <c r="O27" s="2">
        <f ca="1">('[1]Qc, Winter, S2'!O27*Main!$B$5)</f>
        <v>0.95311991818898523</v>
      </c>
      <c r="P27" s="2">
        <f ca="1">('[1]Qc, Winter, S2'!P27*Main!$B$5)</f>
        <v>0.9373434073344391</v>
      </c>
      <c r="Q27" s="2">
        <f ca="1">('[1]Qc, Winter, S2'!Q27*Main!$B$5)</f>
        <v>0.93557483395483265</v>
      </c>
      <c r="R27" s="2">
        <f ca="1">('[1]Qc, Winter, S2'!R27*Main!$B$5)</f>
        <v>0.84311822178548013</v>
      </c>
      <c r="S27" s="2">
        <f ca="1">('[1]Qc, Winter, S2'!S27*Main!$B$5)</f>
        <v>0.87155557429726493</v>
      </c>
      <c r="T27" s="2">
        <f ca="1">('[1]Qc, Winter, S2'!T27*Main!$B$5)</f>
        <v>0.75363226180631959</v>
      </c>
      <c r="U27" s="2">
        <f ca="1">('[1]Qc, Winter, S2'!U27*Main!$B$5)</f>
        <v>0.56892765619134633</v>
      </c>
      <c r="V27" s="2">
        <f ca="1">('[1]Qc, Winter, S2'!V27*Main!$B$5)</f>
        <v>0.62417703494480559</v>
      </c>
      <c r="W27" s="2">
        <f ca="1">('[1]Qc, Winter, S2'!W27*Main!$B$5)</f>
        <v>0.54544248995214428</v>
      </c>
      <c r="X27" s="2">
        <f ca="1">('[1]Qc, Winter, S2'!X27*Main!$B$5)</f>
        <v>0.23991619259767824</v>
      </c>
      <c r="Y27" s="2">
        <f ca="1">('[1]Qc, Winter, S2'!Y27*Main!$B$5)</f>
        <v>0.1697381603478966</v>
      </c>
    </row>
    <row r="28" spans="1:25" x14ac:dyDescent="0.3">
      <c r="A28">
        <v>27</v>
      </c>
      <c r="B28" s="2">
        <f ca="1">('[1]Qc, Winter, S2'!B28*Main!$B$5)</f>
        <v>0.17125110703231874</v>
      </c>
      <c r="C28" s="2">
        <f ca="1">('[1]Qc, Winter, S2'!C28*Main!$B$5)</f>
        <v>0.12099180054696164</v>
      </c>
      <c r="D28" s="2">
        <f ca="1">('[1]Qc, Winter, S2'!D28*Main!$B$5)</f>
        <v>0.10488686290622391</v>
      </c>
      <c r="E28" s="2">
        <f ca="1">('[1]Qc, Winter, S2'!E28*Main!$B$5)</f>
        <v>0.13444676088678681</v>
      </c>
      <c r="F28" s="2">
        <f ca="1">('[1]Qc, Winter, S2'!F28*Main!$B$5)</f>
        <v>0.11576263166345743</v>
      </c>
      <c r="G28" s="2">
        <f ca="1">('[1]Qc, Winter, S2'!G28*Main!$B$5)</f>
        <v>9.5176639216770206E-2</v>
      </c>
      <c r="H28" s="2">
        <f ca="1">('[1]Qc, Winter, S2'!H28*Main!$B$5)</f>
        <v>7.8749014860681907E-2</v>
      </c>
      <c r="I28" s="2">
        <f ca="1">('[1]Qc, Winter, S2'!I28*Main!$B$5)</f>
        <v>0.27519113837746439</v>
      </c>
      <c r="J28" s="2">
        <f ca="1">('[1]Qc, Winter, S2'!J28*Main!$B$5)</f>
        <v>0.28779240197022893</v>
      </c>
      <c r="K28" s="2">
        <f ca="1">('[1]Qc, Winter, S2'!K28*Main!$B$5)</f>
        <v>0.24684096414655765</v>
      </c>
      <c r="L28" s="2">
        <f ca="1">('[1]Qc, Winter, S2'!L28*Main!$B$5)</f>
        <v>0.28758764391526137</v>
      </c>
      <c r="M28" s="2">
        <f ca="1">('[1]Qc, Winter, S2'!M28*Main!$B$5)</f>
        <v>0.26722609995288615</v>
      </c>
      <c r="N28" s="2">
        <f ca="1">('[1]Qc, Winter, S2'!N28*Main!$B$5)</f>
        <v>0.26840344094264257</v>
      </c>
      <c r="O28" s="2">
        <f ca="1">('[1]Qc, Winter, S2'!O28*Main!$B$5)</f>
        <v>0.23967404513717072</v>
      </c>
      <c r="P28" s="2">
        <f ca="1">('[1]Qc, Winter, S2'!P28*Main!$B$5)</f>
        <v>0.14222364518802266</v>
      </c>
      <c r="Q28" s="2">
        <f ca="1">('[1]Qc, Winter, S2'!Q28*Main!$B$5)</f>
        <v>0.2226785459465801</v>
      </c>
      <c r="R28" s="2">
        <f ca="1">('[1]Qc, Winter, S2'!R28*Main!$B$5)</f>
        <v>0.26706857651813065</v>
      </c>
      <c r="S28" s="2">
        <f ca="1">('[1]Qc, Winter, S2'!S28*Main!$B$5)</f>
        <v>0.24919171415207828</v>
      </c>
      <c r="T28" s="2">
        <f ca="1">('[1]Qc, Winter, S2'!T28*Main!$B$5)</f>
        <v>0.17416042144687838</v>
      </c>
      <c r="U28" s="2">
        <f ca="1">('[1]Qc, Winter, S2'!U28*Main!$B$5)</f>
        <v>0.18068109098990776</v>
      </c>
      <c r="V28" s="2">
        <f ca="1">('[1]Qc, Winter, S2'!V28*Main!$B$5)</f>
        <v>0.16828864985009753</v>
      </c>
      <c r="W28" s="2">
        <f ca="1">('[1]Qc, Winter, S2'!W28*Main!$B$5)</f>
        <v>0.10439080262261564</v>
      </c>
      <c r="X28" s="2">
        <f ca="1">('[1]Qc, Winter, S2'!X28*Main!$B$5)</f>
        <v>8.3273188956551197E-2</v>
      </c>
      <c r="Y28" s="2">
        <f ca="1">('[1]Qc, Winter, S2'!Y28*Main!$B$5)</f>
        <v>8.6309070150523359E-2</v>
      </c>
    </row>
    <row r="29" spans="1:25" x14ac:dyDescent="0.3">
      <c r="A29">
        <v>28</v>
      </c>
      <c r="B29" s="2">
        <f ca="1">('[1]Qc, Winter, S2'!B29*Main!$B$5)</f>
        <v>-0.35899707925057717</v>
      </c>
      <c r="C29" s="2">
        <f ca="1">('[1]Qc, Winter, S2'!C29*Main!$B$5)</f>
        <v>-0.35891793044767689</v>
      </c>
      <c r="D29" s="2">
        <f ca="1">('[1]Qc, Winter, S2'!D29*Main!$B$5)</f>
        <v>-0.3688215491947191</v>
      </c>
      <c r="E29" s="2">
        <f ca="1">('[1]Qc, Winter, S2'!E29*Main!$B$5)</f>
        <v>-0.38571728727833365</v>
      </c>
      <c r="F29" s="2">
        <f ca="1">('[1]Qc, Winter, S2'!F29*Main!$B$5)</f>
        <v>-0.38201319460783001</v>
      </c>
      <c r="G29" s="2">
        <f ca="1">('[1]Qc, Winter, S2'!G29*Main!$B$5)</f>
        <v>-0.35059882082103816</v>
      </c>
      <c r="H29" s="2">
        <f ca="1">('[1]Qc, Winter, S2'!H29*Main!$B$5)</f>
        <v>-0.22230723925230508</v>
      </c>
      <c r="I29" s="2">
        <f ca="1">('[1]Qc, Winter, S2'!I29*Main!$B$5)</f>
        <v>-4.2733829137786554E-2</v>
      </c>
      <c r="J29" s="2">
        <f ca="1">('[1]Qc, Winter, S2'!J29*Main!$B$5)</f>
        <v>-4.592291980022991E-2</v>
      </c>
      <c r="K29" s="2">
        <f ca="1">('[1]Qc, Winter, S2'!K29*Main!$B$5)</f>
        <v>-3.0433427767423606E-2</v>
      </c>
      <c r="L29" s="2">
        <f ca="1">('[1]Qc, Winter, S2'!L29*Main!$B$5)</f>
        <v>-2.6808733468117539E-2</v>
      </c>
      <c r="M29" s="2">
        <f ca="1">('[1]Qc, Winter, S2'!M29*Main!$B$5)</f>
        <v>-0.11964564443029856</v>
      </c>
      <c r="N29" s="2">
        <f ca="1">('[1]Qc, Winter, S2'!N29*Main!$B$5)</f>
        <v>-0.17478943542102129</v>
      </c>
      <c r="O29" s="2">
        <f ca="1">('[1]Qc, Winter, S2'!O29*Main!$B$5)</f>
        <v>-0.22658558857520267</v>
      </c>
      <c r="P29" s="2">
        <f ca="1">('[1]Qc, Winter, S2'!P29*Main!$B$5)</f>
        <v>-0.22488210668215142</v>
      </c>
      <c r="Q29" s="2">
        <f ca="1">('[1]Qc, Winter, S2'!Q29*Main!$B$5)</f>
        <v>-0.22868513535628043</v>
      </c>
      <c r="R29" s="2">
        <f ca="1">('[1]Qc, Winter, S2'!R29*Main!$B$5)</f>
        <v>-0.17980073118086629</v>
      </c>
      <c r="S29" s="2">
        <f ca="1">('[1]Qc, Winter, S2'!S29*Main!$B$5)</f>
        <v>5.9095384107052347E-2</v>
      </c>
      <c r="T29" s="2">
        <f ca="1">('[1]Qc, Winter, S2'!T29*Main!$B$5)</f>
        <v>-8.3285932219411985E-3</v>
      </c>
      <c r="U29" s="2">
        <f ca="1">('[1]Qc, Winter, S2'!U29*Main!$B$5)</f>
        <v>-9.8313223765371965E-2</v>
      </c>
      <c r="V29" s="2">
        <f ca="1">('[1]Qc, Winter, S2'!V29*Main!$B$5)</f>
        <v>-0.18223708820563714</v>
      </c>
      <c r="W29" s="2">
        <f ca="1">('[1]Qc, Winter, S2'!W29*Main!$B$5)</f>
        <v>-0.23971772977568262</v>
      </c>
      <c r="X29" s="2">
        <f ca="1">('[1]Qc, Winter, S2'!X29*Main!$B$5)</f>
        <v>-0.26291189428684719</v>
      </c>
      <c r="Y29" s="2">
        <f ca="1">('[1]Qc, Winter, S2'!Y29*Main!$B$5)</f>
        <v>-0.30102154374672152</v>
      </c>
    </row>
    <row r="30" spans="1:25" x14ac:dyDescent="0.3">
      <c r="A30">
        <v>29</v>
      </c>
      <c r="B30" s="2">
        <f ca="1">('[1]Qc, Winter, S2'!B30*Main!$B$5)</f>
        <v>-8.2577394580599606</v>
      </c>
      <c r="C30" s="2">
        <f ca="1">('[1]Qc, Winter, S2'!C30*Main!$B$5)</f>
        <v>-8.9101248411375042</v>
      </c>
      <c r="D30" s="2">
        <f ca="1">('[1]Qc, Winter, S2'!D30*Main!$B$5)</f>
        <v>-9.073556117748506</v>
      </c>
      <c r="E30" s="2">
        <f ca="1">('[1]Qc, Winter, S2'!E30*Main!$B$5)</f>
        <v>-8.9522121406812509</v>
      </c>
      <c r="F30" s="2">
        <f ca="1">('[1]Qc, Winter, S2'!F30*Main!$B$5)</f>
        <v>-8.9596579344367111</v>
      </c>
      <c r="G30" s="2">
        <f ca="1">('[1]Qc, Winter, S2'!G30*Main!$B$5)</f>
        <v>-7.4816979749702099</v>
      </c>
      <c r="H30" s="2">
        <f ca="1">('[1]Qc, Winter, S2'!H30*Main!$B$5)</f>
        <v>-0.27859614636303204</v>
      </c>
      <c r="I30" s="2">
        <f ca="1">('[1]Qc, Winter, S2'!I30*Main!$B$5)</f>
        <v>3.8573123254360664</v>
      </c>
      <c r="J30" s="2">
        <f ca="1">('[1]Qc, Winter, S2'!J30*Main!$B$5)</f>
        <v>4.9162166559934546</v>
      </c>
      <c r="K30" s="2">
        <f ca="1">('[1]Qc, Winter, S2'!K30*Main!$B$5)</f>
        <v>3.4247525050205359</v>
      </c>
      <c r="L30" s="2">
        <f ca="1">('[1]Qc, Winter, S2'!L30*Main!$B$5)</f>
        <v>2.0220526669218253</v>
      </c>
      <c r="M30" s="2">
        <f ca="1">('[1]Qc, Winter, S2'!M30*Main!$B$5)</f>
        <v>4.0108273877408518</v>
      </c>
      <c r="N30" s="2">
        <f ca="1">('[1]Qc, Winter, S2'!N30*Main!$B$5)</f>
        <v>2.529027030567601</v>
      </c>
      <c r="O30" s="2">
        <f ca="1">('[1]Qc, Winter, S2'!O30*Main!$B$5)</f>
        <v>0.76728958128951852</v>
      </c>
      <c r="P30" s="2">
        <f ca="1">('[1]Qc, Winter, S2'!P30*Main!$B$5)</f>
        <v>-3.0355772299723509</v>
      </c>
      <c r="Q30" s="2">
        <f ca="1">('[1]Qc, Winter, S2'!Q30*Main!$B$5)</f>
        <v>-3.0368689751069429</v>
      </c>
      <c r="R30" s="2">
        <f ca="1">('[1]Qc, Winter, S2'!R30*Main!$B$5)</f>
        <v>-2.5016470454531206</v>
      </c>
      <c r="S30" s="2">
        <f ca="1">('[1]Qc, Winter, S2'!S30*Main!$B$5)</f>
        <v>-1.2620304125889514</v>
      </c>
      <c r="T30" s="2">
        <f ca="1">('[1]Qc, Winter, S2'!T30*Main!$B$5)</f>
        <v>-3.0758966691887708</v>
      </c>
      <c r="U30" s="2">
        <f ca="1">('[1]Qc, Winter, S2'!U30*Main!$B$5)</f>
        <v>-1.7525601608614902</v>
      </c>
      <c r="V30" s="2">
        <f ca="1">('[1]Qc, Winter, S2'!V30*Main!$B$5)</f>
        <v>-2.4061715863994029</v>
      </c>
      <c r="W30" s="2">
        <f ca="1">('[1]Qc, Winter, S2'!W30*Main!$B$5)</f>
        <v>-3.9909139767625152</v>
      </c>
      <c r="X30" s="2">
        <f ca="1">('[1]Qc, Winter, S2'!X30*Main!$B$5)</f>
        <v>-6.3050935682173135</v>
      </c>
      <c r="Y30" s="2">
        <f ca="1">('[1]Qc, Winter, S2'!Y30*Main!$B$5)</f>
        <v>-7.117429819735082</v>
      </c>
    </row>
    <row r="31" spans="1:25" x14ac:dyDescent="0.3">
      <c r="A31">
        <v>30</v>
      </c>
      <c r="B31" s="2">
        <f ca="1">('[1]Qc, Winter, S2'!B31*Main!$B$5)</f>
        <v>-1.0245233180460878</v>
      </c>
      <c r="C31" s="2">
        <f ca="1">('[1]Qc, Winter, S2'!C31*Main!$B$5)</f>
        <v>-1.0346845269286948</v>
      </c>
      <c r="D31" s="2">
        <f ca="1">('[1]Qc, Winter, S2'!D31*Main!$B$5)</f>
        <v>-1.0452419076571704</v>
      </c>
      <c r="E31" s="2">
        <f ca="1">('[1]Qc, Winter, S2'!E31*Main!$B$5)</f>
        <v>-1.0543928997243819</v>
      </c>
      <c r="F31" s="2">
        <f ca="1">('[1]Qc, Winter, S2'!F31*Main!$B$5)</f>
        <v>-1.0590873150517144</v>
      </c>
      <c r="G31" s="2">
        <f ca="1">('[1]Qc, Winter, S2'!G31*Main!$B$5)</f>
        <v>-0.96827040988895763</v>
      </c>
      <c r="H31" s="2">
        <f ca="1">('[1]Qc, Winter, S2'!H31*Main!$B$5)</f>
        <v>-0.84007765736600837</v>
      </c>
      <c r="I31" s="2">
        <f ca="1">('[1]Qc, Winter, S2'!I31*Main!$B$5)</f>
        <v>-0.76698865794835047</v>
      </c>
      <c r="J31" s="2">
        <f ca="1">('[1]Qc, Winter, S2'!J31*Main!$B$5)</f>
        <v>-0.78945030385393455</v>
      </c>
      <c r="K31" s="2">
        <f ca="1">('[1]Qc, Winter, S2'!K31*Main!$B$5)</f>
        <v>-0.87456193512691205</v>
      </c>
      <c r="L31" s="2">
        <f ca="1">('[1]Qc, Winter, S2'!L31*Main!$B$5)</f>
        <v>-0.93281534710365255</v>
      </c>
      <c r="M31" s="2">
        <f ca="1">('[1]Qc, Winter, S2'!M31*Main!$B$5)</f>
        <v>-0.98770136969574074</v>
      </c>
      <c r="N31" s="2">
        <f ca="1">('[1]Qc, Winter, S2'!N31*Main!$B$5)</f>
        <v>-0.98886984846432291</v>
      </c>
      <c r="O31" s="2">
        <f ca="1">('[1]Qc, Winter, S2'!O31*Main!$B$5)</f>
        <v>-1.0070532163522372</v>
      </c>
      <c r="P31" s="2">
        <f ca="1">('[1]Qc, Winter, S2'!P31*Main!$B$5)</f>
        <v>-1.0159070082298198</v>
      </c>
      <c r="Q31" s="2">
        <f ca="1">('[1]Qc, Winter, S2'!Q31*Main!$B$5)</f>
        <v>-0.98560168030420736</v>
      </c>
      <c r="R31" s="2">
        <f ca="1">('[1]Qc, Winter, S2'!R31*Main!$B$5)</f>
        <v>-0.83437306087589391</v>
      </c>
      <c r="S31" s="2">
        <f ca="1">('[1]Qc, Winter, S2'!S31*Main!$B$5)</f>
        <v>-0.49729242775885102</v>
      </c>
      <c r="T31" s="2">
        <f ca="1">('[1]Qc, Winter, S2'!T31*Main!$B$5)</f>
        <v>-0.64143024141526417</v>
      </c>
      <c r="U31" s="2">
        <f ca="1">('[1]Qc, Winter, S2'!U31*Main!$B$5)</f>
        <v>-0.77806111199011418</v>
      </c>
      <c r="V31" s="2">
        <f ca="1">('[1]Qc, Winter, S2'!V31*Main!$B$5)</f>
        <v>-0.83760193985547093</v>
      </c>
      <c r="W31" s="2">
        <f ca="1">('[1]Qc, Winter, S2'!W31*Main!$B$5)</f>
        <v>-0.88614931987150847</v>
      </c>
      <c r="X31" s="2">
        <f ca="1">('[1]Qc, Winter, S2'!X31*Main!$B$5)</f>
        <v>-0.93673695637167664</v>
      </c>
      <c r="Y31" s="2">
        <f ca="1">('[1]Qc, Winter, S2'!Y31*Main!$B$5)</f>
        <v>-0.94127282452491112</v>
      </c>
    </row>
    <row r="32" spans="1:25" x14ac:dyDescent="0.3">
      <c r="A32">
        <v>31</v>
      </c>
      <c r="B32" s="2">
        <f ca="1">('[1]Qc, Winter, S2'!B32*Main!$B$5)</f>
        <v>-1.4732117952770722</v>
      </c>
      <c r="C32" s="2">
        <f ca="1">('[1]Qc, Winter, S2'!C32*Main!$B$5)</f>
        <v>-1.5472391001878518</v>
      </c>
      <c r="D32" s="2">
        <f ca="1">('[1]Qc, Winter, S2'!D32*Main!$B$5)</f>
        <v>-1.6129844047498509</v>
      </c>
      <c r="E32" s="2">
        <f ca="1">('[1]Qc, Winter, S2'!E32*Main!$B$5)</f>
        <v>-1.6187368012087695</v>
      </c>
      <c r="F32" s="2">
        <f ca="1">('[1]Qc, Winter, S2'!F32*Main!$B$5)</f>
        <v>-1.6151530513899341</v>
      </c>
      <c r="G32" s="2">
        <f ca="1">('[1]Qc, Winter, S2'!G32*Main!$B$5)</f>
        <v>-1.3614464531945281</v>
      </c>
      <c r="H32" s="2">
        <f ca="1">('[1]Qc, Winter, S2'!H32*Main!$B$5)</f>
        <v>-1.0375661392622391</v>
      </c>
      <c r="I32" s="2">
        <f ca="1">('[1]Qc, Winter, S2'!I32*Main!$B$5)</f>
        <v>-0.83966571178509608</v>
      </c>
      <c r="J32" s="2">
        <f ca="1">('[1]Qc, Winter, S2'!J32*Main!$B$5)</f>
        <v>-0.82478843625204623</v>
      </c>
      <c r="K32" s="2">
        <f ca="1">('[1]Qc, Winter, S2'!K32*Main!$B$5)</f>
        <v>-0.6908872520363708</v>
      </c>
      <c r="L32" s="2">
        <f ca="1">('[1]Qc, Winter, S2'!L32*Main!$B$5)</f>
        <v>-0.68371959960178308</v>
      </c>
      <c r="M32" s="2">
        <f ca="1">('[1]Qc, Winter, S2'!M32*Main!$B$5)</f>
        <v>-0.66932343062741806</v>
      </c>
      <c r="N32" s="2">
        <f ca="1">('[1]Qc, Winter, S2'!N32*Main!$B$5)</f>
        <v>-0.80554351178469275</v>
      </c>
      <c r="O32" s="2">
        <f ca="1">('[1]Qc, Winter, S2'!O32*Main!$B$5)</f>
        <v>-0.86686203500558856</v>
      </c>
      <c r="P32" s="2">
        <f ca="1">('[1]Qc, Winter, S2'!P32*Main!$B$5)</f>
        <v>-0.84355138831151999</v>
      </c>
      <c r="Q32" s="2">
        <f ca="1">('[1]Qc, Winter, S2'!Q32*Main!$B$5)</f>
        <v>-1.0456676355199772</v>
      </c>
      <c r="R32" s="2">
        <f ca="1">('[1]Qc, Winter, S2'!R32*Main!$B$5)</f>
        <v>-0.92640353008414866</v>
      </c>
      <c r="S32" s="2">
        <f ca="1">('[1]Qc, Winter, S2'!S32*Main!$B$5)</f>
        <v>-0.46443646599439592</v>
      </c>
      <c r="T32" s="2">
        <f ca="1">('[1]Qc, Winter, S2'!T32*Main!$B$5)</f>
        <v>-0.54996948060451312</v>
      </c>
      <c r="U32" s="2">
        <f ca="1">('[1]Qc, Winter, S2'!U32*Main!$B$5)</f>
        <v>-0.68381005537652639</v>
      </c>
      <c r="V32" s="2">
        <f ca="1">('[1]Qc, Winter, S2'!V32*Main!$B$5)</f>
        <v>-0.73838172887169029</v>
      </c>
      <c r="W32" s="2">
        <f ca="1">('[1]Qc, Winter, S2'!W32*Main!$B$5)</f>
        <v>-0.95850814866287404</v>
      </c>
      <c r="X32" s="2">
        <f ca="1">('[1]Qc, Winter, S2'!X32*Main!$B$5)</f>
        <v>-1.0600334997725116</v>
      </c>
      <c r="Y32" s="2">
        <f ca="1">('[1]Qc, Winter, S2'!Y32*Main!$B$5)</f>
        <v>-1.1089430797865829</v>
      </c>
    </row>
    <row r="33" spans="1:25" x14ac:dyDescent="0.3">
      <c r="A33">
        <v>32</v>
      </c>
      <c r="B33" s="2">
        <f ca="1">('[1]Qc, Winter, S2'!B33*Main!$B$5)</f>
        <v>0.32688987331072733</v>
      </c>
      <c r="C33" s="2">
        <f ca="1">('[1]Qc, Winter, S2'!C33*Main!$B$5)</f>
        <v>0.2557058439870688</v>
      </c>
      <c r="D33" s="2">
        <f ca="1">('[1]Qc, Winter, S2'!D33*Main!$B$5)</f>
        <v>0.19388170558203455</v>
      </c>
      <c r="E33" s="2">
        <f ca="1">('[1]Qc, Winter, S2'!E33*Main!$B$5)</f>
        <v>0.28883963129210322</v>
      </c>
      <c r="F33" s="2">
        <f ca="1">('[1]Qc, Winter, S2'!F33*Main!$B$5)</f>
        <v>0.23718445366658822</v>
      </c>
      <c r="G33" s="2">
        <f ca="1">('[1]Qc, Winter, S2'!G33*Main!$B$5)</f>
        <v>0.3417118669192804</v>
      </c>
      <c r="H33" s="2">
        <f ca="1">('[1]Qc, Winter, S2'!H33*Main!$B$5)</f>
        <v>0.45574343175297449</v>
      </c>
      <c r="I33" s="2">
        <f ca="1">('[1]Qc, Winter, S2'!I33*Main!$B$5)</f>
        <v>0.88769422403107834</v>
      </c>
      <c r="J33" s="2">
        <f ca="1">('[1]Qc, Winter, S2'!J33*Main!$B$5)</f>
        <v>1.0223286399046128</v>
      </c>
      <c r="K33" s="2">
        <f ca="1">('[1]Qc, Winter, S2'!K33*Main!$B$5)</f>
        <v>1.0533831056471226</v>
      </c>
      <c r="L33" s="2">
        <f ca="1">('[1]Qc, Winter, S2'!L33*Main!$B$5)</f>
        <v>0.99983192201339333</v>
      </c>
      <c r="M33" s="2">
        <f ca="1">('[1]Qc, Winter, S2'!M33*Main!$B$5)</f>
        <v>1.066533338002551</v>
      </c>
      <c r="N33" s="2">
        <f ca="1">('[1]Qc, Winter, S2'!N33*Main!$B$5)</f>
        <v>1.0586085360993958</v>
      </c>
      <c r="O33" s="2">
        <f ca="1">('[1]Qc, Winter, S2'!O33*Main!$B$5)</f>
        <v>1.046334054179352</v>
      </c>
      <c r="P33" s="2">
        <f ca="1">('[1]Qc, Winter, S2'!P33*Main!$B$5)</f>
        <v>0.88002626355859592</v>
      </c>
      <c r="Q33" s="2">
        <f ca="1">('[1]Qc, Winter, S2'!Q33*Main!$B$5)</f>
        <v>0.83709959961858216</v>
      </c>
      <c r="R33" s="2">
        <f ca="1">('[1]Qc, Winter, S2'!R33*Main!$B$5)</f>
        <v>0.72754942574405479</v>
      </c>
      <c r="S33" s="2">
        <f ca="1">('[1]Qc, Winter, S2'!S33*Main!$B$5)</f>
        <v>0.79591461680081899</v>
      </c>
      <c r="T33" s="2">
        <f ca="1">('[1]Qc, Winter, S2'!T33*Main!$B$5)</f>
        <v>0.67466971325441549</v>
      </c>
      <c r="U33" s="2">
        <f ca="1">('[1]Qc, Winter, S2'!U33*Main!$B$5)</f>
        <v>0.70403750476472171</v>
      </c>
      <c r="V33" s="2">
        <f ca="1">('[1]Qc, Winter, S2'!V33*Main!$B$5)</f>
        <v>0.59524946153824965</v>
      </c>
      <c r="W33" s="2">
        <f ca="1">('[1]Qc, Winter, S2'!W33*Main!$B$5)</f>
        <v>0.62659322277655938</v>
      </c>
      <c r="X33" s="2">
        <f ca="1">('[1]Qc, Winter, S2'!X33*Main!$B$5)</f>
        <v>0.3889922039689413</v>
      </c>
      <c r="Y33" s="2">
        <f ca="1">('[1]Qc, Winter, S2'!Y33*Main!$B$5)</f>
        <v>0.39947566154907088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0.51375332109695626</v>
      </c>
      <c r="C2" s="2">
        <f ca="1">('[1]Qc, Winter, S2'!C2*Main!$B$5)</f>
        <v>0.36297540164088488</v>
      </c>
      <c r="D2" s="2">
        <f ca="1">('[1]Qc, Winter, S2'!D2*Main!$B$5)</f>
        <v>0.3146605887186717</v>
      </c>
      <c r="E2" s="2">
        <f ca="1">('[1]Qc, Winter, S2'!E2*Main!$B$5)</f>
        <v>0.40334028266036037</v>
      </c>
      <c r="F2" s="2">
        <f ca="1">('[1]Qc, Winter, S2'!F2*Main!$B$5)</f>
        <v>0.34728789499037227</v>
      </c>
      <c r="G2" s="2">
        <f ca="1">('[1]Qc, Winter, S2'!G2*Main!$B$5)</f>
        <v>0.28552991765031061</v>
      </c>
      <c r="H2" s="2">
        <f ca="1">('[1]Qc, Winter, S2'!H2*Main!$B$5)</f>
        <v>0.23624704458204571</v>
      </c>
      <c r="I2" s="2">
        <f ca="1">('[1]Qc, Winter, S2'!I2*Main!$B$5)</f>
        <v>0.82557341513239324</v>
      </c>
      <c r="J2" s="2">
        <f ca="1">('[1]Qc, Winter, S2'!J2*Main!$B$5)</f>
        <v>0.86337720591068678</v>
      </c>
      <c r="K2" s="2">
        <f ca="1">('[1]Qc, Winter, S2'!K2*Main!$B$5)</f>
        <v>0.74052289243967295</v>
      </c>
      <c r="L2" s="2">
        <f ca="1">('[1]Qc, Winter, S2'!L2*Main!$B$5)</f>
        <v>0.86276293174578422</v>
      </c>
      <c r="M2" s="2">
        <f ca="1">('[1]Qc, Winter, S2'!M2*Main!$B$5)</f>
        <v>0.80167829985865846</v>
      </c>
      <c r="N2" s="2">
        <f ca="1">('[1]Qc, Winter, S2'!N2*Main!$B$5)</f>
        <v>0.8052103228279277</v>
      </c>
      <c r="O2" s="2">
        <f ca="1">('[1]Qc, Winter, S2'!O2*Main!$B$5)</f>
        <v>0.71902213541151216</v>
      </c>
      <c r="P2" s="2">
        <f ca="1">('[1]Qc, Winter, S2'!P2*Main!$B$5)</f>
        <v>0.42667093556406799</v>
      </c>
      <c r="Q2" s="2">
        <f ca="1">('[1]Qc, Winter, S2'!Q2*Main!$B$5)</f>
        <v>0.66803563783974018</v>
      </c>
      <c r="R2" s="2">
        <f ca="1">('[1]Qc, Winter, S2'!R2*Main!$B$5)</f>
        <v>0.80120572955439207</v>
      </c>
      <c r="S2" s="2">
        <f ca="1">('[1]Qc, Winter, S2'!S2*Main!$B$5)</f>
        <v>0.7475751424562348</v>
      </c>
      <c r="T2" s="2">
        <f ca="1">('[1]Qc, Winter, S2'!T2*Main!$B$5)</f>
        <v>0.52248126434063502</v>
      </c>
      <c r="U2" s="2">
        <f ca="1">('[1]Qc, Winter, S2'!U2*Main!$B$5)</f>
        <v>0.54204327296972321</v>
      </c>
      <c r="V2" s="2">
        <f ca="1">('[1]Qc, Winter, S2'!V2*Main!$B$5)</f>
        <v>0.50486594955029263</v>
      </c>
      <c r="W2" s="2">
        <f ca="1">('[1]Qc, Winter, S2'!W2*Main!$B$5)</f>
        <v>0.31317240786784689</v>
      </c>
      <c r="X2" s="2">
        <f ca="1">('[1]Qc, Winter, S2'!X2*Main!$B$5)</f>
        <v>0.24981956686965356</v>
      </c>
      <c r="Y2" s="2">
        <f ca="1">('[1]Qc, Winter, S2'!Y2*Main!$B$5)</f>
        <v>0.25892721045157008</v>
      </c>
    </row>
    <row r="3" spans="1:25" x14ac:dyDescent="0.3">
      <c r="A3">
        <v>2</v>
      </c>
      <c r="B3" s="2">
        <f ca="1">('[1]Qc, Winter, S2'!B3*Main!$B$5)</f>
        <v>-0.20514118814318694</v>
      </c>
      <c r="C3" s="2">
        <f ca="1">('[1]Qc, Winter, S2'!C3*Main!$B$5)</f>
        <v>-0.20509596025581536</v>
      </c>
      <c r="D3" s="2">
        <f ca="1">('[1]Qc, Winter, S2'!D3*Main!$B$5)</f>
        <v>-0.2107551709684109</v>
      </c>
      <c r="E3" s="2">
        <f ca="1">('[1]Qc, Winter, S2'!E3*Main!$B$5)</f>
        <v>-0.22040987844476212</v>
      </c>
      <c r="F3" s="2">
        <f ca="1">('[1]Qc, Winter, S2'!F3*Main!$B$5)</f>
        <v>-0.21829325406161712</v>
      </c>
      <c r="G3" s="2">
        <f ca="1">('[1]Qc, Winter, S2'!G3*Main!$B$5)</f>
        <v>-0.20034218332630754</v>
      </c>
      <c r="H3" s="2">
        <f ca="1">('[1]Qc, Winter, S2'!H3*Main!$B$5)</f>
        <v>-0.12703270814417431</v>
      </c>
      <c r="I3" s="2">
        <f ca="1">('[1]Qc, Winter, S2'!I3*Main!$B$5)</f>
        <v>-2.4419330935878034E-2</v>
      </c>
      <c r="J3" s="2">
        <f ca="1">('[1]Qc, Winter, S2'!J3*Main!$B$5)</f>
        <v>-2.6241668457274235E-2</v>
      </c>
      <c r="K3" s="2">
        <f ca="1">('[1]Qc, Winter, S2'!K3*Main!$B$5)</f>
        <v>-1.7390530152813489E-2</v>
      </c>
      <c r="L3" s="2">
        <f ca="1">('[1]Qc, Winter, S2'!L3*Main!$B$5)</f>
        <v>-1.5319276267495735E-2</v>
      </c>
      <c r="M3" s="2">
        <f ca="1">('[1]Qc, Winter, S2'!M3*Main!$B$5)</f>
        <v>-6.8368939674456314E-2</v>
      </c>
      <c r="N3" s="2">
        <f ca="1">('[1]Qc, Winter, S2'!N3*Main!$B$5)</f>
        <v>-9.9879677383440738E-2</v>
      </c>
      <c r="O3" s="2">
        <f ca="1">('[1]Qc, Winter, S2'!O3*Main!$B$5)</f>
        <v>-0.12947747918583008</v>
      </c>
      <c r="P3" s="2">
        <f ca="1">('[1]Qc, Winter, S2'!P3*Main!$B$5)</f>
        <v>-0.12850406096122938</v>
      </c>
      <c r="Q3" s="2">
        <f ca="1">('[1]Qc, Winter, S2'!Q3*Main!$B$5)</f>
        <v>-0.13067722020358882</v>
      </c>
      <c r="R3" s="2">
        <f ca="1">('[1]Qc, Winter, S2'!R3*Main!$B$5)</f>
        <v>-0.10274327496049501</v>
      </c>
      <c r="S3" s="2">
        <f ca="1">('[1]Qc, Winter, S2'!S3*Main!$B$5)</f>
        <v>3.3768790918315632E-2</v>
      </c>
      <c r="T3" s="2">
        <f ca="1">('[1]Qc, Winter, S2'!T3*Main!$B$5)</f>
        <v>-4.7591961268235415E-3</v>
      </c>
      <c r="U3" s="2">
        <f ca="1">('[1]Qc, Winter, S2'!U3*Main!$B$5)</f>
        <v>-5.6178985008783974E-2</v>
      </c>
      <c r="V3" s="2">
        <f ca="1">('[1]Qc, Winter, S2'!V3*Main!$B$5)</f>
        <v>-0.10413547897464978</v>
      </c>
      <c r="W3" s="2">
        <f ca="1">('[1]Qc, Winter, S2'!W3*Main!$B$5)</f>
        <v>-0.13698155987181865</v>
      </c>
      <c r="X3" s="2">
        <f ca="1">('[1]Qc, Winter, S2'!X3*Main!$B$5)</f>
        <v>-0.1502353681639127</v>
      </c>
      <c r="Y3" s="2">
        <f ca="1">('[1]Qc, Winter, S2'!Y3*Main!$B$5)</f>
        <v>-0.1720123107124123</v>
      </c>
    </row>
    <row r="4" spans="1:25" x14ac:dyDescent="0.3">
      <c r="A4">
        <v>3</v>
      </c>
      <c r="B4" s="2">
        <f ca="1">('[1]Qc, Winter, S2'!B4*Main!$B$5)</f>
        <v>-1.1010319277413283</v>
      </c>
      <c r="C4" s="2">
        <f ca="1">('[1]Qc, Winter, S2'!C4*Main!$B$5)</f>
        <v>-1.1880166454850007</v>
      </c>
      <c r="D4" s="2">
        <f ca="1">('[1]Qc, Winter, S2'!D4*Main!$B$5)</f>
        <v>-1.2098074823664675</v>
      </c>
      <c r="E4" s="2">
        <f ca="1">('[1]Qc, Winter, S2'!E4*Main!$B$5)</f>
        <v>-1.1936282854241669</v>
      </c>
      <c r="F4" s="2">
        <f ca="1">('[1]Qc, Winter, S2'!F4*Main!$B$5)</f>
        <v>-1.194621057924895</v>
      </c>
      <c r="G4" s="2">
        <f ca="1">('[1]Qc, Winter, S2'!G4*Main!$B$5)</f>
        <v>-0.99755972999602804</v>
      </c>
      <c r="H4" s="2">
        <f ca="1">('[1]Qc, Winter, S2'!H4*Main!$B$5)</f>
        <v>-3.7146152848404265E-2</v>
      </c>
      <c r="I4" s="2">
        <f ca="1">('[1]Qc, Winter, S2'!I4*Main!$B$5)</f>
        <v>0.51430831005814215</v>
      </c>
      <c r="J4" s="2">
        <f ca="1">('[1]Qc, Winter, S2'!J4*Main!$B$5)</f>
        <v>0.65549555413246074</v>
      </c>
      <c r="K4" s="2">
        <f ca="1">('[1]Qc, Winter, S2'!K4*Main!$B$5)</f>
        <v>0.45663366733607141</v>
      </c>
      <c r="L4" s="2">
        <f ca="1">('[1]Qc, Winter, S2'!L4*Main!$B$5)</f>
        <v>0.26960702225624339</v>
      </c>
      <c r="M4" s="2">
        <f ca="1">('[1]Qc, Winter, S2'!M4*Main!$B$5)</f>
        <v>0.53477698503211357</v>
      </c>
      <c r="N4" s="2">
        <f ca="1">('[1]Qc, Winter, S2'!N4*Main!$B$5)</f>
        <v>0.33720360407568017</v>
      </c>
      <c r="O4" s="2">
        <f ca="1">('[1]Qc, Winter, S2'!O4*Main!$B$5)</f>
        <v>0.10230527750526915</v>
      </c>
      <c r="P4" s="2">
        <f ca="1">('[1]Qc, Winter, S2'!P4*Main!$B$5)</f>
        <v>-0.40474363066298019</v>
      </c>
      <c r="Q4" s="2">
        <f ca="1">('[1]Qc, Winter, S2'!Q4*Main!$B$5)</f>
        <v>-0.40491586334759239</v>
      </c>
      <c r="R4" s="2">
        <f ca="1">('[1]Qc, Winter, S2'!R4*Main!$B$5)</f>
        <v>-0.33355293939374936</v>
      </c>
      <c r="S4" s="2">
        <f ca="1">('[1]Qc, Winter, S2'!S4*Main!$B$5)</f>
        <v>-0.16827072167852686</v>
      </c>
      <c r="T4" s="2">
        <f ca="1">('[1]Qc, Winter, S2'!T4*Main!$B$5)</f>
        <v>-0.41011955589183613</v>
      </c>
      <c r="U4" s="2">
        <f ca="1">('[1]Qc, Winter, S2'!U4*Main!$B$5)</f>
        <v>-0.23367468811486539</v>
      </c>
      <c r="V4" s="2">
        <f ca="1">('[1]Qc, Winter, S2'!V4*Main!$B$5)</f>
        <v>-0.32082287818658706</v>
      </c>
      <c r="W4" s="2">
        <f ca="1">('[1]Qc, Winter, S2'!W4*Main!$B$5)</f>
        <v>-0.53212186356833535</v>
      </c>
      <c r="X4" s="2">
        <f ca="1">('[1]Qc, Winter, S2'!X4*Main!$B$5)</f>
        <v>-0.84067914242897512</v>
      </c>
      <c r="Y4" s="2">
        <f ca="1">('[1]Qc, Winter, S2'!Y4*Main!$B$5)</f>
        <v>-0.94899064263134425</v>
      </c>
    </row>
    <row r="5" spans="1:25" x14ac:dyDescent="0.3">
      <c r="A5">
        <v>4</v>
      </c>
      <c r="B5" s="2">
        <f ca="1">('[1]Qc, Winter, S2'!B5*Main!$B$5)</f>
        <v>-0.43908142201975187</v>
      </c>
      <c r="C5" s="2">
        <f ca="1">('[1]Qc, Winter, S2'!C5*Main!$B$5)</f>
        <v>-0.44343622582658343</v>
      </c>
      <c r="D5" s="2">
        <f ca="1">('[1]Qc, Winter, S2'!D5*Main!$B$5)</f>
        <v>-0.44796081756735867</v>
      </c>
      <c r="E5" s="2">
        <f ca="1">('[1]Qc, Winter, S2'!E5*Main!$B$5)</f>
        <v>-0.45188267131044935</v>
      </c>
      <c r="F5" s="2">
        <f ca="1">('[1]Qc, Winter, S2'!F5*Main!$B$5)</f>
        <v>-0.45389456359359182</v>
      </c>
      <c r="G5" s="2">
        <f ca="1">('[1]Qc, Winter, S2'!G5*Main!$B$5)</f>
        <v>-0.41497303280955328</v>
      </c>
      <c r="H5" s="2">
        <f ca="1">('[1]Qc, Winter, S2'!H5*Main!$B$5)</f>
        <v>-0.3600332817282893</v>
      </c>
      <c r="I5" s="2">
        <f ca="1">('[1]Qc, Winter, S2'!I5*Main!$B$5)</f>
        <v>-0.32870942483500726</v>
      </c>
      <c r="J5" s="2">
        <f ca="1">('[1]Qc, Winter, S2'!J5*Main!$B$5)</f>
        <v>-0.33833584450882903</v>
      </c>
      <c r="K5" s="2">
        <f ca="1">('[1]Qc, Winter, S2'!K5*Main!$B$5)</f>
        <v>-0.37481225791153372</v>
      </c>
      <c r="L5" s="2">
        <f ca="1">('[1]Qc, Winter, S2'!L5*Main!$B$5)</f>
        <v>-0.39977800590156537</v>
      </c>
      <c r="M5" s="2">
        <f ca="1">('[1]Qc, Winter, S2'!M5*Main!$B$5)</f>
        <v>-0.42330058701246026</v>
      </c>
      <c r="N5" s="2">
        <f ca="1">('[1]Qc, Winter, S2'!N5*Main!$B$5)</f>
        <v>-0.42380136362756687</v>
      </c>
      <c r="O5" s="2">
        <f ca="1">('[1]Qc, Winter, S2'!O5*Main!$B$5)</f>
        <v>-0.43159423557953025</v>
      </c>
      <c r="P5" s="2">
        <f ca="1">('[1]Qc, Winter, S2'!P5*Main!$B$5)</f>
        <v>-0.43538871781277994</v>
      </c>
      <c r="Q5" s="2">
        <f ca="1">('[1]Qc, Winter, S2'!Q5*Main!$B$5)</f>
        <v>-0.4224007201303745</v>
      </c>
      <c r="R5" s="2">
        <f ca="1">('[1]Qc, Winter, S2'!R5*Main!$B$5)</f>
        <v>-0.35758845466109734</v>
      </c>
      <c r="S5" s="2">
        <f ca="1">('[1]Qc, Winter, S2'!S5*Main!$B$5)</f>
        <v>-0.21312532618236468</v>
      </c>
      <c r="T5" s="2">
        <f ca="1">('[1]Qc, Winter, S2'!T5*Main!$B$5)</f>
        <v>-0.27489867489225606</v>
      </c>
      <c r="U5" s="2">
        <f ca="1">('[1]Qc, Winter, S2'!U5*Main!$B$5)</f>
        <v>-0.33345476228147747</v>
      </c>
      <c r="V5" s="2">
        <f ca="1">('[1]Qc, Winter, S2'!V5*Main!$B$5)</f>
        <v>-0.35897225993805892</v>
      </c>
      <c r="W5" s="2">
        <f ca="1">('[1]Qc, Winter, S2'!W5*Main!$B$5)</f>
        <v>-0.37977827994493213</v>
      </c>
      <c r="X5" s="2">
        <f ca="1">('[1]Qc, Winter, S2'!X5*Main!$B$5)</f>
        <v>-0.4014586955878614</v>
      </c>
      <c r="Y5" s="2">
        <f ca="1">('[1]Qc, Winter, S2'!Y5*Main!$B$5)</f>
        <v>-0.40340263908210472</v>
      </c>
    </row>
    <row r="6" spans="1:25" x14ac:dyDescent="0.3">
      <c r="A6">
        <v>5</v>
      </c>
      <c r="B6" s="2">
        <f ca="1">('[1]Qc, Winter, S2'!B6*Main!$B$5)</f>
        <v>-0.29464235905541447</v>
      </c>
      <c r="C6" s="2">
        <f ca="1">('[1]Qc, Winter, S2'!C6*Main!$B$5)</f>
        <v>-0.30944782003757038</v>
      </c>
      <c r="D6" s="2">
        <f ca="1">('[1]Qc, Winter, S2'!D6*Main!$B$5)</f>
        <v>-0.32259688094997019</v>
      </c>
      <c r="E6" s="2">
        <f ca="1">('[1]Qc, Winter, S2'!E6*Main!$B$5)</f>
        <v>-0.32374736024175393</v>
      </c>
      <c r="F6" s="2">
        <f ca="1">('[1]Qc, Winter, S2'!F6*Main!$B$5)</f>
        <v>-0.32303061027798685</v>
      </c>
      <c r="G6" s="2">
        <f ca="1">('[1]Qc, Winter, S2'!G6*Main!$B$5)</f>
        <v>-0.27228929063890561</v>
      </c>
      <c r="H6" s="2">
        <f ca="1">('[1]Qc, Winter, S2'!H6*Main!$B$5)</f>
        <v>-0.20751322785244786</v>
      </c>
      <c r="I6" s="2">
        <f ca="1">('[1]Qc, Winter, S2'!I6*Main!$B$5)</f>
        <v>-0.16793314235701923</v>
      </c>
      <c r="J6" s="2">
        <f ca="1">('[1]Qc, Winter, S2'!J6*Main!$B$5)</f>
        <v>-0.16495768725040924</v>
      </c>
      <c r="K6" s="2">
        <f ca="1">('[1]Qc, Winter, S2'!K6*Main!$B$5)</f>
        <v>-0.13817745040727417</v>
      </c>
      <c r="L6" s="2">
        <f ca="1">('[1]Qc, Winter, S2'!L6*Main!$B$5)</f>
        <v>-0.13674391992035664</v>
      </c>
      <c r="M6" s="2">
        <f ca="1">('[1]Qc, Winter, S2'!M6*Main!$B$5)</f>
        <v>-0.13386468612548361</v>
      </c>
      <c r="N6" s="2">
        <f ca="1">('[1]Qc, Winter, S2'!N6*Main!$B$5)</f>
        <v>-0.16110870235693855</v>
      </c>
      <c r="O6" s="2">
        <f ca="1">('[1]Qc, Winter, S2'!O6*Main!$B$5)</f>
        <v>-0.17337240700111775</v>
      </c>
      <c r="P6" s="2">
        <f ca="1">('[1]Qc, Winter, S2'!P6*Main!$B$5)</f>
        <v>-0.16871027766230401</v>
      </c>
      <c r="Q6" s="2">
        <f ca="1">('[1]Qc, Winter, S2'!Q6*Main!$B$5)</f>
        <v>-0.20913352710399546</v>
      </c>
      <c r="R6" s="2">
        <f ca="1">('[1]Qc, Winter, S2'!R6*Main!$B$5)</f>
        <v>-0.18528070601682975</v>
      </c>
      <c r="S6" s="2">
        <f ca="1">('[1]Qc, Winter, S2'!S6*Main!$B$5)</f>
        <v>-9.2887293198879187E-2</v>
      </c>
      <c r="T6" s="2">
        <f ca="1">('[1]Qc, Winter, S2'!T6*Main!$B$5)</f>
        <v>-0.10999389612090263</v>
      </c>
      <c r="U6" s="2">
        <f ca="1">('[1]Qc, Winter, S2'!U6*Main!$B$5)</f>
        <v>-0.13676201107530531</v>
      </c>
      <c r="V6" s="2">
        <f ca="1">('[1]Qc, Winter, S2'!V6*Main!$B$5)</f>
        <v>-0.14767634577433805</v>
      </c>
      <c r="W6" s="2">
        <f ca="1">('[1]Qc, Winter, S2'!W6*Main!$B$5)</f>
        <v>-0.19170162973257482</v>
      </c>
      <c r="X6" s="2">
        <f ca="1">('[1]Qc, Winter, S2'!X6*Main!$B$5)</f>
        <v>-0.21200669995450233</v>
      </c>
      <c r="Y6" s="2">
        <f ca="1">('[1]Qc, Winter, S2'!Y6*Main!$B$5)</f>
        <v>-0.22178861595731658</v>
      </c>
    </row>
    <row r="7" spans="1:25" x14ac:dyDescent="0.3">
      <c r="A7">
        <v>6</v>
      </c>
      <c r="B7" s="2">
        <f ca="1">('[1]Qc, Winter, S2'!B7*Main!$B$5)</f>
        <v>0.8172246832768183</v>
      </c>
      <c r="C7" s="2">
        <f ca="1">('[1]Qc, Winter, S2'!C7*Main!$B$5)</f>
        <v>0.63926460996767187</v>
      </c>
      <c r="D7" s="2">
        <f ca="1">('[1]Qc, Winter, S2'!D7*Main!$B$5)</f>
        <v>0.48470426395508637</v>
      </c>
      <c r="E7" s="2">
        <f ca="1">('[1]Qc, Winter, S2'!E7*Main!$B$5)</f>
        <v>0.72209907823025787</v>
      </c>
      <c r="F7" s="2">
        <f ca="1">('[1]Qc, Winter, S2'!F7*Main!$B$5)</f>
        <v>0.59296113416647045</v>
      </c>
      <c r="G7" s="2">
        <f ca="1">('[1]Qc, Winter, S2'!G7*Main!$B$5)</f>
        <v>0.85427966729820093</v>
      </c>
      <c r="H7" s="2">
        <f ca="1">('[1]Qc, Winter, S2'!H7*Main!$B$5)</f>
        <v>1.1393585793824361</v>
      </c>
      <c r="I7" s="2">
        <f ca="1">('[1]Qc, Winter, S2'!I7*Main!$B$5)</f>
        <v>2.2192355600776956</v>
      </c>
      <c r="J7" s="2">
        <f ca="1">('[1]Qc, Winter, S2'!J7*Main!$B$5)</f>
        <v>2.5558215997615314</v>
      </c>
      <c r="K7" s="2">
        <f ca="1">('[1]Qc, Winter, S2'!K7*Main!$B$5)</f>
        <v>2.6334577641178063</v>
      </c>
      <c r="L7" s="2">
        <f ca="1">('[1]Qc, Winter, S2'!L7*Main!$B$5)</f>
        <v>2.4995798050334832</v>
      </c>
      <c r="M7" s="2">
        <f ca="1">('[1]Qc, Winter, S2'!M7*Main!$B$5)</f>
        <v>2.6663333450063771</v>
      </c>
      <c r="N7" s="2">
        <f ca="1">('[1]Qc, Winter, S2'!N7*Main!$B$5)</f>
        <v>2.6465213402484893</v>
      </c>
      <c r="O7" s="2">
        <f ca="1">('[1]Qc, Winter, S2'!O7*Main!$B$5)</f>
        <v>2.6158351354483798</v>
      </c>
      <c r="P7" s="2">
        <f ca="1">('[1]Qc, Winter, S2'!P7*Main!$B$5)</f>
        <v>2.2000656588964898</v>
      </c>
      <c r="Q7" s="2">
        <f ca="1">('[1]Qc, Winter, S2'!Q7*Main!$B$5)</f>
        <v>2.0927489990464552</v>
      </c>
      <c r="R7" s="2">
        <f ca="1">('[1]Qc, Winter, S2'!R7*Main!$B$5)</f>
        <v>1.8188735643601366</v>
      </c>
      <c r="S7" s="2">
        <f ca="1">('[1]Qc, Winter, S2'!S7*Main!$B$5)</f>
        <v>1.9897865420020473</v>
      </c>
      <c r="T7" s="2">
        <f ca="1">('[1]Qc, Winter, S2'!T7*Main!$B$5)</f>
        <v>1.6866742831360386</v>
      </c>
      <c r="U7" s="2">
        <f ca="1">('[1]Qc, Winter, S2'!U7*Main!$B$5)</f>
        <v>1.760093761911804</v>
      </c>
      <c r="V7" s="2">
        <f ca="1">('[1]Qc, Winter, S2'!V7*Main!$B$5)</f>
        <v>1.488123653845624</v>
      </c>
      <c r="W7" s="2">
        <f ca="1">('[1]Qc, Winter, S2'!W7*Main!$B$5)</f>
        <v>1.5664830569413986</v>
      </c>
      <c r="X7" s="2">
        <f ca="1">('[1]Qc, Winter, S2'!X7*Main!$B$5)</f>
        <v>0.97248050992235313</v>
      </c>
      <c r="Y7" s="2">
        <f ca="1">('[1]Qc, Winter, S2'!Y7*Main!$B$5)</f>
        <v>0.99868915387267732</v>
      </c>
    </row>
    <row r="8" spans="1:25" x14ac:dyDescent="0.3">
      <c r="A8">
        <v>7</v>
      </c>
      <c r="B8" s="2">
        <f ca="1">('[1]Qc, Winter, S2'!B8*Main!$B$5)</f>
        <v>-1.0095348827560688</v>
      </c>
      <c r="C8" s="2">
        <f ca="1">('[1]Qc, Winter, S2'!C8*Main!$B$5)</f>
        <v>-0.99849637509598654</v>
      </c>
      <c r="D8" s="2">
        <f ca="1">('[1]Qc, Winter, S2'!D8*Main!$B$5)</f>
        <v>-1.0298681287294533</v>
      </c>
      <c r="E8" s="2">
        <f ca="1">('[1]Qc, Winter, S2'!E8*Main!$B$5)</f>
        <v>-1.0485034953634027</v>
      </c>
      <c r="F8" s="2">
        <f ca="1">('[1]Qc, Winter, S2'!F8*Main!$B$5)</f>
        <v>-1.1106033710844867</v>
      </c>
      <c r="G8" s="2">
        <f ca="1">('[1]Qc, Winter, S2'!G8*Main!$B$5)</f>
        <v>-0.9943883790556246</v>
      </c>
      <c r="H8" s="2">
        <f ca="1">('[1]Qc, Winter, S2'!H8*Main!$B$5)</f>
        <v>-0.84478318612242231</v>
      </c>
      <c r="I8" s="2">
        <f ca="1">('[1]Qc, Winter, S2'!I8*Main!$B$5)</f>
        <v>-0.43881293237078878</v>
      </c>
      <c r="J8" s="2">
        <f ca="1">('[1]Qc, Winter, S2'!J8*Main!$B$5)</f>
        <v>-0.2174209975823963</v>
      </c>
      <c r="K8" s="2">
        <f ca="1">('[1]Qc, Winter, S2'!K8*Main!$B$5)</f>
        <v>-0.20181477889161914</v>
      </c>
      <c r="L8" s="2">
        <f ca="1">('[1]Qc, Winter, S2'!L8*Main!$B$5)</f>
        <v>-0.15339206078676471</v>
      </c>
      <c r="M8" s="2">
        <f ca="1">('[1]Qc, Winter, S2'!M8*Main!$B$5)</f>
        <v>-5.1549554210164578E-2</v>
      </c>
      <c r="N8" s="2">
        <f ca="1">('[1]Qc, Winter, S2'!N8*Main!$B$5)</f>
        <v>-0.20929749856863969</v>
      </c>
      <c r="O8" s="2">
        <f ca="1">('[1]Qc, Winter, S2'!O8*Main!$B$5)</f>
        <v>-0.21840653769572951</v>
      </c>
      <c r="P8" s="2">
        <f ca="1">('[1]Qc, Winter, S2'!P8*Main!$B$5)</f>
        <v>-0.39807538985770935</v>
      </c>
      <c r="Q8" s="2">
        <f ca="1">('[1]Qc, Winter, S2'!Q8*Main!$B$5)</f>
        <v>-0.56886485665854325</v>
      </c>
      <c r="R8" s="2">
        <f ca="1">('[1]Qc, Winter, S2'!R8*Main!$B$5)</f>
        <v>-0.51342030531003024</v>
      </c>
      <c r="S8" s="2">
        <f ca="1">('[1]Qc, Winter, S2'!S8*Main!$B$5)</f>
        <v>-0.57267423659118044</v>
      </c>
      <c r="T8" s="2">
        <f ca="1">('[1]Qc, Winter, S2'!T8*Main!$B$5)</f>
        <v>-0.64399973548686973</v>
      </c>
      <c r="U8" s="2">
        <f ca="1">('[1]Qc, Winter, S2'!U8*Main!$B$5)</f>
        <v>-0.61829613627886149</v>
      </c>
      <c r="V8" s="2">
        <f ca="1">('[1]Qc, Winter, S2'!V8*Main!$B$5)</f>
        <v>-0.70401265998605056</v>
      </c>
      <c r="W8" s="2">
        <f ca="1">('[1]Qc, Winter, S2'!W8*Main!$B$5)</f>
        <v>-0.82993504386817507</v>
      </c>
      <c r="X8" s="2">
        <f ca="1">('[1]Qc, Winter, S2'!X8*Main!$B$5)</f>
        <v>-0.93637347797277182</v>
      </c>
      <c r="Y8" s="2">
        <f ca="1">('[1]Qc, Winter, S2'!Y8*Main!$B$5)</f>
        <v>-0.93139377552208968</v>
      </c>
    </row>
    <row r="9" spans="1:25" x14ac:dyDescent="0.3">
      <c r="A9">
        <v>8</v>
      </c>
      <c r="B9" s="2">
        <f ca="1">('[1]Qc, Winter, S2'!B9*Main!$B$5)</f>
        <v>-0.67069573029654483</v>
      </c>
      <c r="C9" s="2">
        <f ca="1">('[1]Qc, Winter, S2'!C9*Main!$B$5)</f>
        <v>-0.68487535548042722</v>
      </c>
      <c r="D9" s="2">
        <f ca="1">('[1]Qc, Winter, S2'!D9*Main!$B$5)</f>
        <v>-0.68216253790086689</v>
      </c>
      <c r="E9" s="2">
        <f ca="1">('[1]Qc, Winter, S2'!E9*Main!$B$5)</f>
        <v>-0.6811822641879326</v>
      </c>
      <c r="F9" s="2">
        <f ca="1">('[1]Qc, Winter, S2'!F9*Main!$B$5)</f>
        <v>-0.66713941261750476</v>
      </c>
      <c r="G9" s="2">
        <f ca="1">('[1]Qc, Winter, S2'!G9*Main!$B$5)</f>
        <v>-0.64018214526656991</v>
      </c>
      <c r="H9" s="2">
        <f ca="1">('[1]Qc, Winter, S2'!H9*Main!$B$5)</f>
        <v>-0.48938196839295206</v>
      </c>
      <c r="I9" s="2">
        <f ca="1">('[1]Qc, Winter, S2'!I9*Main!$B$5)</f>
        <v>-0.389324598381739</v>
      </c>
      <c r="J9" s="2">
        <f ca="1">('[1]Qc, Winter, S2'!J9*Main!$B$5)</f>
        <v>-0.35950631062841326</v>
      </c>
      <c r="K9" s="2">
        <f ca="1">('[1]Qc, Winter, S2'!K9*Main!$B$5)</f>
        <v>-0.41058265278726103</v>
      </c>
      <c r="L9" s="2">
        <f ca="1">('[1]Qc, Winter, S2'!L9*Main!$B$5)</f>
        <v>-0.38770602064212051</v>
      </c>
      <c r="M9" s="2">
        <f ca="1">('[1]Qc, Winter, S2'!M9*Main!$B$5)</f>
        <v>-0.35341955376970063</v>
      </c>
      <c r="N9" s="2">
        <f ca="1">('[1]Qc, Winter, S2'!N9*Main!$B$5)</f>
        <v>-0.37463202376171201</v>
      </c>
      <c r="O9" s="2">
        <f ca="1">('[1]Qc, Winter, S2'!O9*Main!$B$5)</f>
        <v>-0.40560152423202211</v>
      </c>
      <c r="P9" s="2">
        <f ca="1">('[1]Qc, Winter, S2'!P9*Main!$B$5)</f>
        <v>-0.49281089418922885</v>
      </c>
      <c r="Q9" s="2">
        <f ca="1">('[1]Qc, Winter, S2'!Q9*Main!$B$5)</f>
        <v>-0.54653257880917983</v>
      </c>
      <c r="R9" s="2">
        <f ca="1">('[1]Qc, Winter, S2'!R9*Main!$B$5)</f>
        <v>-0.54508474653085026</v>
      </c>
      <c r="S9" s="2">
        <f ca="1">('[1]Qc, Winter, S2'!S9*Main!$B$5)</f>
        <v>-0.53752551634435952</v>
      </c>
      <c r="T9" s="2">
        <f ca="1">('[1]Qc, Winter, S2'!T9*Main!$B$5)</f>
        <v>-0.56658251892590272</v>
      </c>
      <c r="U9" s="2">
        <f ca="1">('[1]Qc, Winter, S2'!U9*Main!$B$5)</f>
        <v>-0.58583445167850645</v>
      </c>
      <c r="V9" s="2">
        <f ca="1">('[1]Qc, Winter, S2'!V9*Main!$B$5)</f>
        <v>-0.59586507012955892</v>
      </c>
      <c r="W9" s="2">
        <f ca="1">('[1]Qc, Winter, S2'!W9*Main!$B$5)</f>
        <v>-0.61333886441556507</v>
      </c>
      <c r="X9" s="2">
        <f ca="1">('[1]Qc, Winter, S2'!X9*Main!$B$5)</f>
        <v>-0.64011375336661236</v>
      </c>
      <c r="Y9" s="2">
        <f ca="1">('[1]Qc, Winter, S2'!Y9*Main!$B$5)</f>
        <v>-0.65237847665690341</v>
      </c>
    </row>
    <row r="10" spans="1:25" x14ac:dyDescent="0.3">
      <c r="A10">
        <v>9</v>
      </c>
      <c r="B10" s="2">
        <f ca="1">('[1]Qc, Winter, S2'!B10*Main!$B$5)</f>
        <v>-2.2537789702453997E-2</v>
      </c>
      <c r="C10" s="2">
        <f ca="1">('[1]Qc, Winter, S2'!C10*Main!$B$5)</f>
        <v>-2.2537789702453997E-2</v>
      </c>
      <c r="D10" s="2">
        <f ca="1">('[1]Qc, Winter, S2'!D10*Main!$B$5)</f>
        <v>-2.2537789702453997E-2</v>
      </c>
      <c r="E10" s="2">
        <f ca="1">('[1]Qc, Winter, S2'!E10*Main!$B$5)</f>
        <v>-2.2537789702453997E-2</v>
      </c>
      <c r="F10" s="2">
        <f ca="1">('[1]Qc, Winter, S2'!F10*Main!$B$5)</f>
        <v>-2.2537789702453997E-2</v>
      </c>
      <c r="G10" s="2">
        <f ca="1">('[1]Qc, Winter, S2'!G10*Main!$B$5)</f>
        <v>-2.2537789702453997E-2</v>
      </c>
      <c r="H10" s="2">
        <f ca="1">('[1]Qc, Winter, S2'!H10*Main!$B$5)</f>
        <v>-2.2537789702453997E-2</v>
      </c>
      <c r="I10" s="2">
        <f ca="1">('[1]Qc, Winter, S2'!I10*Main!$B$5)</f>
        <v>-2.2537789702453997E-2</v>
      </c>
      <c r="J10" s="2">
        <f ca="1">('[1]Qc, Winter, S2'!J10*Main!$B$5)</f>
        <v>-2.2537789702453997E-2</v>
      </c>
      <c r="K10" s="2">
        <f ca="1">('[1]Qc, Winter, S2'!K10*Main!$B$5)</f>
        <v>-2.2537789702453997E-2</v>
      </c>
      <c r="L10" s="2">
        <f ca="1">('[1]Qc, Winter, S2'!L10*Main!$B$5)</f>
        <v>-2.2537789702453997E-2</v>
      </c>
      <c r="M10" s="2">
        <f ca="1">('[1]Qc, Winter, S2'!M10*Main!$B$5)</f>
        <v>-2.2537789702453997E-2</v>
      </c>
      <c r="N10" s="2">
        <f ca="1">('[1]Qc, Winter, S2'!N10*Main!$B$5)</f>
        <v>-2.2537789702453997E-2</v>
      </c>
      <c r="O10" s="2">
        <f ca="1">('[1]Qc, Winter, S2'!O10*Main!$B$5)</f>
        <v>-2.2537789702453997E-2</v>
      </c>
      <c r="P10" s="2">
        <f ca="1">('[1]Qc, Winter, S2'!P10*Main!$B$5)</f>
        <v>-2.2537789702453997E-2</v>
      </c>
      <c r="Q10" s="2">
        <f ca="1">('[1]Qc, Winter, S2'!Q10*Main!$B$5)</f>
        <v>-2.2537789702453997E-2</v>
      </c>
      <c r="R10" s="2">
        <f ca="1">('[1]Qc, Winter, S2'!R10*Main!$B$5)</f>
        <v>-2.2537789702453997E-2</v>
      </c>
      <c r="S10" s="2">
        <f ca="1">('[1]Qc, Winter, S2'!S10*Main!$B$5)</f>
        <v>-2.2537789702453997E-2</v>
      </c>
      <c r="T10" s="2">
        <f ca="1">('[1]Qc, Winter, S2'!T10*Main!$B$5)</f>
        <v>-2.2537789702453997E-2</v>
      </c>
      <c r="U10" s="2">
        <f ca="1">('[1]Qc, Winter, S2'!U10*Main!$B$5)</f>
        <v>-2.2537789702453997E-2</v>
      </c>
      <c r="V10" s="2">
        <f ca="1">('[1]Qc, Winter, S2'!V10*Main!$B$5)</f>
        <v>-2.2537789702453997E-2</v>
      </c>
      <c r="W10" s="2">
        <f ca="1">('[1]Qc, Winter, S2'!W10*Main!$B$5)</f>
        <v>-2.2537789702453997E-2</v>
      </c>
      <c r="X10" s="2">
        <f ca="1">('[1]Qc, Winter, S2'!X10*Main!$B$5)</f>
        <v>-2.2537789702453997E-2</v>
      </c>
      <c r="Y10" s="2">
        <f ca="1">('[1]Qc, Winter, S2'!Y10*Main!$B$5)</f>
        <v>-2.2537789702453997E-2</v>
      </c>
    </row>
    <row r="11" spans="1:25" x14ac:dyDescent="0.3">
      <c r="A11">
        <v>10</v>
      </c>
      <c r="B11" s="2">
        <f ca="1">('[1]Qc, Winter, S2'!B11*Main!$B$5)</f>
        <v>-0.39905087593391725</v>
      </c>
      <c r="C11" s="2">
        <f ca="1">('[1]Qc, Winter, S2'!C11*Main!$B$5)</f>
        <v>-0.41068704873404654</v>
      </c>
      <c r="D11" s="2">
        <f ca="1">('[1]Qc, Winter, S2'!D11*Main!$B$5)</f>
        <v>-0.41129603612562798</v>
      </c>
      <c r="E11" s="2">
        <f ca="1">('[1]Qc, Winter, S2'!E11*Main!$B$5)</f>
        <v>-0.41014003577191732</v>
      </c>
      <c r="F11" s="2">
        <f ca="1">('[1]Qc, Winter, S2'!F11*Main!$B$5)</f>
        <v>-0.40899879560036922</v>
      </c>
      <c r="G11" s="2">
        <f ca="1">('[1]Qc, Winter, S2'!G11*Main!$B$5)</f>
        <v>-0.38236122014521584</v>
      </c>
      <c r="H11" s="2">
        <f ca="1">('[1]Qc, Winter, S2'!H11*Main!$B$5)</f>
        <v>-0.28661035992866568</v>
      </c>
      <c r="I11" s="2">
        <f ca="1">('[1]Qc, Winter, S2'!I11*Main!$B$5)</f>
        <v>-0.23392385914031488</v>
      </c>
      <c r="J11" s="2">
        <f ca="1">('[1]Qc, Winter, S2'!J11*Main!$B$5)</f>
        <v>-0.1507828700761755</v>
      </c>
      <c r="K11" s="2">
        <f ca="1">('[1]Qc, Winter, S2'!K11*Main!$B$5)</f>
        <v>-8.7075708307624275E-2</v>
      </c>
      <c r="L11" s="2">
        <f ca="1">('[1]Qc, Winter, S2'!L11*Main!$B$5)</f>
        <v>-0.11139807432010364</v>
      </c>
      <c r="M11" s="2">
        <f ca="1">('[1]Qc, Winter, S2'!M11*Main!$B$5)</f>
        <v>-8.6000675040123722E-2</v>
      </c>
      <c r="N11" s="2">
        <f ca="1">('[1]Qc, Winter, S2'!N11*Main!$B$5)</f>
        <v>-0.10255091892194071</v>
      </c>
      <c r="O11" s="2">
        <f ca="1">('[1]Qc, Winter, S2'!O11*Main!$B$5)</f>
        <v>-0.14832235076562869</v>
      </c>
      <c r="P11" s="2">
        <f ca="1">('[1]Qc, Winter, S2'!P11*Main!$B$5)</f>
        <v>-0.18541383287720339</v>
      </c>
      <c r="Q11" s="2">
        <f ca="1">('[1]Qc, Winter, S2'!Q11*Main!$B$5)</f>
        <v>-0.19123950564418687</v>
      </c>
      <c r="R11" s="2">
        <f ca="1">('[1]Qc, Winter, S2'!R11*Main!$B$5)</f>
        <v>-0.19664825674400122</v>
      </c>
      <c r="S11" s="2">
        <f ca="1">('[1]Qc, Winter, S2'!S11*Main!$B$5)</f>
        <v>-0.13272189251861466</v>
      </c>
      <c r="T11" s="2">
        <f ca="1">('[1]Qc, Winter, S2'!T11*Main!$B$5)</f>
        <v>-0.16082465288861506</v>
      </c>
      <c r="U11" s="2">
        <f ca="1">('[1]Qc, Winter, S2'!U11*Main!$B$5)</f>
        <v>-0.19937826397670091</v>
      </c>
      <c r="V11" s="2">
        <f ca="1">('[1]Qc, Winter, S2'!V11*Main!$B$5)</f>
        <v>-0.23446961916772627</v>
      </c>
      <c r="W11" s="2">
        <f ca="1">('[1]Qc, Winter, S2'!W11*Main!$B$5)</f>
        <v>-0.29832235055890893</v>
      </c>
      <c r="X11" s="2">
        <f ca="1">('[1]Qc, Winter, S2'!X11*Main!$B$5)</f>
        <v>-0.37287694744308925</v>
      </c>
      <c r="Y11" s="2">
        <f ca="1">('[1]Qc, Winter, S2'!Y11*Main!$B$5)</f>
        <v>-0.37951216883464056</v>
      </c>
    </row>
    <row r="12" spans="1:25" x14ac:dyDescent="0.3">
      <c r="A12">
        <v>11</v>
      </c>
      <c r="B12" s="2">
        <f ca="1">('[1]Qc, Winter, S2'!B12*Main!$B$5)</f>
        <v>-0.33690704053987119</v>
      </c>
      <c r="C12" s="2">
        <f ca="1">('[1]Qc, Winter, S2'!C12*Main!$B$5)</f>
        <v>-0.34015117883820545</v>
      </c>
      <c r="D12" s="2">
        <f ca="1">('[1]Qc, Winter, S2'!D12*Main!$B$5)</f>
        <v>-0.34640273990475878</v>
      </c>
      <c r="E12" s="2">
        <f ca="1">('[1]Qc, Winter, S2'!E12*Main!$B$5)</f>
        <v>-0.34948023788563548</v>
      </c>
      <c r="F12" s="2">
        <f ca="1">('[1]Qc, Winter, S2'!F12*Main!$B$5)</f>
        <v>-0.34165382955705093</v>
      </c>
      <c r="G12" s="2">
        <f ca="1">('[1]Qc, Winter, S2'!G12*Main!$B$5)</f>
        <v>-0.27572079106323033</v>
      </c>
      <c r="H12" s="2">
        <f ca="1">('[1]Qc, Winter, S2'!H12*Main!$B$5)</f>
        <v>-0.20920499276859619</v>
      </c>
      <c r="I12" s="2">
        <f ca="1">('[1]Qc, Winter, S2'!I12*Main!$B$5)</f>
        <v>-0.18692253690056918</v>
      </c>
      <c r="J12" s="2">
        <f ca="1">('[1]Qc, Winter, S2'!J12*Main!$B$5)</f>
        <v>-0.13118580728775911</v>
      </c>
      <c r="K12" s="2">
        <f ca="1">('[1]Qc, Winter, S2'!K12*Main!$B$5)</f>
        <v>-8.6559929581903491E-2</v>
      </c>
      <c r="L12" s="2">
        <f ca="1">('[1]Qc, Winter, S2'!L12*Main!$B$5)</f>
        <v>-0.19734270854437724</v>
      </c>
      <c r="M12" s="2">
        <f ca="1">('[1]Qc, Winter, S2'!M12*Main!$B$5)</f>
        <v>-0.18609429102661618</v>
      </c>
      <c r="N12" s="2">
        <f ca="1">('[1]Qc, Winter, S2'!N12*Main!$B$5)</f>
        <v>-0.20973914023033108</v>
      </c>
      <c r="O12" s="2">
        <f ca="1">('[1]Qc, Winter, S2'!O12*Main!$B$5)</f>
        <v>-0.20931015015335036</v>
      </c>
      <c r="P12" s="2">
        <f ca="1">('[1]Qc, Winter, S2'!P12*Main!$B$5)</f>
        <v>-0.23287932668402217</v>
      </c>
      <c r="Q12" s="2">
        <f ca="1">('[1]Qc, Winter, S2'!Q12*Main!$B$5)</f>
        <v>-0.23310010549571572</v>
      </c>
      <c r="R12" s="2">
        <f ca="1">('[1]Qc, Winter, S2'!R12*Main!$B$5)</f>
        <v>-0.19855051214611222</v>
      </c>
      <c r="S12" s="2">
        <f ca="1">('[1]Qc, Winter, S2'!S12*Main!$B$5)</f>
        <v>-0.13277912260380056</v>
      </c>
      <c r="T12" s="2">
        <f ca="1">('[1]Qc, Winter, S2'!T12*Main!$B$5)</f>
        <v>-0.18138666640582646</v>
      </c>
      <c r="U12" s="2">
        <f ca="1">('[1]Qc, Winter, S2'!U12*Main!$B$5)</f>
        <v>-0.213073301378811</v>
      </c>
      <c r="V12" s="2">
        <f ca="1">('[1]Qc, Winter, S2'!V12*Main!$B$5)</f>
        <v>-0.22891097683915057</v>
      </c>
      <c r="W12" s="2">
        <f ca="1">('[1]Qc, Winter, S2'!W12*Main!$B$5)</f>
        <v>-0.23441832524275799</v>
      </c>
      <c r="X12" s="2">
        <f ca="1">('[1]Qc, Winter, S2'!X12*Main!$B$5)</f>
        <v>-0.25312724831245276</v>
      </c>
      <c r="Y12" s="2">
        <f ca="1">('[1]Qc, Winter, S2'!Y12*Main!$B$5)</f>
        <v>-0.26848448697392641</v>
      </c>
    </row>
    <row r="13" spans="1:25" x14ac:dyDescent="0.3">
      <c r="A13">
        <v>12</v>
      </c>
      <c r="B13" s="2">
        <f ca="1">('[1]Qc, Winter, S2'!B13*Main!$B$5)</f>
        <v>-4.6622584522083926E-2</v>
      </c>
      <c r="C13" s="2">
        <f ca="1">('[1]Qc, Winter, S2'!C13*Main!$B$5)</f>
        <v>7.8224366273941123E-2</v>
      </c>
      <c r="D13" s="2">
        <f ca="1">('[1]Qc, Winter, S2'!D13*Main!$B$5)</f>
        <v>0.16548453101952132</v>
      </c>
      <c r="E13" s="2">
        <f ca="1">('[1]Qc, Winter, S2'!E13*Main!$B$5)</f>
        <v>0.14309527774649985</v>
      </c>
      <c r="F13" s="2">
        <f ca="1">('[1]Qc, Winter, S2'!F13*Main!$B$5)</f>
        <v>0.11126063094683053</v>
      </c>
      <c r="G13" s="2">
        <f ca="1">('[1]Qc, Winter, S2'!G13*Main!$B$5)</f>
        <v>-0.11208249500289201</v>
      </c>
      <c r="H13" s="2">
        <f ca="1">('[1]Qc, Winter, S2'!H13*Main!$B$5)</f>
        <v>-3.7003491460422537E-3</v>
      </c>
      <c r="I13" s="2">
        <f ca="1">('[1]Qc, Winter, S2'!I13*Main!$B$5)</f>
        <v>0.13362842134627273</v>
      </c>
      <c r="J13" s="2">
        <f ca="1">('[1]Qc, Winter, S2'!J13*Main!$B$5)</f>
        <v>0.29003611773553417</v>
      </c>
      <c r="K13" s="2">
        <f ca="1">('[1]Qc, Winter, S2'!K13*Main!$B$5)</f>
        <v>0.34215146874213259</v>
      </c>
      <c r="L13" s="2">
        <f ca="1">('[1]Qc, Winter, S2'!L13*Main!$B$5)</f>
        <v>0.16619952636536056</v>
      </c>
      <c r="M13" s="2">
        <f ca="1">('[1]Qc, Winter, S2'!M13*Main!$B$5)</f>
        <v>-4.3180663348033781E-4</v>
      </c>
      <c r="N13" s="2">
        <f ca="1">('[1]Qc, Winter, S2'!N13*Main!$B$5)</f>
        <v>0.52642827864269137</v>
      </c>
      <c r="O13" s="2">
        <f ca="1">('[1]Qc, Winter, S2'!O13*Main!$B$5)</f>
        <v>0.59677974557949764</v>
      </c>
      <c r="P13" s="2">
        <f ca="1">('[1]Qc, Winter, S2'!P13*Main!$B$5)</f>
        <v>0.56610446830555405</v>
      </c>
      <c r="Q13" s="2">
        <f ca="1">('[1]Qc, Winter, S2'!Q13*Main!$B$5)</f>
        <v>0.64992772106933983</v>
      </c>
      <c r="R13" s="2">
        <f ca="1">('[1]Qc, Winter, S2'!R13*Main!$B$5)</f>
        <v>0.35705563398592322</v>
      </c>
      <c r="S13" s="2">
        <f ca="1">('[1]Qc, Winter, S2'!S13*Main!$B$5)</f>
        <v>0.4931821270316607</v>
      </c>
      <c r="T13" s="2">
        <f ca="1">('[1]Qc, Winter, S2'!T13*Main!$B$5)</f>
        <v>0.52956977306555297</v>
      </c>
      <c r="U13" s="2">
        <f ca="1">('[1]Qc, Winter, S2'!U13*Main!$B$5)</f>
        <v>0.4720788457163918</v>
      </c>
      <c r="V13" s="2">
        <f ca="1">('[1]Qc, Winter, S2'!V13*Main!$B$5)</f>
        <v>0.52980142592449186</v>
      </c>
      <c r="W13" s="2">
        <f ca="1">('[1]Qc, Winter, S2'!W13*Main!$B$5)</f>
        <v>0.68009496642124401</v>
      </c>
      <c r="X13" s="2">
        <f ca="1">('[1]Qc, Winter, S2'!X13*Main!$B$5)</f>
        <v>0.63000486214831608</v>
      </c>
      <c r="Y13" s="2">
        <f ca="1">('[1]Qc, Winter, S2'!Y13*Main!$B$5)</f>
        <v>0.42441263787966993</v>
      </c>
    </row>
    <row r="14" spans="1:25" x14ac:dyDescent="0.3">
      <c r="A14">
        <v>13</v>
      </c>
      <c r="B14" s="2">
        <f ca="1">('[1]Qc, Winter, S2'!B14*Main!$B$5)</f>
        <v>0.34328247661348615</v>
      </c>
      <c r="C14" s="2">
        <f ca="1">('[1]Qc, Winter, S2'!C14*Main!$B$5)</f>
        <v>0.2776354612148309</v>
      </c>
      <c r="D14" s="2">
        <f ca="1">('[1]Qc, Winter, S2'!D14*Main!$B$5)</f>
        <v>0.39625166697760089</v>
      </c>
      <c r="E14" s="2">
        <f ca="1">('[1]Qc, Winter, S2'!E14*Main!$B$5)</f>
        <v>0.49653024617849001</v>
      </c>
      <c r="F14" s="2">
        <f ca="1">('[1]Qc, Winter, S2'!F14*Main!$B$5)</f>
        <v>0.51848944488934356</v>
      </c>
      <c r="G14" s="2">
        <f ca="1">('[1]Qc, Winter, S2'!G14*Main!$B$5)</f>
        <v>0.63212931992006205</v>
      </c>
      <c r="H14" s="2">
        <f ca="1">('[1]Qc, Winter, S2'!H14*Main!$B$5)</f>
        <v>2.3117940852439358</v>
      </c>
      <c r="I14" s="2">
        <f ca="1">('[1]Qc, Winter, S2'!I14*Main!$B$5)</f>
        <v>2.8940118237154238</v>
      </c>
      <c r="J14" s="2">
        <f ca="1">('[1]Qc, Winter, S2'!J14*Main!$B$5)</f>
        <v>3.0986503303752744</v>
      </c>
      <c r="K14" s="2">
        <f ca="1">('[1]Qc, Winter, S2'!K14*Main!$B$5)</f>
        <v>2.8983125883460152</v>
      </c>
      <c r="L14" s="2">
        <f ca="1">('[1]Qc, Winter, S2'!L14*Main!$B$5)</f>
        <v>2.6549689928279978</v>
      </c>
      <c r="M14" s="2">
        <f ca="1">('[1]Qc, Winter, S2'!M14*Main!$B$5)</f>
        <v>3.0427363563389815</v>
      </c>
      <c r="N14" s="2">
        <f ca="1">('[1]Qc, Winter, S2'!N14*Main!$B$5)</f>
        <v>3.4391135205175778</v>
      </c>
      <c r="O14" s="2">
        <f ca="1">('[1]Qc, Winter, S2'!O14*Main!$B$5)</f>
        <v>3.049983738204753</v>
      </c>
      <c r="P14" s="2">
        <f ca="1">('[1]Qc, Winter, S2'!P14*Main!$B$5)</f>
        <v>2.9994989034702053</v>
      </c>
      <c r="Q14" s="2">
        <f ca="1">('[1]Qc, Winter, S2'!Q14*Main!$B$5)</f>
        <v>2.9938394686554646</v>
      </c>
      <c r="R14" s="2">
        <f ca="1">('[1]Qc, Winter, S2'!R14*Main!$B$5)</f>
        <v>2.6979783097135366</v>
      </c>
      <c r="S14" s="2">
        <f ca="1">('[1]Qc, Winter, S2'!S14*Main!$B$5)</f>
        <v>2.788977837751248</v>
      </c>
      <c r="T14" s="2">
        <f ca="1">('[1]Qc, Winter, S2'!T14*Main!$B$5)</f>
        <v>2.4116232377802227</v>
      </c>
      <c r="U14" s="2">
        <f ca="1">('[1]Qc, Winter, S2'!U14*Main!$B$5)</f>
        <v>1.8205684998123084</v>
      </c>
      <c r="V14" s="2">
        <f ca="1">('[1]Qc, Winter, S2'!V14*Main!$B$5)</f>
        <v>1.9973665118233781</v>
      </c>
      <c r="W14" s="2">
        <f ca="1">('[1]Qc, Winter, S2'!W14*Main!$B$5)</f>
        <v>1.7454159678468615</v>
      </c>
      <c r="X14" s="2">
        <f ca="1">('[1]Qc, Winter, S2'!X14*Main!$B$5)</f>
        <v>0.76773181631257037</v>
      </c>
      <c r="Y14" s="2">
        <f ca="1">('[1]Qc, Winter, S2'!Y14*Main!$B$5)</f>
        <v>0.54316211311326912</v>
      </c>
    </row>
    <row r="15" spans="1:25" x14ac:dyDescent="0.3">
      <c r="A15">
        <v>14</v>
      </c>
      <c r="B15" s="2">
        <f ca="1">('[1]Qc, Winter, S2'!B15*Main!$B$5)</f>
        <v>8.5625553516159372E-2</v>
      </c>
      <c r="C15" s="2">
        <f ca="1">('[1]Qc, Winter, S2'!C15*Main!$B$5)</f>
        <v>6.049590027348082E-2</v>
      </c>
      <c r="D15" s="2">
        <f ca="1">('[1]Qc, Winter, S2'!D15*Main!$B$5)</f>
        <v>5.2443431453111956E-2</v>
      </c>
      <c r="E15" s="2">
        <f ca="1">('[1]Qc, Winter, S2'!E15*Main!$B$5)</f>
        <v>6.7223380443393405E-2</v>
      </c>
      <c r="F15" s="2">
        <f ca="1">('[1]Qc, Winter, S2'!F15*Main!$B$5)</f>
        <v>5.7881315831728716E-2</v>
      </c>
      <c r="G15" s="2">
        <f ca="1">('[1]Qc, Winter, S2'!G15*Main!$B$5)</f>
        <v>4.7588319608385103E-2</v>
      </c>
      <c r="H15" s="2">
        <f ca="1">('[1]Qc, Winter, S2'!H15*Main!$B$5)</f>
        <v>3.9374507430340953E-2</v>
      </c>
      <c r="I15" s="2">
        <f ca="1">('[1]Qc, Winter, S2'!I15*Main!$B$5)</f>
        <v>0.1375955691887322</v>
      </c>
      <c r="J15" s="2">
        <f ca="1">('[1]Qc, Winter, S2'!J15*Main!$B$5)</f>
        <v>0.14389620098511446</v>
      </c>
      <c r="K15" s="2">
        <f ca="1">('[1]Qc, Winter, S2'!K15*Main!$B$5)</f>
        <v>0.12342048207327883</v>
      </c>
      <c r="L15" s="2">
        <f ca="1">('[1]Qc, Winter, S2'!L15*Main!$B$5)</f>
        <v>0.14379382195763069</v>
      </c>
      <c r="M15" s="2">
        <f ca="1">('[1]Qc, Winter, S2'!M15*Main!$B$5)</f>
        <v>0.13361304997644308</v>
      </c>
      <c r="N15" s="2">
        <f ca="1">('[1]Qc, Winter, S2'!N15*Main!$B$5)</f>
        <v>0.13420172047132128</v>
      </c>
      <c r="O15" s="2">
        <f ca="1">('[1]Qc, Winter, S2'!O15*Main!$B$5)</f>
        <v>0.11983702256858536</v>
      </c>
      <c r="P15" s="2">
        <f ca="1">('[1]Qc, Winter, S2'!P15*Main!$B$5)</f>
        <v>7.1111822594011331E-2</v>
      </c>
      <c r="Q15" s="2">
        <f ca="1">('[1]Qc, Winter, S2'!Q15*Main!$B$5)</f>
        <v>0.11133927297329005</v>
      </c>
      <c r="R15" s="2">
        <f ca="1">('[1]Qc, Winter, S2'!R15*Main!$B$5)</f>
        <v>0.13353428825906533</v>
      </c>
      <c r="S15" s="2">
        <f ca="1">('[1]Qc, Winter, S2'!S15*Main!$B$5)</f>
        <v>0.12459585707603914</v>
      </c>
      <c r="T15" s="2">
        <f ca="1">('[1]Qc, Winter, S2'!T15*Main!$B$5)</f>
        <v>8.7080210723439189E-2</v>
      </c>
      <c r="U15" s="2">
        <f ca="1">('[1]Qc, Winter, S2'!U15*Main!$B$5)</f>
        <v>9.0340545494953878E-2</v>
      </c>
      <c r="V15" s="2">
        <f ca="1">('[1]Qc, Winter, S2'!V15*Main!$B$5)</f>
        <v>8.4144324925048766E-2</v>
      </c>
      <c r="W15" s="2">
        <f ca="1">('[1]Qc, Winter, S2'!W15*Main!$B$5)</f>
        <v>5.2195401311307822E-2</v>
      </c>
      <c r="X15" s="2">
        <f ca="1">('[1]Qc, Winter, S2'!X15*Main!$B$5)</f>
        <v>4.1636594478275599E-2</v>
      </c>
      <c r="Y15" s="2">
        <f ca="1">('[1]Qc, Winter, S2'!Y15*Main!$B$5)</f>
        <v>4.315453507526168E-2</v>
      </c>
    </row>
    <row r="16" spans="1:25" x14ac:dyDescent="0.3">
      <c r="A16">
        <v>15</v>
      </c>
      <c r="B16" s="2">
        <f ca="1">('[1]Qc, Winter, S2'!B16*Main!$B$5)</f>
        <v>-0.10257059407159347</v>
      </c>
      <c r="C16" s="2">
        <f ca="1">('[1]Qc, Winter, S2'!C16*Main!$B$5)</f>
        <v>-0.10254798012790768</v>
      </c>
      <c r="D16" s="2">
        <f ca="1">('[1]Qc, Winter, S2'!D16*Main!$B$5)</f>
        <v>-0.10537758548420545</v>
      </c>
      <c r="E16" s="2">
        <f ca="1">('[1]Qc, Winter, S2'!E16*Main!$B$5)</f>
        <v>-0.11020493922238106</v>
      </c>
      <c r="F16" s="2">
        <f ca="1">('[1]Qc, Winter, S2'!F16*Main!$B$5)</f>
        <v>-0.10914662703080856</v>
      </c>
      <c r="G16" s="2">
        <f ca="1">('[1]Qc, Winter, S2'!G16*Main!$B$5)</f>
        <v>-0.10017109166315377</v>
      </c>
      <c r="H16" s="2">
        <f ca="1">('[1]Qc, Winter, S2'!H16*Main!$B$5)</f>
        <v>-6.3516354072087153E-2</v>
      </c>
      <c r="I16" s="2">
        <f ca="1">('[1]Qc, Winter, S2'!I16*Main!$B$5)</f>
        <v>-1.2209665467939017E-2</v>
      </c>
      <c r="J16" s="2">
        <f ca="1">('[1]Qc, Winter, S2'!J16*Main!$B$5)</f>
        <v>-1.3120834228637118E-2</v>
      </c>
      <c r="K16" s="2">
        <f ca="1">('[1]Qc, Winter, S2'!K16*Main!$B$5)</f>
        <v>-8.6952650764067444E-3</v>
      </c>
      <c r="L16" s="2">
        <f ca="1">('[1]Qc, Winter, S2'!L16*Main!$B$5)</f>
        <v>-7.6596381337478677E-3</v>
      </c>
      <c r="M16" s="2">
        <f ca="1">('[1]Qc, Winter, S2'!M16*Main!$B$5)</f>
        <v>-3.4184469837228157E-2</v>
      </c>
      <c r="N16" s="2">
        <f ca="1">('[1]Qc, Winter, S2'!N16*Main!$B$5)</f>
        <v>-4.9939838691720369E-2</v>
      </c>
      <c r="O16" s="2">
        <f ca="1">('[1]Qc, Winter, S2'!O16*Main!$B$5)</f>
        <v>-6.473873959291504E-2</v>
      </c>
      <c r="P16" s="2">
        <f ca="1">('[1]Qc, Winter, S2'!P16*Main!$B$5)</f>
        <v>-6.4252030480614689E-2</v>
      </c>
      <c r="Q16" s="2">
        <f ca="1">('[1]Qc, Winter, S2'!Q16*Main!$B$5)</f>
        <v>-6.5338610101794412E-2</v>
      </c>
      <c r="R16" s="2">
        <f ca="1">('[1]Qc, Winter, S2'!R16*Main!$B$5)</f>
        <v>-5.1371637480247506E-2</v>
      </c>
      <c r="S16" s="2">
        <f ca="1">('[1]Qc, Winter, S2'!S16*Main!$B$5)</f>
        <v>1.6884395459157816E-2</v>
      </c>
      <c r="T16" s="2">
        <f ca="1">('[1]Qc, Winter, S2'!T16*Main!$B$5)</f>
        <v>-2.3795980634117708E-3</v>
      </c>
      <c r="U16" s="2">
        <f ca="1">('[1]Qc, Winter, S2'!U16*Main!$B$5)</f>
        <v>-2.8089492504391987E-2</v>
      </c>
      <c r="V16" s="2">
        <f ca="1">('[1]Qc, Winter, S2'!V16*Main!$B$5)</f>
        <v>-5.2067739487324891E-2</v>
      </c>
      <c r="W16" s="2">
        <f ca="1">('[1]Qc, Winter, S2'!W16*Main!$B$5)</f>
        <v>-6.8490779935909324E-2</v>
      </c>
      <c r="X16" s="2">
        <f ca="1">('[1]Qc, Winter, S2'!X16*Main!$B$5)</f>
        <v>-7.5117684081956348E-2</v>
      </c>
      <c r="Y16" s="2">
        <f ca="1">('[1]Qc, Winter, S2'!Y16*Main!$B$5)</f>
        <v>-8.6006155356206149E-2</v>
      </c>
    </row>
    <row r="17" spans="1:25" x14ac:dyDescent="0.3">
      <c r="A17">
        <v>16</v>
      </c>
      <c r="B17" s="2">
        <f ca="1">('[1]Qc, Winter, S2'!B17*Main!$B$5)</f>
        <v>-0.27525798193533207</v>
      </c>
      <c r="C17" s="2">
        <f ca="1">('[1]Qc, Winter, S2'!C17*Main!$B$5)</f>
        <v>-0.29700416137125019</v>
      </c>
      <c r="D17" s="2">
        <f ca="1">('[1]Qc, Winter, S2'!D17*Main!$B$5)</f>
        <v>-0.30245187059161688</v>
      </c>
      <c r="E17" s="2">
        <f ca="1">('[1]Qc, Winter, S2'!E17*Main!$B$5)</f>
        <v>-0.29840707135604172</v>
      </c>
      <c r="F17" s="2">
        <f ca="1">('[1]Qc, Winter, S2'!F17*Main!$B$5)</f>
        <v>-0.29865526448122376</v>
      </c>
      <c r="G17" s="2">
        <f ca="1">('[1]Qc, Winter, S2'!G17*Main!$B$5)</f>
        <v>-0.24938993249900701</v>
      </c>
      <c r="H17" s="2">
        <f ca="1">('[1]Qc, Winter, S2'!H17*Main!$B$5)</f>
        <v>-9.2865382121010663E-3</v>
      </c>
      <c r="I17" s="2">
        <f ca="1">('[1]Qc, Winter, S2'!I17*Main!$B$5)</f>
        <v>0.12857707751453554</v>
      </c>
      <c r="J17" s="2">
        <f ca="1">('[1]Qc, Winter, S2'!J17*Main!$B$5)</f>
        <v>0.16387388853311519</v>
      </c>
      <c r="K17" s="2">
        <f ca="1">('[1]Qc, Winter, S2'!K17*Main!$B$5)</f>
        <v>0.11415841683401785</v>
      </c>
      <c r="L17" s="2">
        <f ca="1">('[1]Qc, Winter, S2'!L17*Main!$B$5)</f>
        <v>6.7401755564060847E-2</v>
      </c>
      <c r="M17" s="2">
        <f ca="1">('[1]Qc, Winter, S2'!M17*Main!$B$5)</f>
        <v>0.13369424625802839</v>
      </c>
      <c r="N17" s="2">
        <f ca="1">('[1]Qc, Winter, S2'!N17*Main!$B$5)</f>
        <v>8.4300901018920044E-2</v>
      </c>
      <c r="O17" s="2">
        <f ca="1">('[1]Qc, Winter, S2'!O17*Main!$B$5)</f>
        <v>2.5576319376317286E-2</v>
      </c>
      <c r="P17" s="2">
        <f ca="1">('[1]Qc, Winter, S2'!P17*Main!$B$5)</f>
        <v>-0.10118590766574505</v>
      </c>
      <c r="Q17" s="2">
        <f ca="1">('[1]Qc, Winter, S2'!Q17*Main!$B$5)</f>
        <v>-0.1012289658368981</v>
      </c>
      <c r="R17" s="2">
        <f ca="1">('[1]Qc, Winter, S2'!R17*Main!$B$5)</f>
        <v>-8.338823484843734E-2</v>
      </c>
      <c r="S17" s="2">
        <f ca="1">('[1]Qc, Winter, S2'!S17*Main!$B$5)</f>
        <v>-4.2067680419631714E-2</v>
      </c>
      <c r="T17" s="2">
        <f ca="1">('[1]Qc, Winter, S2'!T17*Main!$B$5)</f>
        <v>-0.10252988897295903</v>
      </c>
      <c r="U17" s="2">
        <f ca="1">('[1]Qc, Winter, S2'!U17*Main!$B$5)</f>
        <v>-5.8418672028716347E-2</v>
      </c>
      <c r="V17" s="2">
        <f ca="1">('[1]Qc, Winter, S2'!V17*Main!$B$5)</f>
        <v>-8.0205719546646764E-2</v>
      </c>
      <c r="W17" s="2">
        <f ca="1">('[1]Qc, Winter, S2'!W17*Main!$B$5)</f>
        <v>-0.13303046589208384</v>
      </c>
      <c r="X17" s="2">
        <f ca="1">('[1]Qc, Winter, S2'!X17*Main!$B$5)</f>
        <v>-0.21016978560724378</v>
      </c>
      <c r="Y17" s="2">
        <f ca="1">('[1]Qc, Winter, S2'!Y17*Main!$B$5)</f>
        <v>-0.23724766065783606</v>
      </c>
    </row>
    <row r="18" spans="1:25" x14ac:dyDescent="0.3">
      <c r="A18">
        <v>17</v>
      </c>
      <c r="B18" s="2">
        <f ca="1">('[1]Qc, Winter, S2'!B18*Main!$B$5)</f>
        <v>-0.58544189602633578</v>
      </c>
      <c r="C18" s="2">
        <f ca="1">('[1]Qc, Winter, S2'!C18*Main!$B$5)</f>
        <v>-0.59124830110211124</v>
      </c>
      <c r="D18" s="2">
        <f ca="1">('[1]Qc, Winter, S2'!D18*Main!$B$5)</f>
        <v>-0.59728109008981167</v>
      </c>
      <c r="E18" s="2">
        <f ca="1">('[1]Qc, Winter, S2'!E18*Main!$B$5)</f>
        <v>-0.60251022841393254</v>
      </c>
      <c r="F18" s="2">
        <f ca="1">('[1]Qc, Winter, S2'!F18*Main!$B$5)</f>
        <v>-0.60519275145812257</v>
      </c>
      <c r="G18" s="2">
        <f ca="1">('[1]Qc, Winter, S2'!G18*Main!$B$5)</f>
        <v>-0.5532973770794043</v>
      </c>
      <c r="H18" s="2">
        <f ca="1">('[1]Qc, Winter, S2'!H18*Main!$B$5)</f>
        <v>-0.48004437563771907</v>
      </c>
      <c r="I18" s="2">
        <f ca="1">('[1]Qc, Winter, S2'!I18*Main!$B$5)</f>
        <v>-0.4382792331133431</v>
      </c>
      <c r="J18" s="2">
        <f ca="1">('[1]Qc, Winter, S2'!J18*Main!$B$5)</f>
        <v>-0.45111445934510547</v>
      </c>
      <c r="K18" s="2">
        <f ca="1">('[1]Qc, Winter, S2'!K18*Main!$B$5)</f>
        <v>-0.49974967721537833</v>
      </c>
      <c r="L18" s="2">
        <f ca="1">('[1]Qc, Winter, S2'!L18*Main!$B$5)</f>
        <v>-0.53303734120208712</v>
      </c>
      <c r="M18" s="2">
        <f ca="1">('[1]Qc, Winter, S2'!M18*Main!$B$5)</f>
        <v>-0.56440078268328042</v>
      </c>
      <c r="N18" s="2">
        <f ca="1">('[1]Qc, Winter, S2'!N18*Main!$B$5)</f>
        <v>-0.56506848483675587</v>
      </c>
      <c r="O18" s="2">
        <f ca="1">('[1]Qc, Winter, S2'!O18*Main!$B$5)</f>
        <v>-0.57545898077270696</v>
      </c>
      <c r="P18" s="2">
        <f ca="1">('[1]Qc, Winter, S2'!P18*Main!$B$5)</f>
        <v>-0.58051829041703995</v>
      </c>
      <c r="Q18" s="2">
        <f ca="1">('[1]Qc, Winter, S2'!Q18*Main!$B$5)</f>
        <v>-0.56320096017383281</v>
      </c>
      <c r="R18" s="2">
        <f ca="1">('[1]Qc, Winter, S2'!R18*Main!$B$5)</f>
        <v>-0.47678460621479646</v>
      </c>
      <c r="S18" s="2">
        <f ca="1">('[1]Qc, Winter, S2'!S18*Main!$B$5)</f>
        <v>-0.28416710157648628</v>
      </c>
      <c r="T18" s="2">
        <f ca="1">('[1]Qc, Winter, S2'!T18*Main!$B$5)</f>
        <v>-0.36653156652300811</v>
      </c>
      <c r="U18" s="2">
        <f ca="1">('[1]Qc, Winter, S2'!U18*Main!$B$5)</f>
        <v>-0.44460634970863661</v>
      </c>
      <c r="V18" s="2">
        <f ca="1">('[1]Qc, Winter, S2'!V18*Main!$B$5)</f>
        <v>-0.4786296799174119</v>
      </c>
      <c r="W18" s="2">
        <f ca="1">('[1]Qc, Winter, S2'!W18*Main!$B$5)</f>
        <v>-0.50637103992657628</v>
      </c>
      <c r="X18" s="2">
        <f ca="1">('[1]Qc, Winter, S2'!X18*Main!$B$5)</f>
        <v>-0.53527826078381513</v>
      </c>
      <c r="Y18" s="2">
        <f ca="1">('[1]Qc, Winter, S2'!Y18*Main!$B$5)</f>
        <v>-0.53787018544280629</v>
      </c>
    </row>
    <row r="19" spans="1:25" x14ac:dyDescent="0.3">
      <c r="A19">
        <v>18</v>
      </c>
      <c r="B19" s="2">
        <f ca="1">('[1]Qc, Winter, S2'!B19*Main!$B$5)</f>
        <v>-0.58928471811082894</v>
      </c>
      <c r="C19" s="2">
        <f ca="1">('[1]Qc, Winter, S2'!C19*Main!$B$5)</f>
        <v>-0.61889564007514075</v>
      </c>
      <c r="D19" s="2">
        <f ca="1">('[1]Qc, Winter, S2'!D19*Main!$B$5)</f>
        <v>-0.64519376189994038</v>
      </c>
      <c r="E19" s="2">
        <f ca="1">('[1]Qc, Winter, S2'!E19*Main!$B$5)</f>
        <v>-0.64749472048350787</v>
      </c>
      <c r="F19" s="2">
        <f ca="1">('[1]Qc, Winter, S2'!F19*Main!$B$5)</f>
        <v>-0.6460612205559737</v>
      </c>
      <c r="G19" s="2">
        <f ca="1">('[1]Qc, Winter, S2'!G19*Main!$B$5)</f>
        <v>-0.54457858127781122</v>
      </c>
      <c r="H19" s="2">
        <f ca="1">('[1]Qc, Winter, S2'!H19*Main!$B$5)</f>
        <v>-0.41502645570489571</v>
      </c>
      <c r="I19" s="2">
        <f ca="1">('[1]Qc, Winter, S2'!I19*Main!$B$5)</f>
        <v>-0.33586628471403845</v>
      </c>
      <c r="J19" s="2">
        <f ca="1">('[1]Qc, Winter, S2'!J19*Main!$B$5)</f>
        <v>-0.32991537450081848</v>
      </c>
      <c r="K19" s="2">
        <f ca="1">('[1]Qc, Winter, S2'!K19*Main!$B$5)</f>
        <v>-0.27635490081454833</v>
      </c>
      <c r="L19" s="2">
        <f ca="1">('[1]Qc, Winter, S2'!L19*Main!$B$5)</f>
        <v>-0.27348783984071329</v>
      </c>
      <c r="M19" s="2">
        <f ca="1">('[1]Qc, Winter, S2'!M19*Main!$B$5)</f>
        <v>-0.26772937225096721</v>
      </c>
      <c r="N19" s="2">
        <f ca="1">('[1]Qc, Winter, S2'!N19*Main!$B$5)</f>
        <v>-0.32221740471387711</v>
      </c>
      <c r="O19" s="2">
        <f ca="1">('[1]Qc, Winter, S2'!O19*Main!$B$5)</f>
        <v>-0.3467448140022355</v>
      </c>
      <c r="P19" s="2">
        <f ca="1">('[1]Qc, Winter, S2'!P19*Main!$B$5)</f>
        <v>-0.33742055532460802</v>
      </c>
      <c r="Q19" s="2">
        <f ca="1">('[1]Qc, Winter, S2'!Q19*Main!$B$5)</f>
        <v>-0.41826705420799093</v>
      </c>
      <c r="R19" s="2">
        <f ca="1">('[1]Qc, Winter, S2'!R19*Main!$B$5)</f>
        <v>-0.3705614120336595</v>
      </c>
      <c r="S19" s="2">
        <f ca="1">('[1]Qc, Winter, S2'!S19*Main!$B$5)</f>
        <v>-0.18577458639775837</v>
      </c>
      <c r="T19" s="2">
        <f ca="1">('[1]Qc, Winter, S2'!T19*Main!$B$5)</f>
        <v>-0.21998779224180526</v>
      </c>
      <c r="U19" s="2">
        <f ca="1">('[1]Qc, Winter, S2'!U19*Main!$B$5)</f>
        <v>-0.27352402215061061</v>
      </c>
      <c r="V19" s="2">
        <f ca="1">('[1]Qc, Winter, S2'!V19*Main!$B$5)</f>
        <v>-0.29535269154867611</v>
      </c>
      <c r="W19" s="2">
        <f ca="1">('[1]Qc, Winter, S2'!W19*Main!$B$5)</f>
        <v>-0.38340325946514964</v>
      </c>
      <c r="X19" s="2">
        <f ca="1">('[1]Qc, Winter, S2'!X19*Main!$B$5)</f>
        <v>-0.42401339990900466</v>
      </c>
      <c r="Y19" s="2">
        <f ca="1">('[1]Qc, Winter, S2'!Y19*Main!$B$5)</f>
        <v>-0.44357723191463316</v>
      </c>
    </row>
    <row r="20" spans="1:25" x14ac:dyDescent="0.3">
      <c r="A20">
        <v>19</v>
      </c>
      <c r="B20" s="2">
        <f ca="1">('[1]Qc, Winter, S2'!B20*Main!$B$5)</f>
        <v>0.32688987331072733</v>
      </c>
      <c r="C20" s="2">
        <f ca="1">('[1]Qc, Winter, S2'!C20*Main!$B$5)</f>
        <v>0.2557058439870688</v>
      </c>
      <c r="D20" s="2">
        <f ca="1">('[1]Qc, Winter, S2'!D20*Main!$B$5)</f>
        <v>0.19388170558203455</v>
      </c>
      <c r="E20" s="2">
        <f ca="1">('[1]Qc, Winter, S2'!E20*Main!$B$5)</f>
        <v>0.28883963129210322</v>
      </c>
      <c r="F20" s="2">
        <f ca="1">('[1]Qc, Winter, S2'!F20*Main!$B$5)</f>
        <v>0.23718445366658822</v>
      </c>
      <c r="G20" s="2">
        <f ca="1">('[1]Qc, Winter, S2'!G20*Main!$B$5)</f>
        <v>0.3417118669192804</v>
      </c>
      <c r="H20" s="2">
        <f ca="1">('[1]Qc, Winter, S2'!H20*Main!$B$5)</f>
        <v>0.45574343175297449</v>
      </c>
      <c r="I20" s="2">
        <f ca="1">('[1]Qc, Winter, S2'!I20*Main!$B$5)</f>
        <v>0.88769422403107834</v>
      </c>
      <c r="J20" s="2">
        <f ca="1">('[1]Qc, Winter, S2'!J20*Main!$B$5)</f>
        <v>1.0223286399046128</v>
      </c>
      <c r="K20" s="2">
        <f ca="1">('[1]Qc, Winter, S2'!K20*Main!$B$5)</f>
        <v>1.0533831056471226</v>
      </c>
      <c r="L20" s="2">
        <f ca="1">('[1]Qc, Winter, S2'!L20*Main!$B$5)</f>
        <v>0.99983192201339333</v>
      </c>
      <c r="M20" s="2">
        <f ca="1">('[1]Qc, Winter, S2'!M20*Main!$B$5)</f>
        <v>1.066533338002551</v>
      </c>
      <c r="N20" s="2">
        <f ca="1">('[1]Qc, Winter, S2'!N20*Main!$B$5)</f>
        <v>1.0586085360993958</v>
      </c>
      <c r="O20" s="2">
        <f ca="1">('[1]Qc, Winter, S2'!O20*Main!$B$5)</f>
        <v>1.046334054179352</v>
      </c>
      <c r="P20" s="2">
        <f ca="1">('[1]Qc, Winter, S2'!P20*Main!$B$5)</f>
        <v>0.88002626355859592</v>
      </c>
      <c r="Q20" s="2">
        <f ca="1">('[1]Qc, Winter, S2'!Q20*Main!$B$5)</f>
        <v>0.83709959961858216</v>
      </c>
      <c r="R20" s="2">
        <f ca="1">('[1]Qc, Winter, S2'!R20*Main!$B$5)</f>
        <v>0.72754942574405479</v>
      </c>
      <c r="S20" s="2">
        <f ca="1">('[1]Qc, Winter, S2'!S20*Main!$B$5)</f>
        <v>0.79591461680081899</v>
      </c>
      <c r="T20" s="2">
        <f ca="1">('[1]Qc, Winter, S2'!T20*Main!$B$5)</f>
        <v>0.67466971325441549</v>
      </c>
      <c r="U20" s="2">
        <f ca="1">('[1]Qc, Winter, S2'!U20*Main!$B$5)</f>
        <v>0.70403750476472171</v>
      </c>
      <c r="V20" s="2">
        <f ca="1">('[1]Qc, Winter, S2'!V20*Main!$B$5)</f>
        <v>0.59524946153824965</v>
      </c>
      <c r="W20" s="2">
        <f ca="1">('[1]Qc, Winter, S2'!W20*Main!$B$5)</f>
        <v>0.62659322277655938</v>
      </c>
      <c r="X20" s="2">
        <f ca="1">('[1]Qc, Winter, S2'!X20*Main!$B$5)</f>
        <v>0.3889922039689413</v>
      </c>
      <c r="Y20" s="2">
        <f ca="1">('[1]Qc, Winter, S2'!Y20*Main!$B$5)</f>
        <v>0.39947566154907088</v>
      </c>
    </row>
    <row r="21" spans="1:25" x14ac:dyDescent="0.3">
      <c r="A21">
        <v>20</v>
      </c>
      <c r="B21" s="2">
        <f ca="1">('[1]Qc, Winter, S2'!B21*Main!$B$5)</f>
        <v>-0.40381395310242751</v>
      </c>
      <c r="C21" s="2">
        <f ca="1">('[1]Qc, Winter, S2'!C21*Main!$B$5)</f>
        <v>-0.39939855003839464</v>
      </c>
      <c r="D21" s="2">
        <f ca="1">('[1]Qc, Winter, S2'!D21*Main!$B$5)</f>
        <v>-0.41194725149178141</v>
      </c>
      <c r="E21" s="2">
        <f ca="1">('[1]Qc, Winter, S2'!E21*Main!$B$5)</f>
        <v>-0.41940139814536115</v>
      </c>
      <c r="F21" s="2">
        <f ca="1">('[1]Qc, Winter, S2'!F21*Main!$B$5)</f>
        <v>-0.44424134843379465</v>
      </c>
      <c r="G21" s="2">
        <f ca="1">('[1]Qc, Winter, S2'!G21*Main!$B$5)</f>
        <v>-0.39775535162224984</v>
      </c>
      <c r="H21" s="2">
        <f ca="1">('[1]Qc, Winter, S2'!H21*Main!$B$5)</f>
        <v>-0.33791327444896896</v>
      </c>
      <c r="I21" s="2">
        <f ca="1">('[1]Qc, Winter, S2'!I21*Main!$B$5)</f>
        <v>-0.17552517294831552</v>
      </c>
      <c r="J21" s="2">
        <f ca="1">('[1]Qc, Winter, S2'!J21*Main!$B$5)</f>
        <v>-8.6968399032958527E-2</v>
      </c>
      <c r="K21" s="2">
        <f ca="1">('[1]Qc, Winter, S2'!K21*Main!$B$5)</f>
        <v>-8.0725911556647656E-2</v>
      </c>
      <c r="L21" s="2">
        <f ca="1">('[1]Qc, Winter, S2'!L21*Main!$B$5)</f>
        <v>-6.1356824314705877E-2</v>
      </c>
      <c r="M21" s="2">
        <f ca="1">('[1]Qc, Winter, S2'!M21*Main!$B$5)</f>
        <v>-2.0619821684065835E-2</v>
      </c>
      <c r="N21" s="2">
        <f ca="1">('[1]Qc, Winter, S2'!N21*Main!$B$5)</f>
        <v>-8.3718999427455879E-2</v>
      </c>
      <c r="O21" s="2">
        <f ca="1">('[1]Qc, Winter, S2'!O21*Main!$B$5)</f>
        <v>-8.7362615078291808E-2</v>
      </c>
      <c r="P21" s="2">
        <f ca="1">('[1]Qc, Winter, S2'!P21*Main!$B$5)</f>
        <v>-0.15923015594308373</v>
      </c>
      <c r="Q21" s="2">
        <f ca="1">('[1]Qc, Winter, S2'!Q21*Main!$B$5)</f>
        <v>-0.22754594266341732</v>
      </c>
      <c r="R21" s="2">
        <f ca="1">('[1]Qc, Winter, S2'!R21*Main!$B$5)</f>
        <v>-0.20536812212401215</v>
      </c>
      <c r="S21" s="2">
        <f ca="1">('[1]Qc, Winter, S2'!S21*Main!$B$5)</f>
        <v>-0.22906969463647217</v>
      </c>
      <c r="T21" s="2">
        <f ca="1">('[1]Qc, Winter, S2'!T21*Main!$B$5)</f>
        <v>-0.25759989419474788</v>
      </c>
      <c r="U21" s="2">
        <f ca="1">('[1]Qc, Winter, S2'!U21*Main!$B$5)</f>
        <v>-0.24731845451154463</v>
      </c>
      <c r="V21" s="2">
        <f ca="1">('[1]Qc, Winter, S2'!V21*Main!$B$5)</f>
        <v>-0.28160506399442026</v>
      </c>
      <c r="W21" s="2">
        <f ca="1">('[1]Qc, Winter, S2'!W21*Main!$B$5)</f>
        <v>-0.33197401754727007</v>
      </c>
      <c r="X21" s="2">
        <f ca="1">('[1]Qc, Winter, S2'!X21*Main!$B$5)</f>
        <v>-0.37454939118910879</v>
      </c>
      <c r="Y21" s="2">
        <f ca="1">('[1]Qc, Winter, S2'!Y21*Main!$B$5)</f>
        <v>-0.37255751020883587</v>
      </c>
    </row>
    <row r="22" spans="1:25" x14ac:dyDescent="0.3">
      <c r="A22">
        <v>21</v>
      </c>
      <c r="B22" s="2">
        <f ca="1">('[1]Qc, Winter, S2'!B22*Main!$B$5)</f>
        <v>-1.3413914605930897</v>
      </c>
      <c r="C22" s="2">
        <f ca="1">('[1]Qc, Winter, S2'!C22*Main!$B$5)</f>
        <v>-1.3697507109608544</v>
      </c>
      <c r="D22" s="2">
        <f ca="1">('[1]Qc, Winter, S2'!D22*Main!$B$5)</f>
        <v>-1.3643250758017338</v>
      </c>
      <c r="E22" s="2">
        <f ca="1">('[1]Qc, Winter, S2'!E22*Main!$B$5)</f>
        <v>-1.3623645283758652</v>
      </c>
      <c r="F22" s="2">
        <f ca="1">('[1]Qc, Winter, S2'!F22*Main!$B$5)</f>
        <v>-1.3342788252350095</v>
      </c>
      <c r="G22" s="2">
        <f ca="1">('[1]Qc, Winter, S2'!G22*Main!$B$5)</f>
        <v>-1.2803642905331398</v>
      </c>
      <c r="H22" s="2">
        <f ca="1">('[1]Qc, Winter, S2'!H22*Main!$B$5)</f>
        <v>-0.97876393678590412</v>
      </c>
      <c r="I22" s="2">
        <f ca="1">('[1]Qc, Winter, S2'!I22*Main!$B$5)</f>
        <v>-0.77864919676347799</v>
      </c>
      <c r="J22" s="2">
        <f ca="1">('[1]Qc, Winter, S2'!J22*Main!$B$5)</f>
        <v>-0.71901262125682652</v>
      </c>
      <c r="K22" s="2">
        <f ca="1">('[1]Qc, Winter, S2'!K22*Main!$B$5)</f>
        <v>-0.82116530557452205</v>
      </c>
      <c r="L22" s="2">
        <f ca="1">('[1]Qc, Winter, S2'!L22*Main!$B$5)</f>
        <v>-0.77541204128424102</v>
      </c>
      <c r="M22" s="2">
        <f ca="1">('[1]Qc, Winter, S2'!M22*Main!$B$5)</f>
        <v>-0.70683910753940127</v>
      </c>
      <c r="N22" s="2">
        <f ca="1">('[1]Qc, Winter, S2'!N22*Main!$B$5)</f>
        <v>-0.74926404752342401</v>
      </c>
      <c r="O22" s="2">
        <f ca="1">('[1]Qc, Winter, S2'!O22*Main!$B$5)</f>
        <v>-0.81120304846404423</v>
      </c>
      <c r="P22" s="2">
        <f ca="1">('[1]Qc, Winter, S2'!P22*Main!$B$5)</f>
        <v>-0.98562178837845771</v>
      </c>
      <c r="Q22" s="2">
        <f ca="1">('[1]Qc, Winter, S2'!Q22*Main!$B$5)</f>
        <v>-1.0930651576183597</v>
      </c>
      <c r="R22" s="2">
        <f ca="1">('[1]Qc, Winter, S2'!R22*Main!$B$5)</f>
        <v>-1.0901694930617005</v>
      </c>
      <c r="S22" s="2">
        <f ca="1">('[1]Qc, Winter, S2'!S22*Main!$B$5)</f>
        <v>-1.075051032688719</v>
      </c>
      <c r="T22" s="2">
        <f ca="1">('[1]Qc, Winter, S2'!T22*Main!$B$5)</f>
        <v>-1.1331650378518054</v>
      </c>
      <c r="U22" s="2">
        <f ca="1">('[1]Qc, Winter, S2'!U22*Main!$B$5)</f>
        <v>-1.1716689033570129</v>
      </c>
      <c r="V22" s="2">
        <f ca="1">('[1]Qc, Winter, S2'!V22*Main!$B$5)</f>
        <v>-1.1917301402591178</v>
      </c>
      <c r="W22" s="2">
        <f ca="1">('[1]Qc, Winter, S2'!W22*Main!$B$5)</f>
        <v>-1.2266777288311301</v>
      </c>
      <c r="X22" s="2">
        <f ca="1">('[1]Qc, Winter, S2'!X22*Main!$B$5)</f>
        <v>-1.2802275067332247</v>
      </c>
      <c r="Y22" s="2">
        <f ca="1">('[1]Qc, Winter, S2'!Y22*Main!$B$5)</f>
        <v>-1.3047569533138068</v>
      </c>
    </row>
    <row r="23" spans="1:25" x14ac:dyDescent="0.3">
      <c r="A23">
        <v>22</v>
      </c>
      <c r="B23" s="2">
        <f ca="1">('[1]Qc, Winter, S2'!B23*Main!$B$5)</f>
        <v>-5.6344474256134987E-2</v>
      </c>
      <c r="C23" s="2">
        <f ca="1">('[1]Qc, Winter, S2'!C23*Main!$B$5)</f>
        <v>-5.6344474256134987E-2</v>
      </c>
      <c r="D23" s="2">
        <f ca="1">('[1]Qc, Winter, S2'!D23*Main!$B$5)</f>
        <v>-5.6344474256134987E-2</v>
      </c>
      <c r="E23" s="2">
        <f ca="1">('[1]Qc, Winter, S2'!E23*Main!$B$5)</f>
        <v>-5.6344474256134987E-2</v>
      </c>
      <c r="F23" s="2">
        <f ca="1">('[1]Qc, Winter, S2'!F23*Main!$B$5)</f>
        <v>-5.6344474256134987E-2</v>
      </c>
      <c r="G23" s="2">
        <f ca="1">('[1]Qc, Winter, S2'!G23*Main!$B$5)</f>
        <v>-5.6344474256134987E-2</v>
      </c>
      <c r="H23" s="2">
        <f ca="1">('[1]Qc, Winter, S2'!H23*Main!$B$5)</f>
        <v>-5.6344474256134987E-2</v>
      </c>
      <c r="I23" s="2">
        <f ca="1">('[1]Qc, Winter, S2'!I23*Main!$B$5)</f>
        <v>-5.6344474256134987E-2</v>
      </c>
      <c r="J23" s="2">
        <f ca="1">('[1]Qc, Winter, S2'!J23*Main!$B$5)</f>
        <v>-5.6344474256134987E-2</v>
      </c>
      <c r="K23" s="2">
        <f ca="1">('[1]Qc, Winter, S2'!K23*Main!$B$5)</f>
        <v>-5.6344474256134987E-2</v>
      </c>
      <c r="L23" s="2">
        <f ca="1">('[1]Qc, Winter, S2'!L23*Main!$B$5)</f>
        <v>-5.6344474256134987E-2</v>
      </c>
      <c r="M23" s="2">
        <f ca="1">('[1]Qc, Winter, S2'!M23*Main!$B$5)</f>
        <v>-5.6344474256134987E-2</v>
      </c>
      <c r="N23" s="2">
        <f ca="1">('[1]Qc, Winter, S2'!N23*Main!$B$5)</f>
        <v>-5.6344474256134987E-2</v>
      </c>
      <c r="O23" s="2">
        <f ca="1">('[1]Qc, Winter, S2'!O23*Main!$B$5)</f>
        <v>-5.6344474256134987E-2</v>
      </c>
      <c r="P23" s="2">
        <f ca="1">('[1]Qc, Winter, S2'!P23*Main!$B$5)</f>
        <v>-5.6344474256134987E-2</v>
      </c>
      <c r="Q23" s="2">
        <f ca="1">('[1]Qc, Winter, S2'!Q23*Main!$B$5)</f>
        <v>-5.6344474256134987E-2</v>
      </c>
      <c r="R23" s="2">
        <f ca="1">('[1]Qc, Winter, S2'!R23*Main!$B$5)</f>
        <v>-5.6344474256134987E-2</v>
      </c>
      <c r="S23" s="2">
        <f ca="1">('[1]Qc, Winter, S2'!S23*Main!$B$5)</f>
        <v>-5.6344474256134987E-2</v>
      </c>
      <c r="T23" s="2">
        <f ca="1">('[1]Qc, Winter, S2'!T23*Main!$B$5)</f>
        <v>-5.6344474256134987E-2</v>
      </c>
      <c r="U23" s="2">
        <f ca="1">('[1]Qc, Winter, S2'!U23*Main!$B$5)</f>
        <v>-5.6344474256134987E-2</v>
      </c>
      <c r="V23" s="2">
        <f ca="1">('[1]Qc, Winter, S2'!V23*Main!$B$5)</f>
        <v>-5.6344474256134987E-2</v>
      </c>
      <c r="W23" s="2">
        <f ca="1">('[1]Qc, Winter, S2'!W23*Main!$B$5)</f>
        <v>-5.6344474256134987E-2</v>
      </c>
      <c r="X23" s="2">
        <f ca="1">('[1]Qc, Winter, S2'!X23*Main!$B$5)</f>
        <v>-5.6344474256134987E-2</v>
      </c>
      <c r="Y23" s="2">
        <f ca="1">('[1]Qc, Winter, S2'!Y23*Main!$B$5)</f>
        <v>-5.6344474256134987E-2</v>
      </c>
    </row>
    <row r="24" spans="1:25" x14ac:dyDescent="0.3">
      <c r="A24">
        <v>23</v>
      </c>
      <c r="B24" s="2">
        <f ca="1">('[1]Qc, Winter, S2'!B24*Main!$B$5)</f>
        <v>-2.6603391728927819</v>
      </c>
      <c r="C24" s="2">
        <f ca="1">('[1]Qc, Winter, S2'!C24*Main!$B$5)</f>
        <v>-2.7379136582269772</v>
      </c>
      <c r="D24" s="2">
        <f ca="1">('[1]Qc, Winter, S2'!D24*Main!$B$5)</f>
        <v>-2.7419735741708533</v>
      </c>
      <c r="E24" s="2">
        <f ca="1">('[1]Qc, Winter, S2'!E24*Main!$B$5)</f>
        <v>-2.7342669051461157</v>
      </c>
      <c r="F24" s="2">
        <f ca="1">('[1]Qc, Winter, S2'!F24*Main!$B$5)</f>
        <v>-2.7266586373357948</v>
      </c>
      <c r="G24" s="2">
        <f ca="1">('[1]Qc, Winter, S2'!G24*Main!$B$5)</f>
        <v>-2.5490748009681057</v>
      </c>
      <c r="H24" s="2">
        <f ca="1">('[1]Qc, Winter, S2'!H24*Main!$B$5)</f>
        <v>-1.9107357328577714</v>
      </c>
      <c r="I24" s="2">
        <f ca="1">('[1]Qc, Winter, S2'!I24*Main!$B$5)</f>
        <v>-1.559492394268766</v>
      </c>
      <c r="J24" s="2">
        <f ca="1">('[1]Qc, Winter, S2'!J24*Main!$B$5)</f>
        <v>-1.00521913384117</v>
      </c>
      <c r="K24" s="2">
        <f ca="1">('[1]Qc, Winter, S2'!K24*Main!$B$5)</f>
        <v>-0.58050472205082848</v>
      </c>
      <c r="L24" s="2">
        <f ca="1">('[1]Qc, Winter, S2'!L24*Main!$B$5)</f>
        <v>-0.74265382880069097</v>
      </c>
      <c r="M24" s="2">
        <f ca="1">('[1]Qc, Winter, S2'!M24*Main!$B$5)</f>
        <v>-0.57333783360082491</v>
      </c>
      <c r="N24" s="2">
        <f ca="1">('[1]Qc, Winter, S2'!N24*Main!$B$5)</f>
        <v>-0.68367279281293813</v>
      </c>
      <c r="O24" s="2">
        <f ca="1">('[1]Qc, Winter, S2'!O24*Main!$B$5)</f>
        <v>-0.98881567177085794</v>
      </c>
      <c r="P24" s="2">
        <f ca="1">('[1]Qc, Winter, S2'!P24*Main!$B$5)</f>
        <v>-1.2360922191813559</v>
      </c>
      <c r="Q24" s="2">
        <f ca="1">('[1]Qc, Winter, S2'!Q24*Main!$B$5)</f>
        <v>-1.2749300376279125</v>
      </c>
      <c r="R24" s="2">
        <f ca="1">('[1]Qc, Winter, S2'!R24*Main!$B$5)</f>
        <v>-1.3109883782933416</v>
      </c>
      <c r="S24" s="2">
        <f ca="1">('[1]Qc, Winter, S2'!S24*Main!$B$5)</f>
        <v>-0.88481261679076451</v>
      </c>
      <c r="T24" s="2">
        <f ca="1">('[1]Qc, Winter, S2'!T24*Main!$B$5)</f>
        <v>-1.0721643525907671</v>
      </c>
      <c r="U24" s="2">
        <f ca="1">('[1]Qc, Winter, S2'!U24*Main!$B$5)</f>
        <v>-1.3291884265113394</v>
      </c>
      <c r="V24" s="2">
        <f ca="1">('[1]Qc, Winter, S2'!V24*Main!$B$5)</f>
        <v>-1.5631307944515085</v>
      </c>
      <c r="W24" s="2">
        <f ca="1">('[1]Qc, Winter, S2'!W24*Main!$B$5)</f>
        <v>-1.9888156703927267</v>
      </c>
      <c r="X24" s="2">
        <f ca="1">('[1]Qc, Winter, S2'!X24*Main!$B$5)</f>
        <v>-2.4858463162872622</v>
      </c>
      <c r="Y24" s="2">
        <f ca="1">('[1]Qc, Winter, S2'!Y24*Main!$B$5)</f>
        <v>-2.5300811255642706</v>
      </c>
    </row>
    <row r="25" spans="1:25" x14ac:dyDescent="0.3">
      <c r="A25">
        <v>24</v>
      </c>
      <c r="B25" s="2">
        <f ca="1">('[1]Qc, Winter, S2'!B25*Main!$B$5)</f>
        <v>-1.9251830887992636</v>
      </c>
      <c r="C25" s="2">
        <f ca="1">('[1]Qc, Winter, S2'!C25*Main!$B$5)</f>
        <v>-1.9437210219326024</v>
      </c>
      <c r="D25" s="2">
        <f ca="1">('[1]Qc, Winter, S2'!D25*Main!$B$5)</f>
        <v>-1.9794442280271927</v>
      </c>
      <c r="E25" s="2">
        <f ca="1">('[1]Qc, Winter, S2'!E25*Main!$B$5)</f>
        <v>-1.9970299307750599</v>
      </c>
      <c r="F25" s="2">
        <f ca="1">('[1]Qc, Winter, S2'!F25*Main!$B$5)</f>
        <v>-1.952307597468862</v>
      </c>
      <c r="G25" s="2">
        <f ca="1">('[1]Qc, Winter, S2'!G25*Main!$B$5)</f>
        <v>-1.5755473775041733</v>
      </c>
      <c r="H25" s="2">
        <f ca="1">('[1]Qc, Winter, S2'!H25*Main!$B$5)</f>
        <v>-1.1954571015348352</v>
      </c>
      <c r="I25" s="2">
        <f ca="1">('[1]Qc, Winter, S2'!I25*Main!$B$5)</f>
        <v>-1.0681287822889667</v>
      </c>
      <c r="J25" s="2">
        <f ca="1">('[1]Qc, Winter, S2'!J25*Main!$B$5)</f>
        <v>-0.74963318450148053</v>
      </c>
      <c r="K25" s="2">
        <f ca="1">('[1]Qc, Winter, S2'!K25*Main!$B$5)</f>
        <v>-0.49462816903944851</v>
      </c>
      <c r="L25" s="2">
        <f ca="1">('[1]Qc, Winter, S2'!L25*Main!$B$5)</f>
        <v>-1.1276726202535841</v>
      </c>
      <c r="M25" s="2">
        <f ca="1">('[1]Qc, Winter, S2'!M25*Main!$B$5)</f>
        <v>-1.0633959487235209</v>
      </c>
      <c r="N25" s="2">
        <f ca="1">('[1]Qc, Winter, S2'!N25*Main!$B$5)</f>
        <v>-1.1985093727447489</v>
      </c>
      <c r="O25" s="2">
        <f ca="1">('[1]Qc, Winter, S2'!O25*Main!$B$5)</f>
        <v>-1.1960580008762876</v>
      </c>
      <c r="P25" s="2">
        <f ca="1">('[1]Qc, Winter, S2'!P25*Main!$B$5)</f>
        <v>-1.3307390096229836</v>
      </c>
      <c r="Q25" s="2">
        <f ca="1">('[1]Qc, Winter, S2'!Q25*Main!$B$5)</f>
        <v>-1.332000602832661</v>
      </c>
      <c r="R25" s="2">
        <f ca="1">('[1]Qc, Winter, S2'!R25*Main!$B$5)</f>
        <v>-1.1345743551206411</v>
      </c>
      <c r="S25" s="2">
        <f ca="1">('[1]Qc, Winter, S2'!S25*Main!$B$5)</f>
        <v>-0.75873784345028883</v>
      </c>
      <c r="T25" s="2">
        <f ca="1">('[1]Qc, Winter, S2'!T25*Main!$B$5)</f>
        <v>-1.0364952366047226</v>
      </c>
      <c r="U25" s="2">
        <f ca="1">('[1]Qc, Winter, S2'!U25*Main!$B$5)</f>
        <v>-1.2175617221646342</v>
      </c>
      <c r="V25" s="2">
        <f ca="1">('[1]Qc, Winter, S2'!V25*Main!$B$5)</f>
        <v>-1.308062724795146</v>
      </c>
      <c r="W25" s="2">
        <f ca="1">('[1]Qc, Winter, S2'!W25*Main!$B$5)</f>
        <v>-1.3395332871014742</v>
      </c>
      <c r="X25" s="2">
        <f ca="1">('[1]Qc, Winter, S2'!X25*Main!$B$5)</f>
        <v>-1.4464414189283015</v>
      </c>
      <c r="Y25" s="2">
        <f ca="1">('[1]Qc, Winter, S2'!Y25*Main!$B$5)</f>
        <v>-1.5341970684224364</v>
      </c>
    </row>
    <row r="26" spans="1:25" x14ac:dyDescent="0.3">
      <c r="A26">
        <v>25</v>
      </c>
      <c r="B26" s="2">
        <f ca="1">('[1]Qc, Winter, S2'!B26*Main!$B$5)</f>
        <v>-3.3301846087202804E-2</v>
      </c>
      <c r="C26" s="2">
        <f ca="1">('[1]Qc, Winter, S2'!C26*Main!$B$5)</f>
        <v>5.5874547338529368E-2</v>
      </c>
      <c r="D26" s="2">
        <f ca="1">('[1]Qc, Winter, S2'!D26*Main!$B$5)</f>
        <v>0.11820323644251522</v>
      </c>
      <c r="E26" s="2">
        <f ca="1">('[1]Qc, Winter, S2'!E26*Main!$B$5)</f>
        <v>0.1022109126760713</v>
      </c>
      <c r="F26" s="2">
        <f ca="1">('[1]Qc, Winter, S2'!F26*Main!$B$5)</f>
        <v>7.9471879247736077E-2</v>
      </c>
      <c r="G26" s="2">
        <f ca="1">('[1]Qc, Winter, S2'!G26*Main!$B$5)</f>
        <v>-8.0058925002065712E-2</v>
      </c>
      <c r="H26" s="2">
        <f ca="1">('[1]Qc, Winter, S2'!H26*Main!$B$5)</f>
        <v>-2.6431065328873238E-3</v>
      </c>
      <c r="I26" s="2">
        <f ca="1">('[1]Qc, Winter, S2'!I26*Main!$B$5)</f>
        <v>9.5448872390194797E-2</v>
      </c>
      <c r="J26" s="2">
        <f ca="1">('[1]Qc, Winter, S2'!J26*Main!$B$5)</f>
        <v>0.20716865552538155</v>
      </c>
      <c r="K26" s="2">
        <f ca="1">('[1]Qc, Winter, S2'!K26*Main!$B$5)</f>
        <v>0.24439390624438043</v>
      </c>
      <c r="L26" s="2">
        <f ca="1">('[1]Qc, Winter, S2'!L26*Main!$B$5)</f>
        <v>0.11871394740382896</v>
      </c>
      <c r="M26" s="2">
        <f ca="1">('[1]Qc, Winter, S2'!M26*Main!$B$5)</f>
        <v>-3.0843330962881271E-4</v>
      </c>
      <c r="N26" s="2">
        <f ca="1">('[1]Qc, Winter, S2'!N26*Main!$B$5)</f>
        <v>0.37602019903049383</v>
      </c>
      <c r="O26" s="2">
        <f ca="1">('[1]Qc, Winter, S2'!O26*Main!$B$5)</f>
        <v>0.42627124684249829</v>
      </c>
      <c r="P26" s="2">
        <f ca="1">('[1]Qc, Winter, S2'!P26*Main!$B$5)</f>
        <v>0.40436033450396713</v>
      </c>
      <c r="Q26" s="2">
        <f ca="1">('[1]Qc, Winter, S2'!Q26*Main!$B$5)</f>
        <v>0.46423408647809983</v>
      </c>
      <c r="R26" s="2">
        <f ca="1">('[1]Qc, Winter, S2'!R26*Main!$B$5)</f>
        <v>0.25503973856137374</v>
      </c>
      <c r="S26" s="2">
        <f ca="1">('[1]Qc, Winter, S2'!S26*Main!$B$5)</f>
        <v>0.3522729478797576</v>
      </c>
      <c r="T26" s="2">
        <f ca="1">('[1]Qc, Winter, S2'!T26*Main!$B$5)</f>
        <v>0.37826412361825207</v>
      </c>
      <c r="U26" s="2">
        <f ca="1">('[1]Qc, Winter, S2'!U26*Main!$B$5)</f>
        <v>0.33719917551170836</v>
      </c>
      <c r="V26" s="2">
        <f ca="1">('[1]Qc, Winter, S2'!V26*Main!$B$5)</f>
        <v>0.37842958994606551</v>
      </c>
      <c r="W26" s="2">
        <f ca="1">('[1]Qc, Winter, S2'!W26*Main!$B$5)</f>
        <v>0.48578211887231709</v>
      </c>
      <c r="X26" s="2">
        <f ca="1">('[1]Qc, Winter, S2'!X26*Main!$B$5)</f>
        <v>0.4500034729630828</v>
      </c>
      <c r="Y26" s="2">
        <f ca="1">('[1]Qc, Winter, S2'!Y26*Main!$B$5)</f>
        <v>0.30315188419976424</v>
      </c>
    </row>
    <row r="27" spans="1:25" x14ac:dyDescent="0.3">
      <c r="A27">
        <v>26</v>
      </c>
      <c r="B27" s="2">
        <f ca="1">('[1]Qc, Winter, S2'!B27*Main!$B$5)</f>
        <v>0.10727577394171441</v>
      </c>
      <c r="C27" s="2">
        <f ca="1">('[1]Qc, Winter, S2'!C27*Main!$B$5)</f>
        <v>8.6761081629634654E-2</v>
      </c>
      <c r="D27" s="2">
        <f ca="1">('[1]Qc, Winter, S2'!D27*Main!$B$5)</f>
        <v>0.12382864593050026</v>
      </c>
      <c r="E27" s="2">
        <f ca="1">('[1]Qc, Winter, S2'!E27*Main!$B$5)</f>
        <v>0.15516570193077811</v>
      </c>
      <c r="F27" s="2">
        <f ca="1">('[1]Qc, Winter, S2'!F27*Main!$B$5)</f>
        <v>0.16202795152791988</v>
      </c>
      <c r="G27" s="2">
        <f ca="1">('[1]Qc, Winter, S2'!G27*Main!$B$5)</f>
        <v>0.19754041247501941</v>
      </c>
      <c r="H27" s="2">
        <f ca="1">('[1]Qc, Winter, S2'!H27*Main!$B$5)</f>
        <v>0.72243565163873003</v>
      </c>
      <c r="I27" s="2">
        <f ca="1">('[1]Qc, Winter, S2'!I27*Main!$B$5)</f>
        <v>0.90437869491106981</v>
      </c>
      <c r="J27" s="2">
        <f ca="1">('[1]Qc, Winter, S2'!J27*Main!$B$5)</f>
        <v>0.96832822824227327</v>
      </c>
      <c r="K27" s="2">
        <f ca="1">('[1]Qc, Winter, S2'!K27*Main!$B$5)</f>
        <v>0.90572268385812982</v>
      </c>
      <c r="L27" s="2">
        <f ca="1">('[1]Qc, Winter, S2'!L27*Main!$B$5)</f>
        <v>0.8296778102587492</v>
      </c>
      <c r="M27" s="2">
        <f ca="1">('[1]Qc, Winter, S2'!M27*Main!$B$5)</f>
        <v>0.9508551113559317</v>
      </c>
      <c r="N27" s="2">
        <f ca="1">('[1]Qc, Winter, S2'!N27*Main!$B$5)</f>
        <v>1.0747229751617429</v>
      </c>
      <c r="O27" s="2">
        <f ca="1">('[1]Qc, Winter, S2'!O27*Main!$B$5)</f>
        <v>0.95311991818898523</v>
      </c>
      <c r="P27" s="2">
        <f ca="1">('[1]Qc, Winter, S2'!P27*Main!$B$5)</f>
        <v>0.9373434073344391</v>
      </c>
      <c r="Q27" s="2">
        <f ca="1">('[1]Qc, Winter, S2'!Q27*Main!$B$5)</f>
        <v>0.93557483395483265</v>
      </c>
      <c r="R27" s="2">
        <f ca="1">('[1]Qc, Winter, S2'!R27*Main!$B$5)</f>
        <v>0.84311822178548013</v>
      </c>
      <c r="S27" s="2">
        <f ca="1">('[1]Qc, Winter, S2'!S27*Main!$B$5)</f>
        <v>0.87155557429726493</v>
      </c>
      <c r="T27" s="2">
        <f ca="1">('[1]Qc, Winter, S2'!T27*Main!$B$5)</f>
        <v>0.75363226180631959</v>
      </c>
      <c r="U27" s="2">
        <f ca="1">('[1]Qc, Winter, S2'!U27*Main!$B$5)</f>
        <v>0.56892765619134633</v>
      </c>
      <c r="V27" s="2">
        <f ca="1">('[1]Qc, Winter, S2'!V27*Main!$B$5)</f>
        <v>0.62417703494480559</v>
      </c>
      <c r="W27" s="2">
        <f ca="1">('[1]Qc, Winter, S2'!W27*Main!$B$5)</f>
        <v>0.54544248995214428</v>
      </c>
      <c r="X27" s="2">
        <f ca="1">('[1]Qc, Winter, S2'!X27*Main!$B$5)</f>
        <v>0.23991619259767824</v>
      </c>
      <c r="Y27" s="2">
        <f ca="1">('[1]Qc, Winter, S2'!Y27*Main!$B$5)</f>
        <v>0.1697381603478966</v>
      </c>
    </row>
    <row r="28" spans="1:25" x14ac:dyDescent="0.3">
      <c r="A28">
        <v>27</v>
      </c>
      <c r="B28" s="2">
        <f ca="1">('[1]Qc, Winter, S2'!B28*Main!$B$5)</f>
        <v>0.17125110703231874</v>
      </c>
      <c r="C28" s="2">
        <f ca="1">('[1]Qc, Winter, S2'!C28*Main!$B$5)</f>
        <v>0.12099180054696164</v>
      </c>
      <c r="D28" s="2">
        <f ca="1">('[1]Qc, Winter, S2'!D28*Main!$B$5)</f>
        <v>0.10488686290622391</v>
      </c>
      <c r="E28" s="2">
        <f ca="1">('[1]Qc, Winter, S2'!E28*Main!$B$5)</f>
        <v>0.13444676088678681</v>
      </c>
      <c r="F28" s="2">
        <f ca="1">('[1]Qc, Winter, S2'!F28*Main!$B$5)</f>
        <v>0.11576263166345743</v>
      </c>
      <c r="G28" s="2">
        <f ca="1">('[1]Qc, Winter, S2'!G28*Main!$B$5)</f>
        <v>9.5176639216770206E-2</v>
      </c>
      <c r="H28" s="2">
        <f ca="1">('[1]Qc, Winter, S2'!H28*Main!$B$5)</f>
        <v>7.8749014860681907E-2</v>
      </c>
      <c r="I28" s="2">
        <f ca="1">('[1]Qc, Winter, S2'!I28*Main!$B$5)</f>
        <v>0.27519113837746439</v>
      </c>
      <c r="J28" s="2">
        <f ca="1">('[1]Qc, Winter, S2'!J28*Main!$B$5)</f>
        <v>0.28779240197022893</v>
      </c>
      <c r="K28" s="2">
        <f ca="1">('[1]Qc, Winter, S2'!K28*Main!$B$5)</f>
        <v>0.24684096414655765</v>
      </c>
      <c r="L28" s="2">
        <f ca="1">('[1]Qc, Winter, S2'!L28*Main!$B$5)</f>
        <v>0.28758764391526137</v>
      </c>
      <c r="M28" s="2">
        <f ca="1">('[1]Qc, Winter, S2'!M28*Main!$B$5)</f>
        <v>0.26722609995288615</v>
      </c>
      <c r="N28" s="2">
        <f ca="1">('[1]Qc, Winter, S2'!N28*Main!$B$5)</f>
        <v>0.26840344094264257</v>
      </c>
      <c r="O28" s="2">
        <f ca="1">('[1]Qc, Winter, S2'!O28*Main!$B$5)</f>
        <v>0.23967404513717072</v>
      </c>
      <c r="P28" s="2">
        <f ca="1">('[1]Qc, Winter, S2'!P28*Main!$B$5)</f>
        <v>0.14222364518802266</v>
      </c>
      <c r="Q28" s="2">
        <f ca="1">('[1]Qc, Winter, S2'!Q28*Main!$B$5)</f>
        <v>0.2226785459465801</v>
      </c>
      <c r="R28" s="2">
        <f ca="1">('[1]Qc, Winter, S2'!R28*Main!$B$5)</f>
        <v>0.26706857651813065</v>
      </c>
      <c r="S28" s="2">
        <f ca="1">('[1]Qc, Winter, S2'!S28*Main!$B$5)</f>
        <v>0.24919171415207828</v>
      </c>
      <c r="T28" s="2">
        <f ca="1">('[1]Qc, Winter, S2'!T28*Main!$B$5)</f>
        <v>0.17416042144687838</v>
      </c>
      <c r="U28" s="2">
        <f ca="1">('[1]Qc, Winter, S2'!U28*Main!$B$5)</f>
        <v>0.18068109098990776</v>
      </c>
      <c r="V28" s="2">
        <f ca="1">('[1]Qc, Winter, S2'!V28*Main!$B$5)</f>
        <v>0.16828864985009753</v>
      </c>
      <c r="W28" s="2">
        <f ca="1">('[1]Qc, Winter, S2'!W28*Main!$B$5)</f>
        <v>0.10439080262261564</v>
      </c>
      <c r="X28" s="2">
        <f ca="1">('[1]Qc, Winter, S2'!X28*Main!$B$5)</f>
        <v>8.3273188956551197E-2</v>
      </c>
      <c r="Y28" s="2">
        <f ca="1">('[1]Qc, Winter, S2'!Y28*Main!$B$5)</f>
        <v>8.6309070150523359E-2</v>
      </c>
    </row>
    <row r="29" spans="1:25" x14ac:dyDescent="0.3">
      <c r="A29">
        <v>28</v>
      </c>
      <c r="B29" s="2">
        <f ca="1">('[1]Qc, Winter, S2'!B29*Main!$B$5)</f>
        <v>-0.35899707925057717</v>
      </c>
      <c r="C29" s="2">
        <f ca="1">('[1]Qc, Winter, S2'!C29*Main!$B$5)</f>
        <v>-0.35891793044767689</v>
      </c>
      <c r="D29" s="2">
        <f ca="1">('[1]Qc, Winter, S2'!D29*Main!$B$5)</f>
        <v>-0.3688215491947191</v>
      </c>
      <c r="E29" s="2">
        <f ca="1">('[1]Qc, Winter, S2'!E29*Main!$B$5)</f>
        <v>-0.38571728727833365</v>
      </c>
      <c r="F29" s="2">
        <f ca="1">('[1]Qc, Winter, S2'!F29*Main!$B$5)</f>
        <v>-0.38201319460783001</v>
      </c>
      <c r="G29" s="2">
        <f ca="1">('[1]Qc, Winter, S2'!G29*Main!$B$5)</f>
        <v>-0.35059882082103816</v>
      </c>
      <c r="H29" s="2">
        <f ca="1">('[1]Qc, Winter, S2'!H29*Main!$B$5)</f>
        <v>-0.22230723925230508</v>
      </c>
      <c r="I29" s="2">
        <f ca="1">('[1]Qc, Winter, S2'!I29*Main!$B$5)</f>
        <v>-4.2733829137786554E-2</v>
      </c>
      <c r="J29" s="2">
        <f ca="1">('[1]Qc, Winter, S2'!J29*Main!$B$5)</f>
        <v>-4.592291980022991E-2</v>
      </c>
      <c r="K29" s="2">
        <f ca="1">('[1]Qc, Winter, S2'!K29*Main!$B$5)</f>
        <v>-3.0433427767423606E-2</v>
      </c>
      <c r="L29" s="2">
        <f ca="1">('[1]Qc, Winter, S2'!L29*Main!$B$5)</f>
        <v>-2.6808733468117539E-2</v>
      </c>
      <c r="M29" s="2">
        <f ca="1">('[1]Qc, Winter, S2'!M29*Main!$B$5)</f>
        <v>-0.11964564443029856</v>
      </c>
      <c r="N29" s="2">
        <f ca="1">('[1]Qc, Winter, S2'!N29*Main!$B$5)</f>
        <v>-0.17478943542102129</v>
      </c>
      <c r="O29" s="2">
        <f ca="1">('[1]Qc, Winter, S2'!O29*Main!$B$5)</f>
        <v>-0.22658558857520267</v>
      </c>
      <c r="P29" s="2">
        <f ca="1">('[1]Qc, Winter, S2'!P29*Main!$B$5)</f>
        <v>-0.22488210668215142</v>
      </c>
      <c r="Q29" s="2">
        <f ca="1">('[1]Qc, Winter, S2'!Q29*Main!$B$5)</f>
        <v>-0.22868513535628043</v>
      </c>
      <c r="R29" s="2">
        <f ca="1">('[1]Qc, Winter, S2'!R29*Main!$B$5)</f>
        <v>-0.17980073118086629</v>
      </c>
      <c r="S29" s="2">
        <f ca="1">('[1]Qc, Winter, S2'!S29*Main!$B$5)</f>
        <v>5.9095384107052347E-2</v>
      </c>
      <c r="T29" s="2">
        <f ca="1">('[1]Qc, Winter, S2'!T29*Main!$B$5)</f>
        <v>-8.3285932219411985E-3</v>
      </c>
      <c r="U29" s="2">
        <f ca="1">('[1]Qc, Winter, S2'!U29*Main!$B$5)</f>
        <v>-9.8313223765371965E-2</v>
      </c>
      <c r="V29" s="2">
        <f ca="1">('[1]Qc, Winter, S2'!V29*Main!$B$5)</f>
        <v>-0.18223708820563714</v>
      </c>
      <c r="W29" s="2">
        <f ca="1">('[1]Qc, Winter, S2'!W29*Main!$B$5)</f>
        <v>-0.23971772977568262</v>
      </c>
      <c r="X29" s="2">
        <f ca="1">('[1]Qc, Winter, S2'!X29*Main!$B$5)</f>
        <v>-0.26291189428684719</v>
      </c>
      <c r="Y29" s="2">
        <f ca="1">('[1]Qc, Winter, S2'!Y29*Main!$B$5)</f>
        <v>-0.30102154374672152</v>
      </c>
    </row>
    <row r="30" spans="1:25" x14ac:dyDescent="0.3">
      <c r="A30">
        <v>29</v>
      </c>
      <c r="B30" s="2">
        <f ca="1">('[1]Qc, Winter, S2'!B30*Main!$B$5)</f>
        <v>-8.2577394580599606</v>
      </c>
      <c r="C30" s="2">
        <f ca="1">('[1]Qc, Winter, S2'!C30*Main!$B$5)</f>
        <v>-8.9101248411375042</v>
      </c>
      <c r="D30" s="2">
        <f ca="1">('[1]Qc, Winter, S2'!D30*Main!$B$5)</f>
        <v>-9.073556117748506</v>
      </c>
      <c r="E30" s="2">
        <f ca="1">('[1]Qc, Winter, S2'!E30*Main!$B$5)</f>
        <v>-8.9522121406812509</v>
      </c>
      <c r="F30" s="2">
        <f ca="1">('[1]Qc, Winter, S2'!F30*Main!$B$5)</f>
        <v>-8.9596579344367111</v>
      </c>
      <c r="G30" s="2">
        <f ca="1">('[1]Qc, Winter, S2'!G30*Main!$B$5)</f>
        <v>-7.4816979749702099</v>
      </c>
      <c r="H30" s="2">
        <f ca="1">('[1]Qc, Winter, S2'!H30*Main!$B$5)</f>
        <v>-0.27859614636303204</v>
      </c>
      <c r="I30" s="2">
        <f ca="1">('[1]Qc, Winter, S2'!I30*Main!$B$5)</f>
        <v>3.8573123254360664</v>
      </c>
      <c r="J30" s="2">
        <f ca="1">('[1]Qc, Winter, S2'!J30*Main!$B$5)</f>
        <v>4.9162166559934546</v>
      </c>
      <c r="K30" s="2">
        <f ca="1">('[1]Qc, Winter, S2'!K30*Main!$B$5)</f>
        <v>3.4247525050205359</v>
      </c>
      <c r="L30" s="2">
        <f ca="1">('[1]Qc, Winter, S2'!L30*Main!$B$5)</f>
        <v>2.0220526669218253</v>
      </c>
      <c r="M30" s="2">
        <f ca="1">('[1]Qc, Winter, S2'!M30*Main!$B$5)</f>
        <v>4.0108273877408518</v>
      </c>
      <c r="N30" s="2">
        <f ca="1">('[1]Qc, Winter, S2'!N30*Main!$B$5)</f>
        <v>2.529027030567601</v>
      </c>
      <c r="O30" s="2">
        <f ca="1">('[1]Qc, Winter, S2'!O30*Main!$B$5)</f>
        <v>0.76728958128951852</v>
      </c>
      <c r="P30" s="2">
        <f ca="1">('[1]Qc, Winter, S2'!P30*Main!$B$5)</f>
        <v>-3.0355772299723509</v>
      </c>
      <c r="Q30" s="2">
        <f ca="1">('[1]Qc, Winter, S2'!Q30*Main!$B$5)</f>
        <v>-3.0368689751069429</v>
      </c>
      <c r="R30" s="2">
        <f ca="1">('[1]Qc, Winter, S2'!R30*Main!$B$5)</f>
        <v>-2.5016470454531206</v>
      </c>
      <c r="S30" s="2">
        <f ca="1">('[1]Qc, Winter, S2'!S30*Main!$B$5)</f>
        <v>-1.2620304125889514</v>
      </c>
      <c r="T30" s="2">
        <f ca="1">('[1]Qc, Winter, S2'!T30*Main!$B$5)</f>
        <v>-3.0758966691887708</v>
      </c>
      <c r="U30" s="2">
        <f ca="1">('[1]Qc, Winter, S2'!U30*Main!$B$5)</f>
        <v>-1.7525601608614902</v>
      </c>
      <c r="V30" s="2">
        <f ca="1">('[1]Qc, Winter, S2'!V30*Main!$B$5)</f>
        <v>-2.4061715863994029</v>
      </c>
      <c r="W30" s="2">
        <f ca="1">('[1]Qc, Winter, S2'!W30*Main!$B$5)</f>
        <v>-3.9909139767625152</v>
      </c>
      <c r="X30" s="2">
        <f ca="1">('[1]Qc, Winter, S2'!X30*Main!$B$5)</f>
        <v>-6.3050935682173135</v>
      </c>
      <c r="Y30" s="2">
        <f ca="1">('[1]Qc, Winter, S2'!Y30*Main!$B$5)</f>
        <v>-7.117429819735082</v>
      </c>
    </row>
    <row r="31" spans="1:25" x14ac:dyDescent="0.3">
      <c r="A31">
        <v>30</v>
      </c>
      <c r="B31" s="2">
        <f ca="1">('[1]Qc, Winter, S2'!B31*Main!$B$5)</f>
        <v>-1.0245233180460878</v>
      </c>
      <c r="C31" s="2">
        <f ca="1">('[1]Qc, Winter, S2'!C31*Main!$B$5)</f>
        <v>-1.0346845269286948</v>
      </c>
      <c r="D31" s="2">
        <f ca="1">('[1]Qc, Winter, S2'!D31*Main!$B$5)</f>
        <v>-1.0452419076571704</v>
      </c>
      <c r="E31" s="2">
        <f ca="1">('[1]Qc, Winter, S2'!E31*Main!$B$5)</f>
        <v>-1.0543928997243819</v>
      </c>
      <c r="F31" s="2">
        <f ca="1">('[1]Qc, Winter, S2'!F31*Main!$B$5)</f>
        <v>-1.0590873150517144</v>
      </c>
      <c r="G31" s="2">
        <f ca="1">('[1]Qc, Winter, S2'!G31*Main!$B$5)</f>
        <v>-0.96827040988895763</v>
      </c>
      <c r="H31" s="2">
        <f ca="1">('[1]Qc, Winter, S2'!H31*Main!$B$5)</f>
        <v>-0.84007765736600837</v>
      </c>
      <c r="I31" s="2">
        <f ca="1">('[1]Qc, Winter, S2'!I31*Main!$B$5)</f>
        <v>-0.76698865794835047</v>
      </c>
      <c r="J31" s="2">
        <f ca="1">('[1]Qc, Winter, S2'!J31*Main!$B$5)</f>
        <v>-0.78945030385393455</v>
      </c>
      <c r="K31" s="2">
        <f ca="1">('[1]Qc, Winter, S2'!K31*Main!$B$5)</f>
        <v>-0.87456193512691205</v>
      </c>
      <c r="L31" s="2">
        <f ca="1">('[1]Qc, Winter, S2'!L31*Main!$B$5)</f>
        <v>-0.93281534710365255</v>
      </c>
      <c r="M31" s="2">
        <f ca="1">('[1]Qc, Winter, S2'!M31*Main!$B$5)</f>
        <v>-0.98770136969574074</v>
      </c>
      <c r="N31" s="2">
        <f ca="1">('[1]Qc, Winter, S2'!N31*Main!$B$5)</f>
        <v>-0.98886984846432291</v>
      </c>
      <c r="O31" s="2">
        <f ca="1">('[1]Qc, Winter, S2'!O31*Main!$B$5)</f>
        <v>-1.0070532163522372</v>
      </c>
      <c r="P31" s="2">
        <f ca="1">('[1]Qc, Winter, S2'!P31*Main!$B$5)</f>
        <v>-1.0159070082298198</v>
      </c>
      <c r="Q31" s="2">
        <f ca="1">('[1]Qc, Winter, S2'!Q31*Main!$B$5)</f>
        <v>-0.98560168030420736</v>
      </c>
      <c r="R31" s="2">
        <f ca="1">('[1]Qc, Winter, S2'!R31*Main!$B$5)</f>
        <v>-0.83437306087589391</v>
      </c>
      <c r="S31" s="2">
        <f ca="1">('[1]Qc, Winter, S2'!S31*Main!$B$5)</f>
        <v>-0.49729242775885102</v>
      </c>
      <c r="T31" s="2">
        <f ca="1">('[1]Qc, Winter, S2'!T31*Main!$B$5)</f>
        <v>-0.64143024141526417</v>
      </c>
      <c r="U31" s="2">
        <f ca="1">('[1]Qc, Winter, S2'!U31*Main!$B$5)</f>
        <v>-0.77806111199011418</v>
      </c>
      <c r="V31" s="2">
        <f ca="1">('[1]Qc, Winter, S2'!V31*Main!$B$5)</f>
        <v>-0.83760193985547093</v>
      </c>
      <c r="W31" s="2">
        <f ca="1">('[1]Qc, Winter, S2'!W31*Main!$B$5)</f>
        <v>-0.88614931987150847</v>
      </c>
      <c r="X31" s="2">
        <f ca="1">('[1]Qc, Winter, S2'!X31*Main!$B$5)</f>
        <v>-0.93673695637167664</v>
      </c>
      <c r="Y31" s="2">
        <f ca="1">('[1]Qc, Winter, S2'!Y31*Main!$B$5)</f>
        <v>-0.94127282452491112</v>
      </c>
    </row>
    <row r="32" spans="1:25" x14ac:dyDescent="0.3">
      <c r="A32">
        <v>31</v>
      </c>
      <c r="B32" s="2">
        <f ca="1">('[1]Qc, Winter, S2'!B32*Main!$B$5)</f>
        <v>-1.4732117952770722</v>
      </c>
      <c r="C32" s="2">
        <f ca="1">('[1]Qc, Winter, S2'!C32*Main!$B$5)</f>
        <v>-1.5472391001878518</v>
      </c>
      <c r="D32" s="2">
        <f ca="1">('[1]Qc, Winter, S2'!D32*Main!$B$5)</f>
        <v>-1.6129844047498509</v>
      </c>
      <c r="E32" s="2">
        <f ca="1">('[1]Qc, Winter, S2'!E32*Main!$B$5)</f>
        <v>-1.6187368012087695</v>
      </c>
      <c r="F32" s="2">
        <f ca="1">('[1]Qc, Winter, S2'!F32*Main!$B$5)</f>
        <v>-1.6151530513899341</v>
      </c>
      <c r="G32" s="2">
        <f ca="1">('[1]Qc, Winter, S2'!G32*Main!$B$5)</f>
        <v>-1.3614464531945281</v>
      </c>
      <c r="H32" s="2">
        <f ca="1">('[1]Qc, Winter, S2'!H32*Main!$B$5)</f>
        <v>-1.0375661392622391</v>
      </c>
      <c r="I32" s="2">
        <f ca="1">('[1]Qc, Winter, S2'!I32*Main!$B$5)</f>
        <v>-0.83966571178509608</v>
      </c>
      <c r="J32" s="2">
        <f ca="1">('[1]Qc, Winter, S2'!J32*Main!$B$5)</f>
        <v>-0.82478843625204623</v>
      </c>
      <c r="K32" s="2">
        <f ca="1">('[1]Qc, Winter, S2'!K32*Main!$B$5)</f>
        <v>-0.6908872520363708</v>
      </c>
      <c r="L32" s="2">
        <f ca="1">('[1]Qc, Winter, S2'!L32*Main!$B$5)</f>
        <v>-0.68371959960178308</v>
      </c>
      <c r="M32" s="2">
        <f ca="1">('[1]Qc, Winter, S2'!M32*Main!$B$5)</f>
        <v>-0.66932343062741806</v>
      </c>
      <c r="N32" s="2">
        <f ca="1">('[1]Qc, Winter, S2'!N32*Main!$B$5)</f>
        <v>-0.80554351178469275</v>
      </c>
      <c r="O32" s="2">
        <f ca="1">('[1]Qc, Winter, S2'!O32*Main!$B$5)</f>
        <v>-0.86686203500558856</v>
      </c>
      <c r="P32" s="2">
        <f ca="1">('[1]Qc, Winter, S2'!P32*Main!$B$5)</f>
        <v>-0.84355138831151999</v>
      </c>
      <c r="Q32" s="2">
        <f ca="1">('[1]Qc, Winter, S2'!Q32*Main!$B$5)</f>
        <v>-1.0456676355199772</v>
      </c>
      <c r="R32" s="2">
        <f ca="1">('[1]Qc, Winter, S2'!R32*Main!$B$5)</f>
        <v>-0.92640353008414866</v>
      </c>
      <c r="S32" s="2">
        <f ca="1">('[1]Qc, Winter, S2'!S32*Main!$B$5)</f>
        <v>-0.46443646599439592</v>
      </c>
      <c r="T32" s="2">
        <f ca="1">('[1]Qc, Winter, S2'!T32*Main!$B$5)</f>
        <v>-0.54996948060451312</v>
      </c>
      <c r="U32" s="2">
        <f ca="1">('[1]Qc, Winter, S2'!U32*Main!$B$5)</f>
        <v>-0.68381005537652639</v>
      </c>
      <c r="V32" s="2">
        <f ca="1">('[1]Qc, Winter, S2'!V32*Main!$B$5)</f>
        <v>-0.73838172887169029</v>
      </c>
      <c r="W32" s="2">
        <f ca="1">('[1]Qc, Winter, S2'!W32*Main!$B$5)</f>
        <v>-0.95850814866287404</v>
      </c>
      <c r="X32" s="2">
        <f ca="1">('[1]Qc, Winter, S2'!X32*Main!$B$5)</f>
        <v>-1.0600334997725116</v>
      </c>
      <c r="Y32" s="2">
        <f ca="1">('[1]Qc, Winter, S2'!Y32*Main!$B$5)</f>
        <v>-1.1089430797865829</v>
      </c>
    </row>
    <row r="33" spans="1:25" x14ac:dyDescent="0.3">
      <c r="A33">
        <v>32</v>
      </c>
      <c r="B33" s="2">
        <f ca="1">('[1]Qc, Winter, S2'!B33*Main!$B$5)</f>
        <v>0.32688987331072733</v>
      </c>
      <c r="C33" s="2">
        <f ca="1">('[1]Qc, Winter, S2'!C33*Main!$B$5)</f>
        <v>0.2557058439870688</v>
      </c>
      <c r="D33" s="2">
        <f ca="1">('[1]Qc, Winter, S2'!D33*Main!$B$5)</f>
        <v>0.19388170558203455</v>
      </c>
      <c r="E33" s="2">
        <f ca="1">('[1]Qc, Winter, S2'!E33*Main!$B$5)</f>
        <v>0.28883963129210322</v>
      </c>
      <c r="F33" s="2">
        <f ca="1">('[1]Qc, Winter, S2'!F33*Main!$B$5)</f>
        <v>0.23718445366658822</v>
      </c>
      <c r="G33" s="2">
        <f ca="1">('[1]Qc, Winter, S2'!G33*Main!$B$5)</f>
        <v>0.3417118669192804</v>
      </c>
      <c r="H33" s="2">
        <f ca="1">('[1]Qc, Winter, S2'!H33*Main!$B$5)</f>
        <v>0.45574343175297449</v>
      </c>
      <c r="I33" s="2">
        <f ca="1">('[1]Qc, Winter, S2'!I33*Main!$B$5)</f>
        <v>0.88769422403107834</v>
      </c>
      <c r="J33" s="2">
        <f ca="1">('[1]Qc, Winter, S2'!J33*Main!$B$5)</f>
        <v>1.0223286399046128</v>
      </c>
      <c r="K33" s="2">
        <f ca="1">('[1]Qc, Winter, S2'!K33*Main!$B$5)</f>
        <v>1.0533831056471226</v>
      </c>
      <c r="L33" s="2">
        <f ca="1">('[1]Qc, Winter, S2'!L33*Main!$B$5)</f>
        <v>0.99983192201339333</v>
      </c>
      <c r="M33" s="2">
        <f ca="1">('[1]Qc, Winter, S2'!M33*Main!$B$5)</f>
        <v>1.066533338002551</v>
      </c>
      <c r="N33" s="2">
        <f ca="1">('[1]Qc, Winter, S2'!N33*Main!$B$5)</f>
        <v>1.0586085360993958</v>
      </c>
      <c r="O33" s="2">
        <f ca="1">('[1]Qc, Winter, S2'!O33*Main!$B$5)</f>
        <v>1.046334054179352</v>
      </c>
      <c r="P33" s="2">
        <f ca="1">('[1]Qc, Winter, S2'!P33*Main!$B$5)</f>
        <v>0.88002626355859592</v>
      </c>
      <c r="Q33" s="2">
        <f ca="1">('[1]Qc, Winter, S2'!Q33*Main!$B$5)</f>
        <v>0.83709959961858216</v>
      </c>
      <c r="R33" s="2">
        <f ca="1">('[1]Qc, Winter, S2'!R33*Main!$B$5)</f>
        <v>0.72754942574405479</v>
      </c>
      <c r="S33" s="2">
        <f ca="1">('[1]Qc, Winter, S2'!S33*Main!$B$5)</f>
        <v>0.79591461680081899</v>
      </c>
      <c r="T33" s="2">
        <f ca="1">('[1]Qc, Winter, S2'!T33*Main!$B$5)</f>
        <v>0.67466971325441549</v>
      </c>
      <c r="U33" s="2">
        <f ca="1">('[1]Qc, Winter, S2'!U33*Main!$B$5)</f>
        <v>0.70403750476472171</v>
      </c>
      <c r="V33" s="2">
        <f ca="1">('[1]Qc, Winter, S2'!V33*Main!$B$5)</f>
        <v>0.59524946153824965</v>
      </c>
      <c r="W33" s="2">
        <f ca="1">('[1]Qc, Winter, S2'!W33*Main!$B$5)</f>
        <v>0.62659322277655938</v>
      </c>
      <c r="X33" s="2">
        <f ca="1">('[1]Qc, Winter, S2'!X33*Main!$B$5)</f>
        <v>0.3889922039689413</v>
      </c>
      <c r="Y33" s="2">
        <f ca="1">('[1]Qc, Winter, S2'!Y33*Main!$B$5)</f>
        <v>0.39947566154907088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0.51375332109695626</v>
      </c>
      <c r="C2" s="2">
        <f ca="1">('[1]Qc, Winter, S2'!C2*Main!$B$5)</f>
        <v>0.36297540164088488</v>
      </c>
      <c r="D2" s="2">
        <f ca="1">('[1]Qc, Winter, S2'!D2*Main!$B$5)</f>
        <v>0.3146605887186717</v>
      </c>
      <c r="E2" s="2">
        <f ca="1">('[1]Qc, Winter, S2'!E2*Main!$B$5)</f>
        <v>0.40334028266036037</v>
      </c>
      <c r="F2" s="2">
        <f ca="1">('[1]Qc, Winter, S2'!F2*Main!$B$5)</f>
        <v>0.34728789499037227</v>
      </c>
      <c r="G2" s="2">
        <f ca="1">('[1]Qc, Winter, S2'!G2*Main!$B$5)</f>
        <v>0.28552991765031061</v>
      </c>
      <c r="H2" s="2">
        <f ca="1">('[1]Qc, Winter, S2'!H2*Main!$B$5)</f>
        <v>0.23624704458204571</v>
      </c>
      <c r="I2" s="2">
        <f ca="1">('[1]Qc, Winter, S2'!I2*Main!$B$5)</f>
        <v>0.82557341513239324</v>
      </c>
      <c r="J2" s="2">
        <f ca="1">('[1]Qc, Winter, S2'!J2*Main!$B$5)</f>
        <v>0.86337720591068678</v>
      </c>
      <c r="K2" s="2">
        <f ca="1">('[1]Qc, Winter, S2'!K2*Main!$B$5)</f>
        <v>0.74052289243967295</v>
      </c>
      <c r="L2" s="2">
        <f ca="1">('[1]Qc, Winter, S2'!L2*Main!$B$5)</f>
        <v>0.86276293174578422</v>
      </c>
      <c r="M2" s="2">
        <f ca="1">('[1]Qc, Winter, S2'!M2*Main!$B$5)</f>
        <v>0.80167829985865846</v>
      </c>
      <c r="N2" s="2">
        <f ca="1">('[1]Qc, Winter, S2'!N2*Main!$B$5)</f>
        <v>0.8052103228279277</v>
      </c>
      <c r="O2" s="2">
        <f ca="1">('[1]Qc, Winter, S2'!O2*Main!$B$5)</f>
        <v>0.71902213541151216</v>
      </c>
      <c r="P2" s="2">
        <f ca="1">('[1]Qc, Winter, S2'!P2*Main!$B$5)</f>
        <v>0.42667093556406799</v>
      </c>
      <c r="Q2" s="2">
        <f ca="1">('[1]Qc, Winter, S2'!Q2*Main!$B$5)</f>
        <v>0.66803563783974018</v>
      </c>
      <c r="R2" s="2">
        <f ca="1">('[1]Qc, Winter, S2'!R2*Main!$B$5)</f>
        <v>0.80120572955439207</v>
      </c>
      <c r="S2" s="2">
        <f ca="1">('[1]Qc, Winter, S2'!S2*Main!$B$5)</f>
        <v>0.7475751424562348</v>
      </c>
      <c r="T2" s="2">
        <f ca="1">('[1]Qc, Winter, S2'!T2*Main!$B$5)</f>
        <v>0.52248126434063502</v>
      </c>
      <c r="U2" s="2">
        <f ca="1">('[1]Qc, Winter, S2'!U2*Main!$B$5)</f>
        <v>0.54204327296972321</v>
      </c>
      <c r="V2" s="2">
        <f ca="1">('[1]Qc, Winter, S2'!V2*Main!$B$5)</f>
        <v>0.50486594955029263</v>
      </c>
      <c r="W2" s="2">
        <f ca="1">('[1]Qc, Winter, S2'!W2*Main!$B$5)</f>
        <v>0.31317240786784689</v>
      </c>
      <c r="X2" s="2">
        <f ca="1">('[1]Qc, Winter, S2'!X2*Main!$B$5)</f>
        <v>0.24981956686965356</v>
      </c>
      <c r="Y2" s="2">
        <f ca="1">('[1]Qc, Winter, S2'!Y2*Main!$B$5)</f>
        <v>0.25892721045157008</v>
      </c>
    </row>
    <row r="3" spans="1:25" x14ac:dyDescent="0.3">
      <c r="A3">
        <v>2</v>
      </c>
      <c r="B3" s="2">
        <f ca="1">('[1]Qc, Winter, S2'!B3*Main!$B$5)</f>
        <v>-0.20514118814318694</v>
      </c>
      <c r="C3" s="2">
        <f ca="1">('[1]Qc, Winter, S2'!C3*Main!$B$5)</f>
        <v>-0.20509596025581536</v>
      </c>
      <c r="D3" s="2">
        <f ca="1">('[1]Qc, Winter, S2'!D3*Main!$B$5)</f>
        <v>-0.2107551709684109</v>
      </c>
      <c r="E3" s="2">
        <f ca="1">('[1]Qc, Winter, S2'!E3*Main!$B$5)</f>
        <v>-0.22040987844476212</v>
      </c>
      <c r="F3" s="2">
        <f ca="1">('[1]Qc, Winter, S2'!F3*Main!$B$5)</f>
        <v>-0.21829325406161712</v>
      </c>
      <c r="G3" s="2">
        <f ca="1">('[1]Qc, Winter, S2'!G3*Main!$B$5)</f>
        <v>-0.20034218332630754</v>
      </c>
      <c r="H3" s="2">
        <f ca="1">('[1]Qc, Winter, S2'!H3*Main!$B$5)</f>
        <v>-0.12703270814417431</v>
      </c>
      <c r="I3" s="2">
        <f ca="1">('[1]Qc, Winter, S2'!I3*Main!$B$5)</f>
        <v>-2.4419330935878034E-2</v>
      </c>
      <c r="J3" s="2">
        <f ca="1">('[1]Qc, Winter, S2'!J3*Main!$B$5)</f>
        <v>-2.6241668457274235E-2</v>
      </c>
      <c r="K3" s="2">
        <f ca="1">('[1]Qc, Winter, S2'!K3*Main!$B$5)</f>
        <v>-1.7390530152813489E-2</v>
      </c>
      <c r="L3" s="2">
        <f ca="1">('[1]Qc, Winter, S2'!L3*Main!$B$5)</f>
        <v>-1.5319276267495735E-2</v>
      </c>
      <c r="M3" s="2">
        <f ca="1">('[1]Qc, Winter, S2'!M3*Main!$B$5)</f>
        <v>-6.8368939674456314E-2</v>
      </c>
      <c r="N3" s="2">
        <f ca="1">('[1]Qc, Winter, S2'!N3*Main!$B$5)</f>
        <v>-9.9879677383440738E-2</v>
      </c>
      <c r="O3" s="2">
        <f ca="1">('[1]Qc, Winter, S2'!O3*Main!$B$5)</f>
        <v>-0.12947747918583008</v>
      </c>
      <c r="P3" s="2">
        <f ca="1">('[1]Qc, Winter, S2'!P3*Main!$B$5)</f>
        <v>-0.12850406096122938</v>
      </c>
      <c r="Q3" s="2">
        <f ca="1">('[1]Qc, Winter, S2'!Q3*Main!$B$5)</f>
        <v>-0.13067722020358882</v>
      </c>
      <c r="R3" s="2">
        <f ca="1">('[1]Qc, Winter, S2'!R3*Main!$B$5)</f>
        <v>-0.10274327496049501</v>
      </c>
      <c r="S3" s="2">
        <f ca="1">('[1]Qc, Winter, S2'!S3*Main!$B$5)</f>
        <v>3.3768790918315632E-2</v>
      </c>
      <c r="T3" s="2">
        <f ca="1">('[1]Qc, Winter, S2'!T3*Main!$B$5)</f>
        <v>-4.7591961268235415E-3</v>
      </c>
      <c r="U3" s="2">
        <f ca="1">('[1]Qc, Winter, S2'!U3*Main!$B$5)</f>
        <v>-5.6178985008783974E-2</v>
      </c>
      <c r="V3" s="2">
        <f ca="1">('[1]Qc, Winter, S2'!V3*Main!$B$5)</f>
        <v>-0.10413547897464978</v>
      </c>
      <c r="W3" s="2">
        <f ca="1">('[1]Qc, Winter, S2'!W3*Main!$B$5)</f>
        <v>-0.13698155987181865</v>
      </c>
      <c r="X3" s="2">
        <f ca="1">('[1]Qc, Winter, S2'!X3*Main!$B$5)</f>
        <v>-0.1502353681639127</v>
      </c>
      <c r="Y3" s="2">
        <f ca="1">('[1]Qc, Winter, S2'!Y3*Main!$B$5)</f>
        <v>-0.1720123107124123</v>
      </c>
    </row>
    <row r="4" spans="1:25" x14ac:dyDescent="0.3">
      <c r="A4">
        <v>3</v>
      </c>
      <c r="B4" s="2">
        <f ca="1">('[1]Qc, Winter, S2'!B4*Main!$B$5)</f>
        <v>-1.1010319277413283</v>
      </c>
      <c r="C4" s="2">
        <f ca="1">('[1]Qc, Winter, S2'!C4*Main!$B$5)</f>
        <v>-1.1880166454850007</v>
      </c>
      <c r="D4" s="2">
        <f ca="1">('[1]Qc, Winter, S2'!D4*Main!$B$5)</f>
        <v>-1.2098074823664675</v>
      </c>
      <c r="E4" s="2">
        <f ca="1">('[1]Qc, Winter, S2'!E4*Main!$B$5)</f>
        <v>-1.1936282854241669</v>
      </c>
      <c r="F4" s="2">
        <f ca="1">('[1]Qc, Winter, S2'!F4*Main!$B$5)</f>
        <v>-1.194621057924895</v>
      </c>
      <c r="G4" s="2">
        <f ca="1">('[1]Qc, Winter, S2'!G4*Main!$B$5)</f>
        <v>-0.99755972999602804</v>
      </c>
      <c r="H4" s="2">
        <f ca="1">('[1]Qc, Winter, S2'!H4*Main!$B$5)</f>
        <v>-3.7146152848404265E-2</v>
      </c>
      <c r="I4" s="2">
        <f ca="1">('[1]Qc, Winter, S2'!I4*Main!$B$5)</f>
        <v>0.51430831005814215</v>
      </c>
      <c r="J4" s="2">
        <f ca="1">('[1]Qc, Winter, S2'!J4*Main!$B$5)</f>
        <v>0.65549555413246074</v>
      </c>
      <c r="K4" s="2">
        <f ca="1">('[1]Qc, Winter, S2'!K4*Main!$B$5)</f>
        <v>0.45663366733607141</v>
      </c>
      <c r="L4" s="2">
        <f ca="1">('[1]Qc, Winter, S2'!L4*Main!$B$5)</f>
        <v>0.26960702225624339</v>
      </c>
      <c r="M4" s="2">
        <f ca="1">('[1]Qc, Winter, S2'!M4*Main!$B$5)</f>
        <v>0.53477698503211357</v>
      </c>
      <c r="N4" s="2">
        <f ca="1">('[1]Qc, Winter, S2'!N4*Main!$B$5)</f>
        <v>0.33720360407568017</v>
      </c>
      <c r="O4" s="2">
        <f ca="1">('[1]Qc, Winter, S2'!O4*Main!$B$5)</f>
        <v>0.10230527750526915</v>
      </c>
      <c r="P4" s="2">
        <f ca="1">('[1]Qc, Winter, S2'!P4*Main!$B$5)</f>
        <v>-0.40474363066298019</v>
      </c>
      <c r="Q4" s="2">
        <f ca="1">('[1]Qc, Winter, S2'!Q4*Main!$B$5)</f>
        <v>-0.40491586334759239</v>
      </c>
      <c r="R4" s="2">
        <f ca="1">('[1]Qc, Winter, S2'!R4*Main!$B$5)</f>
        <v>-0.33355293939374936</v>
      </c>
      <c r="S4" s="2">
        <f ca="1">('[1]Qc, Winter, S2'!S4*Main!$B$5)</f>
        <v>-0.16827072167852686</v>
      </c>
      <c r="T4" s="2">
        <f ca="1">('[1]Qc, Winter, S2'!T4*Main!$B$5)</f>
        <v>-0.41011955589183613</v>
      </c>
      <c r="U4" s="2">
        <f ca="1">('[1]Qc, Winter, S2'!U4*Main!$B$5)</f>
        <v>-0.23367468811486539</v>
      </c>
      <c r="V4" s="2">
        <f ca="1">('[1]Qc, Winter, S2'!V4*Main!$B$5)</f>
        <v>-0.32082287818658706</v>
      </c>
      <c r="W4" s="2">
        <f ca="1">('[1]Qc, Winter, S2'!W4*Main!$B$5)</f>
        <v>-0.53212186356833535</v>
      </c>
      <c r="X4" s="2">
        <f ca="1">('[1]Qc, Winter, S2'!X4*Main!$B$5)</f>
        <v>-0.84067914242897512</v>
      </c>
      <c r="Y4" s="2">
        <f ca="1">('[1]Qc, Winter, S2'!Y4*Main!$B$5)</f>
        <v>-0.94899064263134425</v>
      </c>
    </row>
    <row r="5" spans="1:25" x14ac:dyDescent="0.3">
      <c r="A5">
        <v>4</v>
      </c>
      <c r="B5" s="2">
        <f ca="1">('[1]Qc, Winter, S2'!B5*Main!$B$5)</f>
        <v>-0.43908142201975187</v>
      </c>
      <c r="C5" s="2">
        <f ca="1">('[1]Qc, Winter, S2'!C5*Main!$B$5)</f>
        <v>-0.44343622582658343</v>
      </c>
      <c r="D5" s="2">
        <f ca="1">('[1]Qc, Winter, S2'!D5*Main!$B$5)</f>
        <v>-0.44796081756735867</v>
      </c>
      <c r="E5" s="2">
        <f ca="1">('[1]Qc, Winter, S2'!E5*Main!$B$5)</f>
        <v>-0.45188267131044935</v>
      </c>
      <c r="F5" s="2">
        <f ca="1">('[1]Qc, Winter, S2'!F5*Main!$B$5)</f>
        <v>-0.45389456359359182</v>
      </c>
      <c r="G5" s="2">
        <f ca="1">('[1]Qc, Winter, S2'!G5*Main!$B$5)</f>
        <v>-0.41497303280955328</v>
      </c>
      <c r="H5" s="2">
        <f ca="1">('[1]Qc, Winter, S2'!H5*Main!$B$5)</f>
        <v>-0.3600332817282893</v>
      </c>
      <c r="I5" s="2">
        <f ca="1">('[1]Qc, Winter, S2'!I5*Main!$B$5)</f>
        <v>-0.32870942483500726</v>
      </c>
      <c r="J5" s="2">
        <f ca="1">('[1]Qc, Winter, S2'!J5*Main!$B$5)</f>
        <v>-0.33833584450882903</v>
      </c>
      <c r="K5" s="2">
        <f ca="1">('[1]Qc, Winter, S2'!K5*Main!$B$5)</f>
        <v>-0.37481225791153372</v>
      </c>
      <c r="L5" s="2">
        <f ca="1">('[1]Qc, Winter, S2'!L5*Main!$B$5)</f>
        <v>-0.39977800590156537</v>
      </c>
      <c r="M5" s="2">
        <f ca="1">('[1]Qc, Winter, S2'!M5*Main!$B$5)</f>
        <v>-0.42330058701246026</v>
      </c>
      <c r="N5" s="2">
        <f ca="1">('[1]Qc, Winter, S2'!N5*Main!$B$5)</f>
        <v>-0.42380136362756687</v>
      </c>
      <c r="O5" s="2">
        <f ca="1">('[1]Qc, Winter, S2'!O5*Main!$B$5)</f>
        <v>-0.43159423557953025</v>
      </c>
      <c r="P5" s="2">
        <f ca="1">('[1]Qc, Winter, S2'!P5*Main!$B$5)</f>
        <v>-0.43538871781277994</v>
      </c>
      <c r="Q5" s="2">
        <f ca="1">('[1]Qc, Winter, S2'!Q5*Main!$B$5)</f>
        <v>-0.4224007201303745</v>
      </c>
      <c r="R5" s="2">
        <f ca="1">('[1]Qc, Winter, S2'!R5*Main!$B$5)</f>
        <v>-0.35758845466109734</v>
      </c>
      <c r="S5" s="2">
        <f ca="1">('[1]Qc, Winter, S2'!S5*Main!$B$5)</f>
        <v>-0.21312532618236468</v>
      </c>
      <c r="T5" s="2">
        <f ca="1">('[1]Qc, Winter, S2'!T5*Main!$B$5)</f>
        <v>-0.27489867489225606</v>
      </c>
      <c r="U5" s="2">
        <f ca="1">('[1]Qc, Winter, S2'!U5*Main!$B$5)</f>
        <v>-0.33345476228147747</v>
      </c>
      <c r="V5" s="2">
        <f ca="1">('[1]Qc, Winter, S2'!V5*Main!$B$5)</f>
        <v>-0.35897225993805892</v>
      </c>
      <c r="W5" s="2">
        <f ca="1">('[1]Qc, Winter, S2'!W5*Main!$B$5)</f>
        <v>-0.37977827994493213</v>
      </c>
      <c r="X5" s="2">
        <f ca="1">('[1]Qc, Winter, S2'!X5*Main!$B$5)</f>
        <v>-0.4014586955878614</v>
      </c>
      <c r="Y5" s="2">
        <f ca="1">('[1]Qc, Winter, S2'!Y5*Main!$B$5)</f>
        <v>-0.40340263908210472</v>
      </c>
    </row>
    <row r="6" spans="1:25" x14ac:dyDescent="0.3">
      <c r="A6">
        <v>5</v>
      </c>
      <c r="B6" s="2">
        <f ca="1">('[1]Qc, Winter, S2'!B6*Main!$B$5)</f>
        <v>-0.29464235905541447</v>
      </c>
      <c r="C6" s="2">
        <f ca="1">('[1]Qc, Winter, S2'!C6*Main!$B$5)</f>
        <v>-0.30944782003757038</v>
      </c>
      <c r="D6" s="2">
        <f ca="1">('[1]Qc, Winter, S2'!D6*Main!$B$5)</f>
        <v>-0.32259688094997019</v>
      </c>
      <c r="E6" s="2">
        <f ca="1">('[1]Qc, Winter, S2'!E6*Main!$B$5)</f>
        <v>-0.32374736024175393</v>
      </c>
      <c r="F6" s="2">
        <f ca="1">('[1]Qc, Winter, S2'!F6*Main!$B$5)</f>
        <v>-0.32303061027798685</v>
      </c>
      <c r="G6" s="2">
        <f ca="1">('[1]Qc, Winter, S2'!G6*Main!$B$5)</f>
        <v>-0.27228929063890561</v>
      </c>
      <c r="H6" s="2">
        <f ca="1">('[1]Qc, Winter, S2'!H6*Main!$B$5)</f>
        <v>-0.20751322785244786</v>
      </c>
      <c r="I6" s="2">
        <f ca="1">('[1]Qc, Winter, S2'!I6*Main!$B$5)</f>
        <v>-0.16793314235701923</v>
      </c>
      <c r="J6" s="2">
        <f ca="1">('[1]Qc, Winter, S2'!J6*Main!$B$5)</f>
        <v>-0.16495768725040924</v>
      </c>
      <c r="K6" s="2">
        <f ca="1">('[1]Qc, Winter, S2'!K6*Main!$B$5)</f>
        <v>-0.13817745040727417</v>
      </c>
      <c r="L6" s="2">
        <f ca="1">('[1]Qc, Winter, S2'!L6*Main!$B$5)</f>
        <v>-0.13674391992035664</v>
      </c>
      <c r="M6" s="2">
        <f ca="1">('[1]Qc, Winter, S2'!M6*Main!$B$5)</f>
        <v>-0.13386468612548361</v>
      </c>
      <c r="N6" s="2">
        <f ca="1">('[1]Qc, Winter, S2'!N6*Main!$B$5)</f>
        <v>-0.16110870235693855</v>
      </c>
      <c r="O6" s="2">
        <f ca="1">('[1]Qc, Winter, S2'!O6*Main!$B$5)</f>
        <v>-0.17337240700111775</v>
      </c>
      <c r="P6" s="2">
        <f ca="1">('[1]Qc, Winter, S2'!P6*Main!$B$5)</f>
        <v>-0.16871027766230401</v>
      </c>
      <c r="Q6" s="2">
        <f ca="1">('[1]Qc, Winter, S2'!Q6*Main!$B$5)</f>
        <v>-0.20913352710399546</v>
      </c>
      <c r="R6" s="2">
        <f ca="1">('[1]Qc, Winter, S2'!R6*Main!$B$5)</f>
        <v>-0.18528070601682975</v>
      </c>
      <c r="S6" s="2">
        <f ca="1">('[1]Qc, Winter, S2'!S6*Main!$B$5)</f>
        <v>-9.2887293198879187E-2</v>
      </c>
      <c r="T6" s="2">
        <f ca="1">('[1]Qc, Winter, S2'!T6*Main!$B$5)</f>
        <v>-0.10999389612090263</v>
      </c>
      <c r="U6" s="2">
        <f ca="1">('[1]Qc, Winter, S2'!U6*Main!$B$5)</f>
        <v>-0.13676201107530531</v>
      </c>
      <c r="V6" s="2">
        <f ca="1">('[1]Qc, Winter, S2'!V6*Main!$B$5)</f>
        <v>-0.14767634577433805</v>
      </c>
      <c r="W6" s="2">
        <f ca="1">('[1]Qc, Winter, S2'!W6*Main!$B$5)</f>
        <v>-0.19170162973257482</v>
      </c>
      <c r="X6" s="2">
        <f ca="1">('[1]Qc, Winter, S2'!X6*Main!$B$5)</f>
        <v>-0.21200669995450233</v>
      </c>
      <c r="Y6" s="2">
        <f ca="1">('[1]Qc, Winter, S2'!Y6*Main!$B$5)</f>
        <v>-0.22178861595731658</v>
      </c>
    </row>
    <row r="7" spans="1:25" x14ac:dyDescent="0.3">
      <c r="A7">
        <v>6</v>
      </c>
      <c r="B7" s="2">
        <f ca="1">('[1]Qc, Winter, S2'!B7*Main!$B$5)</f>
        <v>0.8172246832768183</v>
      </c>
      <c r="C7" s="2">
        <f ca="1">('[1]Qc, Winter, S2'!C7*Main!$B$5)</f>
        <v>0.63926460996767187</v>
      </c>
      <c r="D7" s="2">
        <f ca="1">('[1]Qc, Winter, S2'!D7*Main!$B$5)</f>
        <v>0.48470426395508637</v>
      </c>
      <c r="E7" s="2">
        <f ca="1">('[1]Qc, Winter, S2'!E7*Main!$B$5)</f>
        <v>0.72209907823025787</v>
      </c>
      <c r="F7" s="2">
        <f ca="1">('[1]Qc, Winter, S2'!F7*Main!$B$5)</f>
        <v>0.59296113416647045</v>
      </c>
      <c r="G7" s="2">
        <f ca="1">('[1]Qc, Winter, S2'!G7*Main!$B$5)</f>
        <v>0.85427966729820093</v>
      </c>
      <c r="H7" s="2">
        <f ca="1">('[1]Qc, Winter, S2'!H7*Main!$B$5)</f>
        <v>1.1393585793824361</v>
      </c>
      <c r="I7" s="2">
        <f ca="1">('[1]Qc, Winter, S2'!I7*Main!$B$5)</f>
        <v>2.2192355600776956</v>
      </c>
      <c r="J7" s="2">
        <f ca="1">('[1]Qc, Winter, S2'!J7*Main!$B$5)</f>
        <v>2.5558215997615314</v>
      </c>
      <c r="K7" s="2">
        <f ca="1">('[1]Qc, Winter, S2'!K7*Main!$B$5)</f>
        <v>2.6334577641178063</v>
      </c>
      <c r="L7" s="2">
        <f ca="1">('[1]Qc, Winter, S2'!L7*Main!$B$5)</f>
        <v>2.4995798050334832</v>
      </c>
      <c r="M7" s="2">
        <f ca="1">('[1]Qc, Winter, S2'!M7*Main!$B$5)</f>
        <v>2.6663333450063771</v>
      </c>
      <c r="N7" s="2">
        <f ca="1">('[1]Qc, Winter, S2'!N7*Main!$B$5)</f>
        <v>2.6465213402484893</v>
      </c>
      <c r="O7" s="2">
        <f ca="1">('[1]Qc, Winter, S2'!O7*Main!$B$5)</f>
        <v>2.6158351354483798</v>
      </c>
      <c r="P7" s="2">
        <f ca="1">('[1]Qc, Winter, S2'!P7*Main!$B$5)</f>
        <v>2.2000656588964898</v>
      </c>
      <c r="Q7" s="2">
        <f ca="1">('[1]Qc, Winter, S2'!Q7*Main!$B$5)</f>
        <v>2.0927489990464552</v>
      </c>
      <c r="R7" s="2">
        <f ca="1">('[1]Qc, Winter, S2'!R7*Main!$B$5)</f>
        <v>1.8188735643601366</v>
      </c>
      <c r="S7" s="2">
        <f ca="1">('[1]Qc, Winter, S2'!S7*Main!$B$5)</f>
        <v>1.9897865420020473</v>
      </c>
      <c r="T7" s="2">
        <f ca="1">('[1]Qc, Winter, S2'!T7*Main!$B$5)</f>
        <v>1.6866742831360386</v>
      </c>
      <c r="U7" s="2">
        <f ca="1">('[1]Qc, Winter, S2'!U7*Main!$B$5)</f>
        <v>1.760093761911804</v>
      </c>
      <c r="V7" s="2">
        <f ca="1">('[1]Qc, Winter, S2'!V7*Main!$B$5)</f>
        <v>1.488123653845624</v>
      </c>
      <c r="W7" s="2">
        <f ca="1">('[1]Qc, Winter, S2'!W7*Main!$B$5)</f>
        <v>1.5664830569413986</v>
      </c>
      <c r="X7" s="2">
        <f ca="1">('[1]Qc, Winter, S2'!X7*Main!$B$5)</f>
        <v>0.97248050992235313</v>
      </c>
      <c r="Y7" s="2">
        <f ca="1">('[1]Qc, Winter, S2'!Y7*Main!$B$5)</f>
        <v>0.99868915387267732</v>
      </c>
    </row>
    <row r="8" spans="1:25" x14ac:dyDescent="0.3">
      <c r="A8">
        <v>7</v>
      </c>
      <c r="B8" s="2">
        <f ca="1">('[1]Qc, Winter, S2'!B8*Main!$B$5)</f>
        <v>-1.0095348827560688</v>
      </c>
      <c r="C8" s="2">
        <f ca="1">('[1]Qc, Winter, S2'!C8*Main!$B$5)</f>
        <v>-0.99849637509598654</v>
      </c>
      <c r="D8" s="2">
        <f ca="1">('[1]Qc, Winter, S2'!D8*Main!$B$5)</f>
        <v>-1.0298681287294533</v>
      </c>
      <c r="E8" s="2">
        <f ca="1">('[1]Qc, Winter, S2'!E8*Main!$B$5)</f>
        <v>-1.0485034953634027</v>
      </c>
      <c r="F8" s="2">
        <f ca="1">('[1]Qc, Winter, S2'!F8*Main!$B$5)</f>
        <v>-1.1106033710844867</v>
      </c>
      <c r="G8" s="2">
        <f ca="1">('[1]Qc, Winter, S2'!G8*Main!$B$5)</f>
        <v>-0.9943883790556246</v>
      </c>
      <c r="H8" s="2">
        <f ca="1">('[1]Qc, Winter, S2'!H8*Main!$B$5)</f>
        <v>-0.84478318612242231</v>
      </c>
      <c r="I8" s="2">
        <f ca="1">('[1]Qc, Winter, S2'!I8*Main!$B$5)</f>
        <v>-0.43881293237078878</v>
      </c>
      <c r="J8" s="2">
        <f ca="1">('[1]Qc, Winter, S2'!J8*Main!$B$5)</f>
        <v>-0.2174209975823963</v>
      </c>
      <c r="K8" s="2">
        <f ca="1">('[1]Qc, Winter, S2'!K8*Main!$B$5)</f>
        <v>-0.20181477889161914</v>
      </c>
      <c r="L8" s="2">
        <f ca="1">('[1]Qc, Winter, S2'!L8*Main!$B$5)</f>
        <v>-0.15339206078676471</v>
      </c>
      <c r="M8" s="2">
        <f ca="1">('[1]Qc, Winter, S2'!M8*Main!$B$5)</f>
        <v>-5.1549554210164578E-2</v>
      </c>
      <c r="N8" s="2">
        <f ca="1">('[1]Qc, Winter, S2'!N8*Main!$B$5)</f>
        <v>-0.20929749856863969</v>
      </c>
      <c r="O8" s="2">
        <f ca="1">('[1]Qc, Winter, S2'!O8*Main!$B$5)</f>
        <v>-0.21840653769572951</v>
      </c>
      <c r="P8" s="2">
        <f ca="1">('[1]Qc, Winter, S2'!P8*Main!$B$5)</f>
        <v>-0.39807538985770935</v>
      </c>
      <c r="Q8" s="2">
        <f ca="1">('[1]Qc, Winter, S2'!Q8*Main!$B$5)</f>
        <v>-0.56886485665854325</v>
      </c>
      <c r="R8" s="2">
        <f ca="1">('[1]Qc, Winter, S2'!R8*Main!$B$5)</f>
        <v>-0.51342030531003024</v>
      </c>
      <c r="S8" s="2">
        <f ca="1">('[1]Qc, Winter, S2'!S8*Main!$B$5)</f>
        <v>-0.57267423659118044</v>
      </c>
      <c r="T8" s="2">
        <f ca="1">('[1]Qc, Winter, S2'!T8*Main!$B$5)</f>
        <v>-0.64399973548686973</v>
      </c>
      <c r="U8" s="2">
        <f ca="1">('[1]Qc, Winter, S2'!U8*Main!$B$5)</f>
        <v>-0.61829613627886149</v>
      </c>
      <c r="V8" s="2">
        <f ca="1">('[1]Qc, Winter, S2'!V8*Main!$B$5)</f>
        <v>-0.70401265998605056</v>
      </c>
      <c r="W8" s="2">
        <f ca="1">('[1]Qc, Winter, S2'!W8*Main!$B$5)</f>
        <v>-0.82993504386817507</v>
      </c>
      <c r="X8" s="2">
        <f ca="1">('[1]Qc, Winter, S2'!X8*Main!$B$5)</f>
        <v>-0.93637347797277182</v>
      </c>
      <c r="Y8" s="2">
        <f ca="1">('[1]Qc, Winter, S2'!Y8*Main!$B$5)</f>
        <v>-0.93139377552208968</v>
      </c>
    </row>
    <row r="9" spans="1:25" x14ac:dyDescent="0.3">
      <c r="A9">
        <v>8</v>
      </c>
      <c r="B9" s="2">
        <f ca="1">('[1]Qc, Winter, S2'!B9*Main!$B$5)</f>
        <v>-0.67069573029654483</v>
      </c>
      <c r="C9" s="2">
        <f ca="1">('[1]Qc, Winter, S2'!C9*Main!$B$5)</f>
        <v>-0.68487535548042722</v>
      </c>
      <c r="D9" s="2">
        <f ca="1">('[1]Qc, Winter, S2'!D9*Main!$B$5)</f>
        <v>-0.68216253790086689</v>
      </c>
      <c r="E9" s="2">
        <f ca="1">('[1]Qc, Winter, S2'!E9*Main!$B$5)</f>
        <v>-0.6811822641879326</v>
      </c>
      <c r="F9" s="2">
        <f ca="1">('[1]Qc, Winter, S2'!F9*Main!$B$5)</f>
        <v>-0.66713941261750476</v>
      </c>
      <c r="G9" s="2">
        <f ca="1">('[1]Qc, Winter, S2'!G9*Main!$B$5)</f>
        <v>-0.64018214526656991</v>
      </c>
      <c r="H9" s="2">
        <f ca="1">('[1]Qc, Winter, S2'!H9*Main!$B$5)</f>
        <v>-0.48938196839295206</v>
      </c>
      <c r="I9" s="2">
        <f ca="1">('[1]Qc, Winter, S2'!I9*Main!$B$5)</f>
        <v>-0.389324598381739</v>
      </c>
      <c r="J9" s="2">
        <f ca="1">('[1]Qc, Winter, S2'!J9*Main!$B$5)</f>
        <v>-0.35950631062841326</v>
      </c>
      <c r="K9" s="2">
        <f ca="1">('[1]Qc, Winter, S2'!K9*Main!$B$5)</f>
        <v>-0.41058265278726103</v>
      </c>
      <c r="L9" s="2">
        <f ca="1">('[1]Qc, Winter, S2'!L9*Main!$B$5)</f>
        <v>-0.38770602064212051</v>
      </c>
      <c r="M9" s="2">
        <f ca="1">('[1]Qc, Winter, S2'!M9*Main!$B$5)</f>
        <v>-0.35341955376970063</v>
      </c>
      <c r="N9" s="2">
        <f ca="1">('[1]Qc, Winter, S2'!N9*Main!$B$5)</f>
        <v>-0.37463202376171201</v>
      </c>
      <c r="O9" s="2">
        <f ca="1">('[1]Qc, Winter, S2'!O9*Main!$B$5)</f>
        <v>-0.40560152423202211</v>
      </c>
      <c r="P9" s="2">
        <f ca="1">('[1]Qc, Winter, S2'!P9*Main!$B$5)</f>
        <v>-0.49281089418922885</v>
      </c>
      <c r="Q9" s="2">
        <f ca="1">('[1]Qc, Winter, S2'!Q9*Main!$B$5)</f>
        <v>-0.54653257880917983</v>
      </c>
      <c r="R9" s="2">
        <f ca="1">('[1]Qc, Winter, S2'!R9*Main!$B$5)</f>
        <v>-0.54508474653085026</v>
      </c>
      <c r="S9" s="2">
        <f ca="1">('[1]Qc, Winter, S2'!S9*Main!$B$5)</f>
        <v>-0.53752551634435952</v>
      </c>
      <c r="T9" s="2">
        <f ca="1">('[1]Qc, Winter, S2'!T9*Main!$B$5)</f>
        <v>-0.56658251892590272</v>
      </c>
      <c r="U9" s="2">
        <f ca="1">('[1]Qc, Winter, S2'!U9*Main!$B$5)</f>
        <v>-0.58583445167850645</v>
      </c>
      <c r="V9" s="2">
        <f ca="1">('[1]Qc, Winter, S2'!V9*Main!$B$5)</f>
        <v>-0.59586507012955892</v>
      </c>
      <c r="W9" s="2">
        <f ca="1">('[1]Qc, Winter, S2'!W9*Main!$B$5)</f>
        <v>-0.61333886441556507</v>
      </c>
      <c r="X9" s="2">
        <f ca="1">('[1]Qc, Winter, S2'!X9*Main!$B$5)</f>
        <v>-0.64011375336661236</v>
      </c>
      <c r="Y9" s="2">
        <f ca="1">('[1]Qc, Winter, S2'!Y9*Main!$B$5)</f>
        <v>-0.65237847665690341</v>
      </c>
    </row>
    <row r="10" spans="1:25" x14ac:dyDescent="0.3">
      <c r="A10">
        <v>9</v>
      </c>
      <c r="B10" s="2">
        <f ca="1">('[1]Qc, Winter, S2'!B10*Main!$B$5)</f>
        <v>-2.2537789702453997E-2</v>
      </c>
      <c r="C10" s="2">
        <f ca="1">('[1]Qc, Winter, S2'!C10*Main!$B$5)</f>
        <v>-2.2537789702453997E-2</v>
      </c>
      <c r="D10" s="2">
        <f ca="1">('[1]Qc, Winter, S2'!D10*Main!$B$5)</f>
        <v>-2.2537789702453997E-2</v>
      </c>
      <c r="E10" s="2">
        <f ca="1">('[1]Qc, Winter, S2'!E10*Main!$B$5)</f>
        <v>-2.2537789702453997E-2</v>
      </c>
      <c r="F10" s="2">
        <f ca="1">('[1]Qc, Winter, S2'!F10*Main!$B$5)</f>
        <v>-2.2537789702453997E-2</v>
      </c>
      <c r="G10" s="2">
        <f ca="1">('[1]Qc, Winter, S2'!G10*Main!$B$5)</f>
        <v>-2.2537789702453997E-2</v>
      </c>
      <c r="H10" s="2">
        <f ca="1">('[1]Qc, Winter, S2'!H10*Main!$B$5)</f>
        <v>-2.2537789702453997E-2</v>
      </c>
      <c r="I10" s="2">
        <f ca="1">('[1]Qc, Winter, S2'!I10*Main!$B$5)</f>
        <v>-2.2537789702453997E-2</v>
      </c>
      <c r="J10" s="2">
        <f ca="1">('[1]Qc, Winter, S2'!J10*Main!$B$5)</f>
        <v>-2.2537789702453997E-2</v>
      </c>
      <c r="K10" s="2">
        <f ca="1">('[1]Qc, Winter, S2'!K10*Main!$B$5)</f>
        <v>-2.2537789702453997E-2</v>
      </c>
      <c r="L10" s="2">
        <f ca="1">('[1]Qc, Winter, S2'!L10*Main!$B$5)</f>
        <v>-2.2537789702453997E-2</v>
      </c>
      <c r="M10" s="2">
        <f ca="1">('[1]Qc, Winter, S2'!M10*Main!$B$5)</f>
        <v>-2.2537789702453997E-2</v>
      </c>
      <c r="N10" s="2">
        <f ca="1">('[1]Qc, Winter, S2'!N10*Main!$B$5)</f>
        <v>-2.2537789702453997E-2</v>
      </c>
      <c r="O10" s="2">
        <f ca="1">('[1]Qc, Winter, S2'!O10*Main!$B$5)</f>
        <v>-2.2537789702453997E-2</v>
      </c>
      <c r="P10" s="2">
        <f ca="1">('[1]Qc, Winter, S2'!P10*Main!$B$5)</f>
        <v>-2.2537789702453997E-2</v>
      </c>
      <c r="Q10" s="2">
        <f ca="1">('[1]Qc, Winter, S2'!Q10*Main!$B$5)</f>
        <v>-2.2537789702453997E-2</v>
      </c>
      <c r="R10" s="2">
        <f ca="1">('[1]Qc, Winter, S2'!R10*Main!$B$5)</f>
        <v>-2.2537789702453997E-2</v>
      </c>
      <c r="S10" s="2">
        <f ca="1">('[1]Qc, Winter, S2'!S10*Main!$B$5)</f>
        <v>-2.2537789702453997E-2</v>
      </c>
      <c r="T10" s="2">
        <f ca="1">('[1]Qc, Winter, S2'!T10*Main!$B$5)</f>
        <v>-2.2537789702453997E-2</v>
      </c>
      <c r="U10" s="2">
        <f ca="1">('[1]Qc, Winter, S2'!U10*Main!$B$5)</f>
        <v>-2.2537789702453997E-2</v>
      </c>
      <c r="V10" s="2">
        <f ca="1">('[1]Qc, Winter, S2'!V10*Main!$B$5)</f>
        <v>-2.2537789702453997E-2</v>
      </c>
      <c r="W10" s="2">
        <f ca="1">('[1]Qc, Winter, S2'!W10*Main!$B$5)</f>
        <v>-2.2537789702453997E-2</v>
      </c>
      <c r="X10" s="2">
        <f ca="1">('[1]Qc, Winter, S2'!X10*Main!$B$5)</f>
        <v>-2.2537789702453997E-2</v>
      </c>
      <c r="Y10" s="2">
        <f ca="1">('[1]Qc, Winter, S2'!Y10*Main!$B$5)</f>
        <v>-2.2537789702453997E-2</v>
      </c>
    </row>
    <row r="11" spans="1:25" x14ac:dyDescent="0.3">
      <c r="A11">
        <v>10</v>
      </c>
      <c r="B11" s="2">
        <f ca="1">('[1]Qc, Winter, S2'!B11*Main!$B$5)</f>
        <v>-0.39905087593391725</v>
      </c>
      <c r="C11" s="2">
        <f ca="1">('[1]Qc, Winter, S2'!C11*Main!$B$5)</f>
        <v>-0.41068704873404654</v>
      </c>
      <c r="D11" s="2">
        <f ca="1">('[1]Qc, Winter, S2'!D11*Main!$B$5)</f>
        <v>-0.41129603612562798</v>
      </c>
      <c r="E11" s="2">
        <f ca="1">('[1]Qc, Winter, S2'!E11*Main!$B$5)</f>
        <v>-0.41014003577191732</v>
      </c>
      <c r="F11" s="2">
        <f ca="1">('[1]Qc, Winter, S2'!F11*Main!$B$5)</f>
        <v>-0.40899879560036922</v>
      </c>
      <c r="G11" s="2">
        <f ca="1">('[1]Qc, Winter, S2'!G11*Main!$B$5)</f>
        <v>-0.38236122014521584</v>
      </c>
      <c r="H11" s="2">
        <f ca="1">('[1]Qc, Winter, S2'!H11*Main!$B$5)</f>
        <v>-0.28661035992866568</v>
      </c>
      <c r="I11" s="2">
        <f ca="1">('[1]Qc, Winter, S2'!I11*Main!$B$5)</f>
        <v>-0.23392385914031488</v>
      </c>
      <c r="J11" s="2">
        <f ca="1">('[1]Qc, Winter, S2'!J11*Main!$B$5)</f>
        <v>-0.1507828700761755</v>
      </c>
      <c r="K11" s="2">
        <f ca="1">('[1]Qc, Winter, S2'!K11*Main!$B$5)</f>
        <v>-8.7075708307624275E-2</v>
      </c>
      <c r="L11" s="2">
        <f ca="1">('[1]Qc, Winter, S2'!L11*Main!$B$5)</f>
        <v>-0.11139807432010364</v>
      </c>
      <c r="M11" s="2">
        <f ca="1">('[1]Qc, Winter, S2'!M11*Main!$B$5)</f>
        <v>-8.6000675040123722E-2</v>
      </c>
      <c r="N11" s="2">
        <f ca="1">('[1]Qc, Winter, S2'!N11*Main!$B$5)</f>
        <v>-0.10255091892194071</v>
      </c>
      <c r="O11" s="2">
        <f ca="1">('[1]Qc, Winter, S2'!O11*Main!$B$5)</f>
        <v>-0.14832235076562869</v>
      </c>
      <c r="P11" s="2">
        <f ca="1">('[1]Qc, Winter, S2'!P11*Main!$B$5)</f>
        <v>-0.18541383287720339</v>
      </c>
      <c r="Q11" s="2">
        <f ca="1">('[1]Qc, Winter, S2'!Q11*Main!$B$5)</f>
        <v>-0.19123950564418687</v>
      </c>
      <c r="R11" s="2">
        <f ca="1">('[1]Qc, Winter, S2'!R11*Main!$B$5)</f>
        <v>-0.19664825674400122</v>
      </c>
      <c r="S11" s="2">
        <f ca="1">('[1]Qc, Winter, S2'!S11*Main!$B$5)</f>
        <v>-0.13272189251861466</v>
      </c>
      <c r="T11" s="2">
        <f ca="1">('[1]Qc, Winter, S2'!T11*Main!$B$5)</f>
        <v>-0.16082465288861506</v>
      </c>
      <c r="U11" s="2">
        <f ca="1">('[1]Qc, Winter, S2'!U11*Main!$B$5)</f>
        <v>-0.19937826397670091</v>
      </c>
      <c r="V11" s="2">
        <f ca="1">('[1]Qc, Winter, S2'!V11*Main!$B$5)</f>
        <v>-0.23446961916772627</v>
      </c>
      <c r="W11" s="2">
        <f ca="1">('[1]Qc, Winter, S2'!W11*Main!$B$5)</f>
        <v>-0.29832235055890893</v>
      </c>
      <c r="X11" s="2">
        <f ca="1">('[1]Qc, Winter, S2'!X11*Main!$B$5)</f>
        <v>-0.37287694744308925</v>
      </c>
      <c r="Y11" s="2">
        <f ca="1">('[1]Qc, Winter, S2'!Y11*Main!$B$5)</f>
        <v>-0.37951216883464056</v>
      </c>
    </row>
    <row r="12" spans="1:25" x14ac:dyDescent="0.3">
      <c r="A12">
        <v>11</v>
      </c>
      <c r="B12" s="2">
        <f ca="1">('[1]Qc, Winter, S2'!B12*Main!$B$5)</f>
        <v>-0.33690704053987119</v>
      </c>
      <c r="C12" s="2">
        <f ca="1">('[1]Qc, Winter, S2'!C12*Main!$B$5)</f>
        <v>-0.34015117883820545</v>
      </c>
      <c r="D12" s="2">
        <f ca="1">('[1]Qc, Winter, S2'!D12*Main!$B$5)</f>
        <v>-0.34640273990475878</v>
      </c>
      <c r="E12" s="2">
        <f ca="1">('[1]Qc, Winter, S2'!E12*Main!$B$5)</f>
        <v>-0.34948023788563548</v>
      </c>
      <c r="F12" s="2">
        <f ca="1">('[1]Qc, Winter, S2'!F12*Main!$B$5)</f>
        <v>-0.34165382955705093</v>
      </c>
      <c r="G12" s="2">
        <f ca="1">('[1]Qc, Winter, S2'!G12*Main!$B$5)</f>
        <v>-0.27572079106323033</v>
      </c>
      <c r="H12" s="2">
        <f ca="1">('[1]Qc, Winter, S2'!H12*Main!$B$5)</f>
        <v>-0.20920499276859619</v>
      </c>
      <c r="I12" s="2">
        <f ca="1">('[1]Qc, Winter, S2'!I12*Main!$B$5)</f>
        <v>-0.18692253690056918</v>
      </c>
      <c r="J12" s="2">
        <f ca="1">('[1]Qc, Winter, S2'!J12*Main!$B$5)</f>
        <v>-0.13118580728775911</v>
      </c>
      <c r="K12" s="2">
        <f ca="1">('[1]Qc, Winter, S2'!K12*Main!$B$5)</f>
        <v>-8.6559929581903491E-2</v>
      </c>
      <c r="L12" s="2">
        <f ca="1">('[1]Qc, Winter, S2'!L12*Main!$B$5)</f>
        <v>-0.19734270854437724</v>
      </c>
      <c r="M12" s="2">
        <f ca="1">('[1]Qc, Winter, S2'!M12*Main!$B$5)</f>
        <v>-0.18609429102661618</v>
      </c>
      <c r="N12" s="2">
        <f ca="1">('[1]Qc, Winter, S2'!N12*Main!$B$5)</f>
        <v>-0.20973914023033108</v>
      </c>
      <c r="O12" s="2">
        <f ca="1">('[1]Qc, Winter, S2'!O12*Main!$B$5)</f>
        <v>-0.20931015015335036</v>
      </c>
      <c r="P12" s="2">
        <f ca="1">('[1]Qc, Winter, S2'!P12*Main!$B$5)</f>
        <v>-0.23287932668402217</v>
      </c>
      <c r="Q12" s="2">
        <f ca="1">('[1]Qc, Winter, S2'!Q12*Main!$B$5)</f>
        <v>-0.23310010549571572</v>
      </c>
      <c r="R12" s="2">
        <f ca="1">('[1]Qc, Winter, S2'!R12*Main!$B$5)</f>
        <v>-0.19855051214611222</v>
      </c>
      <c r="S12" s="2">
        <f ca="1">('[1]Qc, Winter, S2'!S12*Main!$B$5)</f>
        <v>-0.13277912260380056</v>
      </c>
      <c r="T12" s="2">
        <f ca="1">('[1]Qc, Winter, S2'!T12*Main!$B$5)</f>
        <v>-0.18138666640582646</v>
      </c>
      <c r="U12" s="2">
        <f ca="1">('[1]Qc, Winter, S2'!U12*Main!$B$5)</f>
        <v>-0.213073301378811</v>
      </c>
      <c r="V12" s="2">
        <f ca="1">('[1]Qc, Winter, S2'!V12*Main!$B$5)</f>
        <v>-0.22891097683915057</v>
      </c>
      <c r="W12" s="2">
        <f ca="1">('[1]Qc, Winter, S2'!W12*Main!$B$5)</f>
        <v>-0.23441832524275799</v>
      </c>
      <c r="X12" s="2">
        <f ca="1">('[1]Qc, Winter, S2'!X12*Main!$B$5)</f>
        <v>-0.25312724831245276</v>
      </c>
      <c r="Y12" s="2">
        <f ca="1">('[1]Qc, Winter, S2'!Y12*Main!$B$5)</f>
        <v>-0.26848448697392641</v>
      </c>
    </row>
    <row r="13" spans="1:25" x14ac:dyDescent="0.3">
      <c r="A13">
        <v>12</v>
      </c>
      <c r="B13" s="2">
        <f ca="1">('[1]Qc, Winter, S2'!B13*Main!$B$5)</f>
        <v>-4.6622584522083926E-2</v>
      </c>
      <c r="C13" s="2">
        <f ca="1">('[1]Qc, Winter, S2'!C13*Main!$B$5)</f>
        <v>7.8224366273941123E-2</v>
      </c>
      <c r="D13" s="2">
        <f ca="1">('[1]Qc, Winter, S2'!D13*Main!$B$5)</f>
        <v>0.16548453101952132</v>
      </c>
      <c r="E13" s="2">
        <f ca="1">('[1]Qc, Winter, S2'!E13*Main!$B$5)</f>
        <v>0.14309527774649985</v>
      </c>
      <c r="F13" s="2">
        <f ca="1">('[1]Qc, Winter, S2'!F13*Main!$B$5)</f>
        <v>0.11126063094683053</v>
      </c>
      <c r="G13" s="2">
        <f ca="1">('[1]Qc, Winter, S2'!G13*Main!$B$5)</f>
        <v>-0.11208249500289201</v>
      </c>
      <c r="H13" s="2">
        <f ca="1">('[1]Qc, Winter, S2'!H13*Main!$B$5)</f>
        <v>-3.7003491460422537E-3</v>
      </c>
      <c r="I13" s="2">
        <f ca="1">('[1]Qc, Winter, S2'!I13*Main!$B$5)</f>
        <v>0.13362842134627273</v>
      </c>
      <c r="J13" s="2">
        <f ca="1">('[1]Qc, Winter, S2'!J13*Main!$B$5)</f>
        <v>0.29003611773553417</v>
      </c>
      <c r="K13" s="2">
        <f ca="1">('[1]Qc, Winter, S2'!K13*Main!$B$5)</f>
        <v>0.34215146874213259</v>
      </c>
      <c r="L13" s="2">
        <f ca="1">('[1]Qc, Winter, S2'!L13*Main!$B$5)</f>
        <v>0.16619952636536056</v>
      </c>
      <c r="M13" s="2">
        <f ca="1">('[1]Qc, Winter, S2'!M13*Main!$B$5)</f>
        <v>-4.3180663348033781E-4</v>
      </c>
      <c r="N13" s="2">
        <f ca="1">('[1]Qc, Winter, S2'!N13*Main!$B$5)</f>
        <v>0.52642827864269137</v>
      </c>
      <c r="O13" s="2">
        <f ca="1">('[1]Qc, Winter, S2'!O13*Main!$B$5)</f>
        <v>0.59677974557949764</v>
      </c>
      <c r="P13" s="2">
        <f ca="1">('[1]Qc, Winter, S2'!P13*Main!$B$5)</f>
        <v>0.56610446830555405</v>
      </c>
      <c r="Q13" s="2">
        <f ca="1">('[1]Qc, Winter, S2'!Q13*Main!$B$5)</f>
        <v>0.64992772106933983</v>
      </c>
      <c r="R13" s="2">
        <f ca="1">('[1]Qc, Winter, S2'!R13*Main!$B$5)</f>
        <v>0.35705563398592322</v>
      </c>
      <c r="S13" s="2">
        <f ca="1">('[1]Qc, Winter, S2'!S13*Main!$B$5)</f>
        <v>0.4931821270316607</v>
      </c>
      <c r="T13" s="2">
        <f ca="1">('[1]Qc, Winter, S2'!T13*Main!$B$5)</f>
        <v>0.52956977306555297</v>
      </c>
      <c r="U13" s="2">
        <f ca="1">('[1]Qc, Winter, S2'!U13*Main!$B$5)</f>
        <v>0.4720788457163918</v>
      </c>
      <c r="V13" s="2">
        <f ca="1">('[1]Qc, Winter, S2'!V13*Main!$B$5)</f>
        <v>0.52980142592449186</v>
      </c>
      <c r="W13" s="2">
        <f ca="1">('[1]Qc, Winter, S2'!W13*Main!$B$5)</f>
        <v>0.68009496642124401</v>
      </c>
      <c r="X13" s="2">
        <f ca="1">('[1]Qc, Winter, S2'!X13*Main!$B$5)</f>
        <v>0.63000486214831608</v>
      </c>
      <c r="Y13" s="2">
        <f ca="1">('[1]Qc, Winter, S2'!Y13*Main!$B$5)</f>
        <v>0.42441263787966993</v>
      </c>
    </row>
    <row r="14" spans="1:25" x14ac:dyDescent="0.3">
      <c r="A14">
        <v>13</v>
      </c>
      <c r="B14" s="2">
        <f ca="1">('[1]Qc, Winter, S2'!B14*Main!$B$5)</f>
        <v>0.34328247661348615</v>
      </c>
      <c r="C14" s="2">
        <f ca="1">('[1]Qc, Winter, S2'!C14*Main!$B$5)</f>
        <v>0.2776354612148309</v>
      </c>
      <c r="D14" s="2">
        <f ca="1">('[1]Qc, Winter, S2'!D14*Main!$B$5)</f>
        <v>0.39625166697760089</v>
      </c>
      <c r="E14" s="2">
        <f ca="1">('[1]Qc, Winter, S2'!E14*Main!$B$5)</f>
        <v>0.49653024617849001</v>
      </c>
      <c r="F14" s="2">
        <f ca="1">('[1]Qc, Winter, S2'!F14*Main!$B$5)</f>
        <v>0.51848944488934356</v>
      </c>
      <c r="G14" s="2">
        <f ca="1">('[1]Qc, Winter, S2'!G14*Main!$B$5)</f>
        <v>0.63212931992006205</v>
      </c>
      <c r="H14" s="2">
        <f ca="1">('[1]Qc, Winter, S2'!H14*Main!$B$5)</f>
        <v>2.3117940852439358</v>
      </c>
      <c r="I14" s="2">
        <f ca="1">('[1]Qc, Winter, S2'!I14*Main!$B$5)</f>
        <v>2.8940118237154238</v>
      </c>
      <c r="J14" s="2">
        <f ca="1">('[1]Qc, Winter, S2'!J14*Main!$B$5)</f>
        <v>3.0986503303752744</v>
      </c>
      <c r="K14" s="2">
        <f ca="1">('[1]Qc, Winter, S2'!K14*Main!$B$5)</f>
        <v>2.8983125883460152</v>
      </c>
      <c r="L14" s="2">
        <f ca="1">('[1]Qc, Winter, S2'!L14*Main!$B$5)</f>
        <v>2.6549689928279978</v>
      </c>
      <c r="M14" s="2">
        <f ca="1">('[1]Qc, Winter, S2'!M14*Main!$B$5)</f>
        <v>3.0427363563389815</v>
      </c>
      <c r="N14" s="2">
        <f ca="1">('[1]Qc, Winter, S2'!N14*Main!$B$5)</f>
        <v>3.4391135205175778</v>
      </c>
      <c r="O14" s="2">
        <f ca="1">('[1]Qc, Winter, S2'!O14*Main!$B$5)</f>
        <v>3.049983738204753</v>
      </c>
      <c r="P14" s="2">
        <f ca="1">('[1]Qc, Winter, S2'!P14*Main!$B$5)</f>
        <v>2.9994989034702053</v>
      </c>
      <c r="Q14" s="2">
        <f ca="1">('[1]Qc, Winter, S2'!Q14*Main!$B$5)</f>
        <v>2.9938394686554646</v>
      </c>
      <c r="R14" s="2">
        <f ca="1">('[1]Qc, Winter, S2'!R14*Main!$B$5)</f>
        <v>2.6979783097135366</v>
      </c>
      <c r="S14" s="2">
        <f ca="1">('[1]Qc, Winter, S2'!S14*Main!$B$5)</f>
        <v>2.788977837751248</v>
      </c>
      <c r="T14" s="2">
        <f ca="1">('[1]Qc, Winter, S2'!T14*Main!$B$5)</f>
        <v>2.4116232377802227</v>
      </c>
      <c r="U14" s="2">
        <f ca="1">('[1]Qc, Winter, S2'!U14*Main!$B$5)</f>
        <v>1.8205684998123084</v>
      </c>
      <c r="V14" s="2">
        <f ca="1">('[1]Qc, Winter, S2'!V14*Main!$B$5)</f>
        <v>1.9973665118233781</v>
      </c>
      <c r="W14" s="2">
        <f ca="1">('[1]Qc, Winter, S2'!W14*Main!$B$5)</f>
        <v>1.7454159678468615</v>
      </c>
      <c r="X14" s="2">
        <f ca="1">('[1]Qc, Winter, S2'!X14*Main!$B$5)</f>
        <v>0.76773181631257037</v>
      </c>
      <c r="Y14" s="2">
        <f ca="1">('[1]Qc, Winter, S2'!Y14*Main!$B$5)</f>
        <v>0.54316211311326912</v>
      </c>
    </row>
    <row r="15" spans="1:25" x14ac:dyDescent="0.3">
      <c r="A15">
        <v>14</v>
      </c>
      <c r="B15" s="2">
        <f ca="1">('[1]Qc, Winter, S2'!B15*Main!$B$5)</f>
        <v>8.5625553516159372E-2</v>
      </c>
      <c r="C15" s="2">
        <f ca="1">('[1]Qc, Winter, S2'!C15*Main!$B$5)</f>
        <v>6.049590027348082E-2</v>
      </c>
      <c r="D15" s="2">
        <f ca="1">('[1]Qc, Winter, S2'!D15*Main!$B$5)</f>
        <v>5.2443431453111956E-2</v>
      </c>
      <c r="E15" s="2">
        <f ca="1">('[1]Qc, Winter, S2'!E15*Main!$B$5)</f>
        <v>6.7223380443393405E-2</v>
      </c>
      <c r="F15" s="2">
        <f ca="1">('[1]Qc, Winter, S2'!F15*Main!$B$5)</f>
        <v>5.7881315831728716E-2</v>
      </c>
      <c r="G15" s="2">
        <f ca="1">('[1]Qc, Winter, S2'!G15*Main!$B$5)</f>
        <v>4.7588319608385103E-2</v>
      </c>
      <c r="H15" s="2">
        <f ca="1">('[1]Qc, Winter, S2'!H15*Main!$B$5)</f>
        <v>3.9374507430340953E-2</v>
      </c>
      <c r="I15" s="2">
        <f ca="1">('[1]Qc, Winter, S2'!I15*Main!$B$5)</f>
        <v>0.1375955691887322</v>
      </c>
      <c r="J15" s="2">
        <f ca="1">('[1]Qc, Winter, S2'!J15*Main!$B$5)</f>
        <v>0.14389620098511446</v>
      </c>
      <c r="K15" s="2">
        <f ca="1">('[1]Qc, Winter, S2'!K15*Main!$B$5)</f>
        <v>0.12342048207327883</v>
      </c>
      <c r="L15" s="2">
        <f ca="1">('[1]Qc, Winter, S2'!L15*Main!$B$5)</f>
        <v>0.14379382195763069</v>
      </c>
      <c r="M15" s="2">
        <f ca="1">('[1]Qc, Winter, S2'!M15*Main!$B$5)</f>
        <v>0.13361304997644308</v>
      </c>
      <c r="N15" s="2">
        <f ca="1">('[1]Qc, Winter, S2'!N15*Main!$B$5)</f>
        <v>0.13420172047132128</v>
      </c>
      <c r="O15" s="2">
        <f ca="1">('[1]Qc, Winter, S2'!O15*Main!$B$5)</f>
        <v>0.11983702256858536</v>
      </c>
      <c r="P15" s="2">
        <f ca="1">('[1]Qc, Winter, S2'!P15*Main!$B$5)</f>
        <v>7.1111822594011331E-2</v>
      </c>
      <c r="Q15" s="2">
        <f ca="1">('[1]Qc, Winter, S2'!Q15*Main!$B$5)</f>
        <v>0.11133927297329005</v>
      </c>
      <c r="R15" s="2">
        <f ca="1">('[1]Qc, Winter, S2'!R15*Main!$B$5)</f>
        <v>0.13353428825906533</v>
      </c>
      <c r="S15" s="2">
        <f ca="1">('[1]Qc, Winter, S2'!S15*Main!$B$5)</f>
        <v>0.12459585707603914</v>
      </c>
      <c r="T15" s="2">
        <f ca="1">('[1]Qc, Winter, S2'!T15*Main!$B$5)</f>
        <v>8.7080210723439189E-2</v>
      </c>
      <c r="U15" s="2">
        <f ca="1">('[1]Qc, Winter, S2'!U15*Main!$B$5)</f>
        <v>9.0340545494953878E-2</v>
      </c>
      <c r="V15" s="2">
        <f ca="1">('[1]Qc, Winter, S2'!V15*Main!$B$5)</f>
        <v>8.4144324925048766E-2</v>
      </c>
      <c r="W15" s="2">
        <f ca="1">('[1]Qc, Winter, S2'!W15*Main!$B$5)</f>
        <v>5.2195401311307822E-2</v>
      </c>
      <c r="X15" s="2">
        <f ca="1">('[1]Qc, Winter, S2'!X15*Main!$B$5)</f>
        <v>4.1636594478275599E-2</v>
      </c>
      <c r="Y15" s="2">
        <f ca="1">('[1]Qc, Winter, S2'!Y15*Main!$B$5)</f>
        <v>4.315453507526168E-2</v>
      </c>
    </row>
    <row r="16" spans="1:25" x14ac:dyDescent="0.3">
      <c r="A16">
        <v>15</v>
      </c>
      <c r="B16" s="2">
        <f ca="1">('[1]Qc, Winter, S2'!B16*Main!$B$5)</f>
        <v>-0.10257059407159347</v>
      </c>
      <c r="C16" s="2">
        <f ca="1">('[1]Qc, Winter, S2'!C16*Main!$B$5)</f>
        <v>-0.10254798012790768</v>
      </c>
      <c r="D16" s="2">
        <f ca="1">('[1]Qc, Winter, S2'!D16*Main!$B$5)</f>
        <v>-0.10537758548420545</v>
      </c>
      <c r="E16" s="2">
        <f ca="1">('[1]Qc, Winter, S2'!E16*Main!$B$5)</f>
        <v>-0.11020493922238106</v>
      </c>
      <c r="F16" s="2">
        <f ca="1">('[1]Qc, Winter, S2'!F16*Main!$B$5)</f>
        <v>-0.10914662703080856</v>
      </c>
      <c r="G16" s="2">
        <f ca="1">('[1]Qc, Winter, S2'!G16*Main!$B$5)</f>
        <v>-0.10017109166315377</v>
      </c>
      <c r="H16" s="2">
        <f ca="1">('[1]Qc, Winter, S2'!H16*Main!$B$5)</f>
        <v>-6.3516354072087153E-2</v>
      </c>
      <c r="I16" s="2">
        <f ca="1">('[1]Qc, Winter, S2'!I16*Main!$B$5)</f>
        <v>-1.2209665467939017E-2</v>
      </c>
      <c r="J16" s="2">
        <f ca="1">('[1]Qc, Winter, S2'!J16*Main!$B$5)</f>
        <v>-1.3120834228637118E-2</v>
      </c>
      <c r="K16" s="2">
        <f ca="1">('[1]Qc, Winter, S2'!K16*Main!$B$5)</f>
        <v>-8.6952650764067444E-3</v>
      </c>
      <c r="L16" s="2">
        <f ca="1">('[1]Qc, Winter, S2'!L16*Main!$B$5)</f>
        <v>-7.6596381337478677E-3</v>
      </c>
      <c r="M16" s="2">
        <f ca="1">('[1]Qc, Winter, S2'!M16*Main!$B$5)</f>
        <v>-3.4184469837228157E-2</v>
      </c>
      <c r="N16" s="2">
        <f ca="1">('[1]Qc, Winter, S2'!N16*Main!$B$5)</f>
        <v>-4.9939838691720369E-2</v>
      </c>
      <c r="O16" s="2">
        <f ca="1">('[1]Qc, Winter, S2'!O16*Main!$B$5)</f>
        <v>-6.473873959291504E-2</v>
      </c>
      <c r="P16" s="2">
        <f ca="1">('[1]Qc, Winter, S2'!P16*Main!$B$5)</f>
        <v>-6.4252030480614689E-2</v>
      </c>
      <c r="Q16" s="2">
        <f ca="1">('[1]Qc, Winter, S2'!Q16*Main!$B$5)</f>
        <v>-6.5338610101794412E-2</v>
      </c>
      <c r="R16" s="2">
        <f ca="1">('[1]Qc, Winter, S2'!R16*Main!$B$5)</f>
        <v>-5.1371637480247506E-2</v>
      </c>
      <c r="S16" s="2">
        <f ca="1">('[1]Qc, Winter, S2'!S16*Main!$B$5)</f>
        <v>1.6884395459157816E-2</v>
      </c>
      <c r="T16" s="2">
        <f ca="1">('[1]Qc, Winter, S2'!T16*Main!$B$5)</f>
        <v>-2.3795980634117708E-3</v>
      </c>
      <c r="U16" s="2">
        <f ca="1">('[1]Qc, Winter, S2'!U16*Main!$B$5)</f>
        <v>-2.8089492504391987E-2</v>
      </c>
      <c r="V16" s="2">
        <f ca="1">('[1]Qc, Winter, S2'!V16*Main!$B$5)</f>
        <v>-5.2067739487324891E-2</v>
      </c>
      <c r="W16" s="2">
        <f ca="1">('[1]Qc, Winter, S2'!W16*Main!$B$5)</f>
        <v>-6.8490779935909324E-2</v>
      </c>
      <c r="X16" s="2">
        <f ca="1">('[1]Qc, Winter, S2'!X16*Main!$B$5)</f>
        <v>-7.5117684081956348E-2</v>
      </c>
      <c r="Y16" s="2">
        <f ca="1">('[1]Qc, Winter, S2'!Y16*Main!$B$5)</f>
        <v>-8.6006155356206149E-2</v>
      </c>
    </row>
    <row r="17" spans="1:25" x14ac:dyDescent="0.3">
      <c r="A17">
        <v>16</v>
      </c>
      <c r="B17" s="2">
        <f ca="1">('[1]Qc, Winter, S2'!B17*Main!$B$5)</f>
        <v>-0.27525798193533207</v>
      </c>
      <c r="C17" s="2">
        <f ca="1">('[1]Qc, Winter, S2'!C17*Main!$B$5)</f>
        <v>-0.29700416137125019</v>
      </c>
      <c r="D17" s="2">
        <f ca="1">('[1]Qc, Winter, S2'!D17*Main!$B$5)</f>
        <v>-0.30245187059161688</v>
      </c>
      <c r="E17" s="2">
        <f ca="1">('[1]Qc, Winter, S2'!E17*Main!$B$5)</f>
        <v>-0.29840707135604172</v>
      </c>
      <c r="F17" s="2">
        <f ca="1">('[1]Qc, Winter, S2'!F17*Main!$B$5)</f>
        <v>-0.29865526448122376</v>
      </c>
      <c r="G17" s="2">
        <f ca="1">('[1]Qc, Winter, S2'!G17*Main!$B$5)</f>
        <v>-0.24938993249900701</v>
      </c>
      <c r="H17" s="2">
        <f ca="1">('[1]Qc, Winter, S2'!H17*Main!$B$5)</f>
        <v>-9.2865382121010663E-3</v>
      </c>
      <c r="I17" s="2">
        <f ca="1">('[1]Qc, Winter, S2'!I17*Main!$B$5)</f>
        <v>0.12857707751453554</v>
      </c>
      <c r="J17" s="2">
        <f ca="1">('[1]Qc, Winter, S2'!J17*Main!$B$5)</f>
        <v>0.16387388853311519</v>
      </c>
      <c r="K17" s="2">
        <f ca="1">('[1]Qc, Winter, S2'!K17*Main!$B$5)</f>
        <v>0.11415841683401785</v>
      </c>
      <c r="L17" s="2">
        <f ca="1">('[1]Qc, Winter, S2'!L17*Main!$B$5)</f>
        <v>6.7401755564060847E-2</v>
      </c>
      <c r="M17" s="2">
        <f ca="1">('[1]Qc, Winter, S2'!M17*Main!$B$5)</f>
        <v>0.13369424625802839</v>
      </c>
      <c r="N17" s="2">
        <f ca="1">('[1]Qc, Winter, S2'!N17*Main!$B$5)</f>
        <v>8.4300901018920044E-2</v>
      </c>
      <c r="O17" s="2">
        <f ca="1">('[1]Qc, Winter, S2'!O17*Main!$B$5)</f>
        <v>2.5576319376317286E-2</v>
      </c>
      <c r="P17" s="2">
        <f ca="1">('[1]Qc, Winter, S2'!P17*Main!$B$5)</f>
        <v>-0.10118590766574505</v>
      </c>
      <c r="Q17" s="2">
        <f ca="1">('[1]Qc, Winter, S2'!Q17*Main!$B$5)</f>
        <v>-0.1012289658368981</v>
      </c>
      <c r="R17" s="2">
        <f ca="1">('[1]Qc, Winter, S2'!R17*Main!$B$5)</f>
        <v>-8.338823484843734E-2</v>
      </c>
      <c r="S17" s="2">
        <f ca="1">('[1]Qc, Winter, S2'!S17*Main!$B$5)</f>
        <v>-4.2067680419631714E-2</v>
      </c>
      <c r="T17" s="2">
        <f ca="1">('[1]Qc, Winter, S2'!T17*Main!$B$5)</f>
        <v>-0.10252988897295903</v>
      </c>
      <c r="U17" s="2">
        <f ca="1">('[1]Qc, Winter, S2'!U17*Main!$B$5)</f>
        <v>-5.8418672028716347E-2</v>
      </c>
      <c r="V17" s="2">
        <f ca="1">('[1]Qc, Winter, S2'!V17*Main!$B$5)</f>
        <v>-8.0205719546646764E-2</v>
      </c>
      <c r="W17" s="2">
        <f ca="1">('[1]Qc, Winter, S2'!W17*Main!$B$5)</f>
        <v>-0.13303046589208384</v>
      </c>
      <c r="X17" s="2">
        <f ca="1">('[1]Qc, Winter, S2'!X17*Main!$B$5)</f>
        <v>-0.21016978560724378</v>
      </c>
      <c r="Y17" s="2">
        <f ca="1">('[1]Qc, Winter, S2'!Y17*Main!$B$5)</f>
        <v>-0.23724766065783606</v>
      </c>
    </row>
    <row r="18" spans="1:25" x14ac:dyDescent="0.3">
      <c r="A18">
        <v>17</v>
      </c>
      <c r="B18" s="2">
        <f ca="1">('[1]Qc, Winter, S2'!B18*Main!$B$5)</f>
        <v>-0.58544189602633578</v>
      </c>
      <c r="C18" s="2">
        <f ca="1">('[1]Qc, Winter, S2'!C18*Main!$B$5)</f>
        <v>-0.59124830110211124</v>
      </c>
      <c r="D18" s="2">
        <f ca="1">('[1]Qc, Winter, S2'!D18*Main!$B$5)</f>
        <v>-0.59728109008981167</v>
      </c>
      <c r="E18" s="2">
        <f ca="1">('[1]Qc, Winter, S2'!E18*Main!$B$5)</f>
        <v>-0.60251022841393254</v>
      </c>
      <c r="F18" s="2">
        <f ca="1">('[1]Qc, Winter, S2'!F18*Main!$B$5)</f>
        <v>-0.60519275145812257</v>
      </c>
      <c r="G18" s="2">
        <f ca="1">('[1]Qc, Winter, S2'!G18*Main!$B$5)</f>
        <v>-0.5532973770794043</v>
      </c>
      <c r="H18" s="2">
        <f ca="1">('[1]Qc, Winter, S2'!H18*Main!$B$5)</f>
        <v>-0.48004437563771907</v>
      </c>
      <c r="I18" s="2">
        <f ca="1">('[1]Qc, Winter, S2'!I18*Main!$B$5)</f>
        <v>-0.4382792331133431</v>
      </c>
      <c r="J18" s="2">
        <f ca="1">('[1]Qc, Winter, S2'!J18*Main!$B$5)</f>
        <v>-0.45111445934510547</v>
      </c>
      <c r="K18" s="2">
        <f ca="1">('[1]Qc, Winter, S2'!K18*Main!$B$5)</f>
        <v>-0.49974967721537833</v>
      </c>
      <c r="L18" s="2">
        <f ca="1">('[1]Qc, Winter, S2'!L18*Main!$B$5)</f>
        <v>-0.53303734120208712</v>
      </c>
      <c r="M18" s="2">
        <f ca="1">('[1]Qc, Winter, S2'!M18*Main!$B$5)</f>
        <v>-0.56440078268328042</v>
      </c>
      <c r="N18" s="2">
        <f ca="1">('[1]Qc, Winter, S2'!N18*Main!$B$5)</f>
        <v>-0.56506848483675587</v>
      </c>
      <c r="O18" s="2">
        <f ca="1">('[1]Qc, Winter, S2'!O18*Main!$B$5)</f>
        <v>-0.57545898077270696</v>
      </c>
      <c r="P18" s="2">
        <f ca="1">('[1]Qc, Winter, S2'!P18*Main!$B$5)</f>
        <v>-0.58051829041703995</v>
      </c>
      <c r="Q18" s="2">
        <f ca="1">('[1]Qc, Winter, S2'!Q18*Main!$B$5)</f>
        <v>-0.56320096017383281</v>
      </c>
      <c r="R18" s="2">
        <f ca="1">('[1]Qc, Winter, S2'!R18*Main!$B$5)</f>
        <v>-0.47678460621479646</v>
      </c>
      <c r="S18" s="2">
        <f ca="1">('[1]Qc, Winter, S2'!S18*Main!$B$5)</f>
        <v>-0.28416710157648628</v>
      </c>
      <c r="T18" s="2">
        <f ca="1">('[1]Qc, Winter, S2'!T18*Main!$B$5)</f>
        <v>-0.36653156652300811</v>
      </c>
      <c r="U18" s="2">
        <f ca="1">('[1]Qc, Winter, S2'!U18*Main!$B$5)</f>
        <v>-0.44460634970863661</v>
      </c>
      <c r="V18" s="2">
        <f ca="1">('[1]Qc, Winter, S2'!V18*Main!$B$5)</f>
        <v>-0.4786296799174119</v>
      </c>
      <c r="W18" s="2">
        <f ca="1">('[1]Qc, Winter, S2'!W18*Main!$B$5)</f>
        <v>-0.50637103992657628</v>
      </c>
      <c r="X18" s="2">
        <f ca="1">('[1]Qc, Winter, S2'!X18*Main!$B$5)</f>
        <v>-0.53527826078381513</v>
      </c>
      <c r="Y18" s="2">
        <f ca="1">('[1]Qc, Winter, S2'!Y18*Main!$B$5)</f>
        <v>-0.53787018544280629</v>
      </c>
    </row>
    <row r="19" spans="1:25" x14ac:dyDescent="0.3">
      <c r="A19">
        <v>18</v>
      </c>
      <c r="B19" s="2">
        <f ca="1">('[1]Qc, Winter, S2'!B19*Main!$B$5)</f>
        <v>-0.58928471811082894</v>
      </c>
      <c r="C19" s="2">
        <f ca="1">('[1]Qc, Winter, S2'!C19*Main!$B$5)</f>
        <v>-0.61889564007514075</v>
      </c>
      <c r="D19" s="2">
        <f ca="1">('[1]Qc, Winter, S2'!D19*Main!$B$5)</f>
        <v>-0.64519376189994038</v>
      </c>
      <c r="E19" s="2">
        <f ca="1">('[1]Qc, Winter, S2'!E19*Main!$B$5)</f>
        <v>-0.64749472048350787</v>
      </c>
      <c r="F19" s="2">
        <f ca="1">('[1]Qc, Winter, S2'!F19*Main!$B$5)</f>
        <v>-0.6460612205559737</v>
      </c>
      <c r="G19" s="2">
        <f ca="1">('[1]Qc, Winter, S2'!G19*Main!$B$5)</f>
        <v>-0.54457858127781122</v>
      </c>
      <c r="H19" s="2">
        <f ca="1">('[1]Qc, Winter, S2'!H19*Main!$B$5)</f>
        <v>-0.41502645570489571</v>
      </c>
      <c r="I19" s="2">
        <f ca="1">('[1]Qc, Winter, S2'!I19*Main!$B$5)</f>
        <v>-0.33586628471403845</v>
      </c>
      <c r="J19" s="2">
        <f ca="1">('[1]Qc, Winter, S2'!J19*Main!$B$5)</f>
        <v>-0.32991537450081848</v>
      </c>
      <c r="K19" s="2">
        <f ca="1">('[1]Qc, Winter, S2'!K19*Main!$B$5)</f>
        <v>-0.27635490081454833</v>
      </c>
      <c r="L19" s="2">
        <f ca="1">('[1]Qc, Winter, S2'!L19*Main!$B$5)</f>
        <v>-0.27348783984071329</v>
      </c>
      <c r="M19" s="2">
        <f ca="1">('[1]Qc, Winter, S2'!M19*Main!$B$5)</f>
        <v>-0.26772937225096721</v>
      </c>
      <c r="N19" s="2">
        <f ca="1">('[1]Qc, Winter, S2'!N19*Main!$B$5)</f>
        <v>-0.32221740471387711</v>
      </c>
      <c r="O19" s="2">
        <f ca="1">('[1]Qc, Winter, S2'!O19*Main!$B$5)</f>
        <v>-0.3467448140022355</v>
      </c>
      <c r="P19" s="2">
        <f ca="1">('[1]Qc, Winter, S2'!P19*Main!$B$5)</f>
        <v>-0.33742055532460802</v>
      </c>
      <c r="Q19" s="2">
        <f ca="1">('[1]Qc, Winter, S2'!Q19*Main!$B$5)</f>
        <v>-0.41826705420799093</v>
      </c>
      <c r="R19" s="2">
        <f ca="1">('[1]Qc, Winter, S2'!R19*Main!$B$5)</f>
        <v>-0.3705614120336595</v>
      </c>
      <c r="S19" s="2">
        <f ca="1">('[1]Qc, Winter, S2'!S19*Main!$B$5)</f>
        <v>-0.18577458639775837</v>
      </c>
      <c r="T19" s="2">
        <f ca="1">('[1]Qc, Winter, S2'!T19*Main!$B$5)</f>
        <v>-0.21998779224180526</v>
      </c>
      <c r="U19" s="2">
        <f ca="1">('[1]Qc, Winter, S2'!U19*Main!$B$5)</f>
        <v>-0.27352402215061061</v>
      </c>
      <c r="V19" s="2">
        <f ca="1">('[1]Qc, Winter, S2'!V19*Main!$B$5)</f>
        <v>-0.29535269154867611</v>
      </c>
      <c r="W19" s="2">
        <f ca="1">('[1]Qc, Winter, S2'!W19*Main!$B$5)</f>
        <v>-0.38340325946514964</v>
      </c>
      <c r="X19" s="2">
        <f ca="1">('[1]Qc, Winter, S2'!X19*Main!$B$5)</f>
        <v>-0.42401339990900466</v>
      </c>
      <c r="Y19" s="2">
        <f ca="1">('[1]Qc, Winter, S2'!Y19*Main!$B$5)</f>
        <v>-0.44357723191463316</v>
      </c>
    </row>
    <row r="20" spans="1:25" x14ac:dyDescent="0.3">
      <c r="A20">
        <v>19</v>
      </c>
      <c r="B20" s="2">
        <f ca="1">('[1]Qc, Winter, S2'!B20*Main!$B$5)</f>
        <v>0.32688987331072733</v>
      </c>
      <c r="C20" s="2">
        <f ca="1">('[1]Qc, Winter, S2'!C20*Main!$B$5)</f>
        <v>0.2557058439870688</v>
      </c>
      <c r="D20" s="2">
        <f ca="1">('[1]Qc, Winter, S2'!D20*Main!$B$5)</f>
        <v>0.19388170558203455</v>
      </c>
      <c r="E20" s="2">
        <f ca="1">('[1]Qc, Winter, S2'!E20*Main!$B$5)</f>
        <v>0.28883963129210322</v>
      </c>
      <c r="F20" s="2">
        <f ca="1">('[1]Qc, Winter, S2'!F20*Main!$B$5)</f>
        <v>0.23718445366658822</v>
      </c>
      <c r="G20" s="2">
        <f ca="1">('[1]Qc, Winter, S2'!G20*Main!$B$5)</f>
        <v>0.3417118669192804</v>
      </c>
      <c r="H20" s="2">
        <f ca="1">('[1]Qc, Winter, S2'!H20*Main!$B$5)</f>
        <v>0.45574343175297449</v>
      </c>
      <c r="I20" s="2">
        <f ca="1">('[1]Qc, Winter, S2'!I20*Main!$B$5)</f>
        <v>0.88769422403107834</v>
      </c>
      <c r="J20" s="2">
        <f ca="1">('[1]Qc, Winter, S2'!J20*Main!$B$5)</f>
        <v>1.0223286399046128</v>
      </c>
      <c r="K20" s="2">
        <f ca="1">('[1]Qc, Winter, S2'!K20*Main!$B$5)</f>
        <v>1.0533831056471226</v>
      </c>
      <c r="L20" s="2">
        <f ca="1">('[1]Qc, Winter, S2'!L20*Main!$B$5)</f>
        <v>0.99983192201339333</v>
      </c>
      <c r="M20" s="2">
        <f ca="1">('[1]Qc, Winter, S2'!M20*Main!$B$5)</f>
        <v>1.066533338002551</v>
      </c>
      <c r="N20" s="2">
        <f ca="1">('[1]Qc, Winter, S2'!N20*Main!$B$5)</f>
        <v>1.0586085360993958</v>
      </c>
      <c r="O20" s="2">
        <f ca="1">('[1]Qc, Winter, S2'!O20*Main!$B$5)</f>
        <v>1.046334054179352</v>
      </c>
      <c r="P20" s="2">
        <f ca="1">('[1]Qc, Winter, S2'!P20*Main!$B$5)</f>
        <v>0.88002626355859592</v>
      </c>
      <c r="Q20" s="2">
        <f ca="1">('[1]Qc, Winter, S2'!Q20*Main!$B$5)</f>
        <v>0.83709959961858216</v>
      </c>
      <c r="R20" s="2">
        <f ca="1">('[1]Qc, Winter, S2'!R20*Main!$B$5)</f>
        <v>0.72754942574405479</v>
      </c>
      <c r="S20" s="2">
        <f ca="1">('[1]Qc, Winter, S2'!S20*Main!$B$5)</f>
        <v>0.79591461680081899</v>
      </c>
      <c r="T20" s="2">
        <f ca="1">('[1]Qc, Winter, S2'!T20*Main!$B$5)</f>
        <v>0.67466971325441549</v>
      </c>
      <c r="U20" s="2">
        <f ca="1">('[1]Qc, Winter, S2'!U20*Main!$B$5)</f>
        <v>0.70403750476472171</v>
      </c>
      <c r="V20" s="2">
        <f ca="1">('[1]Qc, Winter, S2'!V20*Main!$B$5)</f>
        <v>0.59524946153824965</v>
      </c>
      <c r="W20" s="2">
        <f ca="1">('[1]Qc, Winter, S2'!W20*Main!$B$5)</f>
        <v>0.62659322277655938</v>
      </c>
      <c r="X20" s="2">
        <f ca="1">('[1]Qc, Winter, S2'!X20*Main!$B$5)</f>
        <v>0.3889922039689413</v>
      </c>
      <c r="Y20" s="2">
        <f ca="1">('[1]Qc, Winter, S2'!Y20*Main!$B$5)</f>
        <v>0.39947566154907088</v>
      </c>
    </row>
    <row r="21" spans="1:25" x14ac:dyDescent="0.3">
      <c r="A21">
        <v>20</v>
      </c>
      <c r="B21" s="2">
        <f ca="1">('[1]Qc, Winter, S2'!B21*Main!$B$5)</f>
        <v>-0.40381395310242751</v>
      </c>
      <c r="C21" s="2">
        <f ca="1">('[1]Qc, Winter, S2'!C21*Main!$B$5)</f>
        <v>-0.39939855003839464</v>
      </c>
      <c r="D21" s="2">
        <f ca="1">('[1]Qc, Winter, S2'!D21*Main!$B$5)</f>
        <v>-0.41194725149178141</v>
      </c>
      <c r="E21" s="2">
        <f ca="1">('[1]Qc, Winter, S2'!E21*Main!$B$5)</f>
        <v>-0.41940139814536115</v>
      </c>
      <c r="F21" s="2">
        <f ca="1">('[1]Qc, Winter, S2'!F21*Main!$B$5)</f>
        <v>-0.44424134843379465</v>
      </c>
      <c r="G21" s="2">
        <f ca="1">('[1]Qc, Winter, S2'!G21*Main!$B$5)</f>
        <v>-0.39775535162224984</v>
      </c>
      <c r="H21" s="2">
        <f ca="1">('[1]Qc, Winter, S2'!H21*Main!$B$5)</f>
        <v>-0.33791327444896896</v>
      </c>
      <c r="I21" s="2">
        <f ca="1">('[1]Qc, Winter, S2'!I21*Main!$B$5)</f>
        <v>-0.17552517294831552</v>
      </c>
      <c r="J21" s="2">
        <f ca="1">('[1]Qc, Winter, S2'!J21*Main!$B$5)</f>
        <v>-8.6968399032958527E-2</v>
      </c>
      <c r="K21" s="2">
        <f ca="1">('[1]Qc, Winter, S2'!K21*Main!$B$5)</f>
        <v>-8.0725911556647656E-2</v>
      </c>
      <c r="L21" s="2">
        <f ca="1">('[1]Qc, Winter, S2'!L21*Main!$B$5)</f>
        <v>-6.1356824314705877E-2</v>
      </c>
      <c r="M21" s="2">
        <f ca="1">('[1]Qc, Winter, S2'!M21*Main!$B$5)</f>
        <v>-2.0619821684065835E-2</v>
      </c>
      <c r="N21" s="2">
        <f ca="1">('[1]Qc, Winter, S2'!N21*Main!$B$5)</f>
        <v>-8.3718999427455879E-2</v>
      </c>
      <c r="O21" s="2">
        <f ca="1">('[1]Qc, Winter, S2'!O21*Main!$B$5)</f>
        <v>-8.7362615078291808E-2</v>
      </c>
      <c r="P21" s="2">
        <f ca="1">('[1]Qc, Winter, S2'!P21*Main!$B$5)</f>
        <v>-0.15923015594308373</v>
      </c>
      <c r="Q21" s="2">
        <f ca="1">('[1]Qc, Winter, S2'!Q21*Main!$B$5)</f>
        <v>-0.22754594266341732</v>
      </c>
      <c r="R21" s="2">
        <f ca="1">('[1]Qc, Winter, S2'!R21*Main!$B$5)</f>
        <v>-0.20536812212401215</v>
      </c>
      <c r="S21" s="2">
        <f ca="1">('[1]Qc, Winter, S2'!S21*Main!$B$5)</f>
        <v>-0.22906969463647217</v>
      </c>
      <c r="T21" s="2">
        <f ca="1">('[1]Qc, Winter, S2'!T21*Main!$B$5)</f>
        <v>-0.25759989419474788</v>
      </c>
      <c r="U21" s="2">
        <f ca="1">('[1]Qc, Winter, S2'!U21*Main!$B$5)</f>
        <v>-0.24731845451154463</v>
      </c>
      <c r="V21" s="2">
        <f ca="1">('[1]Qc, Winter, S2'!V21*Main!$B$5)</f>
        <v>-0.28160506399442026</v>
      </c>
      <c r="W21" s="2">
        <f ca="1">('[1]Qc, Winter, S2'!W21*Main!$B$5)</f>
        <v>-0.33197401754727007</v>
      </c>
      <c r="X21" s="2">
        <f ca="1">('[1]Qc, Winter, S2'!X21*Main!$B$5)</f>
        <v>-0.37454939118910879</v>
      </c>
      <c r="Y21" s="2">
        <f ca="1">('[1]Qc, Winter, S2'!Y21*Main!$B$5)</f>
        <v>-0.37255751020883587</v>
      </c>
    </row>
    <row r="22" spans="1:25" x14ac:dyDescent="0.3">
      <c r="A22">
        <v>21</v>
      </c>
      <c r="B22" s="2">
        <f ca="1">('[1]Qc, Winter, S2'!B22*Main!$B$5)</f>
        <v>-1.3413914605930897</v>
      </c>
      <c r="C22" s="2">
        <f ca="1">('[1]Qc, Winter, S2'!C22*Main!$B$5)</f>
        <v>-1.3697507109608544</v>
      </c>
      <c r="D22" s="2">
        <f ca="1">('[1]Qc, Winter, S2'!D22*Main!$B$5)</f>
        <v>-1.3643250758017338</v>
      </c>
      <c r="E22" s="2">
        <f ca="1">('[1]Qc, Winter, S2'!E22*Main!$B$5)</f>
        <v>-1.3623645283758652</v>
      </c>
      <c r="F22" s="2">
        <f ca="1">('[1]Qc, Winter, S2'!F22*Main!$B$5)</f>
        <v>-1.3342788252350095</v>
      </c>
      <c r="G22" s="2">
        <f ca="1">('[1]Qc, Winter, S2'!G22*Main!$B$5)</f>
        <v>-1.2803642905331398</v>
      </c>
      <c r="H22" s="2">
        <f ca="1">('[1]Qc, Winter, S2'!H22*Main!$B$5)</f>
        <v>-0.97876393678590412</v>
      </c>
      <c r="I22" s="2">
        <f ca="1">('[1]Qc, Winter, S2'!I22*Main!$B$5)</f>
        <v>-0.77864919676347799</v>
      </c>
      <c r="J22" s="2">
        <f ca="1">('[1]Qc, Winter, S2'!J22*Main!$B$5)</f>
        <v>-0.71901262125682652</v>
      </c>
      <c r="K22" s="2">
        <f ca="1">('[1]Qc, Winter, S2'!K22*Main!$B$5)</f>
        <v>-0.82116530557452205</v>
      </c>
      <c r="L22" s="2">
        <f ca="1">('[1]Qc, Winter, S2'!L22*Main!$B$5)</f>
        <v>-0.77541204128424102</v>
      </c>
      <c r="M22" s="2">
        <f ca="1">('[1]Qc, Winter, S2'!M22*Main!$B$5)</f>
        <v>-0.70683910753940127</v>
      </c>
      <c r="N22" s="2">
        <f ca="1">('[1]Qc, Winter, S2'!N22*Main!$B$5)</f>
        <v>-0.74926404752342401</v>
      </c>
      <c r="O22" s="2">
        <f ca="1">('[1]Qc, Winter, S2'!O22*Main!$B$5)</f>
        <v>-0.81120304846404423</v>
      </c>
      <c r="P22" s="2">
        <f ca="1">('[1]Qc, Winter, S2'!P22*Main!$B$5)</f>
        <v>-0.98562178837845771</v>
      </c>
      <c r="Q22" s="2">
        <f ca="1">('[1]Qc, Winter, S2'!Q22*Main!$B$5)</f>
        <v>-1.0930651576183597</v>
      </c>
      <c r="R22" s="2">
        <f ca="1">('[1]Qc, Winter, S2'!R22*Main!$B$5)</f>
        <v>-1.0901694930617005</v>
      </c>
      <c r="S22" s="2">
        <f ca="1">('[1]Qc, Winter, S2'!S22*Main!$B$5)</f>
        <v>-1.075051032688719</v>
      </c>
      <c r="T22" s="2">
        <f ca="1">('[1]Qc, Winter, S2'!T22*Main!$B$5)</f>
        <v>-1.1331650378518054</v>
      </c>
      <c r="U22" s="2">
        <f ca="1">('[1]Qc, Winter, S2'!U22*Main!$B$5)</f>
        <v>-1.1716689033570129</v>
      </c>
      <c r="V22" s="2">
        <f ca="1">('[1]Qc, Winter, S2'!V22*Main!$B$5)</f>
        <v>-1.1917301402591178</v>
      </c>
      <c r="W22" s="2">
        <f ca="1">('[1]Qc, Winter, S2'!W22*Main!$B$5)</f>
        <v>-1.2266777288311301</v>
      </c>
      <c r="X22" s="2">
        <f ca="1">('[1]Qc, Winter, S2'!X22*Main!$B$5)</f>
        <v>-1.2802275067332247</v>
      </c>
      <c r="Y22" s="2">
        <f ca="1">('[1]Qc, Winter, S2'!Y22*Main!$B$5)</f>
        <v>-1.3047569533138068</v>
      </c>
    </row>
    <row r="23" spans="1:25" x14ac:dyDescent="0.3">
      <c r="A23">
        <v>22</v>
      </c>
      <c r="B23" s="2">
        <f ca="1">('[1]Qc, Winter, S2'!B23*Main!$B$5)</f>
        <v>-5.6344474256134987E-2</v>
      </c>
      <c r="C23" s="2">
        <f ca="1">('[1]Qc, Winter, S2'!C23*Main!$B$5)</f>
        <v>-5.6344474256134987E-2</v>
      </c>
      <c r="D23" s="2">
        <f ca="1">('[1]Qc, Winter, S2'!D23*Main!$B$5)</f>
        <v>-5.6344474256134987E-2</v>
      </c>
      <c r="E23" s="2">
        <f ca="1">('[1]Qc, Winter, S2'!E23*Main!$B$5)</f>
        <v>-5.6344474256134987E-2</v>
      </c>
      <c r="F23" s="2">
        <f ca="1">('[1]Qc, Winter, S2'!F23*Main!$B$5)</f>
        <v>-5.6344474256134987E-2</v>
      </c>
      <c r="G23" s="2">
        <f ca="1">('[1]Qc, Winter, S2'!G23*Main!$B$5)</f>
        <v>-5.6344474256134987E-2</v>
      </c>
      <c r="H23" s="2">
        <f ca="1">('[1]Qc, Winter, S2'!H23*Main!$B$5)</f>
        <v>-5.6344474256134987E-2</v>
      </c>
      <c r="I23" s="2">
        <f ca="1">('[1]Qc, Winter, S2'!I23*Main!$B$5)</f>
        <v>-5.6344474256134987E-2</v>
      </c>
      <c r="J23" s="2">
        <f ca="1">('[1]Qc, Winter, S2'!J23*Main!$B$5)</f>
        <v>-5.6344474256134987E-2</v>
      </c>
      <c r="K23" s="2">
        <f ca="1">('[1]Qc, Winter, S2'!K23*Main!$B$5)</f>
        <v>-5.6344474256134987E-2</v>
      </c>
      <c r="L23" s="2">
        <f ca="1">('[1]Qc, Winter, S2'!L23*Main!$B$5)</f>
        <v>-5.6344474256134987E-2</v>
      </c>
      <c r="M23" s="2">
        <f ca="1">('[1]Qc, Winter, S2'!M23*Main!$B$5)</f>
        <v>-5.6344474256134987E-2</v>
      </c>
      <c r="N23" s="2">
        <f ca="1">('[1]Qc, Winter, S2'!N23*Main!$B$5)</f>
        <v>-5.6344474256134987E-2</v>
      </c>
      <c r="O23" s="2">
        <f ca="1">('[1]Qc, Winter, S2'!O23*Main!$B$5)</f>
        <v>-5.6344474256134987E-2</v>
      </c>
      <c r="P23" s="2">
        <f ca="1">('[1]Qc, Winter, S2'!P23*Main!$B$5)</f>
        <v>-5.6344474256134987E-2</v>
      </c>
      <c r="Q23" s="2">
        <f ca="1">('[1]Qc, Winter, S2'!Q23*Main!$B$5)</f>
        <v>-5.6344474256134987E-2</v>
      </c>
      <c r="R23" s="2">
        <f ca="1">('[1]Qc, Winter, S2'!R23*Main!$B$5)</f>
        <v>-5.6344474256134987E-2</v>
      </c>
      <c r="S23" s="2">
        <f ca="1">('[1]Qc, Winter, S2'!S23*Main!$B$5)</f>
        <v>-5.6344474256134987E-2</v>
      </c>
      <c r="T23" s="2">
        <f ca="1">('[1]Qc, Winter, S2'!T23*Main!$B$5)</f>
        <v>-5.6344474256134987E-2</v>
      </c>
      <c r="U23" s="2">
        <f ca="1">('[1]Qc, Winter, S2'!U23*Main!$B$5)</f>
        <v>-5.6344474256134987E-2</v>
      </c>
      <c r="V23" s="2">
        <f ca="1">('[1]Qc, Winter, S2'!V23*Main!$B$5)</f>
        <v>-5.6344474256134987E-2</v>
      </c>
      <c r="W23" s="2">
        <f ca="1">('[1]Qc, Winter, S2'!W23*Main!$B$5)</f>
        <v>-5.6344474256134987E-2</v>
      </c>
      <c r="X23" s="2">
        <f ca="1">('[1]Qc, Winter, S2'!X23*Main!$B$5)</f>
        <v>-5.6344474256134987E-2</v>
      </c>
      <c r="Y23" s="2">
        <f ca="1">('[1]Qc, Winter, S2'!Y23*Main!$B$5)</f>
        <v>-5.6344474256134987E-2</v>
      </c>
    </row>
    <row r="24" spans="1:25" x14ac:dyDescent="0.3">
      <c r="A24">
        <v>23</v>
      </c>
      <c r="B24" s="2">
        <f ca="1">('[1]Qc, Winter, S2'!B24*Main!$B$5)</f>
        <v>-2.6603391728927819</v>
      </c>
      <c r="C24" s="2">
        <f ca="1">('[1]Qc, Winter, S2'!C24*Main!$B$5)</f>
        <v>-2.7379136582269772</v>
      </c>
      <c r="D24" s="2">
        <f ca="1">('[1]Qc, Winter, S2'!D24*Main!$B$5)</f>
        <v>-2.7419735741708533</v>
      </c>
      <c r="E24" s="2">
        <f ca="1">('[1]Qc, Winter, S2'!E24*Main!$B$5)</f>
        <v>-2.7342669051461157</v>
      </c>
      <c r="F24" s="2">
        <f ca="1">('[1]Qc, Winter, S2'!F24*Main!$B$5)</f>
        <v>-2.7266586373357948</v>
      </c>
      <c r="G24" s="2">
        <f ca="1">('[1]Qc, Winter, S2'!G24*Main!$B$5)</f>
        <v>-2.5490748009681057</v>
      </c>
      <c r="H24" s="2">
        <f ca="1">('[1]Qc, Winter, S2'!H24*Main!$B$5)</f>
        <v>-1.9107357328577714</v>
      </c>
      <c r="I24" s="2">
        <f ca="1">('[1]Qc, Winter, S2'!I24*Main!$B$5)</f>
        <v>-1.559492394268766</v>
      </c>
      <c r="J24" s="2">
        <f ca="1">('[1]Qc, Winter, S2'!J24*Main!$B$5)</f>
        <v>-1.00521913384117</v>
      </c>
      <c r="K24" s="2">
        <f ca="1">('[1]Qc, Winter, S2'!K24*Main!$B$5)</f>
        <v>-0.58050472205082848</v>
      </c>
      <c r="L24" s="2">
        <f ca="1">('[1]Qc, Winter, S2'!L24*Main!$B$5)</f>
        <v>-0.74265382880069097</v>
      </c>
      <c r="M24" s="2">
        <f ca="1">('[1]Qc, Winter, S2'!M24*Main!$B$5)</f>
        <v>-0.57333783360082491</v>
      </c>
      <c r="N24" s="2">
        <f ca="1">('[1]Qc, Winter, S2'!N24*Main!$B$5)</f>
        <v>-0.68367279281293813</v>
      </c>
      <c r="O24" s="2">
        <f ca="1">('[1]Qc, Winter, S2'!O24*Main!$B$5)</f>
        <v>-0.98881567177085794</v>
      </c>
      <c r="P24" s="2">
        <f ca="1">('[1]Qc, Winter, S2'!P24*Main!$B$5)</f>
        <v>-1.2360922191813559</v>
      </c>
      <c r="Q24" s="2">
        <f ca="1">('[1]Qc, Winter, S2'!Q24*Main!$B$5)</f>
        <v>-1.2749300376279125</v>
      </c>
      <c r="R24" s="2">
        <f ca="1">('[1]Qc, Winter, S2'!R24*Main!$B$5)</f>
        <v>-1.3109883782933416</v>
      </c>
      <c r="S24" s="2">
        <f ca="1">('[1]Qc, Winter, S2'!S24*Main!$B$5)</f>
        <v>-0.88481261679076451</v>
      </c>
      <c r="T24" s="2">
        <f ca="1">('[1]Qc, Winter, S2'!T24*Main!$B$5)</f>
        <v>-1.0721643525907671</v>
      </c>
      <c r="U24" s="2">
        <f ca="1">('[1]Qc, Winter, S2'!U24*Main!$B$5)</f>
        <v>-1.3291884265113394</v>
      </c>
      <c r="V24" s="2">
        <f ca="1">('[1]Qc, Winter, S2'!V24*Main!$B$5)</f>
        <v>-1.5631307944515085</v>
      </c>
      <c r="W24" s="2">
        <f ca="1">('[1]Qc, Winter, S2'!W24*Main!$B$5)</f>
        <v>-1.9888156703927267</v>
      </c>
      <c r="X24" s="2">
        <f ca="1">('[1]Qc, Winter, S2'!X24*Main!$B$5)</f>
        <v>-2.4858463162872622</v>
      </c>
      <c r="Y24" s="2">
        <f ca="1">('[1]Qc, Winter, S2'!Y24*Main!$B$5)</f>
        <v>-2.5300811255642706</v>
      </c>
    </row>
    <row r="25" spans="1:25" x14ac:dyDescent="0.3">
      <c r="A25">
        <v>24</v>
      </c>
      <c r="B25" s="2">
        <f ca="1">('[1]Qc, Winter, S2'!B25*Main!$B$5)</f>
        <v>-1.9251830887992636</v>
      </c>
      <c r="C25" s="2">
        <f ca="1">('[1]Qc, Winter, S2'!C25*Main!$B$5)</f>
        <v>-1.9437210219326024</v>
      </c>
      <c r="D25" s="2">
        <f ca="1">('[1]Qc, Winter, S2'!D25*Main!$B$5)</f>
        <v>-1.9794442280271927</v>
      </c>
      <c r="E25" s="2">
        <f ca="1">('[1]Qc, Winter, S2'!E25*Main!$B$5)</f>
        <v>-1.9970299307750599</v>
      </c>
      <c r="F25" s="2">
        <f ca="1">('[1]Qc, Winter, S2'!F25*Main!$B$5)</f>
        <v>-1.952307597468862</v>
      </c>
      <c r="G25" s="2">
        <f ca="1">('[1]Qc, Winter, S2'!G25*Main!$B$5)</f>
        <v>-1.5755473775041733</v>
      </c>
      <c r="H25" s="2">
        <f ca="1">('[1]Qc, Winter, S2'!H25*Main!$B$5)</f>
        <v>-1.1954571015348352</v>
      </c>
      <c r="I25" s="2">
        <f ca="1">('[1]Qc, Winter, S2'!I25*Main!$B$5)</f>
        <v>-1.0681287822889667</v>
      </c>
      <c r="J25" s="2">
        <f ca="1">('[1]Qc, Winter, S2'!J25*Main!$B$5)</f>
        <v>-0.74963318450148053</v>
      </c>
      <c r="K25" s="2">
        <f ca="1">('[1]Qc, Winter, S2'!K25*Main!$B$5)</f>
        <v>-0.49462816903944851</v>
      </c>
      <c r="L25" s="2">
        <f ca="1">('[1]Qc, Winter, S2'!L25*Main!$B$5)</f>
        <v>-1.1276726202535841</v>
      </c>
      <c r="M25" s="2">
        <f ca="1">('[1]Qc, Winter, S2'!M25*Main!$B$5)</f>
        <v>-1.0633959487235209</v>
      </c>
      <c r="N25" s="2">
        <f ca="1">('[1]Qc, Winter, S2'!N25*Main!$B$5)</f>
        <v>-1.1985093727447489</v>
      </c>
      <c r="O25" s="2">
        <f ca="1">('[1]Qc, Winter, S2'!O25*Main!$B$5)</f>
        <v>-1.1960580008762876</v>
      </c>
      <c r="P25" s="2">
        <f ca="1">('[1]Qc, Winter, S2'!P25*Main!$B$5)</f>
        <v>-1.3307390096229836</v>
      </c>
      <c r="Q25" s="2">
        <f ca="1">('[1]Qc, Winter, S2'!Q25*Main!$B$5)</f>
        <v>-1.332000602832661</v>
      </c>
      <c r="R25" s="2">
        <f ca="1">('[1]Qc, Winter, S2'!R25*Main!$B$5)</f>
        <v>-1.1345743551206411</v>
      </c>
      <c r="S25" s="2">
        <f ca="1">('[1]Qc, Winter, S2'!S25*Main!$B$5)</f>
        <v>-0.75873784345028883</v>
      </c>
      <c r="T25" s="2">
        <f ca="1">('[1]Qc, Winter, S2'!T25*Main!$B$5)</f>
        <v>-1.0364952366047226</v>
      </c>
      <c r="U25" s="2">
        <f ca="1">('[1]Qc, Winter, S2'!U25*Main!$B$5)</f>
        <v>-1.2175617221646342</v>
      </c>
      <c r="V25" s="2">
        <f ca="1">('[1]Qc, Winter, S2'!V25*Main!$B$5)</f>
        <v>-1.308062724795146</v>
      </c>
      <c r="W25" s="2">
        <f ca="1">('[1]Qc, Winter, S2'!W25*Main!$B$5)</f>
        <v>-1.3395332871014742</v>
      </c>
      <c r="X25" s="2">
        <f ca="1">('[1]Qc, Winter, S2'!X25*Main!$B$5)</f>
        <v>-1.4464414189283015</v>
      </c>
      <c r="Y25" s="2">
        <f ca="1">('[1]Qc, Winter, S2'!Y25*Main!$B$5)</f>
        <v>-1.5341970684224364</v>
      </c>
    </row>
    <row r="26" spans="1:25" x14ac:dyDescent="0.3">
      <c r="A26">
        <v>25</v>
      </c>
      <c r="B26" s="2">
        <f ca="1">('[1]Qc, Winter, S2'!B26*Main!$B$5)</f>
        <v>-3.3301846087202804E-2</v>
      </c>
      <c r="C26" s="2">
        <f ca="1">('[1]Qc, Winter, S2'!C26*Main!$B$5)</f>
        <v>5.5874547338529368E-2</v>
      </c>
      <c r="D26" s="2">
        <f ca="1">('[1]Qc, Winter, S2'!D26*Main!$B$5)</f>
        <v>0.11820323644251522</v>
      </c>
      <c r="E26" s="2">
        <f ca="1">('[1]Qc, Winter, S2'!E26*Main!$B$5)</f>
        <v>0.1022109126760713</v>
      </c>
      <c r="F26" s="2">
        <f ca="1">('[1]Qc, Winter, S2'!F26*Main!$B$5)</f>
        <v>7.9471879247736077E-2</v>
      </c>
      <c r="G26" s="2">
        <f ca="1">('[1]Qc, Winter, S2'!G26*Main!$B$5)</f>
        <v>-8.0058925002065712E-2</v>
      </c>
      <c r="H26" s="2">
        <f ca="1">('[1]Qc, Winter, S2'!H26*Main!$B$5)</f>
        <v>-2.6431065328873238E-3</v>
      </c>
      <c r="I26" s="2">
        <f ca="1">('[1]Qc, Winter, S2'!I26*Main!$B$5)</f>
        <v>9.5448872390194797E-2</v>
      </c>
      <c r="J26" s="2">
        <f ca="1">('[1]Qc, Winter, S2'!J26*Main!$B$5)</f>
        <v>0.20716865552538155</v>
      </c>
      <c r="K26" s="2">
        <f ca="1">('[1]Qc, Winter, S2'!K26*Main!$B$5)</f>
        <v>0.24439390624438043</v>
      </c>
      <c r="L26" s="2">
        <f ca="1">('[1]Qc, Winter, S2'!L26*Main!$B$5)</f>
        <v>0.11871394740382896</v>
      </c>
      <c r="M26" s="2">
        <f ca="1">('[1]Qc, Winter, S2'!M26*Main!$B$5)</f>
        <v>-3.0843330962881271E-4</v>
      </c>
      <c r="N26" s="2">
        <f ca="1">('[1]Qc, Winter, S2'!N26*Main!$B$5)</f>
        <v>0.37602019903049383</v>
      </c>
      <c r="O26" s="2">
        <f ca="1">('[1]Qc, Winter, S2'!O26*Main!$B$5)</f>
        <v>0.42627124684249829</v>
      </c>
      <c r="P26" s="2">
        <f ca="1">('[1]Qc, Winter, S2'!P26*Main!$B$5)</f>
        <v>0.40436033450396713</v>
      </c>
      <c r="Q26" s="2">
        <f ca="1">('[1]Qc, Winter, S2'!Q26*Main!$B$5)</f>
        <v>0.46423408647809983</v>
      </c>
      <c r="R26" s="2">
        <f ca="1">('[1]Qc, Winter, S2'!R26*Main!$B$5)</f>
        <v>0.25503973856137374</v>
      </c>
      <c r="S26" s="2">
        <f ca="1">('[1]Qc, Winter, S2'!S26*Main!$B$5)</f>
        <v>0.3522729478797576</v>
      </c>
      <c r="T26" s="2">
        <f ca="1">('[1]Qc, Winter, S2'!T26*Main!$B$5)</f>
        <v>0.37826412361825207</v>
      </c>
      <c r="U26" s="2">
        <f ca="1">('[1]Qc, Winter, S2'!U26*Main!$B$5)</f>
        <v>0.33719917551170836</v>
      </c>
      <c r="V26" s="2">
        <f ca="1">('[1]Qc, Winter, S2'!V26*Main!$B$5)</f>
        <v>0.37842958994606551</v>
      </c>
      <c r="W26" s="2">
        <f ca="1">('[1]Qc, Winter, S2'!W26*Main!$B$5)</f>
        <v>0.48578211887231709</v>
      </c>
      <c r="X26" s="2">
        <f ca="1">('[1]Qc, Winter, S2'!X26*Main!$B$5)</f>
        <v>0.4500034729630828</v>
      </c>
      <c r="Y26" s="2">
        <f ca="1">('[1]Qc, Winter, S2'!Y26*Main!$B$5)</f>
        <v>0.30315188419976424</v>
      </c>
    </row>
    <row r="27" spans="1:25" x14ac:dyDescent="0.3">
      <c r="A27">
        <v>26</v>
      </c>
      <c r="B27" s="2">
        <f ca="1">('[1]Qc, Winter, S2'!B27*Main!$B$5)</f>
        <v>0.10727577394171441</v>
      </c>
      <c r="C27" s="2">
        <f ca="1">('[1]Qc, Winter, S2'!C27*Main!$B$5)</f>
        <v>8.6761081629634654E-2</v>
      </c>
      <c r="D27" s="2">
        <f ca="1">('[1]Qc, Winter, S2'!D27*Main!$B$5)</f>
        <v>0.12382864593050026</v>
      </c>
      <c r="E27" s="2">
        <f ca="1">('[1]Qc, Winter, S2'!E27*Main!$B$5)</f>
        <v>0.15516570193077811</v>
      </c>
      <c r="F27" s="2">
        <f ca="1">('[1]Qc, Winter, S2'!F27*Main!$B$5)</f>
        <v>0.16202795152791988</v>
      </c>
      <c r="G27" s="2">
        <f ca="1">('[1]Qc, Winter, S2'!G27*Main!$B$5)</f>
        <v>0.19754041247501941</v>
      </c>
      <c r="H27" s="2">
        <f ca="1">('[1]Qc, Winter, S2'!H27*Main!$B$5)</f>
        <v>0.72243565163873003</v>
      </c>
      <c r="I27" s="2">
        <f ca="1">('[1]Qc, Winter, S2'!I27*Main!$B$5)</f>
        <v>0.90437869491106981</v>
      </c>
      <c r="J27" s="2">
        <f ca="1">('[1]Qc, Winter, S2'!J27*Main!$B$5)</f>
        <v>0.96832822824227327</v>
      </c>
      <c r="K27" s="2">
        <f ca="1">('[1]Qc, Winter, S2'!K27*Main!$B$5)</f>
        <v>0.90572268385812982</v>
      </c>
      <c r="L27" s="2">
        <f ca="1">('[1]Qc, Winter, S2'!L27*Main!$B$5)</f>
        <v>0.8296778102587492</v>
      </c>
      <c r="M27" s="2">
        <f ca="1">('[1]Qc, Winter, S2'!M27*Main!$B$5)</f>
        <v>0.9508551113559317</v>
      </c>
      <c r="N27" s="2">
        <f ca="1">('[1]Qc, Winter, S2'!N27*Main!$B$5)</f>
        <v>1.0747229751617429</v>
      </c>
      <c r="O27" s="2">
        <f ca="1">('[1]Qc, Winter, S2'!O27*Main!$B$5)</f>
        <v>0.95311991818898523</v>
      </c>
      <c r="P27" s="2">
        <f ca="1">('[1]Qc, Winter, S2'!P27*Main!$B$5)</f>
        <v>0.9373434073344391</v>
      </c>
      <c r="Q27" s="2">
        <f ca="1">('[1]Qc, Winter, S2'!Q27*Main!$B$5)</f>
        <v>0.93557483395483265</v>
      </c>
      <c r="R27" s="2">
        <f ca="1">('[1]Qc, Winter, S2'!R27*Main!$B$5)</f>
        <v>0.84311822178548013</v>
      </c>
      <c r="S27" s="2">
        <f ca="1">('[1]Qc, Winter, S2'!S27*Main!$B$5)</f>
        <v>0.87155557429726493</v>
      </c>
      <c r="T27" s="2">
        <f ca="1">('[1]Qc, Winter, S2'!T27*Main!$B$5)</f>
        <v>0.75363226180631959</v>
      </c>
      <c r="U27" s="2">
        <f ca="1">('[1]Qc, Winter, S2'!U27*Main!$B$5)</f>
        <v>0.56892765619134633</v>
      </c>
      <c r="V27" s="2">
        <f ca="1">('[1]Qc, Winter, S2'!V27*Main!$B$5)</f>
        <v>0.62417703494480559</v>
      </c>
      <c r="W27" s="2">
        <f ca="1">('[1]Qc, Winter, S2'!W27*Main!$B$5)</f>
        <v>0.54544248995214428</v>
      </c>
      <c r="X27" s="2">
        <f ca="1">('[1]Qc, Winter, S2'!X27*Main!$B$5)</f>
        <v>0.23991619259767824</v>
      </c>
      <c r="Y27" s="2">
        <f ca="1">('[1]Qc, Winter, S2'!Y27*Main!$B$5)</f>
        <v>0.1697381603478966</v>
      </c>
    </row>
    <row r="28" spans="1:25" x14ac:dyDescent="0.3">
      <c r="A28">
        <v>27</v>
      </c>
      <c r="B28" s="2">
        <f ca="1">('[1]Qc, Winter, S2'!B28*Main!$B$5)</f>
        <v>0.17125110703231874</v>
      </c>
      <c r="C28" s="2">
        <f ca="1">('[1]Qc, Winter, S2'!C28*Main!$B$5)</f>
        <v>0.12099180054696164</v>
      </c>
      <c r="D28" s="2">
        <f ca="1">('[1]Qc, Winter, S2'!D28*Main!$B$5)</f>
        <v>0.10488686290622391</v>
      </c>
      <c r="E28" s="2">
        <f ca="1">('[1]Qc, Winter, S2'!E28*Main!$B$5)</f>
        <v>0.13444676088678681</v>
      </c>
      <c r="F28" s="2">
        <f ca="1">('[1]Qc, Winter, S2'!F28*Main!$B$5)</f>
        <v>0.11576263166345743</v>
      </c>
      <c r="G28" s="2">
        <f ca="1">('[1]Qc, Winter, S2'!G28*Main!$B$5)</f>
        <v>9.5176639216770206E-2</v>
      </c>
      <c r="H28" s="2">
        <f ca="1">('[1]Qc, Winter, S2'!H28*Main!$B$5)</f>
        <v>7.8749014860681907E-2</v>
      </c>
      <c r="I28" s="2">
        <f ca="1">('[1]Qc, Winter, S2'!I28*Main!$B$5)</f>
        <v>0.27519113837746439</v>
      </c>
      <c r="J28" s="2">
        <f ca="1">('[1]Qc, Winter, S2'!J28*Main!$B$5)</f>
        <v>0.28779240197022893</v>
      </c>
      <c r="K28" s="2">
        <f ca="1">('[1]Qc, Winter, S2'!K28*Main!$B$5)</f>
        <v>0.24684096414655765</v>
      </c>
      <c r="L28" s="2">
        <f ca="1">('[1]Qc, Winter, S2'!L28*Main!$B$5)</f>
        <v>0.28758764391526137</v>
      </c>
      <c r="M28" s="2">
        <f ca="1">('[1]Qc, Winter, S2'!M28*Main!$B$5)</f>
        <v>0.26722609995288615</v>
      </c>
      <c r="N28" s="2">
        <f ca="1">('[1]Qc, Winter, S2'!N28*Main!$B$5)</f>
        <v>0.26840344094264257</v>
      </c>
      <c r="O28" s="2">
        <f ca="1">('[1]Qc, Winter, S2'!O28*Main!$B$5)</f>
        <v>0.23967404513717072</v>
      </c>
      <c r="P28" s="2">
        <f ca="1">('[1]Qc, Winter, S2'!P28*Main!$B$5)</f>
        <v>0.14222364518802266</v>
      </c>
      <c r="Q28" s="2">
        <f ca="1">('[1]Qc, Winter, S2'!Q28*Main!$B$5)</f>
        <v>0.2226785459465801</v>
      </c>
      <c r="R28" s="2">
        <f ca="1">('[1]Qc, Winter, S2'!R28*Main!$B$5)</f>
        <v>0.26706857651813065</v>
      </c>
      <c r="S28" s="2">
        <f ca="1">('[1]Qc, Winter, S2'!S28*Main!$B$5)</f>
        <v>0.24919171415207828</v>
      </c>
      <c r="T28" s="2">
        <f ca="1">('[1]Qc, Winter, S2'!T28*Main!$B$5)</f>
        <v>0.17416042144687838</v>
      </c>
      <c r="U28" s="2">
        <f ca="1">('[1]Qc, Winter, S2'!U28*Main!$B$5)</f>
        <v>0.18068109098990776</v>
      </c>
      <c r="V28" s="2">
        <f ca="1">('[1]Qc, Winter, S2'!V28*Main!$B$5)</f>
        <v>0.16828864985009753</v>
      </c>
      <c r="W28" s="2">
        <f ca="1">('[1]Qc, Winter, S2'!W28*Main!$B$5)</f>
        <v>0.10439080262261564</v>
      </c>
      <c r="X28" s="2">
        <f ca="1">('[1]Qc, Winter, S2'!X28*Main!$B$5)</f>
        <v>8.3273188956551197E-2</v>
      </c>
      <c r="Y28" s="2">
        <f ca="1">('[1]Qc, Winter, S2'!Y28*Main!$B$5)</f>
        <v>8.6309070150523359E-2</v>
      </c>
    </row>
    <row r="29" spans="1:25" x14ac:dyDescent="0.3">
      <c r="A29">
        <v>28</v>
      </c>
      <c r="B29" s="2">
        <f ca="1">('[1]Qc, Winter, S2'!B29*Main!$B$5)</f>
        <v>-0.35899707925057717</v>
      </c>
      <c r="C29" s="2">
        <f ca="1">('[1]Qc, Winter, S2'!C29*Main!$B$5)</f>
        <v>-0.35891793044767689</v>
      </c>
      <c r="D29" s="2">
        <f ca="1">('[1]Qc, Winter, S2'!D29*Main!$B$5)</f>
        <v>-0.3688215491947191</v>
      </c>
      <c r="E29" s="2">
        <f ca="1">('[1]Qc, Winter, S2'!E29*Main!$B$5)</f>
        <v>-0.38571728727833365</v>
      </c>
      <c r="F29" s="2">
        <f ca="1">('[1]Qc, Winter, S2'!F29*Main!$B$5)</f>
        <v>-0.38201319460783001</v>
      </c>
      <c r="G29" s="2">
        <f ca="1">('[1]Qc, Winter, S2'!G29*Main!$B$5)</f>
        <v>-0.35059882082103816</v>
      </c>
      <c r="H29" s="2">
        <f ca="1">('[1]Qc, Winter, S2'!H29*Main!$B$5)</f>
        <v>-0.22230723925230508</v>
      </c>
      <c r="I29" s="2">
        <f ca="1">('[1]Qc, Winter, S2'!I29*Main!$B$5)</f>
        <v>-4.2733829137786554E-2</v>
      </c>
      <c r="J29" s="2">
        <f ca="1">('[1]Qc, Winter, S2'!J29*Main!$B$5)</f>
        <v>-4.592291980022991E-2</v>
      </c>
      <c r="K29" s="2">
        <f ca="1">('[1]Qc, Winter, S2'!K29*Main!$B$5)</f>
        <v>-3.0433427767423606E-2</v>
      </c>
      <c r="L29" s="2">
        <f ca="1">('[1]Qc, Winter, S2'!L29*Main!$B$5)</f>
        <v>-2.6808733468117539E-2</v>
      </c>
      <c r="M29" s="2">
        <f ca="1">('[1]Qc, Winter, S2'!M29*Main!$B$5)</f>
        <v>-0.11964564443029856</v>
      </c>
      <c r="N29" s="2">
        <f ca="1">('[1]Qc, Winter, S2'!N29*Main!$B$5)</f>
        <v>-0.17478943542102129</v>
      </c>
      <c r="O29" s="2">
        <f ca="1">('[1]Qc, Winter, S2'!O29*Main!$B$5)</f>
        <v>-0.22658558857520267</v>
      </c>
      <c r="P29" s="2">
        <f ca="1">('[1]Qc, Winter, S2'!P29*Main!$B$5)</f>
        <v>-0.22488210668215142</v>
      </c>
      <c r="Q29" s="2">
        <f ca="1">('[1]Qc, Winter, S2'!Q29*Main!$B$5)</f>
        <v>-0.22868513535628043</v>
      </c>
      <c r="R29" s="2">
        <f ca="1">('[1]Qc, Winter, S2'!R29*Main!$B$5)</f>
        <v>-0.17980073118086629</v>
      </c>
      <c r="S29" s="2">
        <f ca="1">('[1]Qc, Winter, S2'!S29*Main!$B$5)</f>
        <v>5.9095384107052347E-2</v>
      </c>
      <c r="T29" s="2">
        <f ca="1">('[1]Qc, Winter, S2'!T29*Main!$B$5)</f>
        <v>-8.3285932219411985E-3</v>
      </c>
      <c r="U29" s="2">
        <f ca="1">('[1]Qc, Winter, S2'!U29*Main!$B$5)</f>
        <v>-9.8313223765371965E-2</v>
      </c>
      <c r="V29" s="2">
        <f ca="1">('[1]Qc, Winter, S2'!V29*Main!$B$5)</f>
        <v>-0.18223708820563714</v>
      </c>
      <c r="W29" s="2">
        <f ca="1">('[1]Qc, Winter, S2'!W29*Main!$B$5)</f>
        <v>-0.23971772977568262</v>
      </c>
      <c r="X29" s="2">
        <f ca="1">('[1]Qc, Winter, S2'!X29*Main!$B$5)</f>
        <v>-0.26291189428684719</v>
      </c>
      <c r="Y29" s="2">
        <f ca="1">('[1]Qc, Winter, S2'!Y29*Main!$B$5)</f>
        <v>-0.30102154374672152</v>
      </c>
    </row>
    <row r="30" spans="1:25" x14ac:dyDescent="0.3">
      <c r="A30">
        <v>29</v>
      </c>
      <c r="B30" s="2">
        <f ca="1">('[1]Qc, Winter, S2'!B30*Main!$B$5)</f>
        <v>-8.2577394580599606</v>
      </c>
      <c r="C30" s="2">
        <f ca="1">('[1]Qc, Winter, S2'!C30*Main!$B$5)</f>
        <v>-8.9101248411375042</v>
      </c>
      <c r="D30" s="2">
        <f ca="1">('[1]Qc, Winter, S2'!D30*Main!$B$5)</f>
        <v>-9.073556117748506</v>
      </c>
      <c r="E30" s="2">
        <f ca="1">('[1]Qc, Winter, S2'!E30*Main!$B$5)</f>
        <v>-8.9522121406812509</v>
      </c>
      <c r="F30" s="2">
        <f ca="1">('[1]Qc, Winter, S2'!F30*Main!$B$5)</f>
        <v>-8.9596579344367111</v>
      </c>
      <c r="G30" s="2">
        <f ca="1">('[1]Qc, Winter, S2'!G30*Main!$B$5)</f>
        <v>-7.4816979749702099</v>
      </c>
      <c r="H30" s="2">
        <f ca="1">('[1]Qc, Winter, S2'!H30*Main!$B$5)</f>
        <v>-0.27859614636303204</v>
      </c>
      <c r="I30" s="2">
        <f ca="1">('[1]Qc, Winter, S2'!I30*Main!$B$5)</f>
        <v>3.8573123254360664</v>
      </c>
      <c r="J30" s="2">
        <f ca="1">('[1]Qc, Winter, S2'!J30*Main!$B$5)</f>
        <v>4.9162166559934546</v>
      </c>
      <c r="K30" s="2">
        <f ca="1">('[1]Qc, Winter, S2'!K30*Main!$B$5)</f>
        <v>3.4247525050205359</v>
      </c>
      <c r="L30" s="2">
        <f ca="1">('[1]Qc, Winter, S2'!L30*Main!$B$5)</f>
        <v>2.0220526669218253</v>
      </c>
      <c r="M30" s="2">
        <f ca="1">('[1]Qc, Winter, S2'!M30*Main!$B$5)</f>
        <v>4.0108273877408518</v>
      </c>
      <c r="N30" s="2">
        <f ca="1">('[1]Qc, Winter, S2'!N30*Main!$B$5)</f>
        <v>2.529027030567601</v>
      </c>
      <c r="O30" s="2">
        <f ca="1">('[1]Qc, Winter, S2'!O30*Main!$B$5)</f>
        <v>0.76728958128951852</v>
      </c>
      <c r="P30" s="2">
        <f ca="1">('[1]Qc, Winter, S2'!P30*Main!$B$5)</f>
        <v>-3.0355772299723509</v>
      </c>
      <c r="Q30" s="2">
        <f ca="1">('[1]Qc, Winter, S2'!Q30*Main!$B$5)</f>
        <v>-3.0368689751069429</v>
      </c>
      <c r="R30" s="2">
        <f ca="1">('[1]Qc, Winter, S2'!R30*Main!$B$5)</f>
        <v>-2.5016470454531206</v>
      </c>
      <c r="S30" s="2">
        <f ca="1">('[1]Qc, Winter, S2'!S30*Main!$B$5)</f>
        <v>-1.2620304125889514</v>
      </c>
      <c r="T30" s="2">
        <f ca="1">('[1]Qc, Winter, S2'!T30*Main!$B$5)</f>
        <v>-3.0758966691887708</v>
      </c>
      <c r="U30" s="2">
        <f ca="1">('[1]Qc, Winter, S2'!U30*Main!$B$5)</f>
        <v>-1.7525601608614902</v>
      </c>
      <c r="V30" s="2">
        <f ca="1">('[1]Qc, Winter, S2'!V30*Main!$B$5)</f>
        <v>-2.4061715863994029</v>
      </c>
      <c r="W30" s="2">
        <f ca="1">('[1]Qc, Winter, S2'!W30*Main!$B$5)</f>
        <v>-3.9909139767625152</v>
      </c>
      <c r="X30" s="2">
        <f ca="1">('[1]Qc, Winter, S2'!X30*Main!$B$5)</f>
        <v>-6.3050935682173135</v>
      </c>
      <c r="Y30" s="2">
        <f ca="1">('[1]Qc, Winter, S2'!Y30*Main!$B$5)</f>
        <v>-7.117429819735082</v>
      </c>
    </row>
    <row r="31" spans="1:25" x14ac:dyDescent="0.3">
      <c r="A31">
        <v>30</v>
      </c>
      <c r="B31" s="2">
        <f ca="1">('[1]Qc, Winter, S2'!B31*Main!$B$5)</f>
        <v>-1.0245233180460878</v>
      </c>
      <c r="C31" s="2">
        <f ca="1">('[1]Qc, Winter, S2'!C31*Main!$B$5)</f>
        <v>-1.0346845269286948</v>
      </c>
      <c r="D31" s="2">
        <f ca="1">('[1]Qc, Winter, S2'!D31*Main!$B$5)</f>
        <v>-1.0452419076571704</v>
      </c>
      <c r="E31" s="2">
        <f ca="1">('[1]Qc, Winter, S2'!E31*Main!$B$5)</f>
        <v>-1.0543928997243819</v>
      </c>
      <c r="F31" s="2">
        <f ca="1">('[1]Qc, Winter, S2'!F31*Main!$B$5)</f>
        <v>-1.0590873150517144</v>
      </c>
      <c r="G31" s="2">
        <f ca="1">('[1]Qc, Winter, S2'!G31*Main!$B$5)</f>
        <v>-0.96827040988895763</v>
      </c>
      <c r="H31" s="2">
        <f ca="1">('[1]Qc, Winter, S2'!H31*Main!$B$5)</f>
        <v>-0.84007765736600837</v>
      </c>
      <c r="I31" s="2">
        <f ca="1">('[1]Qc, Winter, S2'!I31*Main!$B$5)</f>
        <v>-0.76698865794835047</v>
      </c>
      <c r="J31" s="2">
        <f ca="1">('[1]Qc, Winter, S2'!J31*Main!$B$5)</f>
        <v>-0.78945030385393455</v>
      </c>
      <c r="K31" s="2">
        <f ca="1">('[1]Qc, Winter, S2'!K31*Main!$B$5)</f>
        <v>-0.87456193512691205</v>
      </c>
      <c r="L31" s="2">
        <f ca="1">('[1]Qc, Winter, S2'!L31*Main!$B$5)</f>
        <v>-0.93281534710365255</v>
      </c>
      <c r="M31" s="2">
        <f ca="1">('[1]Qc, Winter, S2'!M31*Main!$B$5)</f>
        <v>-0.98770136969574074</v>
      </c>
      <c r="N31" s="2">
        <f ca="1">('[1]Qc, Winter, S2'!N31*Main!$B$5)</f>
        <v>-0.98886984846432291</v>
      </c>
      <c r="O31" s="2">
        <f ca="1">('[1]Qc, Winter, S2'!O31*Main!$B$5)</f>
        <v>-1.0070532163522372</v>
      </c>
      <c r="P31" s="2">
        <f ca="1">('[1]Qc, Winter, S2'!P31*Main!$B$5)</f>
        <v>-1.0159070082298198</v>
      </c>
      <c r="Q31" s="2">
        <f ca="1">('[1]Qc, Winter, S2'!Q31*Main!$B$5)</f>
        <v>-0.98560168030420736</v>
      </c>
      <c r="R31" s="2">
        <f ca="1">('[1]Qc, Winter, S2'!R31*Main!$B$5)</f>
        <v>-0.83437306087589391</v>
      </c>
      <c r="S31" s="2">
        <f ca="1">('[1]Qc, Winter, S2'!S31*Main!$B$5)</f>
        <v>-0.49729242775885102</v>
      </c>
      <c r="T31" s="2">
        <f ca="1">('[1]Qc, Winter, S2'!T31*Main!$B$5)</f>
        <v>-0.64143024141526417</v>
      </c>
      <c r="U31" s="2">
        <f ca="1">('[1]Qc, Winter, S2'!U31*Main!$B$5)</f>
        <v>-0.77806111199011418</v>
      </c>
      <c r="V31" s="2">
        <f ca="1">('[1]Qc, Winter, S2'!V31*Main!$B$5)</f>
        <v>-0.83760193985547093</v>
      </c>
      <c r="W31" s="2">
        <f ca="1">('[1]Qc, Winter, S2'!W31*Main!$B$5)</f>
        <v>-0.88614931987150847</v>
      </c>
      <c r="X31" s="2">
        <f ca="1">('[1]Qc, Winter, S2'!X31*Main!$B$5)</f>
        <v>-0.93673695637167664</v>
      </c>
      <c r="Y31" s="2">
        <f ca="1">('[1]Qc, Winter, S2'!Y31*Main!$B$5)</f>
        <v>-0.94127282452491112</v>
      </c>
    </row>
    <row r="32" spans="1:25" x14ac:dyDescent="0.3">
      <c r="A32">
        <v>31</v>
      </c>
      <c r="B32" s="2">
        <f ca="1">('[1]Qc, Winter, S2'!B32*Main!$B$5)</f>
        <v>-1.4732117952770722</v>
      </c>
      <c r="C32" s="2">
        <f ca="1">('[1]Qc, Winter, S2'!C32*Main!$B$5)</f>
        <v>-1.5472391001878518</v>
      </c>
      <c r="D32" s="2">
        <f ca="1">('[1]Qc, Winter, S2'!D32*Main!$B$5)</f>
        <v>-1.6129844047498509</v>
      </c>
      <c r="E32" s="2">
        <f ca="1">('[1]Qc, Winter, S2'!E32*Main!$B$5)</f>
        <v>-1.6187368012087695</v>
      </c>
      <c r="F32" s="2">
        <f ca="1">('[1]Qc, Winter, S2'!F32*Main!$B$5)</f>
        <v>-1.6151530513899341</v>
      </c>
      <c r="G32" s="2">
        <f ca="1">('[1]Qc, Winter, S2'!G32*Main!$B$5)</f>
        <v>-1.3614464531945281</v>
      </c>
      <c r="H32" s="2">
        <f ca="1">('[1]Qc, Winter, S2'!H32*Main!$B$5)</f>
        <v>-1.0375661392622391</v>
      </c>
      <c r="I32" s="2">
        <f ca="1">('[1]Qc, Winter, S2'!I32*Main!$B$5)</f>
        <v>-0.83966571178509608</v>
      </c>
      <c r="J32" s="2">
        <f ca="1">('[1]Qc, Winter, S2'!J32*Main!$B$5)</f>
        <v>-0.82478843625204623</v>
      </c>
      <c r="K32" s="2">
        <f ca="1">('[1]Qc, Winter, S2'!K32*Main!$B$5)</f>
        <v>-0.6908872520363708</v>
      </c>
      <c r="L32" s="2">
        <f ca="1">('[1]Qc, Winter, S2'!L32*Main!$B$5)</f>
        <v>-0.68371959960178308</v>
      </c>
      <c r="M32" s="2">
        <f ca="1">('[1]Qc, Winter, S2'!M32*Main!$B$5)</f>
        <v>-0.66932343062741806</v>
      </c>
      <c r="N32" s="2">
        <f ca="1">('[1]Qc, Winter, S2'!N32*Main!$B$5)</f>
        <v>-0.80554351178469275</v>
      </c>
      <c r="O32" s="2">
        <f ca="1">('[1]Qc, Winter, S2'!O32*Main!$B$5)</f>
        <v>-0.86686203500558856</v>
      </c>
      <c r="P32" s="2">
        <f ca="1">('[1]Qc, Winter, S2'!P32*Main!$B$5)</f>
        <v>-0.84355138831151999</v>
      </c>
      <c r="Q32" s="2">
        <f ca="1">('[1]Qc, Winter, S2'!Q32*Main!$B$5)</f>
        <v>-1.0456676355199772</v>
      </c>
      <c r="R32" s="2">
        <f ca="1">('[1]Qc, Winter, S2'!R32*Main!$B$5)</f>
        <v>-0.92640353008414866</v>
      </c>
      <c r="S32" s="2">
        <f ca="1">('[1]Qc, Winter, S2'!S32*Main!$B$5)</f>
        <v>-0.46443646599439592</v>
      </c>
      <c r="T32" s="2">
        <f ca="1">('[1]Qc, Winter, S2'!T32*Main!$B$5)</f>
        <v>-0.54996948060451312</v>
      </c>
      <c r="U32" s="2">
        <f ca="1">('[1]Qc, Winter, S2'!U32*Main!$B$5)</f>
        <v>-0.68381005537652639</v>
      </c>
      <c r="V32" s="2">
        <f ca="1">('[1]Qc, Winter, S2'!V32*Main!$B$5)</f>
        <v>-0.73838172887169029</v>
      </c>
      <c r="W32" s="2">
        <f ca="1">('[1]Qc, Winter, S2'!W32*Main!$B$5)</f>
        <v>-0.95850814866287404</v>
      </c>
      <c r="X32" s="2">
        <f ca="1">('[1]Qc, Winter, S2'!X32*Main!$B$5)</f>
        <v>-1.0600334997725116</v>
      </c>
      <c r="Y32" s="2">
        <f ca="1">('[1]Qc, Winter, S2'!Y32*Main!$B$5)</f>
        <v>-1.1089430797865829</v>
      </c>
    </row>
    <row r="33" spans="1:25" x14ac:dyDescent="0.3">
      <c r="A33">
        <v>32</v>
      </c>
      <c r="B33" s="2">
        <f ca="1">('[1]Qc, Winter, S2'!B33*Main!$B$5)</f>
        <v>0.32688987331072733</v>
      </c>
      <c r="C33" s="2">
        <f ca="1">('[1]Qc, Winter, S2'!C33*Main!$B$5)</f>
        <v>0.2557058439870688</v>
      </c>
      <c r="D33" s="2">
        <f ca="1">('[1]Qc, Winter, S2'!D33*Main!$B$5)</f>
        <v>0.19388170558203455</v>
      </c>
      <c r="E33" s="2">
        <f ca="1">('[1]Qc, Winter, S2'!E33*Main!$B$5)</f>
        <v>0.28883963129210322</v>
      </c>
      <c r="F33" s="2">
        <f ca="1">('[1]Qc, Winter, S2'!F33*Main!$B$5)</f>
        <v>0.23718445366658822</v>
      </c>
      <c r="G33" s="2">
        <f ca="1">('[1]Qc, Winter, S2'!G33*Main!$B$5)</f>
        <v>0.3417118669192804</v>
      </c>
      <c r="H33" s="2">
        <f ca="1">('[1]Qc, Winter, S2'!H33*Main!$B$5)</f>
        <v>0.45574343175297449</v>
      </c>
      <c r="I33" s="2">
        <f ca="1">('[1]Qc, Winter, S2'!I33*Main!$B$5)</f>
        <v>0.88769422403107834</v>
      </c>
      <c r="J33" s="2">
        <f ca="1">('[1]Qc, Winter, S2'!J33*Main!$B$5)</f>
        <v>1.0223286399046128</v>
      </c>
      <c r="K33" s="2">
        <f ca="1">('[1]Qc, Winter, S2'!K33*Main!$B$5)</f>
        <v>1.0533831056471226</v>
      </c>
      <c r="L33" s="2">
        <f ca="1">('[1]Qc, Winter, S2'!L33*Main!$B$5)</f>
        <v>0.99983192201339333</v>
      </c>
      <c r="M33" s="2">
        <f ca="1">('[1]Qc, Winter, S2'!M33*Main!$B$5)</f>
        <v>1.066533338002551</v>
      </c>
      <c r="N33" s="2">
        <f ca="1">('[1]Qc, Winter, S2'!N33*Main!$B$5)</f>
        <v>1.0586085360993958</v>
      </c>
      <c r="O33" s="2">
        <f ca="1">('[1]Qc, Winter, S2'!O33*Main!$B$5)</f>
        <v>1.046334054179352</v>
      </c>
      <c r="P33" s="2">
        <f ca="1">('[1]Qc, Winter, S2'!P33*Main!$B$5)</f>
        <v>0.88002626355859592</v>
      </c>
      <c r="Q33" s="2">
        <f ca="1">('[1]Qc, Winter, S2'!Q33*Main!$B$5)</f>
        <v>0.83709959961858216</v>
      </c>
      <c r="R33" s="2">
        <f ca="1">('[1]Qc, Winter, S2'!R33*Main!$B$5)</f>
        <v>0.72754942574405479</v>
      </c>
      <c r="S33" s="2">
        <f ca="1">('[1]Qc, Winter, S2'!S33*Main!$B$5)</f>
        <v>0.79591461680081899</v>
      </c>
      <c r="T33" s="2">
        <f ca="1">('[1]Qc, Winter, S2'!T33*Main!$B$5)</f>
        <v>0.67466971325441549</v>
      </c>
      <c r="U33" s="2">
        <f ca="1">('[1]Qc, Winter, S2'!U33*Main!$B$5)</f>
        <v>0.70403750476472171</v>
      </c>
      <c r="V33" s="2">
        <f ca="1">('[1]Qc, Winter, S2'!V33*Main!$B$5)</f>
        <v>0.59524946153824965</v>
      </c>
      <c r="W33" s="2">
        <f ca="1">('[1]Qc, Winter, S2'!W33*Main!$B$5)</f>
        <v>0.62659322277655938</v>
      </c>
      <c r="X33" s="2">
        <f ca="1">('[1]Qc, Winter, S2'!X33*Main!$B$5)</f>
        <v>0.3889922039689413</v>
      </c>
      <c r="Y33" s="2">
        <f ca="1">('[1]Qc, Winter, S2'!Y33*Main!$B$5)</f>
        <v>0.39947566154907088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0.49340665491489849</v>
      </c>
      <c r="C2" s="2">
        <f ca="1">('[1]Qc, Winter, S3'!C2*Main!$B$5)</f>
        <v>0.34860013820956276</v>
      </c>
      <c r="D2" s="2">
        <f ca="1">('[1]Qc, Winter, S3'!D2*Main!$B$5)</f>
        <v>0.30219878322486288</v>
      </c>
      <c r="E2" s="2">
        <f ca="1">('[1]Qc, Winter, S3'!E2*Main!$B$5)</f>
        <v>0.38736641007975203</v>
      </c>
      <c r="F2" s="2">
        <f ca="1">('[1]Qc, Winter, S3'!F2*Main!$B$5)</f>
        <v>0.33353391895114959</v>
      </c>
      <c r="G2" s="2">
        <f ca="1">('[1]Qc, Winter, S3'!G2*Main!$B$5)</f>
        <v>0.27422180209980324</v>
      </c>
      <c r="H2" s="2">
        <f ca="1">('[1]Qc, Winter, S3'!H2*Main!$B$5)</f>
        <v>0.22689072598473697</v>
      </c>
      <c r="I2" s="2">
        <f ca="1">('[1]Qc, Winter, S3'!I2*Main!$B$5)</f>
        <v>0.79287743829546664</v>
      </c>
      <c r="J2" s="2">
        <f ca="1">('[1]Qc, Winter, S3'!J2*Main!$B$5)</f>
        <v>0.82918404924095668</v>
      </c>
      <c r="K2" s="2">
        <f ca="1">('[1]Qc, Winter, S3'!K2*Main!$B$5)</f>
        <v>0.71119525313513143</v>
      </c>
      <c r="L2" s="2">
        <f ca="1">('[1]Qc, Winter, S3'!L2*Main!$B$5)</f>
        <v>0.82859410276575307</v>
      </c>
      <c r="M2" s="2">
        <f ca="1">('[1]Qc, Winter, S3'!M2*Main!$B$5)</f>
        <v>0.76992866422069162</v>
      </c>
      <c r="N2" s="2">
        <f ca="1">('[1]Qc, Winter, S3'!N2*Main!$B$5)</f>
        <v>0.77332080509216805</v>
      </c>
      <c r="O2" s="2">
        <f ca="1">('[1]Qc, Winter, S3'!O2*Main!$B$5)</f>
        <v>0.69054601123679882</v>
      </c>
      <c r="P2" s="2">
        <f ca="1">('[1]Qc, Winter, S3'!P2*Main!$B$5)</f>
        <v>0.40977307672984747</v>
      </c>
      <c r="Q2" s="2">
        <f ca="1">('[1]Qc, Winter, S3'!Q2*Main!$B$5)</f>
        <v>0.64157878089559206</v>
      </c>
      <c r="R2" s="2">
        <f ca="1">('[1]Qc, Winter, S3'!R2*Main!$B$5)</f>
        <v>0.76947480957203984</v>
      </c>
      <c r="S2" s="2">
        <f ca="1">('[1]Qc, Winter, S3'!S2*Main!$B$5)</f>
        <v>0.71796820612133438</v>
      </c>
      <c r="T2" s="2">
        <f ca="1">('[1]Qc, Winter, S3'!T2*Main!$B$5)</f>
        <v>0.50178893704001581</v>
      </c>
      <c r="U2" s="2">
        <f ca="1">('[1]Qc, Winter, S3'!U2*Main!$B$5)</f>
        <v>0.5205762126540906</v>
      </c>
      <c r="V2" s="2">
        <f ca="1">('[1]Qc, Winter, S3'!V2*Main!$B$5)</f>
        <v>0.48487125847899393</v>
      </c>
      <c r="W2" s="2">
        <f ca="1">('[1]Qc, Winter, S3'!W2*Main!$B$5)</f>
        <v>0.3007695402295163</v>
      </c>
      <c r="X2" s="2">
        <f ca="1">('[1]Qc, Winter, S3'!X2*Main!$B$5)</f>
        <v>0.239925722637192</v>
      </c>
      <c r="Y2" s="2">
        <f ca="1">('[1]Qc, Winter, S3'!Y2*Main!$B$5)</f>
        <v>0.24867266746338906</v>
      </c>
    </row>
    <row r="3" spans="1:25" x14ac:dyDescent="0.3">
      <c r="A3">
        <v>2</v>
      </c>
      <c r="B3" s="2">
        <f ca="1">('[1]Qc, Winter, S3'!B3*Main!$B$5)</f>
        <v>-0.19701678465236766</v>
      </c>
      <c r="C3" s="2">
        <f ca="1">('[1]Qc, Winter, S3'!C3*Main!$B$5)</f>
        <v>-0.19697334796845636</v>
      </c>
      <c r="D3" s="2">
        <f ca="1">('[1]Qc, Winter, S3'!D3*Main!$B$5)</f>
        <v>-0.20240843152411739</v>
      </c>
      <c r="E3" s="2">
        <f ca="1">('[1]Qc, Winter, S3'!E3*Main!$B$5)</f>
        <v>-0.21168077434793983</v>
      </c>
      <c r="F3" s="2">
        <f ca="1">('[1]Qc, Winter, S3'!F3*Main!$B$5)</f>
        <v>-0.20964797667303822</v>
      </c>
      <c r="G3" s="2">
        <f ca="1">('[1]Qc, Winter, S3'!G3*Main!$B$5)</f>
        <v>-0.19240783943219633</v>
      </c>
      <c r="H3" s="2">
        <f ca="1">('[1]Qc, Winter, S3'!H3*Main!$B$5)</f>
        <v>-0.1220017098018308</v>
      </c>
      <c r="I3" s="2">
        <f ca="1">('[1]Qc, Winter, S3'!I3*Main!$B$5)</f>
        <v>-2.3452228720595734E-2</v>
      </c>
      <c r="J3" s="2">
        <f ca="1">('[1]Qc, Winter, S3'!J3*Main!$B$5)</f>
        <v>-2.5202394458966344E-2</v>
      </c>
      <c r="K3" s="2">
        <f ca="1">('[1]Qc, Winter, S3'!K3*Main!$B$5)</f>
        <v>-1.6701796285375332E-2</v>
      </c>
      <c r="L3" s="2">
        <f ca="1">('[1]Qc, Winter, S3'!L3*Main!$B$5)</f>
        <v>-1.4712572256901845E-2</v>
      </c>
      <c r="M3" s="2">
        <f ca="1">('[1]Qc, Winter, S3'!M3*Main!$B$5)</f>
        <v>-6.5661258895269928E-2</v>
      </c>
      <c r="N3" s="2">
        <f ca="1">('[1]Qc, Winter, S3'!N3*Main!$B$5)</f>
        <v>-9.5924046595977724E-2</v>
      </c>
      <c r="O3" s="2">
        <f ca="1">('[1]Qc, Winter, S3'!O3*Main!$B$5)</f>
        <v>-0.12434965822797542</v>
      </c>
      <c r="P3" s="2">
        <f ca="1">('[1]Qc, Winter, S3'!P3*Main!$B$5)</f>
        <v>-0.12341479122019057</v>
      </c>
      <c r="Q3" s="2">
        <f ca="1">('[1]Qc, Winter, S3'!Q3*Main!$B$5)</f>
        <v>-0.12550188474998134</v>
      </c>
      <c r="R3" s="2">
        <f ca="1">('[1]Qc, Winter, S3'!R3*Main!$B$5)</f>
        <v>-9.8674234368000158E-2</v>
      </c>
      <c r="S3" s="2">
        <f ca="1">('[1]Qc, Winter, S3'!S3*Main!$B$5)</f>
        <v>3.2431413060164505E-2</v>
      </c>
      <c r="T3" s="2">
        <f ca="1">('[1]Qc, Winter, S3'!T3*Main!$B$5)</f>
        <v>-4.5707131118998372E-3</v>
      </c>
      <c r="U3" s="2">
        <f ca="1">('[1]Qc, Winter, S3'!U3*Main!$B$5)</f>
        <v>-5.395407471140639E-2</v>
      </c>
      <c r="V3" s="2">
        <f ca="1">('[1]Qc, Winter, S3'!V3*Main!$B$5)</f>
        <v>-0.10001130158951514</v>
      </c>
      <c r="W3" s="2">
        <f ca="1">('[1]Qc, Winter, S3'!W3*Main!$B$5)</f>
        <v>-0.13155654759966742</v>
      </c>
      <c r="X3" s="2">
        <f ca="1">('[1]Qc, Winter, S3'!X3*Main!$B$5)</f>
        <v>-0.14428545259306466</v>
      </c>
      <c r="Y3" s="2">
        <f ca="1">('[1]Qc, Winter, S3'!Y3*Main!$B$5)</f>
        <v>-0.16519994197132665</v>
      </c>
    </row>
    <row r="4" spans="1:25" x14ac:dyDescent="0.3">
      <c r="A4">
        <v>3</v>
      </c>
      <c r="B4" s="2">
        <f ca="1">('[1]Qc, Winter, S3'!B4*Main!$B$5)</f>
        <v>-1.0574267028802855</v>
      </c>
      <c r="C4" s="2">
        <f ca="1">('[1]Qc, Winter, S3'!C4*Main!$B$5)</f>
        <v>-1.1409664813073768</v>
      </c>
      <c r="D4" s="2">
        <f ca="1">('[1]Qc, Winter, S3'!D4*Main!$B$5)</f>
        <v>-1.1618943147479937</v>
      </c>
      <c r="E4" s="2">
        <f ca="1">('[1]Qc, Winter, S3'!E4*Main!$B$5)</f>
        <v>-1.1463558780806355</v>
      </c>
      <c r="F4" s="2">
        <f ca="1">('[1]Qc, Winter, S3'!F4*Main!$B$5)</f>
        <v>-1.1473093328585622</v>
      </c>
      <c r="G4" s="2">
        <f ca="1">('[1]Qc, Winter, S3'!G4*Main!$B$5)</f>
        <v>-0.95805241395658136</v>
      </c>
      <c r="H4" s="2">
        <f ca="1">('[1]Qc, Winter, S3'!H4*Main!$B$5)</f>
        <v>-3.5675018082130833E-2</v>
      </c>
      <c r="I4" s="2">
        <f ca="1">('[1]Qc, Winter, S3'!I4*Main!$B$5)</f>
        <v>0.49393966411524531</v>
      </c>
      <c r="J4" s="2">
        <f ca="1">('[1]Qc, Winter, S3'!J4*Main!$B$5)</f>
        <v>0.62953533416681873</v>
      </c>
      <c r="K4" s="2">
        <f ca="1">('[1]Qc, Winter, S3'!K4*Main!$B$5)</f>
        <v>0.43854916565939533</v>
      </c>
      <c r="L4" s="2">
        <f ca="1">('[1]Qc, Winter, S3'!L4*Main!$B$5)</f>
        <v>0.258929516424313</v>
      </c>
      <c r="M4" s="2">
        <f ca="1">('[1]Qc, Winter, S3'!M4*Main!$B$5)</f>
        <v>0.5135976984961883</v>
      </c>
      <c r="N4" s="2">
        <f ca="1">('[1]Qc, Winter, S3'!N4*Main!$B$5)</f>
        <v>0.32384900589446514</v>
      </c>
      <c r="O4" s="2">
        <f ca="1">('[1]Qc, Winter, S3'!O4*Main!$B$5)</f>
        <v>9.8253583346644607E-2</v>
      </c>
      <c r="P4" s="2">
        <f ca="1">('[1]Qc, Winter, S3'!P4*Main!$B$5)</f>
        <v>-0.3887141799436542</v>
      </c>
      <c r="Q4" s="2">
        <f ca="1">('[1]Qc, Winter, S3'!Q4*Main!$B$5)</f>
        <v>-0.38887959153184615</v>
      </c>
      <c r="R4" s="2">
        <f ca="1">('[1]Qc, Winter, S3'!R4*Main!$B$5)</f>
        <v>-0.32034292199201675</v>
      </c>
      <c r="S4" s="2">
        <f ca="1">('[1]Qc, Winter, S3'!S4*Main!$B$5)</f>
        <v>-0.16160653468135747</v>
      </c>
      <c r="T4" s="2">
        <f ca="1">('[1]Qc, Winter, S3'!T4*Main!$B$5)</f>
        <v>-0.39387719724265452</v>
      </c>
      <c r="U4" s="2">
        <f ca="1">('[1]Qc, Winter, S3'!U4*Main!$B$5)</f>
        <v>-0.22442024502120736</v>
      </c>
      <c r="V4" s="2">
        <f ca="1">('[1]Qc, Winter, S3'!V4*Main!$B$5)</f>
        <v>-0.30811702162474197</v>
      </c>
      <c r="W4" s="2">
        <f ca="1">('[1]Qc, Winter, S3'!W4*Main!$B$5)</f>
        <v>-0.51104773035770823</v>
      </c>
      <c r="X4" s="2">
        <f ca="1">('[1]Qc, Winter, S3'!X4*Main!$B$5)</f>
        <v>-0.80738491896644138</v>
      </c>
      <c r="Y4" s="2">
        <f ca="1">('[1]Qc, Winter, S3'!Y4*Main!$B$5)</f>
        <v>-0.91140685480436023</v>
      </c>
    </row>
    <row r="5" spans="1:25" x14ac:dyDescent="0.3">
      <c r="A5">
        <v>4</v>
      </c>
      <c r="B5" s="2">
        <f ca="1">('[1]Qc, Winter, S3'!B5*Main!$B$5)</f>
        <v>-0.42169205877144483</v>
      </c>
      <c r="C5" s="2">
        <f ca="1">('[1]Qc, Winter, S3'!C5*Main!$B$5)</f>
        <v>-0.42587439510077818</v>
      </c>
      <c r="D5" s="2">
        <f ca="1">('[1]Qc, Winter, S3'!D5*Main!$B$5)</f>
        <v>-0.43021979508944352</v>
      </c>
      <c r="E5" s="2">
        <f ca="1">('[1]Qc, Winter, S3'!E5*Main!$B$5)</f>
        <v>-0.43398632789221364</v>
      </c>
      <c r="F5" s="2">
        <f ca="1">('[1]Qc, Winter, S3'!F5*Main!$B$5)</f>
        <v>-0.43591854127305346</v>
      </c>
      <c r="G5" s="2">
        <f ca="1">('[1]Qc, Winter, S3'!G5*Main!$B$5)</f>
        <v>-0.39853845725273923</v>
      </c>
      <c r="H5" s="2">
        <f ca="1">('[1]Qc, Winter, S3'!H5*Main!$B$5)</f>
        <v>-0.34577453789746593</v>
      </c>
      <c r="I5" s="2">
        <f ca="1">('[1]Qc, Winter, S3'!I5*Main!$B$5)</f>
        <v>-0.31569122979203662</v>
      </c>
      <c r="J5" s="2">
        <f ca="1">('[1]Qc, Winter, S3'!J5*Main!$B$5)</f>
        <v>-0.32493640512234073</v>
      </c>
      <c r="K5" s="2">
        <f ca="1">('[1]Qc, Winter, S3'!K5*Main!$B$5)</f>
        <v>-0.35996820809325519</v>
      </c>
      <c r="L5" s="2">
        <f ca="1">('[1]Qc, Winter, S3'!L5*Main!$B$5)</f>
        <v>-0.38394521358863204</v>
      </c>
      <c r="M5" s="2">
        <f ca="1">('[1]Qc, Winter, S3'!M5*Main!$B$5)</f>
        <v>-0.40653620732879847</v>
      </c>
      <c r="N5" s="2">
        <f ca="1">('[1]Qc, Winter, S3'!N5*Main!$B$5)</f>
        <v>-0.40701715120667314</v>
      </c>
      <c r="O5" s="2">
        <f ca="1">('[1]Qc, Winter, S3'!O5*Main!$B$5)</f>
        <v>-0.41450139456647955</v>
      </c>
      <c r="P5" s="2">
        <f ca="1">('[1]Qc, Winter, S3'!P5*Main!$B$5)</f>
        <v>-0.41814560027564013</v>
      </c>
      <c r="Q5" s="2">
        <f ca="1">('[1]Qc, Winter, S3'!Q5*Main!$B$5)</f>
        <v>-0.40567197873907263</v>
      </c>
      <c r="R5" s="2">
        <f ca="1">('[1]Qc, Winter, S3'!R5*Main!$B$5)</f>
        <v>-0.34342653566461812</v>
      </c>
      <c r="S5" s="2">
        <f ca="1">('[1]Qc, Winter, S3'!S5*Main!$B$5)</f>
        <v>-0.20468471920484529</v>
      </c>
      <c r="T5" s="2">
        <f ca="1">('[1]Qc, Winter, S3'!T5*Main!$B$5)</f>
        <v>-0.26401159865889934</v>
      </c>
      <c r="U5" s="2">
        <f ca="1">('[1]Qc, Winter, S3'!U5*Main!$B$5)</f>
        <v>-0.32024863308221097</v>
      </c>
      <c r="V5" s="2">
        <f ca="1">('[1]Qc, Winter, S3'!V5*Main!$B$5)</f>
        <v>-0.34475553677219511</v>
      </c>
      <c r="W5" s="2">
        <f ca="1">('[1]Qc, Winter, S3'!W5*Main!$B$5)</f>
        <v>-0.36473755598671698</v>
      </c>
      <c r="X5" s="2">
        <f ca="1">('[1]Qc, Winter, S3'!X5*Main!$B$5)</f>
        <v>-0.38555934130715391</v>
      </c>
      <c r="Y5" s="2">
        <f ca="1">('[1]Qc, Winter, S3'!Y5*Main!$B$5)</f>
        <v>-0.38742629694023922</v>
      </c>
    </row>
    <row r="6" spans="1:25" x14ac:dyDescent="0.3">
      <c r="A6">
        <v>5</v>
      </c>
      <c r="B6" s="2">
        <f ca="1">('[1]Qc, Winter, S3'!B6*Main!$B$5)</f>
        <v>-0.28297335473638818</v>
      </c>
      <c r="C6" s="2">
        <f ca="1">('[1]Qc, Winter, S3'!C6*Main!$B$5)</f>
        <v>-0.29719246082816159</v>
      </c>
      <c r="D6" s="2">
        <f ca="1">('[1]Qc, Winter, S3'!D6*Main!$B$5)</f>
        <v>-0.30982076685294169</v>
      </c>
      <c r="E6" s="2">
        <f ca="1">('[1]Qc, Winter, S3'!E6*Main!$B$5)</f>
        <v>-0.31092568260841719</v>
      </c>
      <c r="F6" s="2">
        <f ca="1">('[1]Qc, Winter, S3'!F6*Main!$B$5)</f>
        <v>-0.31023731878182886</v>
      </c>
      <c r="G6" s="2">
        <f ca="1">('[1]Qc, Winter, S3'!G6*Main!$B$5)</f>
        <v>-0.26150555635617667</v>
      </c>
      <c r="H6" s="2">
        <f ca="1">('[1]Qc, Winter, S3'!H6*Main!$B$5)</f>
        <v>-0.19929488219492514</v>
      </c>
      <c r="I6" s="2">
        <f ca="1">('[1]Qc, Winter, S3'!I6*Main!$B$5)</f>
        <v>-0.16128232483792937</v>
      </c>
      <c r="J6" s="2">
        <f ca="1">('[1]Qc, Winter, S3'!J6*Main!$B$5)</f>
        <v>-0.15842470953752177</v>
      </c>
      <c r="K6" s="2">
        <f ca="1">('[1]Qc, Winter, S3'!K6*Main!$B$5)</f>
        <v>-0.13270507613371876</v>
      </c>
      <c r="L6" s="2">
        <f ca="1">('[1]Qc, Winter, S3'!L6*Main!$B$5)</f>
        <v>-0.13132831913143161</v>
      </c>
      <c r="M6" s="2">
        <f ca="1">('[1]Qc, Winter, S3'!M6*Main!$B$5)</f>
        <v>-0.12856311439774168</v>
      </c>
      <c r="N6" s="2">
        <f ca="1">('[1]Qc, Winter, S3'!N6*Main!$B$5)</f>
        <v>-0.15472815968933701</v>
      </c>
      <c r="O6" s="2">
        <f ca="1">('[1]Qc, Winter, S3'!O6*Main!$B$5)</f>
        <v>-0.16650617306047941</v>
      </c>
      <c r="P6" s="2">
        <f ca="1">('[1]Qc, Winter, S3'!P6*Main!$B$5)</f>
        <v>-0.16202868250736127</v>
      </c>
      <c r="Q6" s="2">
        <f ca="1">('[1]Qc, Winter, S3'!Q6*Main!$B$5)</f>
        <v>-0.20085101117908474</v>
      </c>
      <c r="R6" s="2">
        <f ca="1">('[1]Qc, Winter, S3'!R6*Main!$B$5)</f>
        <v>-0.17794285627358891</v>
      </c>
      <c r="S6" s="2">
        <f ca="1">('[1]Qc, Winter, S3'!S6*Main!$B$5)</f>
        <v>-8.9208588517735457E-2</v>
      </c>
      <c r="T6" s="2">
        <f ca="1">('[1]Qc, Winter, S3'!T6*Main!$B$5)</f>
        <v>-0.10563770221512429</v>
      </c>
      <c r="U6" s="2">
        <f ca="1">('[1]Qc, Winter, S3'!U6*Main!$B$5)</f>
        <v>-0.13134569380499619</v>
      </c>
      <c r="V6" s="2">
        <f ca="1">('[1]Qc, Winter, S3'!V6*Main!$B$5)</f>
        <v>-0.14182777762485932</v>
      </c>
      <c r="W6" s="2">
        <f ca="1">('[1]Qc, Winter, S3'!W6*Main!$B$5)</f>
        <v>-0.18410948598078966</v>
      </c>
      <c r="X6" s="2">
        <f ca="1">('[1]Qc, Winter, S3'!X6*Main!$B$5)</f>
        <v>-0.20361039500580916</v>
      </c>
      <c r="Y6" s="2">
        <f ca="1">('[1]Qc, Winter, S3'!Y6*Main!$B$5)</f>
        <v>-0.21300490839465058</v>
      </c>
    </row>
    <row r="7" spans="1:25" x14ac:dyDescent="0.3">
      <c r="A7">
        <v>6</v>
      </c>
      <c r="B7" s="2">
        <f ca="1">('[1]Qc, Winter, S3'!B7*Main!$B$5)</f>
        <v>0.78485934928565726</v>
      </c>
      <c r="C7" s="2">
        <f ca="1">('[1]Qc, Winter, S3'!C7*Main!$B$5)</f>
        <v>0.61394719967192257</v>
      </c>
      <c r="D7" s="2">
        <f ca="1">('[1]Qc, Winter, S3'!D7*Main!$B$5)</f>
        <v>0.46550805548161756</v>
      </c>
      <c r="E7" s="2">
        <f ca="1">('[1]Qc, Winter, S3'!E7*Main!$B$5)</f>
        <v>0.69350109493401013</v>
      </c>
      <c r="F7" s="2">
        <f ca="1">('[1]Qc, Winter, S3'!F7*Main!$B$5)</f>
        <v>0.56947752489255088</v>
      </c>
      <c r="G7" s="2">
        <f ca="1">('[1]Qc, Winter, S3'!G7*Main!$B$5)</f>
        <v>0.82044680918738111</v>
      </c>
      <c r="H7" s="2">
        <f ca="1">('[1]Qc, Winter, S3'!H7*Main!$B$5)</f>
        <v>1.0942354673276862</v>
      </c>
      <c r="I7" s="2">
        <f ca="1">('[1]Qc, Winter, S3'!I7*Main!$B$5)</f>
        <v>2.1313450428468954</v>
      </c>
      <c r="J7" s="2">
        <f ca="1">('[1]Qc, Winter, S3'!J7*Main!$B$5)</f>
        <v>2.4546009423452335</v>
      </c>
      <c r="K7" s="2">
        <f ca="1">('[1]Qc, Winter, S3'!K7*Main!$B$5)</f>
        <v>2.5291624071230419</v>
      </c>
      <c r="L7" s="2">
        <f ca="1">('[1]Qc, Winter, S3'!L7*Main!$B$5)</f>
        <v>2.4005865454281965</v>
      </c>
      <c r="M7" s="2">
        <f ca="1">('[1]Qc, Winter, S3'!M7*Main!$B$5)</f>
        <v>2.560735984808105</v>
      </c>
      <c r="N7" s="2">
        <f ca="1">('[1]Qc, Winter, S3'!N7*Main!$B$5)</f>
        <v>2.5417086139020149</v>
      </c>
      <c r="O7" s="2">
        <f ca="1">('[1]Qc, Winter, S3'!O7*Main!$B$5)</f>
        <v>2.5122377043415134</v>
      </c>
      <c r="P7" s="2">
        <f ca="1">('[1]Qc, Winter, S3'!P7*Main!$B$5)</f>
        <v>2.112934345672866</v>
      </c>
      <c r="Q7" s="2">
        <f ca="1">('[1]Qc, Winter, S3'!Q7*Main!$B$5)</f>
        <v>2.0098678505693677</v>
      </c>
      <c r="R7" s="2">
        <f ca="1">('[1]Qc, Winter, S3'!R7*Main!$B$5)</f>
        <v>1.7468389677518144</v>
      </c>
      <c r="S7" s="2">
        <f ca="1">('[1]Qc, Winter, S3'!S7*Main!$B$5)</f>
        <v>1.9109831145960257</v>
      </c>
      <c r="T7" s="2">
        <f ca="1">('[1]Qc, Winter, S3'!T7*Main!$B$5)</f>
        <v>1.6198753016257004</v>
      </c>
      <c r="U7" s="2">
        <f ca="1">('[1]Qc, Winter, S3'!U7*Main!$B$5)</f>
        <v>1.6903870782717323</v>
      </c>
      <c r="V7" s="2">
        <f ca="1">('[1]Qc, Winter, S3'!V7*Main!$B$5)</f>
        <v>1.4291880635943122</v>
      </c>
      <c r="W7" s="2">
        <f ca="1">('[1]Qc, Winter, S3'!W7*Main!$B$5)</f>
        <v>1.5044441239932245</v>
      </c>
      <c r="X7" s="2">
        <f ca="1">('[1]Qc, Winter, S3'!X7*Main!$B$5)</f>
        <v>0.93396643032146776</v>
      </c>
      <c r="Y7" s="2">
        <f ca="1">('[1]Qc, Winter, S3'!Y7*Main!$B$5)</f>
        <v>0.9591371081747494</v>
      </c>
    </row>
    <row r="8" spans="1:25" x14ac:dyDescent="0.3">
      <c r="A8">
        <v>7</v>
      </c>
      <c r="B8" s="2">
        <f ca="1">('[1]Qc, Winter, S3'!B8*Main!$B$5)</f>
        <v>-0.96955330324097677</v>
      </c>
      <c r="C8" s="2">
        <f ca="1">('[1]Qc, Winter, S3'!C8*Main!$B$5)</f>
        <v>-0.95895196420109596</v>
      </c>
      <c r="D8" s="2">
        <f ca="1">('[1]Qc, Winter, S3'!D8*Main!$B$5)</f>
        <v>-0.98908127214610864</v>
      </c>
      <c r="E8" s="2">
        <f ca="1">('[1]Qc, Winter, S3'!E8*Main!$B$5)</f>
        <v>-1.0069786044579214</v>
      </c>
      <c r="F8" s="2">
        <f ca="1">('[1]Qc, Winter, S3'!F8*Main!$B$5)</f>
        <v>-1.0666190791603485</v>
      </c>
      <c r="G8" s="2">
        <f ca="1">('[1]Qc, Winter, S3'!G8*Main!$B$5)</f>
        <v>-0.95500666107322363</v>
      </c>
      <c r="H8" s="2">
        <f ca="1">('[1]Qc, Winter, S3'!H8*Main!$B$5)</f>
        <v>-0.81132642627598983</v>
      </c>
      <c r="I8" s="2">
        <f ca="1">('[1]Qc, Winter, S3'!I8*Main!$B$5)</f>
        <v>-0.42143420237590601</v>
      </c>
      <c r="J8" s="2">
        <f ca="1">('[1]Qc, Winter, S3'!J8*Main!$B$5)</f>
        <v>-0.20881026500487565</v>
      </c>
      <c r="K8" s="2">
        <f ca="1">('[1]Qc, Winter, S3'!K8*Main!$B$5)</f>
        <v>-0.19382211438105995</v>
      </c>
      <c r="L8" s="2">
        <f ca="1">('[1]Qc, Winter, S3'!L8*Main!$B$5)</f>
        <v>-0.14731712768629879</v>
      </c>
      <c r="M8" s="2">
        <f ca="1">('[1]Qc, Winter, S3'!M8*Main!$B$5)</f>
        <v>-4.9507987706791719E-2</v>
      </c>
      <c r="N8" s="2">
        <f ca="1">('[1]Qc, Winter, S3'!N8*Main!$B$5)</f>
        <v>-0.2010084887243371</v>
      </c>
      <c r="O8" s="2">
        <f ca="1">('[1]Qc, Winter, S3'!O8*Main!$B$5)</f>
        <v>-0.20975677382659172</v>
      </c>
      <c r="P8" s="2">
        <f ca="1">('[1]Qc, Winter, S3'!P8*Main!$B$5)</f>
        <v>-0.38231002788314661</v>
      </c>
      <c r="Q8" s="2">
        <f ca="1">('[1]Qc, Winter, S3'!Q8*Main!$B$5)</f>
        <v>-0.54633555540473966</v>
      </c>
      <c r="R8" s="2">
        <f ca="1">('[1]Qc, Winter, S3'!R8*Main!$B$5)</f>
        <v>-0.49308682787200925</v>
      </c>
      <c r="S8" s="2">
        <f ca="1">('[1]Qc, Winter, S3'!S8*Main!$B$5)</f>
        <v>-0.54999406880539115</v>
      </c>
      <c r="T8" s="2">
        <f ca="1">('[1]Qc, Winter, S3'!T8*Main!$B$5)</f>
        <v>-0.61849479546758768</v>
      </c>
      <c r="U8" s="2">
        <f ca="1">('[1]Qc, Winter, S3'!U8*Main!$B$5)</f>
        <v>-0.59380916058464916</v>
      </c>
      <c r="V8" s="2">
        <f ca="1">('[1]Qc, Winter, S3'!V8*Main!$B$5)</f>
        <v>-0.67613097048165249</v>
      </c>
      <c r="W8" s="2">
        <f ca="1">('[1]Qc, Winter, S3'!W8*Main!$B$5)</f>
        <v>-0.79706632925953458</v>
      </c>
      <c r="X8" s="2">
        <f ca="1">('[1]Qc, Winter, S3'!X8*Main!$B$5)</f>
        <v>-0.89928937983523627</v>
      </c>
      <c r="Y8" s="2">
        <f ca="1">('[1]Qc, Winter, S3'!Y8*Main!$B$5)</f>
        <v>-0.89450689332319511</v>
      </c>
    </row>
    <row r="9" spans="1:25" x14ac:dyDescent="0.3">
      <c r="A9">
        <v>8</v>
      </c>
      <c r="B9" s="2">
        <f ca="1">('[1]Qc, Winter, S3'!B9*Main!$B$5)</f>
        <v>-0.64413352315608763</v>
      </c>
      <c r="C9" s="2">
        <f ca="1">('[1]Qc, Winter, S3'!C9*Main!$B$5)</f>
        <v>-0.65775157902575665</v>
      </c>
      <c r="D9" s="2">
        <f ca="1">('[1]Qc, Winter, S3'!D9*Main!$B$5)</f>
        <v>-0.65514619976617894</v>
      </c>
      <c r="E9" s="2">
        <f ca="1">('[1]Qc, Winter, S3'!E9*Main!$B$5)</f>
        <v>-0.65420474877454904</v>
      </c>
      <c r="F9" s="2">
        <f ca="1">('[1]Qc, Winter, S3'!F9*Main!$B$5)</f>
        <v>-0.64071804974156399</v>
      </c>
      <c r="G9" s="2">
        <f ca="1">('[1]Qc, Winter, S3'!G9*Main!$B$5)</f>
        <v>-0.61482839693918112</v>
      </c>
      <c r="H9" s="2">
        <f ca="1">('[1]Qc, Winter, S3'!H9*Main!$B$5)</f>
        <v>-0.47000050429818169</v>
      </c>
      <c r="I9" s="2">
        <f ca="1">('[1]Qc, Winter, S3'!I9*Main!$B$5)</f>
        <v>-0.37390580240622451</v>
      </c>
      <c r="J9" s="2">
        <f ca="1">('[1]Qc, Winter, S3'!J9*Main!$B$5)</f>
        <v>-0.34526843694015918</v>
      </c>
      <c r="K9" s="2">
        <f ca="1">('[1]Qc, Winter, S3'!K9*Main!$B$5)</f>
        <v>-0.39432195366697342</v>
      </c>
      <c r="L9" s="2">
        <f ca="1">('[1]Qc, Winter, S3'!L9*Main!$B$5)</f>
        <v>-0.37235132675530391</v>
      </c>
      <c r="M9" s="2">
        <f ca="1">('[1]Qc, Winter, S3'!M9*Main!$B$5)</f>
        <v>-0.33942273975901938</v>
      </c>
      <c r="N9" s="2">
        <f ca="1">('[1]Qc, Winter, S3'!N9*Main!$B$5)</f>
        <v>-0.35979511192956493</v>
      </c>
      <c r="O9" s="2">
        <f ca="1">('[1]Qc, Winter, S3'!O9*Main!$B$5)</f>
        <v>-0.38953809752976376</v>
      </c>
      <c r="P9" s="2">
        <f ca="1">('[1]Qc, Winter, S3'!P9*Main!$B$5)</f>
        <v>-0.47329363105302175</v>
      </c>
      <c r="Q9" s="2">
        <f ca="1">('[1]Qc, Winter, S3'!Q9*Main!$B$5)</f>
        <v>-0.52488772420287566</v>
      </c>
      <c r="R9" s="2">
        <f ca="1">('[1]Qc, Winter, S3'!R9*Main!$B$5)</f>
        <v>-0.52349723181675722</v>
      </c>
      <c r="S9" s="2">
        <f ca="1">('[1]Qc, Winter, S3'!S9*Main!$B$5)</f>
        <v>-0.51623737708319672</v>
      </c>
      <c r="T9" s="2">
        <f ca="1">('[1]Qc, Winter, S3'!T9*Main!$B$5)</f>
        <v>-0.54414360728527278</v>
      </c>
      <c r="U9" s="2">
        <f ca="1">('[1]Qc, Winter, S3'!U9*Main!$B$5)</f>
        <v>-0.56263308725559535</v>
      </c>
      <c r="V9" s="2">
        <f ca="1">('[1]Qc, Winter, S3'!V9*Main!$B$5)</f>
        <v>-0.57226645349076444</v>
      </c>
      <c r="W9" s="2">
        <f ca="1">('[1]Qc, Winter, S3'!W9*Main!$B$5)</f>
        <v>-0.58904821631989912</v>
      </c>
      <c r="X9" s="2">
        <f ca="1">('[1]Qc, Winter, S3'!X9*Main!$B$5)</f>
        <v>-0.61476271362932067</v>
      </c>
      <c r="Y9" s="2">
        <f ca="1">('[1]Qc, Winter, S3'!Y9*Main!$B$5)</f>
        <v>-0.62654170530415476</v>
      </c>
    </row>
    <row r="10" spans="1:25" x14ac:dyDescent="0.3">
      <c r="A10">
        <v>9</v>
      </c>
      <c r="B10" s="2">
        <f ca="1">('[1]Qc, Winter, S3'!B10*Main!$B$5)</f>
        <v>-2.1645203971663741E-2</v>
      </c>
      <c r="C10" s="2">
        <f ca="1">('[1]Qc, Winter, S3'!C10*Main!$B$5)</f>
        <v>-2.1645203971663741E-2</v>
      </c>
      <c r="D10" s="2">
        <f ca="1">('[1]Qc, Winter, S3'!D10*Main!$B$5)</f>
        <v>-2.1645203971663741E-2</v>
      </c>
      <c r="E10" s="2">
        <f ca="1">('[1]Qc, Winter, S3'!E10*Main!$B$5)</f>
        <v>-2.1645203971663741E-2</v>
      </c>
      <c r="F10" s="2">
        <f ca="1">('[1]Qc, Winter, S3'!F10*Main!$B$5)</f>
        <v>-2.1645203971663741E-2</v>
      </c>
      <c r="G10" s="2">
        <f ca="1">('[1]Qc, Winter, S3'!G10*Main!$B$5)</f>
        <v>-2.1645203971663741E-2</v>
      </c>
      <c r="H10" s="2">
        <f ca="1">('[1]Qc, Winter, S3'!H10*Main!$B$5)</f>
        <v>-2.1645203971663741E-2</v>
      </c>
      <c r="I10" s="2">
        <f ca="1">('[1]Qc, Winter, S3'!I10*Main!$B$5)</f>
        <v>-2.1645203971663741E-2</v>
      </c>
      <c r="J10" s="2">
        <f ca="1">('[1]Qc, Winter, S3'!J10*Main!$B$5)</f>
        <v>-2.1645203971663741E-2</v>
      </c>
      <c r="K10" s="2">
        <f ca="1">('[1]Qc, Winter, S3'!K10*Main!$B$5)</f>
        <v>-2.1645203971663741E-2</v>
      </c>
      <c r="L10" s="2">
        <f ca="1">('[1]Qc, Winter, S3'!L10*Main!$B$5)</f>
        <v>-2.1645203971663741E-2</v>
      </c>
      <c r="M10" s="2">
        <f ca="1">('[1]Qc, Winter, S3'!M10*Main!$B$5)</f>
        <v>-2.1645203971663741E-2</v>
      </c>
      <c r="N10" s="2">
        <f ca="1">('[1]Qc, Winter, S3'!N10*Main!$B$5)</f>
        <v>-2.1645203971663741E-2</v>
      </c>
      <c r="O10" s="2">
        <f ca="1">('[1]Qc, Winter, S3'!O10*Main!$B$5)</f>
        <v>-2.1645203971663741E-2</v>
      </c>
      <c r="P10" s="2">
        <f ca="1">('[1]Qc, Winter, S3'!P10*Main!$B$5)</f>
        <v>-2.1645203971663741E-2</v>
      </c>
      <c r="Q10" s="2">
        <f ca="1">('[1]Qc, Winter, S3'!Q10*Main!$B$5)</f>
        <v>-2.1645203971663741E-2</v>
      </c>
      <c r="R10" s="2">
        <f ca="1">('[1]Qc, Winter, S3'!R10*Main!$B$5)</f>
        <v>-2.1645203971663741E-2</v>
      </c>
      <c r="S10" s="2">
        <f ca="1">('[1]Qc, Winter, S3'!S10*Main!$B$5)</f>
        <v>-2.1645203971663741E-2</v>
      </c>
      <c r="T10" s="2">
        <f ca="1">('[1]Qc, Winter, S3'!T10*Main!$B$5)</f>
        <v>-2.1645203971663741E-2</v>
      </c>
      <c r="U10" s="2">
        <f ca="1">('[1]Qc, Winter, S3'!U10*Main!$B$5)</f>
        <v>-2.1645203971663741E-2</v>
      </c>
      <c r="V10" s="2">
        <f ca="1">('[1]Qc, Winter, S3'!V10*Main!$B$5)</f>
        <v>-2.1645203971663741E-2</v>
      </c>
      <c r="W10" s="2">
        <f ca="1">('[1]Qc, Winter, S3'!W10*Main!$B$5)</f>
        <v>-2.1645203971663741E-2</v>
      </c>
      <c r="X10" s="2">
        <f ca="1">('[1]Qc, Winter, S3'!X10*Main!$B$5)</f>
        <v>-2.1645203971663741E-2</v>
      </c>
      <c r="Y10" s="2">
        <f ca="1">('[1]Qc, Winter, S3'!Y10*Main!$B$5)</f>
        <v>-2.1645203971663741E-2</v>
      </c>
    </row>
    <row r="11" spans="1:25" x14ac:dyDescent="0.3">
      <c r="A11">
        <v>10</v>
      </c>
      <c r="B11" s="2">
        <f ca="1">('[1]Qc, Winter, S3'!B11*Main!$B$5)</f>
        <v>-0.38324688084742548</v>
      </c>
      <c r="C11" s="2">
        <f ca="1">('[1]Qc, Winter, S3'!C11*Main!$B$5)</f>
        <v>-0.39442221512081688</v>
      </c>
      <c r="D11" s="2">
        <f ca="1">('[1]Qc, Winter, S3'!D11*Main!$B$5)</f>
        <v>-0.39500708419986058</v>
      </c>
      <c r="E11" s="2">
        <f ca="1">('[1]Qc, Winter, S3'!E11*Main!$B$5)</f>
        <v>-0.39389686603837604</v>
      </c>
      <c r="F11" s="2">
        <f ca="1">('[1]Qc, Winter, S3'!F11*Main!$B$5)</f>
        <v>-0.39280082349738421</v>
      </c>
      <c r="G11" s="2">
        <f ca="1">('[1]Qc, Winter, S3'!G11*Main!$B$5)</f>
        <v>-0.3672182015256033</v>
      </c>
      <c r="H11" s="2">
        <f ca="1">('[1]Qc, Winter, S3'!H11*Main!$B$5)</f>
        <v>-0.27525945458495615</v>
      </c>
      <c r="I11" s="2">
        <f ca="1">('[1]Qc, Winter, S3'!I11*Main!$B$5)</f>
        <v>-0.22465954788723311</v>
      </c>
      <c r="J11" s="2">
        <f ca="1">('[1]Qc, Winter, S3'!J11*Main!$B$5)</f>
        <v>-0.14481127126127744</v>
      </c>
      <c r="K11" s="2">
        <f ca="1">('[1]Qc, Winter, S3'!K11*Main!$B$5)</f>
        <v>-8.3627165404352014E-2</v>
      </c>
      <c r="L11" s="2">
        <f ca="1">('[1]Qc, Winter, S3'!L11*Main!$B$5)</f>
        <v>-0.10698626939653519</v>
      </c>
      <c r="M11" s="2">
        <f ca="1">('[1]Qc, Winter, S3'!M11*Main!$B$5)</f>
        <v>-8.2594707711801996E-2</v>
      </c>
      <c r="N11" s="2">
        <f ca="1">('[1]Qc, Winter, S3'!N11*Main!$B$5)</f>
        <v>-9.8489496390378684E-2</v>
      </c>
      <c r="O11" s="2">
        <f ca="1">('[1]Qc, Winter, S3'!O11*Main!$B$5)</f>
        <v>-0.14244819826005922</v>
      </c>
      <c r="P11" s="2">
        <f ca="1">('[1]Qc, Winter, S3'!P11*Main!$B$5)</f>
        <v>-0.17807071078305672</v>
      </c>
      <c r="Q11" s="2">
        <f ca="1">('[1]Qc, Winter, S3'!Q11*Main!$B$5)</f>
        <v>-0.1836656638364963</v>
      </c>
      <c r="R11" s="2">
        <f ca="1">('[1]Qc, Winter, S3'!R11*Main!$B$5)</f>
        <v>-0.18886020697196154</v>
      </c>
      <c r="S11" s="2">
        <f ca="1">('[1]Qc, Winter, S3'!S11*Main!$B$5)</f>
        <v>-0.12746557994362001</v>
      </c>
      <c r="T11" s="2">
        <f ca="1">('[1]Qc, Winter, S3'!T11*Main!$B$5)</f>
        <v>-0.15445535970490754</v>
      </c>
      <c r="U11" s="2">
        <f ca="1">('[1]Qc, Winter, S3'!U11*Main!$B$5)</f>
        <v>-0.19148209510633649</v>
      </c>
      <c r="V11" s="2">
        <f ca="1">('[1]Qc, Winter, S3'!V11*Main!$B$5)</f>
        <v>-0.22518369365613317</v>
      </c>
      <c r="W11" s="2">
        <f ca="1">('[1]Qc, Winter, S3'!W11*Main!$B$5)</f>
        <v>-0.28650760400212055</v>
      </c>
      <c r="X11" s="2">
        <f ca="1">('[1]Qc, Winter, S3'!X11*Main!$B$5)</f>
        <v>-0.35810954358395702</v>
      </c>
      <c r="Y11" s="2">
        <f ca="1">('[1]Qc, Winter, S3'!Y11*Main!$B$5)</f>
        <v>-0.36448198393029829</v>
      </c>
    </row>
    <row r="12" spans="1:25" x14ac:dyDescent="0.3">
      <c r="A12">
        <v>11</v>
      </c>
      <c r="B12" s="2">
        <f ca="1">('[1]Qc, Winter, S3'!B12*Main!$B$5)</f>
        <v>-0.32356418744918319</v>
      </c>
      <c r="C12" s="2">
        <f ca="1">('[1]Qc, Winter, S3'!C12*Main!$B$5)</f>
        <v>-0.32667984502283093</v>
      </c>
      <c r="D12" s="2">
        <f ca="1">('[1]Qc, Winter, S3'!D12*Main!$B$5)</f>
        <v>-0.33268381951249104</v>
      </c>
      <c r="E12" s="2">
        <f ca="1">('[1]Qc, Winter, S3'!E12*Main!$B$5)</f>
        <v>-0.33563943638521426</v>
      </c>
      <c r="F12" s="2">
        <f ca="1">('[1]Qc, Winter, S3'!F12*Main!$B$5)</f>
        <v>-0.32812298482211816</v>
      </c>
      <c r="G12" s="2">
        <f ca="1">('[1]Qc, Winter, S3'!G12*Main!$B$5)</f>
        <v>-0.26480115577359742</v>
      </c>
      <c r="H12" s="2">
        <f ca="1">('[1]Qc, Winter, S3'!H12*Main!$B$5)</f>
        <v>-0.20091964652033492</v>
      </c>
      <c r="I12" s="2">
        <f ca="1">('[1]Qc, Winter, S3'!I12*Main!$B$5)</f>
        <v>-0.17951966415203177</v>
      </c>
      <c r="J12" s="2">
        <f ca="1">('[1]Qc, Winter, S3'!J12*Main!$B$5)</f>
        <v>-0.12599032977141217</v>
      </c>
      <c r="K12" s="2">
        <f ca="1">('[1]Qc, Winter, S3'!K12*Main!$B$5)</f>
        <v>-8.3131813558857806E-2</v>
      </c>
      <c r="L12" s="2">
        <f ca="1">('[1]Qc, Winter, S3'!L12*Main!$B$5)</f>
        <v>-0.18952715573073853</v>
      </c>
      <c r="M12" s="2">
        <f ca="1">('[1]Qc, Winter, S3'!M12*Main!$B$5)</f>
        <v>-0.17872422009486899</v>
      </c>
      <c r="N12" s="2">
        <f ca="1">('[1]Qc, Winter, S3'!N12*Main!$B$5)</f>
        <v>-0.20143263962714963</v>
      </c>
      <c r="O12" s="2">
        <f ca="1">('[1]Qc, Winter, S3'!O12*Main!$B$5)</f>
        <v>-0.20102063925618799</v>
      </c>
      <c r="P12" s="2">
        <f ca="1">('[1]Qc, Winter, S3'!P12*Main!$B$5)</f>
        <v>-0.22365638305297175</v>
      </c>
      <c r="Q12" s="2">
        <f ca="1">('[1]Qc, Winter, S3'!Q12*Main!$B$5)</f>
        <v>-0.22386841814935074</v>
      </c>
      <c r="R12" s="2">
        <f ca="1">('[1]Qc, Winter, S3'!R12*Main!$B$5)</f>
        <v>-0.19068712552646422</v>
      </c>
      <c r="S12" s="2">
        <f ca="1">('[1]Qc, Winter, S3'!S12*Main!$B$5)</f>
        <v>-0.12752054349077874</v>
      </c>
      <c r="T12" s="2">
        <f ca="1">('[1]Qc, Winter, S3'!T12*Main!$B$5)</f>
        <v>-0.17420303605312046</v>
      </c>
      <c r="U12" s="2">
        <f ca="1">('[1]Qc, Winter, S3'!U12*Main!$B$5)</f>
        <v>-0.20463475478955112</v>
      </c>
      <c r="V12" s="2">
        <f ca="1">('[1]Qc, Winter, S3'!V12*Main!$B$5)</f>
        <v>-0.2198451955781941</v>
      </c>
      <c r="W12" s="2">
        <f ca="1">('[1]Qc, Winter, S3'!W12*Main!$B$5)</f>
        <v>-0.22513443117373788</v>
      </c>
      <c r="X12" s="2">
        <f ca="1">('[1]Qc, Winter, S3'!X12*Main!$B$5)</f>
        <v>-0.2431024067951279</v>
      </c>
      <c r="Y12" s="2">
        <f ca="1">('[1]Qc, Winter, S3'!Y12*Main!$B$5)</f>
        <v>-0.25785143798485999</v>
      </c>
    </row>
    <row r="13" spans="1:25" x14ac:dyDescent="0.3">
      <c r="A13">
        <v>12</v>
      </c>
      <c r="B13" s="2">
        <f ca="1">('[1]Qc, Winter, S3'!B13*Main!$B$5)</f>
        <v>-4.4776145531110305E-2</v>
      </c>
      <c r="C13" s="2">
        <f ca="1">('[1]Qc, Winter, S3'!C13*Main!$B$5)</f>
        <v>7.5126371570022665E-2</v>
      </c>
      <c r="D13" s="2">
        <f ca="1">('[1]Qc, Winter, S3'!D13*Main!$B$5)</f>
        <v>0.15893068820686704</v>
      </c>
      <c r="E13" s="2">
        <f ca="1">('[1]Qc, Winter, S3'!E13*Main!$B$5)</f>
        <v>0.13742813803376719</v>
      </c>
      <c r="F13" s="2">
        <f ca="1">('[1]Qc, Winter, S3'!F13*Main!$B$5)</f>
        <v>0.10685426932517385</v>
      </c>
      <c r="G13" s="2">
        <f ca="1">('[1]Qc, Winter, S3'!G13*Main!$B$5)</f>
        <v>-0.10764358430970816</v>
      </c>
      <c r="H13" s="2">
        <f ca="1">('[1]Qc, Winter, S3'!H13*Main!$B$5)</f>
        <v>-3.5538006650108773E-3</v>
      </c>
      <c r="I13" s="2">
        <f ca="1">('[1]Qc, Winter, S3'!I13*Main!$B$5)</f>
        <v>0.12833620663948966</v>
      </c>
      <c r="J13" s="2">
        <f ca="1">('[1]Qc, Winter, S3'!J13*Main!$B$5)</f>
        <v>0.27854953881531502</v>
      </c>
      <c r="K13" s="2">
        <f ca="1">('[1]Qc, Winter, S3'!K13*Main!$B$5)</f>
        <v>0.32860091552462239</v>
      </c>
      <c r="L13" s="2">
        <f ca="1">('[1]Qc, Winter, S3'!L13*Main!$B$5)</f>
        <v>0.15961736690534625</v>
      </c>
      <c r="M13" s="2">
        <f ca="1">('[1]Qc, Winter, S3'!M13*Main!$B$5)</f>
        <v>-4.147053806692353E-4</v>
      </c>
      <c r="N13" s="2">
        <f ca="1">('[1]Qc, Winter, S3'!N13*Main!$B$5)</f>
        <v>0.50557963394397087</v>
      </c>
      <c r="O13" s="2">
        <f ca="1">('[1]Qc, Winter, S3'!O13*Main!$B$5)</f>
        <v>0.57314490417040864</v>
      </c>
      <c r="P13" s="2">
        <f ca="1">('[1]Qc, Winter, S3'!P13*Main!$B$5)</f>
        <v>0.54368448936275982</v>
      </c>
      <c r="Q13" s="2">
        <f ca="1">('[1]Qc, Winter, S3'!Q13*Main!$B$5)</f>
        <v>0.62418800934382146</v>
      </c>
      <c r="R13" s="2">
        <f ca="1">('[1]Qc, Winter, S3'!R13*Main!$B$5)</f>
        <v>0.34291481679836194</v>
      </c>
      <c r="S13" s="2">
        <f ca="1">('[1]Qc, Winter, S3'!S13*Main!$B$5)</f>
        <v>0.47365016160466433</v>
      </c>
      <c r="T13" s="2">
        <f ca="1">('[1]Qc, Winter, S3'!T13*Main!$B$5)</f>
        <v>0.50859671274612506</v>
      </c>
      <c r="U13" s="2">
        <f ca="1">('[1]Qc, Winter, S3'!U13*Main!$B$5)</f>
        <v>0.45338265380683168</v>
      </c>
      <c r="V13" s="2">
        <f ca="1">('[1]Qc, Winter, S3'!V13*Main!$B$5)</f>
        <v>0.50881919123441288</v>
      </c>
      <c r="W13" s="2">
        <f ca="1">('[1]Qc, Winter, S3'!W13*Main!$B$5)</f>
        <v>0.65316051230555117</v>
      </c>
      <c r="X13" s="2">
        <f ca="1">('[1]Qc, Winter, S3'!X13*Main!$B$5)</f>
        <v>0.60505417453848165</v>
      </c>
      <c r="Y13" s="2">
        <f ca="1">('[1]Qc, Winter, S3'!Y13*Main!$B$5)</f>
        <v>0.40760421657750484</v>
      </c>
    </row>
    <row r="14" spans="1:25" x14ac:dyDescent="0.3">
      <c r="A14">
        <v>13</v>
      </c>
      <c r="B14" s="2">
        <f ca="1">('[1]Qc, Winter, S3'!B14*Main!$B$5)</f>
        <v>0.32968713100503116</v>
      </c>
      <c r="C14" s="2">
        <f ca="1">('[1]Qc, Winter, S3'!C14*Main!$B$5)</f>
        <v>0.26663999740434258</v>
      </c>
      <c r="D14" s="2">
        <f ca="1">('[1]Qc, Winter, S3'!D14*Main!$B$5)</f>
        <v>0.38055853165175524</v>
      </c>
      <c r="E14" s="2">
        <f ca="1">('[1]Qc, Winter, S3'!E14*Main!$B$5)</f>
        <v>0.47686568197340123</v>
      </c>
      <c r="F14" s="2">
        <f ca="1">('[1]Qc, Winter, S3'!F14*Main!$B$5)</f>
        <v>0.49795520944818156</v>
      </c>
      <c r="G14" s="2">
        <f ca="1">('[1]Qc, Winter, S3'!G14*Main!$B$5)</f>
        <v>0.60709449536877247</v>
      </c>
      <c r="H14" s="2">
        <f ca="1">('[1]Qc, Winter, S3'!H14*Main!$B$5)</f>
        <v>2.2202378838481369</v>
      </c>
      <c r="I14" s="2">
        <f ca="1">('[1]Qc, Winter, S3'!I14*Main!$B$5)</f>
        <v>2.7793974940633275</v>
      </c>
      <c r="J14" s="2">
        <f ca="1">('[1]Qc, Winter, S3'!J14*Main!$B$5)</f>
        <v>2.9759315054099176</v>
      </c>
      <c r="K14" s="2">
        <f ca="1">('[1]Qc, Winter, S3'!K14*Main!$B$5)</f>
        <v>2.7835279313818169</v>
      </c>
      <c r="L14" s="2">
        <f ca="1">('[1]Qc, Winter, S3'!L14*Main!$B$5)</f>
        <v>2.5498217059833244</v>
      </c>
      <c r="M14" s="2">
        <f ca="1">('[1]Qc, Winter, S3'!M14*Main!$B$5)</f>
        <v>2.9222319461869426</v>
      </c>
      <c r="N14" s="2">
        <f ca="1">('[1]Qc, Winter, S3'!N14*Main!$B$5)</f>
        <v>3.3029110048535153</v>
      </c>
      <c r="O14" s="2">
        <f ca="1">('[1]Qc, Winter, S3'!O14*Main!$B$5)</f>
        <v>2.9291923030283269</v>
      </c>
      <c r="P14" s="2">
        <f ca="1">('[1]Qc, Winter, S3'!P14*Main!$B$5)</f>
        <v>2.8807068676892067</v>
      </c>
      <c r="Q14" s="2">
        <f ca="1">('[1]Qc, Winter, S3'!Q14*Main!$B$5)</f>
        <v>2.875271568906733</v>
      </c>
      <c r="R14" s="2">
        <f ca="1">('[1]Qc, Winter, S3'!R14*Main!$B$5)</f>
        <v>2.5911276835862678</v>
      </c>
      <c r="S14" s="2">
        <f ca="1">('[1]Qc, Winter, S3'!S14*Main!$B$5)</f>
        <v>2.6785232699195149</v>
      </c>
      <c r="T14" s="2">
        <f ca="1">('[1]Qc, Winter, S3'!T14*Main!$B$5)</f>
        <v>2.3161134065810058</v>
      </c>
      <c r="U14" s="2">
        <f ca="1">('[1]Qc, Winter, S3'!U14*Main!$B$5)</f>
        <v>1.7484667770474647</v>
      </c>
      <c r="V14" s="2">
        <f ca="1">('[1]Qc, Winter, S3'!V14*Main!$B$5)</f>
        <v>1.918262887592749</v>
      </c>
      <c r="W14" s="2">
        <f ca="1">('[1]Qc, Winter, S3'!W14*Main!$B$5)</f>
        <v>1.6762905829816395</v>
      </c>
      <c r="X14" s="2">
        <f ca="1">('[1]Qc, Winter, S3'!X14*Main!$B$5)</f>
        <v>0.73732659586454774</v>
      </c>
      <c r="Y14" s="2">
        <f ca="1">('[1]Qc, Winter, S3'!Y14*Main!$B$5)</f>
        <v>0.521650742296902</v>
      </c>
    </row>
    <row r="15" spans="1:25" x14ac:dyDescent="0.3">
      <c r="A15">
        <v>14</v>
      </c>
      <c r="B15" s="2">
        <f ca="1">('[1]Qc, Winter, S3'!B15*Main!$B$5)</f>
        <v>8.223444248581642E-2</v>
      </c>
      <c r="C15" s="2">
        <f ca="1">('[1]Qc, Winter, S3'!C15*Main!$B$5)</f>
        <v>5.8100023034927124E-2</v>
      </c>
      <c r="D15" s="2">
        <f ca="1">('[1]Qc, Winter, S3'!D15*Main!$B$5)</f>
        <v>5.0366463870810486E-2</v>
      </c>
      <c r="E15" s="2">
        <f ca="1">('[1]Qc, Winter, S3'!E15*Main!$B$5)</f>
        <v>6.4561068346625339E-2</v>
      </c>
      <c r="F15" s="2">
        <f ca="1">('[1]Qc, Winter, S3'!F15*Main!$B$5)</f>
        <v>5.5588986491858262E-2</v>
      </c>
      <c r="G15" s="2">
        <f ca="1">('[1]Qc, Winter, S3'!G15*Main!$B$5)</f>
        <v>4.5703633683300542E-2</v>
      </c>
      <c r="H15" s="2">
        <f ca="1">('[1]Qc, Winter, S3'!H15*Main!$B$5)</f>
        <v>3.781512099745616E-2</v>
      </c>
      <c r="I15" s="2">
        <f ca="1">('[1]Qc, Winter, S3'!I15*Main!$B$5)</f>
        <v>0.13214623971591113</v>
      </c>
      <c r="J15" s="2">
        <f ca="1">('[1]Qc, Winter, S3'!J15*Main!$B$5)</f>
        <v>0.13819734154015945</v>
      </c>
      <c r="K15" s="2">
        <f ca="1">('[1]Qc, Winter, S3'!K15*Main!$B$5)</f>
        <v>0.11853254218918857</v>
      </c>
      <c r="L15" s="2">
        <f ca="1">('[1]Qc, Winter, S3'!L15*Main!$B$5)</f>
        <v>0.13809901712762551</v>
      </c>
      <c r="M15" s="2">
        <f ca="1">('[1]Qc, Winter, S3'!M15*Main!$B$5)</f>
        <v>0.12832144403678195</v>
      </c>
      <c r="N15" s="2">
        <f ca="1">('[1]Qc, Winter, S3'!N15*Main!$B$5)</f>
        <v>0.12888680084869467</v>
      </c>
      <c r="O15" s="2">
        <f ca="1">('[1]Qc, Winter, S3'!O15*Main!$B$5)</f>
        <v>0.11509100187279982</v>
      </c>
      <c r="P15" s="2">
        <f ca="1">('[1]Qc, Winter, S3'!P15*Main!$B$5)</f>
        <v>6.8295512788307908E-2</v>
      </c>
      <c r="Q15" s="2">
        <f ca="1">('[1]Qc, Winter, S3'!Q15*Main!$B$5)</f>
        <v>0.10692979681593202</v>
      </c>
      <c r="R15" s="2">
        <f ca="1">('[1]Qc, Winter, S3'!R15*Main!$B$5)</f>
        <v>0.12824580159533996</v>
      </c>
      <c r="S15" s="2">
        <f ca="1">('[1]Qc, Winter, S3'!S15*Main!$B$5)</f>
        <v>0.11966136768688909</v>
      </c>
      <c r="T15" s="2">
        <f ca="1">('[1]Qc, Winter, S3'!T15*Main!$B$5)</f>
        <v>8.3631489506669307E-2</v>
      </c>
      <c r="U15" s="2">
        <f ca="1">('[1]Qc, Winter, S3'!U15*Main!$B$5)</f>
        <v>8.67627021090151E-2</v>
      </c>
      <c r="V15" s="2">
        <f ca="1">('[1]Qc, Winter, S3'!V15*Main!$B$5)</f>
        <v>8.0811876413165659E-2</v>
      </c>
      <c r="W15" s="2">
        <f ca="1">('[1]Qc, Winter, S3'!W15*Main!$B$5)</f>
        <v>5.012825670491939E-2</v>
      </c>
      <c r="X15" s="2">
        <f ca="1">('[1]Qc, Winter, S3'!X15*Main!$B$5)</f>
        <v>3.998762043953201E-2</v>
      </c>
      <c r="Y15" s="2">
        <f ca="1">('[1]Qc, Winter, S3'!Y15*Main!$B$5)</f>
        <v>4.1445444577231511E-2</v>
      </c>
    </row>
    <row r="16" spans="1:25" x14ac:dyDescent="0.3">
      <c r="A16">
        <v>15</v>
      </c>
      <c r="B16" s="2">
        <f ca="1">('[1]Qc, Winter, S3'!B16*Main!$B$5)</f>
        <v>-9.850839232618383E-2</v>
      </c>
      <c r="C16" s="2">
        <f ca="1">('[1]Qc, Winter, S3'!C16*Main!$B$5)</f>
        <v>-9.8486673984228182E-2</v>
      </c>
      <c r="D16" s="2">
        <f ca="1">('[1]Qc, Winter, S3'!D16*Main!$B$5)</f>
        <v>-0.10120421576205869</v>
      </c>
      <c r="E16" s="2">
        <f ca="1">('[1]Qc, Winter, S3'!E16*Main!$B$5)</f>
        <v>-0.10584038717396992</v>
      </c>
      <c r="F16" s="2">
        <f ca="1">('[1]Qc, Winter, S3'!F16*Main!$B$5)</f>
        <v>-0.10482398833651911</v>
      </c>
      <c r="G16" s="2">
        <f ca="1">('[1]Qc, Winter, S3'!G16*Main!$B$5)</f>
        <v>-9.6203919716098166E-2</v>
      </c>
      <c r="H16" s="2">
        <f ca="1">('[1]Qc, Winter, S3'!H16*Main!$B$5)</f>
        <v>-6.1000854900915398E-2</v>
      </c>
      <c r="I16" s="2">
        <f ca="1">('[1]Qc, Winter, S3'!I16*Main!$B$5)</f>
        <v>-1.1726114360297867E-2</v>
      </c>
      <c r="J16" s="2">
        <f ca="1">('[1]Qc, Winter, S3'!J16*Main!$B$5)</f>
        <v>-1.2601197229483172E-2</v>
      </c>
      <c r="K16" s="2">
        <f ca="1">('[1]Qc, Winter, S3'!K16*Main!$B$5)</f>
        <v>-8.3508981426876662E-3</v>
      </c>
      <c r="L16" s="2">
        <f ca="1">('[1]Qc, Winter, S3'!L16*Main!$B$5)</f>
        <v>-7.3562861284509227E-3</v>
      </c>
      <c r="M16" s="2">
        <f ca="1">('[1]Qc, Winter, S3'!M16*Main!$B$5)</f>
        <v>-3.2830629447634964E-2</v>
      </c>
      <c r="N16" s="2">
        <f ca="1">('[1]Qc, Winter, S3'!N16*Main!$B$5)</f>
        <v>-4.7962023297988862E-2</v>
      </c>
      <c r="O16" s="2">
        <f ca="1">('[1]Qc, Winter, S3'!O16*Main!$B$5)</f>
        <v>-6.2174829113987709E-2</v>
      </c>
      <c r="P16" s="2">
        <f ca="1">('[1]Qc, Winter, S3'!P16*Main!$B$5)</f>
        <v>-6.1707395610095285E-2</v>
      </c>
      <c r="Q16" s="2">
        <f ca="1">('[1]Qc, Winter, S3'!Q16*Main!$B$5)</f>
        <v>-6.2750942374990668E-2</v>
      </c>
      <c r="R16" s="2">
        <f ca="1">('[1]Qc, Winter, S3'!R16*Main!$B$5)</f>
        <v>-4.9337117184000079E-2</v>
      </c>
      <c r="S16" s="2">
        <f ca="1">('[1]Qc, Winter, S3'!S16*Main!$B$5)</f>
        <v>1.6215706530082252E-2</v>
      </c>
      <c r="T16" s="2">
        <f ca="1">('[1]Qc, Winter, S3'!T16*Main!$B$5)</f>
        <v>-2.2853565559499186E-3</v>
      </c>
      <c r="U16" s="2">
        <f ca="1">('[1]Qc, Winter, S3'!U16*Main!$B$5)</f>
        <v>-2.6977037355703195E-2</v>
      </c>
      <c r="V16" s="2">
        <f ca="1">('[1]Qc, Winter, S3'!V16*Main!$B$5)</f>
        <v>-5.0005650794757571E-2</v>
      </c>
      <c r="W16" s="2">
        <f ca="1">('[1]Qc, Winter, S3'!W16*Main!$B$5)</f>
        <v>-6.5778273799833711E-2</v>
      </c>
      <c r="X16" s="2">
        <f ca="1">('[1]Qc, Winter, S3'!X16*Main!$B$5)</f>
        <v>-7.2142726296532331E-2</v>
      </c>
      <c r="Y16" s="2">
        <f ca="1">('[1]Qc, Winter, S3'!Y16*Main!$B$5)</f>
        <v>-8.2599970985663324E-2</v>
      </c>
    </row>
    <row r="17" spans="1:25" x14ac:dyDescent="0.3">
      <c r="A17">
        <v>16</v>
      </c>
      <c r="B17" s="2">
        <f ca="1">('[1]Qc, Winter, S3'!B17*Main!$B$5)</f>
        <v>-0.26435667572007138</v>
      </c>
      <c r="C17" s="2">
        <f ca="1">('[1]Qc, Winter, S3'!C17*Main!$B$5)</f>
        <v>-0.28524162032684419</v>
      </c>
      <c r="D17" s="2">
        <f ca="1">('[1]Qc, Winter, S3'!D17*Main!$B$5)</f>
        <v>-0.29047357868699841</v>
      </c>
      <c r="E17" s="2">
        <f ca="1">('[1]Qc, Winter, S3'!E17*Main!$B$5)</f>
        <v>-0.28658896952015889</v>
      </c>
      <c r="F17" s="2">
        <f ca="1">('[1]Qc, Winter, S3'!F17*Main!$B$5)</f>
        <v>-0.28682733321464055</v>
      </c>
      <c r="G17" s="2">
        <f ca="1">('[1]Qc, Winter, S3'!G17*Main!$B$5)</f>
        <v>-0.23951310348914534</v>
      </c>
      <c r="H17" s="2">
        <f ca="1">('[1]Qc, Winter, S3'!H17*Main!$B$5)</f>
        <v>-8.9187545205327082E-3</v>
      </c>
      <c r="I17" s="2">
        <f ca="1">('[1]Qc, Winter, S3'!I17*Main!$B$5)</f>
        <v>0.12348491602881133</v>
      </c>
      <c r="J17" s="2">
        <f ca="1">('[1]Qc, Winter, S3'!J17*Main!$B$5)</f>
        <v>0.15738383354170468</v>
      </c>
      <c r="K17" s="2">
        <f ca="1">('[1]Qc, Winter, S3'!K17*Main!$B$5)</f>
        <v>0.10963729141484883</v>
      </c>
      <c r="L17" s="2">
        <f ca="1">('[1]Qc, Winter, S3'!L17*Main!$B$5)</f>
        <v>6.473237910607825E-2</v>
      </c>
      <c r="M17" s="2">
        <f ca="1">('[1]Qc, Winter, S3'!M17*Main!$B$5)</f>
        <v>0.12839942462404708</v>
      </c>
      <c r="N17" s="2">
        <f ca="1">('[1]Qc, Winter, S3'!N17*Main!$B$5)</f>
        <v>8.0962251473616284E-2</v>
      </c>
      <c r="O17" s="2">
        <f ca="1">('[1]Qc, Winter, S3'!O17*Main!$B$5)</f>
        <v>2.4563395836661152E-2</v>
      </c>
      <c r="P17" s="2">
        <f ca="1">('[1]Qc, Winter, S3'!P17*Main!$B$5)</f>
        <v>-9.7178544985913551E-2</v>
      </c>
      <c r="Q17" s="2">
        <f ca="1">('[1]Qc, Winter, S3'!Q17*Main!$B$5)</f>
        <v>-9.7219897882961537E-2</v>
      </c>
      <c r="R17" s="2">
        <f ca="1">('[1]Qc, Winter, S3'!R17*Main!$B$5)</f>
        <v>-8.0085730498004187E-2</v>
      </c>
      <c r="S17" s="2">
        <f ca="1">('[1]Qc, Winter, S3'!S17*Main!$B$5)</f>
        <v>-4.0401633670339367E-2</v>
      </c>
      <c r="T17" s="2">
        <f ca="1">('[1]Qc, Winter, S3'!T17*Main!$B$5)</f>
        <v>-9.846929931066363E-2</v>
      </c>
      <c r="U17" s="2">
        <f ca="1">('[1]Qc, Winter, S3'!U17*Main!$B$5)</f>
        <v>-5.610506125530184E-2</v>
      </c>
      <c r="V17" s="2">
        <f ca="1">('[1]Qc, Winter, S3'!V17*Main!$B$5)</f>
        <v>-7.7029255406185493E-2</v>
      </c>
      <c r="W17" s="2">
        <f ca="1">('[1]Qc, Winter, S3'!W17*Main!$B$5)</f>
        <v>-0.12776193258942706</v>
      </c>
      <c r="X17" s="2">
        <f ca="1">('[1]Qc, Winter, S3'!X17*Main!$B$5)</f>
        <v>-0.20184622974161034</v>
      </c>
      <c r="Y17" s="2">
        <f ca="1">('[1]Qc, Winter, S3'!Y17*Main!$B$5)</f>
        <v>-0.22785171370109006</v>
      </c>
    </row>
    <row r="18" spans="1:25" x14ac:dyDescent="0.3">
      <c r="A18">
        <v>17</v>
      </c>
      <c r="B18" s="2">
        <f ca="1">('[1]Qc, Winter, S3'!B18*Main!$B$5)</f>
        <v>-0.56225607836192648</v>
      </c>
      <c r="C18" s="2">
        <f ca="1">('[1]Qc, Winter, S3'!C18*Main!$B$5)</f>
        <v>-0.56783252680103757</v>
      </c>
      <c r="D18" s="2">
        <f ca="1">('[1]Qc, Winter, S3'!D18*Main!$B$5)</f>
        <v>-0.57362639345259137</v>
      </c>
      <c r="E18" s="2">
        <f ca="1">('[1]Qc, Winter, S3'!E18*Main!$B$5)</f>
        <v>-0.57864843718961834</v>
      </c>
      <c r="F18" s="2">
        <f ca="1">('[1]Qc, Winter, S3'!F18*Main!$B$5)</f>
        <v>-0.58122472169740469</v>
      </c>
      <c r="G18" s="2">
        <f ca="1">('[1]Qc, Winter, S3'!G18*Main!$B$5)</f>
        <v>-0.53138460967031909</v>
      </c>
      <c r="H18" s="2">
        <f ca="1">('[1]Qc, Winter, S3'!H18*Main!$B$5)</f>
        <v>-0.46103271719662131</v>
      </c>
      <c r="I18" s="2">
        <f ca="1">('[1]Qc, Winter, S3'!I18*Main!$B$5)</f>
        <v>-0.42092163972271557</v>
      </c>
      <c r="J18" s="2">
        <f ca="1">('[1]Qc, Winter, S3'!J18*Main!$B$5)</f>
        <v>-0.43324854016312103</v>
      </c>
      <c r="K18" s="2">
        <f ca="1">('[1]Qc, Winter, S3'!K18*Main!$B$5)</f>
        <v>-0.47995761079100691</v>
      </c>
      <c r="L18" s="2">
        <f ca="1">('[1]Qc, Winter, S3'!L18*Main!$B$5)</f>
        <v>-0.51192695145150946</v>
      </c>
      <c r="M18" s="2">
        <f ca="1">('[1]Qc, Winter, S3'!M18*Main!$B$5)</f>
        <v>-0.54204827643839804</v>
      </c>
      <c r="N18" s="2">
        <f ca="1">('[1]Qc, Winter, S3'!N18*Main!$B$5)</f>
        <v>-0.54268953494223082</v>
      </c>
      <c r="O18" s="2">
        <f ca="1">('[1]Qc, Winter, S3'!O18*Main!$B$5)</f>
        <v>-0.55266852608863937</v>
      </c>
      <c r="P18" s="2">
        <f ca="1">('[1]Qc, Winter, S3'!P18*Main!$B$5)</f>
        <v>-0.55752746703418687</v>
      </c>
      <c r="Q18" s="2">
        <f ca="1">('[1]Qc, Winter, S3'!Q18*Main!$B$5)</f>
        <v>-0.5408959716520968</v>
      </c>
      <c r="R18" s="2">
        <f ca="1">('[1]Qc, Winter, S3'!R18*Main!$B$5)</f>
        <v>-0.45790204755282427</v>
      </c>
      <c r="S18" s="2">
        <f ca="1">('[1]Qc, Winter, S3'!S18*Main!$B$5)</f>
        <v>-0.27291295893979373</v>
      </c>
      <c r="T18" s="2">
        <f ca="1">('[1]Qc, Winter, S3'!T18*Main!$B$5)</f>
        <v>-0.35201546487853252</v>
      </c>
      <c r="U18" s="2">
        <f ca="1">('[1]Qc, Winter, S3'!U18*Main!$B$5)</f>
        <v>-0.42699817744294799</v>
      </c>
      <c r="V18" s="2">
        <f ca="1">('[1]Qc, Winter, S3'!V18*Main!$B$5)</f>
        <v>-0.45967404902959358</v>
      </c>
      <c r="W18" s="2">
        <f ca="1">('[1]Qc, Winter, S3'!W18*Main!$B$5)</f>
        <v>-0.48631674131562269</v>
      </c>
      <c r="X18" s="2">
        <f ca="1">('[1]Qc, Winter, S3'!X18*Main!$B$5)</f>
        <v>-0.51407912174287196</v>
      </c>
      <c r="Y18" s="2">
        <f ca="1">('[1]Qc, Winter, S3'!Y18*Main!$B$5)</f>
        <v>-0.516568395920319</v>
      </c>
    </row>
    <row r="19" spans="1:25" x14ac:dyDescent="0.3">
      <c r="A19">
        <v>18</v>
      </c>
      <c r="B19" s="2">
        <f ca="1">('[1]Qc, Winter, S3'!B19*Main!$B$5)</f>
        <v>-0.56594670947277637</v>
      </c>
      <c r="C19" s="2">
        <f ca="1">('[1]Qc, Winter, S3'!C19*Main!$B$5)</f>
        <v>-0.59438492165632317</v>
      </c>
      <c r="D19" s="2">
        <f ca="1">('[1]Qc, Winter, S3'!D19*Main!$B$5)</f>
        <v>-0.61964153370588337</v>
      </c>
      <c r="E19" s="2">
        <f ca="1">('[1]Qc, Winter, S3'!E19*Main!$B$5)</f>
        <v>-0.62185136521683437</v>
      </c>
      <c r="F19" s="2">
        <f ca="1">('[1]Qc, Winter, S3'!F19*Main!$B$5)</f>
        <v>-0.62047463756365773</v>
      </c>
      <c r="G19" s="2">
        <f ca="1">('[1]Qc, Winter, S3'!G19*Main!$B$5)</f>
        <v>-0.52301111271235334</v>
      </c>
      <c r="H19" s="2">
        <f ca="1">('[1]Qc, Winter, S3'!H19*Main!$B$5)</f>
        <v>-0.39858976438985028</v>
      </c>
      <c r="I19" s="2">
        <f ca="1">('[1]Qc, Winter, S3'!I19*Main!$B$5)</f>
        <v>-0.32256464967585874</v>
      </c>
      <c r="J19" s="2">
        <f ca="1">('[1]Qc, Winter, S3'!J19*Main!$B$5)</f>
        <v>-0.31684941907504355</v>
      </c>
      <c r="K19" s="2">
        <f ca="1">('[1]Qc, Winter, S3'!K19*Main!$B$5)</f>
        <v>-0.26541015226743753</v>
      </c>
      <c r="L19" s="2">
        <f ca="1">('[1]Qc, Winter, S3'!L19*Main!$B$5)</f>
        <v>-0.26265663826286323</v>
      </c>
      <c r="M19" s="2">
        <f ca="1">('[1]Qc, Winter, S3'!M19*Main!$B$5)</f>
        <v>-0.25712622879548336</v>
      </c>
      <c r="N19" s="2">
        <f ca="1">('[1]Qc, Winter, S3'!N19*Main!$B$5)</f>
        <v>-0.30945631937867402</v>
      </c>
      <c r="O19" s="2">
        <f ca="1">('[1]Qc, Winter, S3'!O19*Main!$B$5)</f>
        <v>-0.33301234612095881</v>
      </c>
      <c r="P19" s="2">
        <f ca="1">('[1]Qc, Winter, S3'!P19*Main!$B$5)</f>
        <v>-0.32405736501472254</v>
      </c>
      <c r="Q19" s="2">
        <f ca="1">('[1]Qc, Winter, S3'!Q19*Main!$B$5)</f>
        <v>-0.40170202235816949</v>
      </c>
      <c r="R19" s="2">
        <f ca="1">('[1]Qc, Winter, S3'!R19*Main!$B$5)</f>
        <v>-0.35588571254717782</v>
      </c>
      <c r="S19" s="2">
        <f ca="1">('[1]Qc, Winter, S3'!S19*Main!$B$5)</f>
        <v>-0.17841717703547091</v>
      </c>
      <c r="T19" s="2">
        <f ca="1">('[1]Qc, Winter, S3'!T19*Main!$B$5)</f>
        <v>-0.21127540443024859</v>
      </c>
      <c r="U19" s="2">
        <f ca="1">('[1]Qc, Winter, S3'!U19*Main!$B$5)</f>
        <v>-0.26269138760999239</v>
      </c>
      <c r="V19" s="2">
        <f ca="1">('[1]Qc, Winter, S3'!V19*Main!$B$5)</f>
        <v>-0.28365555524971864</v>
      </c>
      <c r="W19" s="2">
        <f ca="1">('[1]Qc, Winter, S3'!W19*Main!$B$5)</f>
        <v>-0.36821897196157932</v>
      </c>
      <c r="X19" s="2">
        <f ca="1">('[1]Qc, Winter, S3'!X19*Main!$B$5)</f>
        <v>-0.40722079001161832</v>
      </c>
      <c r="Y19" s="2">
        <f ca="1">('[1]Qc, Winter, S3'!Y19*Main!$B$5)</f>
        <v>-0.42600981678930117</v>
      </c>
    </row>
    <row r="20" spans="1:25" x14ac:dyDescent="0.3">
      <c r="A20">
        <v>19</v>
      </c>
      <c r="B20" s="2">
        <f ca="1">('[1]Qc, Winter, S3'!B20*Main!$B$5)</f>
        <v>0.31394373971426287</v>
      </c>
      <c r="C20" s="2">
        <f ca="1">('[1]Qc, Winter, S3'!C20*Main!$B$5)</f>
        <v>0.24557887986876903</v>
      </c>
      <c r="D20" s="2">
        <f ca="1">('[1]Qc, Winter, S3'!D20*Main!$B$5)</f>
        <v>0.18620322219264701</v>
      </c>
      <c r="E20" s="2">
        <f ca="1">('[1]Qc, Winter, S3'!E20*Main!$B$5)</f>
        <v>0.27740043797360403</v>
      </c>
      <c r="F20" s="2">
        <f ca="1">('[1]Qc, Winter, S3'!F20*Main!$B$5)</f>
        <v>0.22779100995702037</v>
      </c>
      <c r="G20" s="2">
        <f ca="1">('[1]Qc, Winter, S3'!G20*Main!$B$5)</f>
        <v>0.32817872367495243</v>
      </c>
      <c r="H20" s="2">
        <f ca="1">('[1]Qc, Winter, S3'!H20*Main!$B$5)</f>
        <v>0.43769418693107448</v>
      </c>
      <c r="I20" s="2">
        <f ca="1">('[1]Qc, Winter, S3'!I20*Main!$B$5)</f>
        <v>0.85253801713875832</v>
      </c>
      <c r="J20" s="2">
        <f ca="1">('[1]Qc, Winter, S3'!J20*Main!$B$5)</f>
        <v>0.98184037693809334</v>
      </c>
      <c r="K20" s="2">
        <f ca="1">('[1]Qc, Winter, S3'!K20*Main!$B$5)</f>
        <v>1.0116649628492167</v>
      </c>
      <c r="L20" s="2">
        <f ca="1">('[1]Qc, Winter, S3'!L20*Main!$B$5)</f>
        <v>0.96023461817127875</v>
      </c>
      <c r="M20" s="2">
        <f ca="1">('[1]Qc, Winter, S3'!M20*Main!$B$5)</f>
        <v>1.0242943939232421</v>
      </c>
      <c r="N20" s="2">
        <f ca="1">('[1]Qc, Winter, S3'!N20*Main!$B$5)</f>
        <v>1.0166834455608058</v>
      </c>
      <c r="O20" s="2">
        <f ca="1">('[1]Qc, Winter, S3'!O20*Main!$B$5)</f>
        <v>1.0048950817366054</v>
      </c>
      <c r="P20" s="2">
        <f ca="1">('[1]Qc, Winter, S3'!P20*Main!$B$5)</f>
        <v>0.84517373826914655</v>
      </c>
      <c r="Q20" s="2">
        <f ca="1">('[1]Qc, Winter, S3'!Q20*Main!$B$5)</f>
        <v>0.80394714022774727</v>
      </c>
      <c r="R20" s="2">
        <f ca="1">('[1]Qc, Winter, S3'!R20*Main!$B$5)</f>
        <v>0.69873558710072581</v>
      </c>
      <c r="S20" s="2">
        <f ca="1">('[1]Qc, Winter, S3'!S20*Main!$B$5)</f>
        <v>0.76439324583841028</v>
      </c>
      <c r="T20" s="2">
        <f ca="1">('[1]Qc, Winter, S3'!T20*Main!$B$5)</f>
        <v>0.64795012065028024</v>
      </c>
      <c r="U20" s="2">
        <f ca="1">('[1]Qc, Winter, S3'!U20*Main!$B$5)</f>
        <v>0.67615483130869303</v>
      </c>
      <c r="V20" s="2">
        <f ca="1">('[1]Qc, Winter, S3'!V20*Main!$B$5)</f>
        <v>0.57167522543772487</v>
      </c>
      <c r="W20" s="2">
        <f ca="1">('[1]Qc, Winter, S3'!W20*Main!$B$5)</f>
        <v>0.60177764959728974</v>
      </c>
      <c r="X20" s="2">
        <f ca="1">('[1]Qc, Winter, S3'!X20*Main!$B$5)</f>
        <v>0.37358657212858715</v>
      </c>
      <c r="Y20" s="2">
        <f ca="1">('[1]Qc, Winter, S3'!Y20*Main!$B$5)</f>
        <v>0.38365484326989979</v>
      </c>
    </row>
    <row r="21" spans="1:25" x14ac:dyDescent="0.3">
      <c r="A21">
        <v>20</v>
      </c>
      <c r="B21" s="2">
        <f ca="1">('[1]Qc, Winter, S3'!B21*Main!$B$5)</f>
        <v>-0.38782132129639074</v>
      </c>
      <c r="C21" s="2">
        <f ca="1">('[1]Qc, Winter, S3'!C21*Main!$B$5)</f>
        <v>-0.38358078568043841</v>
      </c>
      <c r="D21" s="2">
        <f ca="1">('[1]Qc, Winter, S3'!D21*Main!$B$5)</f>
        <v>-0.39563250885844353</v>
      </c>
      <c r="E21" s="2">
        <f ca="1">('[1]Qc, Winter, S3'!E21*Main!$B$5)</f>
        <v>-0.40279144178316856</v>
      </c>
      <c r="F21" s="2">
        <f ca="1">('[1]Qc, Winter, S3'!F21*Main!$B$5)</f>
        <v>-0.42664763166413944</v>
      </c>
      <c r="G21" s="2">
        <f ca="1">('[1]Qc, Winter, S3'!G21*Main!$B$5)</f>
        <v>-0.38200266442928943</v>
      </c>
      <c r="H21" s="2">
        <f ca="1">('[1]Qc, Winter, S3'!H21*Main!$B$5)</f>
        <v>-0.32453057051039597</v>
      </c>
      <c r="I21" s="2">
        <f ca="1">('[1]Qc, Winter, S3'!I21*Main!$B$5)</f>
        <v>-0.16857368095036243</v>
      </c>
      <c r="J21" s="2">
        <f ca="1">('[1]Qc, Winter, S3'!J21*Main!$B$5)</f>
        <v>-8.3524106001950274E-2</v>
      </c>
      <c r="K21" s="2">
        <f ca="1">('[1]Qc, Winter, S3'!K21*Main!$B$5)</f>
        <v>-7.7528845752423983E-2</v>
      </c>
      <c r="L21" s="2">
        <f ca="1">('[1]Qc, Winter, S3'!L21*Main!$B$5)</f>
        <v>-5.8926851074519518E-2</v>
      </c>
      <c r="M21" s="2">
        <f ca="1">('[1]Qc, Winter, S3'!M21*Main!$B$5)</f>
        <v>-1.980319508271669E-2</v>
      </c>
      <c r="N21" s="2">
        <f ca="1">('[1]Qc, Winter, S3'!N21*Main!$B$5)</f>
        <v>-8.0403395489734839E-2</v>
      </c>
      <c r="O21" s="2">
        <f ca="1">('[1]Qc, Winter, S3'!O21*Main!$B$5)</f>
        <v>-8.3902709530636693E-2</v>
      </c>
      <c r="P21" s="2">
        <f ca="1">('[1]Qc, Winter, S3'!P21*Main!$B$5)</f>
        <v>-0.15292401115325865</v>
      </c>
      <c r="Q21" s="2">
        <f ca="1">('[1]Qc, Winter, S3'!Q21*Main!$B$5)</f>
        <v>-0.21853422216189589</v>
      </c>
      <c r="R21" s="2">
        <f ca="1">('[1]Qc, Winter, S3'!R21*Main!$B$5)</f>
        <v>-0.19723473114880372</v>
      </c>
      <c r="S21" s="2">
        <f ca="1">('[1]Qc, Winter, S3'!S21*Main!$B$5)</f>
        <v>-0.21999762752215646</v>
      </c>
      <c r="T21" s="2">
        <f ca="1">('[1]Qc, Winter, S3'!T21*Main!$B$5)</f>
        <v>-0.24739791818703508</v>
      </c>
      <c r="U21" s="2">
        <f ca="1">('[1]Qc, Winter, S3'!U21*Main!$B$5)</f>
        <v>-0.23752366423385968</v>
      </c>
      <c r="V21" s="2">
        <f ca="1">('[1]Qc, Winter, S3'!V21*Main!$B$5)</f>
        <v>-0.27045238819266099</v>
      </c>
      <c r="W21" s="2">
        <f ca="1">('[1]Qc, Winter, S3'!W21*Main!$B$5)</f>
        <v>-0.31882653170381381</v>
      </c>
      <c r="X21" s="2">
        <f ca="1">('[1]Qc, Winter, S3'!X21*Main!$B$5)</f>
        <v>-0.3597157519340945</v>
      </c>
      <c r="Y21" s="2">
        <f ca="1">('[1]Qc, Winter, S3'!Y21*Main!$B$5)</f>
        <v>-0.35780275732927808</v>
      </c>
    </row>
    <row r="22" spans="1:25" x14ac:dyDescent="0.3">
      <c r="A22">
        <v>21</v>
      </c>
      <c r="B22" s="2">
        <f ca="1">('[1]Qc, Winter, S3'!B22*Main!$B$5)</f>
        <v>-1.2882670463121753</v>
      </c>
      <c r="C22" s="2">
        <f ca="1">('[1]Qc, Winter, S3'!C22*Main!$B$5)</f>
        <v>-1.3155031580515133</v>
      </c>
      <c r="D22" s="2">
        <f ca="1">('[1]Qc, Winter, S3'!D22*Main!$B$5)</f>
        <v>-1.3102923995323579</v>
      </c>
      <c r="E22" s="2">
        <f ca="1">('[1]Qc, Winter, S3'!E22*Main!$B$5)</f>
        <v>-1.3084094975490981</v>
      </c>
      <c r="F22" s="2">
        <f ca="1">('[1]Qc, Winter, S3'!F22*Main!$B$5)</f>
        <v>-1.281436099483128</v>
      </c>
      <c r="G22" s="2">
        <f ca="1">('[1]Qc, Winter, S3'!G22*Main!$B$5)</f>
        <v>-1.2296567938783622</v>
      </c>
      <c r="H22" s="2">
        <f ca="1">('[1]Qc, Winter, S3'!H22*Main!$B$5)</f>
        <v>-0.94000100859636337</v>
      </c>
      <c r="I22" s="2">
        <f ca="1">('[1]Qc, Winter, S3'!I22*Main!$B$5)</f>
        <v>-0.74781160481244902</v>
      </c>
      <c r="J22" s="2">
        <f ca="1">('[1]Qc, Winter, S3'!J22*Main!$B$5)</f>
        <v>-0.69053687388031837</v>
      </c>
      <c r="K22" s="2">
        <f ca="1">('[1]Qc, Winter, S3'!K22*Main!$B$5)</f>
        <v>-0.78864390733394685</v>
      </c>
      <c r="L22" s="2">
        <f ca="1">('[1]Qc, Winter, S3'!L22*Main!$B$5)</f>
        <v>-0.74470265351060783</v>
      </c>
      <c r="M22" s="2">
        <f ca="1">('[1]Qc, Winter, S3'!M22*Main!$B$5)</f>
        <v>-0.67884547951803875</v>
      </c>
      <c r="N22" s="2">
        <f ca="1">('[1]Qc, Winter, S3'!N22*Main!$B$5)</f>
        <v>-0.71959022385912985</v>
      </c>
      <c r="O22" s="2">
        <f ca="1">('[1]Qc, Winter, S3'!O22*Main!$B$5)</f>
        <v>-0.77907619505952752</v>
      </c>
      <c r="P22" s="2">
        <f ca="1">('[1]Qc, Winter, S3'!P22*Main!$B$5)</f>
        <v>-0.94658726210604349</v>
      </c>
      <c r="Q22" s="2">
        <f ca="1">('[1]Qc, Winter, S3'!Q22*Main!$B$5)</f>
        <v>-1.0497754484057513</v>
      </c>
      <c r="R22" s="2">
        <f ca="1">('[1]Qc, Winter, S3'!R22*Main!$B$5)</f>
        <v>-1.0469944636335144</v>
      </c>
      <c r="S22" s="2">
        <f ca="1">('[1]Qc, Winter, S3'!S22*Main!$B$5)</f>
        <v>-1.0324747541663934</v>
      </c>
      <c r="T22" s="2">
        <f ca="1">('[1]Qc, Winter, S3'!T22*Main!$B$5)</f>
        <v>-1.0882872145705456</v>
      </c>
      <c r="U22" s="2">
        <f ca="1">('[1]Qc, Winter, S3'!U22*Main!$B$5)</f>
        <v>-1.1252661745111907</v>
      </c>
      <c r="V22" s="2">
        <f ca="1">('[1]Qc, Winter, S3'!V22*Main!$B$5)</f>
        <v>-1.1445329069815289</v>
      </c>
      <c r="W22" s="2">
        <f ca="1">('[1]Qc, Winter, S3'!W22*Main!$B$5)</f>
        <v>-1.1780964326397982</v>
      </c>
      <c r="X22" s="2">
        <f ca="1">('[1]Qc, Winter, S3'!X22*Main!$B$5)</f>
        <v>-1.2295254272586413</v>
      </c>
      <c r="Y22" s="2">
        <f ca="1">('[1]Qc, Winter, S3'!Y22*Main!$B$5)</f>
        <v>-1.2530834106083095</v>
      </c>
    </row>
    <row r="23" spans="1:25" x14ac:dyDescent="0.3">
      <c r="A23">
        <v>22</v>
      </c>
      <c r="B23" s="2">
        <f ca="1">('[1]Qc, Winter, S3'!B23*Main!$B$5)</f>
        <v>-5.4113009929159343E-2</v>
      </c>
      <c r="C23" s="2">
        <f ca="1">('[1]Qc, Winter, S3'!C23*Main!$B$5)</f>
        <v>-5.4113009929159343E-2</v>
      </c>
      <c r="D23" s="2">
        <f ca="1">('[1]Qc, Winter, S3'!D23*Main!$B$5)</f>
        <v>-5.4113009929159343E-2</v>
      </c>
      <c r="E23" s="2">
        <f ca="1">('[1]Qc, Winter, S3'!E23*Main!$B$5)</f>
        <v>-5.4113009929159343E-2</v>
      </c>
      <c r="F23" s="2">
        <f ca="1">('[1]Qc, Winter, S3'!F23*Main!$B$5)</f>
        <v>-5.4113009929159343E-2</v>
      </c>
      <c r="G23" s="2">
        <f ca="1">('[1]Qc, Winter, S3'!G23*Main!$B$5)</f>
        <v>-5.4113009929159343E-2</v>
      </c>
      <c r="H23" s="2">
        <f ca="1">('[1]Qc, Winter, S3'!H23*Main!$B$5)</f>
        <v>-5.4113009929159343E-2</v>
      </c>
      <c r="I23" s="2">
        <f ca="1">('[1]Qc, Winter, S3'!I23*Main!$B$5)</f>
        <v>-5.4113009929159343E-2</v>
      </c>
      <c r="J23" s="2">
        <f ca="1">('[1]Qc, Winter, S3'!J23*Main!$B$5)</f>
        <v>-5.4113009929159343E-2</v>
      </c>
      <c r="K23" s="2">
        <f ca="1">('[1]Qc, Winter, S3'!K23*Main!$B$5)</f>
        <v>-5.4113009929159343E-2</v>
      </c>
      <c r="L23" s="2">
        <f ca="1">('[1]Qc, Winter, S3'!L23*Main!$B$5)</f>
        <v>-5.4113009929159343E-2</v>
      </c>
      <c r="M23" s="2">
        <f ca="1">('[1]Qc, Winter, S3'!M23*Main!$B$5)</f>
        <v>-5.4113009929159343E-2</v>
      </c>
      <c r="N23" s="2">
        <f ca="1">('[1]Qc, Winter, S3'!N23*Main!$B$5)</f>
        <v>-5.4113009929159343E-2</v>
      </c>
      <c r="O23" s="2">
        <f ca="1">('[1]Qc, Winter, S3'!O23*Main!$B$5)</f>
        <v>-5.4113009929159343E-2</v>
      </c>
      <c r="P23" s="2">
        <f ca="1">('[1]Qc, Winter, S3'!P23*Main!$B$5)</f>
        <v>-5.4113009929159343E-2</v>
      </c>
      <c r="Q23" s="2">
        <f ca="1">('[1]Qc, Winter, S3'!Q23*Main!$B$5)</f>
        <v>-5.4113009929159343E-2</v>
      </c>
      <c r="R23" s="2">
        <f ca="1">('[1]Qc, Winter, S3'!R23*Main!$B$5)</f>
        <v>-5.4113009929159343E-2</v>
      </c>
      <c r="S23" s="2">
        <f ca="1">('[1]Qc, Winter, S3'!S23*Main!$B$5)</f>
        <v>-5.4113009929159343E-2</v>
      </c>
      <c r="T23" s="2">
        <f ca="1">('[1]Qc, Winter, S3'!T23*Main!$B$5)</f>
        <v>-5.4113009929159343E-2</v>
      </c>
      <c r="U23" s="2">
        <f ca="1">('[1]Qc, Winter, S3'!U23*Main!$B$5)</f>
        <v>-5.4113009929159343E-2</v>
      </c>
      <c r="V23" s="2">
        <f ca="1">('[1]Qc, Winter, S3'!V23*Main!$B$5)</f>
        <v>-5.4113009929159343E-2</v>
      </c>
      <c r="W23" s="2">
        <f ca="1">('[1]Qc, Winter, S3'!W23*Main!$B$5)</f>
        <v>-5.4113009929159343E-2</v>
      </c>
      <c r="X23" s="2">
        <f ca="1">('[1]Qc, Winter, S3'!X23*Main!$B$5)</f>
        <v>-5.4113009929159343E-2</v>
      </c>
      <c r="Y23" s="2">
        <f ca="1">('[1]Qc, Winter, S3'!Y23*Main!$B$5)</f>
        <v>-5.4113009929159343E-2</v>
      </c>
    </row>
    <row r="24" spans="1:25" x14ac:dyDescent="0.3">
      <c r="A24">
        <v>23</v>
      </c>
      <c r="B24" s="2">
        <f ca="1">('[1]Qc, Winter, S3'!B24*Main!$B$5)</f>
        <v>-2.5549792056495031</v>
      </c>
      <c r="C24" s="2">
        <f ca="1">('[1]Qc, Winter, S3'!C24*Main!$B$5)</f>
        <v>-2.6294814341387793</v>
      </c>
      <c r="D24" s="2">
        <f ca="1">('[1]Qc, Winter, S3'!D24*Main!$B$5)</f>
        <v>-2.6333805613324039</v>
      </c>
      <c r="E24" s="2">
        <f ca="1">('[1]Qc, Winter, S3'!E24*Main!$B$5)</f>
        <v>-2.6259791069225069</v>
      </c>
      <c r="F24" s="2">
        <f ca="1">('[1]Qc, Winter, S3'!F24*Main!$B$5)</f>
        <v>-2.6186721566492284</v>
      </c>
      <c r="G24" s="2">
        <f ca="1">('[1]Qc, Winter, S3'!G24*Main!$B$5)</f>
        <v>-2.4481213435040221</v>
      </c>
      <c r="H24" s="2">
        <f ca="1">('[1]Qc, Winter, S3'!H24*Main!$B$5)</f>
        <v>-1.8350630305663744</v>
      </c>
      <c r="I24" s="2">
        <f ca="1">('[1]Qc, Winter, S3'!I24*Main!$B$5)</f>
        <v>-1.4977303192482208</v>
      </c>
      <c r="J24" s="2">
        <f ca="1">('[1]Qc, Winter, S3'!J24*Main!$B$5)</f>
        <v>-0.96540847507518313</v>
      </c>
      <c r="K24" s="2">
        <f ca="1">('[1]Qc, Winter, S3'!K24*Main!$B$5)</f>
        <v>-0.5575144360290134</v>
      </c>
      <c r="L24" s="2">
        <f ca="1">('[1]Qc, Winter, S3'!L24*Main!$B$5)</f>
        <v>-0.71324179597690129</v>
      </c>
      <c r="M24" s="2">
        <f ca="1">('[1]Qc, Winter, S3'!M24*Main!$B$5)</f>
        <v>-0.55063138474534667</v>
      </c>
      <c r="N24" s="2">
        <f ca="1">('[1]Qc, Winter, S3'!N24*Main!$B$5)</f>
        <v>-0.65659664260252459</v>
      </c>
      <c r="O24" s="2">
        <f ca="1">('[1]Qc, Winter, S3'!O24*Main!$B$5)</f>
        <v>-0.94965465506706159</v>
      </c>
      <c r="P24" s="2">
        <f ca="1">('[1]Qc, Winter, S3'!P24*Main!$B$5)</f>
        <v>-1.1871380718870448</v>
      </c>
      <c r="Q24" s="2">
        <f ca="1">('[1]Qc, Winter, S3'!Q24*Main!$B$5)</f>
        <v>-1.2244377589099755</v>
      </c>
      <c r="R24" s="2">
        <f ca="1">('[1]Qc, Winter, S3'!R24*Main!$B$5)</f>
        <v>-1.2590680464797437</v>
      </c>
      <c r="S24" s="2">
        <f ca="1">('[1]Qc, Winter, S3'!S24*Main!$B$5)</f>
        <v>-0.84977053295746674</v>
      </c>
      <c r="T24" s="2">
        <f ca="1">('[1]Qc, Winter, S3'!T24*Main!$B$5)</f>
        <v>-1.0297023980327169</v>
      </c>
      <c r="U24" s="2">
        <f ca="1">('[1]Qc, Winter, S3'!U24*Main!$B$5)</f>
        <v>-1.2765473007089101</v>
      </c>
      <c r="V24" s="2">
        <f ca="1">('[1]Qc, Winter, S3'!V24*Main!$B$5)</f>
        <v>-1.5012246243742211</v>
      </c>
      <c r="W24" s="2">
        <f ca="1">('[1]Qc, Winter, S3'!W24*Main!$B$5)</f>
        <v>-1.9100506933474701</v>
      </c>
      <c r="X24" s="2">
        <f ca="1">('[1]Qc, Winter, S3'!X24*Main!$B$5)</f>
        <v>-2.3873969572263802</v>
      </c>
      <c r="Y24" s="2">
        <f ca="1">('[1]Qc, Winter, S3'!Y24*Main!$B$5)</f>
        <v>-2.4298798928686551</v>
      </c>
    </row>
    <row r="25" spans="1:25" x14ac:dyDescent="0.3">
      <c r="A25">
        <v>24</v>
      </c>
      <c r="B25" s="2">
        <f ca="1">('[1]Qc, Winter, S3'!B25*Main!$B$5)</f>
        <v>-1.8489382139953323</v>
      </c>
      <c r="C25" s="2">
        <f ca="1">('[1]Qc, Winter, S3'!C25*Main!$B$5)</f>
        <v>-1.8667419715590339</v>
      </c>
      <c r="D25" s="2">
        <f ca="1">('[1]Qc, Winter, S3'!D25*Main!$B$5)</f>
        <v>-1.9010503972142343</v>
      </c>
      <c r="E25" s="2">
        <f ca="1">('[1]Qc, Winter, S3'!E25*Main!$B$5)</f>
        <v>-1.9179396364869385</v>
      </c>
      <c r="F25" s="2">
        <f ca="1">('[1]Qc, Winter, S3'!F25*Main!$B$5)</f>
        <v>-1.8749884846978178</v>
      </c>
      <c r="G25" s="2">
        <f ca="1">('[1]Qc, Winter, S3'!G25*Main!$B$5)</f>
        <v>-1.5131494615634136</v>
      </c>
      <c r="H25" s="2">
        <f ca="1">('[1]Qc, Winter, S3'!H25*Main!$B$5)</f>
        <v>-1.1481122658304852</v>
      </c>
      <c r="I25" s="2">
        <f ca="1">('[1]Qc, Winter, S3'!I25*Main!$B$5)</f>
        <v>-1.0258266522973243</v>
      </c>
      <c r="J25" s="2">
        <f ca="1">('[1]Qc, Winter, S3'!J25*Main!$B$5)</f>
        <v>-0.71994474155092669</v>
      </c>
      <c r="K25" s="2">
        <f ca="1">('[1]Qc, Winter, S3'!K25*Main!$B$5)</f>
        <v>-0.47503893462204461</v>
      </c>
      <c r="L25" s="2">
        <f ca="1">('[1]Qc, Winter, S3'!L25*Main!$B$5)</f>
        <v>-1.0830123184613629</v>
      </c>
      <c r="M25" s="2">
        <f ca="1">('[1]Qc, Winter, S3'!M25*Main!$B$5)</f>
        <v>-1.0212812576849657</v>
      </c>
      <c r="N25" s="2">
        <f ca="1">('[1]Qc, Winter, S3'!N25*Main!$B$5)</f>
        <v>-1.1510436550122836</v>
      </c>
      <c r="O25" s="2">
        <f ca="1">('[1]Qc, Winter, S3'!O25*Main!$B$5)</f>
        <v>-1.148689367178217</v>
      </c>
      <c r="P25" s="2">
        <f ca="1">('[1]Qc, Winter, S3'!P25*Main!$B$5)</f>
        <v>-1.2780364745884099</v>
      </c>
      <c r="Q25" s="2">
        <f ca="1">('[1]Qc, Winter, S3'!Q25*Main!$B$5)</f>
        <v>-1.2792481037105754</v>
      </c>
      <c r="R25" s="2">
        <f ca="1">('[1]Qc, Winter, S3'!R25*Main!$B$5)</f>
        <v>-1.089640717294081</v>
      </c>
      <c r="S25" s="2">
        <f ca="1">('[1]Qc, Winter, S3'!S25*Main!$B$5)</f>
        <v>-0.72868881994730705</v>
      </c>
      <c r="T25" s="2">
        <f ca="1">('[1]Qc, Winter, S3'!T25*Main!$B$5)</f>
        <v>-0.9954459203035454</v>
      </c>
      <c r="U25" s="2">
        <f ca="1">('[1]Qc, Winter, S3'!U25*Main!$B$5)</f>
        <v>-1.1693414559402922</v>
      </c>
      <c r="V25" s="2">
        <f ca="1">('[1]Qc, Winter, S3'!V25*Main!$B$5)</f>
        <v>-1.2562582604468233</v>
      </c>
      <c r="W25" s="2">
        <f ca="1">('[1]Qc, Winter, S3'!W25*Main!$B$5)</f>
        <v>-1.2864824638499308</v>
      </c>
      <c r="X25" s="2">
        <f ca="1">('[1]Qc, Winter, S3'!X25*Main!$B$5)</f>
        <v>-1.3891566102578736</v>
      </c>
      <c r="Y25" s="2">
        <f ca="1">('[1]Qc, Winter, S3'!Y25*Main!$B$5)</f>
        <v>-1.4734367884849142</v>
      </c>
    </row>
    <row r="26" spans="1:25" x14ac:dyDescent="0.3">
      <c r="A26">
        <v>25</v>
      </c>
      <c r="B26" s="2">
        <f ca="1">('[1]Qc, Winter, S3'!B26*Main!$B$5)</f>
        <v>-3.1982961093650217E-2</v>
      </c>
      <c r="C26" s="2">
        <f ca="1">('[1]Qc, Winter, S3'!C26*Main!$B$5)</f>
        <v>5.366169397858761E-2</v>
      </c>
      <c r="D26" s="2">
        <f ca="1">('[1]Qc, Winter, S3'!D26*Main!$B$5)</f>
        <v>0.11352192014776215</v>
      </c>
      <c r="E26" s="2">
        <f ca="1">('[1]Qc, Winter, S3'!E26*Main!$B$5)</f>
        <v>9.8162955738405125E-2</v>
      </c>
      <c r="F26" s="2">
        <f ca="1">('[1]Qc, Winter, S3'!F26*Main!$B$5)</f>
        <v>7.6324478089409883E-2</v>
      </c>
      <c r="G26" s="2">
        <f ca="1">('[1]Qc, Winter, S3'!G26*Main!$B$5)</f>
        <v>-7.6888274506934404E-2</v>
      </c>
      <c r="H26" s="2">
        <f ca="1">('[1]Qc, Winter, S3'!H26*Main!$B$5)</f>
        <v>-2.5384290464363409E-3</v>
      </c>
      <c r="I26" s="2">
        <f ca="1">('[1]Qc, Winter, S3'!I26*Main!$B$5)</f>
        <v>9.1668719028206891E-2</v>
      </c>
      <c r="J26" s="2">
        <f ca="1">('[1]Qc, Winter, S3'!J26*Main!$B$5)</f>
        <v>0.19896395629665356</v>
      </c>
      <c r="K26" s="2">
        <f ca="1">('[1]Qc, Winter, S3'!K26*Main!$B$5)</f>
        <v>0.23471493966044457</v>
      </c>
      <c r="L26" s="2">
        <f ca="1">('[1]Qc, Winter, S3'!L26*Main!$B$5)</f>
        <v>0.11401240493239018</v>
      </c>
      <c r="M26" s="2">
        <f ca="1">('[1]Qc, Winter, S3'!M26*Main!$B$5)</f>
        <v>-2.9621812904945374E-4</v>
      </c>
      <c r="N26" s="2">
        <f ca="1">('[1]Qc, Winter, S3'!N26*Main!$B$5)</f>
        <v>0.36112830995997919</v>
      </c>
      <c r="O26" s="2">
        <f ca="1">('[1]Qc, Winter, S3'!O26*Main!$B$5)</f>
        <v>0.40938921726457755</v>
      </c>
      <c r="P26" s="2">
        <f ca="1">('[1]Qc, Winter, S3'!P26*Main!$B$5)</f>
        <v>0.38834606383054271</v>
      </c>
      <c r="Q26" s="2">
        <f ca="1">('[1]Qc, Winter, S3'!Q26*Main!$B$5)</f>
        <v>0.4458485781027296</v>
      </c>
      <c r="R26" s="2">
        <f ca="1">('[1]Qc, Winter, S3'!R26*Main!$B$5)</f>
        <v>0.24493915485597278</v>
      </c>
      <c r="S26" s="2">
        <f ca="1">('[1]Qc, Winter, S3'!S26*Main!$B$5)</f>
        <v>0.33832154400333164</v>
      </c>
      <c r="T26" s="2">
        <f ca="1">('[1]Qc, Winter, S3'!T26*Main!$B$5)</f>
        <v>0.36328336624723218</v>
      </c>
      <c r="U26" s="2">
        <f ca="1">('[1]Qc, Winter, S3'!U26*Main!$B$5)</f>
        <v>0.32384475271916546</v>
      </c>
      <c r="V26" s="2">
        <f ca="1">('[1]Qc, Winter, S3'!V26*Main!$B$5)</f>
        <v>0.36344227945315205</v>
      </c>
      <c r="W26" s="2">
        <f ca="1">('[1]Qc, Winter, S3'!W26*Main!$B$5)</f>
        <v>0.46654322307539359</v>
      </c>
      <c r="X26" s="2">
        <f ca="1">('[1]Qc, Winter, S3'!X26*Main!$B$5)</f>
        <v>0.4321815532417726</v>
      </c>
      <c r="Y26" s="2">
        <f ca="1">('[1]Qc, Winter, S3'!Y26*Main!$B$5)</f>
        <v>0.29114586898393202</v>
      </c>
    </row>
    <row r="27" spans="1:25" x14ac:dyDescent="0.3">
      <c r="A27">
        <v>26</v>
      </c>
      <c r="B27" s="2">
        <f ca="1">('[1]Qc, Winter, S3'!B27*Main!$B$5)</f>
        <v>0.10302722843907224</v>
      </c>
      <c r="C27" s="2">
        <f ca="1">('[1]Qc, Winter, S3'!C27*Main!$B$5)</f>
        <v>8.3324999188857038E-2</v>
      </c>
      <c r="D27" s="2">
        <f ca="1">('[1]Qc, Winter, S3'!D27*Main!$B$5)</f>
        <v>0.1189245411411735</v>
      </c>
      <c r="E27" s="2">
        <f ca="1">('[1]Qc, Winter, S3'!E27*Main!$B$5)</f>
        <v>0.14902052561668788</v>
      </c>
      <c r="F27" s="2">
        <f ca="1">('[1]Qc, Winter, S3'!F27*Main!$B$5)</f>
        <v>0.15561100295255673</v>
      </c>
      <c r="G27" s="2">
        <f ca="1">('[1]Qc, Winter, S3'!G27*Main!$B$5)</f>
        <v>0.18971702980274138</v>
      </c>
      <c r="H27" s="2">
        <f ca="1">('[1]Qc, Winter, S3'!H27*Main!$B$5)</f>
        <v>0.69382433870254268</v>
      </c>
      <c r="I27" s="2">
        <f ca="1">('[1]Qc, Winter, S3'!I27*Main!$B$5)</f>
        <v>0.86856171689478989</v>
      </c>
      <c r="J27" s="2">
        <f ca="1">('[1]Qc, Winter, S3'!J27*Main!$B$5)</f>
        <v>0.92997859544059913</v>
      </c>
      <c r="K27" s="2">
        <f ca="1">('[1]Qc, Winter, S3'!K27*Main!$B$5)</f>
        <v>0.86985247855681769</v>
      </c>
      <c r="L27" s="2">
        <f ca="1">('[1]Qc, Winter, S3'!L27*Main!$B$5)</f>
        <v>0.79681928311978889</v>
      </c>
      <c r="M27" s="2">
        <f ca="1">('[1]Qc, Winter, S3'!M27*Main!$B$5)</f>
        <v>0.91319748318341953</v>
      </c>
      <c r="N27" s="2">
        <f ca="1">('[1]Qc, Winter, S3'!N27*Main!$B$5)</f>
        <v>1.0321596890167235</v>
      </c>
      <c r="O27" s="2">
        <f ca="1">('[1]Qc, Winter, S3'!O27*Main!$B$5)</f>
        <v>0.91537259469635224</v>
      </c>
      <c r="P27" s="2">
        <f ca="1">('[1]Qc, Winter, S3'!P27*Main!$B$5)</f>
        <v>0.90022089615287693</v>
      </c>
      <c r="Q27" s="2">
        <f ca="1">('[1]Qc, Winter, S3'!Q27*Main!$B$5)</f>
        <v>0.89852236528335394</v>
      </c>
      <c r="R27" s="2">
        <f ca="1">('[1]Qc, Winter, S3'!R27*Main!$B$5)</f>
        <v>0.80972740112070862</v>
      </c>
      <c r="S27" s="2">
        <f ca="1">('[1]Qc, Winter, S3'!S27*Main!$B$5)</f>
        <v>0.83703852184984839</v>
      </c>
      <c r="T27" s="2">
        <f ca="1">('[1]Qc, Winter, S3'!T27*Main!$B$5)</f>
        <v>0.72378543955656438</v>
      </c>
      <c r="U27" s="2">
        <f ca="1">('[1]Qc, Winter, S3'!U27*Main!$B$5)</f>
        <v>0.54639586782733263</v>
      </c>
      <c r="V27" s="2">
        <f ca="1">('[1]Qc, Winter, S3'!V27*Main!$B$5)</f>
        <v>0.599457152372734</v>
      </c>
      <c r="W27" s="2">
        <f ca="1">('[1]Qc, Winter, S3'!W27*Main!$B$5)</f>
        <v>0.52384080718176229</v>
      </c>
      <c r="X27" s="2">
        <f ca="1">('[1]Qc, Winter, S3'!X27*Main!$B$5)</f>
        <v>0.23041456120767118</v>
      </c>
      <c r="Y27" s="2">
        <f ca="1">('[1]Qc, Winter, S3'!Y27*Main!$B$5)</f>
        <v>0.16301585696778187</v>
      </c>
    </row>
    <row r="28" spans="1:25" x14ac:dyDescent="0.3">
      <c r="A28">
        <v>27</v>
      </c>
      <c r="B28" s="2">
        <f ca="1">('[1]Qc, Winter, S3'!B28*Main!$B$5)</f>
        <v>0.16446888497163284</v>
      </c>
      <c r="C28" s="2">
        <f ca="1">('[1]Qc, Winter, S3'!C28*Main!$B$5)</f>
        <v>0.11620004606985425</v>
      </c>
      <c r="D28" s="2">
        <f ca="1">('[1]Qc, Winter, S3'!D28*Main!$B$5)</f>
        <v>0.10073292774162097</v>
      </c>
      <c r="E28" s="2">
        <f ca="1">('[1]Qc, Winter, S3'!E28*Main!$B$5)</f>
        <v>0.12912213669325068</v>
      </c>
      <c r="F28" s="2">
        <f ca="1">('[1]Qc, Winter, S3'!F28*Main!$B$5)</f>
        <v>0.11117797298371652</v>
      </c>
      <c r="G28" s="2">
        <f ca="1">('[1]Qc, Winter, S3'!G28*Main!$B$5)</f>
        <v>9.1407267366601083E-2</v>
      </c>
      <c r="H28" s="2">
        <f ca="1">('[1]Qc, Winter, S3'!H28*Main!$B$5)</f>
        <v>7.563024199491232E-2</v>
      </c>
      <c r="I28" s="2">
        <f ca="1">('[1]Qc, Winter, S3'!I28*Main!$B$5)</f>
        <v>0.26429247943182227</v>
      </c>
      <c r="J28" s="2">
        <f ca="1">('[1]Qc, Winter, S3'!J28*Main!$B$5)</f>
        <v>0.27639468308031889</v>
      </c>
      <c r="K28" s="2">
        <f ca="1">('[1]Qc, Winter, S3'!K28*Main!$B$5)</f>
        <v>0.23706508437837714</v>
      </c>
      <c r="L28" s="2">
        <f ca="1">('[1]Qc, Winter, S3'!L28*Main!$B$5)</f>
        <v>0.27619803425525102</v>
      </c>
      <c r="M28" s="2">
        <f ca="1">('[1]Qc, Winter, S3'!M28*Main!$B$5)</f>
        <v>0.25664288807356389</v>
      </c>
      <c r="N28" s="2">
        <f ca="1">('[1]Qc, Winter, S3'!N28*Main!$B$5)</f>
        <v>0.25777360169738933</v>
      </c>
      <c r="O28" s="2">
        <f ca="1">('[1]Qc, Winter, S3'!O28*Main!$B$5)</f>
        <v>0.23018200374559963</v>
      </c>
      <c r="P28" s="2">
        <f ca="1">('[1]Qc, Winter, S3'!P28*Main!$B$5)</f>
        <v>0.13659102557661582</v>
      </c>
      <c r="Q28" s="2">
        <f ca="1">('[1]Qc, Winter, S3'!Q28*Main!$B$5)</f>
        <v>0.21385959363186405</v>
      </c>
      <c r="R28" s="2">
        <f ca="1">('[1]Qc, Winter, S3'!R28*Main!$B$5)</f>
        <v>0.25649160319067993</v>
      </c>
      <c r="S28" s="2">
        <f ca="1">('[1]Qc, Winter, S3'!S28*Main!$B$5)</f>
        <v>0.23932273537377818</v>
      </c>
      <c r="T28" s="2">
        <f ca="1">('[1]Qc, Winter, S3'!T28*Main!$B$5)</f>
        <v>0.16726297901333861</v>
      </c>
      <c r="U28" s="2">
        <f ca="1">('[1]Qc, Winter, S3'!U28*Main!$B$5)</f>
        <v>0.1735254042180302</v>
      </c>
      <c r="V28" s="2">
        <f ca="1">('[1]Qc, Winter, S3'!V28*Main!$B$5)</f>
        <v>0.16162375282633132</v>
      </c>
      <c r="W28" s="2">
        <f ca="1">('[1]Qc, Winter, S3'!W28*Main!$B$5)</f>
        <v>0.10025651340983878</v>
      </c>
      <c r="X28" s="2">
        <f ca="1">('[1]Qc, Winter, S3'!X28*Main!$B$5)</f>
        <v>7.9975240879064019E-2</v>
      </c>
      <c r="Y28" s="2">
        <f ca="1">('[1]Qc, Winter, S3'!Y28*Main!$B$5)</f>
        <v>8.2890889154463021E-2</v>
      </c>
    </row>
    <row r="29" spans="1:25" x14ac:dyDescent="0.3">
      <c r="A29">
        <v>28</v>
      </c>
      <c r="B29" s="2">
        <f ca="1">('[1]Qc, Winter, S3'!B29*Main!$B$5)</f>
        <v>-0.34477937314164342</v>
      </c>
      <c r="C29" s="2">
        <f ca="1">('[1]Qc, Winter, S3'!C29*Main!$B$5)</f>
        <v>-0.34470335894479859</v>
      </c>
      <c r="D29" s="2">
        <f ca="1">('[1]Qc, Winter, S3'!D29*Main!$B$5)</f>
        <v>-0.35421475516720546</v>
      </c>
      <c r="E29" s="2">
        <f ca="1">('[1]Qc, Winter, S3'!E29*Main!$B$5)</f>
        <v>-0.3704413551088947</v>
      </c>
      <c r="F29" s="2">
        <f ca="1">('[1]Qc, Winter, S3'!F29*Main!$B$5)</f>
        <v>-0.36688395917781691</v>
      </c>
      <c r="G29" s="2">
        <f ca="1">('[1]Qc, Winter, S3'!G29*Main!$B$5)</f>
        <v>-0.33671371900634361</v>
      </c>
      <c r="H29" s="2">
        <f ca="1">('[1]Qc, Winter, S3'!H29*Main!$B$5)</f>
        <v>-0.21350299215320392</v>
      </c>
      <c r="I29" s="2">
        <f ca="1">('[1]Qc, Winter, S3'!I29*Main!$B$5)</f>
        <v>-4.1041400261042534E-2</v>
      </c>
      <c r="J29" s="2">
        <f ca="1">('[1]Qc, Winter, S3'!J29*Main!$B$5)</f>
        <v>-4.4104190303191106E-2</v>
      </c>
      <c r="K29" s="2">
        <f ca="1">('[1]Qc, Winter, S3'!K29*Main!$B$5)</f>
        <v>-2.9228143499406833E-2</v>
      </c>
      <c r="L29" s="2">
        <f ca="1">('[1]Qc, Winter, S3'!L29*Main!$B$5)</f>
        <v>-2.5747001449578227E-2</v>
      </c>
      <c r="M29" s="2">
        <f ca="1">('[1]Qc, Winter, S3'!M29*Main!$B$5)</f>
        <v>-0.11490720306672238</v>
      </c>
      <c r="N29" s="2">
        <f ca="1">('[1]Qc, Winter, S3'!N29*Main!$B$5)</f>
        <v>-0.16786708154296101</v>
      </c>
      <c r="O29" s="2">
        <f ca="1">('[1]Qc, Winter, S3'!O29*Main!$B$5)</f>
        <v>-0.21761190189895699</v>
      </c>
      <c r="P29" s="2">
        <f ca="1">('[1]Qc, Winter, S3'!P29*Main!$B$5)</f>
        <v>-0.21597588463533349</v>
      </c>
      <c r="Q29" s="2">
        <f ca="1">('[1]Qc, Winter, S3'!Q29*Main!$B$5)</f>
        <v>-0.21962829831246733</v>
      </c>
      <c r="R29" s="2">
        <f ca="1">('[1]Qc, Winter, S3'!R29*Main!$B$5)</f>
        <v>-0.17267991014400028</v>
      </c>
      <c r="S29" s="2">
        <f ca="1">('[1]Qc, Winter, S3'!S29*Main!$B$5)</f>
        <v>5.675497285528789E-2</v>
      </c>
      <c r="T29" s="2">
        <f ca="1">('[1]Qc, Winter, S3'!T29*Main!$B$5)</f>
        <v>-7.9987479458247159E-3</v>
      </c>
      <c r="U29" s="2">
        <f ca="1">('[1]Qc, Winter, S3'!U29*Main!$B$5)</f>
        <v>-9.441963074496118E-2</v>
      </c>
      <c r="V29" s="2">
        <f ca="1">('[1]Qc, Winter, S3'!V29*Main!$B$5)</f>
        <v>-0.17501977778165148</v>
      </c>
      <c r="W29" s="2">
        <f ca="1">('[1]Qc, Winter, S3'!W29*Main!$B$5)</f>
        <v>-0.23022395829941797</v>
      </c>
      <c r="X29" s="2">
        <f ca="1">('[1]Qc, Winter, S3'!X29*Main!$B$5)</f>
        <v>-0.25249954203786318</v>
      </c>
      <c r="Y29" s="2">
        <f ca="1">('[1]Qc, Winter, S3'!Y29*Main!$B$5)</f>
        <v>-0.28909989844982165</v>
      </c>
    </row>
    <row r="30" spans="1:25" x14ac:dyDescent="0.3">
      <c r="A30">
        <v>29</v>
      </c>
      <c r="B30" s="2">
        <f ca="1">('[1]Qc, Winter, S3'!B30*Main!$B$5)</f>
        <v>-7.9307002716021406</v>
      </c>
      <c r="C30" s="2">
        <f ca="1">('[1]Qc, Winter, S3'!C30*Main!$B$5)</f>
        <v>-8.5572486098053258</v>
      </c>
      <c r="D30" s="2">
        <f ca="1">('[1]Qc, Winter, S3'!D30*Main!$B$5)</f>
        <v>-8.7142073606099508</v>
      </c>
      <c r="E30" s="2">
        <f ca="1">('[1]Qc, Winter, S3'!E30*Main!$B$5)</f>
        <v>-8.5976690856047657</v>
      </c>
      <c r="F30" s="2">
        <f ca="1">('[1]Qc, Winter, S3'!F30*Main!$B$5)</f>
        <v>-8.6048199964392182</v>
      </c>
      <c r="G30" s="2">
        <f ca="1">('[1]Qc, Winter, S3'!G30*Main!$B$5)</f>
        <v>-7.1853931046743611</v>
      </c>
      <c r="H30" s="2">
        <f ca="1">('[1]Qc, Winter, S3'!H30*Main!$B$5)</f>
        <v>-0.26756263561598126</v>
      </c>
      <c r="I30" s="2">
        <f ca="1">('[1]Qc, Winter, S3'!I30*Main!$B$5)</f>
        <v>3.7045474808643397</v>
      </c>
      <c r="J30" s="2">
        <f ca="1">('[1]Qc, Winter, S3'!J30*Main!$B$5)</f>
        <v>4.7215150062511402</v>
      </c>
      <c r="K30" s="2">
        <f ca="1">('[1]Qc, Winter, S3'!K30*Main!$B$5)</f>
        <v>3.2891187424454649</v>
      </c>
      <c r="L30" s="2">
        <f ca="1">('[1]Qc, Winter, S3'!L30*Main!$B$5)</f>
        <v>1.9419713731823471</v>
      </c>
      <c r="M30" s="2">
        <f ca="1">('[1]Qc, Winter, S3'!M30*Main!$B$5)</f>
        <v>3.8519827387214116</v>
      </c>
      <c r="N30" s="2">
        <f ca="1">('[1]Qc, Winter, S3'!N30*Main!$B$5)</f>
        <v>2.4288675442084884</v>
      </c>
      <c r="O30" s="2">
        <f ca="1">('[1]Qc, Winter, S3'!O30*Main!$B$5)</f>
        <v>0.73690187509983462</v>
      </c>
      <c r="P30" s="2">
        <f ca="1">('[1]Qc, Winter, S3'!P30*Main!$B$5)</f>
        <v>-2.9153563495774062</v>
      </c>
      <c r="Q30" s="2">
        <f ca="1">('[1]Qc, Winter, S3'!Q30*Main!$B$5)</f>
        <v>-2.9165969364888458</v>
      </c>
      <c r="R30" s="2">
        <f ca="1">('[1]Qc, Winter, S3'!R30*Main!$B$5)</f>
        <v>-2.402571914940125</v>
      </c>
      <c r="S30" s="2">
        <f ca="1">('[1]Qc, Winter, S3'!S30*Main!$B$5)</f>
        <v>-1.2120490101101811</v>
      </c>
      <c r="T30" s="2">
        <f ca="1">('[1]Qc, Winter, S3'!T30*Main!$B$5)</f>
        <v>-2.9540789793199083</v>
      </c>
      <c r="U30" s="2">
        <f ca="1">('[1]Qc, Winter, S3'!U30*Main!$B$5)</f>
        <v>-1.6831518376590549</v>
      </c>
      <c r="V30" s="2">
        <f ca="1">('[1]Qc, Winter, S3'!V30*Main!$B$5)</f>
        <v>-2.3108776621855651</v>
      </c>
      <c r="W30" s="2">
        <f ca="1">('[1]Qc, Winter, S3'!W30*Main!$B$5)</f>
        <v>-3.8328579776828113</v>
      </c>
      <c r="X30" s="2">
        <f ca="1">('[1]Qc, Winter, S3'!X30*Main!$B$5)</f>
        <v>-6.0553868922483103</v>
      </c>
      <c r="Y30" s="2">
        <f ca="1">('[1]Qc, Winter, S3'!Y30*Main!$B$5)</f>
        <v>-6.8355514110327018</v>
      </c>
    </row>
    <row r="31" spans="1:25" x14ac:dyDescent="0.3">
      <c r="A31">
        <v>30</v>
      </c>
      <c r="B31" s="2">
        <f ca="1">('[1]Qc, Winter, S3'!B31*Main!$B$5)</f>
        <v>-0.98394813713337137</v>
      </c>
      <c r="C31" s="2">
        <f ca="1">('[1]Qc, Winter, S3'!C31*Main!$B$5)</f>
        <v>-0.99370692190181587</v>
      </c>
      <c r="D31" s="2">
        <f ca="1">('[1]Qc, Winter, S3'!D31*Main!$B$5)</f>
        <v>-1.0038461885420351</v>
      </c>
      <c r="E31" s="2">
        <f ca="1">('[1]Qc, Winter, S3'!E31*Main!$B$5)</f>
        <v>-1.0126347650818321</v>
      </c>
      <c r="F31" s="2">
        <f ca="1">('[1]Qc, Winter, S3'!F31*Main!$B$5)</f>
        <v>-1.0171432629704582</v>
      </c>
      <c r="G31" s="2">
        <f ca="1">('[1]Qc, Winter, S3'!G31*Main!$B$5)</f>
        <v>-0.92992306692305837</v>
      </c>
      <c r="H31" s="2">
        <f ca="1">('[1]Qc, Winter, S3'!H31*Main!$B$5)</f>
        <v>-0.80680725509408735</v>
      </c>
      <c r="I31" s="2">
        <f ca="1">('[1]Qc, Winter, S3'!I31*Main!$B$5)</f>
        <v>-0.73661286951475224</v>
      </c>
      <c r="J31" s="2">
        <f ca="1">('[1]Qc, Winter, S3'!J31*Main!$B$5)</f>
        <v>-0.75818494528546188</v>
      </c>
      <c r="K31" s="2">
        <f ca="1">('[1]Qc, Winter, S3'!K31*Main!$B$5)</f>
        <v>-0.83992581888426221</v>
      </c>
      <c r="L31" s="2">
        <f ca="1">('[1]Qc, Winter, S3'!L31*Main!$B$5)</f>
        <v>-0.89587216504014144</v>
      </c>
      <c r="M31" s="2">
        <f ca="1">('[1]Qc, Winter, S3'!M31*Main!$B$5)</f>
        <v>-0.94858448376719662</v>
      </c>
      <c r="N31" s="2">
        <f ca="1">('[1]Qc, Winter, S3'!N31*Main!$B$5)</f>
        <v>-0.94970668614890397</v>
      </c>
      <c r="O31" s="2">
        <f ca="1">('[1]Qc, Winter, S3'!O31*Main!$B$5)</f>
        <v>-0.96716992065511898</v>
      </c>
      <c r="P31" s="2">
        <f ca="1">('[1]Qc, Winter, S3'!P31*Main!$B$5)</f>
        <v>-0.97567306730982706</v>
      </c>
      <c r="Q31" s="2">
        <f ca="1">('[1]Qc, Winter, S3'!Q31*Main!$B$5)</f>
        <v>-0.94656795039116948</v>
      </c>
      <c r="R31" s="2">
        <f ca="1">('[1]Qc, Winter, S3'!R31*Main!$B$5)</f>
        <v>-0.80132858321744249</v>
      </c>
      <c r="S31" s="2">
        <f ca="1">('[1]Qc, Winter, S3'!S31*Main!$B$5)</f>
        <v>-0.47759767814463905</v>
      </c>
      <c r="T31" s="2">
        <f ca="1">('[1]Qc, Winter, S3'!T31*Main!$B$5)</f>
        <v>-0.61602706353743197</v>
      </c>
      <c r="U31" s="2">
        <f ca="1">('[1]Qc, Winter, S3'!U31*Main!$B$5)</f>
        <v>-0.74724681052515907</v>
      </c>
      <c r="V31" s="2">
        <f ca="1">('[1]Qc, Winter, S3'!V31*Main!$B$5)</f>
        <v>-0.8044295858017888</v>
      </c>
      <c r="W31" s="2">
        <f ca="1">('[1]Qc, Winter, S3'!W31*Main!$B$5)</f>
        <v>-0.85105429730233961</v>
      </c>
      <c r="X31" s="2">
        <f ca="1">('[1]Qc, Winter, S3'!X31*Main!$B$5)</f>
        <v>-0.89963846305002604</v>
      </c>
      <c r="Y31" s="2">
        <f ca="1">('[1]Qc, Winter, S3'!Y31*Main!$B$5)</f>
        <v>-0.90399469286055834</v>
      </c>
    </row>
    <row r="32" spans="1:25" x14ac:dyDescent="0.3">
      <c r="A32">
        <v>31</v>
      </c>
      <c r="B32" s="2">
        <f ca="1">('[1]Qc, Winter, S3'!B32*Main!$B$5)</f>
        <v>-1.4148667736819407</v>
      </c>
      <c r="C32" s="2">
        <f ca="1">('[1]Qc, Winter, S3'!C32*Main!$B$5)</f>
        <v>-1.4859623041408079</v>
      </c>
      <c r="D32" s="2">
        <f ca="1">('[1]Qc, Winter, S3'!D32*Main!$B$5)</f>
        <v>-1.5491038342647083</v>
      </c>
      <c r="E32" s="2">
        <f ca="1">('[1]Qc, Winter, S3'!E32*Main!$B$5)</f>
        <v>-1.5546284130420858</v>
      </c>
      <c r="F32" s="2">
        <f ca="1">('[1]Qc, Winter, S3'!F32*Main!$B$5)</f>
        <v>-1.5511865939091445</v>
      </c>
      <c r="G32" s="2">
        <f ca="1">('[1]Qc, Winter, S3'!G32*Main!$B$5)</f>
        <v>-1.3075277817808832</v>
      </c>
      <c r="H32" s="2">
        <f ca="1">('[1]Qc, Winter, S3'!H32*Main!$B$5)</f>
        <v>-0.99647441097462564</v>
      </c>
      <c r="I32" s="2">
        <f ca="1">('[1]Qc, Winter, S3'!I32*Main!$B$5)</f>
        <v>-0.80641162418964685</v>
      </c>
      <c r="J32" s="2">
        <f ca="1">('[1]Qc, Winter, S3'!J32*Main!$B$5)</f>
        <v>-0.79212354768760873</v>
      </c>
      <c r="K32" s="2">
        <f ca="1">('[1]Qc, Winter, S3'!K32*Main!$B$5)</f>
        <v>-0.66352538066859379</v>
      </c>
      <c r="L32" s="2">
        <f ca="1">('[1]Qc, Winter, S3'!L32*Main!$B$5)</f>
        <v>-0.65664159565715807</v>
      </c>
      <c r="M32" s="2">
        <f ca="1">('[1]Qc, Winter, S3'!M32*Main!$B$5)</f>
        <v>-0.64281557198870831</v>
      </c>
      <c r="N32" s="2">
        <f ca="1">('[1]Qc, Winter, S3'!N32*Main!$B$5)</f>
        <v>-0.7736407984466851</v>
      </c>
      <c r="O32" s="2">
        <f ca="1">('[1]Qc, Winter, S3'!O32*Main!$B$5)</f>
        <v>-0.83253086530239695</v>
      </c>
      <c r="P32" s="2">
        <f ca="1">('[1]Qc, Winter, S3'!P32*Main!$B$5)</f>
        <v>-0.81014341253680633</v>
      </c>
      <c r="Q32" s="2">
        <f ca="1">('[1]Qc, Winter, S3'!Q32*Main!$B$5)</f>
        <v>-1.0042550558954237</v>
      </c>
      <c r="R32" s="2">
        <f ca="1">('[1]Qc, Winter, S3'!R32*Main!$B$5)</f>
        <v>-0.88971428136794461</v>
      </c>
      <c r="S32" s="2">
        <f ca="1">('[1]Qc, Winter, S3'!S32*Main!$B$5)</f>
        <v>-0.44604294258867727</v>
      </c>
      <c r="T32" s="2">
        <f ca="1">('[1]Qc, Winter, S3'!T32*Main!$B$5)</f>
        <v>-0.52818851107562148</v>
      </c>
      <c r="U32" s="2">
        <f ca="1">('[1]Qc, Winter, S3'!U32*Main!$B$5)</f>
        <v>-0.65672846902498083</v>
      </c>
      <c r="V32" s="2">
        <f ca="1">('[1]Qc, Winter, S3'!V32*Main!$B$5)</f>
        <v>-0.7091388881242966</v>
      </c>
      <c r="W32" s="2">
        <f ca="1">('[1]Qc, Winter, S3'!W32*Main!$B$5)</f>
        <v>-0.92054742990394822</v>
      </c>
      <c r="X32" s="2">
        <f ca="1">('[1]Qc, Winter, S3'!X32*Main!$B$5)</f>
        <v>-1.0180519750290458</v>
      </c>
      <c r="Y32" s="2">
        <f ca="1">('[1]Qc, Winter, S3'!Y32*Main!$B$5)</f>
        <v>-1.0650245419732529</v>
      </c>
    </row>
    <row r="33" spans="1:25" x14ac:dyDescent="0.3">
      <c r="A33">
        <v>32</v>
      </c>
      <c r="B33" s="2">
        <f ca="1">('[1]Qc, Winter, S3'!B33*Main!$B$5)</f>
        <v>0.31394373971426287</v>
      </c>
      <c r="C33" s="2">
        <f ca="1">('[1]Qc, Winter, S3'!C33*Main!$B$5)</f>
        <v>0.24557887986876903</v>
      </c>
      <c r="D33" s="2">
        <f ca="1">('[1]Qc, Winter, S3'!D33*Main!$B$5)</f>
        <v>0.18620322219264701</v>
      </c>
      <c r="E33" s="2">
        <f ca="1">('[1]Qc, Winter, S3'!E33*Main!$B$5)</f>
        <v>0.27740043797360403</v>
      </c>
      <c r="F33" s="2">
        <f ca="1">('[1]Qc, Winter, S3'!F33*Main!$B$5)</f>
        <v>0.22779100995702037</v>
      </c>
      <c r="G33" s="2">
        <f ca="1">('[1]Qc, Winter, S3'!G33*Main!$B$5)</f>
        <v>0.32817872367495243</v>
      </c>
      <c r="H33" s="2">
        <f ca="1">('[1]Qc, Winter, S3'!H33*Main!$B$5)</f>
        <v>0.43769418693107448</v>
      </c>
      <c r="I33" s="2">
        <f ca="1">('[1]Qc, Winter, S3'!I33*Main!$B$5)</f>
        <v>0.85253801713875832</v>
      </c>
      <c r="J33" s="2">
        <f ca="1">('[1]Qc, Winter, S3'!J33*Main!$B$5)</f>
        <v>0.98184037693809334</v>
      </c>
      <c r="K33" s="2">
        <f ca="1">('[1]Qc, Winter, S3'!K33*Main!$B$5)</f>
        <v>1.0116649628492167</v>
      </c>
      <c r="L33" s="2">
        <f ca="1">('[1]Qc, Winter, S3'!L33*Main!$B$5)</f>
        <v>0.96023461817127875</v>
      </c>
      <c r="M33" s="2">
        <f ca="1">('[1]Qc, Winter, S3'!M33*Main!$B$5)</f>
        <v>1.0242943939232421</v>
      </c>
      <c r="N33" s="2">
        <f ca="1">('[1]Qc, Winter, S3'!N33*Main!$B$5)</f>
        <v>1.0166834455608058</v>
      </c>
      <c r="O33" s="2">
        <f ca="1">('[1]Qc, Winter, S3'!O33*Main!$B$5)</f>
        <v>1.0048950817366054</v>
      </c>
      <c r="P33" s="2">
        <f ca="1">('[1]Qc, Winter, S3'!P33*Main!$B$5)</f>
        <v>0.84517373826914655</v>
      </c>
      <c r="Q33" s="2">
        <f ca="1">('[1]Qc, Winter, S3'!Q33*Main!$B$5)</f>
        <v>0.80394714022774727</v>
      </c>
      <c r="R33" s="2">
        <f ca="1">('[1]Qc, Winter, S3'!R33*Main!$B$5)</f>
        <v>0.69873558710072581</v>
      </c>
      <c r="S33" s="2">
        <f ca="1">('[1]Qc, Winter, S3'!S33*Main!$B$5)</f>
        <v>0.76439324583841028</v>
      </c>
      <c r="T33" s="2">
        <f ca="1">('[1]Qc, Winter, S3'!T33*Main!$B$5)</f>
        <v>0.64795012065028024</v>
      </c>
      <c r="U33" s="2">
        <f ca="1">('[1]Qc, Winter, S3'!U33*Main!$B$5)</f>
        <v>0.67615483130869303</v>
      </c>
      <c r="V33" s="2">
        <f ca="1">('[1]Qc, Winter, S3'!V33*Main!$B$5)</f>
        <v>0.57167522543772487</v>
      </c>
      <c r="W33" s="2">
        <f ca="1">('[1]Qc, Winter, S3'!W33*Main!$B$5)</f>
        <v>0.60177764959728974</v>
      </c>
      <c r="X33" s="2">
        <f ca="1">('[1]Qc, Winter, S3'!X33*Main!$B$5)</f>
        <v>0.37358657212858715</v>
      </c>
      <c r="Y33" s="2">
        <f ca="1">('[1]Qc, Winter, S3'!Y33*Main!$B$5)</f>
        <v>0.38365484326989979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0.49340665491489849</v>
      </c>
      <c r="C2" s="2">
        <f ca="1">('[1]Qc, Winter, S3'!C2*Main!$B$5)</f>
        <v>0.34860013820956276</v>
      </c>
      <c r="D2" s="2">
        <f ca="1">('[1]Qc, Winter, S3'!D2*Main!$B$5)</f>
        <v>0.30219878322486288</v>
      </c>
      <c r="E2" s="2">
        <f ca="1">('[1]Qc, Winter, S3'!E2*Main!$B$5)</f>
        <v>0.38736641007975203</v>
      </c>
      <c r="F2" s="2">
        <f ca="1">('[1]Qc, Winter, S3'!F2*Main!$B$5)</f>
        <v>0.33353391895114959</v>
      </c>
      <c r="G2" s="2">
        <f ca="1">('[1]Qc, Winter, S3'!G2*Main!$B$5)</f>
        <v>0.27422180209980324</v>
      </c>
      <c r="H2" s="2">
        <f ca="1">('[1]Qc, Winter, S3'!H2*Main!$B$5)</f>
        <v>0.22689072598473697</v>
      </c>
      <c r="I2" s="2">
        <f ca="1">('[1]Qc, Winter, S3'!I2*Main!$B$5)</f>
        <v>0.79287743829546664</v>
      </c>
      <c r="J2" s="2">
        <f ca="1">('[1]Qc, Winter, S3'!J2*Main!$B$5)</f>
        <v>0.82918404924095668</v>
      </c>
      <c r="K2" s="2">
        <f ca="1">('[1]Qc, Winter, S3'!K2*Main!$B$5)</f>
        <v>0.71119525313513143</v>
      </c>
      <c r="L2" s="2">
        <f ca="1">('[1]Qc, Winter, S3'!L2*Main!$B$5)</f>
        <v>0.82859410276575307</v>
      </c>
      <c r="M2" s="2">
        <f ca="1">('[1]Qc, Winter, S3'!M2*Main!$B$5)</f>
        <v>0.76992866422069162</v>
      </c>
      <c r="N2" s="2">
        <f ca="1">('[1]Qc, Winter, S3'!N2*Main!$B$5)</f>
        <v>0.77332080509216805</v>
      </c>
      <c r="O2" s="2">
        <f ca="1">('[1]Qc, Winter, S3'!O2*Main!$B$5)</f>
        <v>0.69054601123679882</v>
      </c>
      <c r="P2" s="2">
        <f ca="1">('[1]Qc, Winter, S3'!P2*Main!$B$5)</f>
        <v>0.40977307672984747</v>
      </c>
      <c r="Q2" s="2">
        <f ca="1">('[1]Qc, Winter, S3'!Q2*Main!$B$5)</f>
        <v>0.64157878089559206</v>
      </c>
      <c r="R2" s="2">
        <f ca="1">('[1]Qc, Winter, S3'!R2*Main!$B$5)</f>
        <v>0.76947480957203984</v>
      </c>
      <c r="S2" s="2">
        <f ca="1">('[1]Qc, Winter, S3'!S2*Main!$B$5)</f>
        <v>0.71796820612133438</v>
      </c>
      <c r="T2" s="2">
        <f ca="1">('[1]Qc, Winter, S3'!T2*Main!$B$5)</f>
        <v>0.50178893704001581</v>
      </c>
      <c r="U2" s="2">
        <f ca="1">('[1]Qc, Winter, S3'!U2*Main!$B$5)</f>
        <v>0.5205762126540906</v>
      </c>
      <c r="V2" s="2">
        <f ca="1">('[1]Qc, Winter, S3'!V2*Main!$B$5)</f>
        <v>0.48487125847899393</v>
      </c>
      <c r="W2" s="2">
        <f ca="1">('[1]Qc, Winter, S3'!W2*Main!$B$5)</f>
        <v>0.3007695402295163</v>
      </c>
      <c r="X2" s="2">
        <f ca="1">('[1]Qc, Winter, S3'!X2*Main!$B$5)</f>
        <v>0.239925722637192</v>
      </c>
      <c r="Y2" s="2">
        <f ca="1">('[1]Qc, Winter, S3'!Y2*Main!$B$5)</f>
        <v>0.24867266746338906</v>
      </c>
    </row>
    <row r="3" spans="1:25" x14ac:dyDescent="0.3">
      <c r="A3">
        <v>2</v>
      </c>
      <c r="B3" s="2">
        <f ca="1">('[1]Qc, Winter, S3'!B3*Main!$B$5)</f>
        <v>-0.19701678465236766</v>
      </c>
      <c r="C3" s="2">
        <f ca="1">('[1]Qc, Winter, S3'!C3*Main!$B$5)</f>
        <v>-0.19697334796845636</v>
      </c>
      <c r="D3" s="2">
        <f ca="1">('[1]Qc, Winter, S3'!D3*Main!$B$5)</f>
        <v>-0.20240843152411739</v>
      </c>
      <c r="E3" s="2">
        <f ca="1">('[1]Qc, Winter, S3'!E3*Main!$B$5)</f>
        <v>-0.21168077434793983</v>
      </c>
      <c r="F3" s="2">
        <f ca="1">('[1]Qc, Winter, S3'!F3*Main!$B$5)</f>
        <v>-0.20964797667303822</v>
      </c>
      <c r="G3" s="2">
        <f ca="1">('[1]Qc, Winter, S3'!G3*Main!$B$5)</f>
        <v>-0.19240783943219633</v>
      </c>
      <c r="H3" s="2">
        <f ca="1">('[1]Qc, Winter, S3'!H3*Main!$B$5)</f>
        <v>-0.1220017098018308</v>
      </c>
      <c r="I3" s="2">
        <f ca="1">('[1]Qc, Winter, S3'!I3*Main!$B$5)</f>
        <v>-2.3452228720595734E-2</v>
      </c>
      <c r="J3" s="2">
        <f ca="1">('[1]Qc, Winter, S3'!J3*Main!$B$5)</f>
        <v>-2.5202394458966344E-2</v>
      </c>
      <c r="K3" s="2">
        <f ca="1">('[1]Qc, Winter, S3'!K3*Main!$B$5)</f>
        <v>-1.6701796285375332E-2</v>
      </c>
      <c r="L3" s="2">
        <f ca="1">('[1]Qc, Winter, S3'!L3*Main!$B$5)</f>
        <v>-1.4712572256901845E-2</v>
      </c>
      <c r="M3" s="2">
        <f ca="1">('[1]Qc, Winter, S3'!M3*Main!$B$5)</f>
        <v>-6.5661258895269928E-2</v>
      </c>
      <c r="N3" s="2">
        <f ca="1">('[1]Qc, Winter, S3'!N3*Main!$B$5)</f>
        <v>-9.5924046595977724E-2</v>
      </c>
      <c r="O3" s="2">
        <f ca="1">('[1]Qc, Winter, S3'!O3*Main!$B$5)</f>
        <v>-0.12434965822797542</v>
      </c>
      <c r="P3" s="2">
        <f ca="1">('[1]Qc, Winter, S3'!P3*Main!$B$5)</f>
        <v>-0.12341479122019057</v>
      </c>
      <c r="Q3" s="2">
        <f ca="1">('[1]Qc, Winter, S3'!Q3*Main!$B$5)</f>
        <v>-0.12550188474998134</v>
      </c>
      <c r="R3" s="2">
        <f ca="1">('[1]Qc, Winter, S3'!R3*Main!$B$5)</f>
        <v>-9.8674234368000158E-2</v>
      </c>
      <c r="S3" s="2">
        <f ca="1">('[1]Qc, Winter, S3'!S3*Main!$B$5)</f>
        <v>3.2431413060164505E-2</v>
      </c>
      <c r="T3" s="2">
        <f ca="1">('[1]Qc, Winter, S3'!T3*Main!$B$5)</f>
        <v>-4.5707131118998372E-3</v>
      </c>
      <c r="U3" s="2">
        <f ca="1">('[1]Qc, Winter, S3'!U3*Main!$B$5)</f>
        <v>-5.395407471140639E-2</v>
      </c>
      <c r="V3" s="2">
        <f ca="1">('[1]Qc, Winter, S3'!V3*Main!$B$5)</f>
        <v>-0.10001130158951514</v>
      </c>
      <c r="W3" s="2">
        <f ca="1">('[1]Qc, Winter, S3'!W3*Main!$B$5)</f>
        <v>-0.13155654759966742</v>
      </c>
      <c r="X3" s="2">
        <f ca="1">('[1]Qc, Winter, S3'!X3*Main!$B$5)</f>
        <v>-0.14428545259306466</v>
      </c>
      <c r="Y3" s="2">
        <f ca="1">('[1]Qc, Winter, S3'!Y3*Main!$B$5)</f>
        <v>-0.16519994197132665</v>
      </c>
    </row>
    <row r="4" spans="1:25" x14ac:dyDescent="0.3">
      <c r="A4">
        <v>3</v>
      </c>
      <c r="B4" s="2">
        <f ca="1">('[1]Qc, Winter, S3'!B4*Main!$B$5)</f>
        <v>-1.0574267028802855</v>
      </c>
      <c r="C4" s="2">
        <f ca="1">('[1]Qc, Winter, S3'!C4*Main!$B$5)</f>
        <v>-1.1409664813073768</v>
      </c>
      <c r="D4" s="2">
        <f ca="1">('[1]Qc, Winter, S3'!D4*Main!$B$5)</f>
        <v>-1.1618943147479937</v>
      </c>
      <c r="E4" s="2">
        <f ca="1">('[1]Qc, Winter, S3'!E4*Main!$B$5)</f>
        <v>-1.1463558780806355</v>
      </c>
      <c r="F4" s="2">
        <f ca="1">('[1]Qc, Winter, S3'!F4*Main!$B$5)</f>
        <v>-1.1473093328585622</v>
      </c>
      <c r="G4" s="2">
        <f ca="1">('[1]Qc, Winter, S3'!G4*Main!$B$5)</f>
        <v>-0.95805241395658136</v>
      </c>
      <c r="H4" s="2">
        <f ca="1">('[1]Qc, Winter, S3'!H4*Main!$B$5)</f>
        <v>-3.5675018082130833E-2</v>
      </c>
      <c r="I4" s="2">
        <f ca="1">('[1]Qc, Winter, S3'!I4*Main!$B$5)</f>
        <v>0.49393966411524531</v>
      </c>
      <c r="J4" s="2">
        <f ca="1">('[1]Qc, Winter, S3'!J4*Main!$B$5)</f>
        <v>0.62953533416681873</v>
      </c>
      <c r="K4" s="2">
        <f ca="1">('[1]Qc, Winter, S3'!K4*Main!$B$5)</f>
        <v>0.43854916565939533</v>
      </c>
      <c r="L4" s="2">
        <f ca="1">('[1]Qc, Winter, S3'!L4*Main!$B$5)</f>
        <v>0.258929516424313</v>
      </c>
      <c r="M4" s="2">
        <f ca="1">('[1]Qc, Winter, S3'!M4*Main!$B$5)</f>
        <v>0.5135976984961883</v>
      </c>
      <c r="N4" s="2">
        <f ca="1">('[1]Qc, Winter, S3'!N4*Main!$B$5)</f>
        <v>0.32384900589446514</v>
      </c>
      <c r="O4" s="2">
        <f ca="1">('[1]Qc, Winter, S3'!O4*Main!$B$5)</f>
        <v>9.8253583346644607E-2</v>
      </c>
      <c r="P4" s="2">
        <f ca="1">('[1]Qc, Winter, S3'!P4*Main!$B$5)</f>
        <v>-0.3887141799436542</v>
      </c>
      <c r="Q4" s="2">
        <f ca="1">('[1]Qc, Winter, S3'!Q4*Main!$B$5)</f>
        <v>-0.38887959153184615</v>
      </c>
      <c r="R4" s="2">
        <f ca="1">('[1]Qc, Winter, S3'!R4*Main!$B$5)</f>
        <v>-0.32034292199201675</v>
      </c>
      <c r="S4" s="2">
        <f ca="1">('[1]Qc, Winter, S3'!S4*Main!$B$5)</f>
        <v>-0.16160653468135747</v>
      </c>
      <c r="T4" s="2">
        <f ca="1">('[1]Qc, Winter, S3'!T4*Main!$B$5)</f>
        <v>-0.39387719724265452</v>
      </c>
      <c r="U4" s="2">
        <f ca="1">('[1]Qc, Winter, S3'!U4*Main!$B$5)</f>
        <v>-0.22442024502120736</v>
      </c>
      <c r="V4" s="2">
        <f ca="1">('[1]Qc, Winter, S3'!V4*Main!$B$5)</f>
        <v>-0.30811702162474197</v>
      </c>
      <c r="W4" s="2">
        <f ca="1">('[1]Qc, Winter, S3'!W4*Main!$B$5)</f>
        <v>-0.51104773035770823</v>
      </c>
      <c r="X4" s="2">
        <f ca="1">('[1]Qc, Winter, S3'!X4*Main!$B$5)</f>
        <v>-0.80738491896644138</v>
      </c>
      <c r="Y4" s="2">
        <f ca="1">('[1]Qc, Winter, S3'!Y4*Main!$B$5)</f>
        <v>-0.91140685480436023</v>
      </c>
    </row>
    <row r="5" spans="1:25" x14ac:dyDescent="0.3">
      <c r="A5">
        <v>4</v>
      </c>
      <c r="B5" s="2">
        <f ca="1">('[1]Qc, Winter, S3'!B5*Main!$B$5)</f>
        <v>-0.42169205877144483</v>
      </c>
      <c r="C5" s="2">
        <f ca="1">('[1]Qc, Winter, S3'!C5*Main!$B$5)</f>
        <v>-0.42587439510077818</v>
      </c>
      <c r="D5" s="2">
        <f ca="1">('[1]Qc, Winter, S3'!D5*Main!$B$5)</f>
        <v>-0.43021979508944352</v>
      </c>
      <c r="E5" s="2">
        <f ca="1">('[1]Qc, Winter, S3'!E5*Main!$B$5)</f>
        <v>-0.43398632789221364</v>
      </c>
      <c r="F5" s="2">
        <f ca="1">('[1]Qc, Winter, S3'!F5*Main!$B$5)</f>
        <v>-0.43591854127305346</v>
      </c>
      <c r="G5" s="2">
        <f ca="1">('[1]Qc, Winter, S3'!G5*Main!$B$5)</f>
        <v>-0.39853845725273923</v>
      </c>
      <c r="H5" s="2">
        <f ca="1">('[1]Qc, Winter, S3'!H5*Main!$B$5)</f>
        <v>-0.34577453789746593</v>
      </c>
      <c r="I5" s="2">
        <f ca="1">('[1]Qc, Winter, S3'!I5*Main!$B$5)</f>
        <v>-0.31569122979203662</v>
      </c>
      <c r="J5" s="2">
        <f ca="1">('[1]Qc, Winter, S3'!J5*Main!$B$5)</f>
        <v>-0.32493640512234073</v>
      </c>
      <c r="K5" s="2">
        <f ca="1">('[1]Qc, Winter, S3'!K5*Main!$B$5)</f>
        <v>-0.35996820809325519</v>
      </c>
      <c r="L5" s="2">
        <f ca="1">('[1]Qc, Winter, S3'!L5*Main!$B$5)</f>
        <v>-0.38394521358863204</v>
      </c>
      <c r="M5" s="2">
        <f ca="1">('[1]Qc, Winter, S3'!M5*Main!$B$5)</f>
        <v>-0.40653620732879847</v>
      </c>
      <c r="N5" s="2">
        <f ca="1">('[1]Qc, Winter, S3'!N5*Main!$B$5)</f>
        <v>-0.40701715120667314</v>
      </c>
      <c r="O5" s="2">
        <f ca="1">('[1]Qc, Winter, S3'!O5*Main!$B$5)</f>
        <v>-0.41450139456647955</v>
      </c>
      <c r="P5" s="2">
        <f ca="1">('[1]Qc, Winter, S3'!P5*Main!$B$5)</f>
        <v>-0.41814560027564013</v>
      </c>
      <c r="Q5" s="2">
        <f ca="1">('[1]Qc, Winter, S3'!Q5*Main!$B$5)</f>
        <v>-0.40567197873907263</v>
      </c>
      <c r="R5" s="2">
        <f ca="1">('[1]Qc, Winter, S3'!R5*Main!$B$5)</f>
        <v>-0.34342653566461812</v>
      </c>
      <c r="S5" s="2">
        <f ca="1">('[1]Qc, Winter, S3'!S5*Main!$B$5)</f>
        <v>-0.20468471920484529</v>
      </c>
      <c r="T5" s="2">
        <f ca="1">('[1]Qc, Winter, S3'!T5*Main!$B$5)</f>
        <v>-0.26401159865889934</v>
      </c>
      <c r="U5" s="2">
        <f ca="1">('[1]Qc, Winter, S3'!U5*Main!$B$5)</f>
        <v>-0.32024863308221097</v>
      </c>
      <c r="V5" s="2">
        <f ca="1">('[1]Qc, Winter, S3'!V5*Main!$B$5)</f>
        <v>-0.34475553677219511</v>
      </c>
      <c r="W5" s="2">
        <f ca="1">('[1]Qc, Winter, S3'!W5*Main!$B$5)</f>
        <v>-0.36473755598671698</v>
      </c>
      <c r="X5" s="2">
        <f ca="1">('[1]Qc, Winter, S3'!X5*Main!$B$5)</f>
        <v>-0.38555934130715391</v>
      </c>
      <c r="Y5" s="2">
        <f ca="1">('[1]Qc, Winter, S3'!Y5*Main!$B$5)</f>
        <v>-0.38742629694023922</v>
      </c>
    </row>
    <row r="6" spans="1:25" x14ac:dyDescent="0.3">
      <c r="A6">
        <v>5</v>
      </c>
      <c r="B6" s="2">
        <f ca="1">('[1]Qc, Winter, S3'!B6*Main!$B$5)</f>
        <v>-0.28297335473638818</v>
      </c>
      <c r="C6" s="2">
        <f ca="1">('[1]Qc, Winter, S3'!C6*Main!$B$5)</f>
        <v>-0.29719246082816159</v>
      </c>
      <c r="D6" s="2">
        <f ca="1">('[1]Qc, Winter, S3'!D6*Main!$B$5)</f>
        <v>-0.30982076685294169</v>
      </c>
      <c r="E6" s="2">
        <f ca="1">('[1]Qc, Winter, S3'!E6*Main!$B$5)</f>
        <v>-0.31092568260841719</v>
      </c>
      <c r="F6" s="2">
        <f ca="1">('[1]Qc, Winter, S3'!F6*Main!$B$5)</f>
        <v>-0.31023731878182886</v>
      </c>
      <c r="G6" s="2">
        <f ca="1">('[1]Qc, Winter, S3'!G6*Main!$B$5)</f>
        <v>-0.26150555635617667</v>
      </c>
      <c r="H6" s="2">
        <f ca="1">('[1]Qc, Winter, S3'!H6*Main!$B$5)</f>
        <v>-0.19929488219492514</v>
      </c>
      <c r="I6" s="2">
        <f ca="1">('[1]Qc, Winter, S3'!I6*Main!$B$5)</f>
        <v>-0.16128232483792937</v>
      </c>
      <c r="J6" s="2">
        <f ca="1">('[1]Qc, Winter, S3'!J6*Main!$B$5)</f>
        <v>-0.15842470953752177</v>
      </c>
      <c r="K6" s="2">
        <f ca="1">('[1]Qc, Winter, S3'!K6*Main!$B$5)</f>
        <v>-0.13270507613371876</v>
      </c>
      <c r="L6" s="2">
        <f ca="1">('[1]Qc, Winter, S3'!L6*Main!$B$5)</f>
        <v>-0.13132831913143161</v>
      </c>
      <c r="M6" s="2">
        <f ca="1">('[1]Qc, Winter, S3'!M6*Main!$B$5)</f>
        <v>-0.12856311439774168</v>
      </c>
      <c r="N6" s="2">
        <f ca="1">('[1]Qc, Winter, S3'!N6*Main!$B$5)</f>
        <v>-0.15472815968933701</v>
      </c>
      <c r="O6" s="2">
        <f ca="1">('[1]Qc, Winter, S3'!O6*Main!$B$5)</f>
        <v>-0.16650617306047941</v>
      </c>
      <c r="P6" s="2">
        <f ca="1">('[1]Qc, Winter, S3'!P6*Main!$B$5)</f>
        <v>-0.16202868250736127</v>
      </c>
      <c r="Q6" s="2">
        <f ca="1">('[1]Qc, Winter, S3'!Q6*Main!$B$5)</f>
        <v>-0.20085101117908474</v>
      </c>
      <c r="R6" s="2">
        <f ca="1">('[1]Qc, Winter, S3'!R6*Main!$B$5)</f>
        <v>-0.17794285627358891</v>
      </c>
      <c r="S6" s="2">
        <f ca="1">('[1]Qc, Winter, S3'!S6*Main!$B$5)</f>
        <v>-8.9208588517735457E-2</v>
      </c>
      <c r="T6" s="2">
        <f ca="1">('[1]Qc, Winter, S3'!T6*Main!$B$5)</f>
        <v>-0.10563770221512429</v>
      </c>
      <c r="U6" s="2">
        <f ca="1">('[1]Qc, Winter, S3'!U6*Main!$B$5)</f>
        <v>-0.13134569380499619</v>
      </c>
      <c r="V6" s="2">
        <f ca="1">('[1]Qc, Winter, S3'!V6*Main!$B$5)</f>
        <v>-0.14182777762485932</v>
      </c>
      <c r="W6" s="2">
        <f ca="1">('[1]Qc, Winter, S3'!W6*Main!$B$5)</f>
        <v>-0.18410948598078966</v>
      </c>
      <c r="X6" s="2">
        <f ca="1">('[1]Qc, Winter, S3'!X6*Main!$B$5)</f>
        <v>-0.20361039500580916</v>
      </c>
      <c r="Y6" s="2">
        <f ca="1">('[1]Qc, Winter, S3'!Y6*Main!$B$5)</f>
        <v>-0.21300490839465058</v>
      </c>
    </row>
    <row r="7" spans="1:25" x14ac:dyDescent="0.3">
      <c r="A7">
        <v>6</v>
      </c>
      <c r="B7" s="2">
        <f ca="1">('[1]Qc, Winter, S3'!B7*Main!$B$5)</f>
        <v>0.78485934928565726</v>
      </c>
      <c r="C7" s="2">
        <f ca="1">('[1]Qc, Winter, S3'!C7*Main!$B$5)</f>
        <v>0.61394719967192257</v>
      </c>
      <c r="D7" s="2">
        <f ca="1">('[1]Qc, Winter, S3'!D7*Main!$B$5)</f>
        <v>0.46550805548161756</v>
      </c>
      <c r="E7" s="2">
        <f ca="1">('[1]Qc, Winter, S3'!E7*Main!$B$5)</f>
        <v>0.69350109493401013</v>
      </c>
      <c r="F7" s="2">
        <f ca="1">('[1]Qc, Winter, S3'!F7*Main!$B$5)</f>
        <v>0.56947752489255088</v>
      </c>
      <c r="G7" s="2">
        <f ca="1">('[1]Qc, Winter, S3'!G7*Main!$B$5)</f>
        <v>0.82044680918738111</v>
      </c>
      <c r="H7" s="2">
        <f ca="1">('[1]Qc, Winter, S3'!H7*Main!$B$5)</f>
        <v>1.0942354673276862</v>
      </c>
      <c r="I7" s="2">
        <f ca="1">('[1]Qc, Winter, S3'!I7*Main!$B$5)</f>
        <v>2.1313450428468954</v>
      </c>
      <c r="J7" s="2">
        <f ca="1">('[1]Qc, Winter, S3'!J7*Main!$B$5)</f>
        <v>2.4546009423452335</v>
      </c>
      <c r="K7" s="2">
        <f ca="1">('[1]Qc, Winter, S3'!K7*Main!$B$5)</f>
        <v>2.5291624071230419</v>
      </c>
      <c r="L7" s="2">
        <f ca="1">('[1]Qc, Winter, S3'!L7*Main!$B$5)</f>
        <v>2.4005865454281965</v>
      </c>
      <c r="M7" s="2">
        <f ca="1">('[1]Qc, Winter, S3'!M7*Main!$B$5)</f>
        <v>2.560735984808105</v>
      </c>
      <c r="N7" s="2">
        <f ca="1">('[1]Qc, Winter, S3'!N7*Main!$B$5)</f>
        <v>2.5417086139020149</v>
      </c>
      <c r="O7" s="2">
        <f ca="1">('[1]Qc, Winter, S3'!O7*Main!$B$5)</f>
        <v>2.5122377043415134</v>
      </c>
      <c r="P7" s="2">
        <f ca="1">('[1]Qc, Winter, S3'!P7*Main!$B$5)</f>
        <v>2.112934345672866</v>
      </c>
      <c r="Q7" s="2">
        <f ca="1">('[1]Qc, Winter, S3'!Q7*Main!$B$5)</f>
        <v>2.0098678505693677</v>
      </c>
      <c r="R7" s="2">
        <f ca="1">('[1]Qc, Winter, S3'!R7*Main!$B$5)</f>
        <v>1.7468389677518144</v>
      </c>
      <c r="S7" s="2">
        <f ca="1">('[1]Qc, Winter, S3'!S7*Main!$B$5)</f>
        <v>1.9109831145960257</v>
      </c>
      <c r="T7" s="2">
        <f ca="1">('[1]Qc, Winter, S3'!T7*Main!$B$5)</f>
        <v>1.6198753016257004</v>
      </c>
      <c r="U7" s="2">
        <f ca="1">('[1]Qc, Winter, S3'!U7*Main!$B$5)</f>
        <v>1.6903870782717323</v>
      </c>
      <c r="V7" s="2">
        <f ca="1">('[1]Qc, Winter, S3'!V7*Main!$B$5)</f>
        <v>1.4291880635943122</v>
      </c>
      <c r="W7" s="2">
        <f ca="1">('[1]Qc, Winter, S3'!W7*Main!$B$5)</f>
        <v>1.5044441239932245</v>
      </c>
      <c r="X7" s="2">
        <f ca="1">('[1]Qc, Winter, S3'!X7*Main!$B$5)</f>
        <v>0.93396643032146776</v>
      </c>
      <c r="Y7" s="2">
        <f ca="1">('[1]Qc, Winter, S3'!Y7*Main!$B$5)</f>
        <v>0.9591371081747494</v>
      </c>
    </row>
    <row r="8" spans="1:25" x14ac:dyDescent="0.3">
      <c r="A8">
        <v>7</v>
      </c>
      <c r="B8" s="2">
        <f ca="1">('[1]Qc, Winter, S3'!B8*Main!$B$5)</f>
        <v>-0.96955330324097677</v>
      </c>
      <c r="C8" s="2">
        <f ca="1">('[1]Qc, Winter, S3'!C8*Main!$B$5)</f>
        <v>-0.95895196420109596</v>
      </c>
      <c r="D8" s="2">
        <f ca="1">('[1]Qc, Winter, S3'!D8*Main!$B$5)</f>
        <v>-0.98908127214610864</v>
      </c>
      <c r="E8" s="2">
        <f ca="1">('[1]Qc, Winter, S3'!E8*Main!$B$5)</f>
        <v>-1.0069786044579214</v>
      </c>
      <c r="F8" s="2">
        <f ca="1">('[1]Qc, Winter, S3'!F8*Main!$B$5)</f>
        <v>-1.0666190791603485</v>
      </c>
      <c r="G8" s="2">
        <f ca="1">('[1]Qc, Winter, S3'!G8*Main!$B$5)</f>
        <v>-0.95500666107322363</v>
      </c>
      <c r="H8" s="2">
        <f ca="1">('[1]Qc, Winter, S3'!H8*Main!$B$5)</f>
        <v>-0.81132642627598983</v>
      </c>
      <c r="I8" s="2">
        <f ca="1">('[1]Qc, Winter, S3'!I8*Main!$B$5)</f>
        <v>-0.42143420237590601</v>
      </c>
      <c r="J8" s="2">
        <f ca="1">('[1]Qc, Winter, S3'!J8*Main!$B$5)</f>
        <v>-0.20881026500487565</v>
      </c>
      <c r="K8" s="2">
        <f ca="1">('[1]Qc, Winter, S3'!K8*Main!$B$5)</f>
        <v>-0.19382211438105995</v>
      </c>
      <c r="L8" s="2">
        <f ca="1">('[1]Qc, Winter, S3'!L8*Main!$B$5)</f>
        <v>-0.14731712768629879</v>
      </c>
      <c r="M8" s="2">
        <f ca="1">('[1]Qc, Winter, S3'!M8*Main!$B$5)</f>
        <v>-4.9507987706791719E-2</v>
      </c>
      <c r="N8" s="2">
        <f ca="1">('[1]Qc, Winter, S3'!N8*Main!$B$5)</f>
        <v>-0.2010084887243371</v>
      </c>
      <c r="O8" s="2">
        <f ca="1">('[1]Qc, Winter, S3'!O8*Main!$B$5)</f>
        <v>-0.20975677382659172</v>
      </c>
      <c r="P8" s="2">
        <f ca="1">('[1]Qc, Winter, S3'!P8*Main!$B$5)</f>
        <v>-0.38231002788314661</v>
      </c>
      <c r="Q8" s="2">
        <f ca="1">('[1]Qc, Winter, S3'!Q8*Main!$B$5)</f>
        <v>-0.54633555540473966</v>
      </c>
      <c r="R8" s="2">
        <f ca="1">('[1]Qc, Winter, S3'!R8*Main!$B$5)</f>
        <v>-0.49308682787200925</v>
      </c>
      <c r="S8" s="2">
        <f ca="1">('[1]Qc, Winter, S3'!S8*Main!$B$5)</f>
        <v>-0.54999406880539115</v>
      </c>
      <c r="T8" s="2">
        <f ca="1">('[1]Qc, Winter, S3'!T8*Main!$B$5)</f>
        <v>-0.61849479546758768</v>
      </c>
      <c r="U8" s="2">
        <f ca="1">('[1]Qc, Winter, S3'!U8*Main!$B$5)</f>
        <v>-0.59380916058464916</v>
      </c>
      <c r="V8" s="2">
        <f ca="1">('[1]Qc, Winter, S3'!V8*Main!$B$5)</f>
        <v>-0.67613097048165249</v>
      </c>
      <c r="W8" s="2">
        <f ca="1">('[1]Qc, Winter, S3'!W8*Main!$B$5)</f>
        <v>-0.79706632925953458</v>
      </c>
      <c r="X8" s="2">
        <f ca="1">('[1]Qc, Winter, S3'!X8*Main!$B$5)</f>
        <v>-0.89928937983523627</v>
      </c>
      <c r="Y8" s="2">
        <f ca="1">('[1]Qc, Winter, S3'!Y8*Main!$B$5)</f>
        <v>-0.89450689332319511</v>
      </c>
    </row>
    <row r="9" spans="1:25" x14ac:dyDescent="0.3">
      <c r="A9">
        <v>8</v>
      </c>
      <c r="B9" s="2">
        <f ca="1">('[1]Qc, Winter, S3'!B9*Main!$B$5)</f>
        <v>-0.64413352315608763</v>
      </c>
      <c r="C9" s="2">
        <f ca="1">('[1]Qc, Winter, S3'!C9*Main!$B$5)</f>
        <v>-0.65775157902575665</v>
      </c>
      <c r="D9" s="2">
        <f ca="1">('[1]Qc, Winter, S3'!D9*Main!$B$5)</f>
        <v>-0.65514619976617894</v>
      </c>
      <c r="E9" s="2">
        <f ca="1">('[1]Qc, Winter, S3'!E9*Main!$B$5)</f>
        <v>-0.65420474877454904</v>
      </c>
      <c r="F9" s="2">
        <f ca="1">('[1]Qc, Winter, S3'!F9*Main!$B$5)</f>
        <v>-0.64071804974156399</v>
      </c>
      <c r="G9" s="2">
        <f ca="1">('[1]Qc, Winter, S3'!G9*Main!$B$5)</f>
        <v>-0.61482839693918112</v>
      </c>
      <c r="H9" s="2">
        <f ca="1">('[1]Qc, Winter, S3'!H9*Main!$B$5)</f>
        <v>-0.47000050429818169</v>
      </c>
      <c r="I9" s="2">
        <f ca="1">('[1]Qc, Winter, S3'!I9*Main!$B$5)</f>
        <v>-0.37390580240622451</v>
      </c>
      <c r="J9" s="2">
        <f ca="1">('[1]Qc, Winter, S3'!J9*Main!$B$5)</f>
        <v>-0.34526843694015918</v>
      </c>
      <c r="K9" s="2">
        <f ca="1">('[1]Qc, Winter, S3'!K9*Main!$B$5)</f>
        <v>-0.39432195366697342</v>
      </c>
      <c r="L9" s="2">
        <f ca="1">('[1]Qc, Winter, S3'!L9*Main!$B$5)</f>
        <v>-0.37235132675530391</v>
      </c>
      <c r="M9" s="2">
        <f ca="1">('[1]Qc, Winter, S3'!M9*Main!$B$5)</f>
        <v>-0.33942273975901938</v>
      </c>
      <c r="N9" s="2">
        <f ca="1">('[1]Qc, Winter, S3'!N9*Main!$B$5)</f>
        <v>-0.35979511192956493</v>
      </c>
      <c r="O9" s="2">
        <f ca="1">('[1]Qc, Winter, S3'!O9*Main!$B$5)</f>
        <v>-0.38953809752976376</v>
      </c>
      <c r="P9" s="2">
        <f ca="1">('[1]Qc, Winter, S3'!P9*Main!$B$5)</f>
        <v>-0.47329363105302175</v>
      </c>
      <c r="Q9" s="2">
        <f ca="1">('[1]Qc, Winter, S3'!Q9*Main!$B$5)</f>
        <v>-0.52488772420287566</v>
      </c>
      <c r="R9" s="2">
        <f ca="1">('[1]Qc, Winter, S3'!R9*Main!$B$5)</f>
        <v>-0.52349723181675722</v>
      </c>
      <c r="S9" s="2">
        <f ca="1">('[1]Qc, Winter, S3'!S9*Main!$B$5)</f>
        <v>-0.51623737708319672</v>
      </c>
      <c r="T9" s="2">
        <f ca="1">('[1]Qc, Winter, S3'!T9*Main!$B$5)</f>
        <v>-0.54414360728527278</v>
      </c>
      <c r="U9" s="2">
        <f ca="1">('[1]Qc, Winter, S3'!U9*Main!$B$5)</f>
        <v>-0.56263308725559535</v>
      </c>
      <c r="V9" s="2">
        <f ca="1">('[1]Qc, Winter, S3'!V9*Main!$B$5)</f>
        <v>-0.57226645349076444</v>
      </c>
      <c r="W9" s="2">
        <f ca="1">('[1]Qc, Winter, S3'!W9*Main!$B$5)</f>
        <v>-0.58904821631989912</v>
      </c>
      <c r="X9" s="2">
        <f ca="1">('[1]Qc, Winter, S3'!X9*Main!$B$5)</f>
        <v>-0.61476271362932067</v>
      </c>
      <c r="Y9" s="2">
        <f ca="1">('[1]Qc, Winter, S3'!Y9*Main!$B$5)</f>
        <v>-0.62654170530415476</v>
      </c>
    </row>
    <row r="10" spans="1:25" x14ac:dyDescent="0.3">
      <c r="A10">
        <v>9</v>
      </c>
      <c r="B10" s="2">
        <f ca="1">('[1]Qc, Winter, S3'!B10*Main!$B$5)</f>
        <v>-2.1645203971663741E-2</v>
      </c>
      <c r="C10" s="2">
        <f ca="1">('[1]Qc, Winter, S3'!C10*Main!$B$5)</f>
        <v>-2.1645203971663741E-2</v>
      </c>
      <c r="D10" s="2">
        <f ca="1">('[1]Qc, Winter, S3'!D10*Main!$B$5)</f>
        <v>-2.1645203971663741E-2</v>
      </c>
      <c r="E10" s="2">
        <f ca="1">('[1]Qc, Winter, S3'!E10*Main!$B$5)</f>
        <v>-2.1645203971663741E-2</v>
      </c>
      <c r="F10" s="2">
        <f ca="1">('[1]Qc, Winter, S3'!F10*Main!$B$5)</f>
        <v>-2.1645203971663741E-2</v>
      </c>
      <c r="G10" s="2">
        <f ca="1">('[1]Qc, Winter, S3'!G10*Main!$B$5)</f>
        <v>-2.1645203971663741E-2</v>
      </c>
      <c r="H10" s="2">
        <f ca="1">('[1]Qc, Winter, S3'!H10*Main!$B$5)</f>
        <v>-2.1645203971663741E-2</v>
      </c>
      <c r="I10" s="2">
        <f ca="1">('[1]Qc, Winter, S3'!I10*Main!$B$5)</f>
        <v>-2.1645203971663741E-2</v>
      </c>
      <c r="J10" s="2">
        <f ca="1">('[1]Qc, Winter, S3'!J10*Main!$B$5)</f>
        <v>-2.1645203971663741E-2</v>
      </c>
      <c r="K10" s="2">
        <f ca="1">('[1]Qc, Winter, S3'!K10*Main!$B$5)</f>
        <v>-2.1645203971663741E-2</v>
      </c>
      <c r="L10" s="2">
        <f ca="1">('[1]Qc, Winter, S3'!L10*Main!$B$5)</f>
        <v>-2.1645203971663741E-2</v>
      </c>
      <c r="M10" s="2">
        <f ca="1">('[1]Qc, Winter, S3'!M10*Main!$B$5)</f>
        <v>-2.1645203971663741E-2</v>
      </c>
      <c r="N10" s="2">
        <f ca="1">('[1]Qc, Winter, S3'!N10*Main!$B$5)</f>
        <v>-2.1645203971663741E-2</v>
      </c>
      <c r="O10" s="2">
        <f ca="1">('[1]Qc, Winter, S3'!O10*Main!$B$5)</f>
        <v>-2.1645203971663741E-2</v>
      </c>
      <c r="P10" s="2">
        <f ca="1">('[1]Qc, Winter, S3'!P10*Main!$B$5)</f>
        <v>-2.1645203971663741E-2</v>
      </c>
      <c r="Q10" s="2">
        <f ca="1">('[1]Qc, Winter, S3'!Q10*Main!$B$5)</f>
        <v>-2.1645203971663741E-2</v>
      </c>
      <c r="R10" s="2">
        <f ca="1">('[1]Qc, Winter, S3'!R10*Main!$B$5)</f>
        <v>-2.1645203971663741E-2</v>
      </c>
      <c r="S10" s="2">
        <f ca="1">('[1]Qc, Winter, S3'!S10*Main!$B$5)</f>
        <v>-2.1645203971663741E-2</v>
      </c>
      <c r="T10" s="2">
        <f ca="1">('[1]Qc, Winter, S3'!T10*Main!$B$5)</f>
        <v>-2.1645203971663741E-2</v>
      </c>
      <c r="U10" s="2">
        <f ca="1">('[1]Qc, Winter, S3'!U10*Main!$B$5)</f>
        <v>-2.1645203971663741E-2</v>
      </c>
      <c r="V10" s="2">
        <f ca="1">('[1]Qc, Winter, S3'!V10*Main!$B$5)</f>
        <v>-2.1645203971663741E-2</v>
      </c>
      <c r="W10" s="2">
        <f ca="1">('[1]Qc, Winter, S3'!W10*Main!$B$5)</f>
        <v>-2.1645203971663741E-2</v>
      </c>
      <c r="X10" s="2">
        <f ca="1">('[1]Qc, Winter, S3'!X10*Main!$B$5)</f>
        <v>-2.1645203971663741E-2</v>
      </c>
      <c r="Y10" s="2">
        <f ca="1">('[1]Qc, Winter, S3'!Y10*Main!$B$5)</f>
        <v>-2.1645203971663741E-2</v>
      </c>
    </row>
    <row r="11" spans="1:25" x14ac:dyDescent="0.3">
      <c r="A11">
        <v>10</v>
      </c>
      <c r="B11" s="2">
        <f ca="1">('[1]Qc, Winter, S3'!B11*Main!$B$5)</f>
        <v>-0.38324688084742548</v>
      </c>
      <c r="C11" s="2">
        <f ca="1">('[1]Qc, Winter, S3'!C11*Main!$B$5)</f>
        <v>-0.39442221512081688</v>
      </c>
      <c r="D11" s="2">
        <f ca="1">('[1]Qc, Winter, S3'!D11*Main!$B$5)</f>
        <v>-0.39500708419986058</v>
      </c>
      <c r="E11" s="2">
        <f ca="1">('[1]Qc, Winter, S3'!E11*Main!$B$5)</f>
        <v>-0.39389686603837604</v>
      </c>
      <c r="F11" s="2">
        <f ca="1">('[1]Qc, Winter, S3'!F11*Main!$B$5)</f>
        <v>-0.39280082349738421</v>
      </c>
      <c r="G11" s="2">
        <f ca="1">('[1]Qc, Winter, S3'!G11*Main!$B$5)</f>
        <v>-0.3672182015256033</v>
      </c>
      <c r="H11" s="2">
        <f ca="1">('[1]Qc, Winter, S3'!H11*Main!$B$5)</f>
        <v>-0.27525945458495615</v>
      </c>
      <c r="I11" s="2">
        <f ca="1">('[1]Qc, Winter, S3'!I11*Main!$B$5)</f>
        <v>-0.22465954788723311</v>
      </c>
      <c r="J11" s="2">
        <f ca="1">('[1]Qc, Winter, S3'!J11*Main!$B$5)</f>
        <v>-0.14481127126127744</v>
      </c>
      <c r="K11" s="2">
        <f ca="1">('[1]Qc, Winter, S3'!K11*Main!$B$5)</f>
        <v>-8.3627165404352014E-2</v>
      </c>
      <c r="L11" s="2">
        <f ca="1">('[1]Qc, Winter, S3'!L11*Main!$B$5)</f>
        <v>-0.10698626939653519</v>
      </c>
      <c r="M11" s="2">
        <f ca="1">('[1]Qc, Winter, S3'!M11*Main!$B$5)</f>
        <v>-8.2594707711801996E-2</v>
      </c>
      <c r="N11" s="2">
        <f ca="1">('[1]Qc, Winter, S3'!N11*Main!$B$5)</f>
        <v>-9.8489496390378684E-2</v>
      </c>
      <c r="O11" s="2">
        <f ca="1">('[1]Qc, Winter, S3'!O11*Main!$B$5)</f>
        <v>-0.14244819826005922</v>
      </c>
      <c r="P11" s="2">
        <f ca="1">('[1]Qc, Winter, S3'!P11*Main!$B$5)</f>
        <v>-0.17807071078305672</v>
      </c>
      <c r="Q11" s="2">
        <f ca="1">('[1]Qc, Winter, S3'!Q11*Main!$B$5)</f>
        <v>-0.1836656638364963</v>
      </c>
      <c r="R11" s="2">
        <f ca="1">('[1]Qc, Winter, S3'!R11*Main!$B$5)</f>
        <v>-0.18886020697196154</v>
      </c>
      <c r="S11" s="2">
        <f ca="1">('[1]Qc, Winter, S3'!S11*Main!$B$5)</f>
        <v>-0.12746557994362001</v>
      </c>
      <c r="T11" s="2">
        <f ca="1">('[1]Qc, Winter, S3'!T11*Main!$B$5)</f>
        <v>-0.15445535970490754</v>
      </c>
      <c r="U11" s="2">
        <f ca="1">('[1]Qc, Winter, S3'!U11*Main!$B$5)</f>
        <v>-0.19148209510633649</v>
      </c>
      <c r="V11" s="2">
        <f ca="1">('[1]Qc, Winter, S3'!V11*Main!$B$5)</f>
        <v>-0.22518369365613317</v>
      </c>
      <c r="W11" s="2">
        <f ca="1">('[1]Qc, Winter, S3'!W11*Main!$B$5)</f>
        <v>-0.28650760400212055</v>
      </c>
      <c r="X11" s="2">
        <f ca="1">('[1]Qc, Winter, S3'!X11*Main!$B$5)</f>
        <v>-0.35810954358395702</v>
      </c>
      <c r="Y11" s="2">
        <f ca="1">('[1]Qc, Winter, S3'!Y11*Main!$B$5)</f>
        <v>-0.36448198393029829</v>
      </c>
    </row>
    <row r="12" spans="1:25" x14ac:dyDescent="0.3">
      <c r="A12">
        <v>11</v>
      </c>
      <c r="B12" s="2">
        <f ca="1">('[1]Qc, Winter, S3'!B12*Main!$B$5)</f>
        <v>-0.32356418744918319</v>
      </c>
      <c r="C12" s="2">
        <f ca="1">('[1]Qc, Winter, S3'!C12*Main!$B$5)</f>
        <v>-0.32667984502283093</v>
      </c>
      <c r="D12" s="2">
        <f ca="1">('[1]Qc, Winter, S3'!D12*Main!$B$5)</f>
        <v>-0.33268381951249104</v>
      </c>
      <c r="E12" s="2">
        <f ca="1">('[1]Qc, Winter, S3'!E12*Main!$B$5)</f>
        <v>-0.33563943638521426</v>
      </c>
      <c r="F12" s="2">
        <f ca="1">('[1]Qc, Winter, S3'!F12*Main!$B$5)</f>
        <v>-0.32812298482211816</v>
      </c>
      <c r="G12" s="2">
        <f ca="1">('[1]Qc, Winter, S3'!G12*Main!$B$5)</f>
        <v>-0.26480115577359742</v>
      </c>
      <c r="H12" s="2">
        <f ca="1">('[1]Qc, Winter, S3'!H12*Main!$B$5)</f>
        <v>-0.20091964652033492</v>
      </c>
      <c r="I12" s="2">
        <f ca="1">('[1]Qc, Winter, S3'!I12*Main!$B$5)</f>
        <v>-0.17951966415203177</v>
      </c>
      <c r="J12" s="2">
        <f ca="1">('[1]Qc, Winter, S3'!J12*Main!$B$5)</f>
        <v>-0.12599032977141217</v>
      </c>
      <c r="K12" s="2">
        <f ca="1">('[1]Qc, Winter, S3'!K12*Main!$B$5)</f>
        <v>-8.3131813558857806E-2</v>
      </c>
      <c r="L12" s="2">
        <f ca="1">('[1]Qc, Winter, S3'!L12*Main!$B$5)</f>
        <v>-0.18952715573073853</v>
      </c>
      <c r="M12" s="2">
        <f ca="1">('[1]Qc, Winter, S3'!M12*Main!$B$5)</f>
        <v>-0.17872422009486899</v>
      </c>
      <c r="N12" s="2">
        <f ca="1">('[1]Qc, Winter, S3'!N12*Main!$B$5)</f>
        <v>-0.20143263962714963</v>
      </c>
      <c r="O12" s="2">
        <f ca="1">('[1]Qc, Winter, S3'!O12*Main!$B$5)</f>
        <v>-0.20102063925618799</v>
      </c>
      <c r="P12" s="2">
        <f ca="1">('[1]Qc, Winter, S3'!P12*Main!$B$5)</f>
        <v>-0.22365638305297175</v>
      </c>
      <c r="Q12" s="2">
        <f ca="1">('[1]Qc, Winter, S3'!Q12*Main!$B$5)</f>
        <v>-0.22386841814935074</v>
      </c>
      <c r="R12" s="2">
        <f ca="1">('[1]Qc, Winter, S3'!R12*Main!$B$5)</f>
        <v>-0.19068712552646422</v>
      </c>
      <c r="S12" s="2">
        <f ca="1">('[1]Qc, Winter, S3'!S12*Main!$B$5)</f>
        <v>-0.12752054349077874</v>
      </c>
      <c r="T12" s="2">
        <f ca="1">('[1]Qc, Winter, S3'!T12*Main!$B$5)</f>
        <v>-0.17420303605312046</v>
      </c>
      <c r="U12" s="2">
        <f ca="1">('[1]Qc, Winter, S3'!U12*Main!$B$5)</f>
        <v>-0.20463475478955112</v>
      </c>
      <c r="V12" s="2">
        <f ca="1">('[1]Qc, Winter, S3'!V12*Main!$B$5)</f>
        <v>-0.2198451955781941</v>
      </c>
      <c r="W12" s="2">
        <f ca="1">('[1]Qc, Winter, S3'!W12*Main!$B$5)</f>
        <v>-0.22513443117373788</v>
      </c>
      <c r="X12" s="2">
        <f ca="1">('[1]Qc, Winter, S3'!X12*Main!$B$5)</f>
        <v>-0.2431024067951279</v>
      </c>
      <c r="Y12" s="2">
        <f ca="1">('[1]Qc, Winter, S3'!Y12*Main!$B$5)</f>
        <v>-0.25785143798485999</v>
      </c>
    </row>
    <row r="13" spans="1:25" x14ac:dyDescent="0.3">
      <c r="A13">
        <v>12</v>
      </c>
      <c r="B13" s="2">
        <f ca="1">('[1]Qc, Winter, S3'!B13*Main!$B$5)</f>
        <v>-4.4776145531110305E-2</v>
      </c>
      <c r="C13" s="2">
        <f ca="1">('[1]Qc, Winter, S3'!C13*Main!$B$5)</f>
        <v>7.5126371570022665E-2</v>
      </c>
      <c r="D13" s="2">
        <f ca="1">('[1]Qc, Winter, S3'!D13*Main!$B$5)</f>
        <v>0.15893068820686704</v>
      </c>
      <c r="E13" s="2">
        <f ca="1">('[1]Qc, Winter, S3'!E13*Main!$B$5)</f>
        <v>0.13742813803376719</v>
      </c>
      <c r="F13" s="2">
        <f ca="1">('[1]Qc, Winter, S3'!F13*Main!$B$5)</f>
        <v>0.10685426932517385</v>
      </c>
      <c r="G13" s="2">
        <f ca="1">('[1]Qc, Winter, S3'!G13*Main!$B$5)</f>
        <v>-0.10764358430970816</v>
      </c>
      <c r="H13" s="2">
        <f ca="1">('[1]Qc, Winter, S3'!H13*Main!$B$5)</f>
        <v>-3.5538006650108773E-3</v>
      </c>
      <c r="I13" s="2">
        <f ca="1">('[1]Qc, Winter, S3'!I13*Main!$B$5)</f>
        <v>0.12833620663948966</v>
      </c>
      <c r="J13" s="2">
        <f ca="1">('[1]Qc, Winter, S3'!J13*Main!$B$5)</f>
        <v>0.27854953881531502</v>
      </c>
      <c r="K13" s="2">
        <f ca="1">('[1]Qc, Winter, S3'!K13*Main!$B$5)</f>
        <v>0.32860091552462239</v>
      </c>
      <c r="L13" s="2">
        <f ca="1">('[1]Qc, Winter, S3'!L13*Main!$B$5)</f>
        <v>0.15961736690534625</v>
      </c>
      <c r="M13" s="2">
        <f ca="1">('[1]Qc, Winter, S3'!M13*Main!$B$5)</f>
        <v>-4.147053806692353E-4</v>
      </c>
      <c r="N13" s="2">
        <f ca="1">('[1]Qc, Winter, S3'!N13*Main!$B$5)</f>
        <v>0.50557963394397087</v>
      </c>
      <c r="O13" s="2">
        <f ca="1">('[1]Qc, Winter, S3'!O13*Main!$B$5)</f>
        <v>0.57314490417040864</v>
      </c>
      <c r="P13" s="2">
        <f ca="1">('[1]Qc, Winter, S3'!P13*Main!$B$5)</f>
        <v>0.54368448936275982</v>
      </c>
      <c r="Q13" s="2">
        <f ca="1">('[1]Qc, Winter, S3'!Q13*Main!$B$5)</f>
        <v>0.62418800934382146</v>
      </c>
      <c r="R13" s="2">
        <f ca="1">('[1]Qc, Winter, S3'!R13*Main!$B$5)</f>
        <v>0.34291481679836194</v>
      </c>
      <c r="S13" s="2">
        <f ca="1">('[1]Qc, Winter, S3'!S13*Main!$B$5)</f>
        <v>0.47365016160466433</v>
      </c>
      <c r="T13" s="2">
        <f ca="1">('[1]Qc, Winter, S3'!T13*Main!$B$5)</f>
        <v>0.50859671274612506</v>
      </c>
      <c r="U13" s="2">
        <f ca="1">('[1]Qc, Winter, S3'!U13*Main!$B$5)</f>
        <v>0.45338265380683168</v>
      </c>
      <c r="V13" s="2">
        <f ca="1">('[1]Qc, Winter, S3'!V13*Main!$B$5)</f>
        <v>0.50881919123441288</v>
      </c>
      <c r="W13" s="2">
        <f ca="1">('[1]Qc, Winter, S3'!W13*Main!$B$5)</f>
        <v>0.65316051230555117</v>
      </c>
      <c r="X13" s="2">
        <f ca="1">('[1]Qc, Winter, S3'!X13*Main!$B$5)</f>
        <v>0.60505417453848165</v>
      </c>
      <c r="Y13" s="2">
        <f ca="1">('[1]Qc, Winter, S3'!Y13*Main!$B$5)</f>
        <v>0.40760421657750484</v>
      </c>
    </row>
    <row r="14" spans="1:25" x14ac:dyDescent="0.3">
      <c r="A14">
        <v>13</v>
      </c>
      <c r="B14" s="2">
        <f ca="1">('[1]Qc, Winter, S3'!B14*Main!$B$5)</f>
        <v>0.32968713100503116</v>
      </c>
      <c r="C14" s="2">
        <f ca="1">('[1]Qc, Winter, S3'!C14*Main!$B$5)</f>
        <v>0.26663999740434258</v>
      </c>
      <c r="D14" s="2">
        <f ca="1">('[1]Qc, Winter, S3'!D14*Main!$B$5)</f>
        <v>0.38055853165175524</v>
      </c>
      <c r="E14" s="2">
        <f ca="1">('[1]Qc, Winter, S3'!E14*Main!$B$5)</f>
        <v>0.47686568197340123</v>
      </c>
      <c r="F14" s="2">
        <f ca="1">('[1]Qc, Winter, S3'!F14*Main!$B$5)</f>
        <v>0.49795520944818156</v>
      </c>
      <c r="G14" s="2">
        <f ca="1">('[1]Qc, Winter, S3'!G14*Main!$B$5)</f>
        <v>0.60709449536877247</v>
      </c>
      <c r="H14" s="2">
        <f ca="1">('[1]Qc, Winter, S3'!H14*Main!$B$5)</f>
        <v>2.2202378838481369</v>
      </c>
      <c r="I14" s="2">
        <f ca="1">('[1]Qc, Winter, S3'!I14*Main!$B$5)</f>
        <v>2.7793974940633275</v>
      </c>
      <c r="J14" s="2">
        <f ca="1">('[1]Qc, Winter, S3'!J14*Main!$B$5)</f>
        <v>2.9759315054099176</v>
      </c>
      <c r="K14" s="2">
        <f ca="1">('[1]Qc, Winter, S3'!K14*Main!$B$5)</f>
        <v>2.7835279313818169</v>
      </c>
      <c r="L14" s="2">
        <f ca="1">('[1]Qc, Winter, S3'!L14*Main!$B$5)</f>
        <v>2.5498217059833244</v>
      </c>
      <c r="M14" s="2">
        <f ca="1">('[1]Qc, Winter, S3'!M14*Main!$B$5)</f>
        <v>2.9222319461869426</v>
      </c>
      <c r="N14" s="2">
        <f ca="1">('[1]Qc, Winter, S3'!N14*Main!$B$5)</f>
        <v>3.3029110048535153</v>
      </c>
      <c r="O14" s="2">
        <f ca="1">('[1]Qc, Winter, S3'!O14*Main!$B$5)</f>
        <v>2.9291923030283269</v>
      </c>
      <c r="P14" s="2">
        <f ca="1">('[1]Qc, Winter, S3'!P14*Main!$B$5)</f>
        <v>2.8807068676892067</v>
      </c>
      <c r="Q14" s="2">
        <f ca="1">('[1]Qc, Winter, S3'!Q14*Main!$B$5)</f>
        <v>2.875271568906733</v>
      </c>
      <c r="R14" s="2">
        <f ca="1">('[1]Qc, Winter, S3'!R14*Main!$B$5)</f>
        <v>2.5911276835862678</v>
      </c>
      <c r="S14" s="2">
        <f ca="1">('[1]Qc, Winter, S3'!S14*Main!$B$5)</f>
        <v>2.6785232699195149</v>
      </c>
      <c r="T14" s="2">
        <f ca="1">('[1]Qc, Winter, S3'!T14*Main!$B$5)</f>
        <v>2.3161134065810058</v>
      </c>
      <c r="U14" s="2">
        <f ca="1">('[1]Qc, Winter, S3'!U14*Main!$B$5)</f>
        <v>1.7484667770474647</v>
      </c>
      <c r="V14" s="2">
        <f ca="1">('[1]Qc, Winter, S3'!V14*Main!$B$5)</f>
        <v>1.918262887592749</v>
      </c>
      <c r="W14" s="2">
        <f ca="1">('[1]Qc, Winter, S3'!W14*Main!$B$5)</f>
        <v>1.6762905829816395</v>
      </c>
      <c r="X14" s="2">
        <f ca="1">('[1]Qc, Winter, S3'!X14*Main!$B$5)</f>
        <v>0.73732659586454774</v>
      </c>
      <c r="Y14" s="2">
        <f ca="1">('[1]Qc, Winter, S3'!Y14*Main!$B$5)</f>
        <v>0.521650742296902</v>
      </c>
    </row>
    <row r="15" spans="1:25" x14ac:dyDescent="0.3">
      <c r="A15">
        <v>14</v>
      </c>
      <c r="B15" s="2">
        <f ca="1">('[1]Qc, Winter, S3'!B15*Main!$B$5)</f>
        <v>8.223444248581642E-2</v>
      </c>
      <c r="C15" s="2">
        <f ca="1">('[1]Qc, Winter, S3'!C15*Main!$B$5)</f>
        <v>5.8100023034927124E-2</v>
      </c>
      <c r="D15" s="2">
        <f ca="1">('[1]Qc, Winter, S3'!D15*Main!$B$5)</f>
        <v>5.0366463870810486E-2</v>
      </c>
      <c r="E15" s="2">
        <f ca="1">('[1]Qc, Winter, S3'!E15*Main!$B$5)</f>
        <v>6.4561068346625339E-2</v>
      </c>
      <c r="F15" s="2">
        <f ca="1">('[1]Qc, Winter, S3'!F15*Main!$B$5)</f>
        <v>5.5588986491858262E-2</v>
      </c>
      <c r="G15" s="2">
        <f ca="1">('[1]Qc, Winter, S3'!G15*Main!$B$5)</f>
        <v>4.5703633683300542E-2</v>
      </c>
      <c r="H15" s="2">
        <f ca="1">('[1]Qc, Winter, S3'!H15*Main!$B$5)</f>
        <v>3.781512099745616E-2</v>
      </c>
      <c r="I15" s="2">
        <f ca="1">('[1]Qc, Winter, S3'!I15*Main!$B$5)</f>
        <v>0.13214623971591113</v>
      </c>
      <c r="J15" s="2">
        <f ca="1">('[1]Qc, Winter, S3'!J15*Main!$B$5)</f>
        <v>0.13819734154015945</v>
      </c>
      <c r="K15" s="2">
        <f ca="1">('[1]Qc, Winter, S3'!K15*Main!$B$5)</f>
        <v>0.11853254218918857</v>
      </c>
      <c r="L15" s="2">
        <f ca="1">('[1]Qc, Winter, S3'!L15*Main!$B$5)</f>
        <v>0.13809901712762551</v>
      </c>
      <c r="M15" s="2">
        <f ca="1">('[1]Qc, Winter, S3'!M15*Main!$B$5)</f>
        <v>0.12832144403678195</v>
      </c>
      <c r="N15" s="2">
        <f ca="1">('[1]Qc, Winter, S3'!N15*Main!$B$5)</f>
        <v>0.12888680084869467</v>
      </c>
      <c r="O15" s="2">
        <f ca="1">('[1]Qc, Winter, S3'!O15*Main!$B$5)</f>
        <v>0.11509100187279982</v>
      </c>
      <c r="P15" s="2">
        <f ca="1">('[1]Qc, Winter, S3'!P15*Main!$B$5)</f>
        <v>6.8295512788307908E-2</v>
      </c>
      <c r="Q15" s="2">
        <f ca="1">('[1]Qc, Winter, S3'!Q15*Main!$B$5)</f>
        <v>0.10692979681593202</v>
      </c>
      <c r="R15" s="2">
        <f ca="1">('[1]Qc, Winter, S3'!R15*Main!$B$5)</f>
        <v>0.12824580159533996</v>
      </c>
      <c r="S15" s="2">
        <f ca="1">('[1]Qc, Winter, S3'!S15*Main!$B$5)</f>
        <v>0.11966136768688909</v>
      </c>
      <c r="T15" s="2">
        <f ca="1">('[1]Qc, Winter, S3'!T15*Main!$B$5)</f>
        <v>8.3631489506669307E-2</v>
      </c>
      <c r="U15" s="2">
        <f ca="1">('[1]Qc, Winter, S3'!U15*Main!$B$5)</f>
        <v>8.67627021090151E-2</v>
      </c>
      <c r="V15" s="2">
        <f ca="1">('[1]Qc, Winter, S3'!V15*Main!$B$5)</f>
        <v>8.0811876413165659E-2</v>
      </c>
      <c r="W15" s="2">
        <f ca="1">('[1]Qc, Winter, S3'!W15*Main!$B$5)</f>
        <v>5.012825670491939E-2</v>
      </c>
      <c r="X15" s="2">
        <f ca="1">('[1]Qc, Winter, S3'!X15*Main!$B$5)</f>
        <v>3.998762043953201E-2</v>
      </c>
      <c r="Y15" s="2">
        <f ca="1">('[1]Qc, Winter, S3'!Y15*Main!$B$5)</f>
        <v>4.1445444577231511E-2</v>
      </c>
    </row>
    <row r="16" spans="1:25" x14ac:dyDescent="0.3">
      <c r="A16">
        <v>15</v>
      </c>
      <c r="B16" s="2">
        <f ca="1">('[1]Qc, Winter, S3'!B16*Main!$B$5)</f>
        <v>-9.850839232618383E-2</v>
      </c>
      <c r="C16" s="2">
        <f ca="1">('[1]Qc, Winter, S3'!C16*Main!$B$5)</f>
        <v>-9.8486673984228182E-2</v>
      </c>
      <c r="D16" s="2">
        <f ca="1">('[1]Qc, Winter, S3'!D16*Main!$B$5)</f>
        <v>-0.10120421576205869</v>
      </c>
      <c r="E16" s="2">
        <f ca="1">('[1]Qc, Winter, S3'!E16*Main!$B$5)</f>
        <v>-0.10584038717396992</v>
      </c>
      <c r="F16" s="2">
        <f ca="1">('[1]Qc, Winter, S3'!F16*Main!$B$5)</f>
        <v>-0.10482398833651911</v>
      </c>
      <c r="G16" s="2">
        <f ca="1">('[1]Qc, Winter, S3'!G16*Main!$B$5)</f>
        <v>-9.6203919716098166E-2</v>
      </c>
      <c r="H16" s="2">
        <f ca="1">('[1]Qc, Winter, S3'!H16*Main!$B$5)</f>
        <v>-6.1000854900915398E-2</v>
      </c>
      <c r="I16" s="2">
        <f ca="1">('[1]Qc, Winter, S3'!I16*Main!$B$5)</f>
        <v>-1.1726114360297867E-2</v>
      </c>
      <c r="J16" s="2">
        <f ca="1">('[1]Qc, Winter, S3'!J16*Main!$B$5)</f>
        <v>-1.2601197229483172E-2</v>
      </c>
      <c r="K16" s="2">
        <f ca="1">('[1]Qc, Winter, S3'!K16*Main!$B$5)</f>
        <v>-8.3508981426876662E-3</v>
      </c>
      <c r="L16" s="2">
        <f ca="1">('[1]Qc, Winter, S3'!L16*Main!$B$5)</f>
        <v>-7.3562861284509227E-3</v>
      </c>
      <c r="M16" s="2">
        <f ca="1">('[1]Qc, Winter, S3'!M16*Main!$B$5)</f>
        <v>-3.2830629447634964E-2</v>
      </c>
      <c r="N16" s="2">
        <f ca="1">('[1]Qc, Winter, S3'!N16*Main!$B$5)</f>
        <v>-4.7962023297988862E-2</v>
      </c>
      <c r="O16" s="2">
        <f ca="1">('[1]Qc, Winter, S3'!O16*Main!$B$5)</f>
        <v>-6.2174829113987709E-2</v>
      </c>
      <c r="P16" s="2">
        <f ca="1">('[1]Qc, Winter, S3'!P16*Main!$B$5)</f>
        <v>-6.1707395610095285E-2</v>
      </c>
      <c r="Q16" s="2">
        <f ca="1">('[1]Qc, Winter, S3'!Q16*Main!$B$5)</f>
        <v>-6.2750942374990668E-2</v>
      </c>
      <c r="R16" s="2">
        <f ca="1">('[1]Qc, Winter, S3'!R16*Main!$B$5)</f>
        <v>-4.9337117184000079E-2</v>
      </c>
      <c r="S16" s="2">
        <f ca="1">('[1]Qc, Winter, S3'!S16*Main!$B$5)</f>
        <v>1.6215706530082252E-2</v>
      </c>
      <c r="T16" s="2">
        <f ca="1">('[1]Qc, Winter, S3'!T16*Main!$B$5)</f>
        <v>-2.2853565559499186E-3</v>
      </c>
      <c r="U16" s="2">
        <f ca="1">('[1]Qc, Winter, S3'!U16*Main!$B$5)</f>
        <v>-2.6977037355703195E-2</v>
      </c>
      <c r="V16" s="2">
        <f ca="1">('[1]Qc, Winter, S3'!V16*Main!$B$5)</f>
        <v>-5.0005650794757571E-2</v>
      </c>
      <c r="W16" s="2">
        <f ca="1">('[1]Qc, Winter, S3'!W16*Main!$B$5)</f>
        <v>-6.5778273799833711E-2</v>
      </c>
      <c r="X16" s="2">
        <f ca="1">('[1]Qc, Winter, S3'!X16*Main!$B$5)</f>
        <v>-7.2142726296532331E-2</v>
      </c>
      <c r="Y16" s="2">
        <f ca="1">('[1]Qc, Winter, S3'!Y16*Main!$B$5)</f>
        <v>-8.2599970985663324E-2</v>
      </c>
    </row>
    <row r="17" spans="1:25" x14ac:dyDescent="0.3">
      <c r="A17">
        <v>16</v>
      </c>
      <c r="B17" s="2">
        <f ca="1">('[1]Qc, Winter, S3'!B17*Main!$B$5)</f>
        <v>-0.26435667572007138</v>
      </c>
      <c r="C17" s="2">
        <f ca="1">('[1]Qc, Winter, S3'!C17*Main!$B$5)</f>
        <v>-0.28524162032684419</v>
      </c>
      <c r="D17" s="2">
        <f ca="1">('[1]Qc, Winter, S3'!D17*Main!$B$5)</f>
        <v>-0.29047357868699841</v>
      </c>
      <c r="E17" s="2">
        <f ca="1">('[1]Qc, Winter, S3'!E17*Main!$B$5)</f>
        <v>-0.28658896952015889</v>
      </c>
      <c r="F17" s="2">
        <f ca="1">('[1]Qc, Winter, S3'!F17*Main!$B$5)</f>
        <v>-0.28682733321464055</v>
      </c>
      <c r="G17" s="2">
        <f ca="1">('[1]Qc, Winter, S3'!G17*Main!$B$5)</f>
        <v>-0.23951310348914534</v>
      </c>
      <c r="H17" s="2">
        <f ca="1">('[1]Qc, Winter, S3'!H17*Main!$B$5)</f>
        <v>-8.9187545205327082E-3</v>
      </c>
      <c r="I17" s="2">
        <f ca="1">('[1]Qc, Winter, S3'!I17*Main!$B$5)</f>
        <v>0.12348491602881133</v>
      </c>
      <c r="J17" s="2">
        <f ca="1">('[1]Qc, Winter, S3'!J17*Main!$B$5)</f>
        <v>0.15738383354170468</v>
      </c>
      <c r="K17" s="2">
        <f ca="1">('[1]Qc, Winter, S3'!K17*Main!$B$5)</f>
        <v>0.10963729141484883</v>
      </c>
      <c r="L17" s="2">
        <f ca="1">('[1]Qc, Winter, S3'!L17*Main!$B$5)</f>
        <v>6.473237910607825E-2</v>
      </c>
      <c r="M17" s="2">
        <f ca="1">('[1]Qc, Winter, S3'!M17*Main!$B$5)</f>
        <v>0.12839942462404708</v>
      </c>
      <c r="N17" s="2">
        <f ca="1">('[1]Qc, Winter, S3'!N17*Main!$B$5)</f>
        <v>8.0962251473616284E-2</v>
      </c>
      <c r="O17" s="2">
        <f ca="1">('[1]Qc, Winter, S3'!O17*Main!$B$5)</f>
        <v>2.4563395836661152E-2</v>
      </c>
      <c r="P17" s="2">
        <f ca="1">('[1]Qc, Winter, S3'!P17*Main!$B$5)</f>
        <v>-9.7178544985913551E-2</v>
      </c>
      <c r="Q17" s="2">
        <f ca="1">('[1]Qc, Winter, S3'!Q17*Main!$B$5)</f>
        <v>-9.7219897882961537E-2</v>
      </c>
      <c r="R17" s="2">
        <f ca="1">('[1]Qc, Winter, S3'!R17*Main!$B$5)</f>
        <v>-8.0085730498004187E-2</v>
      </c>
      <c r="S17" s="2">
        <f ca="1">('[1]Qc, Winter, S3'!S17*Main!$B$5)</f>
        <v>-4.0401633670339367E-2</v>
      </c>
      <c r="T17" s="2">
        <f ca="1">('[1]Qc, Winter, S3'!T17*Main!$B$5)</f>
        <v>-9.846929931066363E-2</v>
      </c>
      <c r="U17" s="2">
        <f ca="1">('[1]Qc, Winter, S3'!U17*Main!$B$5)</f>
        <v>-5.610506125530184E-2</v>
      </c>
      <c r="V17" s="2">
        <f ca="1">('[1]Qc, Winter, S3'!V17*Main!$B$5)</f>
        <v>-7.7029255406185493E-2</v>
      </c>
      <c r="W17" s="2">
        <f ca="1">('[1]Qc, Winter, S3'!W17*Main!$B$5)</f>
        <v>-0.12776193258942706</v>
      </c>
      <c r="X17" s="2">
        <f ca="1">('[1]Qc, Winter, S3'!X17*Main!$B$5)</f>
        <v>-0.20184622974161034</v>
      </c>
      <c r="Y17" s="2">
        <f ca="1">('[1]Qc, Winter, S3'!Y17*Main!$B$5)</f>
        <v>-0.22785171370109006</v>
      </c>
    </row>
    <row r="18" spans="1:25" x14ac:dyDescent="0.3">
      <c r="A18">
        <v>17</v>
      </c>
      <c r="B18" s="2">
        <f ca="1">('[1]Qc, Winter, S3'!B18*Main!$B$5)</f>
        <v>-0.56225607836192648</v>
      </c>
      <c r="C18" s="2">
        <f ca="1">('[1]Qc, Winter, S3'!C18*Main!$B$5)</f>
        <v>-0.56783252680103757</v>
      </c>
      <c r="D18" s="2">
        <f ca="1">('[1]Qc, Winter, S3'!D18*Main!$B$5)</f>
        <v>-0.57362639345259137</v>
      </c>
      <c r="E18" s="2">
        <f ca="1">('[1]Qc, Winter, S3'!E18*Main!$B$5)</f>
        <v>-0.57864843718961834</v>
      </c>
      <c r="F18" s="2">
        <f ca="1">('[1]Qc, Winter, S3'!F18*Main!$B$5)</f>
        <v>-0.58122472169740469</v>
      </c>
      <c r="G18" s="2">
        <f ca="1">('[1]Qc, Winter, S3'!G18*Main!$B$5)</f>
        <v>-0.53138460967031909</v>
      </c>
      <c r="H18" s="2">
        <f ca="1">('[1]Qc, Winter, S3'!H18*Main!$B$5)</f>
        <v>-0.46103271719662131</v>
      </c>
      <c r="I18" s="2">
        <f ca="1">('[1]Qc, Winter, S3'!I18*Main!$B$5)</f>
        <v>-0.42092163972271557</v>
      </c>
      <c r="J18" s="2">
        <f ca="1">('[1]Qc, Winter, S3'!J18*Main!$B$5)</f>
        <v>-0.43324854016312103</v>
      </c>
      <c r="K18" s="2">
        <f ca="1">('[1]Qc, Winter, S3'!K18*Main!$B$5)</f>
        <v>-0.47995761079100691</v>
      </c>
      <c r="L18" s="2">
        <f ca="1">('[1]Qc, Winter, S3'!L18*Main!$B$5)</f>
        <v>-0.51192695145150946</v>
      </c>
      <c r="M18" s="2">
        <f ca="1">('[1]Qc, Winter, S3'!M18*Main!$B$5)</f>
        <v>-0.54204827643839804</v>
      </c>
      <c r="N18" s="2">
        <f ca="1">('[1]Qc, Winter, S3'!N18*Main!$B$5)</f>
        <v>-0.54268953494223082</v>
      </c>
      <c r="O18" s="2">
        <f ca="1">('[1]Qc, Winter, S3'!O18*Main!$B$5)</f>
        <v>-0.55266852608863937</v>
      </c>
      <c r="P18" s="2">
        <f ca="1">('[1]Qc, Winter, S3'!P18*Main!$B$5)</f>
        <v>-0.55752746703418687</v>
      </c>
      <c r="Q18" s="2">
        <f ca="1">('[1]Qc, Winter, S3'!Q18*Main!$B$5)</f>
        <v>-0.5408959716520968</v>
      </c>
      <c r="R18" s="2">
        <f ca="1">('[1]Qc, Winter, S3'!R18*Main!$B$5)</f>
        <v>-0.45790204755282427</v>
      </c>
      <c r="S18" s="2">
        <f ca="1">('[1]Qc, Winter, S3'!S18*Main!$B$5)</f>
        <v>-0.27291295893979373</v>
      </c>
      <c r="T18" s="2">
        <f ca="1">('[1]Qc, Winter, S3'!T18*Main!$B$5)</f>
        <v>-0.35201546487853252</v>
      </c>
      <c r="U18" s="2">
        <f ca="1">('[1]Qc, Winter, S3'!U18*Main!$B$5)</f>
        <v>-0.42699817744294799</v>
      </c>
      <c r="V18" s="2">
        <f ca="1">('[1]Qc, Winter, S3'!V18*Main!$B$5)</f>
        <v>-0.45967404902959358</v>
      </c>
      <c r="W18" s="2">
        <f ca="1">('[1]Qc, Winter, S3'!W18*Main!$B$5)</f>
        <v>-0.48631674131562269</v>
      </c>
      <c r="X18" s="2">
        <f ca="1">('[1]Qc, Winter, S3'!X18*Main!$B$5)</f>
        <v>-0.51407912174287196</v>
      </c>
      <c r="Y18" s="2">
        <f ca="1">('[1]Qc, Winter, S3'!Y18*Main!$B$5)</f>
        <v>-0.516568395920319</v>
      </c>
    </row>
    <row r="19" spans="1:25" x14ac:dyDescent="0.3">
      <c r="A19">
        <v>18</v>
      </c>
      <c r="B19" s="2">
        <f ca="1">('[1]Qc, Winter, S3'!B19*Main!$B$5)</f>
        <v>-0.56594670947277637</v>
      </c>
      <c r="C19" s="2">
        <f ca="1">('[1]Qc, Winter, S3'!C19*Main!$B$5)</f>
        <v>-0.59438492165632317</v>
      </c>
      <c r="D19" s="2">
        <f ca="1">('[1]Qc, Winter, S3'!D19*Main!$B$5)</f>
        <v>-0.61964153370588337</v>
      </c>
      <c r="E19" s="2">
        <f ca="1">('[1]Qc, Winter, S3'!E19*Main!$B$5)</f>
        <v>-0.62185136521683437</v>
      </c>
      <c r="F19" s="2">
        <f ca="1">('[1]Qc, Winter, S3'!F19*Main!$B$5)</f>
        <v>-0.62047463756365773</v>
      </c>
      <c r="G19" s="2">
        <f ca="1">('[1]Qc, Winter, S3'!G19*Main!$B$5)</f>
        <v>-0.52301111271235334</v>
      </c>
      <c r="H19" s="2">
        <f ca="1">('[1]Qc, Winter, S3'!H19*Main!$B$5)</f>
        <v>-0.39858976438985028</v>
      </c>
      <c r="I19" s="2">
        <f ca="1">('[1]Qc, Winter, S3'!I19*Main!$B$5)</f>
        <v>-0.32256464967585874</v>
      </c>
      <c r="J19" s="2">
        <f ca="1">('[1]Qc, Winter, S3'!J19*Main!$B$5)</f>
        <v>-0.31684941907504355</v>
      </c>
      <c r="K19" s="2">
        <f ca="1">('[1]Qc, Winter, S3'!K19*Main!$B$5)</f>
        <v>-0.26541015226743753</v>
      </c>
      <c r="L19" s="2">
        <f ca="1">('[1]Qc, Winter, S3'!L19*Main!$B$5)</f>
        <v>-0.26265663826286323</v>
      </c>
      <c r="M19" s="2">
        <f ca="1">('[1]Qc, Winter, S3'!M19*Main!$B$5)</f>
        <v>-0.25712622879548336</v>
      </c>
      <c r="N19" s="2">
        <f ca="1">('[1]Qc, Winter, S3'!N19*Main!$B$5)</f>
        <v>-0.30945631937867402</v>
      </c>
      <c r="O19" s="2">
        <f ca="1">('[1]Qc, Winter, S3'!O19*Main!$B$5)</f>
        <v>-0.33301234612095881</v>
      </c>
      <c r="P19" s="2">
        <f ca="1">('[1]Qc, Winter, S3'!P19*Main!$B$5)</f>
        <v>-0.32405736501472254</v>
      </c>
      <c r="Q19" s="2">
        <f ca="1">('[1]Qc, Winter, S3'!Q19*Main!$B$5)</f>
        <v>-0.40170202235816949</v>
      </c>
      <c r="R19" s="2">
        <f ca="1">('[1]Qc, Winter, S3'!R19*Main!$B$5)</f>
        <v>-0.35588571254717782</v>
      </c>
      <c r="S19" s="2">
        <f ca="1">('[1]Qc, Winter, S3'!S19*Main!$B$5)</f>
        <v>-0.17841717703547091</v>
      </c>
      <c r="T19" s="2">
        <f ca="1">('[1]Qc, Winter, S3'!T19*Main!$B$5)</f>
        <v>-0.21127540443024859</v>
      </c>
      <c r="U19" s="2">
        <f ca="1">('[1]Qc, Winter, S3'!U19*Main!$B$5)</f>
        <v>-0.26269138760999239</v>
      </c>
      <c r="V19" s="2">
        <f ca="1">('[1]Qc, Winter, S3'!V19*Main!$B$5)</f>
        <v>-0.28365555524971864</v>
      </c>
      <c r="W19" s="2">
        <f ca="1">('[1]Qc, Winter, S3'!W19*Main!$B$5)</f>
        <v>-0.36821897196157932</v>
      </c>
      <c r="X19" s="2">
        <f ca="1">('[1]Qc, Winter, S3'!X19*Main!$B$5)</f>
        <v>-0.40722079001161832</v>
      </c>
      <c r="Y19" s="2">
        <f ca="1">('[1]Qc, Winter, S3'!Y19*Main!$B$5)</f>
        <v>-0.42600981678930117</v>
      </c>
    </row>
    <row r="20" spans="1:25" x14ac:dyDescent="0.3">
      <c r="A20">
        <v>19</v>
      </c>
      <c r="B20" s="2">
        <f ca="1">('[1]Qc, Winter, S3'!B20*Main!$B$5)</f>
        <v>0.31394373971426287</v>
      </c>
      <c r="C20" s="2">
        <f ca="1">('[1]Qc, Winter, S3'!C20*Main!$B$5)</f>
        <v>0.24557887986876903</v>
      </c>
      <c r="D20" s="2">
        <f ca="1">('[1]Qc, Winter, S3'!D20*Main!$B$5)</f>
        <v>0.18620322219264701</v>
      </c>
      <c r="E20" s="2">
        <f ca="1">('[1]Qc, Winter, S3'!E20*Main!$B$5)</f>
        <v>0.27740043797360403</v>
      </c>
      <c r="F20" s="2">
        <f ca="1">('[1]Qc, Winter, S3'!F20*Main!$B$5)</f>
        <v>0.22779100995702037</v>
      </c>
      <c r="G20" s="2">
        <f ca="1">('[1]Qc, Winter, S3'!G20*Main!$B$5)</f>
        <v>0.32817872367495243</v>
      </c>
      <c r="H20" s="2">
        <f ca="1">('[1]Qc, Winter, S3'!H20*Main!$B$5)</f>
        <v>0.43769418693107448</v>
      </c>
      <c r="I20" s="2">
        <f ca="1">('[1]Qc, Winter, S3'!I20*Main!$B$5)</f>
        <v>0.85253801713875832</v>
      </c>
      <c r="J20" s="2">
        <f ca="1">('[1]Qc, Winter, S3'!J20*Main!$B$5)</f>
        <v>0.98184037693809334</v>
      </c>
      <c r="K20" s="2">
        <f ca="1">('[1]Qc, Winter, S3'!K20*Main!$B$5)</f>
        <v>1.0116649628492167</v>
      </c>
      <c r="L20" s="2">
        <f ca="1">('[1]Qc, Winter, S3'!L20*Main!$B$5)</f>
        <v>0.96023461817127875</v>
      </c>
      <c r="M20" s="2">
        <f ca="1">('[1]Qc, Winter, S3'!M20*Main!$B$5)</f>
        <v>1.0242943939232421</v>
      </c>
      <c r="N20" s="2">
        <f ca="1">('[1]Qc, Winter, S3'!N20*Main!$B$5)</f>
        <v>1.0166834455608058</v>
      </c>
      <c r="O20" s="2">
        <f ca="1">('[1]Qc, Winter, S3'!O20*Main!$B$5)</f>
        <v>1.0048950817366054</v>
      </c>
      <c r="P20" s="2">
        <f ca="1">('[1]Qc, Winter, S3'!P20*Main!$B$5)</f>
        <v>0.84517373826914655</v>
      </c>
      <c r="Q20" s="2">
        <f ca="1">('[1]Qc, Winter, S3'!Q20*Main!$B$5)</f>
        <v>0.80394714022774727</v>
      </c>
      <c r="R20" s="2">
        <f ca="1">('[1]Qc, Winter, S3'!R20*Main!$B$5)</f>
        <v>0.69873558710072581</v>
      </c>
      <c r="S20" s="2">
        <f ca="1">('[1]Qc, Winter, S3'!S20*Main!$B$5)</f>
        <v>0.76439324583841028</v>
      </c>
      <c r="T20" s="2">
        <f ca="1">('[1]Qc, Winter, S3'!T20*Main!$B$5)</f>
        <v>0.64795012065028024</v>
      </c>
      <c r="U20" s="2">
        <f ca="1">('[1]Qc, Winter, S3'!U20*Main!$B$5)</f>
        <v>0.67615483130869303</v>
      </c>
      <c r="V20" s="2">
        <f ca="1">('[1]Qc, Winter, S3'!V20*Main!$B$5)</f>
        <v>0.57167522543772487</v>
      </c>
      <c r="W20" s="2">
        <f ca="1">('[1]Qc, Winter, S3'!W20*Main!$B$5)</f>
        <v>0.60177764959728974</v>
      </c>
      <c r="X20" s="2">
        <f ca="1">('[1]Qc, Winter, S3'!X20*Main!$B$5)</f>
        <v>0.37358657212858715</v>
      </c>
      <c r="Y20" s="2">
        <f ca="1">('[1]Qc, Winter, S3'!Y20*Main!$B$5)</f>
        <v>0.38365484326989979</v>
      </c>
    </row>
    <row r="21" spans="1:25" x14ac:dyDescent="0.3">
      <c r="A21">
        <v>20</v>
      </c>
      <c r="B21" s="2">
        <f ca="1">('[1]Qc, Winter, S3'!B21*Main!$B$5)</f>
        <v>-0.38782132129639074</v>
      </c>
      <c r="C21" s="2">
        <f ca="1">('[1]Qc, Winter, S3'!C21*Main!$B$5)</f>
        <v>-0.38358078568043841</v>
      </c>
      <c r="D21" s="2">
        <f ca="1">('[1]Qc, Winter, S3'!D21*Main!$B$5)</f>
        <v>-0.39563250885844353</v>
      </c>
      <c r="E21" s="2">
        <f ca="1">('[1]Qc, Winter, S3'!E21*Main!$B$5)</f>
        <v>-0.40279144178316856</v>
      </c>
      <c r="F21" s="2">
        <f ca="1">('[1]Qc, Winter, S3'!F21*Main!$B$5)</f>
        <v>-0.42664763166413944</v>
      </c>
      <c r="G21" s="2">
        <f ca="1">('[1]Qc, Winter, S3'!G21*Main!$B$5)</f>
        <v>-0.38200266442928943</v>
      </c>
      <c r="H21" s="2">
        <f ca="1">('[1]Qc, Winter, S3'!H21*Main!$B$5)</f>
        <v>-0.32453057051039597</v>
      </c>
      <c r="I21" s="2">
        <f ca="1">('[1]Qc, Winter, S3'!I21*Main!$B$5)</f>
        <v>-0.16857368095036243</v>
      </c>
      <c r="J21" s="2">
        <f ca="1">('[1]Qc, Winter, S3'!J21*Main!$B$5)</f>
        <v>-8.3524106001950274E-2</v>
      </c>
      <c r="K21" s="2">
        <f ca="1">('[1]Qc, Winter, S3'!K21*Main!$B$5)</f>
        <v>-7.7528845752423983E-2</v>
      </c>
      <c r="L21" s="2">
        <f ca="1">('[1]Qc, Winter, S3'!L21*Main!$B$5)</f>
        <v>-5.8926851074519518E-2</v>
      </c>
      <c r="M21" s="2">
        <f ca="1">('[1]Qc, Winter, S3'!M21*Main!$B$5)</f>
        <v>-1.980319508271669E-2</v>
      </c>
      <c r="N21" s="2">
        <f ca="1">('[1]Qc, Winter, S3'!N21*Main!$B$5)</f>
        <v>-8.0403395489734839E-2</v>
      </c>
      <c r="O21" s="2">
        <f ca="1">('[1]Qc, Winter, S3'!O21*Main!$B$5)</f>
        <v>-8.3902709530636693E-2</v>
      </c>
      <c r="P21" s="2">
        <f ca="1">('[1]Qc, Winter, S3'!P21*Main!$B$5)</f>
        <v>-0.15292401115325865</v>
      </c>
      <c r="Q21" s="2">
        <f ca="1">('[1]Qc, Winter, S3'!Q21*Main!$B$5)</f>
        <v>-0.21853422216189589</v>
      </c>
      <c r="R21" s="2">
        <f ca="1">('[1]Qc, Winter, S3'!R21*Main!$B$5)</f>
        <v>-0.19723473114880372</v>
      </c>
      <c r="S21" s="2">
        <f ca="1">('[1]Qc, Winter, S3'!S21*Main!$B$5)</f>
        <v>-0.21999762752215646</v>
      </c>
      <c r="T21" s="2">
        <f ca="1">('[1]Qc, Winter, S3'!T21*Main!$B$5)</f>
        <v>-0.24739791818703508</v>
      </c>
      <c r="U21" s="2">
        <f ca="1">('[1]Qc, Winter, S3'!U21*Main!$B$5)</f>
        <v>-0.23752366423385968</v>
      </c>
      <c r="V21" s="2">
        <f ca="1">('[1]Qc, Winter, S3'!V21*Main!$B$5)</f>
        <v>-0.27045238819266099</v>
      </c>
      <c r="W21" s="2">
        <f ca="1">('[1]Qc, Winter, S3'!W21*Main!$B$5)</f>
        <v>-0.31882653170381381</v>
      </c>
      <c r="X21" s="2">
        <f ca="1">('[1]Qc, Winter, S3'!X21*Main!$B$5)</f>
        <v>-0.3597157519340945</v>
      </c>
      <c r="Y21" s="2">
        <f ca="1">('[1]Qc, Winter, S3'!Y21*Main!$B$5)</f>
        <v>-0.35780275732927808</v>
      </c>
    </row>
    <row r="22" spans="1:25" x14ac:dyDescent="0.3">
      <c r="A22">
        <v>21</v>
      </c>
      <c r="B22" s="2">
        <f ca="1">('[1]Qc, Winter, S3'!B22*Main!$B$5)</f>
        <v>-1.2882670463121753</v>
      </c>
      <c r="C22" s="2">
        <f ca="1">('[1]Qc, Winter, S3'!C22*Main!$B$5)</f>
        <v>-1.3155031580515133</v>
      </c>
      <c r="D22" s="2">
        <f ca="1">('[1]Qc, Winter, S3'!D22*Main!$B$5)</f>
        <v>-1.3102923995323579</v>
      </c>
      <c r="E22" s="2">
        <f ca="1">('[1]Qc, Winter, S3'!E22*Main!$B$5)</f>
        <v>-1.3084094975490981</v>
      </c>
      <c r="F22" s="2">
        <f ca="1">('[1]Qc, Winter, S3'!F22*Main!$B$5)</f>
        <v>-1.281436099483128</v>
      </c>
      <c r="G22" s="2">
        <f ca="1">('[1]Qc, Winter, S3'!G22*Main!$B$5)</f>
        <v>-1.2296567938783622</v>
      </c>
      <c r="H22" s="2">
        <f ca="1">('[1]Qc, Winter, S3'!H22*Main!$B$5)</f>
        <v>-0.94000100859636337</v>
      </c>
      <c r="I22" s="2">
        <f ca="1">('[1]Qc, Winter, S3'!I22*Main!$B$5)</f>
        <v>-0.74781160481244902</v>
      </c>
      <c r="J22" s="2">
        <f ca="1">('[1]Qc, Winter, S3'!J22*Main!$B$5)</f>
        <v>-0.69053687388031837</v>
      </c>
      <c r="K22" s="2">
        <f ca="1">('[1]Qc, Winter, S3'!K22*Main!$B$5)</f>
        <v>-0.78864390733394685</v>
      </c>
      <c r="L22" s="2">
        <f ca="1">('[1]Qc, Winter, S3'!L22*Main!$B$5)</f>
        <v>-0.74470265351060783</v>
      </c>
      <c r="M22" s="2">
        <f ca="1">('[1]Qc, Winter, S3'!M22*Main!$B$5)</f>
        <v>-0.67884547951803875</v>
      </c>
      <c r="N22" s="2">
        <f ca="1">('[1]Qc, Winter, S3'!N22*Main!$B$5)</f>
        <v>-0.71959022385912985</v>
      </c>
      <c r="O22" s="2">
        <f ca="1">('[1]Qc, Winter, S3'!O22*Main!$B$5)</f>
        <v>-0.77907619505952752</v>
      </c>
      <c r="P22" s="2">
        <f ca="1">('[1]Qc, Winter, S3'!P22*Main!$B$5)</f>
        <v>-0.94658726210604349</v>
      </c>
      <c r="Q22" s="2">
        <f ca="1">('[1]Qc, Winter, S3'!Q22*Main!$B$5)</f>
        <v>-1.0497754484057513</v>
      </c>
      <c r="R22" s="2">
        <f ca="1">('[1]Qc, Winter, S3'!R22*Main!$B$5)</f>
        <v>-1.0469944636335144</v>
      </c>
      <c r="S22" s="2">
        <f ca="1">('[1]Qc, Winter, S3'!S22*Main!$B$5)</f>
        <v>-1.0324747541663934</v>
      </c>
      <c r="T22" s="2">
        <f ca="1">('[1]Qc, Winter, S3'!T22*Main!$B$5)</f>
        <v>-1.0882872145705456</v>
      </c>
      <c r="U22" s="2">
        <f ca="1">('[1]Qc, Winter, S3'!U22*Main!$B$5)</f>
        <v>-1.1252661745111907</v>
      </c>
      <c r="V22" s="2">
        <f ca="1">('[1]Qc, Winter, S3'!V22*Main!$B$5)</f>
        <v>-1.1445329069815289</v>
      </c>
      <c r="W22" s="2">
        <f ca="1">('[1]Qc, Winter, S3'!W22*Main!$B$5)</f>
        <v>-1.1780964326397982</v>
      </c>
      <c r="X22" s="2">
        <f ca="1">('[1]Qc, Winter, S3'!X22*Main!$B$5)</f>
        <v>-1.2295254272586413</v>
      </c>
      <c r="Y22" s="2">
        <f ca="1">('[1]Qc, Winter, S3'!Y22*Main!$B$5)</f>
        <v>-1.2530834106083095</v>
      </c>
    </row>
    <row r="23" spans="1:25" x14ac:dyDescent="0.3">
      <c r="A23">
        <v>22</v>
      </c>
      <c r="B23" s="2">
        <f ca="1">('[1]Qc, Winter, S3'!B23*Main!$B$5)</f>
        <v>-5.4113009929159343E-2</v>
      </c>
      <c r="C23" s="2">
        <f ca="1">('[1]Qc, Winter, S3'!C23*Main!$B$5)</f>
        <v>-5.4113009929159343E-2</v>
      </c>
      <c r="D23" s="2">
        <f ca="1">('[1]Qc, Winter, S3'!D23*Main!$B$5)</f>
        <v>-5.4113009929159343E-2</v>
      </c>
      <c r="E23" s="2">
        <f ca="1">('[1]Qc, Winter, S3'!E23*Main!$B$5)</f>
        <v>-5.4113009929159343E-2</v>
      </c>
      <c r="F23" s="2">
        <f ca="1">('[1]Qc, Winter, S3'!F23*Main!$B$5)</f>
        <v>-5.4113009929159343E-2</v>
      </c>
      <c r="G23" s="2">
        <f ca="1">('[1]Qc, Winter, S3'!G23*Main!$B$5)</f>
        <v>-5.4113009929159343E-2</v>
      </c>
      <c r="H23" s="2">
        <f ca="1">('[1]Qc, Winter, S3'!H23*Main!$B$5)</f>
        <v>-5.4113009929159343E-2</v>
      </c>
      <c r="I23" s="2">
        <f ca="1">('[1]Qc, Winter, S3'!I23*Main!$B$5)</f>
        <v>-5.4113009929159343E-2</v>
      </c>
      <c r="J23" s="2">
        <f ca="1">('[1]Qc, Winter, S3'!J23*Main!$B$5)</f>
        <v>-5.4113009929159343E-2</v>
      </c>
      <c r="K23" s="2">
        <f ca="1">('[1]Qc, Winter, S3'!K23*Main!$B$5)</f>
        <v>-5.4113009929159343E-2</v>
      </c>
      <c r="L23" s="2">
        <f ca="1">('[1]Qc, Winter, S3'!L23*Main!$B$5)</f>
        <v>-5.4113009929159343E-2</v>
      </c>
      <c r="M23" s="2">
        <f ca="1">('[1]Qc, Winter, S3'!M23*Main!$B$5)</f>
        <v>-5.4113009929159343E-2</v>
      </c>
      <c r="N23" s="2">
        <f ca="1">('[1]Qc, Winter, S3'!N23*Main!$B$5)</f>
        <v>-5.4113009929159343E-2</v>
      </c>
      <c r="O23" s="2">
        <f ca="1">('[1]Qc, Winter, S3'!O23*Main!$B$5)</f>
        <v>-5.4113009929159343E-2</v>
      </c>
      <c r="P23" s="2">
        <f ca="1">('[1]Qc, Winter, S3'!P23*Main!$B$5)</f>
        <v>-5.4113009929159343E-2</v>
      </c>
      <c r="Q23" s="2">
        <f ca="1">('[1]Qc, Winter, S3'!Q23*Main!$B$5)</f>
        <v>-5.4113009929159343E-2</v>
      </c>
      <c r="R23" s="2">
        <f ca="1">('[1]Qc, Winter, S3'!R23*Main!$B$5)</f>
        <v>-5.4113009929159343E-2</v>
      </c>
      <c r="S23" s="2">
        <f ca="1">('[1]Qc, Winter, S3'!S23*Main!$B$5)</f>
        <v>-5.4113009929159343E-2</v>
      </c>
      <c r="T23" s="2">
        <f ca="1">('[1]Qc, Winter, S3'!T23*Main!$B$5)</f>
        <v>-5.4113009929159343E-2</v>
      </c>
      <c r="U23" s="2">
        <f ca="1">('[1]Qc, Winter, S3'!U23*Main!$B$5)</f>
        <v>-5.4113009929159343E-2</v>
      </c>
      <c r="V23" s="2">
        <f ca="1">('[1]Qc, Winter, S3'!V23*Main!$B$5)</f>
        <v>-5.4113009929159343E-2</v>
      </c>
      <c r="W23" s="2">
        <f ca="1">('[1]Qc, Winter, S3'!W23*Main!$B$5)</f>
        <v>-5.4113009929159343E-2</v>
      </c>
      <c r="X23" s="2">
        <f ca="1">('[1]Qc, Winter, S3'!X23*Main!$B$5)</f>
        <v>-5.4113009929159343E-2</v>
      </c>
      <c r="Y23" s="2">
        <f ca="1">('[1]Qc, Winter, S3'!Y23*Main!$B$5)</f>
        <v>-5.4113009929159343E-2</v>
      </c>
    </row>
    <row r="24" spans="1:25" x14ac:dyDescent="0.3">
      <c r="A24">
        <v>23</v>
      </c>
      <c r="B24" s="2">
        <f ca="1">('[1]Qc, Winter, S3'!B24*Main!$B$5)</f>
        <v>-2.5549792056495031</v>
      </c>
      <c r="C24" s="2">
        <f ca="1">('[1]Qc, Winter, S3'!C24*Main!$B$5)</f>
        <v>-2.6294814341387793</v>
      </c>
      <c r="D24" s="2">
        <f ca="1">('[1]Qc, Winter, S3'!D24*Main!$B$5)</f>
        <v>-2.6333805613324039</v>
      </c>
      <c r="E24" s="2">
        <f ca="1">('[1]Qc, Winter, S3'!E24*Main!$B$5)</f>
        <v>-2.6259791069225069</v>
      </c>
      <c r="F24" s="2">
        <f ca="1">('[1]Qc, Winter, S3'!F24*Main!$B$5)</f>
        <v>-2.6186721566492284</v>
      </c>
      <c r="G24" s="2">
        <f ca="1">('[1]Qc, Winter, S3'!G24*Main!$B$5)</f>
        <v>-2.4481213435040221</v>
      </c>
      <c r="H24" s="2">
        <f ca="1">('[1]Qc, Winter, S3'!H24*Main!$B$5)</f>
        <v>-1.8350630305663744</v>
      </c>
      <c r="I24" s="2">
        <f ca="1">('[1]Qc, Winter, S3'!I24*Main!$B$5)</f>
        <v>-1.4977303192482208</v>
      </c>
      <c r="J24" s="2">
        <f ca="1">('[1]Qc, Winter, S3'!J24*Main!$B$5)</f>
        <v>-0.96540847507518313</v>
      </c>
      <c r="K24" s="2">
        <f ca="1">('[1]Qc, Winter, S3'!K24*Main!$B$5)</f>
        <v>-0.5575144360290134</v>
      </c>
      <c r="L24" s="2">
        <f ca="1">('[1]Qc, Winter, S3'!L24*Main!$B$5)</f>
        <v>-0.71324179597690129</v>
      </c>
      <c r="M24" s="2">
        <f ca="1">('[1]Qc, Winter, S3'!M24*Main!$B$5)</f>
        <v>-0.55063138474534667</v>
      </c>
      <c r="N24" s="2">
        <f ca="1">('[1]Qc, Winter, S3'!N24*Main!$B$5)</f>
        <v>-0.65659664260252459</v>
      </c>
      <c r="O24" s="2">
        <f ca="1">('[1]Qc, Winter, S3'!O24*Main!$B$5)</f>
        <v>-0.94965465506706159</v>
      </c>
      <c r="P24" s="2">
        <f ca="1">('[1]Qc, Winter, S3'!P24*Main!$B$5)</f>
        <v>-1.1871380718870448</v>
      </c>
      <c r="Q24" s="2">
        <f ca="1">('[1]Qc, Winter, S3'!Q24*Main!$B$5)</f>
        <v>-1.2244377589099755</v>
      </c>
      <c r="R24" s="2">
        <f ca="1">('[1]Qc, Winter, S3'!R24*Main!$B$5)</f>
        <v>-1.2590680464797437</v>
      </c>
      <c r="S24" s="2">
        <f ca="1">('[1]Qc, Winter, S3'!S24*Main!$B$5)</f>
        <v>-0.84977053295746674</v>
      </c>
      <c r="T24" s="2">
        <f ca="1">('[1]Qc, Winter, S3'!T24*Main!$B$5)</f>
        <v>-1.0297023980327169</v>
      </c>
      <c r="U24" s="2">
        <f ca="1">('[1]Qc, Winter, S3'!U24*Main!$B$5)</f>
        <v>-1.2765473007089101</v>
      </c>
      <c r="V24" s="2">
        <f ca="1">('[1]Qc, Winter, S3'!V24*Main!$B$5)</f>
        <v>-1.5012246243742211</v>
      </c>
      <c r="W24" s="2">
        <f ca="1">('[1]Qc, Winter, S3'!W24*Main!$B$5)</f>
        <v>-1.9100506933474701</v>
      </c>
      <c r="X24" s="2">
        <f ca="1">('[1]Qc, Winter, S3'!X24*Main!$B$5)</f>
        <v>-2.3873969572263802</v>
      </c>
      <c r="Y24" s="2">
        <f ca="1">('[1]Qc, Winter, S3'!Y24*Main!$B$5)</f>
        <v>-2.4298798928686551</v>
      </c>
    </row>
    <row r="25" spans="1:25" x14ac:dyDescent="0.3">
      <c r="A25">
        <v>24</v>
      </c>
      <c r="B25" s="2">
        <f ca="1">('[1]Qc, Winter, S3'!B25*Main!$B$5)</f>
        <v>-1.8489382139953323</v>
      </c>
      <c r="C25" s="2">
        <f ca="1">('[1]Qc, Winter, S3'!C25*Main!$B$5)</f>
        <v>-1.8667419715590339</v>
      </c>
      <c r="D25" s="2">
        <f ca="1">('[1]Qc, Winter, S3'!D25*Main!$B$5)</f>
        <v>-1.9010503972142343</v>
      </c>
      <c r="E25" s="2">
        <f ca="1">('[1]Qc, Winter, S3'!E25*Main!$B$5)</f>
        <v>-1.9179396364869385</v>
      </c>
      <c r="F25" s="2">
        <f ca="1">('[1]Qc, Winter, S3'!F25*Main!$B$5)</f>
        <v>-1.8749884846978178</v>
      </c>
      <c r="G25" s="2">
        <f ca="1">('[1]Qc, Winter, S3'!G25*Main!$B$5)</f>
        <v>-1.5131494615634136</v>
      </c>
      <c r="H25" s="2">
        <f ca="1">('[1]Qc, Winter, S3'!H25*Main!$B$5)</f>
        <v>-1.1481122658304852</v>
      </c>
      <c r="I25" s="2">
        <f ca="1">('[1]Qc, Winter, S3'!I25*Main!$B$5)</f>
        <v>-1.0258266522973243</v>
      </c>
      <c r="J25" s="2">
        <f ca="1">('[1]Qc, Winter, S3'!J25*Main!$B$5)</f>
        <v>-0.71994474155092669</v>
      </c>
      <c r="K25" s="2">
        <f ca="1">('[1]Qc, Winter, S3'!K25*Main!$B$5)</f>
        <v>-0.47503893462204461</v>
      </c>
      <c r="L25" s="2">
        <f ca="1">('[1]Qc, Winter, S3'!L25*Main!$B$5)</f>
        <v>-1.0830123184613629</v>
      </c>
      <c r="M25" s="2">
        <f ca="1">('[1]Qc, Winter, S3'!M25*Main!$B$5)</f>
        <v>-1.0212812576849657</v>
      </c>
      <c r="N25" s="2">
        <f ca="1">('[1]Qc, Winter, S3'!N25*Main!$B$5)</f>
        <v>-1.1510436550122836</v>
      </c>
      <c r="O25" s="2">
        <f ca="1">('[1]Qc, Winter, S3'!O25*Main!$B$5)</f>
        <v>-1.148689367178217</v>
      </c>
      <c r="P25" s="2">
        <f ca="1">('[1]Qc, Winter, S3'!P25*Main!$B$5)</f>
        <v>-1.2780364745884099</v>
      </c>
      <c r="Q25" s="2">
        <f ca="1">('[1]Qc, Winter, S3'!Q25*Main!$B$5)</f>
        <v>-1.2792481037105754</v>
      </c>
      <c r="R25" s="2">
        <f ca="1">('[1]Qc, Winter, S3'!R25*Main!$B$5)</f>
        <v>-1.089640717294081</v>
      </c>
      <c r="S25" s="2">
        <f ca="1">('[1]Qc, Winter, S3'!S25*Main!$B$5)</f>
        <v>-0.72868881994730705</v>
      </c>
      <c r="T25" s="2">
        <f ca="1">('[1]Qc, Winter, S3'!T25*Main!$B$5)</f>
        <v>-0.9954459203035454</v>
      </c>
      <c r="U25" s="2">
        <f ca="1">('[1]Qc, Winter, S3'!U25*Main!$B$5)</f>
        <v>-1.1693414559402922</v>
      </c>
      <c r="V25" s="2">
        <f ca="1">('[1]Qc, Winter, S3'!V25*Main!$B$5)</f>
        <v>-1.2562582604468233</v>
      </c>
      <c r="W25" s="2">
        <f ca="1">('[1]Qc, Winter, S3'!W25*Main!$B$5)</f>
        <v>-1.2864824638499308</v>
      </c>
      <c r="X25" s="2">
        <f ca="1">('[1]Qc, Winter, S3'!X25*Main!$B$5)</f>
        <v>-1.3891566102578736</v>
      </c>
      <c r="Y25" s="2">
        <f ca="1">('[1]Qc, Winter, S3'!Y25*Main!$B$5)</f>
        <v>-1.4734367884849142</v>
      </c>
    </row>
    <row r="26" spans="1:25" x14ac:dyDescent="0.3">
      <c r="A26">
        <v>25</v>
      </c>
      <c r="B26" s="2">
        <f ca="1">('[1]Qc, Winter, S3'!B26*Main!$B$5)</f>
        <v>-3.1982961093650217E-2</v>
      </c>
      <c r="C26" s="2">
        <f ca="1">('[1]Qc, Winter, S3'!C26*Main!$B$5)</f>
        <v>5.366169397858761E-2</v>
      </c>
      <c r="D26" s="2">
        <f ca="1">('[1]Qc, Winter, S3'!D26*Main!$B$5)</f>
        <v>0.11352192014776215</v>
      </c>
      <c r="E26" s="2">
        <f ca="1">('[1]Qc, Winter, S3'!E26*Main!$B$5)</f>
        <v>9.8162955738405125E-2</v>
      </c>
      <c r="F26" s="2">
        <f ca="1">('[1]Qc, Winter, S3'!F26*Main!$B$5)</f>
        <v>7.6324478089409883E-2</v>
      </c>
      <c r="G26" s="2">
        <f ca="1">('[1]Qc, Winter, S3'!G26*Main!$B$5)</f>
        <v>-7.6888274506934404E-2</v>
      </c>
      <c r="H26" s="2">
        <f ca="1">('[1]Qc, Winter, S3'!H26*Main!$B$5)</f>
        <v>-2.5384290464363409E-3</v>
      </c>
      <c r="I26" s="2">
        <f ca="1">('[1]Qc, Winter, S3'!I26*Main!$B$5)</f>
        <v>9.1668719028206891E-2</v>
      </c>
      <c r="J26" s="2">
        <f ca="1">('[1]Qc, Winter, S3'!J26*Main!$B$5)</f>
        <v>0.19896395629665356</v>
      </c>
      <c r="K26" s="2">
        <f ca="1">('[1]Qc, Winter, S3'!K26*Main!$B$5)</f>
        <v>0.23471493966044457</v>
      </c>
      <c r="L26" s="2">
        <f ca="1">('[1]Qc, Winter, S3'!L26*Main!$B$5)</f>
        <v>0.11401240493239018</v>
      </c>
      <c r="M26" s="2">
        <f ca="1">('[1]Qc, Winter, S3'!M26*Main!$B$5)</f>
        <v>-2.9621812904945374E-4</v>
      </c>
      <c r="N26" s="2">
        <f ca="1">('[1]Qc, Winter, S3'!N26*Main!$B$5)</f>
        <v>0.36112830995997919</v>
      </c>
      <c r="O26" s="2">
        <f ca="1">('[1]Qc, Winter, S3'!O26*Main!$B$5)</f>
        <v>0.40938921726457755</v>
      </c>
      <c r="P26" s="2">
        <f ca="1">('[1]Qc, Winter, S3'!P26*Main!$B$5)</f>
        <v>0.38834606383054271</v>
      </c>
      <c r="Q26" s="2">
        <f ca="1">('[1]Qc, Winter, S3'!Q26*Main!$B$5)</f>
        <v>0.4458485781027296</v>
      </c>
      <c r="R26" s="2">
        <f ca="1">('[1]Qc, Winter, S3'!R26*Main!$B$5)</f>
        <v>0.24493915485597278</v>
      </c>
      <c r="S26" s="2">
        <f ca="1">('[1]Qc, Winter, S3'!S26*Main!$B$5)</f>
        <v>0.33832154400333164</v>
      </c>
      <c r="T26" s="2">
        <f ca="1">('[1]Qc, Winter, S3'!T26*Main!$B$5)</f>
        <v>0.36328336624723218</v>
      </c>
      <c r="U26" s="2">
        <f ca="1">('[1]Qc, Winter, S3'!U26*Main!$B$5)</f>
        <v>0.32384475271916546</v>
      </c>
      <c r="V26" s="2">
        <f ca="1">('[1]Qc, Winter, S3'!V26*Main!$B$5)</f>
        <v>0.36344227945315205</v>
      </c>
      <c r="W26" s="2">
        <f ca="1">('[1]Qc, Winter, S3'!W26*Main!$B$5)</f>
        <v>0.46654322307539359</v>
      </c>
      <c r="X26" s="2">
        <f ca="1">('[1]Qc, Winter, S3'!X26*Main!$B$5)</f>
        <v>0.4321815532417726</v>
      </c>
      <c r="Y26" s="2">
        <f ca="1">('[1]Qc, Winter, S3'!Y26*Main!$B$5)</f>
        <v>0.29114586898393202</v>
      </c>
    </row>
    <row r="27" spans="1:25" x14ac:dyDescent="0.3">
      <c r="A27">
        <v>26</v>
      </c>
      <c r="B27" s="2">
        <f ca="1">('[1]Qc, Winter, S3'!B27*Main!$B$5)</f>
        <v>0.10302722843907224</v>
      </c>
      <c r="C27" s="2">
        <f ca="1">('[1]Qc, Winter, S3'!C27*Main!$B$5)</f>
        <v>8.3324999188857038E-2</v>
      </c>
      <c r="D27" s="2">
        <f ca="1">('[1]Qc, Winter, S3'!D27*Main!$B$5)</f>
        <v>0.1189245411411735</v>
      </c>
      <c r="E27" s="2">
        <f ca="1">('[1]Qc, Winter, S3'!E27*Main!$B$5)</f>
        <v>0.14902052561668788</v>
      </c>
      <c r="F27" s="2">
        <f ca="1">('[1]Qc, Winter, S3'!F27*Main!$B$5)</f>
        <v>0.15561100295255673</v>
      </c>
      <c r="G27" s="2">
        <f ca="1">('[1]Qc, Winter, S3'!G27*Main!$B$5)</f>
        <v>0.18971702980274138</v>
      </c>
      <c r="H27" s="2">
        <f ca="1">('[1]Qc, Winter, S3'!H27*Main!$B$5)</f>
        <v>0.69382433870254268</v>
      </c>
      <c r="I27" s="2">
        <f ca="1">('[1]Qc, Winter, S3'!I27*Main!$B$5)</f>
        <v>0.86856171689478989</v>
      </c>
      <c r="J27" s="2">
        <f ca="1">('[1]Qc, Winter, S3'!J27*Main!$B$5)</f>
        <v>0.92997859544059913</v>
      </c>
      <c r="K27" s="2">
        <f ca="1">('[1]Qc, Winter, S3'!K27*Main!$B$5)</f>
        <v>0.86985247855681769</v>
      </c>
      <c r="L27" s="2">
        <f ca="1">('[1]Qc, Winter, S3'!L27*Main!$B$5)</f>
        <v>0.79681928311978889</v>
      </c>
      <c r="M27" s="2">
        <f ca="1">('[1]Qc, Winter, S3'!M27*Main!$B$5)</f>
        <v>0.91319748318341953</v>
      </c>
      <c r="N27" s="2">
        <f ca="1">('[1]Qc, Winter, S3'!N27*Main!$B$5)</f>
        <v>1.0321596890167235</v>
      </c>
      <c r="O27" s="2">
        <f ca="1">('[1]Qc, Winter, S3'!O27*Main!$B$5)</f>
        <v>0.91537259469635224</v>
      </c>
      <c r="P27" s="2">
        <f ca="1">('[1]Qc, Winter, S3'!P27*Main!$B$5)</f>
        <v>0.90022089615287693</v>
      </c>
      <c r="Q27" s="2">
        <f ca="1">('[1]Qc, Winter, S3'!Q27*Main!$B$5)</f>
        <v>0.89852236528335394</v>
      </c>
      <c r="R27" s="2">
        <f ca="1">('[1]Qc, Winter, S3'!R27*Main!$B$5)</f>
        <v>0.80972740112070862</v>
      </c>
      <c r="S27" s="2">
        <f ca="1">('[1]Qc, Winter, S3'!S27*Main!$B$5)</f>
        <v>0.83703852184984839</v>
      </c>
      <c r="T27" s="2">
        <f ca="1">('[1]Qc, Winter, S3'!T27*Main!$B$5)</f>
        <v>0.72378543955656438</v>
      </c>
      <c r="U27" s="2">
        <f ca="1">('[1]Qc, Winter, S3'!U27*Main!$B$5)</f>
        <v>0.54639586782733263</v>
      </c>
      <c r="V27" s="2">
        <f ca="1">('[1]Qc, Winter, S3'!V27*Main!$B$5)</f>
        <v>0.599457152372734</v>
      </c>
      <c r="W27" s="2">
        <f ca="1">('[1]Qc, Winter, S3'!W27*Main!$B$5)</f>
        <v>0.52384080718176229</v>
      </c>
      <c r="X27" s="2">
        <f ca="1">('[1]Qc, Winter, S3'!X27*Main!$B$5)</f>
        <v>0.23041456120767118</v>
      </c>
      <c r="Y27" s="2">
        <f ca="1">('[1]Qc, Winter, S3'!Y27*Main!$B$5)</f>
        <v>0.16301585696778187</v>
      </c>
    </row>
    <row r="28" spans="1:25" x14ac:dyDescent="0.3">
      <c r="A28">
        <v>27</v>
      </c>
      <c r="B28" s="2">
        <f ca="1">('[1]Qc, Winter, S3'!B28*Main!$B$5)</f>
        <v>0.16446888497163284</v>
      </c>
      <c r="C28" s="2">
        <f ca="1">('[1]Qc, Winter, S3'!C28*Main!$B$5)</f>
        <v>0.11620004606985425</v>
      </c>
      <c r="D28" s="2">
        <f ca="1">('[1]Qc, Winter, S3'!D28*Main!$B$5)</f>
        <v>0.10073292774162097</v>
      </c>
      <c r="E28" s="2">
        <f ca="1">('[1]Qc, Winter, S3'!E28*Main!$B$5)</f>
        <v>0.12912213669325068</v>
      </c>
      <c r="F28" s="2">
        <f ca="1">('[1]Qc, Winter, S3'!F28*Main!$B$5)</f>
        <v>0.11117797298371652</v>
      </c>
      <c r="G28" s="2">
        <f ca="1">('[1]Qc, Winter, S3'!G28*Main!$B$5)</f>
        <v>9.1407267366601083E-2</v>
      </c>
      <c r="H28" s="2">
        <f ca="1">('[1]Qc, Winter, S3'!H28*Main!$B$5)</f>
        <v>7.563024199491232E-2</v>
      </c>
      <c r="I28" s="2">
        <f ca="1">('[1]Qc, Winter, S3'!I28*Main!$B$5)</f>
        <v>0.26429247943182227</v>
      </c>
      <c r="J28" s="2">
        <f ca="1">('[1]Qc, Winter, S3'!J28*Main!$B$5)</f>
        <v>0.27639468308031889</v>
      </c>
      <c r="K28" s="2">
        <f ca="1">('[1]Qc, Winter, S3'!K28*Main!$B$5)</f>
        <v>0.23706508437837714</v>
      </c>
      <c r="L28" s="2">
        <f ca="1">('[1]Qc, Winter, S3'!L28*Main!$B$5)</f>
        <v>0.27619803425525102</v>
      </c>
      <c r="M28" s="2">
        <f ca="1">('[1]Qc, Winter, S3'!M28*Main!$B$5)</f>
        <v>0.25664288807356389</v>
      </c>
      <c r="N28" s="2">
        <f ca="1">('[1]Qc, Winter, S3'!N28*Main!$B$5)</f>
        <v>0.25777360169738933</v>
      </c>
      <c r="O28" s="2">
        <f ca="1">('[1]Qc, Winter, S3'!O28*Main!$B$5)</f>
        <v>0.23018200374559963</v>
      </c>
      <c r="P28" s="2">
        <f ca="1">('[1]Qc, Winter, S3'!P28*Main!$B$5)</f>
        <v>0.13659102557661582</v>
      </c>
      <c r="Q28" s="2">
        <f ca="1">('[1]Qc, Winter, S3'!Q28*Main!$B$5)</f>
        <v>0.21385959363186405</v>
      </c>
      <c r="R28" s="2">
        <f ca="1">('[1]Qc, Winter, S3'!R28*Main!$B$5)</f>
        <v>0.25649160319067993</v>
      </c>
      <c r="S28" s="2">
        <f ca="1">('[1]Qc, Winter, S3'!S28*Main!$B$5)</f>
        <v>0.23932273537377818</v>
      </c>
      <c r="T28" s="2">
        <f ca="1">('[1]Qc, Winter, S3'!T28*Main!$B$5)</f>
        <v>0.16726297901333861</v>
      </c>
      <c r="U28" s="2">
        <f ca="1">('[1]Qc, Winter, S3'!U28*Main!$B$5)</f>
        <v>0.1735254042180302</v>
      </c>
      <c r="V28" s="2">
        <f ca="1">('[1]Qc, Winter, S3'!V28*Main!$B$5)</f>
        <v>0.16162375282633132</v>
      </c>
      <c r="W28" s="2">
        <f ca="1">('[1]Qc, Winter, S3'!W28*Main!$B$5)</f>
        <v>0.10025651340983878</v>
      </c>
      <c r="X28" s="2">
        <f ca="1">('[1]Qc, Winter, S3'!X28*Main!$B$5)</f>
        <v>7.9975240879064019E-2</v>
      </c>
      <c r="Y28" s="2">
        <f ca="1">('[1]Qc, Winter, S3'!Y28*Main!$B$5)</f>
        <v>8.2890889154463021E-2</v>
      </c>
    </row>
    <row r="29" spans="1:25" x14ac:dyDescent="0.3">
      <c r="A29">
        <v>28</v>
      </c>
      <c r="B29" s="2">
        <f ca="1">('[1]Qc, Winter, S3'!B29*Main!$B$5)</f>
        <v>-0.34477937314164342</v>
      </c>
      <c r="C29" s="2">
        <f ca="1">('[1]Qc, Winter, S3'!C29*Main!$B$5)</f>
        <v>-0.34470335894479859</v>
      </c>
      <c r="D29" s="2">
        <f ca="1">('[1]Qc, Winter, S3'!D29*Main!$B$5)</f>
        <v>-0.35421475516720546</v>
      </c>
      <c r="E29" s="2">
        <f ca="1">('[1]Qc, Winter, S3'!E29*Main!$B$5)</f>
        <v>-0.3704413551088947</v>
      </c>
      <c r="F29" s="2">
        <f ca="1">('[1]Qc, Winter, S3'!F29*Main!$B$5)</f>
        <v>-0.36688395917781691</v>
      </c>
      <c r="G29" s="2">
        <f ca="1">('[1]Qc, Winter, S3'!G29*Main!$B$5)</f>
        <v>-0.33671371900634361</v>
      </c>
      <c r="H29" s="2">
        <f ca="1">('[1]Qc, Winter, S3'!H29*Main!$B$5)</f>
        <v>-0.21350299215320392</v>
      </c>
      <c r="I29" s="2">
        <f ca="1">('[1]Qc, Winter, S3'!I29*Main!$B$5)</f>
        <v>-4.1041400261042534E-2</v>
      </c>
      <c r="J29" s="2">
        <f ca="1">('[1]Qc, Winter, S3'!J29*Main!$B$5)</f>
        <v>-4.4104190303191106E-2</v>
      </c>
      <c r="K29" s="2">
        <f ca="1">('[1]Qc, Winter, S3'!K29*Main!$B$5)</f>
        <v>-2.9228143499406833E-2</v>
      </c>
      <c r="L29" s="2">
        <f ca="1">('[1]Qc, Winter, S3'!L29*Main!$B$5)</f>
        <v>-2.5747001449578227E-2</v>
      </c>
      <c r="M29" s="2">
        <f ca="1">('[1]Qc, Winter, S3'!M29*Main!$B$5)</f>
        <v>-0.11490720306672238</v>
      </c>
      <c r="N29" s="2">
        <f ca="1">('[1]Qc, Winter, S3'!N29*Main!$B$5)</f>
        <v>-0.16786708154296101</v>
      </c>
      <c r="O29" s="2">
        <f ca="1">('[1]Qc, Winter, S3'!O29*Main!$B$5)</f>
        <v>-0.21761190189895699</v>
      </c>
      <c r="P29" s="2">
        <f ca="1">('[1]Qc, Winter, S3'!P29*Main!$B$5)</f>
        <v>-0.21597588463533349</v>
      </c>
      <c r="Q29" s="2">
        <f ca="1">('[1]Qc, Winter, S3'!Q29*Main!$B$5)</f>
        <v>-0.21962829831246733</v>
      </c>
      <c r="R29" s="2">
        <f ca="1">('[1]Qc, Winter, S3'!R29*Main!$B$5)</f>
        <v>-0.17267991014400028</v>
      </c>
      <c r="S29" s="2">
        <f ca="1">('[1]Qc, Winter, S3'!S29*Main!$B$5)</f>
        <v>5.675497285528789E-2</v>
      </c>
      <c r="T29" s="2">
        <f ca="1">('[1]Qc, Winter, S3'!T29*Main!$B$5)</f>
        <v>-7.9987479458247159E-3</v>
      </c>
      <c r="U29" s="2">
        <f ca="1">('[1]Qc, Winter, S3'!U29*Main!$B$5)</f>
        <v>-9.441963074496118E-2</v>
      </c>
      <c r="V29" s="2">
        <f ca="1">('[1]Qc, Winter, S3'!V29*Main!$B$5)</f>
        <v>-0.17501977778165148</v>
      </c>
      <c r="W29" s="2">
        <f ca="1">('[1]Qc, Winter, S3'!W29*Main!$B$5)</f>
        <v>-0.23022395829941797</v>
      </c>
      <c r="X29" s="2">
        <f ca="1">('[1]Qc, Winter, S3'!X29*Main!$B$5)</f>
        <v>-0.25249954203786318</v>
      </c>
      <c r="Y29" s="2">
        <f ca="1">('[1]Qc, Winter, S3'!Y29*Main!$B$5)</f>
        <v>-0.28909989844982165</v>
      </c>
    </row>
    <row r="30" spans="1:25" x14ac:dyDescent="0.3">
      <c r="A30">
        <v>29</v>
      </c>
      <c r="B30" s="2">
        <f ca="1">('[1]Qc, Winter, S3'!B30*Main!$B$5)</f>
        <v>-7.9307002716021406</v>
      </c>
      <c r="C30" s="2">
        <f ca="1">('[1]Qc, Winter, S3'!C30*Main!$B$5)</f>
        <v>-8.5572486098053258</v>
      </c>
      <c r="D30" s="2">
        <f ca="1">('[1]Qc, Winter, S3'!D30*Main!$B$5)</f>
        <v>-8.7142073606099508</v>
      </c>
      <c r="E30" s="2">
        <f ca="1">('[1]Qc, Winter, S3'!E30*Main!$B$5)</f>
        <v>-8.5976690856047657</v>
      </c>
      <c r="F30" s="2">
        <f ca="1">('[1]Qc, Winter, S3'!F30*Main!$B$5)</f>
        <v>-8.6048199964392182</v>
      </c>
      <c r="G30" s="2">
        <f ca="1">('[1]Qc, Winter, S3'!G30*Main!$B$5)</f>
        <v>-7.1853931046743611</v>
      </c>
      <c r="H30" s="2">
        <f ca="1">('[1]Qc, Winter, S3'!H30*Main!$B$5)</f>
        <v>-0.26756263561598126</v>
      </c>
      <c r="I30" s="2">
        <f ca="1">('[1]Qc, Winter, S3'!I30*Main!$B$5)</f>
        <v>3.7045474808643397</v>
      </c>
      <c r="J30" s="2">
        <f ca="1">('[1]Qc, Winter, S3'!J30*Main!$B$5)</f>
        <v>4.7215150062511402</v>
      </c>
      <c r="K30" s="2">
        <f ca="1">('[1]Qc, Winter, S3'!K30*Main!$B$5)</f>
        <v>3.2891187424454649</v>
      </c>
      <c r="L30" s="2">
        <f ca="1">('[1]Qc, Winter, S3'!L30*Main!$B$5)</f>
        <v>1.9419713731823471</v>
      </c>
      <c r="M30" s="2">
        <f ca="1">('[1]Qc, Winter, S3'!M30*Main!$B$5)</f>
        <v>3.8519827387214116</v>
      </c>
      <c r="N30" s="2">
        <f ca="1">('[1]Qc, Winter, S3'!N30*Main!$B$5)</f>
        <v>2.4288675442084884</v>
      </c>
      <c r="O30" s="2">
        <f ca="1">('[1]Qc, Winter, S3'!O30*Main!$B$5)</f>
        <v>0.73690187509983462</v>
      </c>
      <c r="P30" s="2">
        <f ca="1">('[1]Qc, Winter, S3'!P30*Main!$B$5)</f>
        <v>-2.9153563495774062</v>
      </c>
      <c r="Q30" s="2">
        <f ca="1">('[1]Qc, Winter, S3'!Q30*Main!$B$5)</f>
        <v>-2.9165969364888458</v>
      </c>
      <c r="R30" s="2">
        <f ca="1">('[1]Qc, Winter, S3'!R30*Main!$B$5)</f>
        <v>-2.402571914940125</v>
      </c>
      <c r="S30" s="2">
        <f ca="1">('[1]Qc, Winter, S3'!S30*Main!$B$5)</f>
        <v>-1.2120490101101811</v>
      </c>
      <c r="T30" s="2">
        <f ca="1">('[1]Qc, Winter, S3'!T30*Main!$B$5)</f>
        <v>-2.9540789793199083</v>
      </c>
      <c r="U30" s="2">
        <f ca="1">('[1]Qc, Winter, S3'!U30*Main!$B$5)</f>
        <v>-1.6831518376590549</v>
      </c>
      <c r="V30" s="2">
        <f ca="1">('[1]Qc, Winter, S3'!V30*Main!$B$5)</f>
        <v>-2.3108776621855651</v>
      </c>
      <c r="W30" s="2">
        <f ca="1">('[1]Qc, Winter, S3'!W30*Main!$B$5)</f>
        <v>-3.8328579776828113</v>
      </c>
      <c r="X30" s="2">
        <f ca="1">('[1]Qc, Winter, S3'!X30*Main!$B$5)</f>
        <v>-6.0553868922483103</v>
      </c>
      <c r="Y30" s="2">
        <f ca="1">('[1]Qc, Winter, S3'!Y30*Main!$B$5)</f>
        <v>-6.8355514110327018</v>
      </c>
    </row>
    <row r="31" spans="1:25" x14ac:dyDescent="0.3">
      <c r="A31">
        <v>30</v>
      </c>
      <c r="B31" s="2">
        <f ca="1">('[1]Qc, Winter, S3'!B31*Main!$B$5)</f>
        <v>-0.98394813713337137</v>
      </c>
      <c r="C31" s="2">
        <f ca="1">('[1]Qc, Winter, S3'!C31*Main!$B$5)</f>
        <v>-0.99370692190181587</v>
      </c>
      <c r="D31" s="2">
        <f ca="1">('[1]Qc, Winter, S3'!D31*Main!$B$5)</f>
        <v>-1.0038461885420351</v>
      </c>
      <c r="E31" s="2">
        <f ca="1">('[1]Qc, Winter, S3'!E31*Main!$B$5)</f>
        <v>-1.0126347650818321</v>
      </c>
      <c r="F31" s="2">
        <f ca="1">('[1]Qc, Winter, S3'!F31*Main!$B$5)</f>
        <v>-1.0171432629704582</v>
      </c>
      <c r="G31" s="2">
        <f ca="1">('[1]Qc, Winter, S3'!G31*Main!$B$5)</f>
        <v>-0.92992306692305837</v>
      </c>
      <c r="H31" s="2">
        <f ca="1">('[1]Qc, Winter, S3'!H31*Main!$B$5)</f>
        <v>-0.80680725509408735</v>
      </c>
      <c r="I31" s="2">
        <f ca="1">('[1]Qc, Winter, S3'!I31*Main!$B$5)</f>
        <v>-0.73661286951475224</v>
      </c>
      <c r="J31" s="2">
        <f ca="1">('[1]Qc, Winter, S3'!J31*Main!$B$5)</f>
        <v>-0.75818494528546188</v>
      </c>
      <c r="K31" s="2">
        <f ca="1">('[1]Qc, Winter, S3'!K31*Main!$B$5)</f>
        <v>-0.83992581888426221</v>
      </c>
      <c r="L31" s="2">
        <f ca="1">('[1]Qc, Winter, S3'!L31*Main!$B$5)</f>
        <v>-0.89587216504014144</v>
      </c>
      <c r="M31" s="2">
        <f ca="1">('[1]Qc, Winter, S3'!M31*Main!$B$5)</f>
        <v>-0.94858448376719662</v>
      </c>
      <c r="N31" s="2">
        <f ca="1">('[1]Qc, Winter, S3'!N31*Main!$B$5)</f>
        <v>-0.94970668614890397</v>
      </c>
      <c r="O31" s="2">
        <f ca="1">('[1]Qc, Winter, S3'!O31*Main!$B$5)</f>
        <v>-0.96716992065511898</v>
      </c>
      <c r="P31" s="2">
        <f ca="1">('[1]Qc, Winter, S3'!P31*Main!$B$5)</f>
        <v>-0.97567306730982706</v>
      </c>
      <c r="Q31" s="2">
        <f ca="1">('[1]Qc, Winter, S3'!Q31*Main!$B$5)</f>
        <v>-0.94656795039116948</v>
      </c>
      <c r="R31" s="2">
        <f ca="1">('[1]Qc, Winter, S3'!R31*Main!$B$5)</f>
        <v>-0.80132858321744249</v>
      </c>
      <c r="S31" s="2">
        <f ca="1">('[1]Qc, Winter, S3'!S31*Main!$B$5)</f>
        <v>-0.47759767814463905</v>
      </c>
      <c r="T31" s="2">
        <f ca="1">('[1]Qc, Winter, S3'!T31*Main!$B$5)</f>
        <v>-0.61602706353743197</v>
      </c>
      <c r="U31" s="2">
        <f ca="1">('[1]Qc, Winter, S3'!U31*Main!$B$5)</f>
        <v>-0.74724681052515907</v>
      </c>
      <c r="V31" s="2">
        <f ca="1">('[1]Qc, Winter, S3'!V31*Main!$B$5)</f>
        <v>-0.8044295858017888</v>
      </c>
      <c r="W31" s="2">
        <f ca="1">('[1]Qc, Winter, S3'!W31*Main!$B$5)</f>
        <v>-0.85105429730233961</v>
      </c>
      <c r="X31" s="2">
        <f ca="1">('[1]Qc, Winter, S3'!X31*Main!$B$5)</f>
        <v>-0.89963846305002604</v>
      </c>
      <c r="Y31" s="2">
        <f ca="1">('[1]Qc, Winter, S3'!Y31*Main!$B$5)</f>
        <v>-0.90399469286055834</v>
      </c>
    </row>
    <row r="32" spans="1:25" x14ac:dyDescent="0.3">
      <c r="A32">
        <v>31</v>
      </c>
      <c r="B32" s="2">
        <f ca="1">('[1]Qc, Winter, S3'!B32*Main!$B$5)</f>
        <v>-1.4148667736819407</v>
      </c>
      <c r="C32" s="2">
        <f ca="1">('[1]Qc, Winter, S3'!C32*Main!$B$5)</f>
        <v>-1.4859623041408079</v>
      </c>
      <c r="D32" s="2">
        <f ca="1">('[1]Qc, Winter, S3'!D32*Main!$B$5)</f>
        <v>-1.5491038342647083</v>
      </c>
      <c r="E32" s="2">
        <f ca="1">('[1]Qc, Winter, S3'!E32*Main!$B$5)</f>
        <v>-1.5546284130420858</v>
      </c>
      <c r="F32" s="2">
        <f ca="1">('[1]Qc, Winter, S3'!F32*Main!$B$5)</f>
        <v>-1.5511865939091445</v>
      </c>
      <c r="G32" s="2">
        <f ca="1">('[1]Qc, Winter, S3'!G32*Main!$B$5)</f>
        <v>-1.3075277817808832</v>
      </c>
      <c r="H32" s="2">
        <f ca="1">('[1]Qc, Winter, S3'!H32*Main!$B$5)</f>
        <v>-0.99647441097462564</v>
      </c>
      <c r="I32" s="2">
        <f ca="1">('[1]Qc, Winter, S3'!I32*Main!$B$5)</f>
        <v>-0.80641162418964685</v>
      </c>
      <c r="J32" s="2">
        <f ca="1">('[1]Qc, Winter, S3'!J32*Main!$B$5)</f>
        <v>-0.79212354768760873</v>
      </c>
      <c r="K32" s="2">
        <f ca="1">('[1]Qc, Winter, S3'!K32*Main!$B$5)</f>
        <v>-0.66352538066859379</v>
      </c>
      <c r="L32" s="2">
        <f ca="1">('[1]Qc, Winter, S3'!L32*Main!$B$5)</f>
        <v>-0.65664159565715807</v>
      </c>
      <c r="M32" s="2">
        <f ca="1">('[1]Qc, Winter, S3'!M32*Main!$B$5)</f>
        <v>-0.64281557198870831</v>
      </c>
      <c r="N32" s="2">
        <f ca="1">('[1]Qc, Winter, S3'!N32*Main!$B$5)</f>
        <v>-0.7736407984466851</v>
      </c>
      <c r="O32" s="2">
        <f ca="1">('[1]Qc, Winter, S3'!O32*Main!$B$5)</f>
        <v>-0.83253086530239695</v>
      </c>
      <c r="P32" s="2">
        <f ca="1">('[1]Qc, Winter, S3'!P32*Main!$B$5)</f>
        <v>-0.81014341253680633</v>
      </c>
      <c r="Q32" s="2">
        <f ca="1">('[1]Qc, Winter, S3'!Q32*Main!$B$5)</f>
        <v>-1.0042550558954237</v>
      </c>
      <c r="R32" s="2">
        <f ca="1">('[1]Qc, Winter, S3'!R32*Main!$B$5)</f>
        <v>-0.88971428136794461</v>
      </c>
      <c r="S32" s="2">
        <f ca="1">('[1]Qc, Winter, S3'!S32*Main!$B$5)</f>
        <v>-0.44604294258867727</v>
      </c>
      <c r="T32" s="2">
        <f ca="1">('[1]Qc, Winter, S3'!T32*Main!$B$5)</f>
        <v>-0.52818851107562148</v>
      </c>
      <c r="U32" s="2">
        <f ca="1">('[1]Qc, Winter, S3'!U32*Main!$B$5)</f>
        <v>-0.65672846902498083</v>
      </c>
      <c r="V32" s="2">
        <f ca="1">('[1]Qc, Winter, S3'!V32*Main!$B$5)</f>
        <v>-0.7091388881242966</v>
      </c>
      <c r="W32" s="2">
        <f ca="1">('[1]Qc, Winter, S3'!W32*Main!$B$5)</f>
        <v>-0.92054742990394822</v>
      </c>
      <c r="X32" s="2">
        <f ca="1">('[1]Qc, Winter, S3'!X32*Main!$B$5)</f>
        <v>-1.0180519750290458</v>
      </c>
      <c r="Y32" s="2">
        <f ca="1">('[1]Qc, Winter, S3'!Y32*Main!$B$5)</f>
        <v>-1.0650245419732529</v>
      </c>
    </row>
    <row r="33" spans="1:25" x14ac:dyDescent="0.3">
      <c r="A33">
        <v>32</v>
      </c>
      <c r="B33" s="2">
        <f ca="1">('[1]Qc, Winter, S3'!B33*Main!$B$5)</f>
        <v>0.31394373971426287</v>
      </c>
      <c r="C33" s="2">
        <f ca="1">('[1]Qc, Winter, S3'!C33*Main!$B$5)</f>
        <v>0.24557887986876903</v>
      </c>
      <c r="D33" s="2">
        <f ca="1">('[1]Qc, Winter, S3'!D33*Main!$B$5)</f>
        <v>0.18620322219264701</v>
      </c>
      <c r="E33" s="2">
        <f ca="1">('[1]Qc, Winter, S3'!E33*Main!$B$5)</f>
        <v>0.27740043797360403</v>
      </c>
      <c r="F33" s="2">
        <f ca="1">('[1]Qc, Winter, S3'!F33*Main!$B$5)</f>
        <v>0.22779100995702037</v>
      </c>
      <c r="G33" s="2">
        <f ca="1">('[1]Qc, Winter, S3'!G33*Main!$B$5)</f>
        <v>0.32817872367495243</v>
      </c>
      <c r="H33" s="2">
        <f ca="1">('[1]Qc, Winter, S3'!H33*Main!$B$5)</f>
        <v>0.43769418693107448</v>
      </c>
      <c r="I33" s="2">
        <f ca="1">('[1]Qc, Winter, S3'!I33*Main!$B$5)</f>
        <v>0.85253801713875832</v>
      </c>
      <c r="J33" s="2">
        <f ca="1">('[1]Qc, Winter, S3'!J33*Main!$B$5)</f>
        <v>0.98184037693809334</v>
      </c>
      <c r="K33" s="2">
        <f ca="1">('[1]Qc, Winter, S3'!K33*Main!$B$5)</f>
        <v>1.0116649628492167</v>
      </c>
      <c r="L33" s="2">
        <f ca="1">('[1]Qc, Winter, S3'!L33*Main!$B$5)</f>
        <v>0.96023461817127875</v>
      </c>
      <c r="M33" s="2">
        <f ca="1">('[1]Qc, Winter, S3'!M33*Main!$B$5)</f>
        <v>1.0242943939232421</v>
      </c>
      <c r="N33" s="2">
        <f ca="1">('[1]Qc, Winter, S3'!N33*Main!$B$5)</f>
        <v>1.0166834455608058</v>
      </c>
      <c r="O33" s="2">
        <f ca="1">('[1]Qc, Winter, S3'!O33*Main!$B$5)</f>
        <v>1.0048950817366054</v>
      </c>
      <c r="P33" s="2">
        <f ca="1">('[1]Qc, Winter, S3'!P33*Main!$B$5)</f>
        <v>0.84517373826914655</v>
      </c>
      <c r="Q33" s="2">
        <f ca="1">('[1]Qc, Winter, S3'!Q33*Main!$B$5)</f>
        <v>0.80394714022774727</v>
      </c>
      <c r="R33" s="2">
        <f ca="1">('[1]Qc, Winter, S3'!R33*Main!$B$5)</f>
        <v>0.69873558710072581</v>
      </c>
      <c r="S33" s="2">
        <f ca="1">('[1]Qc, Winter, S3'!S33*Main!$B$5)</f>
        <v>0.76439324583841028</v>
      </c>
      <c r="T33" s="2">
        <f ca="1">('[1]Qc, Winter, S3'!T33*Main!$B$5)</f>
        <v>0.64795012065028024</v>
      </c>
      <c r="U33" s="2">
        <f ca="1">('[1]Qc, Winter, S3'!U33*Main!$B$5)</f>
        <v>0.67615483130869303</v>
      </c>
      <c r="V33" s="2">
        <f ca="1">('[1]Qc, Winter, S3'!V33*Main!$B$5)</f>
        <v>0.57167522543772487</v>
      </c>
      <c r="W33" s="2">
        <f ca="1">('[1]Qc, Winter, S3'!W33*Main!$B$5)</f>
        <v>0.60177764959728974</v>
      </c>
      <c r="X33" s="2">
        <f ca="1">('[1]Qc, Winter, S3'!X33*Main!$B$5)</f>
        <v>0.37358657212858715</v>
      </c>
      <c r="Y33" s="2">
        <f ca="1">('[1]Qc, Winter, S3'!Y33*Main!$B$5)</f>
        <v>0.38365484326989979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0.49340665491489849</v>
      </c>
      <c r="C2" s="2">
        <f ca="1">('[1]Qc, Winter, S3'!C2*Main!$B$5)</f>
        <v>0.34860013820956276</v>
      </c>
      <c r="D2" s="2">
        <f ca="1">('[1]Qc, Winter, S3'!D2*Main!$B$5)</f>
        <v>0.30219878322486288</v>
      </c>
      <c r="E2" s="2">
        <f ca="1">('[1]Qc, Winter, S3'!E2*Main!$B$5)</f>
        <v>0.38736641007975203</v>
      </c>
      <c r="F2" s="2">
        <f ca="1">('[1]Qc, Winter, S3'!F2*Main!$B$5)</f>
        <v>0.33353391895114959</v>
      </c>
      <c r="G2" s="2">
        <f ca="1">('[1]Qc, Winter, S3'!G2*Main!$B$5)</f>
        <v>0.27422180209980324</v>
      </c>
      <c r="H2" s="2">
        <f ca="1">('[1]Qc, Winter, S3'!H2*Main!$B$5)</f>
        <v>0.22689072598473697</v>
      </c>
      <c r="I2" s="2">
        <f ca="1">('[1]Qc, Winter, S3'!I2*Main!$B$5)</f>
        <v>0.79287743829546664</v>
      </c>
      <c r="J2" s="2">
        <f ca="1">('[1]Qc, Winter, S3'!J2*Main!$B$5)</f>
        <v>0.82918404924095668</v>
      </c>
      <c r="K2" s="2">
        <f ca="1">('[1]Qc, Winter, S3'!K2*Main!$B$5)</f>
        <v>0.71119525313513143</v>
      </c>
      <c r="L2" s="2">
        <f ca="1">('[1]Qc, Winter, S3'!L2*Main!$B$5)</f>
        <v>0.82859410276575307</v>
      </c>
      <c r="M2" s="2">
        <f ca="1">('[1]Qc, Winter, S3'!M2*Main!$B$5)</f>
        <v>0.76992866422069162</v>
      </c>
      <c r="N2" s="2">
        <f ca="1">('[1]Qc, Winter, S3'!N2*Main!$B$5)</f>
        <v>0.77332080509216805</v>
      </c>
      <c r="O2" s="2">
        <f ca="1">('[1]Qc, Winter, S3'!O2*Main!$B$5)</f>
        <v>0.69054601123679882</v>
      </c>
      <c r="P2" s="2">
        <f ca="1">('[1]Qc, Winter, S3'!P2*Main!$B$5)</f>
        <v>0.40977307672984747</v>
      </c>
      <c r="Q2" s="2">
        <f ca="1">('[1]Qc, Winter, S3'!Q2*Main!$B$5)</f>
        <v>0.64157878089559206</v>
      </c>
      <c r="R2" s="2">
        <f ca="1">('[1]Qc, Winter, S3'!R2*Main!$B$5)</f>
        <v>0.76947480957203984</v>
      </c>
      <c r="S2" s="2">
        <f ca="1">('[1]Qc, Winter, S3'!S2*Main!$B$5)</f>
        <v>0.71796820612133438</v>
      </c>
      <c r="T2" s="2">
        <f ca="1">('[1]Qc, Winter, S3'!T2*Main!$B$5)</f>
        <v>0.50178893704001581</v>
      </c>
      <c r="U2" s="2">
        <f ca="1">('[1]Qc, Winter, S3'!U2*Main!$B$5)</f>
        <v>0.5205762126540906</v>
      </c>
      <c r="V2" s="2">
        <f ca="1">('[1]Qc, Winter, S3'!V2*Main!$B$5)</f>
        <v>0.48487125847899393</v>
      </c>
      <c r="W2" s="2">
        <f ca="1">('[1]Qc, Winter, S3'!W2*Main!$B$5)</f>
        <v>0.3007695402295163</v>
      </c>
      <c r="X2" s="2">
        <f ca="1">('[1]Qc, Winter, S3'!X2*Main!$B$5)</f>
        <v>0.239925722637192</v>
      </c>
      <c r="Y2" s="2">
        <f ca="1">('[1]Qc, Winter, S3'!Y2*Main!$B$5)</f>
        <v>0.24867266746338906</v>
      </c>
    </row>
    <row r="3" spans="1:25" x14ac:dyDescent="0.3">
      <c r="A3">
        <v>2</v>
      </c>
      <c r="B3" s="2">
        <f ca="1">('[1]Qc, Winter, S3'!B3*Main!$B$5)</f>
        <v>-0.19701678465236766</v>
      </c>
      <c r="C3" s="2">
        <f ca="1">('[1]Qc, Winter, S3'!C3*Main!$B$5)</f>
        <v>-0.19697334796845636</v>
      </c>
      <c r="D3" s="2">
        <f ca="1">('[1]Qc, Winter, S3'!D3*Main!$B$5)</f>
        <v>-0.20240843152411739</v>
      </c>
      <c r="E3" s="2">
        <f ca="1">('[1]Qc, Winter, S3'!E3*Main!$B$5)</f>
        <v>-0.21168077434793983</v>
      </c>
      <c r="F3" s="2">
        <f ca="1">('[1]Qc, Winter, S3'!F3*Main!$B$5)</f>
        <v>-0.20964797667303822</v>
      </c>
      <c r="G3" s="2">
        <f ca="1">('[1]Qc, Winter, S3'!G3*Main!$B$5)</f>
        <v>-0.19240783943219633</v>
      </c>
      <c r="H3" s="2">
        <f ca="1">('[1]Qc, Winter, S3'!H3*Main!$B$5)</f>
        <v>-0.1220017098018308</v>
      </c>
      <c r="I3" s="2">
        <f ca="1">('[1]Qc, Winter, S3'!I3*Main!$B$5)</f>
        <v>-2.3452228720595734E-2</v>
      </c>
      <c r="J3" s="2">
        <f ca="1">('[1]Qc, Winter, S3'!J3*Main!$B$5)</f>
        <v>-2.5202394458966344E-2</v>
      </c>
      <c r="K3" s="2">
        <f ca="1">('[1]Qc, Winter, S3'!K3*Main!$B$5)</f>
        <v>-1.6701796285375332E-2</v>
      </c>
      <c r="L3" s="2">
        <f ca="1">('[1]Qc, Winter, S3'!L3*Main!$B$5)</f>
        <v>-1.4712572256901845E-2</v>
      </c>
      <c r="M3" s="2">
        <f ca="1">('[1]Qc, Winter, S3'!M3*Main!$B$5)</f>
        <v>-6.5661258895269928E-2</v>
      </c>
      <c r="N3" s="2">
        <f ca="1">('[1]Qc, Winter, S3'!N3*Main!$B$5)</f>
        <v>-9.5924046595977724E-2</v>
      </c>
      <c r="O3" s="2">
        <f ca="1">('[1]Qc, Winter, S3'!O3*Main!$B$5)</f>
        <v>-0.12434965822797542</v>
      </c>
      <c r="P3" s="2">
        <f ca="1">('[1]Qc, Winter, S3'!P3*Main!$B$5)</f>
        <v>-0.12341479122019057</v>
      </c>
      <c r="Q3" s="2">
        <f ca="1">('[1]Qc, Winter, S3'!Q3*Main!$B$5)</f>
        <v>-0.12550188474998134</v>
      </c>
      <c r="R3" s="2">
        <f ca="1">('[1]Qc, Winter, S3'!R3*Main!$B$5)</f>
        <v>-9.8674234368000158E-2</v>
      </c>
      <c r="S3" s="2">
        <f ca="1">('[1]Qc, Winter, S3'!S3*Main!$B$5)</f>
        <v>3.2431413060164505E-2</v>
      </c>
      <c r="T3" s="2">
        <f ca="1">('[1]Qc, Winter, S3'!T3*Main!$B$5)</f>
        <v>-4.5707131118998372E-3</v>
      </c>
      <c r="U3" s="2">
        <f ca="1">('[1]Qc, Winter, S3'!U3*Main!$B$5)</f>
        <v>-5.395407471140639E-2</v>
      </c>
      <c r="V3" s="2">
        <f ca="1">('[1]Qc, Winter, S3'!V3*Main!$B$5)</f>
        <v>-0.10001130158951514</v>
      </c>
      <c r="W3" s="2">
        <f ca="1">('[1]Qc, Winter, S3'!W3*Main!$B$5)</f>
        <v>-0.13155654759966742</v>
      </c>
      <c r="X3" s="2">
        <f ca="1">('[1]Qc, Winter, S3'!X3*Main!$B$5)</f>
        <v>-0.14428545259306466</v>
      </c>
      <c r="Y3" s="2">
        <f ca="1">('[1]Qc, Winter, S3'!Y3*Main!$B$5)</f>
        <v>-0.16519994197132665</v>
      </c>
    </row>
    <row r="4" spans="1:25" x14ac:dyDescent="0.3">
      <c r="A4">
        <v>3</v>
      </c>
      <c r="B4" s="2">
        <f ca="1">('[1]Qc, Winter, S3'!B4*Main!$B$5)</f>
        <v>-1.0574267028802855</v>
      </c>
      <c r="C4" s="2">
        <f ca="1">('[1]Qc, Winter, S3'!C4*Main!$B$5)</f>
        <v>-1.1409664813073768</v>
      </c>
      <c r="D4" s="2">
        <f ca="1">('[1]Qc, Winter, S3'!D4*Main!$B$5)</f>
        <v>-1.1618943147479937</v>
      </c>
      <c r="E4" s="2">
        <f ca="1">('[1]Qc, Winter, S3'!E4*Main!$B$5)</f>
        <v>-1.1463558780806355</v>
      </c>
      <c r="F4" s="2">
        <f ca="1">('[1]Qc, Winter, S3'!F4*Main!$B$5)</f>
        <v>-1.1473093328585622</v>
      </c>
      <c r="G4" s="2">
        <f ca="1">('[1]Qc, Winter, S3'!G4*Main!$B$5)</f>
        <v>-0.95805241395658136</v>
      </c>
      <c r="H4" s="2">
        <f ca="1">('[1]Qc, Winter, S3'!H4*Main!$B$5)</f>
        <v>-3.5675018082130833E-2</v>
      </c>
      <c r="I4" s="2">
        <f ca="1">('[1]Qc, Winter, S3'!I4*Main!$B$5)</f>
        <v>0.49393966411524531</v>
      </c>
      <c r="J4" s="2">
        <f ca="1">('[1]Qc, Winter, S3'!J4*Main!$B$5)</f>
        <v>0.62953533416681873</v>
      </c>
      <c r="K4" s="2">
        <f ca="1">('[1]Qc, Winter, S3'!K4*Main!$B$5)</f>
        <v>0.43854916565939533</v>
      </c>
      <c r="L4" s="2">
        <f ca="1">('[1]Qc, Winter, S3'!L4*Main!$B$5)</f>
        <v>0.258929516424313</v>
      </c>
      <c r="M4" s="2">
        <f ca="1">('[1]Qc, Winter, S3'!M4*Main!$B$5)</f>
        <v>0.5135976984961883</v>
      </c>
      <c r="N4" s="2">
        <f ca="1">('[1]Qc, Winter, S3'!N4*Main!$B$5)</f>
        <v>0.32384900589446514</v>
      </c>
      <c r="O4" s="2">
        <f ca="1">('[1]Qc, Winter, S3'!O4*Main!$B$5)</f>
        <v>9.8253583346644607E-2</v>
      </c>
      <c r="P4" s="2">
        <f ca="1">('[1]Qc, Winter, S3'!P4*Main!$B$5)</f>
        <v>-0.3887141799436542</v>
      </c>
      <c r="Q4" s="2">
        <f ca="1">('[1]Qc, Winter, S3'!Q4*Main!$B$5)</f>
        <v>-0.38887959153184615</v>
      </c>
      <c r="R4" s="2">
        <f ca="1">('[1]Qc, Winter, S3'!R4*Main!$B$5)</f>
        <v>-0.32034292199201675</v>
      </c>
      <c r="S4" s="2">
        <f ca="1">('[1]Qc, Winter, S3'!S4*Main!$B$5)</f>
        <v>-0.16160653468135747</v>
      </c>
      <c r="T4" s="2">
        <f ca="1">('[1]Qc, Winter, S3'!T4*Main!$B$5)</f>
        <v>-0.39387719724265452</v>
      </c>
      <c r="U4" s="2">
        <f ca="1">('[1]Qc, Winter, S3'!U4*Main!$B$5)</f>
        <v>-0.22442024502120736</v>
      </c>
      <c r="V4" s="2">
        <f ca="1">('[1]Qc, Winter, S3'!V4*Main!$B$5)</f>
        <v>-0.30811702162474197</v>
      </c>
      <c r="W4" s="2">
        <f ca="1">('[1]Qc, Winter, S3'!W4*Main!$B$5)</f>
        <v>-0.51104773035770823</v>
      </c>
      <c r="X4" s="2">
        <f ca="1">('[1]Qc, Winter, S3'!X4*Main!$B$5)</f>
        <v>-0.80738491896644138</v>
      </c>
      <c r="Y4" s="2">
        <f ca="1">('[1]Qc, Winter, S3'!Y4*Main!$B$5)</f>
        <v>-0.91140685480436023</v>
      </c>
    </row>
    <row r="5" spans="1:25" x14ac:dyDescent="0.3">
      <c r="A5">
        <v>4</v>
      </c>
      <c r="B5" s="2">
        <f ca="1">('[1]Qc, Winter, S3'!B5*Main!$B$5)</f>
        <v>-0.42169205877144483</v>
      </c>
      <c r="C5" s="2">
        <f ca="1">('[1]Qc, Winter, S3'!C5*Main!$B$5)</f>
        <v>-0.42587439510077818</v>
      </c>
      <c r="D5" s="2">
        <f ca="1">('[1]Qc, Winter, S3'!D5*Main!$B$5)</f>
        <v>-0.43021979508944352</v>
      </c>
      <c r="E5" s="2">
        <f ca="1">('[1]Qc, Winter, S3'!E5*Main!$B$5)</f>
        <v>-0.43398632789221364</v>
      </c>
      <c r="F5" s="2">
        <f ca="1">('[1]Qc, Winter, S3'!F5*Main!$B$5)</f>
        <v>-0.43591854127305346</v>
      </c>
      <c r="G5" s="2">
        <f ca="1">('[1]Qc, Winter, S3'!G5*Main!$B$5)</f>
        <v>-0.39853845725273923</v>
      </c>
      <c r="H5" s="2">
        <f ca="1">('[1]Qc, Winter, S3'!H5*Main!$B$5)</f>
        <v>-0.34577453789746593</v>
      </c>
      <c r="I5" s="2">
        <f ca="1">('[1]Qc, Winter, S3'!I5*Main!$B$5)</f>
        <v>-0.31569122979203662</v>
      </c>
      <c r="J5" s="2">
        <f ca="1">('[1]Qc, Winter, S3'!J5*Main!$B$5)</f>
        <v>-0.32493640512234073</v>
      </c>
      <c r="K5" s="2">
        <f ca="1">('[1]Qc, Winter, S3'!K5*Main!$B$5)</f>
        <v>-0.35996820809325519</v>
      </c>
      <c r="L5" s="2">
        <f ca="1">('[1]Qc, Winter, S3'!L5*Main!$B$5)</f>
        <v>-0.38394521358863204</v>
      </c>
      <c r="M5" s="2">
        <f ca="1">('[1]Qc, Winter, S3'!M5*Main!$B$5)</f>
        <v>-0.40653620732879847</v>
      </c>
      <c r="N5" s="2">
        <f ca="1">('[1]Qc, Winter, S3'!N5*Main!$B$5)</f>
        <v>-0.40701715120667314</v>
      </c>
      <c r="O5" s="2">
        <f ca="1">('[1]Qc, Winter, S3'!O5*Main!$B$5)</f>
        <v>-0.41450139456647955</v>
      </c>
      <c r="P5" s="2">
        <f ca="1">('[1]Qc, Winter, S3'!P5*Main!$B$5)</f>
        <v>-0.41814560027564013</v>
      </c>
      <c r="Q5" s="2">
        <f ca="1">('[1]Qc, Winter, S3'!Q5*Main!$B$5)</f>
        <v>-0.40567197873907263</v>
      </c>
      <c r="R5" s="2">
        <f ca="1">('[1]Qc, Winter, S3'!R5*Main!$B$5)</f>
        <v>-0.34342653566461812</v>
      </c>
      <c r="S5" s="2">
        <f ca="1">('[1]Qc, Winter, S3'!S5*Main!$B$5)</f>
        <v>-0.20468471920484529</v>
      </c>
      <c r="T5" s="2">
        <f ca="1">('[1]Qc, Winter, S3'!T5*Main!$B$5)</f>
        <v>-0.26401159865889934</v>
      </c>
      <c r="U5" s="2">
        <f ca="1">('[1]Qc, Winter, S3'!U5*Main!$B$5)</f>
        <v>-0.32024863308221097</v>
      </c>
      <c r="V5" s="2">
        <f ca="1">('[1]Qc, Winter, S3'!V5*Main!$B$5)</f>
        <v>-0.34475553677219511</v>
      </c>
      <c r="W5" s="2">
        <f ca="1">('[1]Qc, Winter, S3'!W5*Main!$B$5)</f>
        <v>-0.36473755598671698</v>
      </c>
      <c r="X5" s="2">
        <f ca="1">('[1]Qc, Winter, S3'!X5*Main!$B$5)</f>
        <v>-0.38555934130715391</v>
      </c>
      <c r="Y5" s="2">
        <f ca="1">('[1]Qc, Winter, S3'!Y5*Main!$B$5)</f>
        <v>-0.38742629694023922</v>
      </c>
    </row>
    <row r="6" spans="1:25" x14ac:dyDescent="0.3">
      <c r="A6">
        <v>5</v>
      </c>
      <c r="B6" s="2">
        <f ca="1">('[1]Qc, Winter, S3'!B6*Main!$B$5)</f>
        <v>-0.28297335473638818</v>
      </c>
      <c r="C6" s="2">
        <f ca="1">('[1]Qc, Winter, S3'!C6*Main!$B$5)</f>
        <v>-0.29719246082816159</v>
      </c>
      <c r="D6" s="2">
        <f ca="1">('[1]Qc, Winter, S3'!D6*Main!$B$5)</f>
        <v>-0.30982076685294169</v>
      </c>
      <c r="E6" s="2">
        <f ca="1">('[1]Qc, Winter, S3'!E6*Main!$B$5)</f>
        <v>-0.31092568260841719</v>
      </c>
      <c r="F6" s="2">
        <f ca="1">('[1]Qc, Winter, S3'!F6*Main!$B$5)</f>
        <v>-0.31023731878182886</v>
      </c>
      <c r="G6" s="2">
        <f ca="1">('[1]Qc, Winter, S3'!G6*Main!$B$5)</f>
        <v>-0.26150555635617667</v>
      </c>
      <c r="H6" s="2">
        <f ca="1">('[1]Qc, Winter, S3'!H6*Main!$B$5)</f>
        <v>-0.19929488219492514</v>
      </c>
      <c r="I6" s="2">
        <f ca="1">('[1]Qc, Winter, S3'!I6*Main!$B$5)</f>
        <v>-0.16128232483792937</v>
      </c>
      <c r="J6" s="2">
        <f ca="1">('[1]Qc, Winter, S3'!J6*Main!$B$5)</f>
        <v>-0.15842470953752177</v>
      </c>
      <c r="K6" s="2">
        <f ca="1">('[1]Qc, Winter, S3'!K6*Main!$B$5)</f>
        <v>-0.13270507613371876</v>
      </c>
      <c r="L6" s="2">
        <f ca="1">('[1]Qc, Winter, S3'!L6*Main!$B$5)</f>
        <v>-0.13132831913143161</v>
      </c>
      <c r="M6" s="2">
        <f ca="1">('[1]Qc, Winter, S3'!M6*Main!$B$5)</f>
        <v>-0.12856311439774168</v>
      </c>
      <c r="N6" s="2">
        <f ca="1">('[1]Qc, Winter, S3'!N6*Main!$B$5)</f>
        <v>-0.15472815968933701</v>
      </c>
      <c r="O6" s="2">
        <f ca="1">('[1]Qc, Winter, S3'!O6*Main!$B$5)</f>
        <v>-0.16650617306047941</v>
      </c>
      <c r="P6" s="2">
        <f ca="1">('[1]Qc, Winter, S3'!P6*Main!$B$5)</f>
        <v>-0.16202868250736127</v>
      </c>
      <c r="Q6" s="2">
        <f ca="1">('[1]Qc, Winter, S3'!Q6*Main!$B$5)</f>
        <v>-0.20085101117908474</v>
      </c>
      <c r="R6" s="2">
        <f ca="1">('[1]Qc, Winter, S3'!R6*Main!$B$5)</f>
        <v>-0.17794285627358891</v>
      </c>
      <c r="S6" s="2">
        <f ca="1">('[1]Qc, Winter, S3'!S6*Main!$B$5)</f>
        <v>-8.9208588517735457E-2</v>
      </c>
      <c r="T6" s="2">
        <f ca="1">('[1]Qc, Winter, S3'!T6*Main!$B$5)</f>
        <v>-0.10563770221512429</v>
      </c>
      <c r="U6" s="2">
        <f ca="1">('[1]Qc, Winter, S3'!U6*Main!$B$5)</f>
        <v>-0.13134569380499619</v>
      </c>
      <c r="V6" s="2">
        <f ca="1">('[1]Qc, Winter, S3'!V6*Main!$B$5)</f>
        <v>-0.14182777762485932</v>
      </c>
      <c r="W6" s="2">
        <f ca="1">('[1]Qc, Winter, S3'!W6*Main!$B$5)</f>
        <v>-0.18410948598078966</v>
      </c>
      <c r="X6" s="2">
        <f ca="1">('[1]Qc, Winter, S3'!X6*Main!$B$5)</f>
        <v>-0.20361039500580916</v>
      </c>
      <c r="Y6" s="2">
        <f ca="1">('[1]Qc, Winter, S3'!Y6*Main!$B$5)</f>
        <v>-0.21300490839465058</v>
      </c>
    </row>
    <row r="7" spans="1:25" x14ac:dyDescent="0.3">
      <c r="A7">
        <v>6</v>
      </c>
      <c r="B7" s="2">
        <f ca="1">('[1]Qc, Winter, S3'!B7*Main!$B$5)</f>
        <v>0.78485934928565726</v>
      </c>
      <c r="C7" s="2">
        <f ca="1">('[1]Qc, Winter, S3'!C7*Main!$B$5)</f>
        <v>0.61394719967192257</v>
      </c>
      <c r="D7" s="2">
        <f ca="1">('[1]Qc, Winter, S3'!D7*Main!$B$5)</f>
        <v>0.46550805548161756</v>
      </c>
      <c r="E7" s="2">
        <f ca="1">('[1]Qc, Winter, S3'!E7*Main!$B$5)</f>
        <v>0.69350109493401013</v>
      </c>
      <c r="F7" s="2">
        <f ca="1">('[1]Qc, Winter, S3'!F7*Main!$B$5)</f>
        <v>0.56947752489255088</v>
      </c>
      <c r="G7" s="2">
        <f ca="1">('[1]Qc, Winter, S3'!G7*Main!$B$5)</f>
        <v>0.82044680918738111</v>
      </c>
      <c r="H7" s="2">
        <f ca="1">('[1]Qc, Winter, S3'!H7*Main!$B$5)</f>
        <v>1.0942354673276862</v>
      </c>
      <c r="I7" s="2">
        <f ca="1">('[1]Qc, Winter, S3'!I7*Main!$B$5)</f>
        <v>2.1313450428468954</v>
      </c>
      <c r="J7" s="2">
        <f ca="1">('[1]Qc, Winter, S3'!J7*Main!$B$5)</f>
        <v>2.4546009423452335</v>
      </c>
      <c r="K7" s="2">
        <f ca="1">('[1]Qc, Winter, S3'!K7*Main!$B$5)</f>
        <v>2.5291624071230419</v>
      </c>
      <c r="L7" s="2">
        <f ca="1">('[1]Qc, Winter, S3'!L7*Main!$B$5)</f>
        <v>2.4005865454281965</v>
      </c>
      <c r="M7" s="2">
        <f ca="1">('[1]Qc, Winter, S3'!M7*Main!$B$5)</f>
        <v>2.560735984808105</v>
      </c>
      <c r="N7" s="2">
        <f ca="1">('[1]Qc, Winter, S3'!N7*Main!$B$5)</f>
        <v>2.5417086139020149</v>
      </c>
      <c r="O7" s="2">
        <f ca="1">('[1]Qc, Winter, S3'!O7*Main!$B$5)</f>
        <v>2.5122377043415134</v>
      </c>
      <c r="P7" s="2">
        <f ca="1">('[1]Qc, Winter, S3'!P7*Main!$B$5)</f>
        <v>2.112934345672866</v>
      </c>
      <c r="Q7" s="2">
        <f ca="1">('[1]Qc, Winter, S3'!Q7*Main!$B$5)</f>
        <v>2.0098678505693677</v>
      </c>
      <c r="R7" s="2">
        <f ca="1">('[1]Qc, Winter, S3'!R7*Main!$B$5)</f>
        <v>1.7468389677518144</v>
      </c>
      <c r="S7" s="2">
        <f ca="1">('[1]Qc, Winter, S3'!S7*Main!$B$5)</f>
        <v>1.9109831145960257</v>
      </c>
      <c r="T7" s="2">
        <f ca="1">('[1]Qc, Winter, S3'!T7*Main!$B$5)</f>
        <v>1.6198753016257004</v>
      </c>
      <c r="U7" s="2">
        <f ca="1">('[1]Qc, Winter, S3'!U7*Main!$B$5)</f>
        <v>1.6903870782717323</v>
      </c>
      <c r="V7" s="2">
        <f ca="1">('[1]Qc, Winter, S3'!V7*Main!$B$5)</f>
        <v>1.4291880635943122</v>
      </c>
      <c r="W7" s="2">
        <f ca="1">('[1]Qc, Winter, S3'!W7*Main!$B$5)</f>
        <v>1.5044441239932245</v>
      </c>
      <c r="X7" s="2">
        <f ca="1">('[1]Qc, Winter, S3'!X7*Main!$B$5)</f>
        <v>0.93396643032146776</v>
      </c>
      <c r="Y7" s="2">
        <f ca="1">('[1]Qc, Winter, S3'!Y7*Main!$B$5)</f>
        <v>0.9591371081747494</v>
      </c>
    </row>
    <row r="8" spans="1:25" x14ac:dyDescent="0.3">
      <c r="A8">
        <v>7</v>
      </c>
      <c r="B8" s="2">
        <f ca="1">('[1]Qc, Winter, S3'!B8*Main!$B$5)</f>
        <v>-0.96955330324097677</v>
      </c>
      <c r="C8" s="2">
        <f ca="1">('[1]Qc, Winter, S3'!C8*Main!$B$5)</f>
        <v>-0.95895196420109596</v>
      </c>
      <c r="D8" s="2">
        <f ca="1">('[1]Qc, Winter, S3'!D8*Main!$B$5)</f>
        <v>-0.98908127214610864</v>
      </c>
      <c r="E8" s="2">
        <f ca="1">('[1]Qc, Winter, S3'!E8*Main!$B$5)</f>
        <v>-1.0069786044579214</v>
      </c>
      <c r="F8" s="2">
        <f ca="1">('[1]Qc, Winter, S3'!F8*Main!$B$5)</f>
        <v>-1.0666190791603485</v>
      </c>
      <c r="G8" s="2">
        <f ca="1">('[1]Qc, Winter, S3'!G8*Main!$B$5)</f>
        <v>-0.95500666107322363</v>
      </c>
      <c r="H8" s="2">
        <f ca="1">('[1]Qc, Winter, S3'!H8*Main!$B$5)</f>
        <v>-0.81132642627598983</v>
      </c>
      <c r="I8" s="2">
        <f ca="1">('[1]Qc, Winter, S3'!I8*Main!$B$5)</f>
        <v>-0.42143420237590601</v>
      </c>
      <c r="J8" s="2">
        <f ca="1">('[1]Qc, Winter, S3'!J8*Main!$B$5)</f>
        <v>-0.20881026500487565</v>
      </c>
      <c r="K8" s="2">
        <f ca="1">('[1]Qc, Winter, S3'!K8*Main!$B$5)</f>
        <v>-0.19382211438105995</v>
      </c>
      <c r="L8" s="2">
        <f ca="1">('[1]Qc, Winter, S3'!L8*Main!$B$5)</f>
        <v>-0.14731712768629879</v>
      </c>
      <c r="M8" s="2">
        <f ca="1">('[1]Qc, Winter, S3'!M8*Main!$B$5)</f>
        <v>-4.9507987706791719E-2</v>
      </c>
      <c r="N8" s="2">
        <f ca="1">('[1]Qc, Winter, S3'!N8*Main!$B$5)</f>
        <v>-0.2010084887243371</v>
      </c>
      <c r="O8" s="2">
        <f ca="1">('[1]Qc, Winter, S3'!O8*Main!$B$5)</f>
        <v>-0.20975677382659172</v>
      </c>
      <c r="P8" s="2">
        <f ca="1">('[1]Qc, Winter, S3'!P8*Main!$B$5)</f>
        <v>-0.38231002788314661</v>
      </c>
      <c r="Q8" s="2">
        <f ca="1">('[1]Qc, Winter, S3'!Q8*Main!$B$5)</f>
        <v>-0.54633555540473966</v>
      </c>
      <c r="R8" s="2">
        <f ca="1">('[1]Qc, Winter, S3'!R8*Main!$B$5)</f>
        <v>-0.49308682787200925</v>
      </c>
      <c r="S8" s="2">
        <f ca="1">('[1]Qc, Winter, S3'!S8*Main!$B$5)</f>
        <v>-0.54999406880539115</v>
      </c>
      <c r="T8" s="2">
        <f ca="1">('[1]Qc, Winter, S3'!T8*Main!$B$5)</f>
        <v>-0.61849479546758768</v>
      </c>
      <c r="U8" s="2">
        <f ca="1">('[1]Qc, Winter, S3'!U8*Main!$B$5)</f>
        <v>-0.59380916058464916</v>
      </c>
      <c r="V8" s="2">
        <f ca="1">('[1]Qc, Winter, S3'!V8*Main!$B$5)</f>
        <v>-0.67613097048165249</v>
      </c>
      <c r="W8" s="2">
        <f ca="1">('[1]Qc, Winter, S3'!W8*Main!$B$5)</f>
        <v>-0.79706632925953458</v>
      </c>
      <c r="X8" s="2">
        <f ca="1">('[1]Qc, Winter, S3'!X8*Main!$B$5)</f>
        <v>-0.89928937983523627</v>
      </c>
      <c r="Y8" s="2">
        <f ca="1">('[1]Qc, Winter, S3'!Y8*Main!$B$5)</f>
        <v>-0.89450689332319511</v>
      </c>
    </row>
    <row r="9" spans="1:25" x14ac:dyDescent="0.3">
      <c r="A9">
        <v>8</v>
      </c>
      <c r="B9" s="2">
        <f ca="1">('[1]Qc, Winter, S3'!B9*Main!$B$5)</f>
        <v>-0.64413352315608763</v>
      </c>
      <c r="C9" s="2">
        <f ca="1">('[1]Qc, Winter, S3'!C9*Main!$B$5)</f>
        <v>-0.65775157902575665</v>
      </c>
      <c r="D9" s="2">
        <f ca="1">('[1]Qc, Winter, S3'!D9*Main!$B$5)</f>
        <v>-0.65514619976617894</v>
      </c>
      <c r="E9" s="2">
        <f ca="1">('[1]Qc, Winter, S3'!E9*Main!$B$5)</f>
        <v>-0.65420474877454904</v>
      </c>
      <c r="F9" s="2">
        <f ca="1">('[1]Qc, Winter, S3'!F9*Main!$B$5)</f>
        <v>-0.64071804974156399</v>
      </c>
      <c r="G9" s="2">
        <f ca="1">('[1]Qc, Winter, S3'!G9*Main!$B$5)</f>
        <v>-0.61482839693918112</v>
      </c>
      <c r="H9" s="2">
        <f ca="1">('[1]Qc, Winter, S3'!H9*Main!$B$5)</f>
        <v>-0.47000050429818169</v>
      </c>
      <c r="I9" s="2">
        <f ca="1">('[1]Qc, Winter, S3'!I9*Main!$B$5)</f>
        <v>-0.37390580240622451</v>
      </c>
      <c r="J9" s="2">
        <f ca="1">('[1]Qc, Winter, S3'!J9*Main!$B$5)</f>
        <v>-0.34526843694015918</v>
      </c>
      <c r="K9" s="2">
        <f ca="1">('[1]Qc, Winter, S3'!K9*Main!$B$5)</f>
        <v>-0.39432195366697342</v>
      </c>
      <c r="L9" s="2">
        <f ca="1">('[1]Qc, Winter, S3'!L9*Main!$B$5)</f>
        <v>-0.37235132675530391</v>
      </c>
      <c r="M9" s="2">
        <f ca="1">('[1]Qc, Winter, S3'!M9*Main!$B$5)</f>
        <v>-0.33942273975901938</v>
      </c>
      <c r="N9" s="2">
        <f ca="1">('[1]Qc, Winter, S3'!N9*Main!$B$5)</f>
        <v>-0.35979511192956493</v>
      </c>
      <c r="O9" s="2">
        <f ca="1">('[1]Qc, Winter, S3'!O9*Main!$B$5)</f>
        <v>-0.38953809752976376</v>
      </c>
      <c r="P9" s="2">
        <f ca="1">('[1]Qc, Winter, S3'!P9*Main!$B$5)</f>
        <v>-0.47329363105302175</v>
      </c>
      <c r="Q9" s="2">
        <f ca="1">('[1]Qc, Winter, S3'!Q9*Main!$B$5)</f>
        <v>-0.52488772420287566</v>
      </c>
      <c r="R9" s="2">
        <f ca="1">('[1]Qc, Winter, S3'!R9*Main!$B$5)</f>
        <v>-0.52349723181675722</v>
      </c>
      <c r="S9" s="2">
        <f ca="1">('[1]Qc, Winter, S3'!S9*Main!$B$5)</f>
        <v>-0.51623737708319672</v>
      </c>
      <c r="T9" s="2">
        <f ca="1">('[1]Qc, Winter, S3'!T9*Main!$B$5)</f>
        <v>-0.54414360728527278</v>
      </c>
      <c r="U9" s="2">
        <f ca="1">('[1]Qc, Winter, S3'!U9*Main!$B$5)</f>
        <v>-0.56263308725559535</v>
      </c>
      <c r="V9" s="2">
        <f ca="1">('[1]Qc, Winter, S3'!V9*Main!$B$5)</f>
        <v>-0.57226645349076444</v>
      </c>
      <c r="W9" s="2">
        <f ca="1">('[1]Qc, Winter, S3'!W9*Main!$B$5)</f>
        <v>-0.58904821631989912</v>
      </c>
      <c r="X9" s="2">
        <f ca="1">('[1]Qc, Winter, S3'!X9*Main!$B$5)</f>
        <v>-0.61476271362932067</v>
      </c>
      <c r="Y9" s="2">
        <f ca="1">('[1]Qc, Winter, S3'!Y9*Main!$B$5)</f>
        <v>-0.62654170530415476</v>
      </c>
    </row>
    <row r="10" spans="1:25" x14ac:dyDescent="0.3">
      <c r="A10">
        <v>9</v>
      </c>
      <c r="B10" s="2">
        <f ca="1">('[1]Qc, Winter, S3'!B10*Main!$B$5)</f>
        <v>-2.1645203971663741E-2</v>
      </c>
      <c r="C10" s="2">
        <f ca="1">('[1]Qc, Winter, S3'!C10*Main!$B$5)</f>
        <v>-2.1645203971663741E-2</v>
      </c>
      <c r="D10" s="2">
        <f ca="1">('[1]Qc, Winter, S3'!D10*Main!$B$5)</f>
        <v>-2.1645203971663741E-2</v>
      </c>
      <c r="E10" s="2">
        <f ca="1">('[1]Qc, Winter, S3'!E10*Main!$B$5)</f>
        <v>-2.1645203971663741E-2</v>
      </c>
      <c r="F10" s="2">
        <f ca="1">('[1]Qc, Winter, S3'!F10*Main!$B$5)</f>
        <v>-2.1645203971663741E-2</v>
      </c>
      <c r="G10" s="2">
        <f ca="1">('[1]Qc, Winter, S3'!G10*Main!$B$5)</f>
        <v>-2.1645203971663741E-2</v>
      </c>
      <c r="H10" s="2">
        <f ca="1">('[1]Qc, Winter, S3'!H10*Main!$B$5)</f>
        <v>-2.1645203971663741E-2</v>
      </c>
      <c r="I10" s="2">
        <f ca="1">('[1]Qc, Winter, S3'!I10*Main!$B$5)</f>
        <v>-2.1645203971663741E-2</v>
      </c>
      <c r="J10" s="2">
        <f ca="1">('[1]Qc, Winter, S3'!J10*Main!$B$5)</f>
        <v>-2.1645203971663741E-2</v>
      </c>
      <c r="K10" s="2">
        <f ca="1">('[1]Qc, Winter, S3'!K10*Main!$B$5)</f>
        <v>-2.1645203971663741E-2</v>
      </c>
      <c r="L10" s="2">
        <f ca="1">('[1]Qc, Winter, S3'!L10*Main!$B$5)</f>
        <v>-2.1645203971663741E-2</v>
      </c>
      <c r="M10" s="2">
        <f ca="1">('[1]Qc, Winter, S3'!M10*Main!$B$5)</f>
        <v>-2.1645203971663741E-2</v>
      </c>
      <c r="N10" s="2">
        <f ca="1">('[1]Qc, Winter, S3'!N10*Main!$B$5)</f>
        <v>-2.1645203971663741E-2</v>
      </c>
      <c r="O10" s="2">
        <f ca="1">('[1]Qc, Winter, S3'!O10*Main!$B$5)</f>
        <v>-2.1645203971663741E-2</v>
      </c>
      <c r="P10" s="2">
        <f ca="1">('[1]Qc, Winter, S3'!P10*Main!$B$5)</f>
        <v>-2.1645203971663741E-2</v>
      </c>
      <c r="Q10" s="2">
        <f ca="1">('[1]Qc, Winter, S3'!Q10*Main!$B$5)</f>
        <v>-2.1645203971663741E-2</v>
      </c>
      <c r="R10" s="2">
        <f ca="1">('[1]Qc, Winter, S3'!R10*Main!$B$5)</f>
        <v>-2.1645203971663741E-2</v>
      </c>
      <c r="S10" s="2">
        <f ca="1">('[1]Qc, Winter, S3'!S10*Main!$B$5)</f>
        <v>-2.1645203971663741E-2</v>
      </c>
      <c r="T10" s="2">
        <f ca="1">('[1]Qc, Winter, S3'!T10*Main!$B$5)</f>
        <v>-2.1645203971663741E-2</v>
      </c>
      <c r="U10" s="2">
        <f ca="1">('[1]Qc, Winter, S3'!U10*Main!$B$5)</f>
        <v>-2.1645203971663741E-2</v>
      </c>
      <c r="V10" s="2">
        <f ca="1">('[1]Qc, Winter, S3'!V10*Main!$B$5)</f>
        <v>-2.1645203971663741E-2</v>
      </c>
      <c r="W10" s="2">
        <f ca="1">('[1]Qc, Winter, S3'!W10*Main!$B$5)</f>
        <v>-2.1645203971663741E-2</v>
      </c>
      <c r="X10" s="2">
        <f ca="1">('[1]Qc, Winter, S3'!X10*Main!$B$5)</f>
        <v>-2.1645203971663741E-2</v>
      </c>
      <c r="Y10" s="2">
        <f ca="1">('[1]Qc, Winter, S3'!Y10*Main!$B$5)</f>
        <v>-2.1645203971663741E-2</v>
      </c>
    </row>
    <row r="11" spans="1:25" x14ac:dyDescent="0.3">
      <c r="A11">
        <v>10</v>
      </c>
      <c r="B11" s="2">
        <f ca="1">('[1]Qc, Winter, S3'!B11*Main!$B$5)</f>
        <v>-0.38324688084742548</v>
      </c>
      <c r="C11" s="2">
        <f ca="1">('[1]Qc, Winter, S3'!C11*Main!$B$5)</f>
        <v>-0.39442221512081688</v>
      </c>
      <c r="D11" s="2">
        <f ca="1">('[1]Qc, Winter, S3'!D11*Main!$B$5)</f>
        <v>-0.39500708419986058</v>
      </c>
      <c r="E11" s="2">
        <f ca="1">('[1]Qc, Winter, S3'!E11*Main!$B$5)</f>
        <v>-0.39389686603837604</v>
      </c>
      <c r="F11" s="2">
        <f ca="1">('[1]Qc, Winter, S3'!F11*Main!$B$5)</f>
        <v>-0.39280082349738421</v>
      </c>
      <c r="G11" s="2">
        <f ca="1">('[1]Qc, Winter, S3'!G11*Main!$B$5)</f>
        <v>-0.3672182015256033</v>
      </c>
      <c r="H11" s="2">
        <f ca="1">('[1]Qc, Winter, S3'!H11*Main!$B$5)</f>
        <v>-0.27525945458495615</v>
      </c>
      <c r="I11" s="2">
        <f ca="1">('[1]Qc, Winter, S3'!I11*Main!$B$5)</f>
        <v>-0.22465954788723311</v>
      </c>
      <c r="J11" s="2">
        <f ca="1">('[1]Qc, Winter, S3'!J11*Main!$B$5)</f>
        <v>-0.14481127126127744</v>
      </c>
      <c r="K11" s="2">
        <f ca="1">('[1]Qc, Winter, S3'!K11*Main!$B$5)</f>
        <v>-8.3627165404352014E-2</v>
      </c>
      <c r="L11" s="2">
        <f ca="1">('[1]Qc, Winter, S3'!L11*Main!$B$5)</f>
        <v>-0.10698626939653519</v>
      </c>
      <c r="M11" s="2">
        <f ca="1">('[1]Qc, Winter, S3'!M11*Main!$B$5)</f>
        <v>-8.2594707711801996E-2</v>
      </c>
      <c r="N11" s="2">
        <f ca="1">('[1]Qc, Winter, S3'!N11*Main!$B$5)</f>
        <v>-9.8489496390378684E-2</v>
      </c>
      <c r="O11" s="2">
        <f ca="1">('[1]Qc, Winter, S3'!O11*Main!$B$5)</f>
        <v>-0.14244819826005922</v>
      </c>
      <c r="P11" s="2">
        <f ca="1">('[1]Qc, Winter, S3'!P11*Main!$B$5)</f>
        <v>-0.17807071078305672</v>
      </c>
      <c r="Q11" s="2">
        <f ca="1">('[1]Qc, Winter, S3'!Q11*Main!$B$5)</f>
        <v>-0.1836656638364963</v>
      </c>
      <c r="R11" s="2">
        <f ca="1">('[1]Qc, Winter, S3'!R11*Main!$B$5)</f>
        <v>-0.18886020697196154</v>
      </c>
      <c r="S11" s="2">
        <f ca="1">('[1]Qc, Winter, S3'!S11*Main!$B$5)</f>
        <v>-0.12746557994362001</v>
      </c>
      <c r="T11" s="2">
        <f ca="1">('[1]Qc, Winter, S3'!T11*Main!$B$5)</f>
        <v>-0.15445535970490754</v>
      </c>
      <c r="U11" s="2">
        <f ca="1">('[1]Qc, Winter, S3'!U11*Main!$B$5)</f>
        <v>-0.19148209510633649</v>
      </c>
      <c r="V11" s="2">
        <f ca="1">('[1]Qc, Winter, S3'!V11*Main!$B$5)</f>
        <v>-0.22518369365613317</v>
      </c>
      <c r="W11" s="2">
        <f ca="1">('[1]Qc, Winter, S3'!W11*Main!$B$5)</f>
        <v>-0.28650760400212055</v>
      </c>
      <c r="X11" s="2">
        <f ca="1">('[1]Qc, Winter, S3'!X11*Main!$B$5)</f>
        <v>-0.35810954358395702</v>
      </c>
      <c r="Y11" s="2">
        <f ca="1">('[1]Qc, Winter, S3'!Y11*Main!$B$5)</f>
        <v>-0.36448198393029829</v>
      </c>
    </row>
    <row r="12" spans="1:25" x14ac:dyDescent="0.3">
      <c r="A12">
        <v>11</v>
      </c>
      <c r="B12" s="2">
        <f ca="1">('[1]Qc, Winter, S3'!B12*Main!$B$5)</f>
        <v>-0.32356418744918319</v>
      </c>
      <c r="C12" s="2">
        <f ca="1">('[1]Qc, Winter, S3'!C12*Main!$B$5)</f>
        <v>-0.32667984502283093</v>
      </c>
      <c r="D12" s="2">
        <f ca="1">('[1]Qc, Winter, S3'!D12*Main!$B$5)</f>
        <v>-0.33268381951249104</v>
      </c>
      <c r="E12" s="2">
        <f ca="1">('[1]Qc, Winter, S3'!E12*Main!$B$5)</f>
        <v>-0.33563943638521426</v>
      </c>
      <c r="F12" s="2">
        <f ca="1">('[1]Qc, Winter, S3'!F12*Main!$B$5)</f>
        <v>-0.32812298482211816</v>
      </c>
      <c r="G12" s="2">
        <f ca="1">('[1]Qc, Winter, S3'!G12*Main!$B$5)</f>
        <v>-0.26480115577359742</v>
      </c>
      <c r="H12" s="2">
        <f ca="1">('[1]Qc, Winter, S3'!H12*Main!$B$5)</f>
        <v>-0.20091964652033492</v>
      </c>
      <c r="I12" s="2">
        <f ca="1">('[1]Qc, Winter, S3'!I12*Main!$B$5)</f>
        <v>-0.17951966415203177</v>
      </c>
      <c r="J12" s="2">
        <f ca="1">('[1]Qc, Winter, S3'!J12*Main!$B$5)</f>
        <v>-0.12599032977141217</v>
      </c>
      <c r="K12" s="2">
        <f ca="1">('[1]Qc, Winter, S3'!K12*Main!$B$5)</f>
        <v>-8.3131813558857806E-2</v>
      </c>
      <c r="L12" s="2">
        <f ca="1">('[1]Qc, Winter, S3'!L12*Main!$B$5)</f>
        <v>-0.18952715573073853</v>
      </c>
      <c r="M12" s="2">
        <f ca="1">('[1]Qc, Winter, S3'!M12*Main!$B$5)</f>
        <v>-0.17872422009486899</v>
      </c>
      <c r="N12" s="2">
        <f ca="1">('[1]Qc, Winter, S3'!N12*Main!$B$5)</f>
        <v>-0.20143263962714963</v>
      </c>
      <c r="O12" s="2">
        <f ca="1">('[1]Qc, Winter, S3'!O12*Main!$B$5)</f>
        <v>-0.20102063925618799</v>
      </c>
      <c r="P12" s="2">
        <f ca="1">('[1]Qc, Winter, S3'!P12*Main!$B$5)</f>
        <v>-0.22365638305297175</v>
      </c>
      <c r="Q12" s="2">
        <f ca="1">('[1]Qc, Winter, S3'!Q12*Main!$B$5)</f>
        <v>-0.22386841814935074</v>
      </c>
      <c r="R12" s="2">
        <f ca="1">('[1]Qc, Winter, S3'!R12*Main!$B$5)</f>
        <v>-0.19068712552646422</v>
      </c>
      <c r="S12" s="2">
        <f ca="1">('[1]Qc, Winter, S3'!S12*Main!$B$5)</f>
        <v>-0.12752054349077874</v>
      </c>
      <c r="T12" s="2">
        <f ca="1">('[1]Qc, Winter, S3'!T12*Main!$B$5)</f>
        <v>-0.17420303605312046</v>
      </c>
      <c r="U12" s="2">
        <f ca="1">('[1]Qc, Winter, S3'!U12*Main!$B$5)</f>
        <v>-0.20463475478955112</v>
      </c>
      <c r="V12" s="2">
        <f ca="1">('[1]Qc, Winter, S3'!V12*Main!$B$5)</f>
        <v>-0.2198451955781941</v>
      </c>
      <c r="W12" s="2">
        <f ca="1">('[1]Qc, Winter, S3'!W12*Main!$B$5)</f>
        <v>-0.22513443117373788</v>
      </c>
      <c r="X12" s="2">
        <f ca="1">('[1]Qc, Winter, S3'!X12*Main!$B$5)</f>
        <v>-0.2431024067951279</v>
      </c>
      <c r="Y12" s="2">
        <f ca="1">('[1]Qc, Winter, S3'!Y12*Main!$B$5)</f>
        <v>-0.25785143798485999</v>
      </c>
    </row>
    <row r="13" spans="1:25" x14ac:dyDescent="0.3">
      <c r="A13">
        <v>12</v>
      </c>
      <c r="B13" s="2">
        <f ca="1">('[1]Qc, Winter, S3'!B13*Main!$B$5)</f>
        <v>-4.4776145531110305E-2</v>
      </c>
      <c r="C13" s="2">
        <f ca="1">('[1]Qc, Winter, S3'!C13*Main!$B$5)</f>
        <v>7.5126371570022665E-2</v>
      </c>
      <c r="D13" s="2">
        <f ca="1">('[1]Qc, Winter, S3'!D13*Main!$B$5)</f>
        <v>0.15893068820686704</v>
      </c>
      <c r="E13" s="2">
        <f ca="1">('[1]Qc, Winter, S3'!E13*Main!$B$5)</f>
        <v>0.13742813803376719</v>
      </c>
      <c r="F13" s="2">
        <f ca="1">('[1]Qc, Winter, S3'!F13*Main!$B$5)</f>
        <v>0.10685426932517385</v>
      </c>
      <c r="G13" s="2">
        <f ca="1">('[1]Qc, Winter, S3'!G13*Main!$B$5)</f>
        <v>-0.10764358430970816</v>
      </c>
      <c r="H13" s="2">
        <f ca="1">('[1]Qc, Winter, S3'!H13*Main!$B$5)</f>
        <v>-3.5538006650108773E-3</v>
      </c>
      <c r="I13" s="2">
        <f ca="1">('[1]Qc, Winter, S3'!I13*Main!$B$5)</f>
        <v>0.12833620663948966</v>
      </c>
      <c r="J13" s="2">
        <f ca="1">('[1]Qc, Winter, S3'!J13*Main!$B$5)</f>
        <v>0.27854953881531502</v>
      </c>
      <c r="K13" s="2">
        <f ca="1">('[1]Qc, Winter, S3'!K13*Main!$B$5)</f>
        <v>0.32860091552462239</v>
      </c>
      <c r="L13" s="2">
        <f ca="1">('[1]Qc, Winter, S3'!L13*Main!$B$5)</f>
        <v>0.15961736690534625</v>
      </c>
      <c r="M13" s="2">
        <f ca="1">('[1]Qc, Winter, S3'!M13*Main!$B$5)</f>
        <v>-4.147053806692353E-4</v>
      </c>
      <c r="N13" s="2">
        <f ca="1">('[1]Qc, Winter, S3'!N13*Main!$B$5)</f>
        <v>0.50557963394397087</v>
      </c>
      <c r="O13" s="2">
        <f ca="1">('[1]Qc, Winter, S3'!O13*Main!$B$5)</f>
        <v>0.57314490417040864</v>
      </c>
      <c r="P13" s="2">
        <f ca="1">('[1]Qc, Winter, S3'!P13*Main!$B$5)</f>
        <v>0.54368448936275982</v>
      </c>
      <c r="Q13" s="2">
        <f ca="1">('[1]Qc, Winter, S3'!Q13*Main!$B$5)</f>
        <v>0.62418800934382146</v>
      </c>
      <c r="R13" s="2">
        <f ca="1">('[1]Qc, Winter, S3'!R13*Main!$B$5)</f>
        <v>0.34291481679836194</v>
      </c>
      <c r="S13" s="2">
        <f ca="1">('[1]Qc, Winter, S3'!S13*Main!$B$5)</f>
        <v>0.47365016160466433</v>
      </c>
      <c r="T13" s="2">
        <f ca="1">('[1]Qc, Winter, S3'!T13*Main!$B$5)</f>
        <v>0.50859671274612506</v>
      </c>
      <c r="U13" s="2">
        <f ca="1">('[1]Qc, Winter, S3'!U13*Main!$B$5)</f>
        <v>0.45338265380683168</v>
      </c>
      <c r="V13" s="2">
        <f ca="1">('[1]Qc, Winter, S3'!V13*Main!$B$5)</f>
        <v>0.50881919123441288</v>
      </c>
      <c r="W13" s="2">
        <f ca="1">('[1]Qc, Winter, S3'!W13*Main!$B$5)</f>
        <v>0.65316051230555117</v>
      </c>
      <c r="X13" s="2">
        <f ca="1">('[1]Qc, Winter, S3'!X13*Main!$B$5)</f>
        <v>0.60505417453848165</v>
      </c>
      <c r="Y13" s="2">
        <f ca="1">('[1]Qc, Winter, S3'!Y13*Main!$B$5)</f>
        <v>0.40760421657750484</v>
      </c>
    </row>
    <row r="14" spans="1:25" x14ac:dyDescent="0.3">
      <c r="A14">
        <v>13</v>
      </c>
      <c r="B14" s="2">
        <f ca="1">('[1]Qc, Winter, S3'!B14*Main!$B$5)</f>
        <v>0.32968713100503116</v>
      </c>
      <c r="C14" s="2">
        <f ca="1">('[1]Qc, Winter, S3'!C14*Main!$B$5)</f>
        <v>0.26663999740434258</v>
      </c>
      <c r="D14" s="2">
        <f ca="1">('[1]Qc, Winter, S3'!D14*Main!$B$5)</f>
        <v>0.38055853165175524</v>
      </c>
      <c r="E14" s="2">
        <f ca="1">('[1]Qc, Winter, S3'!E14*Main!$B$5)</f>
        <v>0.47686568197340123</v>
      </c>
      <c r="F14" s="2">
        <f ca="1">('[1]Qc, Winter, S3'!F14*Main!$B$5)</f>
        <v>0.49795520944818156</v>
      </c>
      <c r="G14" s="2">
        <f ca="1">('[1]Qc, Winter, S3'!G14*Main!$B$5)</f>
        <v>0.60709449536877247</v>
      </c>
      <c r="H14" s="2">
        <f ca="1">('[1]Qc, Winter, S3'!H14*Main!$B$5)</f>
        <v>2.2202378838481369</v>
      </c>
      <c r="I14" s="2">
        <f ca="1">('[1]Qc, Winter, S3'!I14*Main!$B$5)</f>
        <v>2.7793974940633275</v>
      </c>
      <c r="J14" s="2">
        <f ca="1">('[1]Qc, Winter, S3'!J14*Main!$B$5)</f>
        <v>2.9759315054099176</v>
      </c>
      <c r="K14" s="2">
        <f ca="1">('[1]Qc, Winter, S3'!K14*Main!$B$5)</f>
        <v>2.7835279313818169</v>
      </c>
      <c r="L14" s="2">
        <f ca="1">('[1]Qc, Winter, S3'!L14*Main!$B$5)</f>
        <v>2.5498217059833244</v>
      </c>
      <c r="M14" s="2">
        <f ca="1">('[1]Qc, Winter, S3'!M14*Main!$B$5)</f>
        <v>2.9222319461869426</v>
      </c>
      <c r="N14" s="2">
        <f ca="1">('[1]Qc, Winter, S3'!N14*Main!$B$5)</f>
        <v>3.3029110048535153</v>
      </c>
      <c r="O14" s="2">
        <f ca="1">('[1]Qc, Winter, S3'!O14*Main!$B$5)</f>
        <v>2.9291923030283269</v>
      </c>
      <c r="P14" s="2">
        <f ca="1">('[1]Qc, Winter, S3'!P14*Main!$B$5)</f>
        <v>2.8807068676892067</v>
      </c>
      <c r="Q14" s="2">
        <f ca="1">('[1]Qc, Winter, S3'!Q14*Main!$B$5)</f>
        <v>2.875271568906733</v>
      </c>
      <c r="R14" s="2">
        <f ca="1">('[1]Qc, Winter, S3'!R14*Main!$B$5)</f>
        <v>2.5911276835862678</v>
      </c>
      <c r="S14" s="2">
        <f ca="1">('[1]Qc, Winter, S3'!S14*Main!$B$5)</f>
        <v>2.6785232699195149</v>
      </c>
      <c r="T14" s="2">
        <f ca="1">('[1]Qc, Winter, S3'!T14*Main!$B$5)</f>
        <v>2.3161134065810058</v>
      </c>
      <c r="U14" s="2">
        <f ca="1">('[1]Qc, Winter, S3'!U14*Main!$B$5)</f>
        <v>1.7484667770474647</v>
      </c>
      <c r="V14" s="2">
        <f ca="1">('[1]Qc, Winter, S3'!V14*Main!$B$5)</f>
        <v>1.918262887592749</v>
      </c>
      <c r="W14" s="2">
        <f ca="1">('[1]Qc, Winter, S3'!W14*Main!$B$5)</f>
        <v>1.6762905829816395</v>
      </c>
      <c r="X14" s="2">
        <f ca="1">('[1]Qc, Winter, S3'!X14*Main!$B$5)</f>
        <v>0.73732659586454774</v>
      </c>
      <c r="Y14" s="2">
        <f ca="1">('[1]Qc, Winter, S3'!Y14*Main!$B$5)</f>
        <v>0.521650742296902</v>
      </c>
    </row>
    <row r="15" spans="1:25" x14ac:dyDescent="0.3">
      <c r="A15">
        <v>14</v>
      </c>
      <c r="B15" s="2">
        <f ca="1">('[1]Qc, Winter, S3'!B15*Main!$B$5)</f>
        <v>8.223444248581642E-2</v>
      </c>
      <c r="C15" s="2">
        <f ca="1">('[1]Qc, Winter, S3'!C15*Main!$B$5)</f>
        <v>5.8100023034927124E-2</v>
      </c>
      <c r="D15" s="2">
        <f ca="1">('[1]Qc, Winter, S3'!D15*Main!$B$5)</f>
        <v>5.0366463870810486E-2</v>
      </c>
      <c r="E15" s="2">
        <f ca="1">('[1]Qc, Winter, S3'!E15*Main!$B$5)</f>
        <v>6.4561068346625339E-2</v>
      </c>
      <c r="F15" s="2">
        <f ca="1">('[1]Qc, Winter, S3'!F15*Main!$B$5)</f>
        <v>5.5588986491858262E-2</v>
      </c>
      <c r="G15" s="2">
        <f ca="1">('[1]Qc, Winter, S3'!G15*Main!$B$5)</f>
        <v>4.5703633683300542E-2</v>
      </c>
      <c r="H15" s="2">
        <f ca="1">('[1]Qc, Winter, S3'!H15*Main!$B$5)</f>
        <v>3.781512099745616E-2</v>
      </c>
      <c r="I15" s="2">
        <f ca="1">('[1]Qc, Winter, S3'!I15*Main!$B$5)</f>
        <v>0.13214623971591113</v>
      </c>
      <c r="J15" s="2">
        <f ca="1">('[1]Qc, Winter, S3'!J15*Main!$B$5)</f>
        <v>0.13819734154015945</v>
      </c>
      <c r="K15" s="2">
        <f ca="1">('[1]Qc, Winter, S3'!K15*Main!$B$5)</f>
        <v>0.11853254218918857</v>
      </c>
      <c r="L15" s="2">
        <f ca="1">('[1]Qc, Winter, S3'!L15*Main!$B$5)</f>
        <v>0.13809901712762551</v>
      </c>
      <c r="M15" s="2">
        <f ca="1">('[1]Qc, Winter, S3'!M15*Main!$B$5)</f>
        <v>0.12832144403678195</v>
      </c>
      <c r="N15" s="2">
        <f ca="1">('[1]Qc, Winter, S3'!N15*Main!$B$5)</f>
        <v>0.12888680084869467</v>
      </c>
      <c r="O15" s="2">
        <f ca="1">('[1]Qc, Winter, S3'!O15*Main!$B$5)</f>
        <v>0.11509100187279982</v>
      </c>
      <c r="P15" s="2">
        <f ca="1">('[1]Qc, Winter, S3'!P15*Main!$B$5)</f>
        <v>6.8295512788307908E-2</v>
      </c>
      <c r="Q15" s="2">
        <f ca="1">('[1]Qc, Winter, S3'!Q15*Main!$B$5)</f>
        <v>0.10692979681593202</v>
      </c>
      <c r="R15" s="2">
        <f ca="1">('[1]Qc, Winter, S3'!R15*Main!$B$5)</f>
        <v>0.12824580159533996</v>
      </c>
      <c r="S15" s="2">
        <f ca="1">('[1]Qc, Winter, S3'!S15*Main!$B$5)</f>
        <v>0.11966136768688909</v>
      </c>
      <c r="T15" s="2">
        <f ca="1">('[1]Qc, Winter, S3'!T15*Main!$B$5)</f>
        <v>8.3631489506669307E-2</v>
      </c>
      <c r="U15" s="2">
        <f ca="1">('[1]Qc, Winter, S3'!U15*Main!$B$5)</f>
        <v>8.67627021090151E-2</v>
      </c>
      <c r="V15" s="2">
        <f ca="1">('[1]Qc, Winter, S3'!V15*Main!$B$5)</f>
        <v>8.0811876413165659E-2</v>
      </c>
      <c r="W15" s="2">
        <f ca="1">('[1]Qc, Winter, S3'!W15*Main!$B$5)</f>
        <v>5.012825670491939E-2</v>
      </c>
      <c r="X15" s="2">
        <f ca="1">('[1]Qc, Winter, S3'!X15*Main!$B$5)</f>
        <v>3.998762043953201E-2</v>
      </c>
      <c r="Y15" s="2">
        <f ca="1">('[1]Qc, Winter, S3'!Y15*Main!$B$5)</f>
        <v>4.1445444577231511E-2</v>
      </c>
    </row>
    <row r="16" spans="1:25" x14ac:dyDescent="0.3">
      <c r="A16">
        <v>15</v>
      </c>
      <c r="B16" s="2">
        <f ca="1">('[1]Qc, Winter, S3'!B16*Main!$B$5)</f>
        <v>-9.850839232618383E-2</v>
      </c>
      <c r="C16" s="2">
        <f ca="1">('[1]Qc, Winter, S3'!C16*Main!$B$5)</f>
        <v>-9.8486673984228182E-2</v>
      </c>
      <c r="D16" s="2">
        <f ca="1">('[1]Qc, Winter, S3'!D16*Main!$B$5)</f>
        <v>-0.10120421576205869</v>
      </c>
      <c r="E16" s="2">
        <f ca="1">('[1]Qc, Winter, S3'!E16*Main!$B$5)</f>
        <v>-0.10584038717396992</v>
      </c>
      <c r="F16" s="2">
        <f ca="1">('[1]Qc, Winter, S3'!F16*Main!$B$5)</f>
        <v>-0.10482398833651911</v>
      </c>
      <c r="G16" s="2">
        <f ca="1">('[1]Qc, Winter, S3'!G16*Main!$B$5)</f>
        <v>-9.6203919716098166E-2</v>
      </c>
      <c r="H16" s="2">
        <f ca="1">('[1]Qc, Winter, S3'!H16*Main!$B$5)</f>
        <v>-6.1000854900915398E-2</v>
      </c>
      <c r="I16" s="2">
        <f ca="1">('[1]Qc, Winter, S3'!I16*Main!$B$5)</f>
        <v>-1.1726114360297867E-2</v>
      </c>
      <c r="J16" s="2">
        <f ca="1">('[1]Qc, Winter, S3'!J16*Main!$B$5)</f>
        <v>-1.2601197229483172E-2</v>
      </c>
      <c r="K16" s="2">
        <f ca="1">('[1]Qc, Winter, S3'!K16*Main!$B$5)</f>
        <v>-8.3508981426876662E-3</v>
      </c>
      <c r="L16" s="2">
        <f ca="1">('[1]Qc, Winter, S3'!L16*Main!$B$5)</f>
        <v>-7.3562861284509227E-3</v>
      </c>
      <c r="M16" s="2">
        <f ca="1">('[1]Qc, Winter, S3'!M16*Main!$B$5)</f>
        <v>-3.2830629447634964E-2</v>
      </c>
      <c r="N16" s="2">
        <f ca="1">('[1]Qc, Winter, S3'!N16*Main!$B$5)</f>
        <v>-4.7962023297988862E-2</v>
      </c>
      <c r="O16" s="2">
        <f ca="1">('[1]Qc, Winter, S3'!O16*Main!$B$5)</f>
        <v>-6.2174829113987709E-2</v>
      </c>
      <c r="P16" s="2">
        <f ca="1">('[1]Qc, Winter, S3'!P16*Main!$B$5)</f>
        <v>-6.1707395610095285E-2</v>
      </c>
      <c r="Q16" s="2">
        <f ca="1">('[1]Qc, Winter, S3'!Q16*Main!$B$5)</f>
        <v>-6.2750942374990668E-2</v>
      </c>
      <c r="R16" s="2">
        <f ca="1">('[1]Qc, Winter, S3'!R16*Main!$B$5)</f>
        <v>-4.9337117184000079E-2</v>
      </c>
      <c r="S16" s="2">
        <f ca="1">('[1]Qc, Winter, S3'!S16*Main!$B$5)</f>
        <v>1.6215706530082252E-2</v>
      </c>
      <c r="T16" s="2">
        <f ca="1">('[1]Qc, Winter, S3'!T16*Main!$B$5)</f>
        <v>-2.2853565559499186E-3</v>
      </c>
      <c r="U16" s="2">
        <f ca="1">('[1]Qc, Winter, S3'!U16*Main!$B$5)</f>
        <v>-2.6977037355703195E-2</v>
      </c>
      <c r="V16" s="2">
        <f ca="1">('[1]Qc, Winter, S3'!V16*Main!$B$5)</f>
        <v>-5.0005650794757571E-2</v>
      </c>
      <c r="W16" s="2">
        <f ca="1">('[1]Qc, Winter, S3'!W16*Main!$B$5)</f>
        <v>-6.5778273799833711E-2</v>
      </c>
      <c r="X16" s="2">
        <f ca="1">('[1]Qc, Winter, S3'!X16*Main!$B$5)</f>
        <v>-7.2142726296532331E-2</v>
      </c>
      <c r="Y16" s="2">
        <f ca="1">('[1]Qc, Winter, S3'!Y16*Main!$B$5)</f>
        <v>-8.2599970985663324E-2</v>
      </c>
    </row>
    <row r="17" spans="1:25" x14ac:dyDescent="0.3">
      <c r="A17">
        <v>16</v>
      </c>
      <c r="B17" s="2">
        <f ca="1">('[1]Qc, Winter, S3'!B17*Main!$B$5)</f>
        <v>-0.26435667572007138</v>
      </c>
      <c r="C17" s="2">
        <f ca="1">('[1]Qc, Winter, S3'!C17*Main!$B$5)</f>
        <v>-0.28524162032684419</v>
      </c>
      <c r="D17" s="2">
        <f ca="1">('[1]Qc, Winter, S3'!D17*Main!$B$5)</f>
        <v>-0.29047357868699841</v>
      </c>
      <c r="E17" s="2">
        <f ca="1">('[1]Qc, Winter, S3'!E17*Main!$B$5)</f>
        <v>-0.28658896952015889</v>
      </c>
      <c r="F17" s="2">
        <f ca="1">('[1]Qc, Winter, S3'!F17*Main!$B$5)</f>
        <v>-0.28682733321464055</v>
      </c>
      <c r="G17" s="2">
        <f ca="1">('[1]Qc, Winter, S3'!G17*Main!$B$5)</f>
        <v>-0.23951310348914534</v>
      </c>
      <c r="H17" s="2">
        <f ca="1">('[1]Qc, Winter, S3'!H17*Main!$B$5)</f>
        <v>-8.9187545205327082E-3</v>
      </c>
      <c r="I17" s="2">
        <f ca="1">('[1]Qc, Winter, S3'!I17*Main!$B$5)</f>
        <v>0.12348491602881133</v>
      </c>
      <c r="J17" s="2">
        <f ca="1">('[1]Qc, Winter, S3'!J17*Main!$B$5)</f>
        <v>0.15738383354170468</v>
      </c>
      <c r="K17" s="2">
        <f ca="1">('[1]Qc, Winter, S3'!K17*Main!$B$5)</f>
        <v>0.10963729141484883</v>
      </c>
      <c r="L17" s="2">
        <f ca="1">('[1]Qc, Winter, S3'!L17*Main!$B$5)</f>
        <v>6.473237910607825E-2</v>
      </c>
      <c r="M17" s="2">
        <f ca="1">('[1]Qc, Winter, S3'!M17*Main!$B$5)</f>
        <v>0.12839942462404708</v>
      </c>
      <c r="N17" s="2">
        <f ca="1">('[1]Qc, Winter, S3'!N17*Main!$B$5)</f>
        <v>8.0962251473616284E-2</v>
      </c>
      <c r="O17" s="2">
        <f ca="1">('[1]Qc, Winter, S3'!O17*Main!$B$5)</f>
        <v>2.4563395836661152E-2</v>
      </c>
      <c r="P17" s="2">
        <f ca="1">('[1]Qc, Winter, S3'!P17*Main!$B$5)</f>
        <v>-9.7178544985913551E-2</v>
      </c>
      <c r="Q17" s="2">
        <f ca="1">('[1]Qc, Winter, S3'!Q17*Main!$B$5)</f>
        <v>-9.7219897882961537E-2</v>
      </c>
      <c r="R17" s="2">
        <f ca="1">('[1]Qc, Winter, S3'!R17*Main!$B$5)</f>
        <v>-8.0085730498004187E-2</v>
      </c>
      <c r="S17" s="2">
        <f ca="1">('[1]Qc, Winter, S3'!S17*Main!$B$5)</f>
        <v>-4.0401633670339367E-2</v>
      </c>
      <c r="T17" s="2">
        <f ca="1">('[1]Qc, Winter, S3'!T17*Main!$B$5)</f>
        <v>-9.846929931066363E-2</v>
      </c>
      <c r="U17" s="2">
        <f ca="1">('[1]Qc, Winter, S3'!U17*Main!$B$5)</f>
        <v>-5.610506125530184E-2</v>
      </c>
      <c r="V17" s="2">
        <f ca="1">('[1]Qc, Winter, S3'!V17*Main!$B$5)</f>
        <v>-7.7029255406185493E-2</v>
      </c>
      <c r="W17" s="2">
        <f ca="1">('[1]Qc, Winter, S3'!W17*Main!$B$5)</f>
        <v>-0.12776193258942706</v>
      </c>
      <c r="X17" s="2">
        <f ca="1">('[1]Qc, Winter, S3'!X17*Main!$B$5)</f>
        <v>-0.20184622974161034</v>
      </c>
      <c r="Y17" s="2">
        <f ca="1">('[1]Qc, Winter, S3'!Y17*Main!$B$5)</f>
        <v>-0.22785171370109006</v>
      </c>
    </row>
    <row r="18" spans="1:25" x14ac:dyDescent="0.3">
      <c r="A18">
        <v>17</v>
      </c>
      <c r="B18" s="2">
        <f ca="1">('[1]Qc, Winter, S3'!B18*Main!$B$5)</f>
        <v>-0.56225607836192648</v>
      </c>
      <c r="C18" s="2">
        <f ca="1">('[1]Qc, Winter, S3'!C18*Main!$B$5)</f>
        <v>-0.56783252680103757</v>
      </c>
      <c r="D18" s="2">
        <f ca="1">('[1]Qc, Winter, S3'!D18*Main!$B$5)</f>
        <v>-0.57362639345259137</v>
      </c>
      <c r="E18" s="2">
        <f ca="1">('[1]Qc, Winter, S3'!E18*Main!$B$5)</f>
        <v>-0.57864843718961834</v>
      </c>
      <c r="F18" s="2">
        <f ca="1">('[1]Qc, Winter, S3'!F18*Main!$B$5)</f>
        <v>-0.58122472169740469</v>
      </c>
      <c r="G18" s="2">
        <f ca="1">('[1]Qc, Winter, S3'!G18*Main!$B$5)</f>
        <v>-0.53138460967031909</v>
      </c>
      <c r="H18" s="2">
        <f ca="1">('[1]Qc, Winter, S3'!H18*Main!$B$5)</f>
        <v>-0.46103271719662131</v>
      </c>
      <c r="I18" s="2">
        <f ca="1">('[1]Qc, Winter, S3'!I18*Main!$B$5)</f>
        <v>-0.42092163972271557</v>
      </c>
      <c r="J18" s="2">
        <f ca="1">('[1]Qc, Winter, S3'!J18*Main!$B$5)</f>
        <v>-0.43324854016312103</v>
      </c>
      <c r="K18" s="2">
        <f ca="1">('[1]Qc, Winter, S3'!K18*Main!$B$5)</f>
        <v>-0.47995761079100691</v>
      </c>
      <c r="L18" s="2">
        <f ca="1">('[1]Qc, Winter, S3'!L18*Main!$B$5)</f>
        <v>-0.51192695145150946</v>
      </c>
      <c r="M18" s="2">
        <f ca="1">('[1]Qc, Winter, S3'!M18*Main!$B$5)</f>
        <v>-0.54204827643839804</v>
      </c>
      <c r="N18" s="2">
        <f ca="1">('[1]Qc, Winter, S3'!N18*Main!$B$5)</f>
        <v>-0.54268953494223082</v>
      </c>
      <c r="O18" s="2">
        <f ca="1">('[1]Qc, Winter, S3'!O18*Main!$B$5)</f>
        <v>-0.55266852608863937</v>
      </c>
      <c r="P18" s="2">
        <f ca="1">('[1]Qc, Winter, S3'!P18*Main!$B$5)</f>
        <v>-0.55752746703418687</v>
      </c>
      <c r="Q18" s="2">
        <f ca="1">('[1]Qc, Winter, S3'!Q18*Main!$B$5)</f>
        <v>-0.5408959716520968</v>
      </c>
      <c r="R18" s="2">
        <f ca="1">('[1]Qc, Winter, S3'!R18*Main!$B$5)</f>
        <v>-0.45790204755282427</v>
      </c>
      <c r="S18" s="2">
        <f ca="1">('[1]Qc, Winter, S3'!S18*Main!$B$5)</f>
        <v>-0.27291295893979373</v>
      </c>
      <c r="T18" s="2">
        <f ca="1">('[1]Qc, Winter, S3'!T18*Main!$B$5)</f>
        <v>-0.35201546487853252</v>
      </c>
      <c r="U18" s="2">
        <f ca="1">('[1]Qc, Winter, S3'!U18*Main!$B$5)</f>
        <v>-0.42699817744294799</v>
      </c>
      <c r="V18" s="2">
        <f ca="1">('[1]Qc, Winter, S3'!V18*Main!$B$5)</f>
        <v>-0.45967404902959358</v>
      </c>
      <c r="W18" s="2">
        <f ca="1">('[1]Qc, Winter, S3'!W18*Main!$B$5)</f>
        <v>-0.48631674131562269</v>
      </c>
      <c r="X18" s="2">
        <f ca="1">('[1]Qc, Winter, S3'!X18*Main!$B$5)</f>
        <v>-0.51407912174287196</v>
      </c>
      <c r="Y18" s="2">
        <f ca="1">('[1]Qc, Winter, S3'!Y18*Main!$B$5)</f>
        <v>-0.516568395920319</v>
      </c>
    </row>
    <row r="19" spans="1:25" x14ac:dyDescent="0.3">
      <c r="A19">
        <v>18</v>
      </c>
      <c r="B19" s="2">
        <f ca="1">('[1]Qc, Winter, S3'!B19*Main!$B$5)</f>
        <v>-0.56594670947277637</v>
      </c>
      <c r="C19" s="2">
        <f ca="1">('[1]Qc, Winter, S3'!C19*Main!$B$5)</f>
        <v>-0.59438492165632317</v>
      </c>
      <c r="D19" s="2">
        <f ca="1">('[1]Qc, Winter, S3'!D19*Main!$B$5)</f>
        <v>-0.61964153370588337</v>
      </c>
      <c r="E19" s="2">
        <f ca="1">('[1]Qc, Winter, S3'!E19*Main!$B$5)</f>
        <v>-0.62185136521683437</v>
      </c>
      <c r="F19" s="2">
        <f ca="1">('[1]Qc, Winter, S3'!F19*Main!$B$5)</f>
        <v>-0.62047463756365773</v>
      </c>
      <c r="G19" s="2">
        <f ca="1">('[1]Qc, Winter, S3'!G19*Main!$B$5)</f>
        <v>-0.52301111271235334</v>
      </c>
      <c r="H19" s="2">
        <f ca="1">('[1]Qc, Winter, S3'!H19*Main!$B$5)</f>
        <v>-0.39858976438985028</v>
      </c>
      <c r="I19" s="2">
        <f ca="1">('[1]Qc, Winter, S3'!I19*Main!$B$5)</f>
        <v>-0.32256464967585874</v>
      </c>
      <c r="J19" s="2">
        <f ca="1">('[1]Qc, Winter, S3'!J19*Main!$B$5)</f>
        <v>-0.31684941907504355</v>
      </c>
      <c r="K19" s="2">
        <f ca="1">('[1]Qc, Winter, S3'!K19*Main!$B$5)</f>
        <v>-0.26541015226743753</v>
      </c>
      <c r="L19" s="2">
        <f ca="1">('[1]Qc, Winter, S3'!L19*Main!$B$5)</f>
        <v>-0.26265663826286323</v>
      </c>
      <c r="M19" s="2">
        <f ca="1">('[1]Qc, Winter, S3'!M19*Main!$B$5)</f>
        <v>-0.25712622879548336</v>
      </c>
      <c r="N19" s="2">
        <f ca="1">('[1]Qc, Winter, S3'!N19*Main!$B$5)</f>
        <v>-0.30945631937867402</v>
      </c>
      <c r="O19" s="2">
        <f ca="1">('[1]Qc, Winter, S3'!O19*Main!$B$5)</f>
        <v>-0.33301234612095881</v>
      </c>
      <c r="P19" s="2">
        <f ca="1">('[1]Qc, Winter, S3'!P19*Main!$B$5)</f>
        <v>-0.32405736501472254</v>
      </c>
      <c r="Q19" s="2">
        <f ca="1">('[1]Qc, Winter, S3'!Q19*Main!$B$5)</f>
        <v>-0.40170202235816949</v>
      </c>
      <c r="R19" s="2">
        <f ca="1">('[1]Qc, Winter, S3'!R19*Main!$B$5)</f>
        <v>-0.35588571254717782</v>
      </c>
      <c r="S19" s="2">
        <f ca="1">('[1]Qc, Winter, S3'!S19*Main!$B$5)</f>
        <v>-0.17841717703547091</v>
      </c>
      <c r="T19" s="2">
        <f ca="1">('[1]Qc, Winter, S3'!T19*Main!$B$5)</f>
        <v>-0.21127540443024859</v>
      </c>
      <c r="U19" s="2">
        <f ca="1">('[1]Qc, Winter, S3'!U19*Main!$B$5)</f>
        <v>-0.26269138760999239</v>
      </c>
      <c r="V19" s="2">
        <f ca="1">('[1]Qc, Winter, S3'!V19*Main!$B$5)</f>
        <v>-0.28365555524971864</v>
      </c>
      <c r="W19" s="2">
        <f ca="1">('[1]Qc, Winter, S3'!W19*Main!$B$5)</f>
        <v>-0.36821897196157932</v>
      </c>
      <c r="X19" s="2">
        <f ca="1">('[1]Qc, Winter, S3'!X19*Main!$B$5)</f>
        <v>-0.40722079001161832</v>
      </c>
      <c r="Y19" s="2">
        <f ca="1">('[1]Qc, Winter, S3'!Y19*Main!$B$5)</f>
        <v>-0.42600981678930117</v>
      </c>
    </row>
    <row r="20" spans="1:25" x14ac:dyDescent="0.3">
      <c r="A20">
        <v>19</v>
      </c>
      <c r="B20" s="2">
        <f ca="1">('[1]Qc, Winter, S3'!B20*Main!$B$5)</f>
        <v>0.31394373971426287</v>
      </c>
      <c r="C20" s="2">
        <f ca="1">('[1]Qc, Winter, S3'!C20*Main!$B$5)</f>
        <v>0.24557887986876903</v>
      </c>
      <c r="D20" s="2">
        <f ca="1">('[1]Qc, Winter, S3'!D20*Main!$B$5)</f>
        <v>0.18620322219264701</v>
      </c>
      <c r="E20" s="2">
        <f ca="1">('[1]Qc, Winter, S3'!E20*Main!$B$5)</f>
        <v>0.27740043797360403</v>
      </c>
      <c r="F20" s="2">
        <f ca="1">('[1]Qc, Winter, S3'!F20*Main!$B$5)</f>
        <v>0.22779100995702037</v>
      </c>
      <c r="G20" s="2">
        <f ca="1">('[1]Qc, Winter, S3'!G20*Main!$B$5)</f>
        <v>0.32817872367495243</v>
      </c>
      <c r="H20" s="2">
        <f ca="1">('[1]Qc, Winter, S3'!H20*Main!$B$5)</f>
        <v>0.43769418693107448</v>
      </c>
      <c r="I20" s="2">
        <f ca="1">('[1]Qc, Winter, S3'!I20*Main!$B$5)</f>
        <v>0.85253801713875832</v>
      </c>
      <c r="J20" s="2">
        <f ca="1">('[1]Qc, Winter, S3'!J20*Main!$B$5)</f>
        <v>0.98184037693809334</v>
      </c>
      <c r="K20" s="2">
        <f ca="1">('[1]Qc, Winter, S3'!K20*Main!$B$5)</f>
        <v>1.0116649628492167</v>
      </c>
      <c r="L20" s="2">
        <f ca="1">('[1]Qc, Winter, S3'!L20*Main!$B$5)</f>
        <v>0.96023461817127875</v>
      </c>
      <c r="M20" s="2">
        <f ca="1">('[1]Qc, Winter, S3'!M20*Main!$B$5)</f>
        <v>1.0242943939232421</v>
      </c>
      <c r="N20" s="2">
        <f ca="1">('[1]Qc, Winter, S3'!N20*Main!$B$5)</f>
        <v>1.0166834455608058</v>
      </c>
      <c r="O20" s="2">
        <f ca="1">('[1]Qc, Winter, S3'!O20*Main!$B$5)</f>
        <v>1.0048950817366054</v>
      </c>
      <c r="P20" s="2">
        <f ca="1">('[1]Qc, Winter, S3'!P20*Main!$B$5)</f>
        <v>0.84517373826914655</v>
      </c>
      <c r="Q20" s="2">
        <f ca="1">('[1]Qc, Winter, S3'!Q20*Main!$B$5)</f>
        <v>0.80394714022774727</v>
      </c>
      <c r="R20" s="2">
        <f ca="1">('[1]Qc, Winter, S3'!R20*Main!$B$5)</f>
        <v>0.69873558710072581</v>
      </c>
      <c r="S20" s="2">
        <f ca="1">('[1]Qc, Winter, S3'!S20*Main!$B$5)</f>
        <v>0.76439324583841028</v>
      </c>
      <c r="T20" s="2">
        <f ca="1">('[1]Qc, Winter, S3'!T20*Main!$B$5)</f>
        <v>0.64795012065028024</v>
      </c>
      <c r="U20" s="2">
        <f ca="1">('[1]Qc, Winter, S3'!U20*Main!$B$5)</f>
        <v>0.67615483130869303</v>
      </c>
      <c r="V20" s="2">
        <f ca="1">('[1]Qc, Winter, S3'!V20*Main!$B$5)</f>
        <v>0.57167522543772487</v>
      </c>
      <c r="W20" s="2">
        <f ca="1">('[1]Qc, Winter, S3'!W20*Main!$B$5)</f>
        <v>0.60177764959728974</v>
      </c>
      <c r="X20" s="2">
        <f ca="1">('[1]Qc, Winter, S3'!X20*Main!$B$5)</f>
        <v>0.37358657212858715</v>
      </c>
      <c r="Y20" s="2">
        <f ca="1">('[1]Qc, Winter, S3'!Y20*Main!$B$5)</f>
        <v>0.38365484326989979</v>
      </c>
    </row>
    <row r="21" spans="1:25" x14ac:dyDescent="0.3">
      <c r="A21">
        <v>20</v>
      </c>
      <c r="B21" s="2">
        <f ca="1">('[1]Qc, Winter, S3'!B21*Main!$B$5)</f>
        <v>-0.38782132129639074</v>
      </c>
      <c r="C21" s="2">
        <f ca="1">('[1]Qc, Winter, S3'!C21*Main!$B$5)</f>
        <v>-0.38358078568043841</v>
      </c>
      <c r="D21" s="2">
        <f ca="1">('[1]Qc, Winter, S3'!D21*Main!$B$5)</f>
        <v>-0.39563250885844353</v>
      </c>
      <c r="E21" s="2">
        <f ca="1">('[1]Qc, Winter, S3'!E21*Main!$B$5)</f>
        <v>-0.40279144178316856</v>
      </c>
      <c r="F21" s="2">
        <f ca="1">('[1]Qc, Winter, S3'!F21*Main!$B$5)</f>
        <v>-0.42664763166413944</v>
      </c>
      <c r="G21" s="2">
        <f ca="1">('[1]Qc, Winter, S3'!G21*Main!$B$5)</f>
        <v>-0.38200266442928943</v>
      </c>
      <c r="H21" s="2">
        <f ca="1">('[1]Qc, Winter, S3'!H21*Main!$B$5)</f>
        <v>-0.32453057051039597</v>
      </c>
      <c r="I21" s="2">
        <f ca="1">('[1]Qc, Winter, S3'!I21*Main!$B$5)</f>
        <v>-0.16857368095036243</v>
      </c>
      <c r="J21" s="2">
        <f ca="1">('[1]Qc, Winter, S3'!J21*Main!$B$5)</f>
        <v>-8.3524106001950274E-2</v>
      </c>
      <c r="K21" s="2">
        <f ca="1">('[1]Qc, Winter, S3'!K21*Main!$B$5)</f>
        <v>-7.7528845752423983E-2</v>
      </c>
      <c r="L21" s="2">
        <f ca="1">('[1]Qc, Winter, S3'!L21*Main!$B$5)</f>
        <v>-5.8926851074519518E-2</v>
      </c>
      <c r="M21" s="2">
        <f ca="1">('[1]Qc, Winter, S3'!M21*Main!$B$5)</f>
        <v>-1.980319508271669E-2</v>
      </c>
      <c r="N21" s="2">
        <f ca="1">('[1]Qc, Winter, S3'!N21*Main!$B$5)</f>
        <v>-8.0403395489734839E-2</v>
      </c>
      <c r="O21" s="2">
        <f ca="1">('[1]Qc, Winter, S3'!O21*Main!$B$5)</f>
        <v>-8.3902709530636693E-2</v>
      </c>
      <c r="P21" s="2">
        <f ca="1">('[1]Qc, Winter, S3'!P21*Main!$B$5)</f>
        <v>-0.15292401115325865</v>
      </c>
      <c r="Q21" s="2">
        <f ca="1">('[1]Qc, Winter, S3'!Q21*Main!$B$5)</f>
        <v>-0.21853422216189589</v>
      </c>
      <c r="R21" s="2">
        <f ca="1">('[1]Qc, Winter, S3'!R21*Main!$B$5)</f>
        <v>-0.19723473114880372</v>
      </c>
      <c r="S21" s="2">
        <f ca="1">('[1]Qc, Winter, S3'!S21*Main!$B$5)</f>
        <v>-0.21999762752215646</v>
      </c>
      <c r="T21" s="2">
        <f ca="1">('[1]Qc, Winter, S3'!T21*Main!$B$5)</f>
        <v>-0.24739791818703508</v>
      </c>
      <c r="U21" s="2">
        <f ca="1">('[1]Qc, Winter, S3'!U21*Main!$B$5)</f>
        <v>-0.23752366423385968</v>
      </c>
      <c r="V21" s="2">
        <f ca="1">('[1]Qc, Winter, S3'!V21*Main!$B$5)</f>
        <v>-0.27045238819266099</v>
      </c>
      <c r="W21" s="2">
        <f ca="1">('[1]Qc, Winter, S3'!W21*Main!$B$5)</f>
        <v>-0.31882653170381381</v>
      </c>
      <c r="X21" s="2">
        <f ca="1">('[1]Qc, Winter, S3'!X21*Main!$B$5)</f>
        <v>-0.3597157519340945</v>
      </c>
      <c r="Y21" s="2">
        <f ca="1">('[1]Qc, Winter, S3'!Y21*Main!$B$5)</f>
        <v>-0.35780275732927808</v>
      </c>
    </row>
    <row r="22" spans="1:25" x14ac:dyDescent="0.3">
      <c r="A22">
        <v>21</v>
      </c>
      <c r="B22" s="2">
        <f ca="1">('[1]Qc, Winter, S3'!B22*Main!$B$5)</f>
        <v>-1.2882670463121753</v>
      </c>
      <c r="C22" s="2">
        <f ca="1">('[1]Qc, Winter, S3'!C22*Main!$B$5)</f>
        <v>-1.3155031580515133</v>
      </c>
      <c r="D22" s="2">
        <f ca="1">('[1]Qc, Winter, S3'!D22*Main!$B$5)</f>
        <v>-1.3102923995323579</v>
      </c>
      <c r="E22" s="2">
        <f ca="1">('[1]Qc, Winter, S3'!E22*Main!$B$5)</f>
        <v>-1.3084094975490981</v>
      </c>
      <c r="F22" s="2">
        <f ca="1">('[1]Qc, Winter, S3'!F22*Main!$B$5)</f>
        <v>-1.281436099483128</v>
      </c>
      <c r="G22" s="2">
        <f ca="1">('[1]Qc, Winter, S3'!G22*Main!$B$5)</f>
        <v>-1.2296567938783622</v>
      </c>
      <c r="H22" s="2">
        <f ca="1">('[1]Qc, Winter, S3'!H22*Main!$B$5)</f>
        <v>-0.94000100859636337</v>
      </c>
      <c r="I22" s="2">
        <f ca="1">('[1]Qc, Winter, S3'!I22*Main!$B$5)</f>
        <v>-0.74781160481244902</v>
      </c>
      <c r="J22" s="2">
        <f ca="1">('[1]Qc, Winter, S3'!J22*Main!$B$5)</f>
        <v>-0.69053687388031837</v>
      </c>
      <c r="K22" s="2">
        <f ca="1">('[1]Qc, Winter, S3'!K22*Main!$B$5)</f>
        <v>-0.78864390733394685</v>
      </c>
      <c r="L22" s="2">
        <f ca="1">('[1]Qc, Winter, S3'!L22*Main!$B$5)</f>
        <v>-0.74470265351060783</v>
      </c>
      <c r="M22" s="2">
        <f ca="1">('[1]Qc, Winter, S3'!M22*Main!$B$5)</f>
        <v>-0.67884547951803875</v>
      </c>
      <c r="N22" s="2">
        <f ca="1">('[1]Qc, Winter, S3'!N22*Main!$B$5)</f>
        <v>-0.71959022385912985</v>
      </c>
      <c r="O22" s="2">
        <f ca="1">('[1]Qc, Winter, S3'!O22*Main!$B$5)</f>
        <v>-0.77907619505952752</v>
      </c>
      <c r="P22" s="2">
        <f ca="1">('[1]Qc, Winter, S3'!P22*Main!$B$5)</f>
        <v>-0.94658726210604349</v>
      </c>
      <c r="Q22" s="2">
        <f ca="1">('[1]Qc, Winter, S3'!Q22*Main!$B$5)</f>
        <v>-1.0497754484057513</v>
      </c>
      <c r="R22" s="2">
        <f ca="1">('[1]Qc, Winter, S3'!R22*Main!$B$5)</f>
        <v>-1.0469944636335144</v>
      </c>
      <c r="S22" s="2">
        <f ca="1">('[1]Qc, Winter, S3'!S22*Main!$B$5)</f>
        <v>-1.0324747541663934</v>
      </c>
      <c r="T22" s="2">
        <f ca="1">('[1]Qc, Winter, S3'!T22*Main!$B$5)</f>
        <v>-1.0882872145705456</v>
      </c>
      <c r="U22" s="2">
        <f ca="1">('[1]Qc, Winter, S3'!U22*Main!$B$5)</f>
        <v>-1.1252661745111907</v>
      </c>
      <c r="V22" s="2">
        <f ca="1">('[1]Qc, Winter, S3'!V22*Main!$B$5)</f>
        <v>-1.1445329069815289</v>
      </c>
      <c r="W22" s="2">
        <f ca="1">('[1]Qc, Winter, S3'!W22*Main!$B$5)</f>
        <v>-1.1780964326397982</v>
      </c>
      <c r="X22" s="2">
        <f ca="1">('[1]Qc, Winter, S3'!X22*Main!$B$5)</f>
        <v>-1.2295254272586413</v>
      </c>
      <c r="Y22" s="2">
        <f ca="1">('[1]Qc, Winter, S3'!Y22*Main!$B$5)</f>
        <v>-1.2530834106083095</v>
      </c>
    </row>
    <row r="23" spans="1:25" x14ac:dyDescent="0.3">
      <c r="A23">
        <v>22</v>
      </c>
      <c r="B23" s="2">
        <f ca="1">('[1]Qc, Winter, S3'!B23*Main!$B$5)</f>
        <v>-5.4113009929159343E-2</v>
      </c>
      <c r="C23" s="2">
        <f ca="1">('[1]Qc, Winter, S3'!C23*Main!$B$5)</f>
        <v>-5.4113009929159343E-2</v>
      </c>
      <c r="D23" s="2">
        <f ca="1">('[1]Qc, Winter, S3'!D23*Main!$B$5)</f>
        <v>-5.4113009929159343E-2</v>
      </c>
      <c r="E23" s="2">
        <f ca="1">('[1]Qc, Winter, S3'!E23*Main!$B$5)</f>
        <v>-5.4113009929159343E-2</v>
      </c>
      <c r="F23" s="2">
        <f ca="1">('[1]Qc, Winter, S3'!F23*Main!$B$5)</f>
        <v>-5.4113009929159343E-2</v>
      </c>
      <c r="G23" s="2">
        <f ca="1">('[1]Qc, Winter, S3'!G23*Main!$B$5)</f>
        <v>-5.4113009929159343E-2</v>
      </c>
      <c r="H23" s="2">
        <f ca="1">('[1]Qc, Winter, S3'!H23*Main!$B$5)</f>
        <v>-5.4113009929159343E-2</v>
      </c>
      <c r="I23" s="2">
        <f ca="1">('[1]Qc, Winter, S3'!I23*Main!$B$5)</f>
        <v>-5.4113009929159343E-2</v>
      </c>
      <c r="J23" s="2">
        <f ca="1">('[1]Qc, Winter, S3'!J23*Main!$B$5)</f>
        <v>-5.4113009929159343E-2</v>
      </c>
      <c r="K23" s="2">
        <f ca="1">('[1]Qc, Winter, S3'!K23*Main!$B$5)</f>
        <v>-5.4113009929159343E-2</v>
      </c>
      <c r="L23" s="2">
        <f ca="1">('[1]Qc, Winter, S3'!L23*Main!$B$5)</f>
        <v>-5.4113009929159343E-2</v>
      </c>
      <c r="M23" s="2">
        <f ca="1">('[1]Qc, Winter, S3'!M23*Main!$B$5)</f>
        <v>-5.4113009929159343E-2</v>
      </c>
      <c r="N23" s="2">
        <f ca="1">('[1]Qc, Winter, S3'!N23*Main!$B$5)</f>
        <v>-5.4113009929159343E-2</v>
      </c>
      <c r="O23" s="2">
        <f ca="1">('[1]Qc, Winter, S3'!O23*Main!$B$5)</f>
        <v>-5.4113009929159343E-2</v>
      </c>
      <c r="P23" s="2">
        <f ca="1">('[1]Qc, Winter, S3'!P23*Main!$B$5)</f>
        <v>-5.4113009929159343E-2</v>
      </c>
      <c r="Q23" s="2">
        <f ca="1">('[1]Qc, Winter, S3'!Q23*Main!$B$5)</f>
        <v>-5.4113009929159343E-2</v>
      </c>
      <c r="R23" s="2">
        <f ca="1">('[1]Qc, Winter, S3'!R23*Main!$B$5)</f>
        <v>-5.4113009929159343E-2</v>
      </c>
      <c r="S23" s="2">
        <f ca="1">('[1]Qc, Winter, S3'!S23*Main!$B$5)</f>
        <v>-5.4113009929159343E-2</v>
      </c>
      <c r="T23" s="2">
        <f ca="1">('[1]Qc, Winter, S3'!T23*Main!$B$5)</f>
        <v>-5.4113009929159343E-2</v>
      </c>
      <c r="U23" s="2">
        <f ca="1">('[1]Qc, Winter, S3'!U23*Main!$B$5)</f>
        <v>-5.4113009929159343E-2</v>
      </c>
      <c r="V23" s="2">
        <f ca="1">('[1]Qc, Winter, S3'!V23*Main!$B$5)</f>
        <v>-5.4113009929159343E-2</v>
      </c>
      <c r="W23" s="2">
        <f ca="1">('[1]Qc, Winter, S3'!W23*Main!$B$5)</f>
        <v>-5.4113009929159343E-2</v>
      </c>
      <c r="X23" s="2">
        <f ca="1">('[1]Qc, Winter, S3'!X23*Main!$B$5)</f>
        <v>-5.4113009929159343E-2</v>
      </c>
      <c r="Y23" s="2">
        <f ca="1">('[1]Qc, Winter, S3'!Y23*Main!$B$5)</f>
        <v>-5.4113009929159343E-2</v>
      </c>
    </row>
    <row r="24" spans="1:25" x14ac:dyDescent="0.3">
      <c r="A24">
        <v>23</v>
      </c>
      <c r="B24" s="2">
        <f ca="1">('[1]Qc, Winter, S3'!B24*Main!$B$5)</f>
        <v>-2.5549792056495031</v>
      </c>
      <c r="C24" s="2">
        <f ca="1">('[1]Qc, Winter, S3'!C24*Main!$B$5)</f>
        <v>-2.6294814341387793</v>
      </c>
      <c r="D24" s="2">
        <f ca="1">('[1]Qc, Winter, S3'!D24*Main!$B$5)</f>
        <v>-2.6333805613324039</v>
      </c>
      <c r="E24" s="2">
        <f ca="1">('[1]Qc, Winter, S3'!E24*Main!$B$5)</f>
        <v>-2.6259791069225069</v>
      </c>
      <c r="F24" s="2">
        <f ca="1">('[1]Qc, Winter, S3'!F24*Main!$B$5)</f>
        <v>-2.6186721566492284</v>
      </c>
      <c r="G24" s="2">
        <f ca="1">('[1]Qc, Winter, S3'!G24*Main!$B$5)</f>
        <v>-2.4481213435040221</v>
      </c>
      <c r="H24" s="2">
        <f ca="1">('[1]Qc, Winter, S3'!H24*Main!$B$5)</f>
        <v>-1.8350630305663744</v>
      </c>
      <c r="I24" s="2">
        <f ca="1">('[1]Qc, Winter, S3'!I24*Main!$B$5)</f>
        <v>-1.4977303192482208</v>
      </c>
      <c r="J24" s="2">
        <f ca="1">('[1]Qc, Winter, S3'!J24*Main!$B$5)</f>
        <v>-0.96540847507518313</v>
      </c>
      <c r="K24" s="2">
        <f ca="1">('[1]Qc, Winter, S3'!K24*Main!$B$5)</f>
        <v>-0.5575144360290134</v>
      </c>
      <c r="L24" s="2">
        <f ca="1">('[1]Qc, Winter, S3'!L24*Main!$B$5)</f>
        <v>-0.71324179597690129</v>
      </c>
      <c r="M24" s="2">
        <f ca="1">('[1]Qc, Winter, S3'!M24*Main!$B$5)</f>
        <v>-0.55063138474534667</v>
      </c>
      <c r="N24" s="2">
        <f ca="1">('[1]Qc, Winter, S3'!N24*Main!$B$5)</f>
        <v>-0.65659664260252459</v>
      </c>
      <c r="O24" s="2">
        <f ca="1">('[1]Qc, Winter, S3'!O24*Main!$B$5)</f>
        <v>-0.94965465506706159</v>
      </c>
      <c r="P24" s="2">
        <f ca="1">('[1]Qc, Winter, S3'!P24*Main!$B$5)</f>
        <v>-1.1871380718870448</v>
      </c>
      <c r="Q24" s="2">
        <f ca="1">('[1]Qc, Winter, S3'!Q24*Main!$B$5)</f>
        <v>-1.2244377589099755</v>
      </c>
      <c r="R24" s="2">
        <f ca="1">('[1]Qc, Winter, S3'!R24*Main!$B$5)</f>
        <v>-1.2590680464797437</v>
      </c>
      <c r="S24" s="2">
        <f ca="1">('[1]Qc, Winter, S3'!S24*Main!$B$5)</f>
        <v>-0.84977053295746674</v>
      </c>
      <c r="T24" s="2">
        <f ca="1">('[1]Qc, Winter, S3'!T24*Main!$B$5)</f>
        <v>-1.0297023980327169</v>
      </c>
      <c r="U24" s="2">
        <f ca="1">('[1]Qc, Winter, S3'!U24*Main!$B$5)</f>
        <v>-1.2765473007089101</v>
      </c>
      <c r="V24" s="2">
        <f ca="1">('[1]Qc, Winter, S3'!V24*Main!$B$5)</f>
        <v>-1.5012246243742211</v>
      </c>
      <c r="W24" s="2">
        <f ca="1">('[1]Qc, Winter, S3'!W24*Main!$B$5)</f>
        <v>-1.9100506933474701</v>
      </c>
      <c r="X24" s="2">
        <f ca="1">('[1]Qc, Winter, S3'!X24*Main!$B$5)</f>
        <v>-2.3873969572263802</v>
      </c>
      <c r="Y24" s="2">
        <f ca="1">('[1]Qc, Winter, S3'!Y24*Main!$B$5)</f>
        <v>-2.4298798928686551</v>
      </c>
    </row>
    <row r="25" spans="1:25" x14ac:dyDescent="0.3">
      <c r="A25">
        <v>24</v>
      </c>
      <c r="B25" s="2">
        <f ca="1">('[1]Qc, Winter, S3'!B25*Main!$B$5)</f>
        <v>-1.8489382139953323</v>
      </c>
      <c r="C25" s="2">
        <f ca="1">('[1]Qc, Winter, S3'!C25*Main!$B$5)</f>
        <v>-1.8667419715590339</v>
      </c>
      <c r="D25" s="2">
        <f ca="1">('[1]Qc, Winter, S3'!D25*Main!$B$5)</f>
        <v>-1.9010503972142343</v>
      </c>
      <c r="E25" s="2">
        <f ca="1">('[1]Qc, Winter, S3'!E25*Main!$B$5)</f>
        <v>-1.9179396364869385</v>
      </c>
      <c r="F25" s="2">
        <f ca="1">('[1]Qc, Winter, S3'!F25*Main!$B$5)</f>
        <v>-1.8749884846978178</v>
      </c>
      <c r="G25" s="2">
        <f ca="1">('[1]Qc, Winter, S3'!G25*Main!$B$5)</f>
        <v>-1.5131494615634136</v>
      </c>
      <c r="H25" s="2">
        <f ca="1">('[1]Qc, Winter, S3'!H25*Main!$B$5)</f>
        <v>-1.1481122658304852</v>
      </c>
      <c r="I25" s="2">
        <f ca="1">('[1]Qc, Winter, S3'!I25*Main!$B$5)</f>
        <v>-1.0258266522973243</v>
      </c>
      <c r="J25" s="2">
        <f ca="1">('[1]Qc, Winter, S3'!J25*Main!$B$5)</f>
        <v>-0.71994474155092669</v>
      </c>
      <c r="K25" s="2">
        <f ca="1">('[1]Qc, Winter, S3'!K25*Main!$B$5)</f>
        <v>-0.47503893462204461</v>
      </c>
      <c r="L25" s="2">
        <f ca="1">('[1]Qc, Winter, S3'!L25*Main!$B$5)</f>
        <v>-1.0830123184613629</v>
      </c>
      <c r="M25" s="2">
        <f ca="1">('[1]Qc, Winter, S3'!M25*Main!$B$5)</f>
        <v>-1.0212812576849657</v>
      </c>
      <c r="N25" s="2">
        <f ca="1">('[1]Qc, Winter, S3'!N25*Main!$B$5)</f>
        <v>-1.1510436550122836</v>
      </c>
      <c r="O25" s="2">
        <f ca="1">('[1]Qc, Winter, S3'!O25*Main!$B$5)</f>
        <v>-1.148689367178217</v>
      </c>
      <c r="P25" s="2">
        <f ca="1">('[1]Qc, Winter, S3'!P25*Main!$B$5)</f>
        <v>-1.2780364745884099</v>
      </c>
      <c r="Q25" s="2">
        <f ca="1">('[1]Qc, Winter, S3'!Q25*Main!$B$5)</f>
        <v>-1.2792481037105754</v>
      </c>
      <c r="R25" s="2">
        <f ca="1">('[1]Qc, Winter, S3'!R25*Main!$B$5)</f>
        <v>-1.089640717294081</v>
      </c>
      <c r="S25" s="2">
        <f ca="1">('[1]Qc, Winter, S3'!S25*Main!$B$5)</f>
        <v>-0.72868881994730705</v>
      </c>
      <c r="T25" s="2">
        <f ca="1">('[1]Qc, Winter, S3'!T25*Main!$B$5)</f>
        <v>-0.9954459203035454</v>
      </c>
      <c r="U25" s="2">
        <f ca="1">('[1]Qc, Winter, S3'!U25*Main!$B$5)</f>
        <v>-1.1693414559402922</v>
      </c>
      <c r="V25" s="2">
        <f ca="1">('[1]Qc, Winter, S3'!V25*Main!$B$5)</f>
        <v>-1.2562582604468233</v>
      </c>
      <c r="W25" s="2">
        <f ca="1">('[1]Qc, Winter, S3'!W25*Main!$B$5)</f>
        <v>-1.2864824638499308</v>
      </c>
      <c r="X25" s="2">
        <f ca="1">('[1]Qc, Winter, S3'!X25*Main!$B$5)</f>
        <v>-1.3891566102578736</v>
      </c>
      <c r="Y25" s="2">
        <f ca="1">('[1]Qc, Winter, S3'!Y25*Main!$B$5)</f>
        <v>-1.4734367884849142</v>
      </c>
    </row>
    <row r="26" spans="1:25" x14ac:dyDescent="0.3">
      <c r="A26">
        <v>25</v>
      </c>
      <c r="B26" s="2">
        <f ca="1">('[1]Qc, Winter, S3'!B26*Main!$B$5)</f>
        <v>-3.1982961093650217E-2</v>
      </c>
      <c r="C26" s="2">
        <f ca="1">('[1]Qc, Winter, S3'!C26*Main!$B$5)</f>
        <v>5.366169397858761E-2</v>
      </c>
      <c r="D26" s="2">
        <f ca="1">('[1]Qc, Winter, S3'!D26*Main!$B$5)</f>
        <v>0.11352192014776215</v>
      </c>
      <c r="E26" s="2">
        <f ca="1">('[1]Qc, Winter, S3'!E26*Main!$B$5)</f>
        <v>9.8162955738405125E-2</v>
      </c>
      <c r="F26" s="2">
        <f ca="1">('[1]Qc, Winter, S3'!F26*Main!$B$5)</f>
        <v>7.6324478089409883E-2</v>
      </c>
      <c r="G26" s="2">
        <f ca="1">('[1]Qc, Winter, S3'!G26*Main!$B$5)</f>
        <v>-7.6888274506934404E-2</v>
      </c>
      <c r="H26" s="2">
        <f ca="1">('[1]Qc, Winter, S3'!H26*Main!$B$5)</f>
        <v>-2.5384290464363409E-3</v>
      </c>
      <c r="I26" s="2">
        <f ca="1">('[1]Qc, Winter, S3'!I26*Main!$B$5)</f>
        <v>9.1668719028206891E-2</v>
      </c>
      <c r="J26" s="2">
        <f ca="1">('[1]Qc, Winter, S3'!J26*Main!$B$5)</f>
        <v>0.19896395629665356</v>
      </c>
      <c r="K26" s="2">
        <f ca="1">('[1]Qc, Winter, S3'!K26*Main!$B$5)</f>
        <v>0.23471493966044457</v>
      </c>
      <c r="L26" s="2">
        <f ca="1">('[1]Qc, Winter, S3'!L26*Main!$B$5)</f>
        <v>0.11401240493239018</v>
      </c>
      <c r="M26" s="2">
        <f ca="1">('[1]Qc, Winter, S3'!M26*Main!$B$5)</f>
        <v>-2.9621812904945374E-4</v>
      </c>
      <c r="N26" s="2">
        <f ca="1">('[1]Qc, Winter, S3'!N26*Main!$B$5)</f>
        <v>0.36112830995997919</v>
      </c>
      <c r="O26" s="2">
        <f ca="1">('[1]Qc, Winter, S3'!O26*Main!$B$5)</f>
        <v>0.40938921726457755</v>
      </c>
      <c r="P26" s="2">
        <f ca="1">('[1]Qc, Winter, S3'!P26*Main!$B$5)</f>
        <v>0.38834606383054271</v>
      </c>
      <c r="Q26" s="2">
        <f ca="1">('[1]Qc, Winter, S3'!Q26*Main!$B$5)</f>
        <v>0.4458485781027296</v>
      </c>
      <c r="R26" s="2">
        <f ca="1">('[1]Qc, Winter, S3'!R26*Main!$B$5)</f>
        <v>0.24493915485597278</v>
      </c>
      <c r="S26" s="2">
        <f ca="1">('[1]Qc, Winter, S3'!S26*Main!$B$5)</f>
        <v>0.33832154400333164</v>
      </c>
      <c r="T26" s="2">
        <f ca="1">('[1]Qc, Winter, S3'!T26*Main!$B$5)</f>
        <v>0.36328336624723218</v>
      </c>
      <c r="U26" s="2">
        <f ca="1">('[1]Qc, Winter, S3'!U26*Main!$B$5)</f>
        <v>0.32384475271916546</v>
      </c>
      <c r="V26" s="2">
        <f ca="1">('[1]Qc, Winter, S3'!V26*Main!$B$5)</f>
        <v>0.36344227945315205</v>
      </c>
      <c r="W26" s="2">
        <f ca="1">('[1]Qc, Winter, S3'!W26*Main!$B$5)</f>
        <v>0.46654322307539359</v>
      </c>
      <c r="X26" s="2">
        <f ca="1">('[1]Qc, Winter, S3'!X26*Main!$B$5)</f>
        <v>0.4321815532417726</v>
      </c>
      <c r="Y26" s="2">
        <f ca="1">('[1]Qc, Winter, S3'!Y26*Main!$B$5)</f>
        <v>0.29114586898393202</v>
      </c>
    </row>
    <row r="27" spans="1:25" x14ac:dyDescent="0.3">
      <c r="A27">
        <v>26</v>
      </c>
      <c r="B27" s="2">
        <f ca="1">('[1]Qc, Winter, S3'!B27*Main!$B$5)</f>
        <v>0.10302722843907224</v>
      </c>
      <c r="C27" s="2">
        <f ca="1">('[1]Qc, Winter, S3'!C27*Main!$B$5)</f>
        <v>8.3324999188857038E-2</v>
      </c>
      <c r="D27" s="2">
        <f ca="1">('[1]Qc, Winter, S3'!D27*Main!$B$5)</f>
        <v>0.1189245411411735</v>
      </c>
      <c r="E27" s="2">
        <f ca="1">('[1]Qc, Winter, S3'!E27*Main!$B$5)</f>
        <v>0.14902052561668788</v>
      </c>
      <c r="F27" s="2">
        <f ca="1">('[1]Qc, Winter, S3'!F27*Main!$B$5)</f>
        <v>0.15561100295255673</v>
      </c>
      <c r="G27" s="2">
        <f ca="1">('[1]Qc, Winter, S3'!G27*Main!$B$5)</f>
        <v>0.18971702980274138</v>
      </c>
      <c r="H27" s="2">
        <f ca="1">('[1]Qc, Winter, S3'!H27*Main!$B$5)</f>
        <v>0.69382433870254268</v>
      </c>
      <c r="I27" s="2">
        <f ca="1">('[1]Qc, Winter, S3'!I27*Main!$B$5)</f>
        <v>0.86856171689478989</v>
      </c>
      <c r="J27" s="2">
        <f ca="1">('[1]Qc, Winter, S3'!J27*Main!$B$5)</f>
        <v>0.92997859544059913</v>
      </c>
      <c r="K27" s="2">
        <f ca="1">('[1]Qc, Winter, S3'!K27*Main!$B$5)</f>
        <v>0.86985247855681769</v>
      </c>
      <c r="L27" s="2">
        <f ca="1">('[1]Qc, Winter, S3'!L27*Main!$B$5)</f>
        <v>0.79681928311978889</v>
      </c>
      <c r="M27" s="2">
        <f ca="1">('[1]Qc, Winter, S3'!M27*Main!$B$5)</f>
        <v>0.91319748318341953</v>
      </c>
      <c r="N27" s="2">
        <f ca="1">('[1]Qc, Winter, S3'!N27*Main!$B$5)</f>
        <v>1.0321596890167235</v>
      </c>
      <c r="O27" s="2">
        <f ca="1">('[1]Qc, Winter, S3'!O27*Main!$B$5)</f>
        <v>0.91537259469635224</v>
      </c>
      <c r="P27" s="2">
        <f ca="1">('[1]Qc, Winter, S3'!P27*Main!$B$5)</f>
        <v>0.90022089615287693</v>
      </c>
      <c r="Q27" s="2">
        <f ca="1">('[1]Qc, Winter, S3'!Q27*Main!$B$5)</f>
        <v>0.89852236528335394</v>
      </c>
      <c r="R27" s="2">
        <f ca="1">('[1]Qc, Winter, S3'!R27*Main!$B$5)</f>
        <v>0.80972740112070862</v>
      </c>
      <c r="S27" s="2">
        <f ca="1">('[1]Qc, Winter, S3'!S27*Main!$B$5)</f>
        <v>0.83703852184984839</v>
      </c>
      <c r="T27" s="2">
        <f ca="1">('[1]Qc, Winter, S3'!T27*Main!$B$5)</f>
        <v>0.72378543955656438</v>
      </c>
      <c r="U27" s="2">
        <f ca="1">('[1]Qc, Winter, S3'!U27*Main!$B$5)</f>
        <v>0.54639586782733263</v>
      </c>
      <c r="V27" s="2">
        <f ca="1">('[1]Qc, Winter, S3'!V27*Main!$B$5)</f>
        <v>0.599457152372734</v>
      </c>
      <c r="W27" s="2">
        <f ca="1">('[1]Qc, Winter, S3'!W27*Main!$B$5)</f>
        <v>0.52384080718176229</v>
      </c>
      <c r="X27" s="2">
        <f ca="1">('[1]Qc, Winter, S3'!X27*Main!$B$5)</f>
        <v>0.23041456120767118</v>
      </c>
      <c r="Y27" s="2">
        <f ca="1">('[1]Qc, Winter, S3'!Y27*Main!$B$5)</f>
        <v>0.16301585696778187</v>
      </c>
    </row>
    <row r="28" spans="1:25" x14ac:dyDescent="0.3">
      <c r="A28">
        <v>27</v>
      </c>
      <c r="B28" s="2">
        <f ca="1">('[1]Qc, Winter, S3'!B28*Main!$B$5)</f>
        <v>0.16446888497163284</v>
      </c>
      <c r="C28" s="2">
        <f ca="1">('[1]Qc, Winter, S3'!C28*Main!$B$5)</f>
        <v>0.11620004606985425</v>
      </c>
      <c r="D28" s="2">
        <f ca="1">('[1]Qc, Winter, S3'!D28*Main!$B$5)</f>
        <v>0.10073292774162097</v>
      </c>
      <c r="E28" s="2">
        <f ca="1">('[1]Qc, Winter, S3'!E28*Main!$B$5)</f>
        <v>0.12912213669325068</v>
      </c>
      <c r="F28" s="2">
        <f ca="1">('[1]Qc, Winter, S3'!F28*Main!$B$5)</f>
        <v>0.11117797298371652</v>
      </c>
      <c r="G28" s="2">
        <f ca="1">('[1]Qc, Winter, S3'!G28*Main!$B$5)</f>
        <v>9.1407267366601083E-2</v>
      </c>
      <c r="H28" s="2">
        <f ca="1">('[1]Qc, Winter, S3'!H28*Main!$B$5)</f>
        <v>7.563024199491232E-2</v>
      </c>
      <c r="I28" s="2">
        <f ca="1">('[1]Qc, Winter, S3'!I28*Main!$B$5)</f>
        <v>0.26429247943182227</v>
      </c>
      <c r="J28" s="2">
        <f ca="1">('[1]Qc, Winter, S3'!J28*Main!$B$5)</f>
        <v>0.27639468308031889</v>
      </c>
      <c r="K28" s="2">
        <f ca="1">('[1]Qc, Winter, S3'!K28*Main!$B$5)</f>
        <v>0.23706508437837714</v>
      </c>
      <c r="L28" s="2">
        <f ca="1">('[1]Qc, Winter, S3'!L28*Main!$B$5)</f>
        <v>0.27619803425525102</v>
      </c>
      <c r="M28" s="2">
        <f ca="1">('[1]Qc, Winter, S3'!M28*Main!$B$5)</f>
        <v>0.25664288807356389</v>
      </c>
      <c r="N28" s="2">
        <f ca="1">('[1]Qc, Winter, S3'!N28*Main!$B$5)</f>
        <v>0.25777360169738933</v>
      </c>
      <c r="O28" s="2">
        <f ca="1">('[1]Qc, Winter, S3'!O28*Main!$B$5)</f>
        <v>0.23018200374559963</v>
      </c>
      <c r="P28" s="2">
        <f ca="1">('[1]Qc, Winter, S3'!P28*Main!$B$5)</f>
        <v>0.13659102557661582</v>
      </c>
      <c r="Q28" s="2">
        <f ca="1">('[1]Qc, Winter, S3'!Q28*Main!$B$5)</f>
        <v>0.21385959363186405</v>
      </c>
      <c r="R28" s="2">
        <f ca="1">('[1]Qc, Winter, S3'!R28*Main!$B$5)</f>
        <v>0.25649160319067993</v>
      </c>
      <c r="S28" s="2">
        <f ca="1">('[1]Qc, Winter, S3'!S28*Main!$B$5)</f>
        <v>0.23932273537377818</v>
      </c>
      <c r="T28" s="2">
        <f ca="1">('[1]Qc, Winter, S3'!T28*Main!$B$5)</f>
        <v>0.16726297901333861</v>
      </c>
      <c r="U28" s="2">
        <f ca="1">('[1]Qc, Winter, S3'!U28*Main!$B$5)</f>
        <v>0.1735254042180302</v>
      </c>
      <c r="V28" s="2">
        <f ca="1">('[1]Qc, Winter, S3'!V28*Main!$B$5)</f>
        <v>0.16162375282633132</v>
      </c>
      <c r="W28" s="2">
        <f ca="1">('[1]Qc, Winter, S3'!W28*Main!$B$5)</f>
        <v>0.10025651340983878</v>
      </c>
      <c r="X28" s="2">
        <f ca="1">('[1]Qc, Winter, S3'!X28*Main!$B$5)</f>
        <v>7.9975240879064019E-2</v>
      </c>
      <c r="Y28" s="2">
        <f ca="1">('[1]Qc, Winter, S3'!Y28*Main!$B$5)</f>
        <v>8.2890889154463021E-2</v>
      </c>
    </row>
    <row r="29" spans="1:25" x14ac:dyDescent="0.3">
      <c r="A29">
        <v>28</v>
      </c>
      <c r="B29" s="2">
        <f ca="1">('[1]Qc, Winter, S3'!B29*Main!$B$5)</f>
        <v>-0.34477937314164342</v>
      </c>
      <c r="C29" s="2">
        <f ca="1">('[1]Qc, Winter, S3'!C29*Main!$B$5)</f>
        <v>-0.34470335894479859</v>
      </c>
      <c r="D29" s="2">
        <f ca="1">('[1]Qc, Winter, S3'!D29*Main!$B$5)</f>
        <v>-0.35421475516720546</v>
      </c>
      <c r="E29" s="2">
        <f ca="1">('[1]Qc, Winter, S3'!E29*Main!$B$5)</f>
        <v>-0.3704413551088947</v>
      </c>
      <c r="F29" s="2">
        <f ca="1">('[1]Qc, Winter, S3'!F29*Main!$B$5)</f>
        <v>-0.36688395917781691</v>
      </c>
      <c r="G29" s="2">
        <f ca="1">('[1]Qc, Winter, S3'!G29*Main!$B$5)</f>
        <v>-0.33671371900634361</v>
      </c>
      <c r="H29" s="2">
        <f ca="1">('[1]Qc, Winter, S3'!H29*Main!$B$5)</f>
        <v>-0.21350299215320392</v>
      </c>
      <c r="I29" s="2">
        <f ca="1">('[1]Qc, Winter, S3'!I29*Main!$B$5)</f>
        <v>-4.1041400261042534E-2</v>
      </c>
      <c r="J29" s="2">
        <f ca="1">('[1]Qc, Winter, S3'!J29*Main!$B$5)</f>
        <v>-4.4104190303191106E-2</v>
      </c>
      <c r="K29" s="2">
        <f ca="1">('[1]Qc, Winter, S3'!K29*Main!$B$5)</f>
        <v>-2.9228143499406833E-2</v>
      </c>
      <c r="L29" s="2">
        <f ca="1">('[1]Qc, Winter, S3'!L29*Main!$B$5)</f>
        <v>-2.5747001449578227E-2</v>
      </c>
      <c r="M29" s="2">
        <f ca="1">('[1]Qc, Winter, S3'!M29*Main!$B$5)</f>
        <v>-0.11490720306672238</v>
      </c>
      <c r="N29" s="2">
        <f ca="1">('[1]Qc, Winter, S3'!N29*Main!$B$5)</f>
        <v>-0.16786708154296101</v>
      </c>
      <c r="O29" s="2">
        <f ca="1">('[1]Qc, Winter, S3'!O29*Main!$B$5)</f>
        <v>-0.21761190189895699</v>
      </c>
      <c r="P29" s="2">
        <f ca="1">('[1]Qc, Winter, S3'!P29*Main!$B$5)</f>
        <v>-0.21597588463533349</v>
      </c>
      <c r="Q29" s="2">
        <f ca="1">('[1]Qc, Winter, S3'!Q29*Main!$B$5)</f>
        <v>-0.21962829831246733</v>
      </c>
      <c r="R29" s="2">
        <f ca="1">('[1]Qc, Winter, S3'!R29*Main!$B$5)</f>
        <v>-0.17267991014400028</v>
      </c>
      <c r="S29" s="2">
        <f ca="1">('[1]Qc, Winter, S3'!S29*Main!$B$5)</f>
        <v>5.675497285528789E-2</v>
      </c>
      <c r="T29" s="2">
        <f ca="1">('[1]Qc, Winter, S3'!T29*Main!$B$5)</f>
        <v>-7.9987479458247159E-3</v>
      </c>
      <c r="U29" s="2">
        <f ca="1">('[1]Qc, Winter, S3'!U29*Main!$B$5)</f>
        <v>-9.441963074496118E-2</v>
      </c>
      <c r="V29" s="2">
        <f ca="1">('[1]Qc, Winter, S3'!V29*Main!$B$5)</f>
        <v>-0.17501977778165148</v>
      </c>
      <c r="W29" s="2">
        <f ca="1">('[1]Qc, Winter, S3'!W29*Main!$B$5)</f>
        <v>-0.23022395829941797</v>
      </c>
      <c r="X29" s="2">
        <f ca="1">('[1]Qc, Winter, S3'!X29*Main!$B$5)</f>
        <v>-0.25249954203786318</v>
      </c>
      <c r="Y29" s="2">
        <f ca="1">('[1]Qc, Winter, S3'!Y29*Main!$B$5)</f>
        <v>-0.28909989844982165</v>
      </c>
    </row>
    <row r="30" spans="1:25" x14ac:dyDescent="0.3">
      <c r="A30">
        <v>29</v>
      </c>
      <c r="B30" s="2">
        <f ca="1">('[1]Qc, Winter, S3'!B30*Main!$B$5)</f>
        <v>-7.9307002716021406</v>
      </c>
      <c r="C30" s="2">
        <f ca="1">('[1]Qc, Winter, S3'!C30*Main!$B$5)</f>
        <v>-8.5572486098053258</v>
      </c>
      <c r="D30" s="2">
        <f ca="1">('[1]Qc, Winter, S3'!D30*Main!$B$5)</f>
        <v>-8.7142073606099508</v>
      </c>
      <c r="E30" s="2">
        <f ca="1">('[1]Qc, Winter, S3'!E30*Main!$B$5)</f>
        <v>-8.5976690856047657</v>
      </c>
      <c r="F30" s="2">
        <f ca="1">('[1]Qc, Winter, S3'!F30*Main!$B$5)</f>
        <v>-8.6048199964392182</v>
      </c>
      <c r="G30" s="2">
        <f ca="1">('[1]Qc, Winter, S3'!G30*Main!$B$5)</f>
        <v>-7.1853931046743611</v>
      </c>
      <c r="H30" s="2">
        <f ca="1">('[1]Qc, Winter, S3'!H30*Main!$B$5)</f>
        <v>-0.26756263561598126</v>
      </c>
      <c r="I30" s="2">
        <f ca="1">('[1]Qc, Winter, S3'!I30*Main!$B$5)</f>
        <v>3.7045474808643397</v>
      </c>
      <c r="J30" s="2">
        <f ca="1">('[1]Qc, Winter, S3'!J30*Main!$B$5)</f>
        <v>4.7215150062511402</v>
      </c>
      <c r="K30" s="2">
        <f ca="1">('[1]Qc, Winter, S3'!K30*Main!$B$5)</f>
        <v>3.2891187424454649</v>
      </c>
      <c r="L30" s="2">
        <f ca="1">('[1]Qc, Winter, S3'!L30*Main!$B$5)</f>
        <v>1.9419713731823471</v>
      </c>
      <c r="M30" s="2">
        <f ca="1">('[1]Qc, Winter, S3'!M30*Main!$B$5)</f>
        <v>3.8519827387214116</v>
      </c>
      <c r="N30" s="2">
        <f ca="1">('[1]Qc, Winter, S3'!N30*Main!$B$5)</f>
        <v>2.4288675442084884</v>
      </c>
      <c r="O30" s="2">
        <f ca="1">('[1]Qc, Winter, S3'!O30*Main!$B$5)</f>
        <v>0.73690187509983462</v>
      </c>
      <c r="P30" s="2">
        <f ca="1">('[1]Qc, Winter, S3'!P30*Main!$B$5)</f>
        <v>-2.9153563495774062</v>
      </c>
      <c r="Q30" s="2">
        <f ca="1">('[1]Qc, Winter, S3'!Q30*Main!$B$5)</f>
        <v>-2.9165969364888458</v>
      </c>
      <c r="R30" s="2">
        <f ca="1">('[1]Qc, Winter, S3'!R30*Main!$B$5)</f>
        <v>-2.402571914940125</v>
      </c>
      <c r="S30" s="2">
        <f ca="1">('[1]Qc, Winter, S3'!S30*Main!$B$5)</f>
        <v>-1.2120490101101811</v>
      </c>
      <c r="T30" s="2">
        <f ca="1">('[1]Qc, Winter, S3'!T30*Main!$B$5)</f>
        <v>-2.9540789793199083</v>
      </c>
      <c r="U30" s="2">
        <f ca="1">('[1]Qc, Winter, S3'!U30*Main!$B$5)</f>
        <v>-1.6831518376590549</v>
      </c>
      <c r="V30" s="2">
        <f ca="1">('[1]Qc, Winter, S3'!V30*Main!$B$5)</f>
        <v>-2.3108776621855651</v>
      </c>
      <c r="W30" s="2">
        <f ca="1">('[1]Qc, Winter, S3'!W30*Main!$B$5)</f>
        <v>-3.8328579776828113</v>
      </c>
      <c r="X30" s="2">
        <f ca="1">('[1]Qc, Winter, S3'!X30*Main!$B$5)</f>
        <v>-6.0553868922483103</v>
      </c>
      <c r="Y30" s="2">
        <f ca="1">('[1]Qc, Winter, S3'!Y30*Main!$B$5)</f>
        <v>-6.8355514110327018</v>
      </c>
    </row>
    <row r="31" spans="1:25" x14ac:dyDescent="0.3">
      <c r="A31">
        <v>30</v>
      </c>
      <c r="B31" s="2">
        <f ca="1">('[1]Qc, Winter, S3'!B31*Main!$B$5)</f>
        <v>-0.98394813713337137</v>
      </c>
      <c r="C31" s="2">
        <f ca="1">('[1]Qc, Winter, S3'!C31*Main!$B$5)</f>
        <v>-0.99370692190181587</v>
      </c>
      <c r="D31" s="2">
        <f ca="1">('[1]Qc, Winter, S3'!D31*Main!$B$5)</f>
        <v>-1.0038461885420351</v>
      </c>
      <c r="E31" s="2">
        <f ca="1">('[1]Qc, Winter, S3'!E31*Main!$B$5)</f>
        <v>-1.0126347650818321</v>
      </c>
      <c r="F31" s="2">
        <f ca="1">('[1]Qc, Winter, S3'!F31*Main!$B$5)</f>
        <v>-1.0171432629704582</v>
      </c>
      <c r="G31" s="2">
        <f ca="1">('[1]Qc, Winter, S3'!G31*Main!$B$5)</f>
        <v>-0.92992306692305837</v>
      </c>
      <c r="H31" s="2">
        <f ca="1">('[1]Qc, Winter, S3'!H31*Main!$B$5)</f>
        <v>-0.80680725509408735</v>
      </c>
      <c r="I31" s="2">
        <f ca="1">('[1]Qc, Winter, S3'!I31*Main!$B$5)</f>
        <v>-0.73661286951475224</v>
      </c>
      <c r="J31" s="2">
        <f ca="1">('[1]Qc, Winter, S3'!J31*Main!$B$5)</f>
        <v>-0.75818494528546188</v>
      </c>
      <c r="K31" s="2">
        <f ca="1">('[1]Qc, Winter, S3'!K31*Main!$B$5)</f>
        <v>-0.83992581888426221</v>
      </c>
      <c r="L31" s="2">
        <f ca="1">('[1]Qc, Winter, S3'!L31*Main!$B$5)</f>
        <v>-0.89587216504014144</v>
      </c>
      <c r="M31" s="2">
        <f ca="1">('[1]Qc, Winter, S3'!M31*Main!$B$5)</f>
        <v>-0.94858448376719662</v>
      </c>
      <c r="N31" s="2">
        <f ca="1">('[1]Qc, Winter, S3'!N31*Main!$B$5)</f>
        <v>-0.94970668614890397</v>
      </c>
      <c r="O31" s="2">
        <f ca="1">('[1]Qc, Winter, S3'!O31*Main!$B$5)</f>
        <v>-0.96716992065511898</v>
      </c>
      <c r="P31" s="2">
        <f ca="1">('[1]Qc, Winter, S3'!P31*Main!$B$5)</f>
        <v>-0.97567306730982706</v>
      </c>
      <c r="Q31" s="2">
        <f ca="1">('[1]Qc, Winter, S3'!Q31*Main!$B$5)</f>
        <v>-0.94656795039116948</v>
      </c>
      <c r="R31" s="2">
        <f ca="1">('[1]Qc, Winter, S3'!R31*Main!$B$5)</f>
        <v>-0.80132858321744249</v>
      </c>
      <c r="S31" s="2">
        <f ca="1">('[1]Qc, Winter, S3'!S31*Main!$B$5)</f>
        <v>-0.47759767814463905</v>
      </c>
      <c r="T31" s="2">
        <f ca="1">('[1]Qc, Winter, S3'!T31*Main!$B$5)</f>
        <v>-0.61602706353743197</v>
      </c>
      <c r="U31" s="2">
        <f ca="1">('[1]Qc, Winter, S3'!U31*Main!$B$5)</f>
        <v>-0.74724681052515907</v>
      </c>
      <c r="V31" s="2">
        <f ca="1">('[1]Qc, Winter, S3'!V31*Main!$B$5)</f>
        <v>-0.8044295858017888</v>
      </c>
      <c r="W31" s="2">
        <f ca="1">('[1]Qc, Winter, S3'!W31*Main!$B$5)</f>
        <v>-0.85105429730233961</v>
      </c>
      <c r="X31" s="2">
        <f ca="1">('[1]Qc, Winter, S3'!X31*Main!$B$5)</f>
        <v>-0.89963846305002604</v>
      </c>
      <c r="Y31" s="2">
        <f ca="1">('[1]Qc, Winter, S3'!Y31*Main!$B$5)</f>
        <v>-0.90399469286055834</v>
      </c>
    </row>
    <row r="32" spans="1:25" x14ac:dyDescent="0.3">
      <c r="A32">
        <v>31</v>
      </c>
      <c r="B32" s="2">
        <f ca="1">('[1]Qc, Winter, S3'!B32*Main!$B$5)</f>
        <v>-1.4148667736819407</v>
      </c>
      <c r="C32" s="2">
        <f ca="1">('[1]Qc, Winter, S3'!C32*Main!$B$5)</f>
        <v>-1.4859623041408079</v>
      </c>
      <c r="D32" s="2">
        <f ca="1">('[1]Qc, Winter, S3'!D32*Main!$B$5)</f>
        <v>-1.5491038342647083</v>
      </c>
      <c r="E32" s="2">
        <f ca="1">('[1]Qc, Winter, S3'!E32*Main!$B$5)</f>
        <v>-1.5546284130420858</v>
      </c>
      <c r="F32" s="2">
        <f ca="1">('[1]Qc, Winter, S3'!F32*Main!$B$5)</f>
        <v>-1.5511865939091445</v>
      </c>
      <c r="G32" s="2">
        <f ca="1">('[1]Qc, Winter, S3'!G32*Main!$B$5)</f>
        <v>-1.3075277817808832</v>
      </c>
      <c r="H32" s="2">
        <f ca="1">('[1]Qc, Winter, S3'!H32*Main!$B$5)</f>
        <v>-0.99647441097462564</v>
      </c>
      <c r="I32" s="2">
        <f ca="1">('[1]Qc, Winter, S3'!I32*Main!$B$5)</f>
        <v>-0.80641162418964685</v>
      </c>
      <c r="J32" s="2">
        <f ca="1">('[1]Qc, Winter, S3'!J32*Main!$B$5)</f>
        <v>-0.79212354768760873</v>
      </c>
      <c r="K32" s="2">
        <f ca="1">('[1]Qc, Winter, S3'!K32*Main!$B$5)</f>
        <v>-0.66352538066859379</v>
      </c>
      <c r="L32" s="2">
        <f ca="1">('[1]Qc, Winter, S3'!L32*Main!$B$5)</f>
        <v>-0.65664159565715807</v>
      </c>
      <c r="M32" s="2">
        <f ca="1">('[1]Qc, Winter, S3'!M32*Main!$B$5)</f>
        <v>-0.64281557198870831</v>
      </c>
      <c r="N32" s="2">
        <f ca="1">('[1]Qc, Winter, S3'!N32*Main!$B$5)</f>
        <v>-0.7736407984466851</v>
      </c>
      <c r="O32" s="2">
        <f ca="1">('[1]Qc, Winter, S3'!O32*Main!$B$5)</f>
        <v>-0.83253086530239695</v>
      </c>
      <c r="P32" s="2">
        <f ca="1">('[1]Qc, Winter, S3'!P32*Main!$B$5)</f>
        <v>-0.81014341253680633</v>
      </c>
      <c r="Q32" s="2">
        <f ca="1">('[1]Qc, Winter, S3'!Q32*Main!$B$5)</f>
        <v>-1.0042550558954237</v>
      </c>
      <c r="R32" s="2">
        <f ca="1">('[1]Qc, Winter, S3'!R32*Main!$B$5)</f>
        <v>-0.88971428136794461</v>
      </c>
      <c r="S32" s="2">
        <f ca="1">('[1]Qc, Winter, S3'!S32*Main!$B$5)</f>
        <v>-0.44604294258867727</v>
      </c>
      <c r="T32" s="2">
        <f ca="1">('[1]Qc, Winter, S3'!T32*Main!$B$5)</f>
        <v>-0.52818851107562148</v>
      </c>
      <c r="U32" s="2">
        <f ca="1">('[1]Qc, Winter, S3'!U32*Main!$B$5)</f>
        <v>-0.65672846902498083</v>
      </c>
      <c r="V32" s="2">
        <f ca="1">('[1]Qc, Winter, S3'!V32*Main!$B$5)</f>
        <v>-0.7091388881242966</v>
      </c>
      <c r="W32" s="2">
        <f ca="1">('[1]Qc, Winter, S3'!W32*Main!$B$5)</f>
        <v>-0.92054742990394822</v>
      </c>
      <c r="X32" s="2">
        <f ca="1">('[1]Qc, Winter, S3'!X32*Main!$B$5)</f>
        <v>-1.0180519750290458</v>
      </c>
      <c r="Y32" s="2">
        <f ca="1">('[1]Qc, Winter, S3'!Y32*Main!$B$5)</f>
        <v>-1.0650245419732529</v>
      </c>
    </row>
    <row r="33" spans="1:25" x14ac:dyDescent="0.3">
      <c r="A33">
        <v>32</v>
      </c>
      <c r="B33" s="2">
        <f ca="1">('[1]Qc, Winter, S3'!B33*Main!$B$5)</f>
        <v>0.31394373971426287</v>
      </c>
      <c r="C33" s="2">
        <f ca="1">('[1]Qc, Winter, S3'!C33*Main!$B$5)</f>
        <v>0.24557887986876903</v>
      </c>
      <c r="D33" s="2">
        <f ca="1">('[1]Qc, Winter, S3'!D33*Main!$B$5)</f>
        <v>0.18620322219264701</v>
      </c>
      <c r="E33" s="2">
        <f ca="1">('[1]Qc, Winter, S3'!E33*Main!$B$5)</f>
        <v>0.27740043797360403</v>
      </c>
      <c r="F33" s="2">
        <f ca="1">('[1]Qc, Winter, S3'!F33*Main!$B$5)</f>
        <v>0.22779100995702037</v>
      </c>
      <c r="G33" s="2">
        <f ca="1">('[1]Qc, Winter, S3'!G33*Main!$B$5)</f>
        <v>0.32817872367495243</v>
      </c>
      <c r="H33" s="2">
        <f ca="1">('[1]Qc, Winter, S3'!H33*Main!$B$5)</f>
        <v>0.43769418693107448</v>
      </c>
      <c r="I33" s="2">
        <f ca="1">('[1]Qc, Winter, S3'!I33*Main!$B$5)</f>
        <v>0.85253801713875832</v>
      </c>
      <c r="J33" s="2">
        <f ca="1">('[1]Qc, Winter, S3'!J33*Main!$B$5)</f>
        <v>0.98184037693809334</v>
      </c>
      <c r="K33" s="2">
        <f ca="1">('[1]Qc, Winter, S3'!K33*Main!$B$5)</f>
        <v>1.0116649628492167</v>
      </c>
      <c r="L33" s="2">
        <f ca="1">('[1]Qc, Winter, S3'!L33*Main!$B$5)</f>
        <v>0.96023461817127875</v>
      </c>
      <c r="M33" s="2">
        <f ca="1">('[1]Qc, Winter, S3'!M33*Main!$B$5)</f>
        <v>1.0242943939232421</v>
      </c>
      <c r="N33" s="2">
        <f ca="1">('[1]Qc, Winter, S3'!N33*Main!$B$5)</f>
        <v>1.0166834455608058</v>
      </c>
      <c r="O33" s="2">
        <f ca="1">('[1]Qc, Winter, S3'!O33*Main!$B$5)</f>
        <v>1.0048950817366054</v>
      </c>
      <c r="P33" s="2">
        <f ca="1">('[1]Qc, Winter, S3'!P33*Main!$B$5)</f>
        <v>0.84517373826914655</v>
      </c>
      <c r="Q33" s="2">
        <f ca="1">('[1]Qc, Winter, S3'!Q33*Main!$B$5)</f>
        <v>0.80394714022774727</v>
      </c>
      <c r="R33" s="2">
        <f ca="1">('[1]Qc, Winter, S3'!R33*Main!$B$5)</f>
        <v>0.69873558710072581</v>
      </c>
      <c r="S33" s="2">
        <f ca="1">('[1]Qc, Winter, S3'!S33*Main!$B$5)</f>
        <v>0.76439324583841028</v>
      </c>
      <c r="T33" s="2">
        <f ca="1">('[1]Qc, Winter, S3'!T33*Main!$B$5)</f>
        <v>0.64795012065028024</v>
      </c>
      <c r="U33" s="2">
        <f ca="1">('[1]Qc, Winter, S3'!U33*Main!$B$5)</f>
        <v>0.67615483130869303</v>
      </c>
      <c r="V33" s="2">
        <f ca="1">('[1]Qc, Winter, S3'!V33*Main!$B$5)</f>
        <v>0.57167522543772487</v>
      </c>
      <c r="W33" s="2">
        <f ca="1">('[1]Qc, Winter, S3'!W33*Main!$B$5)</f>
        <v>0.60177764959728974</v>
      </c>
      <c r="X33" s="2">
        <f ca="1">('[1]Qc, Winter, S3'!X33*Main!$B$5)</f>
        <v>0.37358657212858715</v>
      </c>
      <c r="Y33" s="2">
        <f ca="1">('[1]Qc, Winter, S3'!Y33*Main!$B$5)</f>
        <v>0.38365484326989979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0.19847329183344542</v>
      </c>
      <c r="C2" s="2">
        <f>('FL Characterization'!C$4-'FL Characterization'!C$2)*VLOOKUP($A2,'FL Ratio'!$A$2:$B$55,2,FALSE)</f>
        <v>0.21849390672880198</v>
      </c>
      <c r="D2" s="2">
        <f>('FL Characterization'!D$4-'FL Characterization'!D$2)*VLOOKUP($A2,'FL Ratio'!$A$2:$B$55,2,FALSE)</f>
        <v>0.28439057404138618</v>
      </c>
      <c r="E2" s="2">
        <f>('FL Characterization'!E$4-'FL Characterization'!E$2)*VLOOKUP($A2,'FL Ratio'!$A$2:$B$55,2,FALSE)</f>
        <v>0.32604235779306873</v>
      </c>
      <c r="F2" s="2">
        <f>('FL Characterization'!F$4-'FL Characterization'!F$2)*VLOOKUP($A2,'FL Ratio'!$A$2:$B$55,2,FALSE)</f>
        <v>0.38335169430181681</v>
      </c>
      <c r="G2" s="2">
        <f>('FL Characterization'!G$4-'FL Characterization'!G$2)*VLOOKUP($A2,'FL Ratio'!$A$2:$B$55,2,FALSE)</f>
        <v>0.4481105299764469</v>
      </c>
      <c r="H2" s="2">
        <f>('FL Characterization'!H$4-'FL Characterization'!H$2)*VLOOKUP($A2,'FL Ratio'!$A$2:$B$55,2,FALSE)</f>
        <v>0.39945036294750996</v>
      </c>
      <c r="I2" s="2">
        <f>('FL Characterization'!I$4-'FL Characterization'!I$2)*VLOOKUP($A2,'FL Ratio'!$A$2:$B$55,2,FALSE)</f>
        <v>0.57105818555148047</v>
      </c>
      <c r="J2" s="2">
        <f>('FL Characterization'!J$4-'FL Characterization'!J$2)*VLOOKUP($A2,'FL Ratio'!$A$2:$B$55,2,FALSE)</f>
        <v>0.52388214674596234</v>
      </c>
      <c r="K2" s="2">
        <f>('FL Characterization'!K$4-'FL Characterization'!K$2)*VLOOKUP($A2,'FL Ratio'!$A$2:$B$55,2,FALSE)</f>
        <v>0.59169443882099582</v>
      </c>
      <c r="L2" s="2">
        <f>('FL Characterization'!L$4-'FL Characterization'!L$2)*VLOOKUP($A2,'FL Ratio'!$A$2:$B$55,2,FALSE)</f>
        <v>0.60810367503936735</v>
      </c>
      <c r="M2" s="2">
        <f>('FL Characterization'!M$4-'FL Characterization'!M$2)*VLOOKUP($A2,'FL Ratio'!$A$2:$B$55,2,FALSE)</f>
        <v>0.56406629258781948</v>
      </c>
      <c r="N2" s="2">
        <f>('FL Characterization'!N$4-'FL Characterization'!N$2)*VLOOKUP($A2,'FL Ratio'!$A$2:$B$55,2,FALSE)</f>
        <v>0.53211493580753688</v>
      </c>
      <c r="O2" s="2">
        <f>('FL Characterization'!O$4-'FL Characterization'!O$2)*VLOOKUP($A2,'FL Ratio'!$A$2:$B$55,2,FALSE)</f>
        <v>0.48988873946567962</v>
      </c>
      <c r="P2" s="2">
        <f>('FL Characterization'!P$4-'FL Characterization'!P$2)*VLOOKUP($A2,'FL Ratio'!$A$2:$B$55,2,FALSE)</f>
        <v>0.45124094117362051</v>
      </c>
      <c r="Q2" s="2">
        <f>('FL Characterization'!Q$4-'FL Characterization'!Q$2)*VLOOKUP($A2,'FL Ratio'!$A$2:$B$55,2,FALSE)</f>
        <v>0.40611107544650066</v>
      </c>
      <c r="R2" s="2">
        <f>('FL Characterization'!R$4-'FL Characterization'!R$2)*VLOOKUP($A2,'FL Ratio'!$A$2:$B$55,2,FALSE)</f>
        <v>0.40188405839535651</v>
      </c>
      <c r="S2" s="2">
        <f>('FL Characterization'!S$4-'FL Characterization'!S$2)*VLOOKUP($A2,'FL Ratio'!$A$2:$B$55,2,FALSE)</f>
        <v>0.31841696194885594</v>
      </c>
      <c r="T2" s="2">
        <f>('FL Characterization'!T$4-'FL Characterization'!T$2)*VLOOKUP($A2,'FL Ratio'!$A$2:$B$55,2,FALSE)</f>
        <v>0.2634519983559892</v>
      </c>
      <c r="U2" s="2">
        <f>('FL Characterization'!U$4-'FL Characterization'!U$2)*VLOOKUP($A2,'FL Ratio'!$A$2:$B$55,2,FALSE)</f>
        <v>0.31262061672072672</v>
      </c>
      <c r="V2" s="2">
        <f>('FL Characterization'!V$4-'FL Characterization'!V$2)*VLOOKUP($A2,'FL Ratio'!$A$2:$B$55,2,FALSE)</f>
        <v>0.31852964575841186</v>
      </c>
      <c r="W2" s="2">
        <f>('FL Characterization'!W$4-'FL Characterization'!W$2)*VLOOKUP($A2,'FL Ratio'!$A$2:$B$55,2,FALSE)</f>
        <v>0.36401542742059223</v>
      </c>
      <c r="X2" s="2">
        <f>('FL Characterization'!X$4-'FL Characterization'!X$2)*VLOOKUP($A2,'FL Ratio'!$A$2:$B$55,2,FALSE)</f>
        <v>0.17674867786675633</v>
      </c>
      <c r="Y2" s="2">
        <f>('FL Characterization'!Y$4-'FL Characterization'!Y$2)*VLOOKUP($A2,'FL Ratio'!$A$2:$B$55,2,FALSE)</f>
        <v>0.16969906880551822</v>
      </c>
    </row>
    <row r="3" spans="1:25" x14ac:dyDescent="0.3">
      <c r="A3">
        <v>2</v>
      </c>
      <c r="B3" s="2">
        <f>('FL Characterization'!B$4-'FL Characterization'!B$2)*VLOOKUP($A3,'FL Ratio'!$A$2:$B$55,2,FALSE)</f>
        <v>0.17862596265010083</v>
      </c>
      <c r="C3" s="2">
        <f>('FL Characterization'!C$4-'FL Characterization'!C$2)*VLOOKUP($A3,'FL Ratio'!$A$2:$B$55,2,FALSE)</f>
        <v>0.19664451605592176</v>
      </c>
      <c r="D3" s="2">
        <f>('FL Characterization'!D$4-'FL Characterization'!D$2)*VLOOKUP($A3,'FL Ratio'!$A$2:$B$55,2,FALSE)</f>
        <v>0.25595151663724752</v>
      </c>
      <c r="E3" s="2">
        <f>('FL Characterization'!E$4-'FL Characterization'!E$2)*VLOOKUP($A3,'FL Ratio'!$A$2:$B$55,2,FALSE)</f>
        <v>0.29343812201376179</v>
      </c>
      <c r="F3" s="2">
        <f>('FL Characterization'!F$4-'FL Characterization'!F$2)*VLOOKUP($A3,'FL Ratio'!$A$2:$B$55,2,FALSE)</f>
        <v>0.34501652487163503</v>
      </c>
      <c r="G3" s="2">
        <f>('FL Characterization'!G$4-'FL Characterization'!G$2)*VLOOKUP($A3,'FL Ratio'!$A$2:$B$55,2,FALSE)</f>
        <v>0.40329947697880214</v>
      </c>
      <c r="H3" s="2">
        <f>('FL Characterization'!H$4-'FL Characterization'!H$2)*VLOOKUP($A3,'FL Ratio'!$A$2:$B$55,2,FALSE)</f>
        <v>0.35950532665275892</v>
      </c>
      <c r="I3" s="2">
        <f>('FL Characterization'!I$4-'FL Characterization'!I$2)*VLOOKUP($A3,'FL Ratio'!$A$2:$B$55,2,FALSE)</f>
        <v>0.5139523669963324</v>
      </c>
      <c r="J3" s="2">
        <f>('FL Characterization'!J$4-'FL Characterization'!J$2)*VLOOKUP($A3,'FL Ratio'!$A$2:$B$55,2,FALSE)</f>
        <v>0.47149393207136603</v>
      </c>
      <c r="K3" s="2">
        <f>('FL Characterization'!K$4-'FL Characterization'!K$2)*VLOOKUP($A3,'FL Ratio'!$A$2:$B$55,2,FALSE)</f>
        <v>0.53252499493889616</v>
      </c>
      <c r="L3" s="2">
        <f>('FL Characterization'!L$4-'FL Characterization'!L$2)*VLOOKUP($A3,'FL Ratio'!$A$2:$B$55,2,FALSE)</f>
        <v>0.54729330753543048</v>
      </c>
      <c r="M3" s="2">
        <f>('FL Characterization'!M$4-'FL Characterization'!M$2)*VLOOKUP($A3,'FL Ratio'!$A$2:$B$55,2,FALSE)</f>
        <v>0.50765966332903745</v>
      </c>
      <c r="N3" s="2">
        <f>('FL Characterization'!N$4-'FL Characterization'!N$2)*VLOOKUP($A3,'FL Ratio'!$A$2:$B$55,2,FALSE)</f>
        <v>0.47890344222678316</v>
      </c>
      <c r="O3" s="2">
        <f>('FL Characterization'!O$4-'FL Characterization'!O$2)*VLOOKUP($A3,'FL Ratio'!$A$2:$B$55,2,FALSE)</f>
        <v>0.44089986551911159</v>
      </c>
      <c r="P3" s="2">
        <f>('FL Characterization'!P$4-'FL Characterization'!P$2)*VLOOKUP($A3,'FL Ratio'!$A$2:$B$55,2,FALSE)</f>
        <v>0.40611684705625839</v>
      </c>
      <c r="Q3" s="2">
        <f>('FL Characterization'!Q$4-'FL Characterization'!Q$2)*VLOOKUP($A3,'FL Ratio'!$A$2:$B$55,2,FALSE)</f>
        <v>0.36549996790185058</v>
      </c>
      <c r="R3" s="2">
        <f>('FL Characterization'!R$4-'FL Characterization'!R$2)*VLOOKUP($A3,'FL Ratio'!$A$2:$B$55,2,FALSE)</f>
        <v>0.36169565255582081</v>
      </c>
      <c r="S3" s="2">
        <f>('FL Characterization'!S$4-'FL Characterization'!S$2)*VLOOKUP($A3,'FL Ratio'!$A$2:$B$55,2,FALSE)</f>
        <v>0.2865752657539703</v>
      </c>
      <c r="T3" s="2">
        <f>('FL Characterization'!T$4-'FL Characterization'!T$2)*VLOOKUP($A3,'FL Ratio'!$A$2:$B$55,2,FALSE)</f>
        <v>0.23710679852039024</v>
      </c>
      <c r="U3" s="2">
        <f>('FL Characterization'!U$4-'FL Characterization'!U$2)*VLOOKUP($A3,'FL Ratio'!$A$2:$B$55,2,FALSE)</f>
        <v>0.28135855504865404</v>
      </c>
      <c r="V3" s="2">
        <f>('FL Characterization'!V$4-'FL Characterization'!V$2)*VLOOKUP($A3,'FL Ratio'!$A$2:$B$55,2,FALSE)</f>
        <v>0.28667668118257061</v>
      </c>
      <c r="W3" s="2">
        <f>('FL Characterization'!W$4-'FL Characterization'!W$2)*VLOOKUP($A3,'FL Ratio'!$A$2:$B$55,2,FALSE)</f>
        <v>0.32761388467853297</v>
      </c>
      <c r="X3" s="2">
        <f>('FL Characterization'!X$4-'FL Characterization'!X$2)*VLOOKUP($A3,'FL Ratio'!$A$2:$B$55,2,FALSE)</f>
        <v>0.15907381008008067</v>
      </c>
      <c r="Y3" s="2">
        <f>('FL Characterization'!Y$4-'FL Characterization'!Y$2)*VLOOKUP($A3,'FL Ratio'!$A$2:$B$55,2,FALSE)</f>
        <v>0.15272916192496638</v>
      </c>
    </row>
    <row r="4" spans="1:25" x14ac:dyDescent="0.3">
      <c r="A4">
        <v>3</v>
      </c>
      <c r="B4" s="2">
        <f>('FL Characterization'!B$4-'FL Characterization'!B$2)*VLOOKUP($A4,'FL Ratio'!$A$2:$B$55,2,FALSE)</f>
        <v>0.23816795020013445</v>
      </c>
      <c r="C4" s="2">
        <f>('FL Characterization'!C$4-'FL Characterization'!C$2)*VLOOKUP($A4,'FL Ratio'!$A$2:$B$55,2,FALSE)</f>
        <v>0.26219268807456236</v>
      </c>
      <c r="D4" s="2">
        <f>('FL Characterization'!D$4-'FL Characterization'!D$2)*VLOOKUP($A4,'FL Ratio'!$A$2:$B$55,2,FALSE)</f>
        <v>0.34126868884966338</v>
      </c>
      <c r="E4" s="2">
        <f>('FL Characterization'!E$4-'FL Characterization'!E$2)*VLOOKUP($A4,'FL Ratio'!$A$2:$B$55,2,FALSE)</f>
        <v>0.39125082935168243</v>
      </c>
      <c r="F4" s="2">
        <f>('FL Characterization'!F$4-'FL Characterization'!F$2)*VLOOKUP($A4,'FL Ratio'!$A$2:$B$55,2,FALSE)</f>
        <v>0.4600220331621801</v>
      </c>
      <c r="G4" s="2">
        <f>('FL Characterization'!G$4-'FL Characterization'!G$2)*VLOOKUP($A4,'FL Ratio'!$A$2:$B$55,2,FALSE)</f>
        <v>0.53773263597173615</v>
      </c>
      <c r="H4" s="2">
        <f>('FL Characterization'!H$4-'FL Characterization'!H$2)*VLOOKUP($A4,'FL Ratio'!$A$2:$B$55,2,FALSE)</f>
        <v>0.47934043553701189</v>
      </c>
      <c r="I4" s="2">
        <f>('FL Characterization'!I$4-'FL Characterization'!I$2)*VLOOKUP($A4,'FL Ratio'!$A$2:$B$55,2,FALSE)</f>
        <v>0.6852698226617765</v>
      </c>
      <c r="J4" s="2">
        <f>('FL Characterization'!J$4-'FL Characterization'!J$2)*VLOOKUP($A4,'FL Ratio'!$A$2:$B$55,2,FALSE)</f>
        <v>0.62865857609515474</v>
      </c>
      <c r="K4" s="2">
        <f>('FL Characterization'!K$4-'FL Characterization'!K$2)*VLOOKUP($A4,'FL Ratio'!$A$2:$B$55,2,FALSE)</f>
        <v>0.71003332658519491</v>
      </c>
      <c r="L4" s="2">
        <f>('FL Characterization'!L$4-'FL Characterization'!L$2)*VLOOKUP($A4,'FL Ratio'!$A$2:$B$55,2,FALSE)</f>
        <v>0.72972441004724065</v>
      </c>
      <c r="M4" s="2">
        <f>('FL Characterization'!M$4-'FL Characterization'!M$2)*VLOOKUP($A4,'FL Ratio'!$A$2:$B$55,2,FALSE)</f>
        <v>0.67687955110538334</v>
      </c>
      <c r="N4" s="2">
        <f>('FL Characterization'!N$4-'FL Characterization'!N$2)*VLOOKUP($A4,'FL Ratio'!$A$2:$B$55,2,FALSE)</f>
        <v>0.63853792296904421</v>
      </c>
      <c r="O4" s="2">
        <f>('FL Characterization'!O$4-'FL Characterization'!O$2)*VLOOKUP($A4,'FL Ratio'!$A$2:$B$55,2,FALSE)</f>
        <v>0.58786648735881541</v>
      </c>
      <c r="P4" s="2">
        <f>('FL Characterization'!P$4-'FL Characterization'!P$2)*VLOOKUP($A4,'FL Ratio'!$A$2:$B$55,2,FALSE)</f>
        <v>0.54148912940834448</v>
      </c>
      <c r="Q4" s="2">
        <f>('FL Characterization'!Q$4-'FL Characterization'!Q$2)*VLOOKUP($A4,'FL Ratio'!$A$2:$B$55,2,FALSE)</f>
        <v>0.48733329053580071</v>
      </c>
      <c r="R4" s="2">
        <f>('FL Characterization'!R$4-'FL Characterization'!R$2)*VLOOKUP($A4,'FL Ratio'!$A$2:$B$55,2,FALSE)</f>
        <v>0.48226087007442775</v>
      </c>
      <c r="S4" s="2">
        <f>('FL Characterization'!S$4-'FL Characterization'!S$2)*VLOOKUP($A4,'FL Ratio'!$A$2:$B$55,2,FALSE)</f>
        <v>0.38210035433862705</v>
      </c>
      <c r="T4" s="2">
        <f>('FL Characterization'!T$4-'FL Characterization'!T$2)*VLOOKUP($A4,'FL Ratio'!$A$2:$B$55,2,FALSE)</f>
        <v>0.31614239802718697</v>
      </c>
      <c r="U4" s="2">
        <f>('FL Characterization'!U$4-'FL Characterization'!U$2)*VLOOKUP($A4,'FL Ratio'!$A$2:$B$55,2,FALSE)</f>
        <v>0.37514474006487203</v>
      </c>
      <c r="V4" s="2">
        <f>('FL Characterization'!V$4-'FL Characterization'!V$2)*VLOOKUP($A4,'FL Ratio'!$A$2:$B$55,2,FALSE)</f>
        <v>0.38223557491009413</v>
      </c>
      <c r="W4" s="2">
        <f>('FL Characterization'!W$4-'FL Characterization'!W$2)*VLOOKUP($A4,'FL Ratio'!$A$2:$B$55,2,FALSE)</f>
        <v>0.43681851290471058</v>
      </c>
      <c r="X4" s="2">
        <f>('FL Characterization'!X$4-'FL Characterization'!X$2)*VLOOKUP($A4,'FL Ratio'!$A$2:$B$55,2,FALSE)</f>
        <v>0.21209841344010755</v>
      </c>
      <c r="Y4" s="2">
        <f>('FL Characterization'!Y$4-'FL Characterization'!Y$2)*VLOOKUP($A4,'FL Ratio'!$A$2:$B$55,2,FALSE)</f>
        <v>0.20363888256662183</v>
      </c>
    </row>
    <row r="5" spans="1:25" x14ac:dyDescent="0.3">
      <c r="A5">
        <v>4</v>
      </c>
      <c r="B5" s="2">
        <f>('FL Characterization'!B$4-'FL Characterization'!B$2)*VLOOKUP($A5,'FL Ratio'!$A$2:$B$55,2,FALSE)</f>
        <v>0.11908397510006723</v>
      </c>
      <c r="C5" s="2">
        <f>('FL Characterization'!C$4-'FL Characterization'!C$2)*VLOOKUP($A5,'FL Ratio'!$A$2:$B$55,2,FALSE)</f>
        <v>0.13109634403728118</v>
      </c>
      <c r="D5" s="2">
        <f>('FL Characterization'!D$4-'FL Characterization'!D$2)*VLOOKUP($A5,'FL Ratio'!$A$2:$B$55,2,FALSE)</f>
        <v>0.17063434442483169</v>
      </c>
      <c r="E5" s="2">
        <f>('FL Characterization'!E$4-'FL Characterization'!E$2)*VLOOKUP($A5,'FL Ratio'!$A$2:$B$55,2,FALSE)</f>
        <v>0.19562541467584121</v>
      </c>
      <c r="F5" s="2">
        <f>('FL Characterization'!F$4-'FL Characterization'!F$2)*VLOOKUP($A5,'FL Ratio'!$A$2:$B$55,2,FALSE)</f>
        <v>0.23001101658109005</v>
      </c>
      <c r="G5" s="2">
        <f>('FL Characterization'!G$4-'FL Characterization'!G$2)*VLOOKUP($A5,'FL Ratio'!$A$2:$B$55,2,FALSE)</f>
        <v>0.26886631798586808</v>
      </c>
      <c r="H5" s="2">
        <f>('FL Characterization'!H$4-'FL Characterization'!H$2)*VLOOKUP($A5,'FL Ratio'!$A$2:$B$55,2,FALSE)</f>
        <v>0.23967021776850594</v>
      </c>
      <c r="I5" s="2">
        <f>('FL Characterization'!I$4-'FL Characterization'!I$2)*VLOOKUP($A5,'FL Ratio'!$A$2:$B$55,2,FALSE)</f>
        <v>0.34263491133088825</v>
      </c>
      <c r="J5" s="2">
        <f>('FL Characterization'!J$4-'FL Characterization'!J$2)*VLOOKUP($A5,'FL Ratio'!$A$2:$B$55,2,FALSE)</f>
        <v>0.31432928804757737</v>
      </c>
      <c r="K5" s="2">
        <f>('FL Characterization'!K$4-'FL Characterization'!K$2)*VLOOKUP($A5,'FL Ratio'!$A$2:$B$55,2,FALSE)</f>
        <v>0.35501666329259746</v>
      </c>
      <c r="L5" s="2">
        <f>('FL Characterization'!L$4-'FL Characterization'!L$2)*VLOOKUP($A5,'FL Ratio'!$A$2:$B$55,2,FALSE)</f>
        <v>0.36486220502362032</v>
      </c>
      <c r="M5" s="2">
        <f>('FL Characterization'!M$4-'FL Characterization'!M$2)*VLOOKUP($A5,'FL Ratio'!$A$2:$B$55,2,FALSE)</f>
        <v>0.33843977555269167</v>
      </c>
      <c r="N5" s="2">
        <f>('FL Characterization'!N$4-'FL Characterization'!N$2)*VLOOKUP($A5,'FL Ratio'!$A$2:$B$55,2,FALSE)</f>
        <v>0.31926896148452211</v>
      </c>
      <c r="O5" s="2">
        <f>('FL Characterization'!O$4-'FL Characterization'!O$2)*VLOOKUP($A5,'FL Ratio'!$A$2:$B$55,2,FALSE)</f>
        <v>0.29393324367940771</v>
      </c>
      <c r="P5" s="2">
        <f>('FL Characterization'!P$4-'FL Characterization'!P$2)*VLOOKUP($A5,'FL Ratio'!$A$2:$B$55,2,FALSE)</f>
        <v>0.27074456470417224</v>
      </c>
      <c r="Q5" s="2">
        <f>('FL Characterization'!Q$4-'FL Characterization'!Q$2)*VLOOKUP($A5,'FL Ratio'!$A$2:$B$55,2,FALSE)</f>
        <v>0.24366664526790036</v>
      </c>
      <c r="R5" s="2">
        <f>('FL Characterization'!R$4-'FL Characterization'!R$2)*VLOOKUP($A5,'FL Ratio'!$A$2:$B$55,2,FALSE)</f>
        <v>0.24113043503721387</v>
      </c>
      <c r="S5" s="2">
        <f>('FL Characterization'!S$4-'FL Characterization'!S$2)*VLOOKUP($A5,'FL Ratio'!$A$2:$B$55,2,FALSE)</f>
        <v>0.19105017716931352</v>
      </c>
      <c r="T5" s="2">
        <f>('FL Characterization'!T$4-'FL Characterization'!T$2)*VLOOKUP($A5,'FL Ratio'!$A$2:$B$55,2,FALSE)</f>
        <v>0.15807119901359348</v>
      </c>
      <c r="U5" s="2">
        <f>('FL Characterization'!U$4-'FL Characterization'!U$2)*VLOOKUP($A5,'FL Ratio'!$A$2:$B$55,2,FALSE)</f>
        <v>0.18757237003243601</v>
      </c>
      <c r="V5" s="2">
        <f>('FL Characterization'!V$4-'FL Characterization'!V$2)*VLOOKUP($A5,'FL Ratio'!$A$2:$B$55,2,FALSE)</f>
        <v>0.19111778745504707</v>
      </c>
      <c r="W5" s="2">
        <f>('FL Characterization'!W$4-'FL Characterization'!W$2)*VLOOKUP($A5,'FL Ratio'!$A$2:$B$55,2,FALSE)</f>
        <v>0.21840925645235529</v>
      </c>
      <c r="X5" s="2">
        <f>('FL Characterization'!X$4-'FL Characterization'!X$2)*VLOOKUP($A5,'FL Ratio'!$A$2:$B$55,2,FALSE)</f>
        <v>0.10604920672005377</v>
      </c>
      <c r="Y5" s="2">
        <f>('FL Characterization'!Y$4-'FL Characterization'!Y$2)*VLOOKUP($A5,'FL Ratio'!$A$2:$B$55,2,FALSE)</f>
        <v>0.10181944128331091</v>
      </c>
    </row>
    <row r="6" spans="1:25" x14ac:dyDescent="0.3">
      <c r="A6">
        <v>5</v>
      </c>
      <c r="B6" s="2">
        <f>('FL Characterization'!B$4-'FL Characterization'!B$2)*VLOOKUP($A6,'FL Ratio'!$A$2:$B$55,2,FALSE)</f>
        <v>0.11908397510006723</v>
      </c>
      <c r="C6" s="2">
        <f>('FL Characterization'!C$4-'FL Characterization'!C$2)*VLOOKUP($A6,'FL Ratio'!$A$2:$B$55,2,FALSE)</f>
        <v>0.13109634403728118</v>
      </c>
      <c r="D6" s="2">
        <f>('FL Characterization'!D$4-'FL Characterization'!D$2)*VLOOKUP($A6,'FL Ratio'!$A$2:$B$55,2,FALSE)</f>
        <v>0.17063434442483169</v>
      </c>
      <c r="E6" s="2">
        <f>('FL Characterization'!E$4-'FL Characterization'!E$2)*VLOOKUP($A6,'FL Ratio'!$A$2:$B$55,2,FALSE)</f>
        <v>0.19562541467584121</v>
      </c>
      <c r="F6" s="2">
        <f>('FL Characterization'!F$4-'FL Characterization'!F$2)*VLOOKUP($A6,'FL Ratio'!$A$2:$B$55,2,FALSE)</f>
        <v>0.23001101658109005</v>
      </c>
      <c r="G6" s="2">
        <f>('FL Characterization'!G$4-'FL Characterization'!G$2)*VLOOKUP($A6,'FL Ratio'!$A$2:$B$55,2,FALSE)</f>
        <v>0.26886631798586808</v>
      </c>
      <c r="H6" s="2">
        <f>('FL Characterization'!H$4-'FL Characterization'!H$2)*VLOOKUP($A6,'FL Ratio'!$A$2:$B$55,2,FALSE)</f>
        <v>0.23967021776850594</v>
      </c>
      <c r="I6" s="2">
        <f>('FL Characterization'!I$4-'FL Characterization'!I$2)*VLOOKUP($A6,'FL Ratio'!$A$2:$B$55,2,FALSE)</f>
        <v>0.34263491133088825</v>
      </c>
      <c r="J6" s="2">
        <f>('FL Characterization'!J$4-'FL Characterization'!J$2)*VLOOKUP($A6,'FL Ratio'!$A$2:$B$55,2,FALSE)</f>
        <v>0.31432928804757737</v>
      </c>
      <c r="K6" s="2">
        <f>('FL Characterization'!K$4-'FL Characterization'!K$2)*VLOOKUP($A6,'FL Ratio'!$A$2:$B$55,2,FALSE)</f>
        <v>0.35501666329259746</v>
      </c>
      <c r="L6" s="2">
        <f>('FL Characterization'!L$4-'FL Characterization'!L$2)*VLOOKUP($A6,'FL Ratio'!$A$2:$B$55,2,FALSE)</f>
        <v>0.36486220502362032</v>
      </c>
      <c r="M6" s="2">
        <f>('FL Characterization'!M$4-'FL Characterization'!M$2)*VLOOKUP($A6,'FL Ratio'!$A$2:$B$55,2,FALSE)</f>
        <v>0.33843977555269167</v>
      </c>
      <c r="N6" s="2">
        <f>('FL Characterization'!N$4-'FL Characterization'!N$2)*VLOOKUP($A6,'FL Ratio'!$A$2:$B$55,2,FALSE)</f>
        <v>0.31926896148452211</v>
      </c>
      <c r="O6" s="2">
        <f>('FL Characterization'!O$4-'FL Characterization'!O$2)*VLOOKUP($A6,'FL Ratio'!$A$2:$B$55,2,FALSE)</f>
        <v>0.29393324367940771</v>
      </c>
      <c r="P6" s="2">
        <f>('FL Characterization'!P$4-'FL Characterization'!P$2)*VLOOKUP($A6,'FL Ratio'!$A$2:$B$55,2,FALSE)</f>
        <v>0.27074456470417224</v>
      </c>
      <c r="Q6" s="2">
        <f>('FL Characterization'!Q$4-'FL Characterization'!Q$2)*VLOOKUP($A6,'FL Ratio'!$A$2:$B$55,2,FALSE)</f>
        <v>0.24366664526790036</v>
      </c>
      <c r="R6" s="2">
        <f>('FL Characterization'!R$4-'FL Characterization'!R$2)*VLOOKUP($A6,'FL Ratio'!$A$2:$B$55,2,FALSE)</f>
        <v>0.24113043503721387</v>
      </c>
      <c r="S6" s="2">
        <f>('FL Characterization'!S$4-'FL Characterization'!S$2)*VLOOKUP($A6,'FL Ratio'!$A$2:$B$55,2,FALSE)</f>
        <v>0.19105017716931352</v>
      </c>
      <c r="T6" s="2">
        <f>('FL Characterization'!T$4-'FL Characterization'!T$2)*VLOOKUP($A6,'FL Ratio'!$A$2:$B$55,2,FALSE)</f>
        <v>0.15807119901359348</v>
      </c>
      <c r="U6" s="2">
        <f>('FL Characterization'!U$4-'FL Characterization'!U$2)*VLOOKUP($A6,'FL Ratio'!$A$2:$B$55,2,FALSE)</f>
        <v>0.18757237003243601</v>
      </c>
      <c r="V6" s="2">
        <f>('FL Characterization'!V$4-'FL Characterization'!V$2)*VLOOKUP($A6,'FL Ratio'!$A$2:$B$55,2,FALSE)</f>
        <v>0.19111778745504707</v>
      </c>
      <c r="W6" s="2">
        <f>('FL Characterization'!W$4-'FL Characterization'!W$2)*VLOOKUP($A6,'FL Ratio'!$A$2:$B$55,2,FALSE)</f>
        <v>0.21840925645235529</v>
      </c>
      <c r="X6" s="2">
        <f>('FL Characterization'!X$4-'FL Characterization'!X$2)*VLOOKUP($A6,'FL Ratio'!$A$2:$B$55,2,FALSE)</f>
        <v>0.10604920672005377</v>
      </c>
      <c r="Y6" s="2">
        <f>('FL Characterization'!Y$4-'FL Characterization'!Y$2)*VLOOKUP($A6,'FL Ratio'!$A$2:$B$55,2,FALSE)</f>
        <v>0.10181944128331091</v>
      </c>
    </row>
    <row r="7" spans="1:25" x14ac:dyDescent="0.3">
      <c r="A7">
        <v>6</v>
      </c>
      <c r="B7" s="2">
        <f>('FL Characterization'!B$4-'FL Characterization'!B$2)*VLOOKUP($A7,'FL Ratio'!$A$2:$B$55,2,FALSE)</f>
        <v>0.39694658366689084</v>
      </c>
      <c r="C7" s="2">
        <f>('FL Characterization'!C$4-'FL Characterization'!C$2)*VLOOKUP($A7,'FL Ratio'!$A$2:$B$55,2,FALSE)</f>
        <v>0.43698781345760396</v>
      </c>
      <c r="D7" s="2">
        <f>('FL Characterization'!D$4-'FL Characterization'!D$2)*VLOOKUP($A7,'FL Ratio'!$A$2:$B$55,2,FALSE)</f>
        <v>0.56878114808277236</v>
      </c>
      <c r="E7" s="2">
        <f>('FL Characterization'!E$4-'FL Characterization'!E$2)*VLOOKUP($A7,'FL Ratio'!$A$2:$B$55,2,FALSE)</f>
        <v>0.65208471558613745</v>
      </c>
      <c r="F7" s="2">
        <f>('FL Characterization'!F$4-'FL Characterization'!F$2)*VLOOKUP($A7,'FL Ratio'!$A$2:$B$55,2,FALSE)</f>
        <v>0.76670338860363363</v>
      </c>
      <c r="G7" s="2">
        <f>('FL Characterization'!G$4-'FL Characterization'!G$2)*VLOOKUP($A7,'FL Ratio'!$A$2:$B$55,2,FALSE)</f>
        <v>0.89622105995289381</v>
      </c>
      <c r="H7" s="2">
        <f>('FL Characterization'!H$4-'FL Characterization'!H$2)*VLOOKUP($A7,'FL Ratio'!$A$2:$B$55,2,FALSE)</f>
        <v>0.79890072589501993</v>
      </c>
      <c r="I7" s="2">
        <f>('FL Characterization'!I$4-'FL Characterization'!I$2)*VLOOKUP($A7,'FL Ratio'!$A$2:$B$55,2,FALSE)</f>
        <v>1.1421163711029609</v>
      </c>
      <c r="J7" s="2">
        <f>('FL Characterization'!J$4-'FL Characterization'!J$2)*VLOOKUP($A7,'FL Ratio'!$A$2:$B$55,2,FALSE)</f>
        <v>1.0477642934919247</v>
      </c>
      <c r="K7" s="2">
        <f>('FL Characterization'!K$4-'FL Characterization'!K$2)*VLOOKUP($A7,'FL Ratio'!$A$2:$B$55,2,FALSE)</f>
        <v>1.1833888776419916</v>
      </c>
      <c r="L7" s="2">
        <f>('FL Characterization'!L$4-'FL Characterization'!L$2)*VLOOKUP($A7,'FL Ratio'!$A$2:$B$55,2,FALSE)</f>
        <v>1.2162073500787347</v>
      </c>
      <c r="M7" s="2">
        <f>('FL Characterization'!M$4-'FL Characterization'!M$2)*VLOOKUP($A7,'FL Ratio'!$A$2:$B$55,2,FALSE)</f>
        <v>1.128132585175639</v>
      </c>
      <c r="N7" s="2">
        <f>('FL Characterization'!N$4-'FL Characterization'!N$2)*VLOOKUP($A7,'FL Ratio'!$A$2:$B$55,2,FALSE)</f>
        <v>1.0642298716150738</v>
      </c>
      <c r="O7" s="2">
        <f>('FL Characterization'!O$4-'FL Characterization'!O$2)*VLOOKUP($A7,'FL Ratio'!$A$2:$B$55,2,FALSE)</f>
        <v>0.97977747893135925</v>
      </c>
      <c r="P7" s="2">
        <f>('FL Characterization'!P$4-'FL Characterization'!P$2)*VLOOKUP($A7,'FL Ratio'!$A$2:$B$55,2,FALSE)</f>
        <v>0.90248188234724103</v>
      </c>
      <c r="Q7" s="2">
        <f>('FL Characterization'!Q$4-'FL Characterization'!Q$2)*VLOOKUP($A7,'FL Ratio'!$A$2:$B$55,2,FALSE)</f>
        <v>0.81222215089300132</v>
      </c>
      <c r="R7" s="2">
        <f>('FL Characterization'!R$4-'FL Characterization'!R$2)*VLOOKUP($A7,'FL Ratio'!$A$2:$B$55,2,FALSE)</f>
        <v>0.80376811679071303</v>
      </c>
      <c r="S7" s="2">
        <f>('FL Characterization'!S$4-'FL Characterization'!S$2)*VLOOKUP($A7,'FL Ratio'!$A$2:$B$55,2,FALSE)</f>
        <v>0.63683392389771187</v>
      </c>
      <c r="T7" s="2">
        <f>('FL Characterization'!T$4-'FL Characterization'!T$2)*VLOOKUP($A7,'FL Ratio'!$A$2:$B$55,2,FALSE)</f>
        <v>0.52690399671197841</v>
      </c>
      <c r="U7" s="2">
        <f>('FL Characterization'!U$4-'FL Characterization'!U$2)*VLOOKUP($A7,'FL Ratio'!$A$2:$B$55,2,FALSE)</f>
        <v>0.62524123344145344</v>
      </c>
      <c r="V7" s="2">
        <f>('FL Characterization'!V$4-'FL Characterization'!V$2)*VLOOKUP($A7,'FL Ratio'!$A$2:$B$55,2,FALSE)</f>
        <v>0.63705929151682372</v>
      </c>
      <c r="W7" s="2">
        <f>('FL Characterization'!W$4-'FL Characterization'!W$2)*VLOOKUP($A7,'FL Ratio'!$A$2:$B$55,2,FALSE)</f>
        <v>0.72803085484118446</v>
      </c>
      <c r="X7" s="2">
        <f>('FL Characterization'!X$4-'FL Characterization'!X$2)*VLOOKUP($A7,'FL Ratio'!$A$2:$B$55,2,FALSE)</f>
        <v>0.35349735573351265</v>
      </c>
      <c r="Y7" s="2">
        <f>('FL Characterization'!Y$4-'FL Characterization'!Y$2)*VLOOKUP($A7,'FL Ratio'!$A$2:$B$55,2,FALSE)</f>
        <v>0.33939813761103643</v>
      </c>
    </row>
    <row r="8" spans="1:25" x14ac:dyDescent="0.3">
      <c r="A8">
        <v>7</v>
      </c>
      <c r="B8" s="2">
        <f>('FL Characterization'!B$4-'FL Characterization'!B$2)*VLOOKUP($A8,'FL Ratio'!$A$2:$B$55,2,FALSE)</f>
        <v>0.39694658366689084</v>
      </c>
      <c r="C8" s="2">
        <f>('FL Characterization'!C$4-'FL Characterization'!C$2)*VLOOKUP($A8,'FL Ratio'!$A$2:$B$55,2,FALSE)</f>
        <v>0.43698781345760396</v>
      </c>
      <c r="D8" s="2">
        <f>('FL Characterization'!D$4-'FL Characterization'!D$2)*VLOOKUP($A8,'FL Ratio'!$A$2:$B$55,2,FALSE)</f>
        <v>0.56878114808277236</v>
      </c>
      <c r="E8" s="2">
        <f>('FL Characterization'!E$4-'FL Characterization'!E$2)*VLOOKUP($A8,'FL Ratio'!$A$2:$B$55,2,FALSE)</f>
        <v>0.65208471558613745</v>
      </c>
      <c r="F8" s="2">
        <f>('FL Characterization'!F$4-'FL Characterization'!F$2)*VLOOKUP($A8,'FL Ratio'!$A$2:$B$55,2,FALSE)</f>
        <v>0.76670338860363363</v>
      </c>
      <c r="G8" s="2">
        <f>('FL Characterization'!G$4-'FL Characterization'!G$2)*VLOOKUP($A8,'FL Ratio'!$A$2:$B$55,2,FALSE)</f>
        <v>0.89622105995289381</v>
      </c>
      <c r="H8" s="2">
        <f>('FL Characterization'!H$4-'FL Characterization'!H$2)*VLOOKUP($A8,'FL Ratio'!$A$2:$B$55,2,FALSE)</f>
        <v>0.79890072589501993</v>
      </c>
      <c r="I8" s="2">
        <f>('FL Characterization'!I$4-'FL Characterization'!I$2)*VLOOKUP($A8,'FL Ratio'!$A$2:$B$55,2,FALSE)</f>
        <v>1.1421163711029609</v>
      </c>
      <c r="J8" s="2">
        <f>('FL Characterization'!J$4-'FL Characterization'!J$2)*VLOOKUP($A8,'FL Ratio'!$A$2:$B$55,2,FALSE)</f>
        <v>1.0477642934919247</v>
      </c>
      <c r="K8" s="2">
        <f>('FL Characterization'!K$4-'FL Characterization'!K$2)*VLOOKUP($A8,'FL Ratio'!$A$2:$B$55,2,FALSE)</f>
        <v>1.1833888776419916</v>
      </c>
      <c r="L8" s="2">
        <f>('FL Characterization'!L$4-'FL Characterization'!L$2)*VLOOKUP($A8,'FL Ratio'!$A$2:$B$55,2,FALSE)</f>
        <v>1.2162073500787347</v>
      </c>
      <c r="M8" s="2">
        <f>('FL Characterization'!M$4-'FL Characterization'!M$2)*VLOOKUP($A8,'FL Ratio'!$A$2:$B$55,2,FALSE)</f>
        <v>1.128132585175639</v>
      </c>
      <c r="N8" s="2">
        <f>('FL Characterization'!N$4-'FL Characterization'!N$2)*VLOOKUP($A8,'FL Ratio'!$A$2:$B$55,2,FALSE)</f>
        <v>1.0642298716150738</v>
      </c>
      <c r="O8" s="2">
        <f>('FL Characterization'!O$4-'FL Characterization'!O$2)*VLOOKUP($A8,'FL Ratio'!$A$2:$B$55,2,FALSE)</f>
        <v>0.97977747893135925</v>
      </c>
      <c r="P8" s="2">
        <f>('FL Characterization'!P$4-'FL Characterization'!P$2)*VLOOKUP($A8,'FL Ratio'!$A$2:$B$55,2,FALSE)</f>
        <v>0.90248188234724103</v>
      </c>
      <c r="Q8" s="2">
        <f>('FL Characterization'!Q$4-'FL Characterization'!Q$2)*VLOOKUP($A8,'FL Ratio'!$A$2:$B$55,2,FALSE)</f>
        <v>0.81222215089300132</v>
      </c>
      <c r="R8" s="2">
        <f>('FL Characterization'!R$4-'FL Characterization'!R$2)*VLOOKUP($A8,'FL Ratio'!$A$2:$B$55,2,FALSE)</f>
        <v>0.80376811679071303</v>
      </c>
      <c r="S8" s="2">
        <f>('FL Characterization'!S$4-'FL Characterization'!S$2)*VLOOKUP($A8,'FL Ratio'!$A$2:$B$55,2,FALSE)</f>
        <v>0.63683392389771187</v>
      </c>
      <c r="T8" s="2">
        <f>('FL Characterization'!T$4-'FL Characterization'!T$2)*VLOOKUP($A8,'FL Ratio'!$A$2:$B$55,2,FALSE)</f>
        <v>0.52690399671197841</v>
      </c>
      <c r="U8" s="2">
        <f>('FL Characterization'!U$4-'FL Characterization'!U$2)*VLOOKUP($A8,'FL Ratio'!$A$2:$B$55,2,FALSE)</f>
        <v>0.62524123344145344</v>
      </c>
      <c r="V8" s="2">
        <f>('FL Characterization'!V$4-'FL Characterization'!V$2)*VLOOKUP($A8,'FL Ratio'!$A$2:$B$55,2,FALSE)</f>
        <v>0.63705929151682372</v>
      </c>
      <c r="W8" s="2">
        <f>('FL Characterization'!W$4-'FL Characterization'!W$2)*VLOOKUP($A8,'FL Ratio'!$A$2:$B$55,2,FALSE)</f>
        <v>0.72803085484118446</v>
      </c>
      <c r="X8" s="2">
        <f>('FL Characterization'!X$4-'FL Characterization'!X$2)*VLOOKUP($A8,'FL Ratio'!$A$2:$B$55,2,FALSE)</f>
        <v>0.35349735573351265</v>
      </c>
      <c r="Y8" s="2">
        <f>('FL Characterization'!Y$4-'FL Characterization'!Y$2)*VLOOKUP($A8,'FL Ratio'!$A$2:$B$55,2,FALSE)</f>
        <v>0.33939813761103643</v>
      </c>
    </row>
    <row r="9" spans="1:25" x14ac:dyDescent="0.3">
      <c r="A9">
        <v>8</v>
      </c>
      <c r="B9" s="2">
        <f>('FL Characterization'!B$4-'FL Characterization'!B$2)*VLOOKUP($A9,'FL Ratio'!$A$2:$B$55,2,FALSE)</f>
        <v>0.11908397510006723</v>
      </c>
      <c r="C9" s="2">
        <f>('FL Characterization'!C$4-'FL Characterization'!C$2)*VLOOKUP($A9,'FL Ratio'!$A$2:$B$55,2,FALSE)</f>
        <v>0.13109634403728118</v>
      </c>
      <c r="D9" s="2">
        <f>('FL Characterization'!D$4-'FL Characterization'!D$2)*VLOOKUP($A9,'FL Ratio'!$A$2:$B$55,2,FALSE)</f>
        <v>0.17063434442483169</v>
      </c>
      <c r="E9" s="2">
        <f>('FL Characterization'!E$4-'FL Characterization'!E$2)*VLOOKUP($A9,'FL Ratio'!$A$2:$B$55,2,FALSE)</f>
        <v>0.19562541467584121</v>
      </c>
      <c r="F9" s="2">
        <f>('FL Characterization'!F$4-'FL Characterization'!F$2)*VLOOKUP($A9,'FL Ratio'!$A$2:$B$55,2,FALSE)</f>
        <v>0.23001101658109005</v>
      </c>
      <c r="G9" s="2">
        <f>('FL Characterization'!G$4-'FL Characterization'!G$2)*VLOOKUP($A9,'FL Ratio'!$A$2:$B$55,2,FALSE)</f>
        <v>0.26886631798586808</v>
      </c>
      <c r="H9" s="2">
        <f>('FL Characterization'!H$4-'FL Characterization'!H$2)*VLOOKUP($A9,'FL Ratio'!$A$2:$B$55,2,FALSE)</f>
        <v>0.23967021776850594</v>
      </c>
      <c r="I9" s="2">
        <f>('FL Characterization'!I$4-'FL Characterization'!I$2)*VLOOKUP($A9,'FL Ratio'!$A$2:$B$55,2,FALSE)</f>
        <v>0.34263491133088825</v>
      </c>
      <c r="J9" s="2">
        <f>('FL Characterization'!J$4-'FL Characterization'!J$2)*VLOOKUP($A9,'FL Ratio'!$A$2:$B$55,2,FALSE)</f>
        <v>0.31432928804757737</v>
      </c>
      <c r="K9" s="2">
        <f>('FL Characterization'!K$4-'FL Characterization'!K$2)*VLOOKUP($A9,'FL Ratio'!$A$2:$B$55,2,FALSE)</f>
        <v>0.35501666329259746</v>
      </c>
      <c r="L9" s="2">
        <f>('FL Characterization'!L$4-'FL Characterization'!L$2)*VLOOKUP($A9,'FL Ratio'!$A$2:$B$55,2,FALSE)</f>
        <v>0.36486220502362032</v>
      </c>
      <c r="M9" s="2">
        <f>('FL Characterization'!M$4-'FL Characterization'!M$2)*VLOOKUP($A9,'FL Ratio'!$A$2:$B$55,2,FALSE)</f>
        <v>0.33843977555269167</v>
      </c>
      <c r="N9" s="2">
        <f>('FL Characterization'!N$4-'FL Characterization'!N$2)*VLOOKUP($A9,'FL Ratio'!$A$2:$B$55,2,FALSE)</f>
        <v>0.31926896148452211</v>
      </c>
      <c r="O9" s="2">
        <f>('FL Characterization'!O$4-'FL Characterization'!O$2)*VLOOKUP($A9,'FL Ratio'!$A$2:$B$55,2,FALSE)</f>
        <v>0.29393324367940771</v>
      </c>
      <c r="P9" s="2">
        <f>('FL Characterization'!P$4-'FL Characterization'!P$2)*VLOOKUP($A9,'FL Ratio'!$A$2:$B$55,2,FALSE)</f>
        <v>0.27074456470417224</v>
      </c>
      <c r="Q9" s="2">
        <f>('FL Characterization'!Q$4-'FL Characterization'!Q$2)*VLOOKUP($A9,'FL Ratio'!$A$2:$B$55,2,FALSE)</f>
        <v>0.24366664526790036</v>
      </c>
      <c r="R9" s="2">
        <f>('FL Characterization'!R$4-'FL Characterization'!R$2)*VLOOKUP($A9,'FL Ratio'!$A$2:$B$55,2,FALSE)</f>
        <v>0.24113043503721387</v>
      </c>
      <c r="S9" s="2">
        <f>('FL Characterization'!S$4-'FL Characterization'!S$2)*VLOOKUP($A9,'FL Ratio'!$A$2:$B$55,2,FALSE)</f>
        <v>0.19105017716931352</v>
      </c>
      <c r="T9" s="2">
        <f>('FL Characterization'!T$4-'FL Characterization'!T$2)*VLOOKUP($A9,'FL Ratio'!$A$2:$B$55,2,FALSE)</f>
        <v>0.15807119901359348</v>
      </c>
      <c r="U9" s="2">
        <f>('FL Characterization'!U$4-'FL Characterization'!U$2)*VLOOKUP($A9,'FL Ratio'!$A$2:$B$55,2,FALSE)</f>
        <v>0.18757237003243601</v>
      </c>
      <c r="V9" s="2">
        <f>('FL Characterization'!V$4-'FL Characterization'!V$2)*VLOOKUP($A9,'FL Ratio'!$A$2:$B$55,2,FALSE)</f>
        <v>0.19111778745504707</v>
      </c>
      <c r="W9" s="2">
        <f>('FL Characterization'!W$4-'FL Characterization'!W$2)*VLOOKUP($A9,'FL Ratio'!$A$2:$B$55,2,FALSE)</f>
        <v>0.21840925645235529</v>
      </c>
      <c r="X9" s="2">
        <f>('FL Characterization'!X$4-'FL Characterization'!X$2)*VLOOKUP($A9,'FL Ratio'!$A$2:$B$55,2,FALSE)</f>
        <v>0.10604920672005377</v>
      </c>
      <c r="Y9" s="2">
        <f>('FL Characterization'!Y$4-'FL Characterization'!Y$2)*VLOOKUP($A9,'FL Ratio'!$A$2:$B$55,2,FALSE)</f>
        <v>0.10181944128331091</v>
      </c>
    </row>
    <row r="10" spans="1:25" x14ac:dyDescent="0.3">
      <c r="A10">
        <v>9</v>
      </c>
      <c r="B10" s="2">
        <f>('FL Characterization'!B$4-'FL Characterization'!B$2)*VLOOKUP($A10,'FL Ratio'!$A$2:$B$55,2,FALSE)</f>
        <v>0.11908397510006723</v>
      </c>
      <c r="C10" s="2">
        <f>('FL Characterization'!C$4-'FL Characterization'!C$2)*VLOOKUP($A10,'FL Ratio'!$A$2:$B$55,2,FALSE)</f>
        <v>0.13109634403728118</v>
      </c>
      <c r="D10" s="2">
        <f>('FL Characterization'!D$4-'FL Characterization'!D$2)*VLOOKUP($A10,'FL Ratio'!$A$2:$B$55,2,FALSE)</f>
        <v>0.17063434442483169</v>
      </c>
      <c r="E10" s="2">
        <f>('FL Characterization'!E$4-'FL Characterization'!E$2)*VLOOKUP($A10,'FL Ratio'!$A$2:$B$55,2,FALSE)</f>
        <v>0.19562541467584121</v>
      </c>
      <c r="F10" s="2">
        <f>('FL Characterization'!F$4-'FL Characterization'!F$2)*VLOOKUP($A10,'FL Ratio'!$A$2:$B$55,2,FALSE)</f>
        <v>0.23001101658109005</v>
      </c>
      <c r="G10" s="2">
        <f>('FL Characterization'!G$4-'FL Characterization'!G$2)*VLOOKUP($A10,'FL Ratio'!$A$2:$B$55,2,FALSE)</f>
        <v>0.26886631798586808</v>
      </c>
      <c r="H10" s="2">
        <f>('FL Characterization'!H$4-'FL Characterization'!H$2)*VLOOKUP($A10,'FL Ratio'!$A$2:$B$55,2,FALSE)</f>
        <v>0.23967021776850594</v>
      </c>
      <c r="I10" s="2">
        <f>('FL Characterization'!I$4-'FL Characterization'!I$2)*VLOOKUP($A10,'FL Ratio'!$A$2:$B$55,2,FALSE)</f>
        <v>0.34263491133088825</v>
      </c>
      <c r="J10" s="2">
        <f>('FL Characterization'!J$4-'FL Characterization'!J$2)*VLOOKUP($A10,'FL Ratio'!$A$2:$B$55,2,FALSE)</f>
        <v>0.31432928804757737</v>
      </c>
      <c r="K10" s="2">
        <f>('FL Characterization'!K$4-'FL Characterization'!K$2)*VLOOKUP($A10,'FL Ratio'!$A$2:$B$55,2,FALSE)</f>
        <v>0.35501666329259746</v>
      </c>
      <c r="L10" s="2">
        <f>('FL Characterization'!L$4-'FL Characterization'!L$2)*VLOOKUP($A10,'FL Ratio'!$A$2:$B$55,2,FALSE)</f>
        <v>0.36486220502362032</v>
      </c>
      <c r="M10" s="2">
        <f>('FL Characterization'!M$4-'FL Characterization'!M$2)*VLOOKUP($A10,'FL Ratio'!$A$2:$B$55,2,FALSE)</f>
        <v>0.33843977555269167</v>
      </c>
      <c r="N10" s="2">
        <f>('FL Characterization'!N$4-'FL Characterization'!N$2)*VLOOKUP($A10,'FL Ratio'!$A$2:$B$55,2,FALSE)</f>
        <v>0.31926896148452211</v>
      </c>
      <c r="O10" s="2">
        <f>('FL Characterization'!O$4-'FL Characterization'!O$2)*VLOOKUP($A10,'FL Ratio'!$A$2:$B$55,2,FALSE)</f>
        <v>0.29393324367940771</v>
      </c>
      <c r="P10" s="2">
        <f>('FL Characterization'!P$4-'FL Characterization'!P$2)*VLOOKUP($A10,'FL Ratio'!$A$2:$B$55,2,FALSE)</f>
        <v>0.27074456470417224</v>
      </c>
      <c r="Q10" s="2">
        <f>('FL Characterization'!Q$4-'FL Characterization'!Q$2)*VLOOKUP($A10,'FL Ratio'!$A$2:$B$55,2,FALSE)</f>
        <v>0.24366664526790036</v>
      </c>
      <c r="R10" s="2">
        <f>('FL Characterization'!R$4-'FL Characterization'!R$2)*VLOOKUP($A10,'FL Ratio'!$A$2:$B$55,2,FALSE)</f>
        <v>0.24113043503721387</v>
      </c>
      <c r="S10" s="2">
        <f>('FL Characterization'!S$4-'FL Characterization'!S$2)*VLOOKUP($A10,'FL Ratio'!$A$2:$B$55,2,FALSE)</f>
        <v>0.19105017716931352</v>
      </c>
      <c r="T10" s="2">
        <f>('FL Characterization'!T$4-'FL Characterization'!T$2)*VLOOKUP($A10,'FL Ratio'!$A$2:$B$55,2,FALSE)</f>
        <v>0.15807119901359348</v>
      </c>
      <c r="U10" s="2">
        <f>('FL Characterization'!U$4-'FL Characterization'!U$2)*VLOOKUP($A10,'FL Ratio'!$A$2:$B$55,2,FALSE)</f>
        <v>0.18757237003243601</v>
      </c>
      <c r="V10" s="2">
        <f>('FL Characterization'!V$4-'FL Characterization'!V$2)*VLOOKUP($A10,'FL Ratio'!$A$2:$B$55,2,FALSE)</f>
        <v>0.19111778745504707</v>
      </c>
      <c r="W10" s="2">
        <f>('FL Characterization'!W$4-'FL Characterization'!W$2)*VLOOKUP($A10,'FL Ratio'!$A$2:$B$55,2,FALSE)</f>
        <v>0.21840925645235529</v>
      </c>
      <c r="X10" s="2">
        <f>('FL Characterization'!X$4-'FL Characterization'!X$2)*VLOOKUP($A10,'FL Ratio'!$A$2:$B$55,2,FALSE)</f>
        <v>0.10604920672005377</v>
      </c>
      <c r="Y10" s="2">
        <f>('FL Characterization'!Y$4-'FL Characterization'!Y$2)*VLOOKUP($A10,'FL Ratio'!$A$2:$B$55,2,FALSE)</f>
        <v>0.10181944128331091</v>
      </c>
    </row>
    <row r="11" spans="1:25" x14ac:dyDescent="0.3">
      <c r="A11">
        <v>10</v>
      </c>
      <c r="B11" s="2">
        <f>('FL Characterization'!B$4-'FL Characterization'!B$2)*VLOOKUP($A11,'FL Ratio'!$A$2:$B$55,2,FALSE)</f>
        <v>8.9312981325050417E-2</v>
      </c>
      <c r="C11" s="2">
        <f>('FL Characterization'!C$4-'FL Characterization'!C$2)*VLOOKUP($A11,'FL Ratio'!$A$2:$B$55,2,FALSE)</f>
        <v>9.8322258027960879E-2</v>
      </c>
      <c r="D11" s="2">
        <f>('FL Characterization'!D$4-'FL Characterization'!D$2)*VLOOKUP($A11,'FL Ratio'!$A$2:$B$55,2,FALSE)</f>
        <v>0.12797575831862376</v>
      </c>
      <c r="E11" s="2">
        <f>('FL Characterization'!E$4-'FL Characterization'!E$2)*VLOOKUP($A11,'FL Ratio'!$A$2:$B$55,2,FALSE)</f>
        <v>0.1467190610068809</v>
      </c>
      <c r="F11" s="2">
        <f>('FL Characterization'!F$4-'FL Characterization'!F$2)*VLOOKUP($A11,'FL Ratio'!$A$2:$B$55,2,FALSE)</f>
        <v>0.17250826243581752</v>
      </c>
      <c r="G11" s="2">
        <f>('FL Characterization'!G$4-'FL Characterization'!G$2)*VLOOKUP($A11,'FL Ratio'!$A$2:$B$55,2,FALSE)</f>
        <v>0.20164973848940107</v>
      </c>
      <c r="H11" s="2">
        <f>('FL Characterization'!H$4-'FL Characterization'!H$2)*VLOOKUP($A11,'FL Ratio'!$A$2:$B$55,2,FALSE)</f>
        <v>0.17975266332637946</v>
      </c>
      <c r="I11" s="2">
        <f>('FL Characterization'!I$4-'FL Characterization'!I$2)*VLOOKUP($A11,'FL Ratio'!$A$2:$B$55,2,FALSE)</f>
        <v>0.2569761834981662</v>
      </c>
      <c r="J11" s="2">
        <f>('FL Characterization'!J$4-'FL Characterization'!J$2)*VLOOKUP($A11,'FL Ratio'!$A$2:$B$55,2,FALSE)</f>
        <v>0.23574696603568301</v>
      </c>
      <c r="K11" s="2">
        <f>('FL Characterization'!K$4-'FL Characterization'!K$2)*VLOOKUP($A11,'FL Ratio'!$A$2:$B$55,2,FALSE)</f>
        <v>0.26626249746944808</v>
      </c>
      <c r="L11" s="2">
        <f>('FL Characterization'!L$4-'FL Characterization'!L$2)*VLOOKUP($A11,'FL Ratio'!$A$2:$B$55,2,FALSE)</f>
        <v>0.27364665376771524</v>
      </c>
      <c r="M11" s="2">
        <f>('FL Characterization'!M$4-'FL Characterization'!M$2)*VLOOKUP($A11,'FL Ratio'!$A$2:$B$55,2,FALSE)</f>
        <v>0.25382983166451872</v>
      </c>
      <c r="N11" s="2">
        <f>('FL Characterization'!N$4-'FL Characterization'!N$2)*VLOOKUP($A11,'FL Ratio'!$A$2:$B$55,2,FALSE)</f>
        <v>0.23945172111339158</v>
      </c>
      <c r="O11" s="2">
        <f>('FL Characterization'!O$4-'FL Characterization'!O$2)*VLOOKUP($A11,'FL Ratio'!$A$2:$B$55,2,FALSE)</f>
        <v>0.22044993275955579</v>
      </c>
      <c r="P11" s="2">
        <f>('FL Characterization'!P$4-'FL Characterization'!P$2)*VLOOKUP($A11,'FL Ratio'!$A$2:$B$55,2,FALSE)</f>
        <v>0.20305842352812919</v>
      </c>
      <c r="Q11" s="2">
        <f>('FL Characterization'!Q$4-'FL Characterization'!Q$2)*VLOOKUP($A11,'FL Ratio'!$A$2:$B$55,2,FALSE)</f>
        <v>0.18274998395092529</v>
      </c>
      <c r="R11" s="2">
        <f>('FL Characterization'!R$4-'FL Characterization'!R$2)*VLOOKUP($A11,'FL Ratio'!$A$2:$B$55,2,FALSE)</f>
        <v>0.18084782627791041</v>
      </c>
      <c r="S11" s="2">
        <f>('FL Characterization'!S$4-'FL Characterization'!S$2)*VLOOKUP($A11,'FL Ratio'!$A$2:$B$55,2,FALSE)</f>
        <v>0.14328763287698515</v>
      </c>
      <c r="T11" s="2">
        <f>('FL Characterization'!T$4-'FL Characterization'!T$2)*VLOOKUP($A11,'FL Ratio'!$A$2:$B$55,2,FALSE)</f>
        <v>0.11855339926019512</v>
      </c>
      <c r="U11" s="2">
        <f>('FL Characterization'!U$4-'FL Characterization'!U$2)*VLOOKUP($A11,'FL Ratio'!$A$2:$B$55,2,FALSE)</f>
        <v>0.14067927752432702</v>
      </c>
      <c r="V11" s="2">
        <f>('FL Characterization'!V$4-'FL Characterization'!V$2)*VLOOKUP($A11,'FL Ratio'!$A$2:$B$55,2,FALSE)</f>
        <v>0.14333834059128531</v>
      </c>
      <c r="W11" s="2">
        <f>('FL Characterization'!W$4-'FL Characterization'!W$2)*VLOOKUP($A11,'FL Ratio'!$A$2:$B$55,2,FALSE)</f>
        <v>0.16380694233926649</v>
      </c>
      <c r="X11" s="2">
        <f>('FL Characterization'!X$4-'FL Characterization'!X$2)*VLOOKUP($A11,'FL Ratio'!$A$2:$B$55,2,FALSE)</f>
        <v>7.9536905040040337E-2</v>
      </c>
      <c r="Y11" s="2">
        <f>('FL Characterization'!Y$4-'FL Characterization'!Y$2)*VLOOKUP($A11,'FL Ratio'!$A$2:$B$55,2,FALSE)</f>
        <v>7.6364580962483192E-2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0.11908397510006723</v>
      </c>
      <c r="C12" s="2">
        <f>('FL Characterization'!C$4-'FL Characterization'!C$2)*VLOOKUP($A12,'FL Ratio'!$A$2:$B$55,2,FALSE)</f>
        <v>0.13109634403728118</v>
      </c>
      <c r="D12" s="2">
        <f>('FL Characterization'!D$4-'FL Characterization'!D$2)*VLOOKUP($A12,'FL Ratio'!$A$2:$B$55,2,FALSE)</f>
        <v>0.17063434442483169</v>
      </c>
      <c r="E12" s="2">
        <f>('FL Characterization'!E$4-'FL Characterization'!E$2)*VLOOKUP($A12,'FL Ratio'!$A$2:$B$55,2,FALSE)</f>
        <v>0.19562541467584121</v>
      </c>
      <c r="F12" s="2">
        <f>('FL Characterization'!F$4-'FL Characterization'!F$2)*VLOOKUP($A12,'FL Ratio'!$A$2:$B$55,2,FALSE)</f>
        <v>0.23001101658109005</v>
      </c>
      <c r="G12" s="2">
        <f>('FL Characterization'!G$4-'FL Characterization'!G$2)*VLOOKUP($A12,'FL Ratio'!$A$2:$B$55,2,FALSE)</f>
        <v>0.26886631798586808</v>
      </c>
      <c r="H12" s="2">
        <f>('FL Characterization'!H$4-'FL Characterization'!H$2)*VLOOKUP($A12,'FL Ratio'!$A$2:$B$55,2,FALSE)</f>
        <v>0.23967021776850594</v>
      </c>
      <c r="I12" s="2">
        <f>('FL Characterization'!I$4-'FL Characterization'!I$2)*VLOOKUP($A12,'FL Ratio'!$A$2:$B$55,2,FALSE)</f>
        <v>0.34263491133088825</v>
      </c>
      <c r="J12" s="2">
        <f>('FL Characterization'!J$4-'FL Characterization'!J$2)*VLOOKUP($A12,'FL Ratio'!$A$2:$B$55,2,FALSE)</f>
        <v>0.31432928804757737</v>
      </c>
      <c r="K12" s="2">
        <f>('FL Characterization'!K$4-'FL Characterization'!K$2)*VLOOKUP($A12,'FL Ratio'!$A$2:$B$55,2,FALSE)</f>
        <v>0.35501666329259746</v>
      </c>
      <c r="L12" s="2">
        <f>('FL Characterization'!L$4-'FL Characterization'!L$2)*VLOOKUP($A12,'FL Ratio'!$A$2:$B$55,2,FALSE)</f>
        <v>0.36486220502362032</v>
      </c>
      <c r="M12" s="2">
        <f>('FL Characterization'!M$4-'FL Characterization'!M$2)*VLOOKUP($A12,'FL Ratio'!$A$2:$B$55,2,FALSE)</f>
        <v>0.33843977555269167</v>
      </c>
      <c r="N12" s="2">
        <f>('FL Characterization'!N$4-'FL Characterization'!N$2)*VLOOKUP($A12,'FL Ratio'!$A$2:$B$55,2,FALSE)</f>
        <v>0.31926896148452211</v>
      </c>
      <c r="O12" s="2">
        <f>('FL Characterization'!O$4-'FL Characterization'!O$2)*VLOOKUP($A12,'FL Ratio'!$A$2:$B$55,2,FALSE)</f>
        <v>0.29393324367940771</v>
      </c>
      <c r="P12" s="2">
        <f>('FL Characterization'!P$4-'FL Characterization'!P$2)*VLOOKUP($A12,'FL Ratio'!$A$2:$B$55,2,FALSE)</f>
        <v>0.27074456470417224</v>
      </c>
      <c r="Q12" s="2">
        <f>('FL Characterization'!Q$4-'FL Characterization'!Q$2)*VLOOKUP($A12,'FL Ratio'!$A$2:$B$55,2,FALSE)</f>
        <v>0.24366664526790036</v>
      </c>
      <c r="R12" s="2">
        <f>('FL Characterization'!R$4-'FL Characterization'!R$2)*VLOOKUP($A12,'FL Ratio'!$A$2:$B$55,2,FALSE)</f>
        <v>0.24113043503721387</v>
      </c>
      <c r="S12" s="2">
        <f>('FL Characterization'!S$4-'FL Characterization'!S$2)*VLOOKUP($A12,'FL Ratio'!$A$2:$B$55,2,FALSE)</f>
        <v>0.19105017716931352</v>
      </c>
      <c r="T12" s="2">
        <f>('FL Characterization'!T$4-'FL Characterization'!T$2)*VLOOKUP($A12,'FL Ratio'!$A$2:$B$55,2,FALSE)</f>
        <v>0.15807119901359348</v>
      </c>
      <c r="U12" s="2">
        <f>('FL Characterization'!U$4-'FL Characterization'!U$2)*VLOOKUP($A12,'FL Ratio'!$A$2:$B$55,2,FALSE)</f>
        <v>0.18757237003243601</v>
      </c>
      <c r="V12" s="2">
        <f>('FL Characterization'!V$4-'FL Characterization'!V$2)*VLOOKUP($A12,'FL Ratio'!$A$2:$B$55,2,FALSE)</f>
        <v>0.19111778745504707</v>
      </c>
      <c r="W12" s="2">
        <f>('FL Characterization'!W$4-'FL Characterization'!W$2)*VLOOKUP($A12,'FL Ratio'!$A$2:$B$55,2,FALSE)</f>
        <v>0.21840925645235529</v>
      </c>
      <c r="X12" s="2">
        <f>('FL Characterization'!X$4-'FL Characterization'!X$2)*VLOOKUP($A12,'FL Ratio'!$A$2:$B$55,2,FALSE)</f>
        <v>0.10604920672005377</v>
      </c>
      <c r="Y12" s="2">
        <f>('FL Characterization'!Y$4-'FL Characterization'!Y$2)*VLOOKUP($A12,'FL Ratio'!$A$2:$B$55,2,FALSE)</f>
        <v>0.10181944128331091</v>
      </c>
    </row>
    <row r="13" spans="1:25" x14ac:dyDescent="0.3">
      <c r="A13">
        <v>12</v>
      </c>
      <c r="B13" s="2">
        <f>('FL Characterization'!B$4-'FL Characterization'!B$2)*VLOOKUP($A13,'FL Ratio'!$A$2:$B$55,2,FALSE)</f>
        <v>0.11908397510006723</v>
      </c>
      <c r="C13" s="2">
        <f>('FL Characterization'!C$4-'FL Characterization'!C$2)*VLOOKUP($A13,'FL Ratio'!$A$2:$B$55,2,FALSE)</f>
        <v>0.13109634403728118</v>
      </c>
      <c r="D13" s="2">
        <f>('FL Characterization'!D$4-'FL Characterization'!D$2)*VLOOKUP($A13,'FL Ratio'!$A$2:$B$55,2,FALSE)</f>
        <v>0.17063434442483169</v>
      </c>
      <c r="E13" s="2">
        <f>('FL Characterization'!E$4-'FL Characterization'!E$2)*VLOOKUP($A13,'FL Ratio'!$A$2:$B$55,2,FALSE)</f>
        <v>0.19562541467584121</v>
      </c>
      <c r="F13" s="2">
        <f>('FL Characterization'!F$4-'FL Characterization'!F$2)*VLOOKUP($A13,'FL Ratio'!$A$2:$B$55,2,FALSE)</f>
        <v>0.23001101658109005</v>
      </c>
      <c r="G13" s="2">
        <f>('FL Characterization'!G$4-'FL Characterization'!G$2)*VLOOKUP($A13,'FL Ratio'!$A$2:$B$55,2,FALSE)</f>
        <v>0.26886631798586808</v>
      </c>
      <c r="H13" s="2">
        <f>('FL Characterization'!H$4-'FL Characterization'!H$2)*VLOOKUP($A13,'FL Ratio'!$A$2:$B$55,2,FALSE)</f>
        <v>0.23967021776850594</v>
      </c>
      <c r="I13" s="2">
        <f>('FL Characterization'!I$4-'FL Characterization'!I$2)*VLOOKUP($A13,'FL Ratio'!$A$2:$B$55,2,FALSE)</f>
        <v>0.34263491133088825</v>
      </c>
      <c r="J13" s="2">
        <f>('FL Characterization'!J$4-'FL Characterization'!J$2)*VLOOKUP($A13,'FL Ratio'!$A$2:$B$55,2,FALSE)</f>
        <v>0.31432928804757737</v>
      </c>
      <c r="K13" s="2">
        <f>('FL Characterization'!K$4-'FL Characterization'!K$2)*VLOOKUP($A13,'FL Ratio'!$A$2:$B$55,2,FALSE)</f>
        <v>0.35501666329259746</v>
      </c>
      <c r="L13" s="2">
        <f>('FL Characterization'!L$4-'FL Characterization'!L$2)*VLOOKUP($A13,'FL Ratio'!$A$2:$B$55,2,FALSE)</f>
        <v>0.36486220502362032</v>
      </c>
      <c r="M13" s="2">
        <f>('FL Characterization'!M$4-'FL Characterization'!M$2)*VLOOKUP($A13,'FL Ratio'!$A$2:$B$55,2,FALSE)</f>
        <v>0.33843977555269167</v>
      </c>
      <c r="N13" s="2">
        <f>('FL Characterization'!N$4-'FL Characterization'!N$2)*VLOOKUP($A13,'FL Ratio'!$A$2:$B$55,2,FALSE)</f>
        <v>0.31926896148452211</v>
      </c>
      <c r="O13" s="2">
        <f>('FL Characterization'!O$4-'FL Characterization'!O$2)*VLOOKUP($A13,'FL Ratio'!$A$2:$B$55,2,FALSE)</f>
        <v>0.29393324367940771</v>
      </c>
      <c r="P13" s="2">
        <f>('FL Characterization'!P$4-'FL Characterization'!P$2)*VLOOKUP($A13,'FL Ratio'!$A$2:$B$55,2,FALSE)</f>
        <v>0.27074456470417224</v>
      </c>
      <c r="Q13" s="2">
        <f>('FL Characterization'!Q$4-'FL Characterization'!Q$2)*VLOOKUP($A13,'FL Ratio'!$A$2:$B$55,2,FALSE)</f>
        <v>0.24366664526790036</v>
      </c>
      <c r="R13" s="2">
        <f>('FL Characterization'!R$4-'FL Characterization'!R$2)*VLOOKUP($A13,'FL Ratio'!$A$2:$B$55,2,FALSE)</f>
        <v>0.24113043503721387</v>
      </c>
      <c r="S13" s="2">
        <f>('FL Characterization'!S$4-'FL Characterization'!S$2)*VLOOKUP($A13,'FL Ratio'!$A$2:$B$55,2,FALSE)</f>
        <v>0.19105017716931352</v>
      </c>
      <c r="T13" s="2">
        <f>('FL Characterization'!T$4-'FL Characterization'!T$2)*VLOOKUP($A13,'FL Ratio'!$A$2:$B$55,2,FALSE)</f>
        <v>0.15807119901359348</v>
      </c>
      <c r="U13" s="2">
        <f>('FL Characterization'!U$4-'FL Characterization'!U$2)*VLOOKUP($A13,'FL Ratio'!$A$2:$B$55,2,FALSE)</f>
        <v>0.18757237003243601</v>
      </c>
      <c r="V13" s="2">
        <f>('FL Characterization'!V$4-'FL Characterization'!V$2)*VLOOKUP($A13,'FL Ratio'!$A$2:$B$55,2,FALSE)</f>
        <v>0.19111778745504707</v>
      </c>
      <c r="W13" s="2">
        <f>('FL Characterization'!W$4-'FL Characterization'!W$2)*VLOOKUP($A13,'FL Ratio'!$A$2:$B$55,2,FALSE)</f>
        <v>0.21840925645235529</v>
      </c>
      <c r="X13" s="2">
        <f>('FL Characterization'!X$4-'FL Characterization'!X$2)*VLOOKUP($A13,'FL Ratio'!$A$2:$B$55,2,FALSE)</f>
        <v>0.10604920672005377</v>
      </c>
      <c r="Y13" s="2">
        <f>('FL Characterization'!Y$4-'FL Characterization'!Y$2)*VLOOKUP($A13,'FL Ratio'!$A$2:$B$55,2,FALSE)</f>
        <v>0.10181944128331091</v>
      </c>
    </row>
    <row r="14" spans="1:25" x14ac:dyDescent="0.3">
      <c r="A14">
        <v>13</v>
      </c>
      <c r="B14" s="2">
        <f>('FL Characterization'!B$4-'FL Characterization'!B$2)*VLOOKUP($A14,'FL Ratio'!$A$2:$B$55,2,FALSE)</f>
        <v>0.23816795020013445</v>
      </c>
      <c r="C14" s="2">
        <f>('FL Characterization'!C$4-'FL Characterization'!C$2)*VLOOKUP($A14,'FL Ratio'!$A$2:$B$55,2,FALSE)</f>
        <v>0.26219268807456236</v>
      </c>
      <c r="D14" s="2">
        <f>('FL Characterization'!D$4-'FL Characterization'!D$2)*VLOOKUP($A14,'FL Ratio'!$A$2:$B$55,2,FALSE)</f>
        <v>0.34126868884966338</v>
      </c>
      <c r="E14" s="2">
        <f>('FL Characterization'!E$4-'FL Characterization'!E$2)*VLOOKUP($A14,'FL Ratio'!$A$2:$B$55,2,FALSE)</f>
        <v>0.39125082935168243</v>
      </c>
      <c r="F14" s="2">
        <f>('FL Characterization'!F$4-'FL Characterization'!F$2)*VLOOKUP($A14,'FL Ratio'!$A$2:$B$55,2,FALSE)</f>
        <v>0.4600220331621801</v>
      </c>
      <c r="G14" s="2">
        <f>('FL Characterization'!G$4-'FL Characterization'!G$2)*VLOOKUP($A14,'FL Ratio'!$A$2:$B$55,2,FALSE)</f>
        <v>0.53773263597173615</v>
      </c>
      <c r="H14" s="2">
        <f>('FL Characterization'!H$4-'FL Characterization'!H$2)*VLOOKUP($A14,'FL Ratio'!$A$2:$B$55,2,FALSE)</f>
        <v>0.47934043553701189</v>
      </c>
      <c r="I14" s="2">
        <f>('FL Characterization'!I$4-'FL Characterization'!I$2)*VLOOKUP($A14,'FL Ratio'!$A$2:$B$55,2,FALSE)</f>
        <v>0.6852698226617765</v>
      </c>
      <c r="J14" s="2">
        <f>('FL Characterization'!J$4-'FL Characterization'!J$2)*VLOOKUP($A14,'FL Ratio'!$A$2:$B$55,2,FALSE)</f>
        <v>0.62865857609515474</v>
      </c>
      <c r="K14" s="2">
        <f>('FL Characterization'!K$4-'FL Characterization'!K$2)*VLOOKUP($A14,'FL Ratio'!$A$2:$B$55,2,FALSE)</f>
        <v>0.71003332658519491</v>
      </c>
      <c r="L14" s="2">
        <f>('FL Characterization'!L$4-'FL Characterization'!L$2)*VLOOKUP($A14,'FL Ratio'!$A$2:$B$55,2,FALSE)</f>
        <v>0.72972441004724065</v>
      </c>
      <c r="M14" s="2">
        <f>('FL Characterization'!M$4-'FL Characterization'!M$2)*VLOOKUP($A14,'FL Ratio'!$A$2:$B$55,2,FALSE)</f>
        <v>0.67687955110538334</v>
      </c>
      <c r="N14" s="2">
        <f>('FL Characterization'!N$4-'FL Characterization'!N$2)*VLOOKUP($A14,'FL Ratio'!$A$2:$B$55,2,FALSE)</f>
        <v>0.63853792296904421</v>
      </c>
      <c r="O14" s="2">
        <f>('FL Characterization'!O$4-'FL Characterization'!O$2)*VLOOKUP($A14,'FL Ratio'!$A$2:$B$55,2,FALSE)</f>
        <v>0.58786648735881541</v>
      </c>
      <c r="P14" s="2">
        <f>('FL Characterization'!P$4-'FL Characterization'!P$2)*VLOOKUP($A14,'FL Ratio'!$A$2:$B$55,2,FALSE)</f>
        <v>0.54148912940834448</v>
      </c>
      <c r="Q14" s="2">
        <f>('FL Characterization'!Q$4-'FL Characterization'!Q$2)*VLOOKUP($A14,'FL Ratio'!$A$2:$B$55,2,FALSE)</f>
        <v>0.48733329053580071</v>
      </c>
      <c r="R14" s="2">
        <f>('FL Characterization'!R$4-'FL Characterization'!R$2)*VLOOKUP($A14,'FL Ratio'!$A$2:$B$55,2,FALSE)</f>
        <v>0.48226087007442775</v>
      </c>
      <c r="S14" s="2">
        <f>('FL Characterization'!S$4-'FL Characterization'!S$2)*VLOOKUP($A14,'FL Ratio'!$A$2:$B$55,2,FALSE)</f>
        <v>0.38210035433862705</v>
      </c>
      <c r="T14" s="2">
        <f>('FL Characterization'!T$4-'FL Characterization'!T$2)*VLOOKUP($A14,'FL Ratio'!$A$2:$B$55,2,FALSE)</f>
        <v>0.31614239802718697</v>
      </c>
      <c r="U14" s="2">
        <f>('FL Characterization'!U$4-'FL Characterization'!U$2)*VLOOKUP($A14,'FL Ratio'!$A$2:$B$55,2,FALSE)</f>
        <v>0.37514474006487203</v>
      </c>
      <c r="V14" s="2">
        <f>('FL Characterization'!V$4-'FL Characterization'!V$2)*VLOOKUP($A14,'FL Ratio'!$A$2:$B$55,2,FALSE)</f>
        <v>0.38223557491009413</v>
      </c>
      <c r="W14" s="2">
        <f>('FL Characterization'!W$4-'FL Characterization'!W$2)*VLOOKUP($A14,'FL Ratio'!$A$2:$B$55,2,FALSE)</f>
        <v>0.43681851290471058</v>
      </c>
      <c r="X14" s="2">
        <f>('FL Characterization'!X$4-'FL Characterization'!X$2)*VLOOKUP($A14,'FL Ratio'!$A$2:$B$55,2,FALSE)</f>
        <v>0.21209841344010755</v>
      </c>
      <c r="Y14" s="2">
        <f>('FL Characterization'!Y$4-'FL Characterization'!Y$2)*VLOOKUP($A14,'FL Ratio'!$A$2:$B$55,2,FALSE)</f>
        <v>0.20363888256662183</v>
      </c>
    </row>
    <row r="15" spans="1:25" x14ac:dyDescent="0.3">
      <c r="A15">
        <v>14</v>
      </c>
      <c r="B15" s="2">
        <f>('FL Characterization'!B$4-'FL Characterization'!B$2)*VLOOKUP($A15,'FL Ratio'!$A$2:$B$55,2,FALSE)</f>
        <v>0.11908397510006723</v>
      </c>
      <c r="C15" s="2">
        <f>('FL Characterization'!C$4-'FL Characterization'!C$2)*VLOOKUP($A15,'FL Ratio'!$A$2:$B$55,2,FALSE)</f>
        <v>0.13109634403728118</v>
      </c>
      <c r="D15" s="2">
        <f>('FL Characterization'!D$4-'FL Characterization'!D$2)*VLOOKUP($A15,'FL Ratio'!$A$2:$B$55,2,FALSE)</f>
        <v>0.17063434442483169</v>
      </c>
      <c r="E15" s="2">
        <f>('FL Characterization'!E$4-'FL Characterization'!E$2)*VLOOKUP($A15,'FL Ratio'!$A$2:$B$55,2,FALSE)</f>
        <v>0.19562541467584121</v>
      </c>
      <c r="F15" s="2">
        <f>('FL Characterization'!F$4-'FL Characterization'!F$2)*VLOOKUP($A15,'FL Ratio'!$A$2:$B$55,2,FALSE)</f>
        <v>0.23001101658109005</v>
      </c>
      <c r="G15" s="2">
        <f>('FL Characterization'!G$4-'FL Characterization'!G$2)*VLOOKUP($A15,'FL Ratio'!$A$2:$B$55,2,FALSE)</f>
        <v>0.26886631798586808</v>
      </c>
      <c r="H15" s="2">
        <f>('FL Characterization'!H$4-'FL Characterization'!H$2)*VLOOKUP($A15,'FL Ratio'!$A$2:$B$55,2,FALSE)</f>
        <v>0.23967021776850594</v>
      </c>
      <c r="I15" s="2">
        <f>('FL Characterization'!I$4-'FL Characterization'!I$2)*VLOOKUP($A15,'FL Ratio'!$A$2:$B$55,2,FALSE)</f>
        <v>0.34263491133088825</v>
      </c>
      <c r="J15" s="2">
        <f>('FL Characterization'!J$4-'FL Characterization'!J$2)*VLOOKUP($A15,'FL Ratio'!$A$2:$B$55,2,FALSE)</f>
        <v>0.31432928804757737</v>
      </c>
      <c r="K15" s="2">
        <f>('FL Characterization'!K$4-'FL Characterization'!K$2)*VLOOKUP($A15,'FL Ratio'!$A$2:$B$55,2,FALSE)</f>
        <v>0.35501666329259746</v>
      </c>
      <c r="L15" s="2">
        <f>('FL Characterization'!L$4-'FL Characterization'!L$2)*VLOOKUP($A15,'FL Ratio'!$A$2:$B$55,2,FALSE)</f>
        <v>0.36486220502362032</v>
      </c>
      <c r="M15" s="2">
        <f>('FL Characterization'!M$4-'FL Characterization'!M$2)*VLOOKUP($A15,'FL Ratio'!$A$2:$B$55,2,FALSE)</f>
        <v>0.33843977555269167</v>
      </c>
      <c r="N15" s="2">
        <f>('FL Characterization'!N$4-'FL Characterization'!N$2)*VLOOKUP($A15,'FL Ratio'!$A$2:$B$55,2,FALSE)</f>
        <v>0.31926896148452211</v>
      </c>
      <c r="O15" s="2">
        <f>('FL Characterization'!O$4-'FL Characterization'!O$2)*VLOOKUP($A15,'FL Ratio'!$A$2:$B$55,2,FALSE)</f>
        <v>0.29393324367940771</v>
      </c>
      <c r="P15" s="2">
        <f>('FL Characterization'!P$4-'FL Characterization'!P$2)*VLOOKUP($A15,'FL Ratio'!$A$2:$B$55,2,FALSE)</f>
        <v>0.27074456470417224</v>
      </c>
      <c r="Q15" s="2">
        <f>('FL Characterization'!Q$4-'FL Characterization'!Q$2)*VLOOKUP($A15,'FL Ratio'!$A$2:$B$55,2,FALSE)</f>
        <v>0.24366664526790036</v>
      </c>
      <c r="R15" s="2">
        <f>('FL Characterization'!R$4-'FL Characterization'!R$2)*VLOOKUP($A15,'FL Ratio'!$A$2:$B$55,2,FALSE)</f>
        <v>0.24113043503721387</v>
      </c>
      <c r="S15" s="2">
        <f>('FL Characterization'!S$4-'FL Characterization'!S$2)*VLOOKUP($A15,'FL Ratio'!$A$2:$B$55,2,FALSE)</f>
        <v>0.19105017716931352</v>
      </c>
      <c r="T15" s="2">
        <f>('FL Characterization'!T$4-'FL Characterization'!T$2)*VLOOKUP($A15,'FL Ratio'!$A$2:$B$55,2,FALSE)</f>
        <v>0.15807119901359348</v>
      </c>
      <c r="U15" s="2">
        <f>('FL Characterization'!U$4-'FL Characterization'!U$2)*VLOOKUP($A15,'FL Ratio'!$A$2:$B$55,2,FALSE)</f>
        <v>0.18757237003243601</v>
      </c>
      <c r="V15" s="2">
        <f>('FL Characterization'!V$4-'FL Characterization'!V$2)*VLOOKUP($A15,'FL Ratio'!$A$2:$B$55,2,FALSE)</f>
        <v>0.19111778745504707</v>
      </c>
      <c r="W15" s="2">
        <f>('FL Characterization'!W$4-'FL Characterization'!W$2)*VLOOKUP($A15,'FL Ratio'!$A$2:$B$55,2,FALSE)</f>
        <v>0.21840925645235529</v>
      </c>
      <c r="X15" s="2">
        <f>('FL Characterization'!X$4-'FL Characterization'!X$2)*VLOOKUP($A15,'FL Ratio'!$A$2:$B$55,2,FALSE)</f>
        <v>0.10604920672005377</v>
      </c>
      <c r="Y15" s="2">
        <f>('FL Characterization'!Y$4-'FL Characterization'!Y$2)*VLOOKUP($A15,'FL Ratio'!$A$2:$B$55,2,FALSE)</f>
        <v>0.10181944128331091</v>
      </c>
    </row>
    <row r="16" spans="1:25" x14ac:dyDescent="0.3">
      <c r="A16">
        <v>15</v>
      </c>
      <c r="B16" s="2">
        <f>('FL Characterization'!B$4-'FL Characterization'!B$2)*VLOOKUP($A16,'FL Ratio'!$A$2:$B$55,2,FALSE)</f>
        <v>0.11908397510006723</v>
      </c>
      <c r="C16" s="2">
        <f>('FL Characterization'!C$4-'FL Characterization'!C$2)*VLOOKUP($A16,'FL Ratio'!$A$2:$B$55,2,FALSE)</f>
        <v>0.13109634403728118</v>
      </c>
      <c r="D16" s="2">
        <f>('FL Characterization'!D$4-'FL Characterization'!D$2)*VLOOKUP($A16,'FL Ratio'!$A$2:$B$55,2,FALSE)</f>
        <v>0.17063434442483169</v>
      </c>
      <c r="E16" s="2">
        <f>('FL Characterization'!E$4-'FL Characterization'!E$2)*VLOOKUP($A16,'FL Ratio'!$A$2:$B$55,2,FALSE)</f>
        <v>0.19562541467584121</v>
      </c>
      <c r="F16" s="2">
        <f>('FL Characterization'!F$4-'FL Characterization'!F$2)*VLOOKUP($A16,'FL Ratio'!$A$2:$B$55,2,FALSE)</f>
        <v>0.23001101658109005</v>
      </c>
      <c r="G16" s="2">
        <f>('FL Characterization'!G$4-'FL Characterization'!G$2)*VLOOKUP($A16,'FL Ratio'!$A$2:$B$55,2,FALSE)</f>
        <v>0.26886631798586808</v>
      </c>
      <c r="H16" s="2">
        <f>('FL Characterization'!H$4-'FL Characterization'!H$2)*VLOOKUP($A16,'FL Ratio'!$A$2:$B$55,2,FALSE)</f>
        <v>0.23967021776850594</v>
      </c>
      <c r="I16" s="2">
        <f>('FL Characterization'!I$4-'FL Characterization'!I$2)*VLOOKUP($A16,'FL Ratio'!$A$2:$B$55,2,FALSE)</f>
        <v>0.34263491133088825</v>
      </c>
      <c r="J16" s="2">
        <f>('FL Characterization'!J$4-'FL Characterization'!J$2)*VLOOKUP($A16,'FL Ratio'!$A$2:$B$55,2,FALSE)</f>
        <v>0.31432928804757737</v>
      </c>
      <c r="K16" s="2">
        <f>('FL Characterization'!K$4-'FL Characterization'!K$2)*VLOOKUP($A16,'FL Ratio'!$A$2:$B$55,2,FALSE)</f>
        <v>0.35501666329259746</v>
      </c>
      <c r="L16" s="2">
        <f>('FL Characterization'!L$4-'FL Characterization'!L$2)*VLOOKUP($A16,'FL Ratio'!$A$2:$B$55,2,FALSE)</f>
        <v>0.36486220502362032</v>
      </c>
      <c r="M16" s="2">
        <f>('FL Characterization'!M$4-'FL Characterization'!M$2)*VLOOKUP($A16,'FL Ratio'!$A$2:$B$55,2,FALSE)</f>
        <v>0.33843977555269167</v>
      </c>
      <c r="N16" s="2">
        <f>('FL Characterization'!N$4-'FL Characterization'!N$2)*VLOOKUP($A16,'FL Ratio'!$A$2:$B$55,2,FALSE)</f>
        <v>0.31926896148452211</v>
      </c>
      <c r="O16" s="2">
        <f>('FL Characterization'!O$4-'FL Characterization'!O$2)*VLOOKUP($A16,'FL Ratio'!$A$2:$B$55,2,FALSE)</f>
        <v>0.29393324367940771</v>
      </c>
      <c r="P16" s="2">
        <f>('FL Characterization'!P$4-'FL Characterization'!P$2)*VLOOKUP($A16,'FL Ratio'!$A$2:$B$55,2,FALSE)</f>
        <v>0.27074456470417224</v>
      </c>
      <c r="Q16" s="2">
        <f>('FL Characterization'!Q$4-'FL Characterization'!Q$2)*VLOOKUP($A16,'FL Ratio'!$A$2:$B$55,2,FALSE)</f>
        <v>0.24366664526790036</v>
      </c>
      <c r="R16" s="2">
        <f>('FL Characterization'!R$4-'FL Characterization'!R$2)*VLOOKUP($A16,'FL Ratio'!$A$2:$B$55,2,FALSE)</f>
        <v>0.24113043503721387</v>
      </c>
      <c r="S16" s="2">
        <f>('FL Characterization'!S$4-'FL Characterization'!S$2)*VLOOKUP($A16,'FL Ratio'!$A$2:$B$55,2,FALSE)</f>
        <v>0.19105017716931352</v>
      </c>
      <c r="T16" s="2">
        <f>('FL Characterization'!T$4-'FL Characterization'!T$2)*VLOOKUP($A16,'FL Ratio'!$A$2:$B$55,2,FALSE)</f>
        <v>0.15807119901359348</v>
      </c>
      <c r="U16" s="2">
        <f>('FL Characterization'!U$4-'FL Characterization'!U$2)*VLOOKUP($A16,'FL Ratio'!$A$2:$B$55,2,FALSE)</f>
        <v>0.18757237003243601</v>
      </c>
      <c r="V16" s="2">
        <f>('FL Characterization'!V$4-'FL Characterization'!V$2)*VLOOKUP($A16,'FL Ratio'!$A$2:$B$55,2,FALSE)</f>
        <v>0.19111778745504707</v>
      </c>
      <c r="W16" s="2">
        <f>('FL Characterization'!W$4-'FL Characterization'!W$2)*VLOOKUP($A16,'FL Ratio'!$A$2:$B$55,2,FALSE)</f>
        <v>0.21840925645235529</v>
      </c>
      <c r="X16" s="2">
        <f>('FL Characterization'!X$4-'FL Characterization'!X$2)*VLOOKUP($A16,'FL Ratio'!$A$2:$B$55,2,FALSE)</f>
        <v>0.10604920672005377</v>
      </c>
      <c r="Y16" s="2">
        <f>('FL Characterization'!Y$4-'FL Characterization'!Y$2)*VLOOKUP($A16,'FL Ratio'!$A$2:$B$55,2,FALSE)</f>
        <v>0.10181944128331091</v>
      </c>
    </row>
    <row r="17" spans="1:25" x14ac:dyDescent="0.3">
      <c r="A17">
        <v>16</v>
      </c>
      <c r="B17" s="2">
        <f>('FL Characterization'!B$4-'FL Characterization'!B$2)*VLOOKUP($A17,'FL Ratio'!$A$2:$B$55,2,FALSE)</f>
        <v>0.11908397510006723</v>
      </c>
      <c r="C17" s="2">
        <f>('FL Characterization'!C$4-'FL Characterization'!C$2)*VLOOKUP($A17,'FL Ratio'!$A$2:$B$55,2,FALSE)</f>
        <v>0.13109634403728118</v>
      </c>
      <c r="D17" s="2">
        <f>('FL Characterization'!D$4-'FL Characterization'!D$2)*VLOOKUP($A17,'FL Ratio'!$A$2:$B$55,2,FALSE)</f>
        <v>0.17063434442483169</v>
      </c>
      <c r="E17" s="2">
        <f>('FL Characterization'!E$4-'FL Characterization'!E$2)*VLOOKUP($A17,'FL Ratio'!$A$2:$B$55,2,FALSE)</f>
        <v>0.19562541467584121</v>
      </c>
      <c r="F17" s="2">
        <f>('FL Characterization'!F$4-'FL Characterization'!F$2)*VLOOKUP($A17,'FL Ratio'!$A$2:$B$55,2,FALSE)</f>
        <v>0.23001101658109005</v>
      </c>
      <c r="G17" s="2">
        <f>('FL Characterization'!G$4-'FL Characterization'!G$2)*VLOOKUP($A17,'FL Ratio'!$A$2:$B$55,2,FALSE)</f>
        <v>0.26886631798586808</v>
      </c>
      <c r="H17" s="2">
        <f>('FL Characterization'!H$4-'FL Characterization'!H$2)*VLOOKUP($A17,'FL Ratio'!$A$2:$B$55,2,FALSE)</f>
        <v>0.23967021776850594</v>
      </c>
      <c r="I17" s="2">
        <f>('FL Characterization'!I$4-'FL Characterization'!I$2)*VLOOKUP($A17,'FL Ratio'!$A$2:$B$55,2,FALSE)</f>
        <v>0.34263491133088825</v>
      </c>
      <c r="J17" s="2">
        <f>('FL Characterization'!J$4-'FL Characterization'!J$2)*VLOOKUP($A17,'FL Ratio'!$A$2:$B$55,2,FALSE)</f>
        <v>0.31432928804757737</v>
      </c>
      <c r="K17" s="2">
        <f>('FL Characterization'!K$4-'FL Characterization'!K$2)*VLOOKUP($A17,'FL Ratio'!$A$2:$B$55,2,FALSE)</f>
        <v>0.35501666329259746</v>
      </c>
      <c r="L17" s="2">
        <f>('FL Characterization'!L$4-'FL Characterization'!L$2)*VLOOKUP($A17,'FL Ratio'!$A$2:$B$55,2,FALSE)</f>
        <v>0.36486220502362032</v>
      </c>
      <c r="M17" s="2">
        <f>('FL Characterization'!M$4-'FL Characterization'!M$2)*VLOOKUP($A17,'FL Ratio'!$A$2:$B$55,2,FALSE)</f>
        <v>0.33843977555269167</v>
      </c>
      <c r="N17" s="2">
        <f>('FL Characterization'!N$4-'FL Characterization'!N$2)*VLOOKUP($A17,'FL Ratio'!$A$2:$B$55,2,FALSE)</f>
        <v>0.31926896148452211</v>
      </c>
      <c r="O17" s="2">
        <f>('FL Characterization'!O$4-'FL Characterization'!O$2)*VLOOKUP($A17,'FL Ratio'!$A$2:$B$55,2,FALSE)</f>
        <v>0.29393324367940771</v>
      </c>
      <c r="P17" s="2">
        <f>('FL Characterization'!P$4-'FL Characterization'!P$2)*VLOOKUP($A17,'FL Ratio'!$A$2:$B$55,2,FALSE)</f>
        <v>0.27074456470417224</v>
      </c>
      <c r="Q17" s="2">
        <f>('FL Characterization'!Q$4-'FL Characterization'!Q$2)*VLOOKUP($A17,'FL Ratio'!$A$2:$B$55,2,FALSE)</f>
        <v>0.24366664526790036</v>
      </c>
      <c r="R17" s="2">
        <f>('FL Characterization'!R$4-'FL Characterization'!R$2)*VLOOKUP($A17,'FL Ratio'!$A$2:$B$55,2,FALSE)</f>
        <v>0.24113043503721387</v>
      </c>
      <c r="S17" s="2">
        <f>('FL Characterization'!S$4-'FL Characterization'!S$2)*VLOOKUP($A17,'FL Ratio'!$A$2:$B$55,2,FALSE)</f>
        <v>0.19105017716931352</v>
      </c>
      <c r="T17" s="2">
        <f>('FL Characterization'!T$4-'FL Characterization'!T$2)*VLOOKUP($A17,'FL Ratio'!$A$2:$B$55,2,FALSE)</f>
        <v>0.15807119901359348</v>
      </c>
      <c r="U17" s="2">
        <f>('FL Characterization'!U$4-'FL Characterization'!U$2)*VLOOKUP($A17,'FL Ratio'!$A$2:$B$55,2,FALSE)</f>
        <v>0.18757237003243601</v>
      </c>
      <c r="V17" s="2">
        <f>('FL Characterization'!V$4-'FL Characterization'!V$2)*VLOOKUP($A17,'FL Ratio'!$A$2:$B$55,2,FALSE)</f>
        <v>0.19111778745504707</v>
      </c>
      <c r="W17" s="2">
        <f>('FL Characterization'!W$4-'FL Characterization'!W$2)*VLOOKUP($A17,'FL Ratio'!$A$2:$B$55,2,FALSE)</f>
        <v>0.21840925645235529</v>
      </c>
      <c r="X17" s="2">
        <f>('FL Characterization'!X$4-'FL Characterization'!X$2)*VLOOKUP($A17,'FL Ratio'!$A$2:$B$55,2,FALSE)</f>
        <v>0.10604920672005377</v>
      </c>
      <c r="Y17" s="2">
        <f>('FL Characterization'!Y$4-'FL Characterization'!Y$2)*VLOOKUP($A17,'FL Ratio'!$A$2:$B$55,2,FALSE)</f>
        <v>0.10181944128331091</v>
      </c>
    </row>
    <row r="18" spans="1:25" x14ac:dyDescent="0.3">
      <c r="A18">
        <v>17</v>
      </c>
      <c r="B18" s="2">
        <f>('FL Characterization'!B$4-'FL Characterization'!B$2)*VLOOKUP($A18,'FL Ratio'!$A$2:$B$55,2,FALSE)</f>
        <v>0.17862596265010083</v>
      </c>
      <c r="C18" s="2">
        <f>('FL Characterization'!C$4-'FL Characterization'!C$2)*VLOOKUP($A18,'FL Ratio'!$A$2:$B$55,2,FALSE)</f>
        <v>0.19664451605592176</v>
      </c>
      <c r="D18" s="2">
        <f>('FL Characterization'!D$4-'FL Characterization'!D$2)*VLOOKUP($A18,'FL Ratio'!$A$2:$B$55,2,FALSE)</f>
        <v>0.25595151663724752</v>
      </c>
      <c r="E18" s="2">
        <f>('FL Characterization'!E$4-'FL Characterization'!E$2)*VLOOKUP($A18,'FL Ratio'!$A$2:$B$55,2,FALSE)</f>
        <v>0.29343812201376179</v>
      </c>
      <c r="F18" s="2">
        <f>('FL Characterization'!F$4-'FL Characterization'!F$2)*VLOOKUP($A18,'FL Ratio'!$A$2:$B$55,2,FALSE)</f>
        <v>0.34501652487163503</v>
      </c>
      <c r="G18" s="2">
        <f>('FL Characterization'!G$4-'FL Characterization'!G$2)*VLOOKUP($A18,'FL Ratio'!$A$2:$B$55,2,FALSE)</f>
        <v>0.40329947697880214</v>
      </c>
      <c r="H18" s="2">
        <f>('FL Characterization'!H$4-'FL Characterization'!H$2)*VLOOKUP($A18,'FL Ratio'!$A$2:$B$55,2,FALSE)</f>
        <v>0.35950532665275892</v>
      </c>
      <c r="I18" s="2">
        <f>('FL Characterization'!I$4-'FL Characterization'!I$2)*VLOOKUP($A18,'FL Ratio'!$A$2:$B$55,2,FALSE)</f>
        <v>0.5139523669963324</v>
      </c>
      <c r="J18" s="2">
        <f>('FL Characterization'!J$4-'FL Characterization'!J$2)*VLOOKUP($A18,'FL Ratio'!$A$2:$B$55,2,FALSE)</f>
        <v>0.47149393207136603</v>
      </c>
      <c r="K18" s="2">
        <f>('FL Characterization'!K$4-'FL Characterization'!K$2)*VLOOKUP($A18,'FL Ratio'!$A$2:$B$55,2,FALSE)</f>
        <v>0.53252499493889616</v>
      </c>
      <c r="L18" s="2">
        <f>('FL Characterization'!L$4-'FL Characterization'!L$2)*VLOOKUP($A18,'FL Ratio'!$A$2:$B$55,2,FALSE)</f>
        <v>0.54729330753543048</v>
      </c>
      <c r="M18" s="2">
        <f>('FL Characterization'!M$4-'FL Characterization'!M$2)*VLOOKUP($A18,'FL Ratio'!$A$2:$B$55,2,FALSE)</f>
        <v>0.50765966332903745</v>
      </c>
      <c r="N18" s="2">
        <f>('FL Characterization'!N$4-'FL Characterization'!N$2)*VLOOKUP($A18,'FL Ratio'!$A$2:$B$55,2,FALSE)</f>
        <v>0.47890344222678316</v>
      </c>
      <c r="O18" s="2">
        <f>('FL Characterization'!O$4-'FL Characterization'!O$2)*VLOOKUP($A18,'FL Ratio'!$A$2:$B$55,2,FALSE)</f>
        <v>0.44089986551911159</v>
      </c>
      <c r="P18" s="2">
        <f>('FL Characterization'!P$4-'FL Characterization'!P$2)*VLOOKUP($A18,'FL Ratio'!$A$2:$B$55,2,FALSE)</f>
        <v>0.40611684705625839</v>
      </c>
      <c r="Q18" s="2">
        <f>('FL Characterization'!Q$4-'FL Characterization'!Q$2)*VLOOKUP($A18,'FL Ratio'!$A$2:$B$55,2,FALSE)</f>
        <v>0.36549996790185058</v>
      </c>
      <c r="R18" s="2">
        <f>('FL Characterization'!R$4-'FL Characterization'!R$2)*VLOOKUP($A18,'FL Ratio'!$A$2:$B$55,2,FALSE)</f>
        <v>0.36169565255582081</v>
      </c>
      <c r="S18" s="2">
        <f>('FL Characterization'!S$4-'FL Characterization'!S$2)*VLOOKUP($A18,'FL Ratio'!$A$2:$B$55,2,FALSE)</f>
        <v>0.2865752657539703</v>
      </c>
      <c r="T18" s="2">
        <f>('FL Characterization'!T$4-'FL Characterization'!T$2)*VLOOKUP($A18,'FL Ratio'!$A$2:$B$55,2,FALSE)</f>
        <v>0.23710679852039024</v>
      </c>
      <c r="U18" s="2">
        <f>('FL Characterization'!U$4-'FL Characterization'!U$2)*VLOOKUP($A18,'FL Ratio'!$A$2:$B$55,2,FALSE)</f>
        <v>0.28135855504865404</v>
      </c>
      <c r="V18" s="2">
        <f>('FL Characterization'!V$4-'FL Characterization'!V$2)*VLOOKUP($A18,'FL Ratio'!$A$2:$B$55,2,FALSE)</f>
        <v>0.28667668118257061</v>
      </c>
      <c r="W18" s="2">
        <f>('FL Characterization'!W$4-'FL Characterization'!W$2)*VLOOKUP($A18,'FL Ratio'!$A$2:$B$55,2,FALSE)</f>
        <v>0.32761388467853297</v>
      </c>
      <c r="X18" s="2">
        <f>('FL Characterization'!X$4-'FL Characterization'!X$2)*VLOOKUP($A18,'FL Ratio'!$A$2:$B$55,2,FALSE)</f>
        <v>0.15907381008008067</v>
      </c>
      <c r="Y18" s="2">
        <f>('FL Characterization'!Y$4-'FL Characterization'!Y$2)*VLOOKUP($A18,'FL Ratio'!$A$2:$B$55,2,FALSE)</f>
        <v>0.15272916192496638</v>
      </c>
    </row>
    <row r="19" spans="1:25" x14ac:dyDescent="0.3">
      <c r="A19">
        <v>18</v>
      </c>
      <c r="B19" s="2">
        <f>('FL Characterization'!B$4-'FL Characterization'!B$2)*VLOOKUP($A19,'FL Ratio'!$A$2:$B$55,2,FALSE)</f>
        <v>0.17862596265010083</v>
      </c>
      <c r="C19" s="2">
        <f>('FL Characterization'!C$4-'FL Characterization'!C$2)*VLOOKUP($A19,'FL Ratio'!$A$2:$B$55,2,FALSE)</f>
        <v>0.19664451605592176</v>
      </c>
      <c r="D19" s="2">
        <f>('FL Characterization'!D$4-'FL Characterization'!D$2)*VLOOKUP($A19,'FL Ratio'!$A$2:$B$55,2,FALSE)</f>
        <v>0.25595151663724752</v>
      </c>
      <c r="E19" s="2">
        <f>('FL Characterization'!E$4-'FL Characterization'!E$2)*VLOOKUP($A19,'FL Ratio'!$A$2:$B$55,2,FALSE)</f>
        <v>0.29343812201376179</v>
      </c>
      <c r="F19" s="2">
        <f>('FL Characterization'!F$4-'FL Characterization'!F$2)*VLOOKUP($A19,'FL Ratio'!$A$2:$B$55,2,FALSE)</f>
        <v>0.34501652487163503</v>
      </c>
      <c r="G19" s="2">
        <f>('FL Characterization'!G$4-'FL Characterization'!G$2)*VLOOKUP($A19,'FL Ratio'!$A$2:$B$55,2,FALSE)</f>
        <v>0.40329947697880214</v>
      </c>
      <c r="H19" s="2">
        <f>('FL Characterization'!H$4-'FL Characterization'!H$2)*VLOOKUP($A19,'FL Ratio'!$A$2:$B$55,2,FALSE)</f>
        <v>0.35950532665275892</v>
      </c>
      <c r="I19" s="2">
        <f>('FL Characterization'!I$4-'FL Characterization'!I$2)*VLOOKUP($A19,'FL Ratio'!$A$2:$B$55,2,FALSE)</f>
        <v>0.5139523669963324</v>
      </c>
      <c r="J19" s="2">
        <f>('FL Characterization'!J$4-'FL Characterization'!J$2)*VLOOKUP($A19,'FL Ratio'!$A$2:$B$55,2,FALSE)</f>
        <v>0.47149393207136603</v>
      </c>
      <c r="K19" s="2">
        <f>('FL Characterization'!K$4-'FL Characterization'!K$2)*VLOOKUP($A19,'FL Ratio'!$A$2:$B$55,2,FALSE)</f>
        <v>0.53252499493889616</v>
      </c>
      <c r="L19" s="2">
        <f>('FL Characterization'!L$4-'FL Characterization'!L$2)*VLOOKUP($A19,'FL Ratio'!$A$2:$B$55,2,FALSE)</f>
        <v>0.54729330753543048</v>
      </c>
      <c r="M19" s="2">
        <f>('FL Characterization'!M$4-'FL Characterization'!M$2)*VLOOKUP($A19,'FL Ratio'!$A$2:$B$55,2,FALSE)</f>
        <v>0.50765966332903745</v>
      </c>
      <c r="N19" s="2">
        <f>('FL Characterization'!N$4-'FL Characterization'!N$2)*VLOOKUP($A19,'FL Ratio'!$A$2:$B$55,2,FALSE)</f>
        <v>0.47890344222678316</v>
      </c>
      <c r="O19" s="2">
        <f>('FL Characterization'!O$4-'FL Characterization'!O$2)*VLOOKUP($A19,'FL Ratio'!$A$2:$B$55,2,FALSE)</f>
        <v>0.44089986551911159</v>
      </c>
      <c r="P19" s="2">
        <f>('FL Characterization'!P$4-'FL Characterization'!P$2)*VLOOKUP($A19,'FL Ratio'!$A$2:$B$55,2,FALSE)</f>
        <v>0.40611684705625839</v>
      </c>
      <c r="Q19" s="2">
        <f>('FL Characterization'!Q$4-'FL Characterization'!Q$2)*VLOOKUP($A19,'FL Ratio'!$A$2:$B$55,2,FALSE)</f>
        <v>0.36549996790185058</v>
      </c>
      <c r="R19" s="2">
        <f>('FL Characterization'!R$4-'FL Characterization'!R$2)*VLOOKUP($A19,'FL Ratio'!$A$2:$B$55,2,FALSE)</f>
        <v>0.36169565255582081</v>
      </c>
      <c r="S19" s="2">
        <f>('FL Characterization'!S$4-'FL Characterization'!S$2)*VLOOKUP($A19,'FL Ratio'!$A$2:$B$55,2,FALSE)</f>
        <v>0.2865752657539703</v>
      </c>
      <c r="T19" s="2">
        <f>('FL Characterization'!T$4-'FL Characterization'!T$2)*VLOOKUP($A19,'FL Ratio'!$A$2:$B$55,2,FALSE)</f>
        <v>0.23710679852039024</v>
      </c>
      <c r="U19" s="2">
        <f>('FL Characterization'!U$4-'FL Characterization'!U$2)*VLOOKUP($A19,'FL Ratio'!$A$2:$B$55,2,FALSE)</f>
        <v>0.28135855504865404</v>
      </c>
      <c r="V19" s="2">
        <f>('FL Characterization'!V$4-'FL Characterization'!V$2)*VLOOKUP($A19,'FL Ratio'!$A$2:$B$55,2,FALSE)</f>
        <v>0.28667668118257061</v>
      </c>
      <c r="W19" s="2">
        <f>('FL Characterization'!W$4-'FL Characterization'!W$2)*VLOOKUP($A19,'FL Ratio'!$A$2:$B$55,2,FALSE)</f>
        <v>0.32761388467853297</v>
      </c>
      <c r="X19" s="2">
        <f>('FL Characterization'!X$4-'FL Characterization'!X$2)*VLOOKUP($A19,'FL Ratio'!$A$2:$B$55,2,FALSE)</f>
        <v>0.15907381008008067</v>
      </c>
      <c r="Y19" s="2">
        <f>('FL Characterization'!Y$4-'FL Characterization'!Y$2)*VLOOKUP($A19,'FL Ratio'!$A$2:$B$55,2,FALSE)</f>
        <v>0.15272916192496638</v>
      </c>
    </row>
    <row r="20" spans="1:25" x14ac:dyDescent="0.3">
      <c r="A20">
        <v>19</v>
      </c>
      <c r="B20" s="2">
        <f>('FL Characterization'!B$4-'FL Characterization'!B$2)*VLOOKUP($A20,'FL Ratio'!$A$2:$B$55,2,FALSE)</f>
        <v>0.17862596265010083</v>
      </c>
      <c r="C20" s="2">
        <f>('FL Characterization'!C$4-'FL Characterization'!C$2)*VLOOKUP($A20,'FL Ratio'!$A$2:$B$55,2,FALSE)</f>
        <v>0.19664451605592176</v>
      </c>
      <c r="D20" s="2">
        <f>('FL Characterization'!D$4-'FL Characterization'!D$2)*VLOOKUP($A20,'FL Ratio'!$A$2:$B$55,2,FALSE)</f>
        <v>0.25595151663724752</v>
      </c>
      <c r="E20" s="2">
        <f>('FL Characterization'!E$4-'FL Characterization'!E$2)*VLOOKUP($A20,'FL Ratio'!$A$2:$B$55,2,FALSE)</f>
        <v>0.29343812201376179</v>
      </c>
      <c r="F20" s="2">
        <f>('FL Characterization'!F$4-'FL Characterization'!F$2)*VLOOKUP($A20,'FL Ratio'!$A$2:$B$55,2,FALSE)</f>
        <v>0.34501652487163503</v>
      </c>
      <c r="G20" s="2">
        <f>('FL Characterization'!G$4-'FL Characterization'!G$2)*VLOOKUP($A20,'FL Ratio'!$A$2:$B$55,2,FALSE)</f>
        <v>0.40329947697880214</v>
      </c>
      <c r="H20" s="2">
        <f>('FL Characterization'!H$4-'FL Characterization'!H$2)*VLOOKUP($A20,'FL Ratio'!$A$2:$B$55,2,FALSE)</f>
        <v>0.35950532665275892</v>
      </c>
      <c r="I20" s="2">
        <f>('FL Characterization'!I$4-'FL Characterization'!I$2)*VLOOKUP($A20,'FL Ratio'!$A$2:$B$55,2,FALSE)</f>
        <v>0.5139523669963324</v>
      </c>
      <c r="J20" s="2">
        <f>('FL Characterization'!J$4-'FL Characterization'!J$2)*VLOOKUP($A20,'FL Ratio'!$A$2:$B$55,2,FALSE)</f>
        <v>0.47149393207136603</v>
      </c>
      <c r="K20" s="2">
        <f>('FL Characterization'!K$4-'FL Characterization'!K$2)*VLOOKUP($A20,'FL Ratio'!$A$2:$B$55,2,FALSE)</f>
        <v>0.53252499493889616</v>
      </c>
      <c r="L20" s="2">
        <f>('FL Characterization'!L$4-'FL Characterization'!L$2)*VLOOKUP($A20,'FL Ratio'!$A$2:$B$55,2,FALSE)</f>
        <v>0.54729330753543048</v>
      </c>
      <c r="M20" s="2">
        <f>('FL Characterization'!M$4-'FL Characterization'!M$2)*VLOOKUP($A20,'FL Ratio'!$A$2:$B$55,2,FALSE)</f>
        <v>0.50765966332903745</v>
      </c>
      <c r="N20" s="2">
        <f>('FL Characterization'!N$4-'FL Characterization'!N$2)*VLOOKUP($A20,'FL Ratio'!$A$2:$B$55,2,FALSE)</f>
        <v>0.47890344222678316</v>
      </c>
      <c r="O20" s="2">
        <f>('FL Characterization'!O$4-'FL Characterization'!O$2)*VLOOKUP($A20,'FL Ratio'!$A$2:$B$55,2,FALSE)</f>
        <v>0.44089986551911159</v>
      </c>
      <c r="P20" s="2">
        <f>('FL Characterization'!P$4-'FL Characterization'!P$2)*VLOOKUP($A20,'FL Ratio'!$A$2:$B$55,2,FALSE)</f>
        <v>0.40611684705625839</v>
      </c>
      <c r="Q20" s="2">
        <f>('FL Characterization'!Q$4-'FL Characterization'!Q$2)*VLOOKUP($A20,'FL Ratio'!$A$2:$B$55,2,FALSE)</f>
        <v>0.36549996790185058</v>
      </c>
      <c r="R20" s="2">
        <f>('FL Characterization'!R$4-'FL Characterization'!R$2)*VLOOKUP($A20,'FL Ratio'!$A$2:$B$55,2,FALSE)</f>
        <v>0.36169565255582081</v>
      </c>
      <c r="S20" s="2">
        <f>('FL Characterization'!S$4-'FL Characterization'!S$2)*VLOOKUP($A20,'FL Ratio'!$A$2:$B$55,2,FALSE)</f>
        <v>0.2865752657539703</v>
      </c>
      <c r="T20" s="2">
        <f>('FL Characterization'!T$4-'FL Characterization'!T$2)*VLOOKUP($A20,'FL Ratio'!$A$2:$B$55,2,FALSE)</f>
        <v>0.23710679852039024</v>
      </c>
      <c r="U20" s="2">
        <f>('FL Characterization'!U$4-'FL Characterization'!U$2)*VLOOKUP($A20,'FL Ratio'!$A$2:$B$55,2,FALSE)</f>
        <v>0.28135855504865404</v>
      </c>
      <c r="V20" s="2">
        <f>('FL Characterization'!V$4-'FL Characterization'!V$2)*VLOOKUP($A20,'FL Ratio'!$A$2:$B$55,2,FALSE)</f>
        <v>0.28667668118257061</v>
      </c>
      <c r="W20" s="2">
        <f>('FL Characterization'!W$4-'FL Characterization'!W$2)*VLOOKUP($A20,'FL Ratio'!$A$2:$B$55,2,FALSE)</f>
        <v>0.32761388467853297</v>
      </c>
      <c r="X20" s="2">
        <f>('FL Characterization'!X$4-'FL Characterization'!X$2)*VLOOKUP($A20,'FL Ratio'!$A$2:$B$55,2,FALSE)</f>
        <v>0.15907381008008067</v>
      </c>
      <c r="Y20" s="2">
        <f>('FL Characterization'!Y$4-'FL Characterization'!Y$2)*VLOOKUP($A20,'FL Ratio'!$A$2:$B$55,2,FALSE)</f>
        <v>0.15272916192496638</v>
      </c>
    </row>
    <row r="21" spans="1:25" x14ac:dyDescent="0.3">
      <c r="A21">
        <v>20</v>
      </c>
      <c r="B21" s="2">
        <f>('FL Characterization'!B$4-'FL Characterization'!B$2)*VLOOKUP($A21,'FL Ratio'!$A$2:$B$55,2,FALSE)</f>
        <v>0.17862596265010083</v>
      </c>
      <c r="C21" s="2">
        <f>('FL Characterization'!C$4-'FL Characterization'!C$2)*VLOOKUP($A21,'FL Ratio'!$A$2:$B$55,2,FALSE)</f>
        <v>0.19664451605592176</v>
      </c>
      <c r="D21" s="2">
        <f>('FL Characterization'!D$4-'FL Characterization'!D$2)*VLOOKUP($A21,'FL Ratio'!$A$2:$B$55,2,FALSE)</f>
        <v>0.25595151663724752</v>
      </c>
      <c r="E21" s="2">
        <f>('FL Characterization'!E$4-'FL Characterization'!E$2)*VLOOKUP($A21,'FL Ratio'!$A$2:$B$55,2,FALSE)</f>
        <v>0.29343812201376179</v>
      </c>
      <c r="F21" s="2">
        <f>('FL Characterization'!F$4-'FL Characterization'!F$2)*VLOOKUP($A21,'FL Ratio'!$A$2:$B$55,2,FALSE)</f>
        <v>0.34501652487163503</v>
      </c>
      <c r="G21" s="2">
        <f>('FL Characterization'!G$4-'FL Characterization'!G$2)*VLOOKUP($A21,'FL Ratio'!$A$2:$B$55,2,FALSE)</f>
        <v>0.40329947697880214</v>
      </c>
      <c r="H21" s="2">
        <f>('FL Characterization'!H$4-'FL Characterization'!H$2)*VLOOKUP($A21,'FL Ratio'!$A$2:$B$55,2,FALSE)</f>
        <v>0.35950532665275892</v>
      </c>
      <c r="I21" s="2">
        <f>('FL Characterization'!I$4-'FL Characterization'!I$2)*VLOOKUP($A21,'FL Ratio'!$A$2:$B$55,2,FALSE)</f>
        <v>0.5139523669963324</v>
      </c>
      <c r="J21" s="2">
        <f>('FL Characterization'!J$4-'FL Characterization'!J$2)*VLOOKUP($A21,'FL Ratio'!$A$2:$B$55,2,FALSE)</f>
        <v>0.47149393207136603</v>
      </c>
      <c r="K21" s="2">
        <f>('FL Characterization'!K$4-'FL Characterization'!K$2)*VLOOKUP($A21,'FL Ratio'!$A$2:$B$55,2,FALSE)</f>
        <v>0.53252499493889616</v>
      </c>
      <c r="L21" s="2">
        <f>('FL Characterization'!L$4-'FL Characterization'!L$2)*VLOOKUP($A21,'FL Ratio'!$A$2:$B$55,2,FALSE)</f>
        <v>0.54729330753543048</v>
      </c>
      <c r="M21" s="2">
        <f>('FL Characterization'!M$4-'FL Characterization'!M$2)*VLOOKUP($A21,'FL Ratio'!$A$2:$B$55,2,FALSE)</f>
        <v>0.50765966332903745</v>
      </c>
      <c r="N21" s="2">
        <f>('FL Characterization'!N$4-'FL Characterization'!N$2)*VLOOKUP($A21,'FL Ratio'!$A$2:$B$55,2,FALSE)</f>
        <v>0.47890344222678316</v>
      </c>
      <c r="O21" s="2">
        <f>('FL Characterization'!O$4-'FL Characterization'!O$2)*VLOOKUP($A21,'FL Ratio'!$A$2:$B$55,2,FALSE)</f>
        <v>0.44089986551911159</v>
      </c>
      <c r="P21" s="2">
        <f>('FL Characterization'!P$4-'FL Characterization'!P$2)*VLOOKUP($A21,'FL Ratio'!$A$2:$B$55,2,FALSE)</f>
        <v>0.40611684705625839</v>
      </c>
      <c r="Q21" s="2">
        <f>('FL Characterization'!Q$4-'FL Characterization'!Q$2)*VLOOKUP($A21,'FL Ratio'!$A$2:$B$55,2,FALSE)</f>
        <v>0.36549996790185058</v>
      </c>
      <c r="R21" s="2">
        <f>('FL Characterization'!R$4-'FL Characterization'!R$2)*VLOOKUP($A21,'FL Ratio'!$A$2:$B$55,2,FALSE)</f>
        <v>0.36169565255582081</v>
      </c>
      <c r="S21" s="2">
        <f>('FL Characterization'!S$4-'FL Characterization'!S$2)*VLOOKUP($A21,'FL Ratio'!$A$2:$B$55,2,FALSE)</f>
        <v>0.2865752657539703</v>
      </c>
      <c r="T21" s="2">
        <f>('FL Characterization'!T$4-'FL Characterization'!T$2)*VLOOKUP($A21,'FL Ratio'!$A$2:$B$55,2,FALSE)</f>
        <v>0.23710679852039024</v>
      </c>
      <c r="U21" s="2">
        <f>('FL Characterization'!U$4-'FL Characterization'!U$2)*VLOOKUP($A21,'FL Ratio'!$A$2:$B$55,2,FALSE)</f>
        <v>0.28135855504865404</v>
      </c>
      <c r="V21" s="2">
        <f>('FL Characterization'!V$4-'FL Characterization'!V$2)*VLOOKUP($A21,'FL Ratio'!$A$2:$B$55,2,FALSE)</f>
        <v>0.28667668118257061</v>
      </c>
      <c r="W21" s="2">
        <f>('FL Characterization'!W$4-'FL Characterization'!W$2)*VLOOKUP($A21,'FL Ratio'!$A$2:$B$55,2,FALSE)</f>
        <v>0.32761388467853297</v>
      </c>
      <c r="X21" s="2">
        <f>('FL Characterization'!X$4-'FL Characterization'!X$2)*VLOOKUP($A21,'FL Ratio'!$A$2:$B$55,2,FALSE)</f>
        <v>0.15907381008008067</v>
      </c>
      <c r="Y21" s="2">
        <f>('FL Characterization'!Y$4-'FL Characterization'!Y$2)*VLOOKUP($A21,'FL Ratio'!$A$2:$B$55,2,FALSE)</f>
        <v>0.15272916192496638</v>
      </c>
    </row>
    <row r="22" spans="1:25" x14ac:dyDescent="0.3">
      <c r="A22">
        <v>21</v>
      </c>
      <c r="B22" s="2">
        <f>('FL Characterization'!B$4-'FL Characterization'!B$2)*VLOOKUP($A22,'FL Ratio'!$A$2:$B$55,2,FALSE)</f>
        <v>0.17862596265010083</v>
      </c>
      <c r="C22" s="2">
        <f>('FL Characterization'!C$4-'FL Characterization'!C$2)*VLOOKUP($A22,'FL Ratio'!$A$2:$B$55,2,FALSE)</f>
        <v>0.19664451605592176</v>
      </c>
      <c r="D22" s="2">
        <f>('FL Characterization'!D$4-'FL Characterization'!D$2)*VLOOKUP($A22,'FL Ratio'!$A$2:$B$55,2,FALSE)</f>
        <v>0.25595151663724752</v>
      </c>
      <c r="E22" s="2">
        <f>('FL Characterization'!E$4-'FL Characterization'!E$2)*VLOOKUP($A22,'FL Ratio'!$A$2:$B$55,2,FALSE)</f>
        <v>0.29343812201376179</v>
      </c>
      <c r="F22" s="2">
        <f>('FL Characterization'!F$4-'FL Characterization'!F$2)*VLOOKUP($A22,'FL Ratio'!$A$2:$B$55,2,FALSE)</f>
        <v>0.34501652487163503</v>
      </c>
      <c r="G22" s="2">
        <f>('FL Characterization'!G$4-'FL Characterization'!G$2)*VLOOKUP($A22,'FL Ratio'!$A$2:$B$55,2,FALSE)</f>
        <v>0.40329947697880214</v>
      </c>
      <c r="H22" s="2">
        <f>('FL Characterization'!H$4-'FL Characterization'!H$2)*VLOOKUP($A22,'FL Ratio'!$A$2:$B$55,2,FALSE)</f>
        <v>0.35950532665275892</v>
      </c>
      <c r="I22" s="2">
        <f>('FL Characterization'!I$4-'FL Characterization'!I$2)*VLOOKUP($A22,'FL Ratio'!$A$2:$B$55,2,FALSE)</f>
        <v>0.5139523669963324</v>
      </c>
      <c r="J22" s="2">
        <f>('FL Characterization'!J$4-'FL Characterization'!J$2)*VLOOKUP($A22,'FL Ratio'!$A$2:$B$55,2,FALSE)</f>
        <v>0.47149393207136603</v>
      </c>
      <c r="K22" s="2">
        <f>('FL Characterization'!K$4-'FL Characterization'!K$2)*VLOOKUP($A22,'FL Ratio'!$A$2:$B$55,2,FALSE)</f>
        <v>0.53252499493889616</v>
      </c>
      <c r="L22" s="2">
        <f>('FL Characterization'!L$4-'FL Characterization'!L$2)*VLOOKUP($A22,'FL Ratio'!$A$2:$B$55,2,FALSE)</f>
        <v>0.54729330753543048</v>
      </c>
      <c r="M22" s="2">
        <f>('FL Characterization'!M$4-'FL Characterization'!M$2)*VLOOKUP($A22,'FL Ratio'!$A$2:$B$55,2,FALSE)</f>
        <v>0.50765966332903745</v>
      </c>
      <c r="N22" s="2">
        <f>('FL Characterization'!N$4-'FL Characterization'!N$2)*VLOOKUP($A22,'FL Ratio'!$A$2:$B$55,2,FALSE)</f>
        <v>0.47890344222678316</v>
      </c>
      <c r="O22" s="2">
        <f>('FL Characterization'!O$4-'FL Characterization'!O$2)*VLOOKUP($A22,'FL Ratio'!$A$2:$B$55,2,FALSE)</f>
        <v>0.44089986551911159</v>
      </c>
      <c r="P22" s="2">
        <f>('FL Characterization'!P$4-'FL Characterization'!P$2)*VLOOKUP($A22,'FL Ratio'!$A$2:$B$55,2,FALSE)</f>
        <v>0.40611684705625839</v>
      </c>
      <c r="Q22" s="2">
        <f>('FL Characterization'!Q$4-'FL Characterization'!Q$2)*VLOOKUP($A22,'FL Ratio'!$A$2:$B$55,2,FALSE)</f>
        <v>0.36549996790185058</v>
      </c>
      <c r="R22" s="2">
        <f>('FL Characterization'!R$4-'FL Characterization'!R$2)*VLOOKUP($A22,'FL Ratio'!$A$2:$B$55,2,FALSE)</f>
        <v>0.36169565255582081</v>
      </c>
      <c r="S22" s="2">
        <f>('FL Characterization'!S$4-'FL Characterization'!S$2)*VLOOKUP($A22,'FL Ratio'!$A$2:$B$55,2,FALSE)</f>
        <v>0.2865752657539703</v>
      </c>
      <c r="T22" s="2">
        <f>('FL Characterization'!T$4-'FL Characterization'!T$2)*VLOOKUP($A22,'FL Ratio'!$A$2:$B$55,2,FALSE)</f>
        <v>0.23710679852039024</v>
      </c>
      <c r="U22" s="2">
        <f>('FL Characterization'!U$4-'FL Characterization'!U$2)*VLOOKUP($A22,'FL Ratio'!$A$2:$B$55,2,FALSE)</f>
        <v>0.28135855504865404</v>
      </c>
      <c r="V22" s="2">
        <f>('FL Characterization'!V$4-'FL Characterization'!V$2)*VLOOKUP($A22,'FL Ratio'!$A$2:$B$55,2,FALSE)</f>
        <v>0.28667668118257061</v>
      </c>
      <c r="W22" s="2">
        <f>('FL Characterization'!W$4-'FL Characterization'!W$2)*VLOOKUP($A22,'FL Ratio'!$A$2:$B$55,2,FALSE)</f>
        <v>0.32761388467853297</v>
      </c>
      <c r="X22" s="2">
        <f>('FL Characterization'!X$4-'FL Characterization'!X$2)*VLOOKUP($A22,'FL Ratio'!$A$2:$B$55,2,FALSE)</f>
        <v>0.15907381008008067</v>
      </c>
      <c r="Y22" s="2">
        <f>('FL Characterization'!Y$4-'FL Characterization'!Y$2)*VLOOKUP($A22,'FL Ratio'!$A$2:$B$55,2,FALSE)</f>
        <v>0.15272916192496638</v>
      </c>
    </row>
    <row r="23" spans="1:25" x14ac:dyDescent="0.3">
      <c r="A23">
        <v>22</v>
      </c>
      <c r="B23" s="2">
        <f>('FL Characterization'!B$4-'FL Characterization'!B$2)*VLOOKUP($A23,'FL Ratio'!$A$2:$B$55,2,FALSE)</f>
        <v>0.17862596265010083</v>
      </c>
      <c r="C23" s="2">
        <f>('FL Characterization'!C$4-'FL Characterization'!C$2)*VLOOKUP($A23,'FL Ratio'!$A$2:$B$55,2,FALSE)</f>
        <v>0.19664451605592176</v>
      </c>
      <c r="D23" s="2">
        <f>('FL Characterization'!D$4-'FL Characterization'!D$2)*VLOOKUP($A23,'FL Ratio'!$A$2:$B$55,2,FALSE)</f>
        <v>0.25595151663724752</v>
      </c>
      <c r="E23" s="2">
        <f>('FL Characterization'!E$4-'FL Characterization'!E$2)*VLOOKUP($A23,'FL Ratio'!$A$2:$B$55,2,FALSE)</f>
        <v>0.29343812201376179</v>
      </c>
      <c r="F23" s="2">
        <f>('FL Characterization'!F$4-'FL Characterization'!F$2)*VLOOKUP($A23,'FL Ratio'!$A$2:$B$55,2,FALSE)</f>
        <v>0.34501652487163503</v>
      </c>
      <c r="G23" s="2">
        <f>('FL Characterization'!G$4-'FL Characterization'!G$2)*VLOOKUP($A23,'FL Ratio'!$A$2:$B$55,2,FALSE)</f>
        <v>0.40329947697880214</v>
      </c>
      <c r="H23" s="2">
        <f>('FL Characterization'!H$4-'FL Characterization'!H$2)*VLOOKUP($A23,'FL Ratio'!$A$2:$B$55,2,FALSE)</f>
        <v>0.35950532665275892</v>
      </c>
      <c r="I23" s="2">
        <f>('FL Characterization'!I$4-'FL Characterization'!I$2)*VLOOKUP($A23,'FL Ratio'!$A$2:$B$55,2,FALSE)</f>
        <v>0.5139523669963324</v>
      </c>
      <c r="J23" s="2">
        <f>('FL Characterization'!J$4-'FL Characterization'!J$2)*VLOOKUP($A23,'FL Ratio'!$A$2:$B$55,2,FALSE)</f>
        <v>0.47149393207136603</v>
      </c>
      <c r="K23" s="2">
        <f>('FL Characterization'!K$4-'FL Characterization'!K$2)*VLOOKUP($A23,'FL Ratio'!$A$2:$B$55,2,FALSE)</f>
        <v>0.53252499493889616</v>
      </c>
      <c r="L23" s="2">
        <f>('FL Characterization'!L$4-'FL Characterization'!L$2)*VLOOKUP($A23,'FL Ratio'!$A$2:$B$55,2,FALSE)</f>
        <v>0.54729330753543048</v>
      </c>
      <c r="M23" s="2">
        <f>('FL Characterization'!M$4-'FL Characterization'!M$2)*VLOOKUP($A23,'FL Ratio'!$A$2:$B$55,2,FALSE)</f>
        <v>0.50765966332903745</v>
      </c>
      <c r="N23" s="2">
        <f>('FL Characterization'!N$4-'FL Characterization'!N$2)*VLOOKUP($A23,'FL Ratio'!$A$2:$B$55,2,FALSE)</f>
        <v>0.47890344222678316</v>
      </c>
      <c r="O23" s="2">
        <f>('FL Characterization'!O$4-'FL Characterization'!O$2)*VLOOKUP($A23,'FL Ratio'!$A$2:$B$55,2,FALSE)</f>
        <v>0.44089986551911159</v>
      </c>
      <c r="P23" s="2">
        <f>('FL Characterization'!P$4-'FL Characterization'!P$2)*VLOOKUP($A23,'FL Ratio'!$A$2:$B$55,2,FALSE)</f>
        <v>0.40611684705625839</v>
      </c>
      <c r="Q23" s="2">
        <f>('FL Characterization'!Q$4-'FL Characterization'!Q$2)*VLOOKUP($A23,'FL Ratio'!$A$2:$B$55,2,FALSE)</f>
        <v>0.36549996790185058</v>
      </c>
      <c r="R23" s="2">
        <f>('FL Characterization'!R$4-'FL Characterization'!R$2)*VLOOKUP($A23,'FL Ratio'!$A$2:$B$55,2,FALSE)</f>
        <v>0.36169565255582081</v>
      </c>
      <c r="S23" s="2">
        <f>('FL Characterization'!S$4-'FL Characterization'!S$2)*VLOOKUP($A23,'FL Ratio'!$A$2:$B$55,2,FALSE)</f>
        <v>0.2865752657539703</v>
      </c>
      <c r="T23" s="2">
        <f>('FL Characterization'!T$4-'FL Characterization'!T$2)*VLOOKUP($A23,'FL Ratio'!$A$2:$B$55,2,FALSE)</f>
        <v>0.23710679852039024</v>
      </c>
      <c r="U23" s="2">
        <f>('FL Characterization'!U$4-'FL Characterization'!U$2)*VLOOKUP($A23,'FL Ratio'!$A$2:$B$55,2,FALSE)</f>
        <v>0.28135855504865404</v>
      </c>
      <c r="V23" s="2">
        <f>('FL Characterization'!V$4-'FL Characterization'!V$2)*VLOOKUP($A23,'FL Ratio'!$A$2:$B$55,2,FALSE)</f>
        <v>0.28667668118257061</v>
      </c>
      <c r="W23" s="2">
        <f>('FL Characterization'!W$4-'FL Characterization'!W$2)*VLOOKUP($A23,'FL Ratio'!$A$2:$B$55,2,FALSE)</f>
        <v>0.32761388467853297</v>
      </c>
      <c r="X23" s="2">
        <f>('FL Characterization'!X$4-'FL Characterization'!X$2)*VLOOKUP($A23,'FL Ratio'!$A$2:$B$55,2,FALSE)</f>
        <v>0.15907381008008067</v>
      </c>
      <c r="Y23" s="2">
        <f>('FL Characterization'!Y$4-'FL Characterization'!Y$2)*VLOOKUP($A23,'FL Ratio'!$A$2:$B$55,2,FALSE)</f>
        <v>0.15272916192496638</v>
      </c>
    </row>
    <row r="24" spans="1:25" x14ac:dyDescent="0.3">
      <c r="A24">
        <v>23</v>
      </c>
      <c r="B24" s="2">
        <f>('FL Characterization'!B$4-'FL Characterization'!B$2)*VLOOKUP($A24,'FL Ratio'!$A$2:$B$55,2,FALSE)</f>
        <v>0.83358782570047063</v>
      </c>
      <c r="C24" s="2">
        <f>('FL Characterization'!C$4-'FL Characterization'!C$2)*VLOOKUP($A24,'FL Ratio'!$A$2:$B$55,2,FALSE)</f>
        <v>0.91767440826096824</v>
      </c>
      <c r="D24" s="2">
        <f>('FL Characterization'!D$4-'FL Characterization'!D$2)*VLOOKUP($A24,'FL Ratio'!$A$2:$B$55,2,FALSE)</f>
        <v>1.1944404109738218</v>
      </c>
      <c r="E24" s="2">
        <f>('FL Characterization'!E$4-'FL Characterization'!E$2)*VLOOKUP($A24,'FL Ratio'!$A$2:$B$55,2,FALSE)</f>
        <v>1.3693779027308886</v>
      </c>
      <c r="F24" s="2">
        <f>('FL Characterization'!F$4-'FL Characterization'!F$2)*VLOOKUP($A24,'FL Ratio'!$A$2:$B$55,2,FALSE)</f>
        <v>1.6100771160676304</v>
      </c>
      <c r="G24" s="2">
        <f>('FL Characterization'!G$4-'FL Characterization'!G$2)*VLOOKUP($A24,'FL Ratio'!$A$2:$B$55,2,FALSE)</f>
        <v>1.8820642259010769</v>
      </c>
      <c r="H24" s="2">
        <f>('FL Characterization'!H$4-'FL Characterization'!H$2)*VLOOKUP($A24,'FL Ratio'!$A$2:$B$55,2,FALSE)</f>
        <v>1.6776915243795418</v>
      </c>
      <c r="I24" s="2">
        <f>('FL Characterization'!I$4-'FL Characterization'!I$2)*VLOOKUP($A24,'FL Ratio'!$A$2:$B$55,2,FALSE)</f>
        <v>2.398444379316218</v>
      </c>
      <c r="J24" s="2">
        <f>('FL Characterization'!J$4-'FL Characterization'!J$2)*VLOOKUP($A24,'FL Ratio'!$A$2:$B$55,2,FALSE)</f>
        <v>2.2003050163330418</v>
      </c>
      <c r="K24" s="2">
        <f>('FL Characterization'!K$4-'FL Characterization'!K$2)*VLOOKUP($A24,'FL Ratio'!$A$2:$B$55,2,FALSE)</f>
        <v>2.4851166430481824</v>
      </c>
      <c r="L24" s="2">
        <f>('FL Characterization'!L$4-'FL Characterization'!L$2)*VLOOKUP($A24,'FL Ratio'!$A$2:$B$55,2,FALSE)</f>
        <v>2.5540354351653427</v>
      </c>
      <c r="M24" s="2">
        <f>('FL Characterization'!M$4-'FL Characterization'!M$2)*VLOOKUP($A24,'FL Ratio'!$A$2:$B$55,2,FALSE)</f>
        <v>2.3690784288688418</v>
      </c>
      <c r="N24" s="2">
        <f>('FL Characterization'!N$4-'FL Characterization'!N$2)*VLOOKUP($A24,'FL Ratio'!$A$2:$B$55,2,FALSE)</f>
        <v>2.234882730391655</v>
      </c>
      <c r="O24" s="2">
        <f>('FL Characterization'!O$4-'FL Characterization'!O$2)*VLOOKUP($A24,'FL Ratio'!$A$2:$B$55,2,FALSE)</f>
        <v>2.0575327057558543</v>
      </c>
      <c r="P24" s="2">
        <f>('FL Characterization'!P$4-'FL Characterization'!P$2)*VLOOKUP($A24,'FL Ratio'!$A$2:$B$55,2,FALSE)</f>
        <v>1.895211952929206</v>
      </c>
      <c r="Q24" s="2">
        <f>('FL Characterization'!Q$4-'FL Characterization'!Q$2)*VLOOKUP($A24,'FL Ratio'!$A$2:$B$55,2,FALSE)</f>
        <v>1.7056665168753027</v>
      </c>
      <c r="R24" s="2">
        <f>('FL Characterization'!R$4-'FL Characterization'!R$2)*VLOOKUP($A24,'FL Ratio'!$A$2:$B$55,2,FALSE)</f>
        <v>1.6879130452604973</v>
      </c>
      <c r="S24" s="2">
        <f>('FL Characterization'!S$4-'FL Characterization'!S$2)*VLOOKUP($A24,'FL Ratio'!$A$2:$B$55,2,FALSE)</f>
        <v>1.3373512401851948</v>
      </c>
      <c r="T24" s="2">
        <f>('FL Characterization'!T$4-'FL Characterization'!T$2)*VLOOKUP($A24,'FL Ratio'!$A$2:$B$55,2,FALSE)</f>
        <v>1.1064983930951546</v>
      </c>
      <c r="U24" s="2">
        <f>('FL Characterization'!U$4-'FL Characterization'!U$2)*VLOOKUP($A24,'FL Ratio'!$A$2:$B$55,2,FALSE)</f>
        <v>1.3130065902270522</v>
      </c>
      <c r="V24" s="2">
        <f>('FL Characterization'!V$4-'FL Characterization'!V$2)*VLOOKUP($A24,'FL Ratio'!$A$2:$B$55,2,FALSE)</f>
        <v>1.3378245121853296</v>
      </c>
      <c r="W24" s="2">
        <f>('FL Characterization'!W$4-'FL Characterization'!W$2)*VLOOKUP($A24,'FL Ratio'!$A$2:$B$55,2,FALSE)</f>
        <v>1.5288647951664873</v>
      </c>
      <c r="X24" s="2">
        <f>('FL Characterization'!X$4-'FL Characterization'!X$2)*VLOOKUP($A24,'FL Ratio'!$A$2:$B$55,2,FALSE)</f>
        <v>0.7423444470403765</v>
      </c>
      <c r="Y24" s="2">
        <f>('FL Characterization'!Y$4-'FL Characterization'!Y$2)*VLOOKUP($A24,'FL Ratio'!$A$2:$B$55,2,FALSE)</f>
        <v>0.71273608898317653</v>
      </c>
    </row>
    <row r="25" spans="1:25" x14ac:dyDescent="0.3">
      <c r="A25">
        <v>24</v>
      </c>
      <c r="B25" s="2">
        <f>('FL Characterization'!B$4-'FL Characterization'!B$2)*VLOOKUP($A25,'FL Ratio'!$A$2:$B$55,2,FALSE)</f>
        <v>0.83358782570047063</v>
      </c>
      <c r="C25" s="2">
        <f>('FL Characterization'!C$4-'FL Characterization'!C$2)*VLOOKUP($A25,'FL Ratio'!$A$2:$B$55,2,FALSE)</f>
        <v>0.91767440826096824</v>
      </c>
      <c r="D25" s="2">
        <f>('FL Characterization'!D$4-'FL Characterization'!D$2)*VLOOKUP($A25,'FL Ratio'!$A$2:$B$55,2,FALSE)</f>
        <v>1.1944404109738218</v>
      </c>
      <c r="E25" s="2">
        <f>('FL Characterization'!E$4-'FL Characterization'!E$2)*VLOOKUP($A25,'FL Ratio'!$A$2:$B$55,2,FALSE)</f>
        <v>1.3693779027308886</v>
      </c>
      <c r="F25" s="2">
        <f>('FL Characterization'!F$4-'FL Characterization'!F$2)*VLOOKUP($A25,'FL Ratio'!$A$2:$B$55,2,FALSE)</f>
        <v>1.6100771160676304</v>
      </c>
      <c r="G25" s="2">
        <f>('FL Characterization'!G$4-'FL Characterization'!G$2)*VLOOKUP($A25,'FL Ratio'!$A$2:$B$55,2,FALSE)</f>
        <v>1.8820642259010769</v>
      </c>
      <c r="H25" s="2">
        <f>('FL Characterization'!H$4-'FL Characterization'!H$2)*VLOOKUP($A25,'FL Ratio'!$A$2:$B$55,2,FALSE)</f>
        <v>1.6776915243795418</v>
      </c>
      <c r="I25" s="2">
        <f>('FL Characterization'!I$4-'FL Characterization'!I$2)*VLOOKUP($A25,'FL Ratio'!$A$2:$B$55,2,FALSE)</f>
        <v>2.398444379316218</v>
      </c>
      <c r="J25" s="2">
        <f>('FL Characterization'!J$4-'FL Characterization'!J$2)*VLOOKUP($A25,'FL Ratio'!$A$2:$B$55,2,FALSE)</f>
        <v>2.2003050163330418</v>
      </c>
      <c r="K25" s="2">
        <f>('FL Characterization'!K$4-'FL Characterization'!K$2)*VLOOKUP($A25,'FL Ratio'!$A$2:$B$55,2,FALSE)</f>
        <v>2.4851166430481824</v>
      </c>
      <c r="L25" s="2">
        <f>('FL Characterization'!L$4-'FL Characterization'!L$2)*VLOOKUP($A25,'FL Ratio'!$A$2:$B$55,2,FALSE)</f>
        <v>2.5540354351653427</v>
      </c>
      <c r="M25" s="2">
        <f>('FL Characterization'!M$4-'FL Characterization'!M$2)*VLOOKUP($A25,'FL Ratio'!$A$2:$B$55,2,FALSE)</f>
        <v>2.3690784288688418</v>
      </c>
      <c r="N25" s="2">
        <f>('FL Characterization'!N$4-'FL Characterization'!N$2)*VLOOKUP($A25,'FL Ratio'!$A$2:$B$55,2,FALSE)</f>
        <v>2.234882730391655</v>
      </c>
      <c r="O25" s="2">
        <f>('FL Characterization'!O$4-'FL Characterization'!O$2)*VLOOKUP($A25,'FL Ratio'!$A$2:$B$55,2,FALSE)</f>
        <v>2.0575327057558543</v>
      </c>
      <c r="P25" s="2">
        <f>('FL Characterization'!P$4-'FL Characterization'!P$2)*VLOOKUP($A25,'FL Ratio'!$A$2:$B$55,2,FALSE)</f>
        <v>1.895211952929206</v>
      </c>
      <c r="Q25" s="2">
        <f>('FL Characterization'!Q$4-'FL Characterization'!Q$2)*VLOOKUP($A25,'FL Ratio'!$A$2:$B$55,2,FALSE)</f>
        <v>1.7056665168753027</v>
      </c>
      <c r="R25" s="2">
        <f>('FL Characterization'!R$4-'FL Characterization'!R$2)*VLOOKUP($A25,'FL Ratio'!$A$2:$B$55,2,FALSE)</f>
        <v>1.6879130452604973</v>
      </c>
      <c r="S25" s="2">
        <f>('FL Characterization'!S$4-'FL Characterization'!S$2)*VLOOKUP($A25,'FL Ratio'!$A$2:$B$55,2,FALSE)</f>
        <v>1.3373512401851948</v>
      </c>
      <c r="T25" s="2">
        <f>('FL Characterization'!T$4-'FL Characterization'!T$2)*VLOOKUP($A25,'FL Ratio'!$A$2:$B$55,2,FALSE)</f>
        <v>1.1064983930951546</v>
      </c>
      <c r="U25" s="2">
        <f>('FL Characterization'!U$4-'FL Characterization'!U$2)*VLOOKUP($A25,'FL Ratio'!$A$2:$B$55,2,FALSE)</f>
        <v>1.3130065902270522</v>
      </c>
      <c r="V25" s="2">
        <f>('FL Characterization'!V$4-'FL Characterization'!V$2)*VLOOKUP($A25,'FL Ratio'!$A$2:$B$55,2,FALSE)</f>
        <v>1.3378245121853296</v>
      </c>
      <c r="W25" s="2">
        <f>('FL Characterization'!W$4-'FL Characterization'!W$2)*VLOOKUP($A25,'FL Ratio'!$A$2:$B$55,2,FALSE)</f>
        <v>1.5288647951664873</v>
      </c>
      <c r="X25" s="2">
        <f>('FL Characterization'!X$4-'FL Characterization'!X$2)*VLOOKUP($A25,'FL Ratio'!$A$2:$B$55,2,FALSE)</f>
        <v>0.7423444470403765</v>
      </c>
      <c r="Y25" s="2">
        <f>('FL Characterization'!Y$4-'FL Characterization'!Y$2)*VLOOKUP($A25,'FL Ratio'!$A$2:$B$55,2,FALSE)</f>
        <v>0.71273608898317653</v>
      </c>
    </row>
    <row r="26" spans="1:25" x14ac:dyDescent="0.3">
      <c r="A26">
        <v>25</v>
      </c>
      <c r="B26" s="2">
        <f>('FL Characterization'!B$4-'FL Characterization'!B$2)*VLOOKUP($A26,'FL Ratio'!$A$2:$B$55,2,FALSE)</f>
        <v>0.11908397510006723</v>
      </c>
      <c r="C26" s="2">
        <f>('FL Characterization'!C$4-'FL Characterization'!C$2)*VLOOKUP($A26,'FL Ratio'!$A$2:$B$55,2,FALSE)</f>
        <v>0.13109634403728118</v>
      </c>
      <c r="D26" s="2">
        <f>('FL Characterization'!D$4-'FL Characterization'!D$2)*VLOOKUP($A26,'FL Ratio'!$A$2:$B$55,2,FALSE)</f>
        <v>0.17063434442483169</v>
      </c>
      <c r="E26" s="2">
        <f>('FL Characterization'!E$4-'FL Characterization'!E$2)*VLOOKUP($A26,'FL Ratio'!$A$2:$B$55,2,FALSE)</f>
        <v>0.19562541467584121</v>
      </c>
      <c r="F26" s="2">
        <f>('FL Characterization'!F$4-'FL Characterization'!F$2)*VLOOKUP($A26,'FL Ratio'!$A$2:$B$55,2,FALSE)</f>
        <v>0.23001101658109005</v>
      </c>
      <c r="G26" s="2">
        <f>('FL Characterization'!G$4-'FL Characterization'!G$2)*VLOOKUP($A26,'FL Ratio'!$A$2:$B$55,2,FALSE)</f>
        <v>0.26886631798586808</v>
      </c>
      <c r="H26" s="2">
        <f>('FL Characterization'!H$4-'FL Characterization'!H$2)*VLOOKUP($A26,'FL Ratio'!$A$2:$B$55,2,FALSE)</f>
        <v>0.23967021776850594</v>
      </c>
      <c r="I26" s="2">
        <f>('FL Characterization'!I$4-'FL Characterization'!I$2)*VLOOKUP($A26,'FL Ratio'!$A$2:$B$55,2,FALSE)</f>
        <v>0.34263491133088825</v>
      </c>
      <c r="J26" s="2">
        <f>('FL Characterization'!J$4-'FL Characterization'!J$2)*VLOOKUP($A26,'FL Ratio'!$A$2:$B$55,2,FALSE)</f>
        <v>0.31432928804757737</v>
      </c>
      <c r="K26" s="2">
        <f>('FL Characterization'!K$4-'FL Characterization'!K$2)*VLOOKUP($A26,'FL Ratio'!$A$2:$B$55,2,FALSE)</f>
        <v>0.35501666329259746</v>
      </c>
      <c r="L26" s="2">
        <f>('FL Characterization'!L$4-'FL Characterization'!L$2)*VLOOKUP($A26,'FL Ratio'!$A$2:$B$55,2,FALSE)</f>
        <v>0.36486220502362032</v>
      </c>
      <c r="M26" s="2">
        <f>('FL Characterization'!M$4-'FL Characterization'!M$2)*VLOOKUP($A26,'FL Ratio'!$A$2:$B$55,2,FALSE)</f>
        <v>0.33843977555269167</v>
      </c>
      <c r="N26" s="2">
        <f>('FL Characterization'!N$4-'FL Characterization'!N$2)*VLOOKUP($A26,'FL Ratio'!$A$2:$B$55,2,FALSE)</f>
        <v>0.31926896148452211</v>
      </c>
      <c r="O26" s="2">
        <f>('FL Characterization'!O$4-'FL Characterization'!O$2)*VLOOKUP($A26,'FL Ratio'!$A$2:$B$55,2,FALSE)</f>
        <v>0.29393324367940771</v>
      </c>
      <c r="P26" s="2">
        <f>('FL Characterization'!P$4-'FL Characterization'!P$2)*VLOOKUP($A26,'FL Ratio'!$A$2:$B$55,2,FALSE)</f>
        <v>0.27074456470417224</v>
      </c>
      <c r="Q26" s="2">
        <f>('FL Characterization'!Q$4-'FL Characterization'!Q$2)*VLOOKUP($A26,'FL Ratio'!$A$2:$B$55,2,FALSE)</f>
        <v>0.24366664526790036</v>
      </c>
      <c r="R26" s="2">
        <f>('FL Characterization'!R$4-'FL Characterization'!R$2)*VLOOKUP($A26,'FL Ratio'!$A$2:$B$55,2,FALSE)</f>
        <v>0.24113043503721387</v>
      </c>
      <c r="S26" s="2">
        <f>('FL Characterization'!S$4-'FL Characterization'!S$2)*VLOOKUP($A26,'FL Ratio'!$A$2:$B$55,2,FALSE)</f>
        <v>0.19105017716931352</v>
      </c>
      <c r="T26" s="2">
        <f>('FL Characterization'!T$4-'FL Characterization'!T$2)*VLOOKUP($A26,'FL Ratio'!$A$2:$B$55,2,FALSE)</f>
        <v>0.15807119901359348</v>
      </c>
      <c r="U26" s="2">
        <f>('FL Characterization'!U$4-'FL Characterization'!U$2)*VLOOKUP($A26,'FL Ratio'!$A$2:$B$55,2,FALSE)</f>
        <v>0.18757237003243601</v>
      </c>
      <c r="V26" s="2">
        <f>('FL Characterization'!V$4-'FL Characterization'!V$2)*VLOOKUP($A26,'FL Ratio'!$A$2:$B$55,2,FALSE)</f>
        <v>0.19111778745504707</v>
      </c>
      <c r="W26" s="2">
        <f>('FL Characterization'!W$4-'FL Characterization'!W$2)*VLOOKUP($A26,'FL Ratio'!$A$2:$B$55,2,FALSE)</f>
        <v>0.21840925645235529</v>
      </c>
      <c r="X26" s="2">
        <f>('FL Characterization'!X$4-'FL Characterization'!X$2)*VLOOKUP($A26,'FL Ratio'!$A$2:$B$55,2,FALSE)</f>
        <v>0.10604920672005377</v>
      </c>
      <c r="Y26" s="2">
        <f>('FL Characterization'!Y$4-'FL Characterization'!Y$2)*VLOOKUP($A26,'FL Ratio'!$A$2:$B$55,2,FALSE)</f>
        <v>0.10181944128331091</v>
      </c>
    </row>
    <row r="27" spans="1:25" x14ac:dyDescent="0.3">
      <c r="A27">
        <v>26</v>
      </c>
      <c r="B27" s="2">
        <f>('FL Characterization'!B$4-'FL Characterization'!B$2)*VLOOKUP($A27,'FL Ratio'!$A$2:$B$55,2,FALSE)</f>
        <v>0.11908397510006723</v>
      </c>
      <c r="C27" s="2">
        <f>('FL Characterization'!C$4-'FL Characterization'!C$2)*VLOOKUP($A27,'FL Ratio'!$A$2:$B$55,2,FALSE)</f>
        <v>0.13109634403728118</v>
      </c>
      <c r="D27" s="2">
        <f>('FL Characterization'!D$4-'FL Characterization'!D$2)*VLOOKUP($A27,'FL Ratio'!$A$2:$B$55,2,FALSE)</f>
        <v>0.17063434442483169</v>
      </c>
      <c r="E27" s="2">
        <f>('FL Characterization'!E$4-'FL Characterization'!E$2)*VLOOKUP($A27,'FL Ratio'!$A$2:$B$55,2,FALSE)</f>
        <v>0.19562541467584121</v>
      </c>
      <c r="F27" s="2">
        <f>('FL Characterization'!F$4-'FL Characterization'!F$2)*VLOOKUP($A27,'FL Ratio'!$A$2:$B$55,2,FALSE)</f>
        <v>0.23001101658109005</v>
      </c>
      <c r="G27" s="2">
        <f>('FL Characterization'!G$4-'FL Characterization'!G$2)*VLOOKUP($A27,'FL Ratio'!$A$2:$B$55,2,FALSE)</f>
        <v>0.26886631798586808</v>
      </c>
      <c r="H27" s="2">
        <f>('FL Characterization'!H$4-'FL Characterization'!H$2)*VLOOKUP($A27,'FL Ratio'!$A$2:$B$55,2,FALSE)</f>
        <v>0.23967021776850594</v>
      </c>
      <c r="I27" s="2">
        <f>('FL Characterization'!I$4-'FL Characterization'!I$2)*VLOOKUP($A27,'FL Ratio'!$A$2:$B$55,2,FALSE)</f>
        <v>0.34263491133088825</v>
      </c>
      <c r="J27" s="2">
        <f>('FL Characterization'!J$4-'FL Characterization'!J$2)*VLOOKUP($A27,'FL Ratio'!$A$2:$B$55,2,FALSE)</f>
        <v>0.31432928804757737</v>
      </c>
      <c r="K27" s="2">
        <f>('FL Characterization'!K$4-'FL Characterization'!K$2)*VLOOKUP($A27,'FL Ratio'!$A$2:$B$55,2,FALSE)</f>
        <v>0.35501666329259746</v>
      </c>
      <c r="L27" s="2">
        <f>('FL Characterization'!L$4-'FL Characterization'!L$2)*VLOOKUP($A27,'FL Ratio'!$A$2:$B$55,2,FALSE)</f>
        <v>0.36486220502362032</v>
      </c>
      <c r="M27" s="2">
        <f>('FL Characterization'!M$4-'FL Characterization'!M$2)*VLOOKUP($A27,'FL Ratio'!$A$2:$B$55,2,FALSE)</f>
        <v>0.33843977555269167</v>
      </c>
      <c r="N27" s="2">
        <f>('FL Characterization'!N$4-'FL Characterization'!N$2)*VLOOKUP($A27,'FL Ratio'!$A$2:$B$55,2,FALSE)</f>
        <v>0.31926896148452211</v>
      </c>
      <c r="O27" s="2">
        <f>('FL Characterization'!O$4-'FL Characterization'!O$2)*VLOOKUP($A27,'FL Ratio'!$A$2:$B$55,2,FALSE)</f>
        <v>0.29393324367940771</v>
      </c>
      <c r="P27" s="2">
        <f>('FL Characterization'!P$4-'FL Characterization'!P$2)*VLOOKUP($A27,'FL Ratio'!$A$2:$B$55,2,FALSE)</f>
        <v>0.27074456470417224</v>
      </c>
      <c r="Q27" s="2">
        <f>('FL Characterization'!Q$4-'FL Characterization'!Q$2)*VLOOKUP($A27,'FL Ratio'!$A$2:$B$55,2,FALSE)</f>
        <v>0.24366664526790036</v>
      </c>
      <c r="R27" s="2">
        <f>('FL Characterization'!R$4-'FL Characterization'!R$2)*VLOOKUP($A27,'FL Ratio'!$A$2:$B$55,2,FALSE)</f>
        <v>0.24113043503721387</v>
      </c>
      <c r="S27" s="2">
        <f>('FL Characterization'!S$4-'FL Characterization'!S$2)*VLOOKUP($A27,'FL Ratio'!$A$2:$B$55,2,FALSE)</f>
        <v>0.19105017716931352</v>
      </c>
      <c r="T27" s="2">
        <f>('FL Characterization'!T$4-'FL Characterization'!T$2)*VLOOKUP($A27,'FL Ratio'!$A$2:$B$55,2,FALSE)</f>
        <v>0.15807119901359348</v>
      </c>
      <c r="U27" s="2">
        <f>('FL Characterization'!U$4-'FL Characterization'!U$2)*VLOOKUP($A27,'FL Ratio'!$A$2:$B$55,2,FALSE)</f>
        <v>0.18757237003243601</v>
      </c>
      <c r="V27" s="2">
        <f>('FL Characterization'!V$4-'FL Characterization'!V$2)*VLOOKUP($A27,'FL Ratio'!$A$2:$B$55,2,FALSE)</f>
        <v>0.19111778745504707</v>
      </c>
      <c r="W27" s="2">
        <f>('FL Characterization'!W$4-'FL Characterization'!W$2)*VLOOKUP($A27,'FL Ratio'!$A$2:$B$55,2,FALSE)</f>
        <v>0.21840925645235529</v>
      </c>
      <c r="X27" s="2">
        <f>('FL Characterization'!X$4-'FL Characterization'!X$2)*VLOOKUP($A27,'FL Ratio'!$A$2:$B$55,2,FALSE)</f>
        <v>0.10604920672005377</v>
      </c>
      <c r="Y27" s="2">
        <f>('FL Characterization'!Y$4-'FL Characterization'!Y$2)*VLOOKUP($A27,'FL Ratio'!$A$2:$B$55,2,FALSE)</f>
        <v>0.10181944128331091</v>
      </c>
    </row>
    <row r="28" spans="1:25" x14ac:dyDescent="0.3">
      <c r="A28">
        <v>27</v>
      </c>
      <c r="B28" s="2">
        <f>('FL Characterization'!B$4-'FL Characterization'!B$2)*VLOOKUP($A28,'FL Ratio'!$A$2:$B$55,2,FALSE)</f>
        <v>0.11908397510006723</v>
      </c>
      <c r="C28" s="2">
        <f>('FL Characterization'!C$4-'FL Characterization'!C$2)*VLOOKUP($A28,'FL Ratio'!$A$2:$B$55,2,FALSE)</f>
        <v>0.13109634403728118</v>
      </c>
      <c r="D28" s="2">
        <f>('FL Characterization'!D$4-'FL Characterization'!D$2)*VLOOKUP($A28,'FL Ratio'!$A$2:$B$55,2,FALSE)</f>
        <v>0.17063434442483169</v>
      </c>
      <c r="E28" s="2">
        <f>('FL Characterization'!E$4-'FL Characterization'!E$2)*VLOOKUP($A28,'FL Ratio'!$A$2:$B$55,2,FALSE)</f>
        <v>0.19562541467584121</v>
      </c>
      <c r="F28" s="2">
        <f>('FL Characterization'!F$4-'FL Characterization'!F$2)*VLOOKUP($A28,'FL Ratio'!$A$2:$B$55,2,FALSE)</f>
        <v>0.23001101658109005</v>
      </c>
      <c r="G28" s="2">
        <f>('FL Characterization'!G$4-'FL Characterization'!G$2)*VLOOKUP($A28,'FL Ratio'!$A$2:$B$55,2,FALSE)</f>
        <v>0.26886631798586808</v>
      </c>
      <c r="H28" s="2">
        <f>('FL Characterization'!H$4-'FL Characterization'!H$2)*VLOOKUP($A28,'FL Ratio'!$A$2:$B$55,2,FALSE)</f>
        <v>0.23967021776850594</v>
      </c>
      <c r="I28" s="2">
        <f>('FL Characterization'!I$4-'FL Characterization'!I$2)*VLOOKUP($A28,'FL Ratio'!$A$2:$B$55,2,FALSE)</f>
        <v>0.34263491133088825</v>
      </c>
      <c r="J28" s="2">
        <f>('FL Characterization'!J$4-'FL Characterization'!J$2)*VLOOKUP($A28,'FL Ratio'!$A$2:$B$55,2,FALSE)</f>
        <v>0.31432928804757737</v>
      </c>
      <c r="K28" s="2">
        <f>('FL Characterization'!K$4-'FL Characterization'!K$2)*VLOOKUP($A28,'FL Ratio'!$A$2:$B$55,2,FALSE)</f>
        <v>0.35501666329259746</v>
      </c>
      <c r="L28" s="2">
        <f>('FL Characterization'!L$4-'FL Characterization'!L$2)*VLOOKUP($A28,'FL Ratio'!$A$2:$B$55,2,FALSE)</f>
        <v>0.36486220502362032</v>
      </c>
      <c r="M28" s="2">
        <f>('FL Characterization'!M$4-'FL Characterization'!M$2)*VLOOKUP($A28,'FL Ratio'!$A$2:$B$55,2,FALSE)</f>
        <v>0.33843977555269167</v>
      </c>
      <c r="N28" s="2">
        <f>('FL Characterization'!N$4-'FL Characterization'!N$2)*VLOOKUP($A28,'FL Ratio'!$A$2:$B$55,2,FALSE)</f>
        <v>0.31926896148452211</v>
      </c>
      <c r="O28" s="2">
        <f>('FL Characterization'!O$4-'FL Characterization'!O$2)*VLOOKUP($A28,'FL Ratio'!$A$2:$B$55,2,FALSE)</f>
        <v>0.29393324367940771</v>
      </c>
      <c r="P28" s="2">
        <f>('FL Characterization'!P$4-'FL Characterization'!P$2)*VLOOKUP($A28,'FL Ratio'!$A$2:$B$55,2,FALSE)</f>
        <v>0.27074456470417224</v>
      </c>
      <c r="Q28" s="2">
        <f>('FL Characterization'!Q$4-'FL Characterization'!Q$2)*VLOOKUP($A28,'FL Ratio'!$A$2:$B$55,2,FALSE)</f>
        <v>0.24366664526790036</v>
      </c>
      <c r="R28" s="2">
        <f>('FL Characterization'!R$4-'FL Characterization'!R$2)*VLOOKUP($A28,'FL Ratio'!$A$2:$B$55,2,FALSE)</f>
        <v>0.24113043503721387</v>
      </c>
      <c r="S28" s="2">
        <f>('FL Characterization'!S$4-'FL Characterization'!S$2)*VLOOKUP($A28,'FL Ratio'!$A$2:$B$55,2,FALSE)</f>
        <v>0.19105017716931352</v>
      </c>
      <c r="T28" s="2">
        <f>('FL Characterization'!T$4-'FL Characterization'!T$2)*VLOOKUP($A28,'FL Ratio'!$A$2:$B$55,2,FALSE)</f>
        <v>0.15807119901359348</v>
      </c>
      <c r="U28" s="2">
        <f>('FL Characterization'!U$4-'FL Characterization'!U$2)*VLOOKUP($A28,'FL Ratio'!$A$2:$B$55,2,FALSE)</f>
        <v>0.18757237003243601</v>
      </c>
      <c r="V28" s="2">
        <f>('FL Characterization'!V$4-'FL Characterization'!V$2)*VLOOKUP($A28,'FL Ratio'!$A$2:$B$55,2,FALSE)</f>
        <v>0.19111778745504707</v>
      </c>
      <c r="W28" s="2">
        <f>('FL Characterization'!W$4-'FL Characterization'!W$2)*VLOOKUP($A28,'FL Ratio'!$A$2:$B$55,2,FALSE)</f>
        <v>0.21840925645235529</v>
      </c>
      <c r="X28" s="2">
        <f>('FL Characterization'!X$4-'FL Characterization'!X$2)*VLOOKUP($A28,'FL Ratio'!$A$2:$B$55,2,FALSE)</f>
        <v>0.10604920672005377</v>
      </c>
      <c r="Y28" s="2">
        <f>('FL Characterization'!Y$4-'FL Characterization'!Y$2)*VLOOKUP($A28,'FL Ratio'!$A$2:$B$55,2,FALSE)</f>
        <v>0.10181944128331091</v>
      </c>
    </row>
    <row r="29" spans="1:25" x14ac:dyDescent="0.3">
      <c r="A29">
        <v>28</v>
      </c>
      <c r="B29" s="2">
        <f>('FL Characterization'!B$4-'FL Characterization'!B$2)*VLOOKUP($A29,'FL Ratio'!$A$2:$B$55,2,FALSE)</f>
        <v>0.23816795020013445</v>
      </c>
      <c r="C29" s="2">
        <f>('FL Characterization'!C$4-'FL Characterization'!C$2)*VLOOKUP($A29,'FL Ratio'!$A$2:$B$55,2,FALSE)</f>
        <v>0.26219268807456236</v>
      </c>
      <c r="D29" s="2">
        <f>('FL Characterization'!D$4-'FL Characterization'!D$2)*VLOOKUP($A29,'FL Ratio'!$A$2:$B$55,2,FALSE)</f>
        <v>0.34126868884966338</v>
      </c>
      <c r="E29" s="2">
        <f>('FL Characterization'!E$4-'FL Characterization'!E$2)*VLOOKUP($A29,'FL Ratio'!$A$2:$B$55,2,FALSE)</f>
        <v>0.39125082935168243</v>
      </c>
      <c r="F29" s="2">
        <f>('FL Characterization'!F$4-'FL Characterization'!F$2)*VLOOKUP($A29,'FL Ratio'!$A$2:$B$55,2,FALSE)</f>
        <v>0.4600220331621801</v>
      </c>
      <c r="G29" s="2">
        <f>('FL Characterization'!G$4-'FL Characterization'!G$2)*VLOOKUP($A29,'FL Ratio'!$A$2:$B$55,2,FALSE)</f>
        <v>0.53773263597173615</v>
      </c>
      <c r="H29" s="2">
        <f>('FL Characterization'!H$4-'FL Characterization'!H$2)*VLOOKUP($A29,'FL Ratio'!$A$2:$B$55,2,FALSE)</f>
        <v>0.47934043553701189</v>
      </c>
      <c r="I29" s="2">
        <f>('FL Characterization'!I$4-'FL Characterization'!I$2)*VLOOKUP($A29,'FL Ratio'!$A$2:$B$55,2,FALSE)</f>
        <v>0.6852698226617765</v>
      </c>
      <c r="J29" s="2">
        <f>('FL Characterization'!J$4-'FL Characterization'!J$2)*VLOOKUP($A29,'FL Ratio'!$A$2:$B$55,2,FALSE)</f>
        <v>0.62865857609515474</v>
      </c>
      <c r="K29" s="2">
        <f>('FL Characterization'!K$4-'FL Characterization'!K$2)*VLOOKUP($A29,'FL Ratio'!$A$2:$B$55,2,FALSE)</f>
        <v>0.71003332658519491</v>
      </c>
      <c r="L29" s="2">
        <f>('FL Characterization'!L$4-'FL Characterization'!L$2)*VLOOKUP($A29,'FL Ratio'!$A$2:$B$55,2,FALSE)</f>
        <v>0.72972441004724065</v>
      </c>
      <c r="M29" s="2">
        <f>('FL Characterization'!M$4-'FL Characterization'!M$2)*VLOOKUP($A29,'FL Ratio'!$A$2:$B$55,2,FALSE)</f>
        <v>0.67687955110538334</v>
      </c>
      <c r="N29" s="2">
        <f>('FL Characterization'!N$4-'FL Characterization'!N$2)*VLOOKUP($A29,'FL Ratio'!$A$2:$B$55,2,FALSE)</f>
        <v>0.63853792296904421</v>
      </c>
      <c r="O29" s="2">
        <f>('FL Characterization'!O$4-'FL Characterization'!O$2)*VLOOKUP($A29,'FL Ratio'!$A$2:$B$55,2,FALSE)</f>
        <v>0.58786648735881541</v>
      </c>
      <c r="P29" s="2">
        <f>('FL Characterization'!P$4-'FL Characterization'!P$2)*VLOOKUP($A29,'FL Ratio'!$A$2:$B$55,2,FALSE)</f>
        <v>0.54148912940834448</v>
      </c>
      <c r="Q29" s="2">
        <f>('FL Characterization'!Q$4-'FL Characterization'!Q$2)*VLOOKUP($A29,'FL Ratio'!$A$2:$B$55,2,FALSE)</f>
        <v>0.48733329053580071</v>
      </c>
      <c r="R29" s="2">
        <f>('FL Characterization'!R$4-'FL Characterization'!R$2)*VLOOKUP($A29,'FL Ratio'!$A$2:$B$55,2,FALSE)</f>
        <v>0.48226087007442775</v>
      </c>
      <c r="S29" s="2">
        <f>('FL Characterization'!S$4-'FL Characterization'!S$2)*VLOOKUP($A29,'FL Ratio'!$A$2:$B$55,2,FALSE)</f>
        <v>0.38210035433862705</v>
      </c>
      <c r="T29" s="2">
        <f>('FL Characterization'!T$4-'FL Characterization'!T$2)*VLOOKUP($A29,'FL Ratio'!$A$2:$B$55,2,FALSE)</f>
        <v>0.31614239802718697</v>
      </c>
      <c r="U29" s="2">
        <f>('FL Characterization'!U$4-'FL Characterization'!U$2)*VLOOKUP($A29,'FL Ratio'!$A$2:$B$55,2,FALSE)</f>
        <v>0.37514474006487203</v>
      </c>
      <c r="V29" s="2">
        <f>('FL Characterization'!V$4-'FL Characterization'!V$2)*VLOOKUP($A29,'FL Ratio'!$A$2:$B$55,2,FALSE)</f>
        <v>0.38223557491009413</v>
      </c>
      <c r="W29" s="2">
        <f>('FL Characterization'!W$4-'FL Characterization'!W$2)*VLOOKUP($A29,'FL Ratio'!$A$2:$B$55,2,FALSE)</f>
        <v>0.43681851290471058</v>
      </c>
      <c r="X29" s="2">
        <f>('FL Characterization'!X$4-'FL Characterization'!X$2)*VLOOKUP($A29,'FL Ratio'!$A$2:$B$55,2,FALSE)</f>
        <v>0.21209841344010755</v>
      </c>
      <c r="Y29" s="2">
        <f>('FL Characterization'!Y$4-'FL Characterization'!Y$2)*VLOOKUP($A29,'FL Ratio'!$A$2:$B$55,2,FALSE)</f>
        <v>0.20363888256662183</v>
      </c>
    </row>
    <row r="30" spans="1:25" x14ac:dyDescent="0.3">
      <c r="A30">
        <v>29</v>
      </c>
      <c r="B30" s="2">
        <f>('FL Characterization'!B$4-'FL Characterization'!B$2)*VLOOKUP($A30,'FL Ratio'!$A$2:$B$55,2,FALSE)</f>
        <v>0.39694658366689084</v>
      </c>
      <c r="C30" s="2">
        <f>('FL Characterization'!C$4-'FL Characterization'!C$2)*VLOOKUP($A30,'FL Ratio'!$A$2:$B$55,2,FALSE)</f>
        <v>0.43698781345760396</v>
      </c>
      <c r="D30" s="2">
        <f>('FL Characterization'!D$4-'FL Characterization'!D$2)*VLOOKUP($A30,'FL Ratio'!$A$2:$B$55,2,FALSE)</f>
        <v>0.56878114808277236</v>
      </c>
      <c r="E30" s="2">
        <f>('FL Characterization'!E$4-'FL Characterization'!E$2)*VLOOKUP($A30,'FL Ratio'!$A$2:$B$55,2,FALSE)</f>
        <v>0.65208471558613745</v>
      </c>
      <c r="F30" s="2">
        <f>('FL Characterization'!F$4-'FL Characterization'!F$2)*VLOOKUP($A30,'FL Ratio'!$A$2:$B$55,2,FALSE)</f>
        <v>0.76670338860363363</v>
      </c>
      <c r="G30" s="2">
        <f>('FL Characterization'!G$4-'FL Characterization'!G$2)*VLOOKUP($A30,'FL Ratio'!$A$2:$B$55,2,FALSE)</f>
        <v>0.89622105995289381</v>
      </c>
      <c r="H30" s="2">
        <f>('FL Characterization'!H$4-'FL Characterization'!H$2)*VLOOKUP($A30,'FL Ratio'!$A$2:$B$55,2,FALSE)</f>
        <v>0.79890072589501993</v>
      </c>
      <c r="I30" s="2">
        <f>('FL Characterization'!I$4-'FL Characterization'!I$2)*VLOOKUP($A30,'FL Ratio'!$A$2:$B$55,2,FALSE)</f>
        <v>1.1421163711029609</v>
      </c>
      <c r="J30" s="2">
        <f>('FL Characterization'!J$4-'FL Characterization'!J$2)*VLOOKUP($A30,'FL Ratio'!$A$2:$B$55,2,FALSE)</f>
        <v>1.0477642934919247</v>
      </c>
      <c r="K30" s="2">
        <f>('FL Characterization'!K$4-'FL Characterization'!K$2)*VLOOKUP($A30,'FL Ratio'!$A$2:$B$55,2,FALSE)</f>
        <v>1.1833888776419916</v>
      </c>
      <c r="L30" s="2">
        <f>('FL Characterization'!L$4-'FL Characterization'!L$2)*VLOOKUP($A30,'FL Ratio'!$A$2:$B$55,2,FALSE)</f>
        <v>1.2162073500787347</v>
      </c>
      <c r="M30" s="2">
        <f>('FL Characterization'!M$4-'FL Characterization'!M$2)*VLOOKUP($A30,'FL Ratio'!$A$2:$B$55,2,FALSE)</f>
        <v>1.128132585175639</v>
      </c>
      <c r="N30" s="2">
        <f>('FL Characterization'!N$4-'FL Characterization'!N$2)*VLOOKUP($A30,'FL Ratio'!$A$2:$B$55,2,FALSE)</f>
        <v>1.0642298716150738</v>
      </c>
      <c r="O30" s="2">
        <f>('FL Characterization'!O$4-'FL Characterization'!O$2)*VLOOKUP($A30,'FL Ratio'!$A$2:$B$55,2,FALSE)</f>
        <v>0.97977747893135925</v>
      </c>
      <c r="P30" s="2">
        <f>('FL Characterization'!P$4-'FL Characterization'!P$2)*VLOOKUP($A30,'FL Ratio'!$A$2:$B$55,2,FALSE)</f>
        <v>0.90248188234724103</v>
      </c>
      <c r="Q30" s="2">
        <f>('FL Characterization'!Q$4-'FL Characterization'!Q$2)*VLOOKUP($A30,'FL Ratio'!$A$2:$B$55,2,FALSE)</f>
        <v>0.81222215089300132</v>
      </c>
      <c r="R30" s="2">
        <f>('FL Characterization'!R$4-'FL Characterization'!R$2)*VLOOKUP($A30,'FL Ratio'!$A$2:$B$55,2,FALSE)</f>
        <v>0.80376811679071303</v>
      </c>
      <c r="S30" s="2">
        <f>('FL Characterization'!S$4-'FL Characterization'!S$2)*VLOOKUP($A30,'FL Ratio'!$A$2:$B$55,2,FALSE)</f>
        <v>0.63683392389771187</v>
      </c>
      <c r="T30" s="2">
        <f>('FL Characterization'!T$4-'FL Characterization'!T$2)*VLOOKUP($A30,'FL Ratio'!$A$2:$B$55,2,FALSE)</f>
        <v>0.52690399671197841</v>
      </c>
      <c r="U30" s="2">
        <f>('FL Characterization'!U$4-'FL Characterization'!U$2)*VLOOKUP($A30,'FL Ratio'!$A$2:$B$55,2,FALSE)</f>
        <v>0.62524123344145344</v>
      </c>
      <c r="V30" s="2">
        <f>('FL Characterization'!V$4-'FL Characterization'!V$2)*VLOOKUP($A30,'FL Ratio'!$A$2:$B$55,2,FALSE)</f>
        <v>0.63705929151682372</v>
      </c>
      <c r="W30" s="2">
        <f>('FL Characterization'!W$4-'FL Characterization'!W$2)*VLOOKUP($A30,'FL Ratio'!$A$2:$B$55,2,FALSE)</f>
        <v>0.72803085484118446</v>
      </c>
      <c r="X30" s="2">
        <f>('FL Characterization'!X$4-'FL Characterization'!X$2)*VLOOKUP($A30,'FL Ratio'!$A$2:$B$55,2,FALSE)</f>
        <v>0.35349735573351265</v>
      </c>
      <c r="Y30" s="2">
        <f>('FL Characterization'!Y$4-'FL Characterization'!Y$2)*VLOOKUP($A30,'FL Ratio'!$A$2:$B$55,2,FALSE)</f>
        <v>0.33939813761103643</v>
      </c>
    </row>
    <row r="31" spans="1:25" x14ac:dyDescent="0.3">
      <c r="A31">
        <v>30</v>
      </c>
      <c r="B31" s="2">
        <f>('FL Characterization'!B$4-'FL Characterization'!B$2)*VLOOKUP($A31,'FL Ratio'!$A$2:$B$55,2,FALSE)</f>
        <v>0.29770993775016807</v>
      </c>
      <c r="C31" s="2">
        <f>('FL Characterization'!C$4-'FL Characterization'!C$2)*VLOOKUP($A31,'FL Ratio'!$A$2:$B$55,2,FALSE)</f>
        <v>0.32774086009320291</v>
      </c>
      <c r="D31" s="2">
        <f>('FL Characterization'!D$4-'FL Characterization'!D$2)*VLOOKUP($A31,'FL Ratio'!$A$2:$B$55,2,FALSE)</f>
        <v>0.42658586106207919</v>
      </c>
      <c r="E31" s="2">
        <f>('FL Characterization'!E$4-'FL Characterization'!E$2)*VLOOKUP($A31,'FL Ratio'!$A$2:$B$55,2,FALSE)</f>
        <v>0.48906353668960301</v>
      </c>
      <c r="F31" s="2">
        <f>('FL Characterization'!F$4-'FL Characterization'!F$2)*VLOOKUP($A31,'FL Ratio'!$A$2:$B$55,2,FALSE)</f>
        <v>0.57502754145272506</v>
      </c>
      <c r="G31" s="2">
        <f>('FL Characterization'!G$4-'FL Characterization'!G$2)*VLOOKUP($A31,'FL Ratio'!$A$2:$B$55,2,FALSE)</f>
        <v>0.67216579496467022</v>
      </c>
      <c r="H31" s="2">
        <f>('FL Characterization'!H$4-'FL Characterization'!H$2)*VLOOKUP($A31,'FL Ratio'!$A$2:$B$55,2,FALSE)</f>
        <v>0.59917554442126486</v>
      </c>
      <c r="I31" s="2">
        <f>('FL Characterization'!I$4-'FL Characterization'!I$2)*VLOOKUP($A31,'FL Ratio'!$A$2:$B$55,2,FALSE)</f>
        <v>0.85658727832722059</v>
      </c>
      <c r="J31" s="2">
        <f>('FL Characterization'!J$4-'FL Characterization'!J$2)*VLOOKUP($A31,'FL Ratio'!$A$2:$B$55,2,FALSE)</f>
        <v>0.78582322011894346</v>
      </c>
      <c r="K31" s="2">
        <f>('FL Characterization'!K$4-'FL Characterization'!K$2)*VLOOKUP($A31,'FL Ratio'!$A$2:$B$55,2,FALSE)</f>
        <v>0.88754165823149367</v>
      </c>
      <c r="L31" s="2">
        <f>('FL Characterization'!L$4-'FL Characterization'!L$2)*VLOOKUP($A31,'FL Ratio'!$A$2:$B$55,2,FALSE)</f>
        <v>0.91215551255905081</v>
      </c>
      <c r="M31" s="2">
        <f>('FL Characterization'!M$4-'FL Characterization'!M$2)*VLOOKUP($A31,'FL Ratio'!$A$2:$B$55,2,FALSE)</f>
        <v>0.84609943888172912</v>
      </c>
      <c r="N31" s="2">
        <f>('FL Characterization'!N$4-'FL Characterization'!N$2)*VLOOKUP($A31,'FL Ratio'!$A$2:$B$55,2,FALSE)</f>
        <v>0.79817240371130527</v>
      </c>
      <c r="O31" s="2">
        <f>('FL Characterization'!O$4-'FL Characterization'!O$2)*VLOOKUP($A31,'FL Ratio'!$A$2:$B$55,2,FALSE)</f>
        <v>0.7348331091985193</v>
      </c>
      <c r="P31" s="2">
        <f>('FL Characterization'!P$4-'FL Characterization'!P$2)*VLOOKUP($A31,'FL Ratio'!$A$2:$B$55,2,FALSE)</f>
        <v>0.67686141176043058</v>
      </c>
      <c r="Q31" s="2">
        <f>('FL Characterization'!Q$4-'FL Characterization'!Q$2)*VLOOKUP($A31,'FL Ratio'!$A$2:$B$55,2,FALSE)</f>
        <v>0.60916661316975096</v>
      </c>
      <c r="R31" s="2">
        <f>('FL Characterization'!R$4-'FL Characterization'!R$2)*VLOOKUP($A31,'FL Ratio'!$A$2:$B$55,2,FALSE)</f>
        <v>0.60282608759303469</v>
      </c>
      <c r="S31" s="2">
        <f>('FL Characterization'!S$4-'FL Characterization'!S$2)*VLOOKUP($A31,'FL Ratio'!$A$2:$B$55,2,FALSE)</f>
        <v>0.47762544292328385</v>
      </c>
      <c r="T31" s="2">
        <f>('FL Characterization'!T$4-'FL Characterization'!T$2)*VLOOKUP($A31,'FL Ratio'!$A$2:$B$55,2,FALSE)</f>
        <v>0.39517799753398375</v>
      </c>
      <c r="U31" s="2">
        <f>('FL Characterization'!U$4-'FL Characterization'!U$2)*VLOOKUP($A31,'FL Ratio'!$A$2:$B$55,2,FALSE)</f>
        <v>0.46893092508109002</v>
      </c>
      <c r="V31" s="2">
        <f>('FL Characterization'!V$4-'FL Characterization'!V$2)*VLOOKUP($A31,'FL Ratio'!$A$2:$B$55,2,FALSE)</f>
        <v>0.47779446863761771</v>
      </c>
      <c r="W31" s="2">
        <f>('FL Characterization'!W$4-'FL Characterization'!W$2)*VLOOKUP($A31,'FL Ratio'!$A$2:$B$55,2,FALSE)</f>
        <v>0.54602314113088823</v>
      </c>
      <c r="X31" s="2">
        <f>('FL Characterization'!X$4-'FL Characterization'!X$2)*VLOOKUP($A31,'FL Ratio'!$A$2:$B$55,2,FALSE)</f>
        <v>0.26512301680013445</v>
      </c>
      <c r="Y31" s="2">
        <f>('FL Characterization'!Y$4-'FL Characterization'!Y$2)*VLOOKUP($A31,'FL Ratio'!$A$2:$B$55,2,FALSE)</f>
        <v>0.25454860320827727</v>
      </c>
    </row>
    <row r="32" spans="1:25" x14ac:dyDescent="0.3">
      <c r="A32">
        <v>31</v>
      </c>
      <c r="B32" s="2">
        <f>('FL Characterization'!B$4-'FL Characterization'!B$2)*VLOOKUP($A32,'FL Ratio'!$A$2:$B$55,2,FALSE)</f>
        <v>0.41679391285023532</v>
      </c>
      <c r="C32" s="2">
        <f>('FL Characterization'!C$4-'FL Characterization'!C$2)*VLOOKUP($A32,'FL Ratio'!$A$2:$B$55,2,FALSE)</f>
        <v>0.45883720413048412</v>
      </c>
      <c r="D32" s="2">
        <f>('FL Characterization'!D$4-'FL Characterization'!D$2)*VLOOKUP($A32,'FL Ratio'!$A$2:$B$55,2,FALSE)</f>
        <v>0.5972202054869109</v>
      </c>
      <c r="E32" s="2">
        <f>('FL Characterization'!E$4-'FL Characterization'!E$2)*VLOOKUP($A32,'FL Ratio'!$A$2:$B$55,2,FALSE)</f>
        <v>0.68468895136544428</v>
      </c>
      <c r="F32" s="2">
        <f>('FL Characterization'!F$4-'FL Characterization'!F$2)*VLOOKUP($A32,'FL Ratio'!$A$2:$B$55,2,FALSE)</f>
        <v>0.80503855803381519</v>
      </c>
      <c r="G32" s="2">
        <f>('FL Characterization'!G$4-'FL Characterization'!G$2)*VLOOKUP($A32,'FL Ratio'!$A$2:$B$55,2,FALSE)</f>
        <v>0.94103211295053846</v>
      </c>
      <c r="H32" s="2">
        <f>('FL Characterization'!H$4-'FL Characterization'!H$2)*VLOOKUP($A32,'FL Ratio'!$A$2:$B$55,2,FALSE)</f>
        <v>0.83884576218977092</v>
      </c>
      <c r="I32" s="2">
        <f>('FL Characterization'!I$4-'FL Characterization'!I$2)*VLOOKUP($A32,'FL Ratio'!$A$2:$B$55,2,FALSE)</f>
        <v>1.199222189658109</v>
      </c>
      <c r="J32" s="2">
        <f>('FL Characterization'!J$4-'FL Characterization'!J$2)*VLOOKUP($A32,'FL Ratio'!$A$2:$B$55,2,FALSE)</f>
        <v>1.1001525081665209</v>
      </c>
      <c r="K32" s="2">
        <f>('FL Characterization'!K$4-'FL Characterization'!K$2)*VLOOKUP($A32,'FL Ratio'!$A$2:$B$55,2,FALSE)</f>
        <v>1.2425583215240912</v>
      </c>
      <c r="L32" s="2">
        <f>('FL Characterization'!L$4-'FL Characterization'!L$2)*VLOOKUP($A32,'FL Ratio'!$A$2:$B$55,2,FALSE)</f>
        <v>1.2770177175826714</v>
      </c>
      <c r="M32" s="2">
        <f>('FL Characterization'!M$4-'FL Characterization'!M$2)*VLOOKUP($A32,'FL Ratio'!$A$2:$B$55,2,FALSE)</f>
        <v>1.1845392144344209</v>
      </c>
      <c r="N32" s="2">
        <f>('FL Characterization'!N$4-'FL Characterization'!N$2)*VLOOKUP($A32,'FL Ratio'!$A$2:$B$55,2,FALSE)</f>
        <v>1.1174413651958275</v>
      </c>
      <c r="O32" s="2">
        <f>('FL Characterization'!O$4-'FL Characterization'!O$2)*VLOOKUP($A32,'FL Ratio'!$A$2:$B$55,2,FALSE)</f>
        <v>1.0287663528779272</v>
      </c>
      <c r="P32" s="2">
        <f>('FL Characterization'!P$4-'FL Characterization'!P$2)*VLOOKUP($A32,'FL Ratio'!$A$2:$B$55,2,FALSE)</f>
        <v>0.94760597646460298</v>
      </c>
      <c r="Q32" s="2">
        <f>('FL Characterization'!Q$4-'FL Characterization'!Q$2)*VLOOKUP($A32,'FL Ratio'!$A$2:$B$55,2,FALSE)</f>
        <v>0.85283325843765134</v>
      </c>
      <c r="R32" s="2">
        <f>('FL Characterization'!R$4-'FL Characterization'!R$2)*VLOOKUP($A32,'FL Ratio'!$A$2:$B$55,2,FALSE)</f>
        <v>0.84395652263024867</v>
      </c>
      <c r="S32" s="2">
        <f>('FL Characterization'!S$4-'FL Characterization'!S$2)*VLOOKUP($A32,'FL Ratio'!$A$2:$B$55,2,FALSE)</f>
        <v>0.6686756200925974</v>
      </c>
      <c r="T32" s="2">
        <f>('FL Characterization'!T$4-'FL Characterization'!T$2)*VLOOKUP($A32,'FL Ratio'!$A$2:$B$55,2,FALSE)</f>
        <v>0.55324919654757732</v>
      </c>
      <c r="U32" s="2">
        <f>('FL Characterization'!U$4-'FL Characterization'!U$2)*VLOOKUP($A32,'FL Ratio'!$A$2:$B$55,2,FALSE)</f>
        <v>0.65650329511352612</v>
      </c>
      <c r="V32" s="2">
        <f>('FL Characterization'!V$4-'FL Characterization'!V$2)*VLOOKUP($A32,'FL Ratio'!$A$2:$B$55,2,FALSE)</f>
        <v>0.6689122560926648</v>
      </c>
      <c r="W32" s="2">
        <f>('FL Characterization'!W$4-'FL Characterization'!W$2)*VLOOKUP($A32,'FL Ratio'!$A$2:$B$55,2,FALSE)</f>
        <v>0.76443239758324366</v>
      </c>
      <c r="X32" s="2">
        <f>('FL Characterization'!X$4-'FL Characterization'!X$2)*VLOOKUP($A32,'FL Ratio'!$A$2:$B$55,2,FALSE)</f>
        <v>0.37117222352018825</v>
      </c>
      <c r="Y32" s="2">
        <f>('FL Characterization'!Y$4-'FL Characterization'!Y$2)*VLOOKUP($A32,'FL Ratio'!$A$2:$B$55,2,FALSE)</f>
        <v>0.35636804449158827</v>
      </c>
    </row>
    <row r="33" spans="1:25" x14ac:dyDescent="0.3">
      <c r="A33">
        <v>32</v>
      </c>
      <c r="B33" s="2">
        <f>('FL Characterization'!B$4-'FL Characterization'!B$2)*VLOOKUP($A33,'FL Ratio'!$A$2:$B$55,2,FALSE)</f>
        <v>0.11908397510006723</v>
      </c>
      <c r="C33" s="2">
        <f>('FL Characterization'!C$4-'FL Characterization'!C$2)*VLOOKUP($A33,'FL Ratio'!$A$2:$B$55,2,FALSE)</f>
        <v>0.13109634403728118</v>
      </c>
      <c r="D33" s="2">
        <f>('FL Characterization'!D$4-'FL Characterization'!D$2)*VLOOKUP($A33,'FL Ratio'!$A$2:$B$55,2,FALSE)</f>
        <v>0.17063434442483169</v>
      </c>
      <c r="E33" s="2">
        <f>('FL Characterization'!E$4-'FL Characterization'!E$2)*VLOOKUP($A33,'FL Ratio'!$A$2:$B$55,2,FALSE)</f>
        <v>0.19562541467584121</v>
      </c>
      <c r="F33" s="2">
        <f>('FL Characterization'!F$4-'FL Characterization'!F$2)*VLOOKUP($A33,'FL Ratio'!$A$2:$B$55,2,FALSE)</f>
        <v>0.23001101658109005</v>
      </c>
      <c r="G33" s="2">
        <f>('FL Characterization'!G$4-'FL Characterization'!G$2)*VLOOKUP($A33,'FL Ratio'!$A$2:$B$55,2,FALSE)</f>
        <v>0.26886631798586808</v>
      </c>
      <c r="H33" s="2">
        <f>('FL Characterization'!H$4-'FL Characterization'!H$2)*VLOOKUP($A33,'FL Ratio'!$A$2:$B$55,2,FALSE)</f>
        <v>0.23967021776850594</v>
      </c>
      <c r="I33" s="2">
        <f>('FL Characterization'!I$4-'FL Characterization'!I$2)*VLOOKUP($A33,'FL Ratio'!$A$2:$B$55,2,FALSE)</f>
        <v>0.34263491133088825</v>
      </c>
      <c r="J33" s="2">
        <f>('FL Characterization'!J$4-'FL Characterization'!J$2)*VLOOKUP($A33,'FL Ratio'!$A$2:$B$55,2,FALSE)</f>
        <v>0.31432928804757737</v>
      </c>
      <c r="K33" s="2">
        <f>('FL Characterization'!K$4-'FL Characterization'!K$2)*VLOOKUP($A33,'FL Ratio'!$A$2:$B$55,2,FALSE)</f>
        <v>0.35501666329259746</v>
      </c>
      <c r="L33" s="2">
        <f>('FL Characterization'!L$4-'FL Characterization'!L$2)*VLOOKUP($A33,'FL Ratio'!$A$2:$B$55,2,FALSE)</f>
        <v>0.36486220502362032</v>
      </c>
      <c r="M33" s="2">
        <f>('FL Characterization'!M$4-'FL Characterization'!M$2)*VLOOKUP($A33,'FL Ratio'!$A$2:$B$55,2,FALSE)</f>
        <v>0.33843977555269167</v>
      </c>
      <c r="N33" s="2">
        <f>('FL Characterization'!N$4-'FL Characterization'!N$2)*VLOOKUP($A33,'FL Ratio'!$A$2:$B$55,2,FALSE)</f>
        <v>0.31926896148452211</v>
      </c>
      <c r="O33" s="2">
        <f>('FL Characterization'!O$4-'FL Characterization'!O$2)*VLOOKUP($A33,'FL Ratio'!$A$2:$B$55,2,FALSE)</f>
        <v>0.29393324367940771</v>
      </c>
      <c r="P33" s="2">
        <f>('FL Characterization'!P$4-'FL Characterization'!P$2)*VLOOKUP($A33,'FL Ratio'!$A$2:$B$55,2,FALSE)</f>
        <v>0.27074456470417224</v>
      </c>
      <c r="Q33" s="2">
        <f>('FL Characterization'!Q$4-'FL Characterization'!Q$2)*VLOOKUP($A33,'FL Ratio'!$A$2:$B$55,2,FALSE)</f>
        <v>0.24366664526790036</v>
      </c>
      <c r="R33" s="2">
        <f>('FL Characterization'!R$4-'FL Characterization'!R$2)*VLOOKUP($A33,'FL Ratio'!$A$2:$B$55,2,FALSE)</f>
        <v>0.24113043503721387</v>
      </c>
      <c r="S33" s="2">
        <f>('FL Characterization'!S$4-'FL Characterization'!S$2)*VLOOKUP($A33,'FL Ratio'!$A$2:$B$55,2,FALSE)</f>
        <v>0.19105017716931352</v>
      </c>
      <c r="T33" s="2">
        <f>('FL Characterization'!T$4-'FL Characterization'!T$2)*VLOOKUP($A33,'FL Ratio'!$A$2:$B$55,2,FALSE)</f>
        <v>0.15807119901359348</v>
      </c>
      <c r="U33" s="2">
        <f>('FL Characterization'!U$4-'FL Characterization'!U$2)*VLOOKUP($A33,'FL Ratio'!$A$2:$B$55,2,FALSE)</f>
        <v>0.18757237003243601</v>
      </c>
      <c r="V33" s="2">
        <f>('FL Characterization'!V$4-'FL Characterization'!V$2)*VLOOKUP($A33,'FL Ratio'!$A$2:$B$55,2,FALSE)</f>
        <v>0.19111778745504707</v>
      </c>
      <c r="W33" s="2">
        <f>('FL Characterization'!W$4-'FL Characterization'!W$2)*VLOOKUP($A33,'FL Ratio'!$A$2:$B$55,2,FALSE)</f>
        <v>0.21840925645235529</v>
      </c>
      <c r="X33" s="2">
        <f>('FL Characterization'!X$4-'FL Characterization'!X$2)*VLOOKUP($A33,'FL Ratio'!$A$2:$B$55,2,FALSE)</f>
        <v>0.10604920672005377</v>
      </c>
      <c r="Y33" s="2">
        <f>('FL Characterization'!Y$4-'FL Characterization'!Y$2)*VLOOKUP($A33,'FL Ratio'!$A$2:$B$55,2,FALSE)</f>
        <v>0.10181944128331091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0.55024053883243607</v>
      </c>
      <c r="C2" s="2">
        <f>('FL Characterization'!C$2-'FL Characterization'!C$3)*VLOOKUP($A2,'FL Ratio'!$A$2:$B$55,2,FALSE)</f>
        <v>0.58231419877187074</v>
      </c>
      <c r="D2" s="2">
        <f>('FL Characterization'!D$2-'FL Characterization'!D$3)*VLOOKUP($A2,'FL Ratio'!$A$2:$B$55,2,FALSE)</f>
        <v>0.61491005197510085</v>
      </c>
      <c r="E2" s="2">
        <f>('FL Characterization'!E$2-'FL Characterization'!E$3)*VLOOKUP($A2,'FL Ratio'!$A$2:$B$55,2,FALSE)</f>
        <v>0.64286113351615071</v>
      </c>
      <c r="F2" s="2">
        <f>('FL Characterization'!F$2-'FL Characterization'!F$3)*VLOOKUP($A2,'FL Ratio'!$A$2:$B$55,2,FALSE)</f>
        <v>0.65015809728129204</v>
      </c>
      <c r="G2" s="2">
        <f>('FL Characterization'!G$2-'FL Characterization'!G$3)*VLOOKUP($A2,'FL Ratio'!$A$2:$B$55,2,FALSE)</f>
        <v>0.68010175838156128</v>
      </c>
      <c r="H2" s="2">
        <f>('FL Characterization'!H$2-'FL Characterization'!H$3)*VLOOKUP($A2,'FL Ratio'!$A$2:$B$55,2,FALSE)</f>
        <v>0.67662505059892331</v>
      </c>
      <c r="I2" s="2">
        <f>('FL Characterization'!I$2-'FL Characterization'!I$3)*VLOOKUP($A2,'FL Ratio'!$A$2:$B$55,2,FALSE)</f>
        <v>0.63956856756864044</v>
      </c>
      <c r="J2" s="2">
        <f>('FL Characterization'!J$2-'FL Characterization'!J$3)*VLOOKUP($A2,'FL Ratio'!$A$2:$B$55,2,FALSE)</f>
        <v>0.57947511644818273</v>
      </c>
      <c r="K2" s="2">
        <f>('FL Characterization'!K$2-'FL Characterization'!K$3)*VLOOKUP($A2,'FL Ratio'!$A$2:$B$55,2,FALSE)</f>
        <v>0.85094278140343182</v>
      </c>
      <c r="L2" s="2">
        <f>('FL Characterization'!L$2-'FL Characterization'!L$3)*VLOOKUP($A2,'FL Ratio'!$A$2:$B$55,2,FALSE)</f>
        <v>0.83097988260565281</v>
      </c>
      <c r="M2" s="2">
        <f>('FL Characterization'!M$2-'FL Characterization'!M$3)*VLOOKUP($A2,'FL Ratio'!$A$2:$B$55,2,FALSE)</f>
        <v>0.76518353136742934</v>
      </c>
      <c r="N2" s="2">
        <f>('FL Characterization'!N$2-'FL Characterization'!N$3)*VLOOKUP($A2,'FL Ratio'!$A$2:$B$55,2,FALSE)</f>
        <v>0.74659070279071327</v>
      </c>
      <c r="O2" s="2">
        <f>('FL Characterization'!O$2-'FL Characterization'!O$3)*VLOOKUP($A2,'FL Ratio'!$A$2:$B$55,2,FALSE)</f>
        <v>0.74965927531191112</v>
      </c>
      <c r="P2" s="2">
        <f>('FL Characterization'!P$2-'FL Characterization'!P$3)*VLOOKUP($A2,'FL Ratio'!$A$2:$B$55,2,FALSE)</f>
        <v>0.71414326240982506</v>
      </c>
      <c r="Q2" s="2">
        <f>('FL Characterization'!Q$2-'FL Characterization'!Q$3)*VLOOKUP($A2,'FL Ratio'!$A$2:$B$55,2,FALSE)</f>
        <v>0.65461872710834446</v>
      </c>
      <c r="R2" s="2">
        <f>('FL Characterization'!R$2-'FL Characterization'!R$3)*VLOOKUP($A2,'FL Ratio'!$A$2:$B$55,2,FALSE)</f>
        <v>0.58832491807671594</v>
      </c>
      <c r="S2" s="2">
        <f>('FL Characterization'!S$2-'FL Characterization'!S$3)*VLOOKUP($A2,'FL Ratio'!$A$2:$B$55,2,FALSE)</f>
        <v>0.56722006506258404</v>
      </c>
      <c r="T2" s="2">
        <f>('FL Characterization'!T$2-'FL Characterization'!T$3)*VLOOKUP($A2,'FL Ratio'!$A$2:$B$55,2,FALSE)</f>
        <v>0.35655218632671598</v>
      </c>
      <c r="U2" s="2">
        <f>('FL Characterization'!U$2-'FL Characterization'!U$3)*VLOOKUP($A2,'FL Ratio'!$A$2:$B$55,2,FALSE)</f>
        <v>0.38130002445222066</v>
      </c>
      <c r="V2" s="2">
        <f>('FL Characterization'!V$2-'FL Characterization'!V$3)*VLOOKUP($A2,'FL Ratio'!$A$2:$B$55,2,FALSE)</f>
        <v>0.41688337280148047</v>
      </c>
      <c r="W2" s="2">
        <f>('FL Characterization'!W$2-'FL Characterization'!W$3)*VLOOKUP($A2,'FL Ratio'!$A$2:$B$55,2,FALSE)</f>
        <v>0.42683115447678321</v>
      </c>
      <c r="X2" s="2">
        <f>('FL Characterization'!X$2-'FL Characterization'!X$3)*VLOOKUP($A2,'FL Ratio'!$A$2:$B$55,2,FALSE)</f>
        <v>0.4451560154576043</v>
      </c>
      <c r="Y2" s="2">
        <f>('FL Characterization'!Y$2-'FL Characterization'!Y$3)*VLOOKUP($A2,'FL Ratio'!$A$2:$B$55,2,FALSE)</f>
        <v>0.49137011930349933</v>
      </c>
    </row>
    <row r="3" spans="1:25" x14ac:dyDescent="0.3">
      <c r="A3">
        <v>2</v>
      </c>
      <c r="B3" s="2">
        <f>('FL Characterization'!B$2-'FL Characterization'!B$3)*VLOOKUP($A3,'FL Ratio'!$A$2:$B$55,2,FALSE)</f>
        <v>0.49521648494919235</v>
      </c>
      <c r="C3" s="2">
        <f>('FL Characterization'!C$2-'FL Characterization'!C$3)*VLOOKUP($A3,'FL Ratio'!$A$2:$B$55,2,FALSE)</f>
        <v>0.52408277889468358</v>
      </c>
      <c r="D3" s="2">
        <f>('FL Characterization'!D$2-'FL Characterization'!D$3)*VLOOKUP($A3,'FL Ratio'!$A$2:$B$55,2,FALSE)</f>
        <v>0.55341904677759068</v>
      </c>
      <c r="E3" s="2">
        <f>('FL Characterization'!E$2-'FL Characterization'!E$3)*VLOOKUP($A3,'FL Ratio'!$A$2:$B$55,2,FALSE)</f>
        <v>0.57857502016453544</v>
      </c>
      <c r="F3" s="2">
        <f>('FL Characterization'!F$2-'FL Characterization'!F$3)*VLOOKUP($A3,'FL Ratio'!$A$2:$B$55,2,FALSE)</f>
        <v>0.58514228755316278</v>
      </c>
      <c r="G3" s="2">
        <f>('FL Characterization'!G$2-'FL Characterization'!G$3)*VLOOKUP($A3,'FL Ratio'!$A$2:$B$55,2,FALSE)</f>
        <v>0.61209158254340501</v>
      </c>
      <c r="H3" s="2">
        <f>('FL Characterization'!H$2-'FL Characterization'!H$3)*VLOOKUP($A3,'FL Ratio'!$A$2:$B$55,2,FALSE)</f>
        <v>0.60896254553903084</v>
      </c>
      <c r="I3" s="2">
        <f>('FL Characterization'!I$2-'FL Characterization'!I$3)*VLOOKUP($A3,'FL Ratio'!$A$2:$B$55,2,FALSE)</f>
        <v>0.57561171081177631</v>
      </c>
      <c r="J3" s="2">
        <f>('FL Characterization'!J$2-'FL Characterization'!J$3)*VLOOKUP($A3,'FL Ratio'!$A$2:$B$55,2,FALSE)</f>
        <v>0.52152760480336435</v>
      </c>
      <c r="K3" s="2">
        <f>('FL Characterization'!K$2-'FL Characterization'!K$3)*VLOOKUP($A3,'FL Ratio'!$A$2:$B$55,2,FALSE)</f>
        <v>0.76584850326308851</v>
      </c>
      <c r="L3" s="2">
        <f>('FL Characterization'!L$2-'FL Characterization'!L$3)*VLOOKUP($A3,'FL Ratio'!$A$2:$B$55,2,FALSE)</f>
        <v>0.74788189434508745</v>
      </c>
      <c r="M3" s="2">
        <f>('FL Characterization'!M$2-'FL Characterization'!M$3)*VLOOKUP($A3,'FL Ratio'!$A$2:$B$55,2,FALSE)</f>
        <v>0.68866517823068629</v>
      </c>
      <c r="N3" s="2">
        <f>('FL Characterization'!N$2-'FL Characterization'!N$3)*VLOOKUP($A3,'FL Ratio'!$A$2:$B$55,2,FALSE)</f>
        <v>0.6719316325116419</v>
      </c>
      <c r="O3" s="2">
        <f>('FL Characterization'!O$2-'FL Characterization'!O$3)*VLOOKUP($A3,'FL Ratio'!$A$2:$B$55,2,FALSE)</f>
        <v>0.67469334778071988</v>
      </c>
      <c r="P3" s="2">
        <f>('FL Characterization'!P$2-'FL Characterization'!P$3)*VLOOKUP($A3,'FL Ratio'!$A$2:$B$55,2,FALSE)</f>
        <v>0.64272893616884252</v>
      </c>
      <c r="Q3" s="2">
        <f>('FL Characterization'!Q$2-'FL Characterization'!Q$3)*VLOOKUP($A3,'FL Ratio'!$A$2:$B$55,2,FALSE)</f>
        <v>0.58915685439750987</v>
      </c>
      <c r="R3" s="2">
        <f>('FL Characterization'!R$2-'FL Characterization'!R$3)*VLOOKUP($A3,'FL Ratio'!$A$2:$B$55,2,FALSE)</f>
        <v>0.52949242626904425</v>
      </c>
      <c r="S3" s="2">
        <f>('FL Characterization'!S$2-'FL Characterization'!S$3)*VLOOKUP($A3,'FL Ratio'!$A$2:$B$55,2,FALSE)</f>
        <v>0.51049805855632557</v>
      </c>
      <c r="T3" s="2">
        <f>('FL Characterization'!T$2-'FL Characterization'!T$3)*VLOOKUP($A3,'FL Ratio'!$A$2:$B$55,2,FALSE)</f>
        <v>0.3208969676940443</v>
      </c>
      <c r="U3" s="2">
        <f>('FL Characterization'!U$2-'FL Characterization'!U$3)*VLOOKUP($A3,'FL Ratio'!$A$2:$B$55,2,FALSE)</f>
        <v>0.34317002200699853</v>
      </c>
      <c r="V3" s="2">
        <f>('FL Characterization'!V$2-'FL Characterization'!V$3)*VLOOKUP($A3,'FL Ratio'!$A$2:$B$55,2,FALSE)</f>
        <v>0.37519503552133232</v>
      </c>
      <c r="W3" s="2">
        <f>('FL Characterization'!W$2-'FL Characterization'!W$3)*VLOOKUP($A3,'FL Ratio'!$A$2:$B$55,2,FALSE)</f>
        <v>0.38414803902910483</v>
      </c>
      <c r="X3" s="2">
        <f>('FL Characterization'!X$2-'FL Characterization'!X$3)*VLOOKUP($A3,'FL Ratio'!$A$2:$B$55,2,FALSE)</f>
        <v>0.40064041391184385</v>
      </c>
      <c r="Y3" s="2">
        <f>('FL Characterization'!Y$2-'FL Characterization'!Y$3)*VLOOKUP($A3,'FL Ratio'!$A$2:$B$55,2,FALSE)</f>
        <v>0.4422331073731493</v>
      </c>
    </row>
    <row r="4" spans="1:25" x14ac:dyDescent="0.3">
      <c r="A4">
        <v>3</v>
      </c>
      <c r="B4" s="2">
        <f>('FL Characterization'!B$2-'FL Characterization'!B$3)*VLOOKUP($A4,'FL Ratio'!$A$2:$B$55,2,FALSE)</f>
        <v>0.66028864659892317</v>
      </c>
      <c r="C4" s="2">
        <f>('FL Characterization'!C$2-'FL Characterization'!C$3)*VLOOKUP($A4,'FL Ratio'!$A$2:$B$55,2,FALSE)</f>
        <v>0.69877703852624473</v>
      </c>
      <c r="D4" s="2">
        <f>('FL Characterization'!D$2-'FL Characterization'!D$3)*VLOOKUP($A4,'FL Ratio'!$A$2:$B$55,2,FALSE)</f>
        <v>0.73789206237012095</v>
      </c>
      <c r="E4" s="2">
        <f>('FL Characterization'!E$2-'FL Characterization'!E$3)*VLOOKUP($A4,'FL Ratio'!$A$2:$B$55,2,FALSE)</f>
        <v>0.77143336021938069</v>
      </c>
      <c r="F4" s="2">
        <f>('FL Characterization'!F$2-'FL Characterization'!F$3)*VLOOKUP($A4,'FL Ratio'!$A$2:$B$55,2,FALSE)</f>
        <v>0.78018971673755033</v>
      </c>
      <c r="G4" s="2">
        <f>('FL Characterization'!G$2-'FL Characterization'!G$3)*VLOOKUP($A4,'FL Ratio'!$A$2:$B$55,2,FALSE)</f>
        <v>0.81612211005787338</v>
      </c>
      <c r="H4" s="2">
        <f>('FL Characterization'!H$2-'FL Characterization'!H$3)*VLOOKUP($A4,'FL Ratio'!$A$2:$B$55,2,FALSE)</f>
        <v>0.81195006071870779</v>
      </c>
      <c r="I4" s="2">
        <f>('FL Characterization'!I$2-'FL Characterization'!I$3)*VLOOKUP($A4,'FL Ratio'!$A$2:$B$55,2,FALSE)</f>
        <v>0.76748228108236849</v>
      </c>
      <c r="J4" s="2">
        <f>('FL Characterization'!J$2-'FL Characterization'!J$3)*VLOOKUP($A4,'FL Ratio'!$A$2:$B$55,2,FALSE)</f>
        <v>0.69537013973781925</v>
      </c>
      <c r="K4" s="2">
        <f>('FL Characterization'!K$2-'FL Characterization'!K$3)*VLOOKUP($A4,'FL Ratio'!$A$2:$B$55,2,FALSE)</f>
        <v>1.021131337684118</v>
      </c>
      <c r="L4" s="2">
        <f>('FL Characterization'!L$2-'FL Characterization'!L$3)*VLOOKUP($A4,'FL Ratio'!$A$2:$B$55,2,FALSE)</f>
        <v>0.9971758591267833</v>
      </c>
      <c r="M4" s="2">
        <f>('FL Characterization'!M$2-'FL Characterization'!M$3)*VLOOKUP($A4,'FL Ratio'!$A$2:$B$55,2,FALSE)</f>
        <v>0.91822023764091498</v>
      </c>
      <c r="N4" s="2">
        <f>('FL Characterization'!N$2-'FL Characterization'!N$3)*VLOOKUP($A4,'FL Ratio'!$A$2:$B$55,2,FALSE)</f>
        <v>0.89590884334885579</v>
      </c>
      <c r="O4" s="2">
        <f>('FL Characterization'!O$2-'FL Characterization'!O$3)*VLOOKUP($A4,'FL Ratio'!$A$2:$B$55,2,FALSE)</f>
        <v>0.89959113037429317</v>
      </c>
      <c r="P4" s="2">
        <f>('FL Characterization'!P$2-'FL Characterization'!P$3)*VLOOKUP($A4,'FL Ratio'!$A$2:$B$55,2,FALSE)</f>
        <v>0.85697191489179003</v>
      </c>
      <c r="Q4" s="2">
        <f>('FL Characterization'!Q$2-'FL Characterization'!Q$3)*VLOOKUP($A4,'FL Ratio'!$A$2:$B$55,2,FALSE)</f>
        <v>0.78554247253001319</v>
      </c>
      <c r="R4" s="2">
        <f>('FL Characterization'!R$2-'FL Characterization'!R$3)*VLOOKUP($A4,'FL Ratio'!$A$2:$B$55,2,FALSE)</f>
        <v>0.705989901692059</v>
      </c>
      <c r="S4" s="2">
        <f>('FL Characterization'!S$2-'FL Characterization'!S$3)*VLOOKUP($A4,'FL Ratio'!$A$2:$B$55,2,FALSE)</f>
        <v>0.68066407807510076</v>
      </c>
      <c r="T4" s="2">
        <f>('FL Characterization'!T$2-'FL Characterization'!T$3)*VLOOKUP($A4,'FL Ratio'!$A$2:$B$55,2,FALSE)</f>
        <v>0.42786262359205907</v>
      </c>
      <c r="U4" s="2">
        <f>('FL Characterization'!U$2-'FL Characterization'!U$3)*VLOOKUP($A4,'FL Ratio'!$A$2:$B$55,2,FALSE)</f>
        <v>0.45756002934266471</v>
      </c>
      <c r="V4" s="2">
        <f>('FL Characterization'!V$2-'FL Characterization'!V$3)*VLOOKUP($A4,'FL Ratio'!$A$2:$B$55,2,FALSE)</f>
        <v>0.50026004736177643</v>
      </c>
      <c r="W4" s="2">
        <f>('FL Characterization'!W$2-'FL Characterization'!W$3)*VLOOKUP($A4,'FL Ratio'!$A$2:$B$55,2,FALSE)</f>
        <v>0.51219738537213977</v>
      </c>
      <c r="X4" s="2">
        <f>('FL Characterization'!X$2-'FL Characterization'!X$3)*VLOOKUP($A4,'FL Ratio'!$A$2:$B$55,2,FALSE)</f>
        <v>0.5341872185491251</v>
      </c>
      <c r="Y4" s="2">
        <f>('FL Characterization'!Y$2-'FL Characterization'!Y$3)*VLOOKUP($A4,'FL Ratio'!$A$2:$B$55,2,FALSE)</f>
        <v>0.58964414316419911</v>
      </c>
    </row>
    <row r="5" spans="1:25" x14ac:dyDescent="0.3">
      <c r="A5">
        <v>4</v>
      </c>
      <c r="B5" s="2">
        <f>('FL Characterization'!B$2-'FL Characterization'!B$3)*VLOOKUP($A5,'FL Ratio'!$A$2:$B$55,2,FALSE)</f>
        <v>0.33014432329946158</v>
      </c>
      <c r="C5" s="2">
        <f>('FL Characterization'!C$2-'FL Characterization'!C$3)*VLOOKUP($A5,'FL Ratio'!$A$2:$B$55,2,FALSE)</f>
        <v>0.34938851926312237</v>
      </c>
      <c r="D5" s="2">
        <f>('FL Characterization'!D$2-'FL Characterization'!D$3)*VLOOKUP($A5,'FL Ratio'!$A$2:$B$55,2,FALSE)</f>
        <v>0.36894603118506047</v>
      </c>
      <c r="E5" s="2">
        <f>('FL Characterization'!E$2-'FL Characterization'!E$3)*VLOOKUP($A5,'FL Ratio'!$A$2:$B$55,2,FALSE)</f>
        <v>0.38571668010969035</v>
      </c>
      <c r="F5" s="2">
        <f>('FL Characterization'!F$2-'FL Characterization'!F$3)*VLOOKUP($A5,'FL Ratio'!$A$2:$B$55,2,FALSE)</f>
        <v>0.39009485836877517</v>
      </c>
      <c r="G5" s="2">
        <f>('FL Characterization'!G$2-'FL Characterization'!G$3)*VLOOKUP($A5,'FL Ratio'!$A$2:$B$55,2,FALSE)</f>
        <v>0.40806105502893669</v>
      </c>
      <c r="H5" s="2">
        <f>('FL Characterization'!H$2-'FL Characterization'!H$3)*VLOOKUP($A5,'FL Ratio'!$A$2:$B$55,2,FALSE)</f>
        <v>0.40597503035935389</v>
      </c>
      <c r="I5" s="2">
        <f>('FL Characterization'!I$2-'FL Characterization'!I$3)*VLOOKUP($A5,'FL Ratio'!$A$2:$B$55,2,FALSE)</f>
        <v>0.38374114054118424</v>
      </c>
      <c r="J5" s="2">
        <f>('FL Characterization'!J$2-'FL Characterization'!J$3)*VLOOKUP($A5,'FL Ratio'!$A$2:$B$55,2,FALSE)</f>
        <v>0.34768506986890962</v>
      </c>
      <c r="K5" s="2">
        <f>('FL Characterization'!K$2-'FL Characterization'!K$3)*VLOOKUP($A5,'FL Ratio'!$A$2:$B$55,2,FALSE)</f>
        <v>0.51056566884205901</v>
      </c>
      <c r="L5" s="2">
        <f>('FL Characterization'!L$2-'FL Characterization'!L$3)*VLOOKUP($A5,'FL Ratio'!$A$2:$B$55,2,FALSE)</f>
        <v>0.49858792956339165</v>
      </c>
      <c r="M5" s="2">
        <f>('FL Characterization'!M$2-'FL Characterization'!M$3)*VLOOKUP($A5,'FL Ratio'!$A$2:$B$55,2,FALSE)</f>
        <v>0.45911011882045749</v>
      </c>
      <c r="N5" s="2">
        <f>('FL Characterization'!N$2-'FL Characterization'!N$3)*VLOOKUP($A5,'FL Ratio'!$A$2:$B$55,2,FALSE)</f>
        <v>0.44795442167442789</v>
      </c>
      <c r="O5" s="2">
        <f>('FL Characterization'!O$2-'FL Characterization'!O$3)*VLOOKUP($A5,'FL Ratio'!$A$2:$B$55,2,FALSE)</f>
        <v>0.44979556518714658</v>
      </c>
      <c r="P5" s="2">
        <f>('FL Characterization'!P$2-'FL Characterization'!P$3)*VLOOKUP($A5,'FL Ratio'!$A$2:$B$55,2,FALSE)</f>
        <v>0.42848595744589502</v>
      </c>
      <c r="Q5" s="2">
        <f>('FL Characterization'!Q$2-'FL Characterization'!Q$3)*VLOOKUP($A5,'FL Ratio'!$A$2:$B$55,2,FALSE)</f>
        <v>0.3927712362650066</v>
      </c>
      <c r="R5" s="2">
        <f>('FL Characterization'!R$2-'FL Characterization'!R$3)*VLOOKUP($A5,'FL Ratio'!$A$2:$B$55,2,FALSE)</f>
        <v>0.3529949508460295</v>
      </c>
      <c r="S5" s="2">
        <f>('FL Characterization'!S$2-'FL Characterization'!S$3)*VLOOKUP($A5,'FL Ratio'!$A$2:$B$55,2,FALSE)</f>
        <v>0.34033203903755038</v>
      </c>
      <c r="T5" s="2">
        <f>('FL Characterization'!T$2-'FL Characterization'!T$3)*VLOOKUP($A5,'FL Ratio'!$A$2:$B$55,2,FALSE)</f>
        <v>0.21393131179602953</v>
      </c>
      <c r="U5" s="2">
        <f>('FL Characterization'!U$2-'FL Characterization'!U$3)*VLOOKUP($A5,'FL Ratio'!$A$2:$B$55,2,FALSE)</f>
        <v>0.22878001467133235</v>
      </c>
      <c r="V5" s="2">
        <f>('FL Characterization'!V$2-'FL Characterization'!V$3)*VLOOKUP($A5,'FL Ratio'!$A$2:$B$55,2,FALSE)</f>
        <v>0.25013002368088821</v>
      </c>
      <c r="W5" s="2">
        <f>('FL Characterization'!W$2-'FL Characterization'!W$3)*VLOOKUP($A5,'FL Ratio'!$A$2:$B$55,2,FALSE)</f>
        <v>0.25609869268606988</v>
      </c>
      <c r="X5" s="2">
        <f>('FL Characterization'!X$2-'FL Characterization'!X$3)*VLOOKUP($A5,'FL Ratio'!$A$2:$B$55,2,FALSE)</f>
        <v>0.26709360927456255</v>
      </c>
      <c r="Y5" s="2">
        <f>('FL Characterization'!Y$2-'FL Characterization'!Y$3)*VLOOKUP($A5,'FL Ratio'!$A$2:$B$55,2,FALSE)</f>
        <v>0.29482207158209955</v>
      </c>
    </row>
    <row r="6" spans="1:25" x14ac:dyDescent="0.3">
      <c r="A6">
        <v>5</v>
      </c>
      <c r="B6" s="2">
        <f>('FL Characterization'!B$2-'FL Characterization'!B$3)*VLOOKUP($A6,'FL Ratio'!$A$2:$B$55,2,FALSE)</f>
        <v>0.33014432329946158</v>
      </c>
      <c r="C6" s="2">
        <f>('FL Characterization'!C$2-'FL Characterization'!C$3)*VLOOKUP($A6,'FL Ratio'!$A$2:$B$55,2,FALSE)</f>
        <v>0.34938851926312237</v>
      </c>
      <c r="D6" s="2">
        <f>('FL Characterization'!D$2-'FL Characterization'!D$3)*VLOOKUP($A6,'FL Ratio'!$A$2:$B$55,2,FALSE)</f>
        <v>0.36894603118506047</v>
      </c>
      <c r="E6" s="2">
        <f>('FL Characterization'!E$2-'FL Characterization'!E$3)*VLOOKUP($A6,'FL Ratio'!$A$2:$B$55,2,FALSE)</f>
        <v>0.38571668010969035</v>
      </c>
      <c r="F6" s="2">
        <f>('FL Characterization'!F$2-'FL Characterization'!F$3)*VLOOKUP($A6,'FL Ratio'!$A$2:$B$55,2,FALSE)</f>
        <v>0.39009485836877517</v>
      </c>
      <c r="G6" s="2">
        <f>('FL Characterization'!G$2-'FL Characterization'!G$3)*VLOOKUP($A6,'FL Ratio'!$A$2:$B$55,2,FALSE)</f>
        <v>0.40806105502893669</v>
      </c>
      <c r="H6" s="2">
        <f>('FL Characterization'!H$2-'FL Characterization'!H$3)*VLOOKUP($A6,'FL Ratio'!$A$2:$B$55,2,FALSE)</f>
        <v>0.40597503035935389</v>
      </c>
      <c r="I6" s="2">
        <f>('FL Characterization'!I$2-'FL Characterization'!I$3)*VLOOKUP($A6,'FL Ratio'!$A$2:$B$55,2,FALSE)</f>
        <v>0.38374114054118424</v>
      </c>
      <c r="J6" s="2">
        <f>('FL Characterization'!J$2-'FL Characterization'!J$3)*VLOOKUP($A6,'FL Ratio'!$A$2:$B$55,2,FALSE)</f>
        <v>0.34768506986890962</v>
      </c>
      <c r="K6" s="2">
        <f>('FL Characterization'!K$2-'FL Characterization'!K$3)*VLOOKUP($A6,'FL Ratio'!$A$2:$B$55,2,FALSE)</f>
        <v>0.51056566884205901</v>
      </c>
      <c r="L6" s="2">
        <f>('FL Characterization'!L$2-'FL Characterization'!L$3)*VLOOKUP($A6,'FL Ratio'!$A$2:$B$55,2,FALSE)</f>
        <v>0.49858792956339165</v>
      </c>
      <c r="M6" s="2">
        <f>('FL Characterization'!M$2-'FL Characterization'!M$3)*VLOOKUP($A6,'FL Ratio'!$A$2:$B$55,2,FALSE)</f>
        <v>0.45911011882045749</v>
      </c>
      <c r="N6" s="2">
        <f>('FL Characterization'!N$2-'FL Characterization'!N$3)*VLOOKUP($A6,'FL Ratio'!$A$2:$B$55,2,FALSE)</f>
        <v>0.44795442167442789</v>
      </c>
      <c r="O6" s="2">
        <f>('FL Characterization'!O$2-'FL Characterization'!O$3)*VLOOKUP($A6,'FL Ratio'!$A$2:$B$55,2,FALSE)</f>
        <v>0.44979556518714658</v>
      </c>
      <c r="P6" s="2">
        <f>('FL Characterization'!P$2-'FL Characterization'!P$3)*VLOOKUP($A6,'FL Ratio'!$A$2:$B$55,2,FALSE)</f>
        <v>0.42848595744589502</v>
      </c>
      <c r="Q6" s="2">
        <f>('FL Characterization'!Q$2-'FL Characterization'!Q$3)*VLOOKUP($A6,'FL Ratio'!$A$2:$B$55,2,FALSE)</f>
        <v>0.3927712362650066</v>
      </c>
      <c r="R6" s="2">
        <f>('FL Characterization'!R$2-'FL Characterization'!R$3)*VLOOKUP($A6,'FL Ratio'!$A$2:$B$55,2,FALSE)</f>
        <v>0.3529949508460295</v>
      </c>
      <c r="S6" s="2">
        <f>('FL Characterization'!S$2-'FL Characterization'!S$3)*VLOOKUP($A6,'FL Ratio'!$A$2:$B$55,2,FALSE)</f>
        <v>0.34033203903755038</v>
      </c>
      <c r="T6" s="2">
        <f>('FL Characterization'!T$2-'FL Characterization'!T$3)*VLOOKUP($A6,'FL Ratio'!$A$2:$B$55,2,FALSE)</f>
        <v>0.21393131179602953</v>
      </c>
      <c r="U6" s="2">
        <f>('FL Characterization'!U$2-'FL Characterization'!U$3)*VLOOKUP($A6,'FL Ratio'!$A$2:$B$55,2,FALSE)</f>
        <v>0.22878001467133235</v>
      </c>
      <c r="V6" s="2">
        <f>('FL Characterization'!V$2-'FL Characterization'!V$3)*VLOOKUP($A6,'FL Ratio'!$A$2:$B$55,2,FALSE)</f>
        <v>0.25013002368088821</v>
      </c>
      <c r="W6" s="2">
        <f>('FL Characterization'!W$2-'FL Characterization'!W$3)*VLOOKUP($A6,'FL Ratio'!$A$2:$B$55,2,FALSE)</f>
        <v>0.25609869268606988</v>
      </c>
      <c r="X6" s="2">
        <f>('FL Characterization'!X$2-'FL Characterization'!X$3)*VLOOKUP($A6,'FL Ratio'!$A$2:$B$55,2,FALSE)</f>
        <v>0.26709360927456255</v>
      </c>
      <c r="Y6" s="2">
        <f>('FL Characterization'!Y$2-'FL Characterization'!Y$3)*VLOOKUP($A6,'FL Ratio'!$A$2:$B$55,2,FALSE)</f>
        <v>0.29482207158209955</v>
      </c>
    </row>
    <row r="7" spans="1:25" x14ac:dyDescent="0.3">
      <c r="A7">
        <v>6</v>
      </c>
      <c r="B7" s="2">
        <f>('FL Characterization'!B$2-'FL Characterization'!B$3)*VLOOKUP($A7,'FL Ratio'!$A$2:$B$55,2,FALSE)</f>
        <v>1.1004810776648721</v>
      </c>
      <c r="C7" s="2">
        <f>('FL Characterization'!C$2-'FL Characterization'!C$3)*VLOOKUP($A7,'FL Ratio'!$A$2:$B$55,2,FALSE)</f>
        <v>1.1646283975437415</v>
      </c>
      <c r="D7" s="2">
        <f>('FL Characterization'!D$2-'FL Characterization'!D$3)*VLOOKUP($A7,'FL Ratio'!$A$2:$B$55,2,FALSE)</f>
        <v>1.2298201039502017</v>
      </c>
      <c r="E7" s="2">
        <f>('FL Characterization'!E$2-'FL Characterization'!E$3)*VLOOKUP($A7,'FL Ratio'!$A$2:$B$55,2,FALSE)</f>
        <v>1.2857222670323014</v>
      </c>
      <c r="F7" s="2">
        <f>('FL Characterization'!F$2-'FL Characterization'!F$3)*VLOOKUP($A7,'FL Ratio'!$A$2:$B$55,2,FALSE)</f>
        <v>1.3003161945625841</v>
      </c>
      <c r="G7" s="2">
        <f>('FL Characterization'!G$2-'FL Characterization'!G$3)*VLOOKUP($A7,'FL Ratio'!$A$2:$B$55,2,FALSE)</f>
        <v>1.3602035167631226</v>
      </c>
      <c r="H7" s="2">
        <f>('FL Characterization'!H$2-'FL Characterization'!H$3)*VLOOKUP($A7,'FL Ratio'!$A$2:$B$55,2,FALSE)</f>
        <v>1.3532501011978466</v>
      </c>
      <c r="I7" s="2">
        <f>('FL Characterization'!I$2-'FL Characterization'!I$3)*VLOOKUP($A7,'FL Ratio'!$A$2:$B$55,2,FALSE)</f>
        <v>1.2791371351372809</v>
      </c>
      <c r="J7" s="2">
        <f>('FL Characterization'!J$2-'FL Characterization'!J$3)*VLOOKUP($A7,'FL Ratio'!$A$2:$B$55,2,FALSE)</f>
        <v>1.1589502328963655</v>
      </c>
      <c r="K7" s="2">
        <f>('FL Characterization'!K$2-'FL Characterization'!K$3)*VLOOKUP($A7,'FL Ratio'!$A$2:$B$55,2,FALSE)</f>
        <v>1.7018855628068636</v>
      </c>
      <c r="L7" s="2">
        <f>('FL Characterization'!L$2-'FL Characterization'!L$3)*VLOOKUP($A7,'FL Ratio'!$A$2:$B$55,2,FALSE)</f>
        <v>1.6619597652113056</v>
      </c>
      <c r="M7" s="2">
        <f>('FL Characterization'!M$2-'FL Characterization'!M$3)*VLOOKUP($A7,'FL Ratio'!$A$2:$B$55,2,FALSE)</f>
        <v>1.5303670627348587</v>
      </c>
      <c r="N7" s="2">
        <f>('FL Characterization'!N$2-'FL Characterization'!N$3)*VLOOKUP($A7,'FL Ratio'!$A$2:$B$55,2,FALSE)</f>
        <v>1.4931814055814265</v>
      </c>
      <c r="O7" s="2">
        <f>('FL Characterization'!O$2-'FL Characterization'!O$3)*VLOOKUP($A7,'FL Ratio'!$A$2:$B$55,2,FALSE)</f>
        <v>1.4993185506238222</v>
      </c>
      <c r="P7" s="2">
        <f>('FL Characterization'!P$2-'FL Characterization'!P$3)*VLOOKUP($A7,'FL Ratio'!$A$2:$B$55,2,FALSE)</f>
        <v>1.4282865248196501</v>
      </c>
      <c r="Q7" s="2">
        <f>('FL Characterization'!Q$2-'FL Characterization'!Q$3)*VLOOKUP($A7,'FL Ratio'!$A$2:$B$55,2,FALSE)</f>
        <v>1.3092374542166889</v>
      </c>
      <c r="R7" s="2">
        <f>('FL Characterization'!R$2-'FL Characterization'!R$3)*VLOOKUP($A7,'FL Ratio'!$A$2:$B$55,2,FALSE)</f>
        <v>1.1766498361534319</v>
      </c>
      <c r="S7" s="2">
        <f>('FL Characterization'!S$2-'FL Characterization'!S$3)*VLOOKUP($A7,'FL Ratio'!$A$2:$B$55,2,FALSE)</f>
        <v>1.1344401301251681</v>
      </c>
      <c r="T7" s="2">
        <f>('FL Characterization'!T$2-'FL Characterization'!T$3)*VLOOKUP($A7,'FL Ratio'!$A$2:$B$55,2,FALSE)</f>
        <v>0.71310437265343196</v>
      </c>
      <c r="U7" s="2">
        <f>('FL Characterization'!U$2-'FL Characterization'!U$3)*VLOOKUP($A7,'FL Ratio'!$A$2:$B$55,2,FALSE)</f>
        <v>0.76260004890444133</v>
      </c>
      <c r="V7" s="2">
        <f>('FL Characterization'!V$2-'FL Characterization'!V$3)*VLOOKUP($A7,'FL Ratio'!$A$2:$B$55,2,FALSE)</f>
        <v>0.83376674560296093</v>
      </c>
      <c r="W7" s="2">
        <f>('FL Characterization'!W$2-'FL Characterization'!W$3)*VLOOKUP($A7,'FL Ratio'!$A$2:$B$55,2,FALSE)</f>
        <v>0.85366230895356643</v>
      </c>
      <c r="X7" s="2">
        <f>('FL Characterization'!X$2-'FL Characterization'!X$3)*VLOOKUP($A7,'FL Ratio'!$A$2:$B$55,2,FALSE)</f>
        <v>0.89031203091520861</v>
      </c>
      <c r="Y7" s="2">
        <f>('FL Characterization'!Y$2-'FL Characterization'!Y$3)*VLOOKUP($A7,'FL Ratio'!$A$2:$B$55,2,FALSE)</f>
        <v>0.98274023860699866</v>
      </c>
    </row>
    <row r="8" spans="1:25" x14ac:dyDescent="0.3">
      <c r="A8">
        <v>7</v>
      </c>
      <c r="B8" s="2">
        <f>('FL Characterization'!B$2-'FL Characterization'!B$3)*VLOOKUP($A8,'FL Ratio'!$A$2:$B$55,2,FALSE)</f>
        <v>1.1004810776648721</v>
      </c>
      <c r="C8" s="2">
        <f>('FL Characterization'!C$2-'FL Characterization'!C$3)*VLOOKUP($A8,'FL Ratio'!$A$2:$B$55,2,FALSE)</f>
        <v>1.1646283975437415</v>
      </c>
      <c r="D8" s="2">
        <f>('FL Characterization'!D$2-'FL Characterization'!D$3)*VLOOKUP($A8,'FL Ratio'!$A$2:$B$55,2,FALSE)</f>
        <v>1.2298201039502017</v>
      </c>
      <c r="E8" s="2">
        <f>('FL Characterization'!E$2-'FL Characterization'!E$3)*VLOOKUP($A8,'FL Ratio'!$A$2:$B$55,2,FALSE)</f>
        <v>1.2857222670323014</v>
      </c>
      <c r="F8" s="2">
        <f>('FL Characterization'!F$2-'FL Characterization'!F$3)*VLOOKUP($A8,'FL Ratio'!$A$2:$B$55,2,FALSE)</f>
        <v>1.3003161945625841</v>
      </c>
      <c r="G8" s="2">
        <f>('FL Characterization'!G$2-'FL Characterization'!G$3)*VLOOKUP($A8,'FL Ratio'!$A$2:$B$55,2,FALSE)</f>
        <v>1.3602035167631226</v>
      </c>
      <c r="H8" s="2">
        <f>('FL Characterization'!H$2-'FL Characterization'!H$3)*VLOOKUP($A8,'FL Ratio'!$A$2:$B$55,2,FALSE)</f>
        <v>1.3532501011978466</v>
      </c>
      <c r="I8" s="2">
        <f>('FL Characterization'!I$2-'FL Characterization'!I$3)*VLOOKUP($A8,'FL Ratio'!$A$2:$B$55,2,FALSE)</f>
        <v>1.2791371351372809</v>
      </c>
      <c r="J8" s="2">
        <f>('FL Characterization'!J$2-'FL Characterization'!J$3)*VLOOKUP($A8,'FL Ratio'!$A$2:$B$55,2,FALSE)</f>
        <v>1.1589502328963655</v>
      </c>
      <c r="K8" s="2">
        <f>('FL Characterization'!K$2-'FL Characterization'!K$3)*VLOOKUP($A8,'FL Ratio'!$A$2:$B$55,2,FALSE)</f>
        <v>1.7018855628068636</v>
      </c>
      <c r="L8" s="2">
        <f>('FL Characterization'!L$2-'FL Characterization'!L$3)*VLOOKUP($A8,'FL Ratio'!$A$2:$B$55,2,FALSE)</f>
        <v>1.6619597652113056</v>
      </c>
      <c r="M8" s="2">
        <f>('FL Characterization'!M$2-'FL Characterization'!M$3)*VLOOKUP($A8,'FL Ratio'!$A$2:$B$55,2,FALSE)</f>
        <v>1.5303670627348587</v>
      </c>
      <c r="N8" s="2">
        <f>('FL Characterization'!N$2-'FL Characterization'!N$3)*VLOOKUP($A8,'FL Ratio'!$A$2:$B$55,2,FALSE)</f>
        <v>1.4931814055814265</v>
      </c>
      <c r="O8" s="2">
        <f>('FL Characterization'!O$2-'FL Characterization'!O$3)*VLOOKUP($A8,'FL Ratio'!$A$2:$B$55,2,FALSE)</f>
        <v>1.4993185506238222</v>
      </c>
      <c r="P8" s="2">
        <f>('FL Characterization'!P$2-'FL Characterization'!P$3)*VLOOKUP($A8,'FL Ratio'!$A$2:$B$55,2,FALSE)</f>
        <v>1.4282865248196501</v>
      </c>
      <c r="Q8" s="2">
        <f>('FL Characterization'!Q$2-'FL Characterization'!Q$3)*VLOOKUP($A8,'FL Ratio'!$A$2:$B$55,2,FALSE)</f>
        <v>1.3092374542166889</v>
      </c>
      <c r="R8" s="2">
        <f>('FL Characterization'!R$2-'FL Characterization'!R$3)*VLOOKUP($A8,'FL Ratio'!$A$2:$B$55,2,FALSE)</f>
        <v>1.1766498361534319</v>
      </c>
      <c r="S8" s="2">
        <f>('FL Characterization'!S$2-'FL Characterization'!S$3)*VLOOKUP($A8,'FL Ratio'!$A$2:$B$55,2,FALSE)</f>
        <v>1.1344401301251681</v>
      </c>
      <c r="T8" s="2">
        <f>('FL Characterization'!T$2-'FL Characterization'!T$3)*VLOOKUP($A8,'FL Ratio'!$A$2:$B$55,2,FALSE)</f>
        <v>0.71310437265343196</v>
      </c>
      <c r="U8" s="2">
        <f>('FL Characterization'!U$2-'FL Characterization'!U$3)*VLOOKUP($A8,'FL Ratio'!$A$2:$B$55,2,FALSE)</f>
        <v>0.76260004890444133</v>
      </c>
      <c r="V8" s="2">
        <f>('FL Characterization'!V$2-'FL Characterization'!V$3)*VLOOKUP($A8,'FL Ratio'!$A$2:$B$55,2,FALSE)</f>
        <v>0.83376674560296093</v>
      </c>
      <c r="W8" s="2">
        <f>('FL Characterization'!W$2-'FL Characterization'!W$3)*VLOOKUP($A8,'FL Ratio'!$A$2:$B$55,2,FALSE)</f>
        <v>0.85366230895356643</v>
      </c>
      <c r="X8" s="2">
        <f>('FL Characterization'!X$2-'FL Characterization'!X$3)*VLOOKUP($A8,'FL Ratio'!$A$2:$B$55,2,FALSE)</f>
        <v>0.89031203091520861</v>
      </c>
      <c r="Y8" s="2">
        <f>('FL Characterization'!Y$2-'FL Characterization'!Y$3)*VLOOKUP($A8,'FL Ratio'!$A$2:$B$55,2,FALSE)</f>
        <v>0.98274023860699866</v>
      </c>
    </row>
    <row r="9" spans="1:25" x14ac:dyDescent="0.3">
      <c r="A9">
        <v>8</v>
      </c>
      <c r="B9" s="2">
        <f>('FL Characterization'!B$2-'FL Characterization'!B$3)*VLOOKUP($A9,'FL Ratio'!$A$2:$B$55,2,FALSE)</f>
        <v>0.33014432329946158</v>
      </c>
      <c r="C9" s="2">
        <f>('FL Characterization'!C$2-'FL Characterization'!C$3)*VLOOKUP($A9,'FL Ratio'!$A$2:$B$55,2,FALSE)</f>
        <v>0.34938851926312237</v>
      </c>
      <c r="D9" s="2">
        <f>('FL Characterization'!D$2-'FL Characterization'!D$3)*VLOOKUP($A9,'FL Ratio'!$A$2:$B$55,2,FALSE)</f>
        <v>0.36894603118506047</v>
      </c>
      <c r="E9" s="2">
        <f>('FL Characterization'!E$2-'FL Characterization'!E$3)*VLOOKUP($A9,'FL Ratio'!$A$2:$B$55,2,FALSE)</f>
        <v>0.38571668010969035</v>
      </c>
      <c r="F9" s="2">
        <f>('FL Characterization'!F$2-'FL Characterization'!F$3)*VLOOKUP($A9,'FL Ratio'!$A$2:$B$55,2,FALSE)</f>
        <v>0.39009485836877517</v>
      </c>
      <c r="G9" s="2">
        <f>('FL Characterization'!G$2-'FL Characterization'!G$3)*VLOOKUP($A9,'FL Ratio'!$A$2:$B$55,2,FALSE)</f>
        <v>0.40806105502893669</v>
      </c>
      <c r="H9" s="2">
        <f>('FL Characterization'!H$2-'FL Characterization'!H$3)*VLOOKUP($A9,'FL Ratio'!$A$2:$B$55,2,FALSE)</f>
        <v>0.40597503035935389</v>
      </c>
      <c r="I9" s="2">
        <f>('FL Characterization'!I$2-'FL Characterization'!I$3)*VLOOKUP($A9,'FL Ratio'!$A$2:$B$55,2,FALSE)</f>
        <v>0.38374114054118424</v>
      </c>
      <c r="J9" s="2">
        <f>('FL Characterization'!J$2-'FL Characterization'!J$3)*VLOOKUP($A9,'FL Ratio'!$A$2:$B$55,2,FALSE)</f>
        <v>0.34768506986890962</v>
      </c>
      <c r="K9" s="2">
        <f>('FL Characterization'!K$2-'FL Characterization'!K$3)*VLOOKUP($A9,'FL Ratio'!$A$2:$B$55,2,FALSE)</f>
        <v>0.51056566884205901</v>
      </c>
      <c r="L9" s="2">
        <f>('FL Characterization'!L$2-'FL Characterization'!L$3)*VLOOKUP($A9,'FL Ratio'!$A$2:$B$55,2,FALSE)</f>
        <v>0.49858792956339165</v>
      </c>
      <c r="M9" s="2">
        <f>('FL Characterization'!M$2-'FL Characterization'!M$3)*VLOOKUP($A9,'FL Ratio'!$A$2:$B$55,2,FALSE)</f>
        <v>0.45911011882045749</v>
      </c>
      <c r="N9" s="2">
        <f>('FL Characterization'!N$2-'FL Characterization'!N$3)*VLOOKUP($A9,'FL Ratio'!$A$2:$B$55,2,FALSE)</f>
        <v>0.44795442167442789</v>
      </c>
      <c r="O9" s="2">
        <f>('FL Characterization'!O$2-'FL Characterization'!O$3)*VLOOKUP($A9,'FL Ratio'!$A$2:$B$55,2,FALSE)</f>
        <v>0.44979556518714658</v>
      </c>
      <c r="P9" s="2">
        <f>('FL Characterization'!P$2-'FL Characterization'!P$3)*VLOOKUP($A9,'FL Ratio'!$A$2:$B$55,2,FALSE)</f>
        <v>0.42848595744589502</v>
      </c>
      <c r="Q9" s="2">
        <f>('FL Characterization'!Q$2-'FL Characterization'!Q$3)*VLOOKUP($A9,'FL Ratio'!$A$2:$B$55,2,FALSE)</f>
        <v>0.3927712362650066</v>
      </c>
      <c r="R9" s="2">
        <f>('FL Characterization'!R$2-'FL Characterization'!R$3)*VLOOKUP($A9,'FL Ratio'!$A$2:$B$55,2,FALSE)</f>
        <v>0.3529949508460295</v>
      </c>
      <c r="S9" s="2">
        <f>('FL Characterization'!S$2-'FL Characterization'!S$3)*VLOOKUP($A9,'FL Ratio'!$A$2:$B$55,2,FALSE)</f>
        <v>0.34033203903755038</v>
      </c>
      <c r="T9" s="2">
        <f>('FL Characterization'!T$2-'FL Characterization'!T$3)*VLOOKUP($A9,'FL Ratio'!$A$2:$B$55,2,FALSE)</f>
        <v>0.21393131179602953</v>
      </c>
      <c r="U9" s="2">
        <f>('FL Characterization'!U$2-'FL Characterization'!U$3)*VLOOKUP($A9,'FL Ratio'!$A$2:$B$55,2,FALSE)</f>
        <v>0.22878001467133235</v>
      </c>
      <c r="V9" s="2">
        <f>('FL Characterization'!V$2-'FL Characterization'!V$3)*VLOOKUP($A9,'FL Ratio'!$A$2:$B$55,2,FALSE)</f>
        <v>0.25013002368088821</v>
      </c>
      <c r="W9" s="2">
        <f>('FL Characterization'!W$2-'FL Characterization'!W$3)*VLOOKUP($A9,'FL Ratio'!$A$2:$B$55,2,FALSE)</f>
        <v>0.25609869268606988</v>
      </c>
      <c r="X9" s="2">
        <f>('FL Characterization'!X$2-'FL Characterization'!X$3)*VLOOKUP($A9,'FL Ratio'!$A$2:$B$55,2,FALSE)</f>
        <v>0.26709360927456255</v>
      </c>
      <c r="Y9" s="2">
        <f>('FL Characterization'!Y$2-'FL Characterization'!Y$3)*VLOOKUP($A9,'FL Ratio'!$A$2:$B$55,2,FALSE)</f>
        <v>0.29482207158209955</v>
      </c>
    </row>
    <row r="10" spans="1:25" x14ac:dyDescent="0.3">
      <c r="A10">
        <v>9</v>
      </c>
      <c r="B10" s="2">
        <f>('FL Characterization'!B$2-'FL Characterization'!B$3)*VLOOKUP($A10,'FL Ratio'!$A$2:$B$55,2,FALSE)</f>
        <v>0.33014432329946158</v>
      </c>
      <c r="C10" s="2">
        <f>('FL Characterization'!C$2-'FL Characterization'!C$3)*VLOOKUP($A10,'FL Ratio'!$A$2:$B$55,2,FALSE)</f>
        <v>0.34938851926312237</v>
      </c>
      <c r="D10" s="2">
        <f>('FL Characterization'!D$2-'FL Characterization'!D$3)*VLOOKUP($A10,'FL Ratio'!$A$2:$B$55,2,FALSE)</f>
        <v>0.36894603118506047</v>
      </c>
      <c r="E10" s="2">
        <f>('FL Characterization'!E$2-'FL Characterization'!E$3)*VLOOKUP($A10,'FL Ratio'!$A$2:$B$55,2,FALSE)</f>
        <v>0.38571668010969035</v>
      </c>
      <c r="F10" s="2">
        <f>('FL Characterization'!F$2-'FL Characterization'!F$3)*VLOOKUP($A10,'FL Ratio'!$A$2:$B$55,2,FALSE)</f>
        <v>0.39009485836877517</v>
      </c>
      <c r="G10" s="2">
        <f>('FL Characterization'!G$2-'FL Characterization'!G$3)*VLOOKUP($A10,'FL Ratio'!$A$2:$B$55,2,FALSE)</f>
        <v>0.40806105502893669</v>
      </c>
      <c r="H10" s="2">
        <f>('FL Characterization'!H$2-'FL Characterization'!H$3)*VLOOKUP($A10,'FL Ratio'!$A$2:$B$55,2,FALSE)</f>
        <v>0.40597503035935389</v>
      </c>
      <c r="I10" s="2">
        <f>('FL Characterization'!I$2-'FL Characterization'!I$3)*VLOOKUP($A10,'FL Ratio'!$A$2:$B$55,2,FALSE)</f>
        <v>0.38374114054118424</v>
      </c>
      <c r="J10" s="2">
        <f>('FL Characterization'!J$2-'FL Characterization'!J$3)*VLOOKUP($A10,'FL Ratio'!$A$2:$B$55,2,FALSE)</f>
        <v>0.34768506986890962</v>
      </c>
      <c r="K10" s="2">
        <f>('FL Characterization'!K$2-'FL Characterization'!K$3)*VLOOKUP($A10,'FL Ratio'!$A$2:$B$55,2,FALSE)</f>
        <v>0.51056566884205901</v>
      </c>
      <c r="L10" s="2">
        <f>('FL Characterization'!L$2-'FL Characterization'!L$3)*VLOOKUP($A10,'FL Ratio'!$A$2:$B$55,2,FALSE)</f>
        <v>0.49858792956339165</v>
      </c>
      <c r="M10" s="2">
        <f>('FL Characterization'!M$2-'FL Characterization'!M$3)*VLOOKUP($A10,'FL Ratio'!$A$2:$B$55,2,FALSE)</f>
        <v>0.45911011882045749</v>
      </c>
      <c r="N10" s="2">
        <f>('FL Characterization'!N$2-'FL Characterization'!N$3)*VLOOKUP($A10,'FL Ratio'!$A$2:$B$55,2,FALSE)</f>
        <v>0.44795442167442789</v>
      </c>
      <c r="O10" s="2">
        <f>('FL Characterization'!O$2-'FL Characterization'!O$3)*VLOOKUP($A10,'FL Ratio'!$A$2:$B$55,2,FALSE)</f>
        <v>0.44979556518714658</v>
      </c>
      <c r="P10" s="2">
        <f>('FL Characterization'!P$2-'FL Characterization'!P$3)*VLOOKUP($A10,'FL Ratio'!$A$2:$B$55,2,FALSE)</f>
        <v>0.42848595744589502</v>
      </c>
      <c r="Q10" s="2">
        <f>('FL Characterization'!Q$2-'FL Characterization'!Q$3)*VLOOKUP($A10,'FL Ratio'!$A$2:$B$55,2,FALSE)</f>
        <v>0.3927712362650066</v>
      </c>
      <c r="R10" s="2">
        <f>('FL Characterization'!R$2-'FL Characterization'!R$3)*VLOOKUP($A10,'FL Ratio'!$A$2:$B$55,2,FALSE)</f>
        <v>0.3529949508460295</v>
      </c>
      <c r="S10" s="2">
        <f>('FL Characterization'!S$2-'FL Characterization'!S$3)*VLOOKUP($A10,'FL Ratio'!$A$2:$B$55,2,FALSE)</f>
        <v>0.34033203903755038</v>
      </c>
      <c r="T10" s="2">
        <f>('FL Characterization'!T$2-'FL Characterization'!T$3)*VLOOKUP($A10,'FL Ratio'!$A$2:$B$55,2,FALSE)</f>
        <v>0.21393131179602953</v>
      </c>
      <c r="U10" s="2">
        <f>('FL Characterization'!U$2-'FL Characterization'!U$3)*VLOOKUP($A10,'FL Ratio'!$A$2:$B$55,2,FALSE)</f>
        <v>0.22878001467133235</v>
      </c>
      <c r="V10" s="2">
        <f>('FL Characterization'!V$2-'FL Characterization'!V$3)*VLOOKUP($A10,'FL Ratio'!$A$2:$B$55,2,FALSE)</f>
        <v>0.25013002368088821</v>
      </c>
      <c r="W10" s="2">
        <f>('FL Characterization'!W$2-'FL Characterization'!W$3)*VLOOKUP($A10,'FL Ratio'!$A$2:$B$55,2,FALSE)</f>
        <v>0.25609869268606988</v>
      </c>
      <c r="X10" s="2">
        <f>('FL Characterization'!X$2-'FL Characterization'!X$3)*VLOOKUP($A10,'FL Ratio'!$A$2:$B$55,2,FALSE)</f>
        <v>0.26709360927456255</v>
      </c>
      <c r="Y10" s="2">
        <f>('FL Characterization'!Y$2-'FL Characterization'!Y$3)*VLOOKUP($A10,'FL Ratio'!$A$2:$B$55,2,FALSE)</f>
        <v>0.29482207158209955</v>
      </c>
    </row>
    <row r="11" spans="1:25" x14ac:dyDescent="0.3">
      <c r="A11">
        <v>10</v>
      </c>
      <c r="B11" s="2">
        <f>('FL Characterization'!B$2-'FL Characterization'!B$3)*VLOOKUP($A11,'FL Ratio'!$A$2:$B$55,2,FALSE)</f>
        <v>0.24760824247459617</v>
      </c>
      <c r="C11" s="2">
        <f>('FL Characterization'!C$2-'FL Characterization'!C$3)*VLOOKUP($A11,'FL Ratio'!$A$2:$B$55,2,FALSE)</f>
        <v>0.26204138944734179</v>
      </c>
      <c r="D11" s="2">
        <f>('FL Characterization'!D$2-'FL Characterization'!D$3)*VLOOKUP($A11,'FL Ratio'!$A$2:$B$55,2,FALSE)</f>
        <v>0.27670952338879534</v>
      </c>
      <c r="E11" s="2">
        <f>('FL Characterization'!E$2-'FL Characterization'!E$3)*VLOOKUP($A11,'FL Ratio'!$A$2:$B$55,2,FALSE)</f>
        <v>0.28928751008226772</v>
      </c>
      <c r="F11" s="2">
        <f>('FL Characterization'!F$2-'FL Characterization'!F$3)*VLOOKUP($A11,'FL Ratio'!$A$2:$B$55,2,FALSE)</f>
        <v>0.29257114377658139</v>
      </c>
      <c r="G11" s="2">
        <f>('FL Characterization'!G$2-'FL Characterization'!G$3)*VLOOKUP($A11,'FL Ratio'!$A$2:$B$55,2,FALSE)</f>
        <v>0.30604579127170251</v>
      </c>
      <c r="H11" s="2">
        <f>('FL Characterization'!H$2-'FL Characterization'!H$3)*VLOOKUP($A11,'FL Ratio'!$A$2:$B$55,2,FALSE)</f>
        <v>0.30448127276951542</v>
      </c>
      <c r="I11" s="2">
        <f>('FL Characterization'!I$2-'FL Characterization'!I$3)*VLOOKUP($A11,'FL Ratio'!$A$2:$B$55,2,FALSE)</f>
        <v>0.28780585540588816</v>
      </c>
      <c r="J11" s="2">
        <f>('FL Characterization'!J$2-'FL Characterization'!J$3)*VLOOKUP($A11,'FL Ratio'!$A$2:$B$55,2,FALSE)</f>
        <v>0.26076380240168218</v>
      </c>
      <c r="K11" s="2">
        <f>('FL Characterization'!K$2-'FL Characterization'!K$3)*VLOOKUP($A11,'FL Ratio'!$A$2:$B$55,2,FALSE)</f>
        <v>0.38292425163154425</v>
      </c>
      <c r="L11" s="2">
        <f>('FL Characterization'!L$2-'FL Characterization'!L$3)*VLOOKUP($A11,'FL Ratio'!$A$2:$B$55,2,FALSE)</f>
        <v>0.37394094717254373</v>
      </c>
      <c r="M11" s="2">
        <f>('FL Characterization'!M$2-'FL Characterization'!M$3)*VLOOKUP($A11,'FL Ratio'!$A$2:$B$55,2,FALSE)</f>
        <v>0.34433258911534315</v>
      </c>
      <c r="N11" s="2">
        <f>('FL Characterization'!N$2-'FL Characterization'!N$3)*VLOOKUP($A11,'FL Ratio'!$A$2:$B$55,2,FALSE)</f>
        <v>0.33596581625582095</v>
      </c>
      <c r="O11" s="2">
        <f>('FL Characterization'!O$2-'FL Characterization'!O$3)*VLOOKUP($A11,'FL Ratio'!$A$2:$B$55,2,FALSE)</f>
        <v>0.33734667389035994</v>
      </c>
      <c r="P11" s="2">
        <f>('FL Characterization'!P$2-'FL Characterization'!P$3)*VLOOKUP($A11,'FL Ratio'!$A$2:$B$55,2,FALSE)</f>
        <v>0.32136446808442126</v>
      </c>
      <c r="Q11" s="2">
        <f>('FL Characterization'!Q$2-'FL Characterization'!Q$3)*VLOOKUP($A11,'FL Ratio'!$A$2:$B$55,2,FALSE)</f>
        <v>0.29457842719875493</v>
      </c>
      <c r="R11" s="2">
        <f>('FL Characterization'!R$2-'FL Characterization'!R$3)*VLOOKUP($A11,'FL Ratio'!$A$2:$B$55,2,FALSE)</f>
        <v>0.26474621313452212</v>
      </c>
      <c r="S11" s="2">
        <f>('FL Characterization'!S$2-'FL Characterization'!S$3)*VLOOKUP($A11,'FL Ratio'!$A$2:$B$55,2,FALSE)</f>
        <v>0.25524902927816279</v>
      </c>
      <c r="T11" s="2">
        <f>('FL Characterization'!T$2-'FL Characterization'!T$3)*VLOOKUP($A11,'FL Ratio'!$A$2:$B$55,2,FALSE)</f>
        <v>0.16044848384702215</v>
      </c>
      <c r="U11" s="2">
        <f>('FL Characterization'!U$2-'FL Characterization'!U$3)*VLOOKUP($A11,'FL Ratio'!$A$2:$B$55,2,FALSE)</f>
        <v>0.17158501100349927</v>
      </c>
      <c r="V11" s="2">
        <f>('FL Characterization'!V$2-'FL Characterization'!V$3)*VLOOKUP($A11,'FL Ratio'!$A$2:$B$55,2,FALSE)</f>
        <v>0.18759751776066616</v>
      </c>
      <c r="W11" s="2">
        <f>('FL Characterization'!W$2-'FL Characterization'!W$3)*VLOOKUP($A11,'FL Ratio'!$A$2:$B$55,2,FALSE)</f>
        <v>0.19207401951455241</v>
      </c>
      <c r="X11" s="2">
        <f>('FL Characterization'!X$2-'FL Characterization'!X$3)*VLOOKUP($A11,'FL Ratio'!$A$2:$B$55,2,FALSE)</f>
        <v>0.20032020695592193</v>
      </c>
      <c r="Y11" s="2">
        <f>('FL Characterization'!Y$2-'FL Characterization'!Y$3)*VLOOKUP($A11,'FL Ratio'!$A$2:$B$55,2,FALSE)</f>
        <v>0.22111655368657465</v>
      </c>
    </row>
    <row r="12" spans="1:25" x14ac:dyDescent="0.3">
      <c r="A12">
        <v>11</v>
      </c>
      <c r="B12" s="2">
        <f>('FL Characterization'!B$2-'FL Characterization'!B$3)*VLOOKUP($A12,'FL Ratio'!$A$2:$B$55,2,FALSE)</f>
        <v>0.33014432329946158</v>
      </c>
      <c r="C12" s="2">
        <f>('FL Characterization'!C$2-'FL Characterization'!C$3)*VLOOKUP($A12,'FL Ratio'!$A$2:$B$55,2,FALSE)</f>
        <v>0.34938851926312237</v>
      </c>
      <c r="D12" s="2">
        <f>('FL Characterization'!D$2-'FL Characterization'!D$3)*VLOOKUP($A12,'FL Ratio'!$A$2:$B$55,2,FALSE)</f>
        <v>0.36894603118506047</v>
      </c>
      <c r="E12" s="2">
        <f>('FL Characterization'!E$2-'FL Characterization'!E$3)*VLOOKUP($A12,'FL Ratio'!$A$2:$B$55,2,FALSE)</f>
        <v>0.38571668010969035</v>
      </c>
      <c r="F12" s="2">
        <f>('FL Characterization'!F$2-'FL Characterization'!F$3)*VLOOKUP($A12,'FL Ratio'!$A$2:$B$55,2,FALSE)</f>
        <v>0.39009485836877517</v>
      </c>
      <c r="G12" s="2">
        <f>('FL Characterization'!G$2-'FL Characterization'!G$3)*VLOOKUP($A12,'FL Ratio'!$A$2:$B$55,2,FALSE)</f>
        <v>0.40806105502893669</v>
      </c>
      <c r="H12" s="2">
        <f>('FL Characterization'!H$2-'FL Characterization'!H$3)*VLOOKUP($A12,'FL Ratio'!$A$2:$B$55,2,FALSE)</f>
        <v>0.40597503035935389</v>
      </c>
      <c r="I12" s="2">
        <f>('FL Characterization'!I$2-'FL Characterization'!I$3)*VLOOKUP($A12,'FL Ratio'!$A$2:$B$55,2,FALSE)</f>
        <v>0.38374114054118424</v>
      </c>
      <c r="J12" s="2">
        <f>('FL Characterization'!J$2-'FL Characterization'!J$3)*VLOOKUP($A12,'FL Ratio'!$A$2:$B$55,2,FALSE)</f>
        <v>0.34768506986890962</v>
      </c>
      <c r="K12" s="2">
        <f>('FL Characterization'!K$2-'FL Characterization'!K$3)*VLOOKUP($A12,'FL Ratio'!$A$2:$B$55,2,FALSE)</f>
        <v>0.51056566884205901</v>
      </c>
      <c r="L12" s="2">
        <f>('FL Characterization'!L$2-'FL Characterization'!L$3)*VLOOKUP($A12,'FL Ratio'!$A$2:$B$55,2,FALSE)</f>
        <v>0.49858792956339165</v>
      </c>
      <c r="M12" s="2">
        <f>('FL Characterization'!M$2-'FL Characterization'!M$3)*VLOOKUP($A12,'FL Ratio'!$A$2:$B$55,2,FALSE)</f>
        <v>0.45911011882045749</v>
      </c>
      <c r="N12" s="2">
        <f>('FL Characterization'!N$2-'FL Characterization'!N$3)*VLOOKUP($A12,'FL Ratio'!$A$2:$B$55,2,FALSE)</f>
        <v>0.44795442167442789</v>
      </c>
      <c r="O12" s="2">
        <f>('FL Characterization'!O$2-'FL Characterization'!O$3)*VLOOKUP($A12,'FL Ratio'!$A$2:$B$55,2,FALSE)</f>
        <v>0.44979556518714658</v>
      </c>
      <c r="P12" s="2">
        <f>('FL Characterization'!P$2-'FL Characterization'!P$3)*VLOOKUP($A12,'FL Ratio'!$A$2:$B$55,2,FALSE)</f>
        <v>0.42848595744589502</v>
      </c>
      <c r="Q12" s="2">
        <f>('FL Characterization'!Q$2-'FL Characterization'!Q$3)*VLOOKUP($A12,'FL Ratio'!$A$2:$B$55,2,FALSE)</f>
        <v>0.3927712362650066</v>
      </c>
      <c r="R12" s="2">
        <f>('FL Characterization'!R$2-'FL Characterization'!R$3)*VLOOKUP($A12,'FL Ratio'!$A$2:$B$55,2,FALSE)</f>
        <v>0.3529949508460295</v>
      </c>
      <c r="S12" s="2">
        <f>('FL Characterization'!S$2-'FL Characterization'!S$3)*VLOOKUP($A12,'FL Ratio'!$A$2:$B$55,2,FALSE)</f>
        <v>0.34033203903755038</v>
      </c>
      <c r="T12" s="2">
        <f>('FL Characterization'!T$2-'FL Characterization'!T$3)*VLOOKUP($A12,'FL Ratio'!$A$2:$B$55,2,FALSE)</f>
        <v>0.21393131179602953</v>
      </c>
      <c r="U12" s="2">
        <f>('FL Characterization'!U$2-'FL Characterization'!U$3)*VLOOKUP($A12,'FL Ratio'!$A$2:$B$55,2,FALSE)</f>
        <v>0.22878001467133235</v>
      </c>
      <c r="V12" s="2">
        <f>('FL Characterization'!V$2-'FL Characterization'!V$3)*VLOOKUP($A12,'FL Ratio'!$A$2:$B$55,2,FALSE)</f>
        <v>0.25013002368088821</v>
      </c>
      <c r="W12" s="2">
        <f>('FL Characterization'!W$2-'FL Characterization'!W$3)*VLOOKUP($A12,'FL Ratio'!$A$2:$B$55,2,FALSE)</f>
        <v>0.25609869268606988</v>
      </c>
      <c r="X12" s="2">
        <f>('FL Characterization'!X$2-'FL Characterization'!X$3)*VLOOKUP($A12,'FL Ratio'!$A$2:$B$55,2,FALSE)</f>
        <v>0.26709360927456255</v>
      </c>
      <c r="Y12" s="2">
        <f>('FL Characterization'!Y$2-'FL Characterization'!Y$3)*VLOOKUP($A12,'FL Ratio'!$A$2:$B$55,2,FALSE)</f>
        <v>0.29482207158209955</v>
      </c>
    </row>
    <row r="13" spans="1:25" x14ac:dyDescent="0.3">
      <c r="A13">
        <v>12</v>
      </c>
      <c r="B13" s="2">
        <f>('FL Characterization'!B$2-'FL Characterization'!B$3)*VLOOKUP($A13,'FL Ratio'!$A$2:$B$55,2,FALSE)</f>
        <v>0.33014432329946158</v>
      </c>
      <c r="C13" s="2">
        <f>('FL Characterization'!C$2-'FL Characterization'!C$3)*VLOOKUP($A13,'FL Ratio'!$A$2:$B$55,2,FALSE)</f>
        <v>0.34938851926312237</v>
      </c>
      <c r="D13" s="2">
        <f>('FL Characterization'!D$2-'FL Characterization'!D$3)*VLOOKUP($A13,'FL Ratio'!$A$2:$B$55,2,FALSE)</f>
        <v>0.36894603118506047</v>
      </c>
      <c r="E13" s="2">
        <f>('FL Characterization'!E$2-'FL Characterization'!E$3)*VLOOKUP($A13,'FL Ratio'!$A$2:$B$55,2,FALSE)</f>
        <v>0.38571668010969035</v>
      </c>
      <c r="F13" s="2">
        <f>('FL Characterization'!F$2-'FL Characterization'!F$3)*VLOOKUP($A13,'FL Ratio'!$A$2:$B$55,2,FALSE)</f>
        <v>0.39009485836877517</v>
      </c>
      <c r="G13" s="2">
        <f>('FL Characterization'!G$2-'FL Characterization'!G$3)*VLOOKUP($A13,'FL Ratio'!$A$2:$B$55,2,FALSE)</f>
        <v>0.40806105502893669</v>
      </c>
      <c r="H13" s="2">
        <f>('FL Characterization'!H$2-'FL Characterization'!H$3)*VLOOKUP($A13,'FL Ratio'!$A$2:$B$55,2,FALSE)</f>
        <v>0.40597503035935389</v>
      </c>
      <c r="I13" s="2">
        <f>('FL Characterization'!I$2-'FL Characterization'!I$3)*VLOOKUP($A13,'FL Ratio'!$A$2:$B$55,2,FALSE)</f>
        <v>0.38374114054118424</v>
      </c>
      <c r="J13" s="2">
        <f>('FL Characterization'!J$2-'FL Characterization'!J$3)*VLOOKUP($A13,'FL Ratio'!$A$2:$B$55,2,FALSE)</f>
        <v>0.34768506986890962</v>
      </c>
      <c r="K13" s="2">
        <f>('FL Characterization'!K$2-'FL Characterization'!K$3)*VLOOKUP($A13,'FL Ratio'!$A$2:$B$55,2,FALSE)</f>
        <v>0.51056566884205901</v>
      </c>
      <c r="L13" s="2">
        <f>('FL Characterization'!L$2-'FL Characterization'!L$3)*VLOOKUP($A13,'FL Ratio'!$A$2:$B$55,2,FALSE)</f>
        <v>0.49858792956339165</v>
      </c>
      <c r="M13" s="2">
        <f>('FL Characterization'!M$2-'FL Characterization'!M$3)*VLOOKUP($A13,'FL Ratio'!$A$2:$B$55,2,FALSE)</f>
        <v>0.45911011882045749</v>
      </c>
      <c r="N13" s="2">
        <f>('FL Characterization'!N$2-'FL Characterization'!N$3)*VLOOKUP($A13,'FL Ratio'!$A$2:$B$55,2,FALSE)</f>
        <v>0.44795442167442789</v>
      </c>
      <c r="O13" s="2">
        <f>('FL Characterization'!O$2-'FL Characterization'!O$3)*VLOOKUP($A13,'FL Ratio'!$A$2:$B$55,2,FALSE)</f>
        <v>0.44979556518714658</v>
      </c>
      <c r="P13" s="2">
        <f>('FL Characterization'!P$2-'FL Characterization'!P$3)*VLOOKUP($A13,'FL Ratio'!$A$2:$B$55,2,FALSE)</f>
        <v>0.42848595744589502</v>
      </c>
      <c r="Q13" s="2">
        <f>('FL Characterization'!Q$2-'FL Characterization'!Q$3)*VLOOKUP($A13,'FL Ratio'!$A$2:$B$55,2,FALSE)</f>
        <v>0.3927712362650066</v>
      </c>
      <c r="R13" s="2">
        <f>('FL Characterization'!R$2-'FL Characterization'!R$3)*VLOOKUP($A13,'FL Ratio'!$A$2:$B$55,2,FALSE)</f>
        <v>0.3529949508460295</v>
      </c>
      <c r="S13" s="2">
        <f>('FL Characterization'!S$2-'FL Characterization'!S$3)*VLOOKUP($A13,'FL Ratio'!$A$2:$B$55,2,FALSE)</f>
        <v>0.34033203903755038</v>
      </c>
      <c r="T13" s="2">
        <f>('FL Characterization'!T$2-'FL Characterization'!T$3)*VLOOKUP($A13,'FL Ratio'!$A$2:$B$55,2,FALSE)</f>
        <v>0.21393131179602953</v>
      </c>
      <c r="U13" s="2">
        <f>('FL Characterization'!U$2-'FL Characterization'!U$3)*VLOOKUP($A13,'FL Ratio'!$A$2:$B$55,2,FALSE)</f>
        <v>0.22878001467133235</v>
      </c>
      <c r="V13" s="2">
        <f>('FL Characterization'!V$2-'FL Characterization'!V$3)*VLOOKUP($A13,'FL Ratio'!$A$2:$B$55,2,FALSE)</f>
        <v>0.25013002368088821</v>
      </c>
      <c r="W13" s="2">
        <f>('FL Characterization'!W$2-'FL Characterization'!W$3)*VLOOKUP($A13,'FL Ratio'!$A$2:$B$55,2,FALSE)</f>
        <v>0.25609869268606988</v>
      </c>
      <c r="X13" s="2">
        <f>('FL Characterization'!X$2-'FL Characterization'!X$3)*VLOOKUP($A13,'FL Ratio'!$A$2:$B$55,2,FALSE)</f>
        <v>0.26709360927456255</v>
      </c>
      <c r="Y13" s="2">
        <f>('FL Characterization'!Y$2-'FL Characterization'!Y$3)*VLOOKUP($A13,'FL Ratio'!$A$2:$B$55,2,FALSE)</f>
        <v>0.29482207158209955</v>
      </c>
    </row>
    <row r="14" spans="1:25" x14ac:dyDescent="0.3">
      <c r="A14">
        <v>13</v>
      </c>
      <c r="B14" s="2">
        <f>('FL Characterization'!B$2-'FL Characterization'!B$3)*VLOOKUP($A14,'FL Ratio'!$A$2:$B$55,2,FALSE)</f>
        <v>0.66028864659892317</v>
      </c>
      <c r="C14" s="2">
        <f>('FL Characterization'!C$2-'FL Characterization'!C$3)*VLOOKUP($A14,'FL Ratio'!$A$2:$B$55,2,FALSE)</f>
        <v>0.69877703852624473</v>
      </c>
      <c r="D14" s="2">
        <f>('FL Characterization'!D$2-'FL Characterization'!D$3)*VLOOKUP($A14,'FL Ratio'!$A$2:$B$55,2,FALSE)</f>
        <v>0.73789206237012095</v>
      </c>
      <c r="E14" s="2">
        <f>('FL Characterization'!E$2-'FL Characterization'!E$3)*VLOOKUP($A14,'FL Ratio'!$A$2:$B$55,2,FALSE)</f>
        <v>0.77143336021938069</v>
      </c>
      <c r="F14" s="2">
        <f>('FL Characterization'!F$2-'FL Characterization'!F$3)*VLOOKUP($A14,'FL Ratio'!$A$2:$B$55,2,FALSE)</f>
        <v>0.78018971673755033</v>
      </c>
      <c r="G14" s="2">
        <f>('FL Characterization'!G$2-'FL Characterization'!G$3)*VLOOKUP($A14,'FL Ratio'!$A$2:$B$55,2,FALSE)</f>
        <v>0.81612211005787338</v>
      </c>
      <c r="H14" s="2">
        <f>('FL Characterization'!H$2-'FL Characterization'!H$3)*VLOOKUP($A14,'FL Ratio'!$A$2:$B$55,2,FALSE)</f>
        <v>0.81195006071870779</v>
      </c>
      <c r="I14" s="2">
        <f>('FL Characterization'!I$2-'FL Characterization'!I$3)*VLOOKUP($A14,'FL Ratio'!$A$2:$B$55,2,FALSE)</f>
        <v>0.76748228108236849</v>
      </c>
      <c r="J14" s="2">
        <f>('FL Characterization'!J$2-'FL Characterization'!J$3)*VLOOKUP($A14,'FL Ratio'!$A$2:$B$55,2,FALSE)</f>
        <v>0.69537013973781925</v>
      </c>
      <c r="K14" s="2">
        <f>('FL Characterization'!K$2-'FL Characterization'!K$3)*VLOOKUP($A14,'FL Ratio'!$A$2:$B$55,2,FALSE)</f>
        <v>1.021131337684118</v>
      </c>
      <c r="L14" s="2">
        <f>('FL Characterization'!L$2-'FL Characterization'!L$3)*VLOOKUP($A14,'FL Ratio'!$A$2:$B$55,2,FALSE)</f>
        <v>0.9971758591267833</v>
      </c>
      <c r="M14" s="2">
        <f>('FL Characterization'!M$2-'FL Characterization'!M$3)*VLOOKUP($A14,'FL Ratio'!$A$2:$B$55,2,FALSE)</f>
        <v>0.91822023764091498</v>
      </c>
      <c r="N14" s="2">
        <f>('FL Characterization'!N$2-'FL Characterization'!N$3)*VLOOKUP($A14,'FL Ratio'!$A$2:$B$55,2,FALSE)</f>
        <v>0.89590884334885579</v>
      </c>
      <c r="O14" s="2">
        <f>('FL Characterization'!O$2-'FL Characterization'!O$3)*VLOOKUP($A14,'FL Ratio'!$A$2:$B$55,2,FALSE)</f>
        <v>0.89959113037429317</v>
      </c>
      <c r="P14" s="2">
        <f>('FL Characterization'!P$2-'FL Characterization'!P$3)*VLOOKUP($A14,'FL Ratio'!$A$2:$B$55,2,FALSE)</f>
        <v>0.85697191489179003</v>
      </c>
      <c r="Q14" s="2">
        <f>('FL Characterization'!Q$2-'FL Characterization'!Q$3)*VLOOKUP($A14,'FL Ratio'!$A$2:$B$55,2,FALSE)</f>
        <v>0.78554247253001319</v>
      </c>
      <c r="R14" s="2">
        <f>('FL Characterization'!R$2-'FL Characterization'!R$3)*VLOOKUP($A14,'FL Ratio'!$A$2:$B$55,2,FALSE)</f>
        <v>0.705989901692059</v>
      </c>
      <c r="S14" s="2">
        <f>('FL Characterization'!S$2-'FL Characterization'!S$3)*VLOOKUP($A14,'FL Ratio'!$A$2:$B$55,2,FALSE)</f>
        <v>0.68066407807510076</v>
      </c>
      <c r="T14" s="2">
        <f>('FL Characterization'!T$2-'FL Characterization'!T$3)*VLOOKUP($A14,'FL Ratio'!$A$2:$B$55,2,FALSE)</f>
        <v>0.42786262359205907</v>
      </c>
      <c r="U14" s="2">
        <f>('FL Characterization'!U$2-'FL Characterization'!U$3)*VLOOKUP($A14,'FL Ratio'!$A$2:$B$55,2,FALSE)</f>
        <v>0.45756002934266471</v>
      </c>
      <c r="V14" s="2">
        <f>('FL Characterization'!V$2-'FL Characterization'!V$3)*VLOOKUP($A14,'FL Ratio'!$A$2:$B$55,2,FALSE)</f>
        <v>0.50026004736177643</v>
      </c>
      <c r="W14" s="2">
        <f>('FL Characterization'!W$2-'FL Characterization'!W$3)*VLOOKUP($A14,'FL Ratio'!$A$2:$B$55,2,FALSE)</f>
        <v>0.51219738537213977</v>
      </c>
      <c r="X14" s="2">
        <f>('FL Characterization'!X$2-'FL Characterization'!X$3)*VLOOKUP($A14,'FL Ratio'!$A$2:$B$55,2,FALSE)</f>
        <v>0.5341872185491251</v>
      </c>
      <c r="Y14" s="2">
        <f>('FL Characterization'!Y$2-'FL Characterization'!Y$3)*VLOOKUP($A14,'FL Ratio'!$A$2:$B$55,2,FALSE)</f>
        <v>0.58964414316419911</v>
      </c>
    </row>
    <row r="15" spans="1:25" x14ac:dyDescent="0.3">
      <c r="A15">
        <v>14</v>
      </c>
      <c r="B15" s="2">
        <f>('FL Characterization'!B$2-'FL Characterization'!B$3)*VLOOKUP($A15,'FL Ratio'!$A$2:$B$55,2,FALSE)</f>
        <v>0.33014432329946158</v>
      </c>
      <c r="C15" s="2">
        <f>('FL Characterization'!C$2-'FL Characterization'!C$3)*VLOOKUP($A15,'FL Ratio'!$A$2:$B$55,2,FALSE)</f>
        <v>0.34938851926312237</v>
      </c>
      <c r="D15" s="2">
        <f>('FL Characterization'!D$2-'FL Characterization'!D$3)*VLOOKUP($A15,'FL Ratio'!$A$2:$B$55,2,FALSE)</f>
        <v>0.36894603118506047</v>
      </c>
      <c r="E15" s="2">
        <f>('FL Characterization'!E$2-'FL Characterization'!E$3)*VLOOKUP($A15,'FL Ratio'!$A$2:$B$55,2,FALSE)</f>
        <v>0.38571668010969035</v>
      </c>
      <c r="F15" s="2">
        <f>('FL Characterization'!F$2-'FL Characterization'!F$3)*VLOOKUP($A15,'FL Ratio'!$A$2:$B$55,2,FALSE)</f>
        <v>0.39009485836877517</v>
      </c>
      <c r="G15" s="2">
        <f>('FL Characterization'!G$2-'FL Characterization'!G$3)*VLOOKUP($A15,'FL Ratio'!$A$2:$B$55,2,FALSE)</f>
        <v>0.40806105502893669</v>
      </c>
      <c r="H15" s="2">
        <f>('FL Characterization'!H$2-'FL Characterization'!H$3)*VLOOKUP($A15,'FL Ratio'!$A$2:$B$55,2,FALSE)</f>
        <v>0.40597503035935389</v>
      </c>
      <c r="I15" s="2">
        <f>('FL Characterization'!I$2-'FL Characterization'!I$3)*VLOOKUP($A15,'FL Ratio'!$A$2:$B$55,2,FALSE)</f>
        <v>0.38374114054118424</v>
      </c>
      <c r="J15" s="2">
        <f>('FL Characterization'!J$2-'FL Characterization'!J$3)*VLOOKUP($A15,'FL Ratio'!$A$2:$B$55,2,FALSE)</f>
        <v>0.34768506986890962</v>
      </c>
      <c r="K15" s="2">
        <f>('FL Characterization'!K$2-'FL Characterization'!K$3)*VLOOKUP($A15,'FL Ratio'!$A$2:$B$55,2,FALSE)</f>
        <v>0.51056566884205901</v>
      </c>
      <c r="L15" s="2">
        <f>('FL Characterization'!L$2-'FL Characterization'!L$3)*VLOOKUP($A15,'FL Ratio'!$A$2:$B$55,2,FALSE)</f>
        <v>0.49858792956339165</v>
      </c>
      <c r="M15" s="2">
        <f>('FL Characterization'!M$2-'FL Characterization'!M$3)*VLOOKUP($A15,'FL Ratio'!$A$2:$B$55,2,FALSE)</f>
        <v>0.45911011882045749</v>
      </c>
      <c r="N15" s="2">
        <f>('FL Characterization'!N$2-'FL Characterization'!N$3)*VLOOKUP($A15,'FL Ratio'!$A$2:$B$55,2,FALSE)</f>
        <v>0.44795442167442789</v>
      </c>
      <c r="O15" s="2">
        <f>('FL Characterization'!O$2-'FL Characterization'!O$3)*VLOOKUP($A15,'FL Ratio'!$A$2:$B$55,2,FALSE)</f>
        <v>0.44979556518714658</v>
      </c>
      <c r="P15" s="2">
        <f>('FL Characterization'!P$2-'FL Characterization'!P$3)*VLOOKUP($A15,'FL Ratio'!$A$2:$B$55,2,FALSE)</f>
        <v>0.42848595744589502</v>
      </c>
      <c r="Q15" s="2">
        <f>('FL Characterization'!Q$2-'FL Characterization'!Q$3)*VLOOKUP($A15,'FL Ratio'!$A$2:$B$55,2,FALSE)</f>
        <v>0.3927712362650066</v>
      </c>
      <c r="R15" s="2">
        <f>('FL Characterization'!R$2-'FL Characterization'!R$3)*VLOOKUP($A15,'FL Ratio'!$A$2:$B$55,2,FALSE)</f>
        <v>0.3529949508460295</v>
      </c>
      <c r="S15" s="2">
        <f>('FL Characterization'!S$2-'FL Characterization'!S$3)*VLOOKUP($A15,'FL Ratio'!$A$2:$B$55,2,FALSE)</f>
        <v>0.34033203903755038</v>
      </c>
      <c r="T15" s="2">
        <f>('FL Characterization'!T$2-'FL Characterization'!T$3)*VLOOKUP($A15,'FL Ratio'!$A$2:$B$55,2,FALSE)</f>
        <v>0.21393131179602953</v>
      </c>
      <c r="U15" s="2">
        <f>('FL Characterization'!U$2-'FL Characterization'!U$3)*VLOOKUP($A15,'FL Ratio'!$A$2:$B$55,2,FALSE)</f>
        <v>0.22878001467133235</v>
      </c>
      <c r="V15" s="2">
        <f>('FL Characterization'!V$2-'FL Characterization'!V$3)*VLOOKUP($A15,'FL Ratio'!$A$2:$B$55,2,FALSE)</f>
        <v>0.25013002368088821</v>
      </c>
      <c r="W15" s="2">
        <f>('FL Characterization'!W$2-'FL Characterization'!W$3)*VLOOKUP($A15,'FL Ratio'!$A$2:$B$55,2,FALSE)</f>
        <v>0.25609869268606988</v>
      </c>
      <c r="X15" s="2">
        <f>('FL Characterization'!X$2-'FL Characterization'!X$3)*VLOOKUP($A15,'FL Ratio'!$A$2:$B$55,2,FALSE)</f>
        <v>0.26709360927456255</v>
      </c>
      <c r="Y15" s="2">
        <f>('FL Characterization'!Y$2-'FL Characterization'!Y$3)*VLOOKUP($A15,'FL Ratio'!$A$2:$B$55,2,FALSE)</f>
        <v>0.29482207158209955</v>
      </c>
    </row>
    <row r="16" spans="1:25" x14ac:dyDescent="0.3">
      <c r="A16">
        <v>15</v>
      </c>
      <c r="B16" s="2">
        <f>('FL Characterization'!B$2-'FL Characterization'!B$3)*VLOOKUP($A16,'FL Ratio'!$A$2:$B$55,2,FALSE)</f>
        <v>0.33014432329946158</v>
      </c>
      <c r="C16" s="2">
        <f>('FL Characterization'!C$2-'FL Characterization'!C$3)*VLOOKUP($A16,'FL Ratio'!$A$2:$B$55,2,FALSE)</f>
        <v>0.34938851926312237</v>
      </c>
      <c r="D16" s="2">
        <f>('FL Characterization'!D$2-'FL Characterization'!D$3)*VLOOKUP($A16,'FL Ratio'!$A$2:$B$55,2,FALSE)</f>
        <v>0.36894603118506047</v>
      </c>
      <c r="E16" s="2">
        <f>('FL Characterization'!E$2-'FL Characterization'!E$3)*VLOOKUP($A16,'FL Ratio'!$A$2:$B$55,2,FALSE)</f>
        <v>0.38571668010969035</v>
      </c>
      <c r="F16" s="2">
        <f>('FL Characterization'!F$2-'FL Characterization'!F$3)*VLOOKUP($A16,'FL Ratio'!$A$2:$B$55,2,FALSE)</f>
        <v>0.39009485836877517</v>
      </c>
      <c r="G16" s="2">
        <f>('FL Characterization'!G$2-'FL Characterization'!G$3)*VLOOKUP($A16,'FL Ratio'!$A$2:$B$55,2,FALSE)</f>
        <v>0.40806105502893669</v>
      </c>
      <c r="H16" s="2">
        <f>('FL Characterization'!H$2-'FL Characterization'!H$3)*VLOOKUP($A16,'FL Ratio'!$A$2:$B$55,2,FALSE)</f>
        <v>0.40597503035935389</v>
      </c>
      <c r="I16" s="2">
        <f>('FL Characterization'!I$2-'FL Characterization'!I$3)*VLOOKUP($A16,'FL Ratio'!$A$2:$B$55,2,FALSE)</f>
        <v>0.38374114054118424</v>
      </c>
      <c r="J16" s="2">
        <f>('FL Characterization'!J$2-'FL Characterization'!J$3)*VLOOKUP($A16,'FL Ratio'!$A$2:$B$55,2,FALSE)</f>
        <v>0.34768506986890962</v>
      </c>
      <c r="K16" s="2">
        <f>('FL Characterization'!K$2-'FL Characterization'!K$3)*VLOOKUP($A16,'FL Ratio'!$A$2:$B$55,2,FALSE)</f>
        <v>0.51056566884205901</v>
      </c>
      <c r="L16" s="2">
        <f>('FL Characterization'!L$2-'FL Characterization'!L$3)*VLOOKUP($A16,'FL Ratio'!$A$2:$B$55,2,FALSE)</f>
        <v>0.49858792956339165</v>
      </c>
      <c r="M16" s="2">
        <f>('FL Characterization'!M$2-'FL Characterization'!M$3)*VLOOKUP($A16,'FL Ratio'!$A$2:$B$55,2,FALSE)</f>
        <v>0.45911011882045749</v>
      </c>
      <c r="N16" s="2">
        <f>('FL Characterization'!N$2-'FL Characterization'!N$3)*VLOOKUP($A16,'FL Ratio'!$A$2:$B$55,2,FALSE)</f>
        <v>0.44795442167442789</v>
      </c>
      <c r="O16" s="2">
        <f>('FL Characterization'!O$2-'FL Characterization'!O$3)*VLOOKUP($A16,'FL Ratio'!$A$2:$B$55,2,FALSE)</f>
        <v>0.44979556518714658</v>
      </c>
      <c r="P16" s="2">
        <f>('FL Characterization'!P$2-'FL Characterization'!P$3)*VLOOKUP($A16,'FL Ratio'!$A$2:$B$55,2,FALSE)</f>
        <v>0.42848595744589502</v>
      </c>
      <c r="Q16" s="2">
        <f>('FL Characterization'!Q$2-'FL Characterization'!Q$3)*VLOOKUP($A16,'FL Ratio'!$A$2:$B$55,2,FALSE)</f>
        <v>0.3927712362650066</v>
      </c>
      <c r="R16" s="2">
        <f>('FL Characterization'!R$2-'FL Characterization'!R$3)*VLOOKUP($A16,'FL Ratio'!$A$2:$B$55,2,FALSE)</f>
        <v>0.3529949508460295</v>
      </c>
      <c r="S16" s="2">
        <f>('FL Characterization'!S$2-'FL Characterization'!S$3)*VLOOKUP($A16,'FL Ratio'!$A$2:$B$55,2,FALSE)</f>
        <v>0.34033203903755038</v>
      </c>
      <c r="T16" s="2">
        <f>('FL Characterization'!T$2-'FL Characterization'!T$3)*VLOOKUP($A16,'FL Ratio'!$A$2:$B$55,2,FALSE)</f>
        <v>0.21393131179602953</v>
      </c>
      <c r="U16" s="2">
        <f>('FL Characterization'!U$2-'FL Characterization'!U$3)*VLOOKUP($A16,'FL Ratio'!$A$2:$B$55,2,FALSE)</f>
        <v>0.22878001467133235</v>
      </c>
      <c r="V16" s="2">
        <f>('FL Characterization'!V$2-'FL Characterization'!V$3)*VLOOKUP($A16,'FL Ratio'!$A$2:$B$55,2,FALSE)</f>
        <v>0.25013002368088821</v>
      </c>
      <c r="W16" s="2">
        <f>('FL Characterization'!W$2-'FL Characterization'!W$3)*VLOOKUP($A16,'FL Ratio'!$A$2:$B$55,2,FALSE)</f>
        <v>0.25609869268606988</v>
      </c>
      <c r="X16" s="2">
        <f>('FL Characterization'!X$2-'FL Characterization'!X$3)*VLOOKUP($A16,'FL Ratio'!$A$2:$B$55,2,FALSE)</f>
        <v>0.26709360927456255</v>
      </c>
      <c r="Y16" s="2">
        <f>('FL Characterization'!Y$2-'FL Characterization'!Y$3)*VLOOKUP($A16,'FL Ratio'!$A$2:$B$55,2,FALSE)</f>
        <v>0.29482207158209955</v>
      </c>
    </row>
    <row r="17" spans="1:25" x14ac:dyDescent="0.3">
      <c r="A17">
        <v>16</v>
      </c>
      <c r="B17" s="2">
        <f>('FL Characterization'!B$2-'FL Characterization'!B$3)*VLOOKUP($A17,'FL Ratio'!$A$2:$B$55,2,FALSE)</f>
        <v>0.33014432329946158</v>
      </c>
      <c r="C17" s="2">
        <f>('FL Characterization'!C$2-'FL Characterization'!C$3)*VLOOKUP($A17,'FL Ratio'!$A$2:$B$55,2,FALSE)</f>
        <v>0.34938851926312237</v>
      </c>
      <c r="D17" s="2">
        <f>('FL Characterization'!D$2-'FL Characterization'!D$3)*VLOOKUP($A17,'FL Ratio'!$A$2:$B$55,2,FALSE)</f>
        <v>0.36894603118506047</v>
      </c>
      <c r="E17" s="2">
        <f>('FL Characterization'!E$2-'FL Characterization'!E$3)*VLOOKUP($A17,'FL Ratio'!$A$2:$B$55,2,FALSE)</f>
        <v>0.38571668010969035</v>
      </c>
      <c r="F17" s="2">
        <f>('FL Characterization'!F$2-'FL Characterization'!F$3)*VLOOKUP($A17,'FL Ratio'!$A$2:$B$55,2,FALSE)</f>
        <v>0.39009485836877517</v>
      </c>
      <c r="G17" s="2">
        <f>('FL Characterization'!G$2-'FL Characterization'!G$3)*VLOOKUP($A17,'FL Ratio'!$A$2:$B$55,2,FALSE)</f>
        <v>0.40806105502893669</v>
      </c>
      <c r="H17" s="2">
        <f>('FL Characterization'!H$2-'FL Characterization'!H$3)*VLOOKUP($A17,'FL Ratio'!$A$2:$B$55,2,FALSE)</f>
        <v>0.40597503035935389</v>
      </c>
      <c r="I17" s="2">
        <f>('FL Characterization'!I$2-'FL Characterization'!I$3)*VLOOKUP($A17,'FL Ratio'!$A$2:$B$55,2,FALSE)</f>
        <v>0.38374114054118424</v>
      </c>
      <c r="J17" s="2">
        <f>('FL Characterization'!J$2-'FL Characterization'!J$3)*VLOOKUP($A17,'FL Ratio'!$A$2:$B$55,2,FALSE)</f>
        <v>0.34768506986890962</v>
      </c>
      <c r="K17" s="2">
        <f>('FL Characterization'!K$2-'FL Characterization'!K$3)*VLOOKUP($A17,'FL Ratio'!$A$2:$B$55,2,FALSE)</f>
        <v>0.51056566884205901</v>
      </c>
      <c r="L17" s="2">
        <f>('FL Characterization'!L$2-'FL Characterization'!L$3)*VLOOKUP($A17,'FL Ratio'!$A$2:$B$55,2,FALSE)</f>
        <v>0.49858792956339165</v>
      </c>
      <c r="M17" s="2">
        <f>('FL Characterization'!M$2-'FL Characterization'!M$3)*VLOOKUP($A17,'FL Ratio'!$A$2:$B$55,2,FALSE)</f>
        <v>0.45911011882045749</v>
      </c>
      <c r="N17" s="2">
        <f>('FL Characterization'!N$2-'FL Characterization'!N$3)*VLOOKUP($A17,'FL Ratio'!$A$2:$B$55,2,FALSE)</f>
        <v>0.44795442167442789</v>
      </c>
      <c r="O17" s="2">
        <f>('FL Characterization'!O$2-'FL Characterization'!O$3)*VLOOKUP($A17,'FL Ratio'!$A$2:$B$55,2,FALSE)</f>
        <v>0.44979556518714658</v>
      </c>
      <c r="P17" s="2">
        <f>('FL Characterization'!P$2-'FL Characterization'!P$3)*VLOOKUP($A17,'FL Ratio'!$A$2:$B$55,2,FALSE)</f>
        <v>0.42848595744589502</v>
      </c>
      <c r="Q17" s="2">
        <f>('FL Characterization'!Q$2-'FL Characterization'!Q$3)*VLOOKUP($A17,'FL Ratio'!$A$2:$B$55,2,FALSE)</f>
        <v>0.3927712362650066</v>
      </c>
      <c r="R17" s="2">
        <f>('FL Characterization'!R$2-'FL Characterization'!R$3)*VLOOKUP($A17,'FL Ratio'!$A$2:$B$55,2,FALSE)</f>
        <v>0.3529949508460295</v>
      </c>
      <c r="S17" s="2">
        <f>('FL Characterization'!S$2-'FL Characterization'!S$3)*VLOOKUP($A17,'FL Ratio'!$A$2:$B$55,2,FALSE)</f>
        <v>0.34033203903755038</v>
      </c>
      <c r="T17" s="2">
        <f>('FL Characterization'!T$2-'FL Characterization'!T$3)*VLOOKUP($A17,'FL Ratio'!$A$2:$B$55,2,FALSE)</f>
        <v>0.21393131179602953</v>
      </c>
      <c r="U17" s="2">
        <f>('FL Characterization'!U$2-'FL Characterization'!U$3)*VLOOKUP($A17,'FL Ratio'!$A$2:$B$55,2,FALSE)</f>
        <v>0.22878001467133235</v>
      </c>
      <c r="V17" s="2">
        <f>('FL Characterization'!V$2-'FL Characterization'!V$3)*VLOOKUP($A17,'FL Ratio'!$A$2:$B$55,2,FALSE)</f>
        <v>0.25013002368088821</v>
      </c>
      <c r="W17" s="2">
        <f>('FL Characterization'!W$2-'FL Characterization'!W$3)*VLOOKUP($A17,'FL Ratio'!$A$2:$B$55,2,FALSE)</f>
        <v>0.25609869268606988</v>
      </c>
      <c r="X17" s="2">
        <f>('FL Characterization'!X$2-'FL Characterization'!X$3)*VLOOKUP($A17,'FL Ratio'!$A$2:$B$55,2,FALSE)</f>
        <v>0.26709360927456255</v>
      </c>
      <c r="Y17" s="2">
        <f>('FL Characterization'!Y$2-'FL Characterization'!Y$3)*VLOOKUP($A17,'FL Ratio'!$A$2:$B$55,2,FALSE)</f>
        <v>0.29482207158209955</v>
      </c>
    </row>
    <row r="18" spans="1:25" x14ac:dyDescent="0.3">
      <c r="A18">
        <v>17</v>
      </c>
      <c r="B18" s="2">
        <f>('FL Characterization'!B$2-'FL Characterization'!B$3)*VLOOKUP($A18,'FL Ratio'!$A$2:$B$55,2,FALSE)</f>
        <v>0.49521648494919235</v>
      </c>
      <c r="C18" s="2">
        <f>('FL Characterization'!C$2-'FL Characterization'!C$3)*VLOOKUP($A18,'FL Ratio'!$A$2:$B$55,2,FALSE)</f>
        <v>0.52408277889468358</v>
      </c>
      <c r="D18" s="2">
        <f>('FL Characterization'!D$2-'FL Characterization'!D$3)*VLOOKUP($A18,'FL Ratio'!$A$2:$B$55,2,FALSE)</f>
        <v>0.55341904677759068</v>
      </c>
      <c r="E18" s="2">
        <f>('FL Characterization'!E$2-'FL Characterization'!E$3)*VLOOKUP($A18,'FL Ratio'!$A$2:$B$55,2,FALSE)</f>
        <v>0.57857502016453544</v>
      </c>
      <c r="F18" s="2">
        <f>('FL Characterization'!F$2-'FL Characterization'!F$3)*VLOOKUP($A18,'FL Ratio'!$A$2:$B$55,2,FALSE)</f>
        <v>0.58514228755316278</v>
      </c>
      <c r="G18" s="2">
        <f>('FL Characterization'!G$2-'FL Characterization'!G$3)*VLOOKUP($A18,'FL Ratio'!$A$2:$B$55,2,FALSE)</f>
        <v>0.61209158254340501</v>
      </c>
      <c r="H18" s="2">
        <f>('FL Characterization'!H$2-'FL Characterization'!H$3)*VLOOKUP($A18,'FL Ratio'!$A$2:$B$55,2,FALSE)</f>
        <v>0.60896254553903084</v>
      </c>
      <c r="I18" s="2">
        <f>('FL Characterization'!I$2-'FL Characterization'!I$3)*VLOOKUP($A18,'FL Ratio'!$A$2:$B$55,2,FALSE)</f>
        <v>0.57561171081177631</v>
      </c>
      <c r="J18" s="2">
        <f>('FL Characterization'!J$2-'FL Characterization'!J$3)*VLOOKUP($A18,'FL Ratio'!$A$2:$B$55,2,FALSE)</f>
        <v>0.52152760480336435</v>
      </c>
      <c r="K18" s="2">
        <f>('FL Characterization'!K$2-'FL Characterization'!K$3)*VLOOKUP($A18,'FL Ratio'!$A$2:$B$55,2,FALSE)</f>
        <v>0.76584850326308851</v>
      </c>
      <c r="L18" s="2">
        <f>('FL Characterization'!L$2-'FL Characterization'!L$3)*VLOOKUP($A18,'FL Ratio'!$A$2:$B$55,2,FALSE)</f>
        <v>0.74788189434508745</v>
      </c>
      <c r="M18" s="2">
        <f>('FL Characterization'!M$2-'FL Characterization'!M$3)*VLOOKUP($A18,'FL Ratio'!$A$2:$B$55,2,FALSE)</f>
        <v>0.68866517823068629</v>
      </c>
      <c r="N18" s="2">
        <f>('FL Characterization'!N$2-'FL Characterization'!N$3)*VLOOKUP($A18,'FL Ratio'!$A$2:$B$55,2,FALSE)</f>
        <v>0.6719316325116419</v>
      </c>
      <c r="O18" s="2">
        <f>('FL Characterization'!O$2-'FL Characterization'!O$3)*VLOOKUP($A18,'FL Ratio'!$A$2:$B$55,2,FALSE)</f>
        <v>0.67469334778071988</v>
      </c>
      <c r="P18" s="2">
        <f>('FL Characterization'!P$2-'FL Characterization'!P$3)*VLOOKUP($A18,'FL Ratio'!$A$2:$B$55,2,FALSE)</f>
        <v>0.64272893616884252</v>
      </c>
      <c r="Q18" s="2">
        <f>('FL Characterization'!Q$2-'FL Characterization'!Q$3)*VLOOKUP($A18,'FL Ratio'!$A$2:$B$55,2,FALSE)</f>
        <v>0.58915685439750987</v>
      </c>
      <c r="R18" s="2">
        <f>('FL Characterization'!R$2-'FL Characterization'!R$3)*VLOOKUP($A18,'FL Ratio'!$A$2:$B$55,2,FALSE)</f>
        <v>0.52949242626904425</v>
      </c>
      <c r="S18" s="2">
        <f>('FL Characterization'!S$2-'FL Characterization'!S$3)*VLOOKUP($A18,'FL Ratio'!$A$2:$B$55,2,FALSE)</f>
        <v>0.51049805855632557</v>
      </c>
      <c r="T18" s="2">
        <f>('FL Characterization'!T$2-'FL Characterization'!T$3)*VLOOKUP($A18,'FL Ratio'!$A$2:$B$55,2,FALSE)</f>
        <v>0.3208969676940443</v>
      </c>
      <c r="U18" s="2">
        <f>('FL Characterization'!U$2-'FL Characterization'!U$3)*VLOOKUP($A18,'FL Ratio'!$A$2:$B$55,2,FALSE)</f>
        <v>0.34317002200699853</v>
      </c>
      <c r="V18" s="2">
        <f>('FL Characterization'!V$2-'FL Characterization'!V$3)*VLOOKUP($A18,'FL Ratio'!$A$2:$B$55,2,FALSE)</f>
        <v>0.37519503552133232</v>
      </c>
      <c r="W18" s="2">
        <f>('FL Characterization'!W$2-'FL Characterization'!W$3)*VLOOKUP($A18,'FL Ratio'!$A$2:$B$55,2,FALSE)</f>
        <v>0.38414803902910483</v>
      </c>
      <c r="X18" s="2">
        <f>('FL Characterization'!X$2-'FL Characterization'!X$3)*VLOOKUP($A18,'FL Ratio'!$A$2:$B$55,2,FALSE)</f>
        <v>0.40064041391184385</v>
      </c>
      <c r="Y18" s="2">
        <f>('FL Characterization'!Y$2-'FL Characterization'!Y$3)*VLOOKUP($A18,'FL Ratio'!$A$2:$B$55,2,FALSE)</f>
        <v>0.4422331073731493</v>
      </c>
    </row>
    <row r="19" spans="1:25" x14ac:dyDescent="0.3">
      <c r="A19">
        <v>18</v>
      </c>
      <c r="B19" s="2">
        <f>('FL Characterization'!B$2-'FL Characterization'!B$3)*VLOOKUP($A19,'FL Ratio'!$A$2:$B$55,2,FALSE)</f>
        <v>0.49521648494919235</v>
      </c>
      <c r="C19" s="2">
        <f>('FL Characterization'!C$2-'FL Characterization'!C$3)*VLOOKUP($A19,'FL Ratio'!$A$2:$B$55,2,FALSE)</f>
        <v>0.52408277889468358</v>
      </c>
      <c r="D19" s="2">
        <f>('FL Characterization'!D$2-'FL Characterization'!D$3)*VLOOKUP($A19,'FL Ratio'!$A$2:$B$55,2,FALSE)</f>
        <v>0.55341904677759068</v>
      </c>
      <c r="E19" s="2">
        <f>('FL Characterization'!E$2-'FL Characterization'!E$3)*VLOOKUP($A19,'FL Ratio'!$A$2:$B$55,2,FALSE)</f>
        <v>0.57857502016453544</v>
      </c>
      <c r="F19" s="2">
        <f>('FL Characterization'!F$2-'FL Characterization'!F$3)*VLOOKUP($A19,'FL Ratio'!$A$2:$B$55,2,FALSE)</f>
        <v>0.58514228755316278</v>
      </c>
      <c r="G19" s="2">
        <f>('FL Characterization'!G$2-'FL Characterization'!G$3)*VLOOKUP($A19,'FL Ratio'!$A$2:$B$55,2,FALSE)</f>
        <v>0.61209158254340501</v>
      </c>
      <c r="H19" s="2">
        <f>('FL Characterization'!H$2-'FL Characterization'!H$3)*VLOOKUP($A19,'FL Ratio'!$A$2:$B$55,2,FALSE)</f>
        <v>0.60896254553903084</v>
      </c>
      <c r="I19" s="2">
        <f>('FL Characterization'!I$2-'FL Characterization'!I$3)*VLOOKUP($A19,'FL Ratio'!$A$2:$B$55,2,FALSE)</f>
        <v>0.57561171081177631</v>
      </c>
      <c r="J19" s="2">
        <f>('FL Characterization'!J$2-'FL Characterization'!J$3)*VLOOKUP($A19,'FL Ratio'!$A$2:$B$55,2,FALSE)</f>
        <v>0.52152760480336435</v>
      </c>
      <c r="K19" s="2">
        <f>('FL Characterization'!K$2-'FL Characterization'!K$3)*VLOOKUP($A19,'FL Ratio'!$A$2:$B$55,2,FALSE)</f>
        <v>0.76584850326308851</v>
      </c>
      <c r="L19" s="2">
        <f>('FL Characterization'!L$2-'FL Characterization'!L$3)*VLOOKUP($A19,'FL Ratio'!$A$2:$B$55,2,FALSE)</f>
        <v>0.74788189434508745</v>
      </c>
      <c r="M19" s="2">
        <f>('FL Characterization'!M$2-'FL Characterization'!M$3)*VLOOKUP($A19,'FL Ratio'!$A$2:$B$55,2,FALSE)</f>
        <v>0.68866517823068629</v>
      </c>
      <c r="N19" s="2">
        <f>('FL Characterization'!N$2-'FL Characterization'!N$3)*VLOOKUP($A19,'FL Ratio'!$A$2:$B$55,2,FALSE)</f>
        <v>0.6719316325116419</v>
      </c>
      <c r="O19" s="2">
        <f>('FL Characterization'!O$2-'FL Characterization'!O$3)*VLOOKUP($A19,'FL Ratio'!$A$2:$B$55,2,FALSE)</f>
        <v>0.67469334778071988</v>
      </c>
      <c r="P19" s="2">
        <f>('FL Characterization'!P$2-'FL Characterization'!P$3)*VLOOKUP($A19,'FL Ratio'!$A$2:$B$55,2,FALSE)</f>
        <v>0.64272893616884252</v>
      </c>
      <c r="Q19" s="2">
        <f>('FL Characterization'!Q$2-'FL Characterization'!Q$3)*VLOOKUP($A19,'FL Ratio'!$A$2:$B$55,2,FALSE)</f>
        <v>0.58915685439750987</v>
      </c>
      <c r="R19" s="2">
        <f>('FL Characterization'!R$2-'FL Characterization'!R$3)*VLOOKUP($A19,'FL Ratio'!$A$2:$B$55,2,FALSE)</f>
        <v>0.52949242626904425</v>
      </c>
      <c r="S19" s="2">
        <f>('FL Characterization'!S$2-'FL Characterization'!S$3)*VLOOKUP($A19,'FL Ratio'!$A$2:$B$55,2,FALSE)</f>
        <v>0.51049805855632557</v>
      </c>
      <c r="T19" s="2">
        <f>('FL Characterization'!T$2-'FL Characterization'!T$3)*VLOOKUP($A19,'FL Ratio'!$A$2:$B$55,2,FALSE)</f>
        <v>0.3208969676940443</v>
      </c>
      <c r="U19" s="2">
        <f>('FL Characterization'!U$2-'FL Characterization'!U$3)*VLOOKUP($A19,'FL Ratio'!$A$2:$B$55,2,FALSE)</f>
        <v>0.34317002200699853</v>
      </c>
      <c r="V19" s="2">
        <f>('FL Characterization'!V$2-'FL Characterization'!V$3)*VLOOKUP($A19,'FL Ratio'!$A$2:$B$55,2,FALSE)</f>
        <v>0.37519503552133232</v>
      </c>
      <c r="W19" s="2">
        <f>('FL Characterization'!W$2-'FL Characterization'!W$3)*VLOOKUP($A19,'FL Ratio'!$A$2:$B$55,2,FALSE)</f>
        <v>0.38414803902910483</v>
      </c>
      <c r="X19" s="2">
        <f>('FL Characterization'!X$2-'FL Characterization'!X$3)*VLOOKUP($A19,'FL Ratio'!$A$2:$B$55,2,FALSE)</f>
        <v>0.40064041391184385</v>
      </c>
      <c r="Y19" s="2">
        <f>('FL Characterization'!Y$2-'FL Characterization'!Y$3)*VLOOKUP($A19,'FL Ratio'!$A$2:$B$55,2,FALSE)</f>
        <v>0.4422331073731493</v>
      </c>
    </row>
    <row r="20" spans="1:25" x14ac:dyDescent="0.3">
      <c r="A20">
        <v>19</v>
      </c>
      <c r="B20" s="2">
        <f>('FL Characterization'!B$2-'FL Characterization'!B$3)*VLOOKUP($A20,'FL Ratio'!$A$2:$B$55,2,FALSE)</f>
        <v>0.49521648494919235</v>
      </c>
      <c r="C20" s="2">
        <f>('FL Characterization'!C$2-'FL Characterization'!C$3)*VLOOKUP($A20,'FL Ratio'!$A$2:$B$55,2,FALSE)</f>
        <v>0.52408277889468358</v>
      </c>
      <c r="D20" s="2">
        <f>('FL Characterization'!D$2-'FL Characterization'!D$3)*VLOOKUP($A20,'FL Ratio'!$A$2:$B$55,2,FALSE)</f>
        <v>0.55341904677759068</v>
      </c>
      <c r="E20" s="2">
        <f>('FL Characterization'!E$2-'FL Characterization'!E$3)*VLOOKUP($A20,'FL Ratio'!$A$2:$B$55,2,FALSE)</f>
        <v>0.57857502016453544</v>
      </c>
      <c r="F20" s="2">
        <f>('FL Characterization'!F$2-'FL Characterization'!F$3)*VLOOKUP($A20,'FL Ratio'!$A$2:$B$55,2,FALSE)</f>
        <v>0.58514228755316278</v>
      </c>
      <c r="G20" s="2">
        <f>('FL Characterization'!G$2-'FL Characterization'!G$3)*VLOOKUP($A20,'FL Ratio'!$A$2:$B$55,2,FALSE)</f>
        <v>0.61209158254340501</v>
      </c>
      <c r="H20" s="2">
        <f>('FL Characterization'!H$2-'FL Characterization'!H$3)*VLOOKUP($A20,'FL Ratio'!$A$2:$B$55,2,FALSE)</f>
        <v>0.60896254553903084</v>
      </c>
      <c r="I20" s="2">
        <f>('FL Characterization'!I$2-'FL Characterization'!I$3)*VLOOKUP($A20,'FL Ratio'!$A$2:$B$55,2,FALSE)</f>
        <v>0.57561171081177631</v>
      </c>
      <c r="J20" s="2">
        <f>('FL Characterization'!J$2-'FL Characterization'!J$3)*VLOOKUP($A20,'FL Ratio'!$A$2:$B$55,2,FALSE)</f>
        <v>0.52152760480336435</v>
      </c>
      <c r="K20" s="2">
        <f>('FL Characterization'!K$2-'FL Characterization'!K$3)*VLOOKUP($A20,'FL Ratio'!$A$2:$B$55,2,FALSE)</f>
        <v>0.76584850326308851</v>
      </c>
      <c r="L20" s="2">
        <f>('FL Characterization'!L$2-'FL Characterization'!L$3)*VLOOKUP($A20,'FL Ratio'!$A$2:$B$55,2,FALSE)</f>
        <v>0.74788189434508745</v>
      </c>
      <c r="M20" s="2">
        <f>('FL Characterization'!M$2-'FL Characterization'!M$3)*VLOOKUP($A20,'FL Ratio'!$A$2:$B$55,2,FALSE)</f>
        <v>0.68866517823068629</v>
      </c>
      <c r="N20" s="2">
        <f>('FL Characterization'!N$2-'FL Characterization'!N$3)*VLOOKUP($A20,'FL Ratio'!$A$2:$B$55,2,FALSE)</f>
        <v>0.6719316325116419</v>
      </c>
      <c r="O20" s="2">
        <f>('FL Characterization'!O$2-'FL Characterization'!O$3)*VLOOKUP($A20,'FL Ratio'!$A$2:$B$55,2,FALSE)</f>
        <v>0.67469334778071988</v>
      </c>
      <c r="P20" s="2">
        <f>('FL Characterization'!P$2-'FL Characterization'!P$3)*VLOOKUP($A20,'FL Ratio'!$A$2:$B$55,2,FALSE)</f>
        <v>0.64272893616884252</v>
      </c>
      <c r="Q20" s="2">
        <f>('FL Characterization'!Q$2-'FL Characterization'!Q$3)*VLOOKUP($A20,'FL Ratio'!$A$2:$B$55,2,FALSE)</f>
        <v>0.58915685439750987</v>
      </c>
      <c r="R20" s="2">
        <f>('FL Characterization'!R$2-'FL Characterization'!R$3)*VLOOKUP($A20,'FL Ratio'!$A$2:$B$55,2,FALSE)</f>
        <v>0.52949242626904425</v>
      </c>
      <c r="S20" s="2">
        <f>('FL Characterization'!S$2-'FL Characterization'!S$3)*VLOOKUP($A20,'FL Ratio'!$A$2:$B$55,2,FALSE)</f>
        <v>0.51049805855632557</v>
      </c>
      <c r="T20" s="2">
        <f>('FL Characterization'!T$2-'FL Characterization'!T$3)*VLOOKUP($A20,'FL Ratio'!$A$2:$B$55,2,FALSE)</f>
        <v>0.3208969676940443</v>
      </c>
      <c r="U20" s="2">
        <f>('FL Characterization'!U$2-'FL Characterization'!U$3)*VLOOKUP($A20,'FL Ratio'!$A$2:$B$55,2,FALSE)</f>
        <v>0.34317002200699853</v>
      </c>
      <c r="V20" s="2">
        <f>('FL Characterization'!V$2-'FL Characterization'!V$3)*VLOOKUP($A20,'FL Ratio'!$A$2:$B$55,2,FALSE)</f>
        <v>0.37519503552133232</v>
      </c>
      <c r="W20" s="2">
        <f>('FL Characterization'!W$2-'FL Characterization'!W$3)*VLOOKUP($A20,'FL Ratio'!$A$2:$B$55,2,FALSE)</f>
        <v>0.38414803902910483</v>
      </c>
      <c r="X20" s="2">
        <f>('FL Characterization'!X$2-'FL Characterization'!X$3)*VLOOKUP($A20,'FL Ratio'!$A$2:$B$55,2,FALSE)</f>
        <v>0.40064041391184385</v>
      </c>
      <c r="Y20" s="2">
        <f>('FL Characterization'!Y$2-'FL Characterization'!Y$3)*VLOOKUP($A20,'FL Ratio'!$A$2:$B$55,2,FALSE)</f>
        <v>0.4422331073731493</v>
      </c>
    </row>
    <row r="21" spans="1:25" x14ac:dyDescent="0.3">
      <c r="A21">
        <v>20</v>
      </c>
      <c r="B21" s="2">
        <f>('FL Characterization'!B$2-'FL Characterization'!B$3)*VLOOKUP($A21,'FL Ratio'!$A$2:$B$55,2,FALSE)</f>
        <v>0.49521648494919235</v>
      </c>
      <c r="C21" s="2">
        <f>('FL Characterization'!C$2-'FL Characterization'!C$3)*VLOOKUP($A21,'FL Ratio'!$A$2:$B$55,2,FALSE)</f>
        <v>0.52408277889468358</v>
      </c>
      <c r="D21" s="2">
        <f>('FL Characterization'!D$2-'FL Characterization'!D$3)*VLOOKUP($A21,'FL Ratio'!$A$2:$B$55,2,FALSE)</f>
        <v>0.55341904677759068</v>
      </c>
      <c r="E21" s="2">
        <f>('FL Characterization'!E$2-'FL Characterization'!E$3)*VLOOKUP($A21,'FL Ratio'!$A$2:$B$55,2,FALSE)</f>
        <v>0.57857502016453544</v>
      </c>
      <c r="F21" s="2">
        <f>('FL Characterization'!F$2-'FL Characterization'!F$3)*VLOOKUP($A21,'FL Ratio'!$A$2:$B$55,2,FALSE)</f>
        <v>0.58514228755316278</v>
      </c>
      <c r="G21" s="2">
        <f>('FL Characterization'!G$2-'FL Characterization'!G$3)*VLOOKUP($A21,'FL Ratio'!$A$2:$B$55,2,FALSE)</f>
        <v>0.61209158254340501</v>
      </c>
      <c r="H21" s="2">
        <f>('FL Characterization'!H$2-'FL Characterization'!H$3)*VLOOKUP($A21,'FL Ratio'!$A$2:$B$55,2,FALSE)</f>
        <v>0.60896254553903084</v>
      </c>
      <c r="I21" s="2">
        <f>('FL Characterization'!I$2-'FL Characterization'!I$3)*VLOOKUP($A21,'FL Ratio'!$A$2:$B$55,2,FALSE)</f>
        <v>0.57561171081177631</v>
      </c>
      <c r="J21" s="2">
        <f>('FL Characterization'!J$2-'FL Characterization'!J$3)*VLOOKUP($A21,'FL Ratio'!$A$2:$B$55,2,FALSE)</f>
        <v>0.52152760480336435</v>
      </c>
      <c r="K21" s="2">
        <f>('FL Characterization'!K$2-'FL Characterization'!K$3)*VLOOKUP($A21,'FL Ratio'!$A$2:$B$55,2,FALSE)</f>
        <v>0.76584850326308851</v>
      </c>
      <c r="L21" s="2">
        <f>('FL Characterization'!L$2-'FL Characterization'!L$3)*VLOOKUP($A21,'FL Ratio'!$A$2:$B$55,2,FALSE)</f>
        <v>0.74788189434508745</v>
      </c>
      <c r="M21" s="2">
        <f>('FL Characterization'!M$2-'FL Characterization'!M$3)*VLOOKUP($A21,'FL Ratio'!$A$2:$B$55,2,FALSE)</f>
        <v>0.68866517823068629</v>
      </c>
      <c r="N21" s="2">
        <f>('FL Characterization'!N$2-'FL Characterization'!N$3)*VLOOKUP($A21,'FL Ratio'!$A$2:$B$55,2,FALSE)</f>
        <v>0.6719316325116419</v>
      </c>
      <c r="O21" s="2">
        <f>('FL Characterization'!O$2-'FL Characterization'!O$3)*VLOOKUP($A21,'FL Ratio'!$A$2:$B$55,2,FALSE)</f>
        <v>0.67469334778071988</v>
      </c>
      <c r="P21" s="2">
        <f>('FL Characterization'!P$2-'FL Characterization'!P$3)*VLOOKUP($A21,'FL Ratio'!$A$2:$B$55,2,FALSE)</f>
        <v>0.64272893616884252</v>
      </c>
      <c r="Q21" s="2">
        <f>('FL Characterization'!Q$2-'FL Characterization'!Q$3)*VLOOKUP($A21,'FL Ratio'!$A$2:$B$55,2,FALSE)</f>
        <v>0.58915685439750987</v>
      </c>
      <c r="R21" s="2">
        <f>('FL Characterization'!R$2-'FL Characterization'!R$3)*VLOOKUP($A21,'FL Ratio'!$A$2:$B$55,2,FALSE)</f>
        <v>0.52949242626904425</v>
      </c>
      <c r="S21" s="2">
        <f>('FL Characterization'!S$2-'FL Characterization'!S$3)*VLOOKUP($A21,'FL Ratio'!$A$2:$B$55,2,FALSE)</f>
        <v>0.51049805855632557</v>
      </c>
      <c r="T21" s="2">
        <f>('FL Characterization'!T$2-'FL Characterization'!T$3)*VLOOKUP($A21,'FL Ratio'!$A$2:$B$55,2,FALSE)</f>
        <v>0.3208969676940443</v>
      </c>
      <c r="U21" s="2">
        <f>('FL Characterization'!U$2-'FL Characterization'!U$3)*VLOOKUP($A21,'FL Ratio'!$A$2:$B$55,2,FALSE)</f>
        <v>0.34317002200699853</v>
      </c>
      <c r="V21" s="2">
        <f>('FL Characterization'!V$2-'FL Characterization'!V$3)*VLOOKUP($A21,'FL Ratio'!$A$2:$B$55,2,FALSE)</f>
        <v>0.37519503552133232</v>
      </c>
      <c r="W21" s="2">
        <f>('FL Characterization'!W$2-'FL Characterization'!W$3)*VLOOKUP($A21,'FL Ratio'!$A$2:$B$55,2,FALSE)</f>
        <v>0.38414803902910483</v>
      </c>
      <c r="X21" s="2">
        <f>('FL Characterization'!X$2-'FL Characterization'!X$3)*VLOOKUP($A21,'FL Ratio'!$A$2:$B$55,2,FALSE)</f>
        <v>0.40064041391184385</v>
      </c>
      <c r="Y21" s="2">
        <f>('FL Characterization'!Y$2-'FL Characterization'!Y$3)*VLOOKUP($A21,'FL Ratio'!$A$2:$B$55,2,FALSE)</f>
        <v>0.4422331073731493</v>
      </c>
    </row>
    <row r="22" spans="1:25" x14ac:dyDescent="0.3">
      <c r="A22">
        <v>21</v>
      </c>
      <c r="B22" s="2">
        <f>('FL Characterization'!B$2-'FL Characterization'!B$3)*VLOOKUP($A22,'FL Ratio'!$A$2:$B$55,2,FALSE)</f>
        <v>0.49521648494919235</v>
      </c>
      <c r="C22" s="2">
        <f>('FL Characterization'!C$2-'FL Characterization'!C$3)*VLOOKUP($A22,'FL Ratio'!$A$2:$B$55,2,FALSE)</f>
        <v>0.52408277889468358</v>
      </c>
      <c r="D22" s="2">
        <f>('FL Characterization'!D$2-'FL Characterization'!D$3)*VLOOKUP($A22,'FL Ratio'!$A$2:$B$55,2,FALSE)</f>
        <v>0.55341904677759068</v>
      </c>
      <c r="E22" s="2">
        <f>('FL Characterization'!E$2-'FL Characterization'!E$3)*VLOOKUP($A22,'FL Ratio'!$A$2:$B$55,2,FALSE)</f>
        <v>0.57857502016453544</v>
      </c>
      <c r="F22" s="2">
        <f>('FL Characterization'!F$2-'FL Characterization'!F$3)*VLOOKUP($A22,'FL Ratio'!$A$2:$B$55,2,FALSE)</f>
        <v>0.58514228755316278</v>
      </c>
      <c r="G22" s="2">
        <f>('FL Characterization'!G$2-'FL Characterization'!G$3)*VLOOKUP($A22,'FL Ratio'!$A$2:$B$55,2,FALSE)</f>
        <v>0.61209158254340501</v>
      </c>
      <c r="H22" s="2">
        <f>('FL Characterization'!H$2-'FL Characterization'!H$3)*VLOOKUP($A22,'FL Ratio'!$A$2:$B$55,2,FALSE)</f>
        <v>0.60896254553903084</v>
      </c>
      <c r="I22" s="2">
        <f>('FL Characterization'!I$2-'FL Characterization'!I$3)*VLOOKUP($A22,'FL Ratio'!$A$2:$B$55,2,FALSE)</f>
        <v>0.57561171081177631</v>
      </c>
      <c r="J22" s="2">
        <f>('FL Characterization'!J$2-'FL Characterization'!J$3)*VLOOKUP($A22,'FL Ratio'!$A$2:$B$55,2,FALSE)</f>
        <v>0.52152760480336435</v>
      </c>
      <c r="K22" s="2">
        <f>('FL Characterization'!K$2-'FL Characterization'!K$3)*VLOOKUP($A22,'FL Ratio'!$A$2:$B$55,2,FALSE)</f>
        <v>0.76584850326308851</v>
      </c>
      <c r="L22" s="2">
        <f>('FL Characterization'!L$2-'FL Characterization'!L$3)*VLOOKUP($A22,'FL Ratio'!$A$2:$B$55,2,FALSE)</f>
        <v>0.74788189434508745</v>
      </c>
      <c r="M22" s="2">
        <f>('FL Characterization'!M$2-'FL Characterization'!M$3)*VLOOKUP($A22,'FL Ratio'!$A$2:$B$55,2,FALSE)</f>
        <v>0.68866517823068629</v>
      </c>
      <c r="N22" s="2">
        <f>('FL Characterization'!N$2-'FL Characterization'!N$3)*VLOOKUP($A22,'FL Ratio'!$A$2:$B$55,2,FALSE)</f>
        <v>0.6719316325116419</v>
      </c>
      <c r="O22" s="2">
        <f>('FL Characterization'!O$2-'FL Characterization'!O$3)*VLOOKUP($A22,'FL Ratio'!$A$2:$B$55,2,FALSE)</f>
        <v>0.67469334778071988</v>
      </c>
      <c r="P22" s="2">
        <f>('FL Characterization'!P$2-'FL Characterization'!P$3)*VLOOKUP($A22,'FL Ratio'!$A$2:$B$55,2,FALSE)</f>
        <v>0.64272893616884252</v>
      </c>
      <c r="Q22" s="2">
        <f>('FL Characterization'!Q$2-'FL Characterization'!Q$3)*VLOOKUP($A22,'FL Ratio'!$A$2:$B$55,2,FALSE)</f>
        <v>0.58915685439750987</v>
      </c>
      <c r="R22" s="2">
        <f>('FL Characterization'!R$2-'FL Characterization'!R$3)*VLOOKUP($A22,'FL Ratio'!$A$2:$B$55,2,FALSE)</f>
        <v>0.52949242626904425</v>
      </c>
      <c r="S22" s="2">
        <f>('FL Characterization'!S$2-'FL Characterization'!S$3)*VLOOKUP($A22,'FL Ratio'!$A$2:$B$55,2,FALSE)</f>
        <v>0.51049805855632557</v>
      </c>
      <c r="T22" s="2">
        <f>('FL Characterization'!T$2-'FL Characterization'!T$3)*VLOOKUP($A22,'FL Ratio'!$A$2:$B$55,2,FALSE)</f>
        <v>0.3208969676940443</v>
      </c>
      <c r="U22" s="2">
        <f>('FL Characterization'!U$2-'FL Characterization'!U$3)*VLOOKUP($A22,'FL Ratio'!$A$2:$B$55,2,FALSE)</f>
        <v>0.34317002200699853</v>
      </c>
      <c r="V22" s="2">
        <f>('FL Characterization'!V$2-'FL Characterization'!V$3)*VLOOKUP($A22,'FL Ratio'!$A$2:$B$55,2,FALSE)</f>
        <v>0.37519503552133232</v>
      </c>
      <c r="W22" s="2">
        <f>('FL Characterization'!W$2-'FL Characterization'!W$3)*VLOOKUP($A22,'FL Ratio'!$A$2:$B$55,2,FALSE)</f>
        <v>0.38414803902910483</v>
      </c>
      <c r="X22" s="2">
        <f>('FL Characterization'!X$2-'FL Characterization'!X$3)*VLOOKUP($A22,'FL Ratio'!$A$2:$B$55,2,FALSE)</f>
        <v>0.40064041391184385</v>
      </c>
      <c r="Y22" s="2">
        <f>('FL Characterization'!Y$2-'FL Characterization'!Y$3)*VLOOKUP($A22,'FL Ratio'!$A$2:$B$55,2,FALSE)</f>
        <v>0.4422331073731493</v>
      </c>
    </row>
    <row r="23" spans="1:25" x14ac:dyDescent="0.3">
      <c r="A23">
        <v>22</v>
      </c>
      <c r="B23" s="2">
        <f>('FL Characterization'!B$2-'FL Characterization'!B$3)*VLOOKUP($A23,'FL Ratio'!$A$2:$B$55,2,FALSE)</f>
        <v>0.49521648494919235</v>
      </c>
      <c r="C23" s="2">
        <f>('FL Characterization'!C$2-'FL Characterization'!C$3)*VLOOKUP($A23,'FL Ratio'!$A$2:$B$55,2,FALSE)</f>
        <v>0.52408277889468358</v>
      </c>
      <c r="D23" s="2">
        <f>('FL Characterization'!D$2-'FL Characterization'!D$3)*VLOOKUP($A23,'FL Ratio'!$A$2:$B$55,2,FALSE)</f>
        <v>0.55341904677759068</v>
      </c>
      <c r="E23" s="2">
        <f>('FL Characterization'!E$2-'FL Characterization'!E$3)*VLOOKUP($A23,'FL Ratio'!$A$2:$B$55,2,FALSE)</f>
        <v>0.57857502016453544</v>
      </c>
      <c r="F23" s="2">
        <f>('FL Characterization'!F$2-'FL Characterization'!F$3)*VLOOKUP($A23,'FL Ratio'!$A$2:$B$55,2,FALSE)</f>
        <v>0.58514228755316278</v>
      </c>
      <c r="G23" s="2">
        <f>('FL Characterization'!G$2-'FL Characterization'!G$3)*VLOOKUP($A23,'FL Ratio'!$A$2:$B$55,2,FALSE)</f>
        <v>0.61209158254340501</v>
      </c>
      <c r="H23" s="2">
        <f>('FL Characterization'!H$2-'FL Characterization'!H$3)*VLOOKUP($A23,'FL Ratio'!$A$2:$B$55,2,FALSE)</f>
        <v>0.60896254553903084</v>
      </c>
      <c r="I23" s="2">
        <f>('FL Characterization'!I$2-'FL Characterization'!I$3)*VLOOKUP($A23,'FL Ratio'!$A$2:$B$55,2,FALSE)</f>
        <v>0.57561171081177631</v>
      </c>
      <c r="J23" s="2">
        <f>('FL Characterization'!J$2-'FL Characterization'!J$3)*VLOOKUP($A23,'FL Ratio'!$A$2:$B$55,2,FALSE)</f>
        <v>0.52152760480336435</v>
      </c>
      <c r="K23" s="2">
        <f>('FL Characterization'!K$2-'FL Characterization'!K$3)*VLOOKUP($A23,'FL Ratio'!$A$2:$B$55,2,FALSE)</f>
        <v>0.76584850326308851</v>
      </c>
      <c r="L23" s="2">
        <f>('FL Characterization'!L$2-'FL Characterization'!L$3)*VLOOKUP($A23,'FL Ratio'!$A$2:$B$55,2,FALSE)</f>
        <v>0.74788189434508745</v>
      </c>
      <c r="M23" s="2">
        <f>('FL Characterization'!M$2-'FL Characterization'!M$3)*VLOOKUP($A23,'FL Ratio'!$A$2:$B$55,2,FALSE)</f>
        <v>0.68866517823068629</v>
      </c>
      <c r="N23" s="2">
        <f>('FL Characterization'!N$2-'FL Characterization'!N$3)*VLOOKUP($A23,'FL Ratio'!$A$2:$B$55,2,FALSE)</f>
        <v>0.6719316325116419</v>
      </c>
      <c r="O23" s="2">
        <f>('FL Characterization'!O$2-'FL Characterization'!O$3)*VLOOKUP($A23,'FL Ratio'!$A$2:$B$55,2,FALSE)</f>
        <v>0.67469334778071988</v>
      </c>
      <c r="P23" s="2">
        <f>('FL Characterization'!P$2-'FL Characterization'!P$3)*VLOOKUP($A23,'FL Ratio'!$A$2:$B$55,2,FALSE)</f>
        <v>0.64272893616884252</v>
      </c>
      <c r="Q23" s="2">
        <f>('FL Characterization'!Q$2-'FL Characterization'!Q$3)*VLOOKUP($A23,'FL Ratio'!$A$2:$B$55,2,FALSE)</f>
        <v>0.58915685439750987</v>
      </c>
      <c r="R23" s="2">
        <f>('FL Characterization'!R$2-'FL Characterization'!R$3)*VLOOKUP($A23,'FL Ratio'!$A$2:$B$55,2,FALSE)</f>
        <v>0.52949242626904425</v>
      </c>
      <c r="S23" s="2">
        <f>('FL Characterization'!S$2-'FL Characterization'!S$3)*VLOOKUP($A23,'FL Ratio'!$A$2:$B$55,2,FALSE)</f>
        <v>0.51049805855632557</v>
      </c>
      <c r="T23" s="2">
        <f>('FL Characterization'!T$2-'FL Characterization'!T$3)*VLOOKUP($A23,'FL Ratio'!$A$2:$B$55,2,FALSE)</f>
        <v>0.3208969676940443</v>
      </c>
      <c r="U23" s="2">
        <f>('FL Characterization'!U$2-'FL Characterization'!U$3)*VLOOKUP($A23,'FL Ratio'!$A$2:$B$55,2,FALSE)</f>
        <v>0.34317002200699853</v>
      </c>
      <c r="V23" s="2">
        <f>('FL Characterization'!V$2-'FL Characterization'!V$3)*VLOOKUP($A23,'FL Ratio'!$A$2:$B$55,2,FALSE)</f>
        <v>0.37519503552133232</v>
      </c>
      <c r="W23" s="2">
        <f>('FL Characterization'!W$2-'FL Characterization'!W$3)*VLOOKUP($A23,'FL Ratio'!$A$2:$B$55,2,FALSE)</f>
        <v>0.38414803902910483</v>
      </c>
      <c r="X23" s="2">
        <f>('FL Characterization'!X$2-'FL Characterization'!X$3)*VLOOKUP($A23,'FL Ratio'!$A$2:$B$55,2,FALSE)</f>
        <v>0.40064041391184385</v>
      </c>
      <c r="Y23" s="2">
        <f>('FL Characterization'!Y$2-'FL Characterization'!Y$3)*VLOOKUP($A23,'FL Ratio'!$A$2:$B$55,2,FALSE)</f>
        <v>0.4422331073731493</v>
      </c>
    </row>
    <row r="24" spans="1:25" x14ac:dyDescent="0.3">
      <c r="A24">
        <v>23</v>
      </c>
      <c r="B24" s="2">
        <f>('FL Characterization'!B$2-'FL Characterization'!B$3)*VLOOKUP($A24,'FL Ratio'!$A$2:$B$55,2,FALSE)</f>
        <v>2.3110102630962315</v>
      </c>
      <c r="C24" s="2">
        <f>('FL Characterization'!C$2-'FL Characterization'!C$3)*VLOOKUP($A24,'FL Ratio'!$A$2:$B$55,2,FALSE)</f>
        <v>2.4457196348418568</v>
      </c>
      <c r="D24" s="2">
        <f>('FL Characterization'!D$2-'FL Characterization'!D$3)*VLOOKUP($A24,'FL Ratio'!$A$2:$B$55,2,FALSE)</f>
        <v>2.5826222182954237</v>
      </c>
      <c r="E24" s="2">
        <f>('FL Characterization'!E$2-'FL Characterization'!E$3)*VLOOKUP($A24,'FL Ratio'!$A$2:$B$55,2,FALSE)</f>
        <v>2.7000167607678325</v>
      </c>
      <c r="F24" s="2">
        <f>('FL Characterization'!F$2-'FL Characterization'!F$3)*VLOOKUP($A24,'FL Ratio'!$A$2:$B$55,2,FALSE)</f>
        <v>2.7306640085814267</v>
      </c>
      <c r="G24" s="2">
        <f>('FL Characterization'!G$2-'FL Characterization'!G$3)*VLOOKUP($A24,'FL Ratio'!$A$2:$B$55,2,FALSE)</f>
        <v>2.856427385202557</v>
      </c>
      <c r="H24" s="2">
        <f>('FL Characterization'!H$2-'FL Characterization'!H$3)*VLOOKUP($A24,'FL Ratio'!$A$2:$B$55,2,FALSE)</f>
        <v>2.8418252125154777</v>
      </c>
      <c r="I24" s="2">
        <f>('FL Characterization'!I$2-'FL Characterization'!I$3)*VLOOKUP($A24,'FL Ratio'!$A$2:$B$55,2,FALSE)</f>
        <v>2.6861879837882898</v>
      </c>
      <c r="J24" s="2">
        <f>('FL Characterization'!J$2-'FL Characterization'!J$3)*VLOOKUP($A24,'FL Ratio'!$A$2:$B$55,2,FALSE)</f>
        <v>2.4337954890823674</v>
      </c>
      <c r="K24" s="2">
        <f>('FL Characterization'!K$2-'FL Characterization'!K$3)*VLOOKUP($A24,'FL Ratio'!$A$2:$B$55,2,FALSE)</f>
        <v>3.5739596818944133</v>
      </c>
      <c r="L24" s="2">
        <f>('FL Characterization'!L$2-'FL Characterization'!L$3)*VLOOKUP($A24,'FL Ratio'!$A$2:$B$55,2,FALSE)</f>
        <v>3.490115506943742</v>
      </c>
      <c r="M24" s="2">
        <f>('FL Characterization'!M$2-'FL Characterization'!M$3)*VLOOKUP($A24,'FL Ratio'!$A$2:$B$55,2,FALSE)</f>
        <v>3.213770831743203</v>
      </c>
      <c r="N24" s="2">
        <f>('FL Characterization'!N$2-'FL Characterization'!N$3)*VLOOKUP($A24,'FL Ratio'!$A$2:$B$55,2,FALSE)</f>
        <v>3.1356809517209956</v>
      </c>
      <c r="O24" s="2">
        <f>('FL Characterization'!O$2-'FL Characterization'!O$3)*VLOOKUP($A24,'FL Ratio'!$A$2:$B$55,2,FALSE)</f>
        <v>3.1485689563100263</v>
      </c>
      <c r="P24" s="2">
        <f>('FL Characterization'!P$2-'FL Characterization'!P$3)*VLOOKUP($A24,'FL Ratio'!$A$2:$B$55,2,FALSE)</f>
        <v>2.9994017021212653</v>
      </c>
      <c r="Q24" s="2">
        <f>('FL Characterization'!Q$2-'FL Characterization'!Q$3)*VLOOKUP($A24,'FL Ratio'!$A$2:$B$55,2,FALSE)</f>
        <v>2.7493986538550463</v>
      </c>
      <c r="R24" s="2">
        <f>('FL Characterization'!R$2-'FL Characterization'!R$3)*VLOOKUP($A24,'FL Ratio'!$A$2:$B$55,2,FALSE)</f>
        <v>2.4709646559222067</v>
      </c>
      <c r="S24" s="2">
        <f>('FL Characterization'!S$2-'FL Characterization'!S$3)*VLOOKUP($A24,'FL Ratio'!$A$2:$B$55,2,FALSE)</f>
        <v>2.3823242732628529</v>
      </c>
      <c r="T24" s="2">
        <f>('FL Characterization'!T$2-'FL Characterization'!T$3)*VLOOKUP($A24,'FL Ratio'!$A$2:$B$55,2,FALSE)</f>
        <v>1.497519182572207</v>
      </c>
      <c r="U24" s="2">
        <f>('FL Characterization'!U$2-'FL Characterization'!U$3)*VLOOKUP($A24,'FL Ratio'!$A$2:$B$55,2,FALSE)</f>
        <v>1.6014601026993267</v>
      </c>
      <c r="V24" s="2">
        <f>('FL Characterization'!V$2-'FL Characterization'!V$3)*VLOOKUP($A24,'FL Ratio'!$A$2:$B$55,2,FALSE)</f>
        <v>1.7509101657662178</v>
      </c>
      <c r="W24" s="2">
        <f>('FL Characterization'!W$2-'FL Characterization'!W$3)*VLOOKUP($A24,'FL Ratio'!$A$2:$B$55,2,FALSE)</f>
        <v>1.7926908488024893</v>
      </c>
      <c r="X24" s="2">
        <f>('FL Characterization'!X$2-'FL Characterization'!X$3)*VLOOKUP($A24,'FL Ratio'!$A$2:$B$55,2,FALSE)</f>
        <v>1.869655264921938</v>
      </c>
      <c r="Y24" s="2">
        <f>('FL Characterization'!Y$2-'FL Characterization'!Y$3)*VLOOKUP($A24,'FL Ratio'!$A$2:$B$55,2,FALSE)</f>
        <v>2.0637545010746972</v>
      </c>
    </row>
    <row r="25" spans="1:25" x14ac:dyDescent="0.3">
      <c r="A25">
        <v>24</v>
      </c>
      <c r="B25" s="2">
        <f>('FL Characterization'!B$2-'FL Characterization'!B$3)*VLOOKUP($A25,'FL Ratio'!$A$2:$B$55,2,FALSE)</f>
        <v>2.3110102630962315</v>
      </c>
      <c r="C25" s="2">
        <f>('FL Characterization'!C$2-'FL Characterization'!C$3)*VLOOKUP($A25,'FL Ratio'!$A$2:$B$55,2,FALSE)</f>
        <v>2.4457196348418568</v>
      </c>
      <c r="D25" s="2">
        <f>('FL Characterization'!D$2-'FL Characterization'!D$3)*VLOOKUP($A25,'FL Ratio'!$A$2:$B$55,2,FALSE)</f>
        <v>2.5826222182954237</v>
      </c>
      <c r="E25" s="2">
        <f>('FL Characterization'!E$2-'FL Characterization'!E$3)*VLOOKUP($A25,'FL Ratio'!$A$2:$B$55,2,FALSE)</f>
        <v>2.7000167607678325</v>
      </c>
      <c r="F25" s="2">
        <f>('FL Characterization'!F$2-'FL Characterization'!F$3)*VLOOKUP($A25,'FL Ratio'!$A$2:$B$55,2,FALSE)</f>
        <v>2.7306640085814267</v>
      </c>
      <c r="G25" s="2">
        <f>('FL Characterization'!G$2-'FL Characterization'!G$3)*VLOOKUP($A25,'FL Ratio'!$A$2:$B$55,2,FALSE)</f>
        <v>2.856427385202557</v>
      </c>
      <c r="H25" s="2">
        <f>('FL Characterization'!H$2-'FL Characterization'!H$3)*VLOOKUP($A25,'FL Ratio'!$A$2:$B$55,2,FALSE)</f>
        <v>2.8418252125154777</v>
      </c>
      <c r="I25" s="2">
        <f>('FL Characterization'!I$2-'FL Characterization'!I$3)*VLOOKUP($A25,'FL Ratio'!$A$2:$B$55,2,FALSE)</f>
        <v>2.6861879837882898</v>
      </c>
      <c r="J25" s="2">
        <f>('FL Characterization'!J$2-'FL Characterization'!J$3)*VLOOKUP($A25,'FL Ratio'!$A$2:$B$55,2,FALSE)</f>
        <v>2.4337954890823674</v>
      </c>
      <c r="K25" s="2">
        <f>('FL Characterization'!K$2-'FL Characterization'!K$3)*VLOOKUP($A25,'FL Ratio'!$A$2:$B$55,2,FALSE)</f>
        <v>3.5739596818944133</v>
      </c>
      <c r="L25" s="2">
        <f>('FL Characterization'!L$2-'FL Characterization'!L$3)*VLOOKUP($A25,'FL Ratio'!$A$2:$B$55,2,FALSE)</f>
        <v>3.490115506943742</v>
      </c>
      <c r="M25" s="2">
        <f>('FL Characterization'!M$2-'FL Characterization'!M$3)*VLOOKUP($A25,'FL Ratio'!$A$2:$B$55,2,FALSE)</f>
        <v>3.213770831743203</v>
      </c>
      <c r="N25" s="2">
        <f>('FL Characterization'!N$2-'FL Characterization'!N$3)*VLOOKUP($A25,'FL Ratio'!$A$2:$B$55,2,FALSE)</f>
        <v>3.1356809517209956</v>
      </c>
      <c r="O25" s="2">
        <f>('FL Characterization'!O$2-'FL Characterization'!O$3)*VLOOKUP($A25,'FL Ratio'!$A$2:$B$55,2,FALSE)</f>
        <v>3.1485689563100263</v>
      </c>
      <c r="P25" s="2">
        <f>('FL Characterization'!P$2-'FL Characterization'!P$3)*VLOOKUP($A25,'FL Ratio'!$A$2:$B$55,2,FALSE)</f>
        <v>2.9994017021212653</v>
      </c>
      <c r="Q25" s="2">
        <f>('FL Characterization'!Q$2-'FL Characterization'!Q$3)*VLOOKUP($A25,'FL Ratio'!$A$2:$B$55,2,FALSE)</f>
        <v>2.7493986538550463</v>
      </c>
      <c r="R25" s="2">
        <f>('FL Characterization'!R$2-'FL Characterization'!R$3)*VLOOKUP($A25,'FL Ratio'!$A$2:$B$55,2,FALSE)</f>
        <v>2.4709646559222067</v>
      </c>
      <c r="S25" s="2">
        <f>('FL Characterization'!S$2-'FL Characterization'!S$3)*VLOOKUP($A25,'FL Ratio'!$A$2:$B$55,2,FALSE)</f>
        <v>2.3823242732628529</v>
      </c>
      <c r="T25" s="2">
        <f>('FL Characterization'!T$2-'FL Characterization'!T$3)*VLOOKUP($A25,'FL Ratio'!$A$2:$B$55,2,FALSE)</f>
        <v>1.497519182572207</v>
      </c>
      <c r="U25" s="2">
        <f>('FL Characterization'!U$2-'FL Characterization'!U$3)*VLOOKUP($A25,'FL Ratio'!$A$2:$B$55,2,FALSE)</f>
        <v>1.6014601026993267</v>
      </c>
      <c r="V25" s="2">
        <f>('FL Characterization'!V$2-'FL Characterization'!V$3)*VLOOKUP($A25,'FL Ratio'!$A$2:$B$55,2,FALSE)</f>
        <v>1.7509101657662178</v>
      </c>
      <c r="W25" s="2">
        <f>('FL Characterization'!W$2-'FL Characterization'!W$3)*VLOOKUP($A25,'FL Ratio'!$A$2:$B$55,2,FALSE)</f>
        <v>1.7926908488024893</v>
      </c>
      <c r="X25" s="2">
        <f>('FL Characterization'!X$2-'FL Characterization'!X$3)*VLOOKUP($A25,'FL Ratio'!$A$2:$B$55,2,FALSE)</f>
        <v>1.869655264921938</v>
      </c>
      <c r="Y25" s="2">
        <f>('FL Characterization'!Y$2-'FL Characterization'!Y$3)*VLOOKUP($A25,'FL Ratio'!$A$2:$B$55,2,FALSE)</f>
        <v>2.0637545010746972</v>
      </c>
    </row>
    <row r="26" spans="1:25" x14ac:dyDescent="0.3">
      <c r="A26">
        <v>25</v>
      </c>
      <c r="B26" s="2">
        <f>('FL Characterization'!B$2-'FL Characterization'!B$3)*VLOOKUP($A26,'FL Ratio'!$A$2:$B$55,2,FALSE)</f>
        <v>0.33014432329946158</v>
      </c>
      <c r="C26" s="2">
        <f>('FL Characterization'!C$2-'FL Characterization'!C$3)*VLOOKUP($A26,'FL Ratio'!$A$2:$B$55,2,FALSE)</f>
        <v>0.34938851926312237</v>
      </c>
      <c r="D26" s="2">
        <f>('FL Characterization'!D$2-'FL Characterization'!D$3)*VLOOKUP($A26,'FL Ratio'!$A$2:$B$55,2,FALSE)</f>
        <v>0.36894603118506047</v>
      </c>
      <c r="E26" s="2">
        <f>('FL Characterization'!E$2-'FL Characterization'!E$3)*VLOOKUP($A26,'FL Ratio'!$A$2:$B$55,2,FALSE)</f>
        <v>0.38571668010969035</v>
      </c>
      <c r="F26" s="2">
        <f>('FL Characterization'!F$2-'FL Characterization'!F$3)*VLOOKUP($A26,'FL Ratio'!$A$2:$B$55,2,FALSE)</f>
        <v>0.39009485836877517</v>
      </c>
      <c r="G26" s="2">
        <f>('FL Characterization'!G$2-'FL Characterization'!G$3)*VLOOKUP($A26,'FL Ratio'!$A$2:$B$55,2,FALSE)</f>
        <v>0.40806105502893669</v>
      </c>
      <c r="H26" s="2">
        <f>('FL Characterization'!H$2-'FL Characterization'!H$3)*VLOOKUP($A26,'FL Ratio'!$A$2:$B$55,2,FALSE)</f>
        <v>0.40597503035935389</v>
      </c>
      <c r="I26" s="2">
        <f>('FL Characterization'!I$2-'FL Characterization'!I$3)*VLOOKUP($A26,'FL Ratio'!$A$2:$B$55,2,FALSE)</f>
        <v>0.38374114054118424</v>
      </c>
      <c r="J26" s="2">
        <f>('FL Characterization'!J$2-'FL Characterization'!J$3)*VLOOKUP($A26,'FL Ratio'!$A$2:$B$55,2,FALSE)</f>
        <v>0.34768506986890962</v>
      </c>
      <c r="K26" s="2">
        <f>('FL Characterization'!K$2-'FL Characterization'!K$3)*VLOOKUP($A26,'FL Ratio'!$A$2:$B$55,2,FALSE)</f>
        <v>0.51056566884205901</v>
      </c>
      <c r="L26" s="2">
        <f>('FL Characterization'!L$2-'FL Characterization'!L$3)*VLOOKUP($A26,'FL Ratio'!$A$2:$B$55,2,FALSE)</f>
        <v>0.49858792956339165</v>
      </c>
      <c r="M26" s="2">
        <f>('FL Characterization'!M$2-'FL Characterization'!M$3)*VLOOKUP($A26,'FL Ratio'!$A$2:$B$55,2,FALSE)</f>
        <v>0.45911011882045749</v>
      </c>
      <c r="N26" s="2">
        <f>('FL Characterization'!N$2-'FL Characterization'!N$3)*VLOOKUP($A26,'FL Ratio'!$A$2:$B$55,2,FALSE)</f>
        <v>0.44795442167442789</v>
      </c>
      <c r="O26" s="2">
        <f>('FL Characterization'!O$2-'FL Characterization'!O$3)*VLOOKUP($A26,'FL Ratio'!$A$2:$B$55,2,FALSE)</f>
        <v>0.44979556518714658</v>
      </c>
      <c r="P26" s="2">
        <f>('FL Characterization'!P$2-'FL Characterization'!P$3)*VLOOKUP($A26,'FL Ratio'!$A$2:$B$55,2,FALSE)</f>
        <v>0.42848595744589502</v>
      </c>
      <c r="Q26" s="2">
        <f>('FL Characterization'!Q$2-'FL Characterization'!Q$3)*VLOOKUP($A26,'FL Ratio'!$A$2:$B$55,2,FALSE)</f>
        <v>0.3927712362650066</v>
      </c>
      <c r="R26" s="2">
        <f>('FL Characterization'!R$2-'FL Characterization'!R$3)*VLOOKUP($A26,'FL Ratio'!$A$2:$B$55,2,FALSE)</f>
        <v>0.3529949508460295</v>
      </c>
      <c r="S26" s="2">
        <f>('FL Characterization'!S$2-'FL Characterization'!S$3)*VLOOKUP($A26,'FL Ratio'!$A$2:$B$55,2,FALSE)</f>
        <v>0.34033203903755038</v>
      </c>
      <c r="T26" s="2">
        <f>('FL Characterization'!T$2-'FL Characterization'!T$3)*VLOOKUP($A26,'FL Ratio'!$A$2:$B$55,2,FALSE)</f>
        <v>0.21393131179602953</v>
      </c>
      <c r="U26" s="2">
        <f>('FL Characterization'!U$2-'FL Characterization'!U$3)*VLOOKUP($A26,'FL Ratio'!$A$2:$B$55,2,FALSE)</f>
        <v>0.22878001467133235</v>
      </c>
      <c r="V26" s="2">
        <f>('FL Characterization'!V$2-'FL Characterization'!V$3)*VLOOKUP($A26,'FL Ratio'!$A$2:$B$55,2,FALSE)</f>
        <v>0.25013002368088821</v>
      </c>
      <c r="W26" s="2">
        <f>('FL Characterization'!W$2-'FL Characterization'!W$3)*VLOOKUP($A26,'FL Ratio'!$A$2:$B$55,2,FALSE)</f>
        <v>0.25609869268606988</v>
      </c>
      <c r="X26" s="2">
        <f>('FL Characterization'!X$2-'FL Characterization'!X$3)*VLOOKUP($A26,'FL Ratio'!$A$2:$B$55,2,FALSE)</f>
        <v>0.26709360927456255</v>
      </c>
      <c r="Y26" s="2">
        <f>('FL Characterization'!Y$2-'FL Characterization'!Y$3)*VLOOKUP($A26,'FL Ratio'!$A$2:$B$55,2,FALSE)</f>
        <v>0.29482207158209955</v>
      </c>
    </row>
    <row r="27" spans="1:25" x14ac:dyDescent="0.3">
      <c r="A27">
        <v>26</v>
      </c>
      <c r="B27" s="2">
        <f>('FL Characterization'!B$2-'FL Characterization'!B$3)*VLOOKUP($A27,'FL Ratio'!$A$2:$B$55,2,FALSE)</f>
        <v>0.33014432329946158</v>
      </c>
      <c r="C27" s="2">
        <f>('FL Characterization'!C$2-'FL Characterization'!C$3)*VLOOKUP($A27,'FL Ratio'!$A$2:$B$55,2,FALSE)</f>
        <v>0.34938851926312237</v>
      </c>
      <c r="D27" s="2">
        <f>('FL Characterization'!D$2-'FL Characterization'!D$3)*VLOOKUP($A27,'FL Ratio'!$A$2:$B$55,2,FALSE)</f>
        <v>0.36894603118506047</v>
      </c>
      <c r="E27" s="2">
        <f>('FL Characterization'!E$2-'FL Characterization'!E$3)*VLOOKUP($A27,'FL Ratio'!$A$2:$B$55,2,FALSE)</f>
        <v>0.38571668010969035</v>
      </c>
      <c r="F27" s="2">
        <f>('FL Characterization'!F$2-'FL Characterization'!F$3)*VLOOKUP($A27,'FL Ratio'!$A$2:$B$55,2,FALSE)</f>
        <v>0.39009485836877517</v>
      </c>
      <c r="G27" s="2">
        <f>('FL Characterization'!G$2-'FL Characterization'!G$3)*VLOOKUP($A27,'FL Ratio'!$A$2:$B$55,2,FALSE)</f>
        <v>0.40806105502893669</v>
      </c>
      <c r="H27" s="2">
        <f>('FL Characterization'!H$2-'FL Characterization'!H$3)*VLOOKUP($A27,'FL Ratio'!$A$2:$B$55,2,FALSE)</f>
        <v>0.40597503035935389</v>
      </c>
      <c r="I27" s="2">
        <f>('FL Characterization'!I$2-'FL Characterization'!I$3)*VLOOKUP($A27,'FL Ratio'!$A$2:$B$55,2,FALSE)</f>
        <v>0.38374114054118424</v>
      </c>
      <c r="J27" s="2">
        <f>('FL Characterization'!J$2-'FL Characterization'!J$3)*VLOOKUP($A27,'FL Ratio'!$A$2:$B$55,2,FALSE)</f>
        <v>0.34768506986890962</v>
      </c>
      <c r="K27" s="2">
        <f>('FL Characterization'!K$2-'FL Characterization'!K$3)*VLOOKUP($A27,'FL Ratio'!$A$2:$B$55,2,FALSE)</f>
        <v>0.51056566884205901</v>
      </c>
      <c r="L27" s="2">
        <f>('FL Characterization'!L$2-'FL Characterization'!L$3)*VLOOKUP($A27,'FL Ratio'!$A$2:$B$55,2,FALSE)</f>
        <v>0.49858792956339165</v>
      </c>
      <c r="M27" s="2">
        <f>('FL Characterization'!M$2-'FL Characterization'!M$3)*VLOOKUP($A27,'FL Ratio'!$A$2:$B$55,2,FALSE)</f>
        <v>0.45911011882045749</v>
      </c>
      <c r="N27" s="2">
        <f>('FL Characterization'!N$2-'FL Characterization'!N$3)*VLOOKUP($A27,'FL Ratio'!$A$2:$B$55,2,FALSE)</f>
        <v>0.44795442167442789</v>
      </c>
      <c r="O27" s="2">
        <f>('FL Characterization'!O$2-'FL Characterization'!O$3)*VLOOKUP($A27,'FL Ratio'!$A$2:$B$55,2,FALSE)</f>
        <v>0.44979556518714658</v>
      </c>
      <c r="P27" s="2">
        <f>('FL Characterization'!P$2-'FL Characterization'!P$3)*VLOOKUP($A27,'FL Ratio'!$A$2:$B$55,2,FALSE)</f>
        <v>0.42848595744589502</v>
      </c>
      <c r="Q27" s="2">
        <f>('FL Characterization'!Q$2-'FL Characterization'!Q$3)*VLOOKUP($A27,'FL Ratio'!$A$2:$B$55,2,FALSE)</f>
        <v>0.3927712362650066</v>
      </c>
      <c r="R27" s="2">
        <f>('FL Characterization'!R$2-'FL Characterization'!R$3)*VLOOKUP($A27,'FL Ratio'!$A$2:$B$55,2,FALSE)</f>
        <v>0.3529949508460295</v>
      </c>
      <c r="S27" s="2">
        <f>('FL Characterization'!S$2-'FL Characterization'!S$3)*VLOOKUP($A27,'FL Ratio'!$A$2:$B$55,2,FALSE)</f>
        <v>0.34033203903755038</v>
      </c>
      <c r="T27" s="2">
        <f>('FL Characterization'!T$2-'FL Characterization'!T$3)*VLOOKUP($A27,'FL Ratio'!$A$2:$B$55,2,FALSE)</f>
        <v>0.21393131179602953</v>
      </c>
      <c r="U27" s="2">
        <f>('FL Characterization'!U$2-'FL Characterization'!U$3)*VLOOKUP($A27,'FL Ratio'!$A$2:$B$55,2,FALSE)</f>
        <v>0.22878001467133235</v>
      </c>
      <c r="V27" s="2">
        <f>('FL Characterization'!V$2-'FL Characterization'!V$3)*VLOOKUP($A27,'FL Ratio'!$A$2:$B$55,2,FALSE)</f>
        <v>0.25013002368088821</v>
      </c>
      <c r="W27" s="2">
        <f>('FL Characterization'!W$2-'FL Characterization'!W$3)*VLOOKUP($A27,'FL Ratio'!$A$2:$B$55,2,FALSE)</f>
        <v>0.25609869268606988</v>
      </c>
      <c r="X27" s="2">
        <f>('FL Characterization'!X$2-'FL Characterization'!X$3)*VLOOKUP($A27,'FL Ratio'!$A$2:$B$55,2,FALSE)</f>
        <v>0.26709360927456255</v>
      </c>
      <c r="Y27" s="2">
        <f>('FL Characterization'!Y$2-'FL Characterization'!Y$3)*VLOOKUP($A27,'FL Ratio'!$A$2:$B$55,2,FALSE)</f>
        <v>0.29482207158209955</v>
      </c>
    </row>
    <row r="28" spans="1:25" x14ac:dyDescent="0.3">
      <c r="A28">
        <v>27</v>
      </c>
      <c r="B28" s="2">
        <f>('FL Characterization'!B$2-'FL Characterization'!B$3)*VLOOKUP($A28,'FL Ratio'!$A$2:$B$55,2,FALSE)</f>
        <v>0.33014432329946158</v>
      </c>
      <c r="C28" s="2">
        <f>('FL Characterization'!C$2-'FL Characterization'!C$3)*VLOOKUP($A28,'FL Ratio'!$A$2:$B$55,2,FALSE)</f>
        <v>0.34938851926312237</v>
      </c>
      <c r="D28" s="2">
        <f>('FL Characterization'!D$2-'FL Characterization'!D$3)*VLOOKUP($A28,'FL Ratio'!$A$2:$B$55,2,FALSE)</f>
        <v>0.36894603118506047</v>
      </c>
      <c r="E28" s="2">
        <f>('FL Characterization'!E$2-'FL Characterization'!E$3)*VLOOKUP($A28,'FL Ratio'!$A$2:$B$55,2,FALSE)</f>
        <v>0.38571668010969035</v>
      </c>
      <c r="F28" s="2">
        <f>('FL Characterization'!F$2-'FL Characterization'!F$3)*VLOOKUP($A28,'FL Ratio'!$A$2:$B$55,2,FALSE)</f>
        <v>0.39009485836877517</v>
      </c>
      <c r="G28" s="2">
        <f>('FL Characterization'!G$2-'FL Characterization'!G$3)*VLOOKUP($A28,'FL Ratio'!$A$2:$B$55,2,FALSE)</f>
        <v>0.40806105502893669</v>
      </c>
      <c r="H28" s="2">
        <f>('FL Characterization'!H$2-'FL Characterization'!H$3)*VLOOKUP($A28,'FL Ratio'!$A$2:$B$55,2,FALSE)</f>
        <v>0.40597503035935389</v>
      </c>
      <c r="I28" s="2">
        <f>('FL Characterization'!I$2-'FL Characterization'!I$3)*VLOOKUP($A28,'FL Ratio'!$A$2:$B$55,2,FALSE)</f>
        <v>0.38374114054118424</v>
      </c>
      <c r="J28" s="2">
        <f>('FL Characterization'!J$2-'FL Characterization'!J$3)*VLOOKUP($A28,'FL Ratio'!$A$2:$B$55,2,FALSE)</f>
        <v>0.34768506986890962</v>
      </c>
      <c r="K28" s="2">
        <f>('FL Characterization'!K$2-'FL Characterization'!K$3)*VLOOKUP($A28,'FL Ratio'!$A$2:$B$55,2,FALSE)</f>
        <v>0.51056566884205901</v>
      </c>
      <c r="L28" s="2">
        <f>('FL Characterization'!L$2-'FL Characterization'!L$3)*VLOOKUP($A28,'FL Ratio'!$A$2:$B$55,2,FALSE)</f>
        <v>0.49858792956339165</v>
      </c>
      <c r="M28" s="2">
        <f>('FL Characterization'!M$2-'FL Characterization'!M$3)*VLOOKUP($A28,'FL Ratio'!$A$2:$B$55,2,FALSE)</f>
        <v>0.45911011882045749</v>
      </c>
      <c r="N28" s="2">
        <f>('FL Characterization'!N$2-'FL Characterization'!N$3)*VLOOKUP($A28,'FL Ratio'!$A$2:$B$55,2,FALSE)</f>
        <v>0.44795442167442789</v>
      </c>
      <c r="O28" s="2">
        <f>('FL Characterization'!O$2-'FL Characterization'!O$3)*VLOOKUP($A28,'FL Ratio'!$A$2:$B$55,2,FALSE)</f>
        <v>0.44979556518714658</v>
      </c>
      <c r="P28" s="2">
        <f>('FL Characterization'!P$2-'FL Characterization'!P$3)*VLOOKUP($A28,'FL Ratio'!$A$2:$B$55,2,FALSE)</f>
        <v>0.42848595744589502</v>
      </c>
      <c r="Q28" s="2">
        <f>('FL Characterization'!Q$2-'FL Characterization'!Q$3)*VLOOKUP($A28,'FL Ratio'!$A$2:$B$55,2,FALSE)</f>
        <v>0.3927712362650066</v>
      </c>
      <c r="R28" s="2">
        <f>('FL Characterization'!R$2-'FL Characterization'!R$3)*VLOOKUP($A28,'FL Ratio'!$A$2:$B$55,2,FALSE)</f>
        <v>0.3529949508460295</v>
      </c>
      <c r="S28" s="2">
        <f>('FL Characterization'!S$2-'FL Characterization'!S$3)*VLOOKUP($A28,'FL Ratio'!$A$2:$B$55,2,FALSE)</f>
        <v>0.34033203903755038</v>
      </c>
      <c r="T28" s="2">
        <f>('FL Characterization'!T$2-'FL Characterization'!T$3)*VLOOKUP($A28,'FL Ratio'!$A$2:$B$55,2,FALSE)</f>
        <v>0.21393131179602953</v>
      </c>
      <c r="U28" s="2">
        <f>('FL Characterization'!U$2-'FL Characterization'!U$3)*VLOOKUP($A28,'FL Ratio'!$A$2:$B$55,2,FALSE)</f>
        <v>0.22878001467133235</v>
      </c>
      <c r="V28" s="2">
        <f>('FL Characterization'!V$2-'FL Characterization'!V$3)*VLOOKUP($A28,'FL Ratio'!$A$2:$B$55,2,FALSE)</f>
        <v>0.25013002368088821</v>
      </c>
      <c r="W28" s="2">
        <f>('FL Characterization'!W$2-'FL Characterization'!W$3)*VLOOKUP($A28,'FL Ratio'!$A$2:$B$55,2,FALSE)</f>
        <v>0.25609869268606988</v>
      </c>
      <c r="X28" s="2">
        <f>('FL Characterization'!X$2-'FL Characterization'!X$3)*VLOOKUP($A28,'FL Ratio'!$A$2:$B$55,2,FALSE)</f>
        <v>0.26709360927456255</v>
      </c>
      <c r="Y28" s="2">
        <f>('FL Characterization'!Y$2-'FL Characterization'!Y$3)*VLOOKUP($A28,'FL Ratio'!$A$2:$B$55,2,FALSE)</f>
        <v>0.29482207158209955</v>
      </c>
    </row>
    <row r="29" spans="1:25" x14ac:dyDescent="0.3">
      <c r="A29">
        <v>28</v>
      </c>
      <c r="B29" s="2">
        <f>('FL Characterization'!B$2-'FL Characterization'!B$3)*VLOOKUP($A29,'FL Ratio'!$A$2:$B$55,2,FALSE)</f>
        <v>0.66028864659892317</v>
      </c>
      <c r="C29" s="2">
        <f>('FL Characterization'!C$2-'FL Characterization'!C$3)*VLOOKUP($A29,'FL Ratio'!$A$2:$B$55,2,FALSE)</f>
        <v>0.69877703852624473</v>
      </c>
      <c r="D29" s="2">
        <f>('FL Characterization'!D$2-'FL Characterization'!D$3)*VLOOKUP($A29,'FL Ratio'!$A$2:$B$55,2,FALSE)</f>
        <v>0.73789206237012095</v>
      </c>
      <c r="E29" s="2">
        <f>('FL Characterization'!E$2-'FL Characterization'!E$3)*VLOOKUP($A29,'FL Ratio'!$A$2:$B$55,2,FALSE)</f>
        <v>0.77143336021938069</v>
      </c>
      <c r="F29" s="2">
        <f>('FL Characterization'!F$2-'FL Characterization'!F$3)*VLOOKUP($A29,'FL Ratio'!$A$2:$B$55,2,FALSE)</f>
        <v>0.78018971673755033</v>
      </c>
      <c r="G29" s="2">
        <f>('FL Characterization'!G$2-'FL Characterization'!G$3)*VLOOKUP($A29,'FL Ratio'!$A$2:$B$55,2,FALSE)</f>
        <v>0.81612211005787338</v>
      </c>
      <c r="H29" s="2">
        <f>('FL Characterization'!H$2-'FL Characterization'!H$3)*VLOOKUP($A29,'FL Ratio'!$A$2:$B$55,2,FALSE)</f>
        <v>0.81195006071870779</v>
      </c>
      <c r="I29" s="2">
        <f>('FL Characterization'!I$2-'FL Characterization'!I$3)*VLOOKUP($A29,'FL Ratio'!$A$2:$B$55,2,FALSE)</f>
        <v>0.76748228108236849</v>
      </c>
      <c r="J29" s="2">
        <f>('FL Characterization'!J$2-'FL Characterization'!J$3)*VLOOKUP($A29,'FL Ratio'!$A$2:$B$55,2,FALSE)</f>
        <v>0.69537013973781925</v>
      </c>
      <c r="K29" s="2">
        <f>('FL Characterization'!K$2-'FL Characterization'!K$3)*VLOOKUP($A29,'FL Ratio'!$A$2:$B$55,2,FALSE)</f>
        <v>1.021131337684118</v>
      </c>
      <c r="L29" s="2">
        <f>('FL Characterization'!L$2-'FL Characterization'!L$3)*VLOOKUP($A29,'FL Ratio'!$A$2:$B$55,2,FALSE)</f>
        <v>0.9971758591267833</v>
      </c>
      <c r="M29" s="2">
        <f>('FL Characterization'!M$2-'FL Characterization'!M$3)*VLOOKUP($A29,'FL Ratio'!$A$2:$B$55,2,FALSE)</f>
        <v>0.91822023764091498</v>
      </c>
      <c r="N29" s="2">
        <f>('FL Characterization'!N$2-'FL Characterization'!N$3)*VLOOKUP($A29,'FL Ratio'!$A$2:$B$55,2,FALSE)</f>
        <v>0.89590884334885579</v>
      </c>
      <c r="O29" s="2">
        <f>('FL Characterization'!O$2-'FL Characterization'!O$3)*VLOOKUP($A29,'FL Ratio'!$A$2:$B$55,2,FALSE)</f>
        <v>0.89959113037429317</v>
      </c>
      <c r="P29" s="2">
        <f>('FL Characterization'!P$2-'FL Characterization'!P$3)*VLOOKUP($A29,'FL Ratio'!$A$2:$B$55,2,FALSE)</f>
        <v>0.85697191489179003</v>
      </c>
      <c r="Q29" s="2">
        <f>('FL Characterization'!Q$2-'FL Characterization'!Q$3)*VLOOKUP($A29,'FL Ratio'!$A$2:$B$55,2,FALSE)</f>
        <v>0.78554247253001319</v>
      </c>
      <c r="R29" s="2">
        <f>('FL Characterization'!R$2-'FL Characterization'!R$3)*VLOOKUP($A29,'FL Ratio'!$A$2:$B$55,2,FALSE)</f>
        <v>0.705989901692059</v>
      </c>
      <c r="S29" s="2">
        <f>('FL Characterization'!S$2-'FL Characterization'!S$3)*VLOOKUP($A29,'FL Ratio'!$A$2:$B$55,2,FALSE)</f>
        <v>0.68066407807510076</v>
      </c>
      <c r="T29" s="2">
        <f>('FL Characterization'!T$2-'FL Characterization'!T$3)*VLOOKUP($A29,'FL Ratio'!$A$2:$B$55,2,FALSE)</f>
        <v>0.42786262359205907</v>
      </c>
      <c r="U29" s="2">
        <f>('FL Characterization'!U$2-'FL Characterization'!U$3)*VLOOKUP($A29,'FL Ratio'!$A$2:$B$55,2,FALSE)</f>
        <v>0.45756002934266471</v>
      </c>
      <c r="V29" s="2">
        <f>('FL Characterization'!V$2-'FL Characterization'!V$3)*VLOOKUP($A29,'FL Ratio'!$A$2:$B$55,2,FALSE)</f>
        <v>0.50026004736177643</v>
      </c>
      <c r="W29" s="2">
        <f>('FL Characterization'!W$2-'FL Characterization'!W$3)*VLOOKUP($A29,'FL Ratio'!$A$2:$B$55,2,FALSE)</f>
        <v>0.51219738537213977</v>
      </c>
      <c r="X29" s="2">
        <f>('FL Characterization'!X$2-'FL Characterization'!X$3)*VLOOKUP($A29,'FL Ratio'!$A$2:$B$55,2,FALSE)</f>
        <v>0.5341872185491251</v>
      </c>
      <c r="Y29" s="2">
        <f>('FL Characterization'!Y$2-'FL Characterization'!Y$3)*VLOOKUP($A29,'FL Ratio'!$A$2:$B$55,2,FALSE)</f>
        <v>0.58964414316419911</v>
      </c>
    </row>
    <row r="30" spans="1:25" x14ac:dyDescent="0.3">
      <c r="A30">
        <v>29</v>
      </c>
      <c r="B30" s="2">
        <f>('FL Characterization'!B$2-'FL Characterization'!B$3)*VLOOKUP($A30,'FL Ratio'!$A$2:$B$55,2,FALSE)</f>
        <v>1.1004810776648721</v>
      </c>
      <c r="C30" s="2">
        <f>('FL Characterization'!C$2-'FL Characterization'!C$3)*VLOOKUP($A30,'FL Ratio'!$A$2:$B$55,2,FALSE)</f>
        <v>1.1646283975437415</v>
      </c>
      <c r="D30" s="2">
        <f>('FL Characterization'!D$2-'FL Characterization'!D$3)*VLOOKUP($A30,'FL Ratio'!$A$2:$B$55,2,FALSE)</f>
        <v>1.2298201039502017</v>
      </c>
      <c r="E30" s="2">
        <f>('FL Characterization'!E$2-'FL Characterization'!E$3)*VLOOKUP($A30,'FL Ratio'!$A$2:$B$55,2,FALSE)</f>
        <v>1.2857222670323014</v>
      </c>
      <c r="F30" s="2">
        <f>('FL Characterization'!F$2-'FL Characterization'!F$3)*VLOOKUP($A30,'FL Ratio'!$A$2:$B$55,2,FALSE)</f>
        <v>1.3003161945625841</v>
      </c>
      <c r="G30" s="2">
        <f>('FL Characterization'!G$2-'FL Characterization'!G$3)*VLOOKUP($A30,'FL Ratio'!$A$2:$B$55,2,FALSE)</f>
        <v>1.3602035167631226</v>
      </c>
      <c r="H30" s="2">
        <f>('FL Characterization'!H$2-'FL Characterization'!H$3)*VLOOKUP($A30,'FL Ratio'!$A$2:$B$55,2,FALSE)</f>
        <v>1.3532501011978466</v>
      </c>
      <c r="I30" s="2">
        <f>('FL Characterization'!I$2-'FL Characterization'!I$3)*VLOOKUP($A30,'FL Ratio'!$A$2:$B$55,2,FALSE)</f>
        <v>1.2791371351372809</v>
      </c>
      <c r="J30" s="2">
        <f>('FL Characterization'!J$2-'FL Characterization'!J$3)*VLOOKUP($A30,'FL Ratio'!$A$2:$B$55,2,FALSE)</f>
        <v>1.1589502328963655</v>
      </c>
      <c r="K30" s="2">
        <f>('FL Characterization'!K$2-'FL Characterization'!K$3)*VLOOKUP($A30,'FL Ratio'!$A$2:$B$55,2,FALSE)</f>
        <v>1.7018855628068636</v>
      </c>
      <c r="L30" s="2">
        <f>('FL Characterization'!L$2-'FL Characterization'!L$3)*VLOOKUP($A30,'FL Ratio'!$A$2:$B$55,2,FALSE)</f>
        <v>1.6619597652113056</v>
      </c>
      <c r="M30" s="2">
        <f>('FL Characterization'!M$2-'FL Characterization'!M$3)*VLOOKUP($A30,'FL Ratio'!$A$2:$B$55,2,FALSE)</f>
        <v>1.5303670627348587</v>
      </c>
      <c r="N30" s="2">
        <f>('FL Characterization'!N$2-'FL Characterization'!N$3)*VLOOKUP($A30,'FL Ratio'!$A$2:$B$55,2,FALSE)</f>
        <v>1.4931814055814265</v>
      </c>
      <c r="O30" s="2">
        <f>('FL Characterization'!O$2-'FL Characterization'!O$3)*VLOOKUP($A30,'FL Ratio'!$A$2:$B$55,2,FALSE)</f>
        <v>1.4993185506238222</v>
      </c>
      <c r="P30" s="2">
        <f>('FL Characterization'!P$2-'FL Characterization'!P$3)*VLOOKUP($A30,'FL Ratio'!$A$2:$B$55,2,FALSE)</f>
        <v>1.4282865248196501</v>
      </c>
      <c r="Q30" s="2">
        <f>('FL Characterization'!Q$2-'FL Characterization'!Q$3)*VLOOKUP($A30,'FL Ratio'!$A$2:$B$55,2,FALSE)</f>
        <v>1.3092374542166889</v>
      </c>
      <c r="R30" s="2">
        <f>('FL Characterization'!R$2-'FL Characterization'!R$3)*VLOOKUP($A30,'FL Ratio'!$A$2:$B$55,2,FALSE)</f>
        <v>1.1766498361534319</v>
      </c>
      <c r="S30" s="2">
        <f>('FL Characterization'!S$2-'FL Characterization'!S$3)*VLOOKUP($A30,'FL Ratio'!$A$2:$B$55,2,FALSE)</f>
        <v>1.1344401301251681</v>
      </c>
      <c r="T30" s="2">
        <f>('FL Characterization'!T$2-'FL Characterization'!T$3)*VLOOKUP($A30,'FL Ratio'!$A$2:$B$55,2,FALSE)</f>
        <v>0.71310437265343196</v>
      </c>
      <c r="U30" s="2">
        <f>('FL Characterization'!U$2-'FL Characterization'!U$3)*VLOOKUP($A30,'FL Ratio'!$A$2:$B$55,2,FALSE)</f>
        <v>0.76260004890444133</v>
      </c>
      <c r="V30" s="2">
        <f>('FL Characterization'!V$2-'FL Characterization'!V$3)*VLOOKUP($A30,'FL Ratio'!$A$2:$B$55,2,FALSE)</f>
        <v>0.83376674560296093</v>
      </c>
      <c r="W30" s="2">
        <f>('FL Characterization'!W$2-'FL Characterization'!W$3)*VLOOKUP($A30,'FL Ratio'!$A$2:$B$55,2,FALSE)</f>
        <v>0.85366230895356643</v>
      </c>
      <c r="X30" s="2">
        <f>('FL Characterization'!X$2-'FL Characterization'!X$3)*VLOOKUP($A30,'FL Ratio'!$A$2:$B$55,2,FALSE)</f>
        <v>0.89031203091520861</v>
      </c>
      <c r="Y30" s="2">
        <f>('FL Characterization'!Y$2-'FL Characterization'!Y$3)*VLOOKUP($A30,'FL Ratio'!$A$2:$B$55,2,FALSE)</f>
        <v>0.98274023860699866</v>
      </c>
    </row>
    <row r="31" spans="1:25" x14ac:dyDescent="0.3">
      <c r="A31">
        <v>30</v>
      </c>
      <c r="B31" s="2">
        <f>('FL Characterization'!B$2-'FL Characterization'!B$3)*VLOOKUP($A31,'FL Ratio'!$A$2:$B$55,2,FALSE)</f>
        <v>0.82536080824865399</v>
      </c>
      <c r="C31" s="2">
        <f>('FL Characterization'!C$2-'FL Characterization'!C$3)*VLOOKUP($A31,'FL Ratio'!$A$2:$B$55,2,FALSE)</f>
        <v>0.87347129815780589</v>
      </c>
      <c r="D31" s="2">
        <f>('FL Characterization'!D$2-'FL Characterization'!D$3)*VLOOKUP($A31,'FL Ratio'!$A$2:$B$55,2,FALSE)</f>
        <v>0.92236507796265121</v>
      </c>
      <c r="E31" s="2">
        <f>('FL Characterization'!E$2-'FL Characterization'!E$3)*VLOOKUP($A31,'FL Ratio'!$A$2:$B$55,2,FALSE)</f>
        <v>0.96429170027422584</v>
      </c>
      <c r="F31" s="2">
        <f>('FL Characterization'!F$2-'FL Characterization'!F$3)*VLOOKUP($A31,'FL Ratio'!$A$2:$B$55,2,FALSE)</f>
        <v>0.975237145921938</v>
      </c>
      <c r="G31" s="2">
        <f>('FL Characterization'!G$2-'FL Characterization'!G$3)*VLOOKUP($A31,'FL Ratio'!$A$2:$B$55,2,FALSE)</f>
        <v>1.0201526375723418</v>
      </c>
      <c r="H31" s="2">
        <f>('FL Characterization'!H$2-'FL Characterization'!H$3)*VLOOKUP($A31,'FL Ratio'!$A$2:$B$55,2,FALSE)</f>
        <v>1.0149375758983847</v>
      </c>
      <c r="I31" s="2">
        <f>('FL Characterization'!I$2-'FL Characterization'!I$3)*VLOOKUP($A31,'FL Ratio'!$A$2:$B$55,2,FALSE)</f>
        <v>0.95935285135296056</v>
      </c>
      <c r="J31" s="2">
        <f>('FL Characterization'!J$2-'FL Characterization'!J$3)*VLOOKUP($A31,'FL Ratio'!$A$2:$B$55,2,FALSE)</f>
        <v>0.86921267467227403</v>
      </c>
      <c r="K31" s="2">
        <f>('FL Characterization'!K$2-'FL Characterization'!K$3)*VLOOKUP($A31,'FL Ratio'!$A$2:$B$55,2,FALSE)</f>
        <v>1.2764141721051474</v>
      </c>
      <c r="L31" s="2">
        <f>('FL Characterization'!L$2-'FL Characterization'!L$3)*VLOOKUP($A31,'FL Ratio'!$A$2:$B$55,2,FALSE)</f>
        <v>1.246469823908479</v>
      </c>
      <c r="M31" s="2">
        <f>('FL Characterization'!M$2-'FL Characterization'!M$3)*VLOOKUP($A31,'FL Ratio'!$A$2:$B$55,2,FALSE)</f>
        <v>1.1477752970511439</v>
      </c>
      <c r="N31" s="2">
        <f>('FL Characterization'!N$2-'FL Characterization'!N$3)*VLOOKUP($A31,'FL Ratio'!$A$2:$B$55,2,FALSE)</f>
        <v>1.1198860541860698</v>
      </c>
      <c r="O31" s="2">
        <f>('FL Characterization'!O$2-'FL Characterization'!O$3)*VLOOKUP($A31,'FL Ratio'!$A$2:$B$55,2,FALSE)</f>
        <v>1.1244889129678663</v>
      </c>
      <c r="P31" s="2">
        <f>('FL Characterization'!P$2-'FL Characterization'!P$3)*VLOOKUP($A31,'FL Ratio'!$A$2:$B$55,2,FALSE)</f>
        <v>1.0712148936147374</v>
      </c>
      <c r="Q31" s="2">
        <f>('FL Characterization'!Q$2-'FL Characterization'!Q$3)*VLOOKUP($A31,'FL Ratio'!$A$2:$B$55,2,FALSE)</f>
        <v>0.98192809066251641</v>
      </c>
      <c r="R31" s="2">
        <f>('FL Characterization'!R$2-'FL Characterization'!R$3)*VLOOKUP($A31,'FL Ratio'!$A$2:$B$55,2,FALSE)</f>
        <v>0.88248737711507375</v>
      </c>
      <c r="S31" s="2">
        <f>('FL Characterization'!S$2-'FL Characterization'!S$3)*VLOOKUP($A31,'FL Ratio'!$A$2:$B$55,2,FALSE)</f>
        <v>0.85083009759387596</v>
      </c>
      <c r="T31" s="2">
        <f>('FL Characterization'!T$2-'FL Characterization'!T$3)*VLOOKUP($A31,'FL Ratio'!$A$2:$B$55,2,FALSE)</f>
        <v>0.53482827949007383</v>
      </c>
      <c r="U31" s="2">
        <f>('FL Characterization'!U$2-'FL Characterization'!U$3)*VLOOKUP($A31,'FL Ratio'!$A$2:$B$55,2,FALSE)</f>
        <v>0.57195003667833089</v>
      </c>
      <c r="V31" s="2">
        <f>('FL Characterization'!V$2-'FL Characterization'!V$3)*VLOOKUP($A31,'FL Ratio'!$A$2:$B$55,2,FALSE)</f>
        <v>0.62532505920222059</v>
      </c>
      <c r="W31" s="2">
        <f>('FL Characterization'!W$2-'FL Characterization'!W$3)*VLOOKUP($A31,'FL Ratio'!$A$2:$B$55,2,FALSE)</f>
        <v>0.64024673171517466</v>
      </c>
      <c r="X31" s="2">
        <f>('FL Characterization'!X$2-'FL Characterization'!X$3)*VLOOKUP($A31,'FL Ratio'!$A$2:$B$55,2,FALSE)</f>
        <v>0.6677340231864064</v>
      </c>
      <c r="Y31" s="2">
        <f>('FL Characterization'!Y$2-'FL Characterization'!Y$3)*VLOOKUP($A31,'FL Ratio'!$A$2:$B$55,2,FALSE)</f>
        <v>0.73705517895524886</v>
      </c>
    </row>
    <row r="32" spans="1:25" x14ac:dyDescent="0.3">
      <c r="A32">
        <v>31</v>
      </c>
      <c r="B32" s="2">
        <f>('FL Characterization'!B$2-'FL Characterization'!B$3)*VLOOKUP($A32,'FL Ratio'!$A$2:$B$55,2,FALSE)</f>
        <v>1.1555051315481157</v>
      </c>
      <c r="C32" s="2">
        <f>('FL Characterization'!C$2-'FL Characterization'!C$3)*VLOOKUP($A32,'FL Ratio'!$A$2:$B$55,2,FALSE)</f>
        <v>1.2228598174209284</v>
      </c>
      <c r="D32" s="2">
        <f>('FL Characterization'!D$2-'FL Characterization'!D$3)*VLOOKUP($A32,'FL Ratio'!$A$2:$B$55,2,FALSE)</f>
        <v>1.2913111091477119</v>
      </c>
      <c r="E32" s="2">
        <f>('FL Characterization'!E$2-'FL Characterization'!E$3)*VLOOKUP($A32,'FL Ratio'!$A$2:$B$55,2,FALSE)</f>
        <v>1.3500083803839162</v>
      </c>
      <c r="F32" s="2">
        <f>('FL Characterization'!F$2-'FL Characterization'!F$3)*VLOOKUP($A32,'FL Ratio'!$A$2:$B$55,2,FALSE)</f>
        <v>1.3653320042907133</v>
      </c>
      <c r="G32" s="2">
        <f>('FL Characterization'!G$2-'FL Characterization'!G$3)*VLOOKUP($A32,'FL Ratio'!$A$2:$B$55,2,FALSE)</f>
        <v>1.4282136926012785</v>
      </c>
      <c r="H32" s="2">
        <f>('FL Characterization'!H$2-'FL Characterization'!H$3)*VLOOKUP($A32,'FL Ratio'!$A$2:$B$55,2,FALSE)</f>
        <v>1.4209126062577389</v>
      </c>
      <c r="I32" s="2">
        <f>('FL Characterization'!I$2-'FL Characterization'!I$3)*VLOOKUP($A32,'FL Ratio'!$A$2:$B$55,2,FALSE)</f>
        <v>1.3430939918941449</v>
      </c>
      <c r="J32" s="2">
        <f>('FL Characterization'!J$2-'FL Characterization'!J$3)*VLOOKUP($A32,'FL Ratio'!$A$2:$B$55,2,FALSE)</f>
        <v>1.2168977445411837</v>
      </c>
      <c r="K32" s="2">
        <f>('FL Characterization'!K$2-'FL Characterization'!K$3)*VLOOKUP($A32,'FL Ratio'!$A$2:$B$55,2,FALSE)</f>
        <v>1.7869798409472066</v>
      </c>
      <c r="L32" s="2">
        <f>('FL Characterization'!L$2-'FL Characterization'!L$3)*VLOOKUP($A32,'FL Ratio'!$A$2:$B$55,2,FALSE)</f>
        <v>1.745057753471871</v>
      </c>
      <c r="M32" s="2">
        <f>('FL Characterization'!M$2-'FL Characterization'!M$3)*VLOOKUP($A32,'FL Ratio'!$A$2:$B$55,2,FALSE)</f>
        <v>1.6068854158716015</v>
      </c>
      <c r="N32" s="2">
        <f>('FL Characterization'!N$2-'FL Characterization'!N$3)*VLOOKUP($A32,'FL Ratio'!$A$2:$B$55,2,FALSE)</f>
        <v>1.5678404758604978</v>
      </c>
      <c r="O32" s="2">
        <f>('FL Characterization'!O$2-'FL Characterization'!O$3)*VLOOKUP($A32,'FL Ratio'!$A$2:$B$55,2,FALSE)</f>
        <v>1.5742844781550132</v>
      </c>
      <c r="P32" s="2">
        <f>('FL Characterization'!P$2-'FL Characterization'!P$3)*VLOOKUP($A32,'FL Ratio'!$A$2:$B$55,2,FALSE)</f>
        <v>1.4997008510606327</v>
      </c>
      <c r="Q32" s="2">
        <f>('FL Characterization'!Q$2-'FL Characterization'!Q$3)*VLOOKUP($A32,'FL Ratio'!$A$2:$B$55,2,FALSE)</f>
        <v>1.3746993269275232</v>
      </c>
      <c r="R32" s="2">
        <f>('FL Characterization'!R$2-'FL Characterization'!R$3)*VLOOKUP($A32,'FL Ratio'!$A$2:$B$55,2,FALSE)</f>
        <v>1.2354823279611034</v>
      </c>
      <c r="S32" s="2">
        <f>('FL Characterization'!S$2-'FL Characterization'!S$3)*VLOOKUP($A32,'FL Ratio'!$A$2:$B$55,2,FALSE)</f>
        <v>1.1911621366314264</v>
      </c>
      <c r="T32" s="2">
        <f>('FL Characterization'!T$2-'FL Characterization'!T$3)*VLOOKUP($A32,'FL Ratio'!$A$2:$B$55,2,FALSE)</f>
        <v>0.74875959128610348</v>
      </c>
      <c r="U32" s="2">
        <f>('FL Characterization'!U$2-'FL Characterization'!U$3)*VLOOKUP($A32,'FL Ratio'!$A$2:$B$55,2,FALSE)</f>
        <v>0.80073005134966335</v>
      </c>
      <c r="V32" s="2">
        <f>('FL Characterization'!V$2-'FL Characterization'!V$3)*VLOOKUP($A32,'FL Ratio'!$A$2:$B$55,2,FALSE)</f>
        <v>0.87545508288310891</v>
      </c>
      <c r="W32" s="2">
        <f>('FL Characterization'!W$2-'FL Characterization'!W$3)*VLOOKUP($A32,'FL Ratio'!$A$2:$B$55,2,FALSE)</f>
        <v>0.89634542440124465</v>
      </c>
      <c r="X32" s="2">
        <f>('FL Characterization'!X$2-'FL Characterization'!X$3)*VLOOKUP($A32,'FL Ratio'!$A$2:$B$55,2,FALSE)</f>
        <v>0.934827632460969</v>
      </c>
      <c r="Y32" s="2">
        <f>('FL Characterization'!Y$2-'FL Characterization'!Y$3)*VLOOKUP($A32,'FL Ratio'!$A$2:$B$55,2,FALSE)</f>
        <v>1.0318772505373486</v>
      </c>
    </row>
    <row r="33" spans="1:25" x14ac:dyDescent="0.3">
      <c r="A33">
        <v>32</v>
      </c>
      <c r="B33" s="2">
        <f>('FL Characterization'!B$2-'FL Characterization'!B$3)*VLOOKUP($A33,'FL Ratio'!$A$2:$B$55,2,FALSE)</f>
        <v>0.33014432329946158</v>
      </c>
      <c r="C33" s="2">
        <f>('FL Characterization'!C$2-'FL Characterization'!C$3)*VLOOKUP($A33,'FL Ratio'!$A$2:$B$55,2,FALSE)</f>
        <v>0.34938851926312237</v>
      </c>
      <c r="D33" s="2">
        <f>('FL Characterization'!D$2-'FL Characterization'!D$3)*VLOOKUP($A33,'FL Ratio'!$A$2:$B$55,2,FALSE)</f>
        <v>0.36894603118506047</v>
      </c>
      <c r="E33" s="2">
        <f>('FL Characterization'!E$2-'FL Characterization'!E$3)*VLOOKUP($A33,'FL Ratio'!$A$2:$B$55,2,FALSE)</f>
        <v>0.38571668010969035</v>
      </c>
      <c r="F33" s="2">
        <f>('FL Characterization'!F$2-'FL Characterization'!F$3)*VLOOKUP($A33,'FL Ratio'!$A$2:$B$55,2,FALSE)</f>
        <v>0.39009485836877517</v>
      </c>
      <c r="G33" s="2">
        <f>('FL Characterization'!G$2-'FL Characterization'!G$3)*VLOOKUP($A33,'FL Ratio'!$A$2:$B$55,2,FALSE)</f>
        <v>0.40806105502893669</v>
      </c>
      <c r="H33" s="2">
        <f>('FL Characterization'!H$2-'FL Characterization'!H$3)*VLOOKUP($A33,'FL Ratio'!$A$2:$B$55,2,FALSE)</f>
        <v>0.40597503035935389</v>
      </c>
      <c r="I33" s="2">
        <f>('FL Characterization'!I$2-'FL Characterization'!I$3)*VLOOKUP($A33,'FL Ratio'!$A$2:$B$55,2,FALSE)</f>
        <v>0.38374114054118424</v>
      </c>
      <c r="J33" s="2">
        <f>('FL Characterization'!J$2-'FL Characterization'!J$3)*VLOOKUP($A33,'FL Ratio'!$A$2:$B$55,2,FALSE)</f>
        <v>0.34768506986890962</v>
      </c>
      <c r="K33" s="2">
        <f>('FL Characterization'!K$2-'FL Characterization'!K$3)*VLOOKUP($A33,'FL Ratio'!$A$2:$B$55,2,FALSE)</f>
        <v>0.51056566884205901</v>
      </c>
      <c r="L33" s="2">
        <f>('FL Characterization'!L$2-'FL Characterization'!L$3)*VLOOKUP($A33,'FL Ratio'!$A$2:$B$55,2,FALSE)</f>
        <v>0.49858792956339165</v>
      </c>
      <c r="M33" s="2">
        <f>('FL Characterization'!M$2-'FL Characterization'!M$3)*VLOOKUP($A33,'FL Ratio'!$A$2:$B$55,2,FALSE)</f>
        <v>0.45911011882045749</v>
      </c>
      <c r="N33" s="2">
        <f>('FL Characterization'!N$2-'FL Characterization'!N$3)*VLOOKUP($A33,'FL Ratio'!$A$2:$B$55,2,FALSE)</f>
        <v>0.44795442167442789</v>
      </c>
      <c r="O33" s="2">
        <f>('FL Characterization'!O$2-'FL Characterization'!O$3)*VLOOKUP($A33,'FL Ratio'!$A$2:$B$55,2,FALSE)</f>
        <v>0.44979556518714658</v>
      </c>
      <c r="P33" s="2">
        <f>('FL Characterization'!P$2-'FL Characterization'!P$3)*VLOOKUP($A33,'FL Ratio'!$A$2:$B$55,2,FALSE)</f>
        <v>0.42848595744589502</v>
      </c>
      <c r="Q33" s="2">
        <f>('FL Characterization'!Q$2-'FL Characterization'!Q$3)*VLOOKUP($A33,'FL Ratio'!$A$2:$B$55,2,FALSE)</f>
        <v>0.3927712362650066</v>
      </c>
      <c r="R33" s="2">
        <f>('FL Characterization'!R$2-'FL Characterization'!R$3)*VLOOKUP($A33,'FL Ratio'!$A$2:$B$55,2,FALSE)</f>
        <v>0.3529949508460295</v>
      </c>
      <c r="S33" s="2">
        <f>('FL Characterization'!S$2-'FL Characterization'!S$3)*VLOOKUP($A33,'FL Ratio'!$A$2:$B$55,2,FALSE)</f>
        <v>0.34033203903755038</v>
      </c>
      <c r="T33" s="2">
        <f>('FL Characterization'!T$2-'FL Characterization'!T$3)*VLOOKUP($A33,'FL Ratio'!$A$2:$B$55,2,FALSE)</f>
        <v>0.21393131179602953</v>
      </c>
      <c r="U33" s="2">
        <f>('FL Characterization'!U$2-'FL Characterization'!U$3)*VLOOKUP($A33,'FL Ratio'!$A$2:$B$55,2,FALSE)</f>
        <v>0.22878001467133235</v>
      </c>
      <c r="V33" s="2">
        <f>('FL Characterization'!V$2-'FL Characterization'!V$3)*VLOOKUP($A33,'FL Ratio'!$A$2:$B$55,2,FALSE)</f>
        <v>0.25013002368088821</v>
      </c>
      <c r="W33" s="2">
        <f>('FL Characterization'!W$2-'FL Characterization'!W$3)*VLOOKUP($A33,'FL Ratio'!$A$2:$B$55,2,FALSE)</f>
        <v>0.25609869268606988</v>
      </c>
      <c r="X33" s="2">
        <f>('FL Characterization'!X$2-'FL Characterization'!X$3)*VLOOKUP($A33,'FL Ratio'!$A$2:$B$55,2,FALSE)</f>
        <v>0.26709360927456255</v>
      </c>
      <c r="Y33" s="2">
        <f>('FL Characterization'!Y$2-'FL Characterization'!Y$3)*VLOOKUP($A33,'FL Ratio'!$A$2:$B$55,2,FALSE)</f>
        <v>0.29482207158209955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1.9098448155414758</v>
      </c>
      <c r="C2" s="2">
        <f ca="1">('[1]Pc, Spring, S1'!C2*Main!$B$5)+(_xlfn.IFNA(VLOOKUP($A2,'FL Ratio'!$A$3:$B$44,2,FALSE),0)*'FL Characterization'!C$2)</f>
        <v>1.9462839915796608</v>
      </c>
      <c r="D2" s="2">
        <f ca="1">('[1]Pc, Spring, S1'!D2*Main!$B$5)+(_xlfn.IFNA(VLOOKUP($A2,'FL Ratio'!$A$3:$B$44,2,FALSE),0)*'FL Characterization'!D$2)</f>
        <v>1.8547944963333971</v>
      </c>
      <c r="E2" s="2">
        <f ca="1">('[1]Pc, Spring, S1'!E2*Main!$B$5)+(_xlfn.IFNA(VLOOKUP($A2,'FL Ratio'!$A$3:$B$44,2,FALSE),0)*'FL Characterization'!E$2)</f>
        <v>1.8352436685065721</v>
      </c>
      <c r="F2" s="2">
        <f ca="1">('[1]Pc, Spring, S1'!F2*Main!$B$5)+(_xlfn.IFNA(VLOOKUP($A2,'FL Ratio'!$A$3:$B$44,2,FALSE),0)*'FL Characterization'!F$2)</f>
        <v>1.748589536901145</v>
      </c>
      <c r="G2" s="2">
        <f ca="1">('[1]Pc, Spring, S1'!G2*Main!$B$5)+(_xlfn.IFNA(VLOOKUP($A2,'FL Ratio'!$A$3:$B$44,2,FALSE),0)*'FL Characterization'!G$2)</f>
        <v>1.8003269142904847</v>
      </c>
      <c r="H2" s="2">
        <f ca="1">('[1]Pc, Spring, S1'!H2*Main!$B$5)+(_xlfn.IFNA(VLOOKUP($A2,'FL Ratio'!$A$3:$B$44,2,FALSE),0)*'FL Characterization'!H$2)</f>
        <v>1.7513743451366512</v>
      </c>
      <c r="I2" s="2">
        <f ca="1">('[1]Pc, Spring, S1'!I2*Main!$B$5)+(_xlfn.IFNA(VLOOKUP($A2,'FL Ratio'!$A$3:$B$44,2,FALSE),0)*'FL Characterization'!I$2)</f>
        <v>2.1484579974480296</v>
      </c>
      <c r="J2" s="2">
        <f ca="1">('[1]Pc, Spring, S1'!J2*Main!$B$5)+(_xlfn.IFNA(VLOOKUP($A2,'FL Ratio'!$A$3:$B$44,2,FALSE),0)*'FL Characterization'!J$2)</f>
        <v>2.3994536822027452</v>
      </c>
      <c r="K2" s="2">
        <f ca="1">('[1]Pc, Spring, S1'!K2*Main!$B$5)+(_xlfn.IFNA(VLOOKUP($A2,'FL Ratio'!$A$3:$B$44,2,FALSE),0)*'FL Characterization'!K$2)</f>
        <v>2.2691519142470313</v>
      </c>
      <c r="L2" s="2">
        <f ca="1">('[1]Pc, Spring, S1'!L2*Main!$B$5)+(_xlfn.IFNA(VLOOKUP($A2,'FL Ratio'!$A$3:$B$44,2,FALSE),0)*'FL Characterization'!L$2)</f>
        <v>2.314383701080331</v>
      </c>
      <c r="M2" s="2">
        <f ca="1">('[1]Pc, Spring, S1'!M2*Main!$B$5)+(_xlfn.IFNA(VLOOKUP($A2,'FL Ratio'!$A$3:$B$44,2,FALSE),0)*'FL Characterization'!M$2)</f>
        <v>2.2853451274410923</v>
      </c>
      <c r="N2" s="2">
        <f ca="1">('[1]Pc, Spring, S1'!N2*Main!$B$5)+(_xlfn.IFNA(VLOOKUP($A2,'FL Ratio'!$A$3:$B$44,2,FALSE),0)*'FL Characterization'!N$2)</f>
        <v>2.4954058440098064</v>
      </c>
      <c r="O2" s="2">
        <f ca="1">('[1]Pc, Spring, S1'!O2*Main!$B$5)+(_xlfn.IFNA(VLOOKUP($A2,'FL Ratio'!$A$3:$B$44,2,FALSE),0)*'FL Characterization'!O$2)</f>
        <v>2.3179920872263904</v>
      </c>
      <c r="P2" s="2">
        <f ca="1">('[1]Pc, Spring, S1'!P2*Main!$B$5)+(_xlfn.IFNA(VLOOKUP($A2,'FL Ratio'!$A$3:$B$44,2,FALSE),0)*'FL Characterization'!P$2)</f>
        <v>2.2483466480767254</v>
      </c>
      <c r="Q2" s="2">
        <f ca="1">('[1]Pc, Spring, S1'!Q2*Main!$B$5)+(_xlfn.IFNA(VLOOKUP($A2,'FL Ratio'!$A$3:$B$44,2,FALSE),0)*'FL Characterization'!Q$2)</f>
        <v>2.1736597110937694</v>
      </c>
      <c r="R2" s="2">
        <f ca="1">('[1]Pc, Spring, S1'!R2*Main!$B$5)+(_xlfn.IFNA(VLOOKUP($A2,'FL Ratio'!$A$3:$B$44,2,FALSE),0)*'FL Characterization'!R$2)</f>
        <v>2.3501646631019075</v>
      </c>
      <c r="S2" s="2">
        <f ca="1">('[1]Pc, Spring, S1'!S2*Main!$B$5)+(_xlfn.IFNA(VLOOKUP($A2,'FL Ratio'!$A$3:$B$44,2,FALSE),0)*'FL Characterization'!S$2)</f>
        <v>2.2299282767598285</v>
      </c>
      <c r="T2" s="2">
        <f ca="1">('[1]Pc, Spring, S1'!T2*Main!$B$5)+(_xlfn.IFNA(VLOOKUP($A2,'FL Ratio'!$A$3:$B$44,2,FALSE),0)*'FL Characterization'!T$2)</f>
        <v>2.1450273203694361</v>
      </c>
      <c r="U2" s="2">
        <f ca="1">('[1]Pc, Spring, S1'!U2*Main!$B$5)+(_xlfn.IFNA(VLOOKUP($A2,'FL Ratio'!$A$3:$B$44,2,FALSE),0)*'FL Characterization'!U$2)</f>
        <v>2.1325405644950579</v>
      </c>
      <c r="V2" s="2">
        <f ca="1">('[1]Pc, Spring, S1'!V2*Main!$B$5)+(_xlfn.IFNA(VLOOKUP($A2,'FL Ratio'!$A$3:$B$44,2,FALSE),0)*'FL Characterization'!V$2)</f>
        <v>2.0446267212240894</v>
      </c>
      <c r="W2" s="2">
        <f ca="1">('[1]Pc, Spring, S1'!W2*Main!$B$5)+(_xlfn.IFNA(VLOOKUP($A2,'FL Ratio'!$A$3:$B$44,2,FALSE),0)*'FL Characterization'!W$2)</f>
        <v>2.0774687994257852</v>
      </c>
      <c r="X2" s="2">
        <f ca="1">('[1]Pc, Spring, S1'!X2*Main!$B$5)+(_xlfn.IFNA(VLOOKUP($A2,'FL Ratio'!$A$3:$B$44,2,FALSE),0)*'FL Characterization'!X$2)</f>
        <v>1.8631487296537996</v>
      </c>
      <c r="Y2" s="2">
        <f ca="1">('[1]Pc, Spring, S1'!Y2*Main!$B$5)+(_xlfn.IFNA(VLOOKUP($A2,'FL Ratio'!$A$3:$B$44,2,FALSE),0)*'FL Characterization'!Y$2)</f>
        <v>1.7577318883454403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0.60757918237479891</v>
      </c>
      <c r="C3" s="2">
        <f ca="1">('[1]Pc, Spring, S1'!C3*Main!$B$5)+(_xlfn.IFNA(VLOOKUP($A3,'FL Ratio'!$A$3:$B$44,2,FALSE),0)*'FL Characterization'!C$2)</f>
        <v>0.57903716214524992</v>
      </c>
      <c r="D3" s="2">
        <f ca="1">('[1]Pc, Spring, S1'!D3*Main!$B$5)+(_xlfn.IFNA(VLOOKUP($A3,'FL Ratio'!$A$3:$B$44,2,FALSE),0)*'FL Characterization'!D$2)</f>
        <v>0.55917431216868185</v>
      </c>
      <c r="E3" s="2">
        <f ca="1">('[1]Pc, Spring, S1'!E3*Main!$B$5)+(_xlfn.IFNA(VLOOKUP($A3,'FL Ratio'!$A$3:$B$44,2,FALSE),0)*'FL Characterization'!E$2)</f>
        <v>0.52035560251638424</v>
      </c>
      <c r="F3" s="2">
        <f ca="1">('[1]Pc, Spring, S1'!F3*Main!$B$5)+(_xlfn.IFNA(VLOOKUP($A3,'FL Ratio'!$A$3:$B$44,2,FALSE),0)*'FL Characterization'!F$2)</f>
        <v>0.48008562192977899</v>
      </c>
      <c r="G3" s="2">
        <f ca="1">('[1]Pc, Spring, S1'!G3*Main!$B$5)+(_xlfn.IFNA(VLOOKUP($A3,'FL Ratio'!$A$3:$B$44,2,FALSE),0)*'FL Characterization'!G$2)</f>
        <v>0.49703241218978411</v>
      </c>
      <c r="H3" s="2">
        <f ca="1">('[1]Pc, Spring, S1'!H3*Main!$B$5)+(_xlfn.IFNA(VLOOKUP($A3,'FL Ratio'!$A$3:$B$44,2,FALSE),0)*'FL Characterization'!H$2)</f>
        <v>0.55512445111364739</v>
      </c>
      <c r="I3" s="2">
        <f ca="1">('[1]Pc, Spring, S1'!I3*Main!$B$5)+(_xlfn.IFNA(VLOOKUP($A3,'FL Ratio'!$A$3:$B$44,2,FALSE),0)*'FL Characterization'!I$2)</f>
        <v>0.60946773314132263</v>
      </c>
      <c r="J3" s="2">
        <f ca="1">('[1]Pc, Spring, S1'!J3*Main!$B$5)+(_xlfn.IFNA(VLOOKUP($A3,'FL Ratio'!$A$3:$B$44,2,FALSE),0)*'FL Characterization'!J$2)</f>
        <v>0.64062703734508797</v>
      </c>
      <c r="K3" s="2">
        <f ca="1">('[1]Pc, Spring, S1'!K3*Main!$B$5)+(_xlfn.IFNA(VLOOKUP($A3,'FL Ratio'!$A$3:$B$44,2,FALSE),0)*'FL Characterization'!K$2)</f>
        <v>0.69778361955199519</v>
      </c>
      <c r="L3" s="2">
        <f ca="1">('[1]Pc, Spring, S1'!L3*Main!$B$5)+(_xlfn.IFNA(VLOOKUP($A3,'FL Ratio'!$A$3:$B$44,2,FALSE),0)*'FL Characterization'!L$2)</f>
        <v>0.61367603585002062</v>
      </c>
      <c r="M3" s="2">
        <f ca="1">('[1]Pc, Spring, S1'!M3*Main!$B$5)+(_xlfn.IFNA(VLOOKUP($A3,'FL Ratio'!$A$3:$B$44,2,FALSE),0)*'FL Characterization'!M$2)</f>
        <v>0.66871176907003038</v>
      </c>
      <c r="N3" s="2">
        <f ca="1">('[1]Pc, Spring, S1'!N3*Main!$B$5)+(_xlfn.IFNA(VLOOKUP($A3,'FL Ratio'!$A$3:$B$44,2,FALSE),0)*'FL Characterization'!N$2)</f>
        <v>0.64614704894724428</v>
      </c>
      <c r="O3" s="2">
        <f ca="1">('[1]Pc, Spring, S1'!O3*Main!$B$5)+(_xlfn.IFNA(VLOOKUP($A3,'FL Ratio'!$A$3:$B$44,2,FALSE),0)*'FL Characterization'!O$2)</f>
        <v>0.67150623657329678</v>
      </c>
      <c r="P3" s="2">
        <f ca="1">('[1]Pc, Spring, S1'!P3*Main!$B$5)+(_xlfn.IFNA(VLOOKUP($A3,'FL Ratio'!$A$3:$B$44,2,FALSE),0)*'FL Characterization'!P$2)</f>
        <v>0.59122057648743775</v>
      </c>
      <c r="Q3" s="2">
        <f ca="1">('[1]Pc, Spring, S1'!Q3*Main!$B$5)+(_xlfn.IFNA(VLOOKUP($A3,'FL Ratio'!$A$3:$B$44,2,FALSE),0)*'FL Characterization'!Q$2)</f>
        <v>0.59400411273296183</v>
      </c>
      <c r="R3" s="2">
        <f ca="1">('[1]Pc, Spring, S1'!R3*Main!$B$5)+(_xlfn.IFNA(VLOOKUP($A3,'FL Ratio'!$A$3:$B$44,2,FALSE),0)*'FL Characterization'!R$2)</f>
        <v>0.62088522283933723</v>
      </c>
      <c r="S3" s="2">
        <f ca="1">('[1]Pc, Spring, S1'!S3*Main!$B$5)+(_xlfn.IFNA(VLOOKUP($A3,'FL Ratio'!$A$3:$B$44,2,FALSE),0)*'FL Characterization'!S$2)</f>
        <v>0.70070485100053059</v>
      </c>
      <c r="T3" s="2">
        <f ca="1">('[1]Pc, Spring, S1'!T3*Main!$B$5)+(_xlfn.IFNA(VLOOKUP($A3,'FL Ratio'!$A$3:$B$44,2,FALSE),0)*'FL Characterization'!T$2)</f>
        <v>0.66711697305974038</v>
      </c>
      <c r="U3" s="2">
        <f ca="1">('[1]Pc, Spring, S1'!U3*Main!$B$5)+(_xlfn.IFNA(VLOOKUP($A3,'FL Ratio'!$A$3:$B$44,2,FALSE),0)*'FL Characterization'!U$2)</f>
        <v>0.6850231795075834</v>
      </c>
      <c r="V3" s="2">
        <f ca="1">('[1]Pc, Spring, S1'!V3*Main!$B$5)+(_xlfn.IFNA(VLOOKUP($A3,'FL Ratio'!$A$3:$B$44,2,FALSE),0)*'FL Characterization'!V$2)</f>
        <v>0.67337739193697155</v>
      </c>
      <c r="W3" s="2">
        <f ca="1">('[1]Pc, Spring, S1'!W3*Main!$B$5)+(_xlfn.IFNA(VLOOKUP($A3,'FL Ratio'!$A$3:$B$44,2,FALSE),0)*'FL Characterization'!W$2)</f>
        <v>0.64330787067665041</v>
      </c>
      <c r="X3" s="2">
        <f ca="1">('[1]Pc, Spring, S1'!X3*Main!$B$5)+(_xlfn.IFNA(VLOOKUP($A3,'FL Ratio'!$A$3:$B$44,2,FALSE),0)*'FL Characterization'!X$2)</f>
        <v>0.63417609642696804</v>
      </c>
      <c r="Y3" s="2">
        <f ca="1">('[1]Pc, Spring, S1'!Y3*Main!$B$5)+(_xlfn.IFNA(VLOOKUP($A3,'FL Ratio'!$A$3:$B$44,2,FALSE),0)*'FL Characterization'!Y$2)</f>
        <v>0.63749505922144389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1.5597310414448424</v>
      </c>
      <c r="C4" s="2">
        <f ca="1">('[1]Pc, Spring, S1'!C4*Main!$B$5)+(_xlfn.IFNA(VLOOKUP($A4,'FL Ratio'!$A$3:$B$44,2,FALSE),0)*'FL Characterization'!C$2)</f>
        <v>1.5515929143280491</v>
      </c>
      <c r="D4" s="2">
        <f ca="1">('[1]Pc, Spring, S1'!D4*Main!$B$5)+(_xlfn.IFNA(VLOOKUP($A4,'FL Ratio'!$A$3:$B$44,2,FALSE),0)*'FL Characterization'!D$2)</f>
        <v>1.4132925746999869</v>
      </c>
      <c r="E4" s="2">
        <f ca="1">('[1]Pc, Spring, S1'!E4*Main!$B$5)+(_xlfn.IFNA(VLOOKUP($A4,'FL Ratio'!$A$3:$B$44,2,FALSE),0)*'FL Characterization'!E$2)</f>
        <v>1.4447721965998201</v>
      </c>
      <c r="F4" s="2">
        <f ca="1">('[1]Pc, Spring, S1'!F4*Main!$B$5)+(_xlfn.IFNA(VLOOKUP($A4,'FL Ratio'!$A$3:$B$44,2,FALSE),0)*'FL Characterization'!F$2)</f>
        <v>1.378045560403806</v>
      </c>
      <c r="G4" s="2">
        <f ca="1">('[1]Pc, Spring, S1'!G4*Main!$B$5)+(_xlfn.IFNA(VLOOKUP($A4,'FL Ratio'!$A$3:$B$44,2,FALSE),0)*'FL Characterization'!G$2)</f>
        <v>1.4270669748832585</v>
      </c>
      <c r="H4" s="2">
        <f ca="1">('[1]Pc, Spring, S1'!H4*Main!$B$5)+(_xlfn.IFNA(VLOOKUP($A4,'FL Ratio'!$A$3:$B$44,2,FALSE),0)*'FL Characterization'!H$2)</f>
        <v>2.107314211493136</v>
      </c>
      <c r="I4" s="2">
        <f ca="1">('[1]Pc, Spring, S1'!I4*Main!$B$5)+(_xlfn.IFNA(VLOOKUP($A4,'FL Ratio'!$A$3:$B$44,2,FALSE),0)*'FL Characterization'!I$2)</f>
        <v>2.5186057248475446</v>
      </c>
      <c r="J4" s="2">
        <f ca="1">('[1]Pc, Spring, S1'!J4*Main!$B$5)+(_xlfn.IFNA(VLOOKUP($A4,'FL Ratio'!$A$3:$B$44,2,FALSE),0)*'FL Characterization'!J$2)</f>
        <v>2.5120186569142664</v>
      </c>
      <c r="K4" s="2">
        <f ca="1">('[1]Pc, Spring, S1'!K4*Main!$B$5)+(_xlfn.IFNA(VLOOKUP($A4,'FL Ratio'!$A$3:$B$44,2,FALSE),0)*'FL Characterization'!K$2)</f>
        <v>2.4184817460044132</v>
      </c>
      <c r="L4" s="2">
        <f ca="1">('[1]Pc, Spring, S1'!L4*Main!$B$5)+(_xlfn.IFNA(VLOOKUP($A4,'FL Ratio'!$A$3:$B$44,2,FALSE),0)*'FL Characterization'!L$2)</f>
        <v>2.4750594297371045</v>
      </c>
      <c r="M4" s="2">
        <f ca="1">('[1]Pc, Spring, S1'!M4*Main!$B$5)+(_xlfn.IFNA(VLOOKUP($A4,'FL Ratio'!$A$3:$B$44,2,FALSE),0)*'FL Characterization'!M$2)</f>
        <v>2.5861530937722428</v>
      </c>
      <c r="N4" s="2">
        <f ca="1">('[1]Pc, Spring, S1'!N4*Main!$B$5)+(_xlfn.IFNA(VLOOKUP($A4,'FL Ratio'!$A$3:$B$44,2,FALSE),0)*'FL Characterization'!N$2)</f>
        <v>2.5950862202844882</v>
      </c>
      <c r="O4" s="2">
        <f ca="1">('[1]Pc, Spring, S1'!O4*Main!$B$5)+(_xlfn.IFNA(VLOOKUP($A4,'FL Ratio'!$A$3:$B$44,2,FALSE),0)*'FL Characterization'!O$2)</f>
        <v>2.4091891783809123</v>
      </c>
      <c r="P4" s="2">
        <f ca="1">('[1]Pc, Spring, S1'!P4*Main!$B$5)+(_xlfn.IFNA(VLOOKUP($A4,'FL Ratio'!$A$3:$B$44,2,FALSE),0)*'FL Characterization'!P$2)</f>
        <v>2.1705598041324468</v>
      </c>
      <c r="Q4" s="2">
        <f ca="1">('[1]Pc, Spring, S1'!Q4*Main!$B$5)+(_xlfn.IFNA(VLOOKUP($A4,'FL Ratio'!$A$3:$B$44,2,FALSE),0)*'FL Characterization'!Q$2)</f>
        <v>2.1633780017221085</v>
      </c>
      <c r="R4" s="2">
        <f ca="1">('[1]Pc, Spring, S1'!R4*Main!$B$5)+(_xlfn.IFNA(VLOOKUP($A4,'FL Ratio'!$A$3:$B$44,2,FALSE),0)*'FL Characterization'!R$2)</f>
        <v>2.0936083054058821</v>
      </c>
      <c r="S4" s="2">
        <f ca="1">('[1]Pc, Spring, S1'!S4*Main!$B$5)+(_xlfn.IFNA(VLOOKUP($A4,'FL Ratio'!$A$3:$B$44,2,FALSE),0)*'FL Characterization'!S$2)</f>
        <v>2.2177542704060085</v>
      </c>
      <c r="T4" s="2">
        <f ca="1">('[1]Pc, Spring, S1'!T4*Main!$B$5)+(_xlfn.IFNA(VLOOKUP($A4,'FL Ratio'!$A$3:$B$44,2,FALSE),0)*'FL Characterization'!T$2)</f>
        <v>2.1782917869857283</v>
      </c>
      <c r="U4" s="2">
        <f ca="1">('[1]Pc, Spring, S1'!U4*Main!$B$5)+(_xlfn.IFNA(VLOOKUP($A4,'FL Ratio'!$A$3:$B$44,2,FALSE),0)*'FL Characterization'!U$2)</f>
        <v>2.2899077604191787</v>
      </c>
      <c r="V4" s="2">
        <f ca="1">('[1]Pc, Spring, S1'!V4*Main!$B$5)+(_xlfn.IFNA(VLOOKUP($A4,'FL Ratio'!$A$3:$B$44,2,FALSE),0)*'FL Characterization'!V$2)</f>
        <v>2.2170541304312281</v>
      </c>
      <c r="W4" s="2">
        <f ca="1">('[1]Pc, Spring, S1'!W4*Main!$B$5)+(_xlfn.IFNA(VLOOKUP($A4,'FL Ratio'!$A$3:$B$44,2,FALSE),0)*'FL Characterization'!W$2)</f>
        <v>2.124978806327531</v>
      </c>
      <c r="X4" s="2">
        <f ca="1">('[1]Pc, Spring, S1'!X4*Main!$B$5)+(_xlfn.IFNA(VLOOKUP($A4,'FL Ratio'!$A$3:$B$44,2,FALSE),0)*'FL Characterization'!X$2)</f>
        <v>1.8927935350817122</v>
      </c>
      <c r="Y4" s="2">
        <f ca="1">('[1]Pc, Spring, S1'!Y4*Main!$B$5)+(_xlfn.IFNA(VLOOKUP($A4,'FL Ratio'!$A$3:$B$44,2,FALSE),0)*'FL Characterization'!Y$2)</f>
        <v>1.6851805988314117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0.17111116288322362</v>
      </c>
      <c r="C5" s="2">
        <f ca="1">('[1]Pc, Spring, S1'!C5*Main!$B$5)+(_xlfn.IFNA(VLOOKUP($A5,'FL Ratio'!$A$3:$B$44,2,FALSE),0)*'FL Characterization'!C$2)</f>
        <v>0.1567842864581219</v>
      </c>
      <c r="D5" s="2">
        <f ca="1">('[1]Pc, Spring, S1'!D5*Main!$B$5)+(_xlfn.IFNA(VLOOKUP($A5,'FL Ratio'!$A$3:$B$44,2,FALSE),0)*'FL Characterization'!D$2)</f>
        <v>0.13859855583810562</v>
      </c>
      <c r="E5" s="2">
        <f ca="1">('[1]Pc, Spring, S1'!E5*Main!$B$5)+(_xlfn.IFNA(VLOOKUP($A5,'FL Ratio'!$A$3:$B$44,2,FALSE),0)*'FL Characterization'!E$2)</f>
        <v>0.13041773099532356</v>
      </c>
      <c r="F5" s="2">
        <f ca="1">('[1]Pc, Spring, S1'!F5*Main!$B$5)+(_xlfn.IFNA(VLOOKUP($A5,'FL Ratio'!$A$3:$B$44,2,FALSE),0)*'FL Characterization'!F$2)</f>
        <v>0.11270013522481775</v>
      </c>
      <c r="G5" s="2">
        <f ca="1">('[1]Pc, Spring, S1'!G5*Main!$B$5)+(_xlfn.IFNA(VLOOKUP($A5,'FL Ratio'!$A$3:$B$44,2,FALSE),0)*'FL Characterization'!G$2)</f>
        <v>0.11780171300782843</v>
      </c>
      <c r="H5" s="2">
        <f ca="1">('[1]Pc, Spring, S1'!H5*Main!$B$5)+(_xlfn.IFNA(VLOOKUP($A5,'FL Ratio'!$A$3:$B$44,2,FALSE),0)*'FL Characterization'!H$2)</f>
        <v>0.19404863830801755</v>
      </c>
      <c r="I5" s="2">
        <f ca="1">('[1]Pc, Spring, S1'!I5*Main!$B$5)+(_xlfn.IFNA(VLOOKUP($A5,'FL Ratio'!$A$3:$B$44,2,FALSE),0)*'FL Characterization'!I$2)</f>
        <v>0.18391803053065045</v>
      </c>
      <c r="J5" s="2">
        <f ca="1">('[1]Pc, Spring, S1'!J5*Main!$B$5)+(_xlfn.IFNA(VLOOKUP($A5,'FL Ratio'!$A$3:$B$44,2,FALSE),0)*'FL Characterization'!J$2)</f>
        <v>0.21537349883439366</v>
      </c>
      <c r="K5" s="2">
        <f ca="1">('[1]Pc, Spring, S1'!K5*Main!$B$5)+(_xlfn.IFNA(VLOOKUP($A5,'FL Ratio'!$A$3:$B$44,2,FALSE),0)*'FL Characterization'!K$2)</f>
        <v>0.21898844661455646</v>
      </c>
      <c r="L5" s="2">
        <f ca="1">('[1]Pc, Spring, S1'!L5*Main!$B$5)+(_xlfn.IFNA(VLOOKUP($A5,'FL Ratio'!$A$3:$B$44,2,FALSE),0)*'FL Characterization'!L$2)</f>
        <v>0.21246737814279704</v>
      </c>
      <c r="M5" s="2">
        <f ca="1">('[1]Pc, Spring, S1'!M5*Main!$B$5)+(_xlfn.IFNA(VLOOKUP($A5,'FL Ratio'!$A$3:$B$44,2,FALSE),0)*'FL Characterization'!M$2)</f>
        <v>0.1886228514646387</v>
      </c>
      <c r="N5" s="2">
        <f ca="1">('[1]Pc, Spring, S1'!N5*Main!$B$5)+(_xlfn.IFNA(VLOOKUP($A5,'FL Ratio'!$A$3:$B$44,2,FALSE),0)*'FL Characterization'!N$2)</f>
        <v>0.20567091725277112</v>
      </c>
      <c r="O5" s="2">
        <f ca="1">('[1]Pc, Spring, S1'!O5*Main!$B$5)+(_xlfn.IFNA(VLOOKUP($A5,'FL Ratio'!$A$3:$B$44,2,FALSE),0)*'FL Characterization'!O$2)</f>
        <v>0.21595418286322091</v>
      </c>
      <c r="P5" s="2">
        <f ca="1">('[1]Pc, Spring, S1'!P5*Main!$B$5)+(_xlfn.IFNA(VLOOKUP($A5,'FL Ratio'!$A$3:$B$44,2,FALSE),0)*'FL Characterization'!P$2)</f>
        <v>0.21561195253975282</v>
      </c>
      <c r="Q5" s="2">
        <f ca="1">('[1]Pc, Spring, S1'!Q5*Main!$B$5)+(_xlfn.IFNA(VLOOKUP($A5,'FL Ratio'!$A$3:$B$44,2,FALSE),0)*'FL Characterization'!Q$2)</f>
        <v>0.20262037539483979</v>
      </c>
      <c r="R5" s="2">
        <f ca="1">('[1]Pc, Spring, S1'!R5*Main!$B$5)+(_xlfn.IFNA(VLOOKUP($A5,'FL Ratio'!$A$3:$B$44,2,FALSE),0)*'FL Characterization'!R$2)</f>
        <v>0.19182006505059565</v>
      </c>
      <c r="S5" s="2">
        <f ca="1">('[1]Pc, Spring, S1'!S5*Main!$B$5)+(_xlfn.IFNA(VLOOKUP($A5,'FL Ratio'!$A$3:$B$44,2,FALSE),0)*'FL Characterization'!S$2)</f>
        <v>0.25116332152067067</v>
      </c>
      <c r="T5" s="2">
        <f ca="1">('[1]Pc, Spring, S1'!T5*Main!$B$5)+(_xlfn.IFNA(VLOOKUP($A5,'FL Ratio'!$A$3:$B$44,2,FALSE),0)*'FL Characterization'!T$2)</f>
        <v>0.2357004675899414</v>
      </c>
      <c r="U5" s="2">
        <f ca="1">('[1]Pc, Spring, S1'!U5*Main!$B$5)+(_xlfn.IFNA(VLOOKUP($A5,'FL Ratio'!$A$3:$B$44,2,FALSE),0)*'FL Characterization'!U$2)</f>
        <v>0.23121334867608562</v>
      </c>
      <c r="V5" s="2">
        <f ca="1">('[1]Pc, Spring, S1'!V5*Main!$B$5)+(_xlfn.IFNA(VLOOKUP($A5,'FL Ratio'!$A$3:$B$44,2,FALSE),0)*'FL Characterization'!V$2)</f>
        <v>0.24647758972172662</v>
      </c>
      <c r="W5" s="2">
        <f ca="1">('[1]Pc, Spring, S1'!W5*Main!$B$5)+(_xlfn.IFNA(VLOOKUP($A5,'FL Ratio'!$A$3:$B$44,2,FALSE),0)*'FL Characterization'!W$2)</f>
        <v>0.22319895787734323</v>
      </c>
      <c r="X5" s="2">
        <f ca="1">('[1]Pc, Spring, S1'!X5*Main!$B$5)+(_xlfn.IFNA(VLOOKUP($A5,'FL Ratio'!$A$3:$B$44,2,FALSE),0)*'FL Characterization'!X$2)</f>
        <v>0.22491034823273193</v>
      </c>
      <c r="Y5" s="2">
        <f ca="1">('[1]Pc, Spring, S1'!Y5*Main!$B$5)+(_xlfn.IFNA(VLOOKUP($A5,'FL Ratio'!$A$3:$B$44,2,FALSE),0)*'FL Characterization'!Y$2)</f>
        <v>0.20731240807775497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0.75704595143683218</v>
      </c>
      <c r="C6" s="2">
        <f ca="1">('[1]Pc, Spring, S1'!C6*Main!$B$5)+(_xlfn.IFNA(VLOOKUP($A6,'FL Ratio'!$A$3:$B$44,2,FALSE),0)*'FL Characterization'!C$2)</f>
        <v>0.68075985343225409</v>
      </c>
      <c r="D6" s="2">
        <f ca="1">('[1]Pc, Spring, S1'!D6*Main!$B$5)+(_xlfn.IFNA(VLOOKUP($A6,'FL Ratio'!$A$3:$B$44,2,FALSE),0)*'FL Characterization'!D$2)</f>
        <v>0.62225437352954194</v>
      </c>
      <c r="E6" s="2">
        <f ca="1">('[1]Pc, Spring, S1'!E6*Main!$B$5)+(_xlfn.IFNA(VLOOKUP($A6,'FL Ratio'!$A$3:$B$44,2,FALSE),0)*'FL Characterization'!E$2)</f>
        <v>0.61740917758752067</v>
      </c>
      <c r="F6" s="2">
        <f ca="1">('[1]Pc, Spring, S1'!F6*Main!$B$5)+(_xlfn.IFNA(VLOOKUP($A6,'FL Ratio'!$A$3:$B$44,2,FALSE),0)*'FL Characterization'!F$2)</f>
        <v>0.620206582977194</v>
      </c>
      <c r="G6" s="2">
        <f ca="1">('[1]Pc, Spring, S1'!G6*Main!$B$5)+(_xlfn.IFNA(VLOOKUP($A6,'FL Ratio'!$A$3:$B$44,2,FALSE),0)*'FL Characterization'!G$2)</f>
        <v>0.63508939450943802</v>
      </c>
      <c r="H6" s="2">
        <f ca="1">('[1]Pc, Spring, S1'!H6*Main!$B$5)+(_xlfn.IFNA(VLOOKUP($A6,'FL Ratio'!$A$3:$B$44,2,FALSE),0)*'FL Characterization'!H$2)</f>
        <v>0.7499192830396636</v>
      </c>
      <c r="I6" s="2">
        <f ca="1">('[1]Pc, Spring, S1'!I6*Main!$B$5)+(_xlfn.IFNA(VLOOKUP($A6,'FL Ratio'!$A$3:$B$44,2,FALSE),0)*'FL Characterization'!I$2)</f>
        <v>0.77356476121305684</v>
      </c>
      <c r="J6" s="2">
        <f ca="1">('[1]Pc, Spring, S1'!J6*Main!$B$5)+(_xlfn.IFNA(VLOOKUP($A6,'FL Ratio'!$A$3:$B$44,2,FALSE),0)*'FL Characterization'!J$2)</f>
        <v>0.90046095993871156</v>
      </c>
      <c r="K6" s="2">
        <f ca="1">('[1]Pc, Spring, S1'!K6*Main!$B$5)+(_xlfn.IFNA(VLOOKUP($A6,'FL Ratio'!$A$3:$B$44,2,FALSE),0)*'FL Characterization'!K$2)</f>
        <v>0.91133673449844366</v>
      </c>
      <c r="L6" s="2">
        <f ca="1">('[1]Pc, Spring, S1'!L6*Main!$B$5)+(_xlfn.IFNA(VLOOKUP($A6,'FL Ratio'!$A$3:$B$44,2,FALSE),0)*'FL Characterization'!L$2)</f>
        <v>0.92187755094320889</v>
      </c>
      <c r="M6" s="2">
        <f ca="1">('[1]Pc, Spring, S1'!M6*Main!$B$5)+(_xlfn.IFNA(VLOOKUP($A6,'FL Ratio'!$A$3:$B$44,2,FALSE),0)*'FL Characterization'!M$2)</f>
        <v>0.94161018720038736</v>
      </c>
      <c r="N6" s="2">
        <f ca="1">('[1]Pc, Spring, S1'!N6*Main!$B$5)+(_xlfn.IFNA(VLOOKUP($A6,'FL Ratio'!$A$3:$B$44,2,FALSE),0)*'FL Characterization'!N$2)</f>
        <v>0.97361324711594799</v>
      </c>
      <c r="O6" s="2">
        <f ca="1">('[1]Pc, Spring, S1'!O6*Main!$B$5)+(_xlfn.IFNA(VLOOKUP($A6,'FL Ratio'!$A$3:$B$44,2,FALSE),0)*'FL Characterization'!O$2)</f>
        <v>0.96267517898708754</v>
      </c>
      <c r="P6" s="2">
        <f ca="1">('[1]Pc, Spring, S1'!P6*Main!$B$5)+(_xlfn.IFNA(VLOOKUP($A6,'FL Ratio'!$A$3:$B$44,2,FALSE),0)*'FL Characterization'!P$2)</f>
        <v>0.96062281052164489</v>
      </c>
      <c r="Q6" s="2">
        <f ca="1">('[1]Pc, Spring, S1'!Q6*Main!$B$5)+(_xlfn.IFNA(VLOOKUP($A6,'FL Ratio'!$A$3:$B$44,2,FALSE),0)*'FL Characterization'!Q$2)</f>
        <v>0.95608830742985296</v>
      </c>
      <c r="R6" s="2">
        <f ca="1">('[1]Pc, Spring, S1'!R6*Main!$B$5)+(_xlfn.IFNA(VLOOKUP($A6,'FL Ratio'!$A$3:$B$44,2,FALSE),0)*'FL Characterization'!R$2)</f>
        <v>0.94194450621039116</v>
      </c>
      <c r="S6" s="2">
        <f ca="1">('[1]Pc, Spring, S1'!S6*Main!$B$5)+(_xlfn.IFNA(VLOOKUP($A6,'FL Ratio'!$A$3:$B$44,2,FALSE),0)*'FL Characterization'!S$2)</f>
        <v>1.0083314235755392</v>
      </c>
      <c r="T6" s="2">
        <f ca="1">('[1]Pc, Spring, S1'!T6*Main!$B$5)+(_xlfn.IFNA(VLOOKUP($A6,'FL Ratio'!$A$3:$B$44,2,FALSE),0)*'FL Characterization'!T$2)</f>
        <v>0.99503704213425903</v>
      </c>
      <c r="U6" s="2">
        <f ca="1">('[1]Pc, Spring, S1'!U6*Main!$B$5)+(_xlfn.IFNA(VLOOKUP($A6,'FL Ratio'!$A$3:$B$44,2,FALSE),0)*'FL Characterization'!U$2)</f>
        <v>0.96429617882962382</v>
      </c>
      <c r="V6" s="2">
        <f ca="1">('[1]Pc, Spring, S1'!V6*Main!$B$5)+(_xlfn.IFNA(VLOOKUP($A6,'FL Ratio'!$A$3:$B$44,2,FALSE),0)*'FL Characterization'!V$2)</f>
        <v>1.0580443984484311</v>
      </c>
      <c r="W6" s="2">
        <f ca="1">('[1]Pc, Spring, S1'!W6*Main!$B$5)+(_xlfn.IFNA(VLOOKUP($A6,'FL Ratio'!$A$3:$B$44,2,FALSE),0)*'FL Characterization'!W$2)</f>
        <v>0.98421688376748273</v>
      </c>
      <c r="X6" s="2">
        <f ca="1">('[1]Pc, Spring, S1'!X6*Main!$B$5)+(_xlfn.IFNA(VLOOKUP($A6,'FL Ratio'!$A$3:$B$44,2,FALSE),0)*'FL Characterization'!X$2)</f>
        <v>0.94729664847137385</v>
      </c>
      <c r="Y6" s="2">
        <f ca="1">('[1]Pc, Spring, S1'!Y6*Main!$B$5)+(_xlfn.IFNA(VLOOKUP($A6,'FL Ratio'!$A$3:$B$44,2,FALSE),0)*'FL Characterization'!Y$2)</f>
        <v>0.90594090135583283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3.712780375775333</v>
      </c>
      <c r="C7" s="2">
        <f ca="1">('[1]Pc, Spring, S1'!C7*Main!$B$5)+(_xlfn.IFNA(VLOOKUP($A7,'FL Ratio'!$A$3:$B$44,2,FALSE),0)*'FL Characterization'!C$2)</f>
        <v>3.8035775529871243</v>
      </c>
      <c r="D7" s="2">
        <f ca="1">('[1]Pc, Spring, S1'!D7*Main!$B$5)+(_xlfn.IFNA(VLOOKUP($A7,'FL Ratio'!$A$3:$B$44,2,FALSE),0)*'FL Characterization'!D$2)</f>
        <v>3.6270961465172391</v>
      </c>
      <c r="E7" s="2">
        <f ca="1">('[1]Pc, Spring, S1'!E7*Main!$B$5)+(_xlfn.IFNA(VLOOKUP($A7,'FL Ratio'!$A$3:$B$44,2,FALSE),0)*'FL Characterization'!E$2)</f>
        <v>3.5769267879823201</v>
      </c>
      <c r="F7" s="2">
        <f ca="1">('[1]Pc, Spring, S1'!F7*Main!$B$5)+(_xlfn.IFNA(VLOOKUP($A7,'FL Ratio'!$A$3:$B$44,2,FALSE),0)*'FL Characterization'!F$2)</f>
        <v>3.6197047978076751</v>
      </c>
      <c r="G7" s="2">
        <f ca="1">('[1]Pc, Spring, S1'!G7*Main!$B$5)+(_xlfn.IFNA(VLOOKUP($A7,'FL Ratio'!$A$3:$B$44,2,FALSE),0)*'FL Characterization'!G$2)</f>
        <v>3.6761048755250019</v>
      </c>
      <c r="H7" s="2">
        <f ca="1">('[1]Pc, Spring, S1'!H7*Main!$B$5)+(_xlfn.IFNA(VLOOKUP($A7,'FL Ratio'!$A$3:$B$44,2,FALSE),0)*'FL Characterization'!H$2)</f>
        <v>4.148187066377492</v>
      </c>
      <c r="I7" s="2">
        <f ca="1">('[1]Pc, Spring, S1'!I7*Main!$B$5)+(_xlfn.IFNA(VLOOKUP($A7,'FL Ratio'!$A$3:$B$44,2,FALSE),0)*'FL Characterization'!I$2)</f>
        <v>4.7518689864708765</v>
      </c>
      <c r="J7" s="2">
        <f ca="1">('[1]Pc, Spring, S1'!J7*Main!$B$5)+(_xlfn.IFNA(VLOOKUP($A7,'FL Ratio'!$A$3:$B$44,2,FALSE),0)*'FL Characterization'!J$2)</f>
        <v>5.0391672666753831</v>
      </c>
      <c r="K7" s="2">
        <f ca="1">('[1]Pc, Spring, S1'!K7*Main!$B$5)+(_xlfn.IFNA(VLOOKUP($A7,'FL Ratio'!$A$3:$B$44,2,FALSE),0)*'FL Characterization'!K$2)</f>
        <v>5.0919639007542399</v>
      </c>
      <c r="L7" s="2">
        <f ca="1">('[1]Pc, Spring, S1'!L7*Main!$B$5)+(_xlfn.IFNA(VLOOKUP($A7,'FL Ratio'!$A$3:$B$44,2,FALSE),0)*'FL Characterization'!L$2)</f>
        <v>4.9858635269934739</v>
      </c>
      <c r="M7" s="2">
        <f ca="1">('[1]Pc, Spring, S1'!M7*Main!$B$5)+(_xlfn.IFNA(VLOOKUP($A7,'FL Ratio'!$A$3:$B$44,2,FALSE),0)*'FL Characterization'!M$2)</f>
        <v>5.497085806129629</v>
      </c>
      <c r="N7" s="2">
        <f ca="1">('[1]Pc, Spring, S1'!N7*Main!$B$5)+(_xlfn.IFNA(VLOOKUP($A7,'FL Ratio'!$A$3:$B$44,2,FALSE),0)*'FL Characterization'!N$2)</f>
        <v>5.0639927163823462</v>
      </c>
      <c r="O7" s="2">
        <f ca="1">('[1]Pc, Spring, S1'!O7*Main!$B$5)+(_xlfn.IFNA(VLOOKUP($A7,'FL Ratio'!$A$3:$B$44,2,FALSE),0)*'FL Characterization'!O$2)</f>
        <v>5.3465851537770659</v>
      </c>
      <c r="P7" s="2">
        <f ca="1">('[1]Pc, Spring, S1'!P7*Main!$B$5)+(_xlfn.IFNA(VLOOKUP($A7,'FL Ratio'!$A$3:$B$44,2,FALSE),0)*'FL Characterization'!P$2)</f>
        <v>4.9542569220586117</v>
      </c>
      <c r="Q7" s="2">
        <f ca="1">('[1]Pc, Spring, S1'!Q7*Main!$B$5)+(_xlfn.IFNA(VLOOKUP($A7,'FL Ratio'!$A$3:$B$44,2,FALSE),0)*'FL Characterization'!Q$2)</f>
        <v>4.9133769553349289</v>
      </c>
      <c r="R7" s="2">
        <f ca="1">('[1]Pc, Spring, S1'!R7*Main!$B$5)+(_xlfn.IFNA(VLOOKUP($A7,'FL Ratio'!$A$3:$B$44,2,FALSE),0)*'FL Characterization'!R$2)</f>
        <v>4.7439982077631626</v>
      </c>
      <c r="S7" s="2">
        <f ca="1">('[1]Pc, Spring, S1'!S7*Main!$B$5)+(_xlfn.IFNA(VLOOKUP($A7,'FL Ratio'!$A$3:$B$44,2,FALSE),0)*'FL Characterization'!S$2)</f>
        <v>4.7072057804455492</v>
      </c>
      <c r="T7" s="2">
        <f ca="1">('[1]Pc, Spring, S1'!T7*Main!$B$5)+(_xlfn.IFNA(VLOOKUP($A7,'FL Ratio'!$A$3:$B$44,2,FALSE),0)*'FL Characterization'!T$2)</f>
        <v>4.5453975004910347</v>
      </c>
      <c r="U7" s="2">
        <f ca="1">('[1]Pc, Spring, S1'!U7*Main!$B$5)+(_xlfn.IFNA(VLOOKUP($A7,'FL Ratio'!$A$3:$B$44,2,FALSE),0)*'FL Characterization'!U$2)</f>
        <v>4.5062824310831164</v>
      </c>
      <c r="V7" s="2">
        <f ca="1">('[1]Pc, Spring, S1'!V7*Main!$B$5)+(_xlfn.IFNA(VLOOKUP($A7,'FL Ratio'!$A$3:$B$44,2,FALSE),0)*'FL Characterization'!V$2)</f>
        <v>4.4534990246473587</v>
      </c>
      <c r="W7" s="2">
        <f ca="1">('[1]Pc, Spring, S1'!W7*Main!$B$5)+(_xlfn.IFNA(VLOOKUP($A7,'FL Ratio'!$A$3:$B$44,2,FALSE),0)*'FL Characterization'!W$2)</f>
        <v>4.2547016758635952</v>
      </c>
      <c r="X7" s="2">
        <f ca="1">('[1]Pc, Spring, S1'!X7*Main!$B$5)+(_xlfn.IFNA(VLOOKUP($A7,'FL Ratio'!$A$3:$B$44,2,FALSE),0)*'FL Characterization'!X$2)</f>
        <v>4.2338150837479702</v>
      </c>
      <c r="Y7" s="2">
        <f ca="1">('[1]Pc, Spring, S1'!Y7*Main!$B$5)+(_xlfn.IFNA(VLOOKUP($A7,'FL Ratio'!$A$3:$B$44,2,FALSE),0)*'FL Characterization'!Y$2)</f>
        <v>4.0527934572032791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2.1196013769667315</v>
      </c>
      <c r="C8" s="2">
        <f ca="1">('[1]Pc, Spring, S1'!C8*Main!$B$5)+(_xlfn.IFNA(VLOOKUP($A8,'FL Ratio'!$A$3:$B$44,2,FALSE),0)*'FL Characterization'!C$2)</f>
        <v>1.9398133666219386</v>
      </c>
      <c r="D8" s="2">
        <f ca="1">('[1]Pc, Spring, S1'!D8*Main!$B$5)+(_xlfn.IFNA(VLOOKUP($A8,'FL Ratio'!$A$3:$B$44,2,FALSE),0)*'FL Characterization'!D$2)</f>
        <v>1.8691333417304064</v>
      </c>
      <c r="E8" s="2">
        <f ca="1">('[1]Pc, Spring, S1'!E8*Main!$B$5)+(_xlfn.IFNA(VLOOKUP($A8,'FL Ratio'!$A$3:$B$44,2,FALSE),0)*'FL Characterization'!E$2)</f>
        <v>1.9157449980589119</v>
      </c>
      <c r="F8" s="2">
        <f ca="1">('[1]Pc, Spring, S1'!F8*Main!$B$5)+(_xlfn.IFNA(VLOOKUP($A8,'FL Ratio'!$A$3:$B$44,2,FALSE),0)*'FL Characterization'!F$2)</f>
        <v>1.746763034197109</v>
      </c>
      <c r="G8" s="2">
        <f ca="1">('[1]Pc, Spring, S1'!G8*Main!$B$5)+(_xlfn.IFNA(VLOOKUP($A8,'FL Ratio'!$A$3:$B$44,2,FALSE),0)*'FL Characterization'!G$2)</f>
        <v>1.924765071301844</v>
      </c>
      <c r="H8" s="2">
        <f ca="1">('[1]Pc, Spring, S1'!H8*Main!$B$5)+(_xlfn.IFNA(VLOOKUP($A8,'FL Ratio'!$A$3:$B$44,2,FALSE),0)*'FL Characterization'!H$2)</f>
        <v>2.4841474867490234</v>
      </c>
      <c r="I8" s="2">
        <f ca="1">('[1]Pc, Spring, S1'!I8*Main!$B$5)+(_xlfn.IFNA(VLOOKUP($A8,'FL Ratio'!$A$3:$B$44,2,FALSE),0)*'FL Characterization'!I$2)</f>
        <v>2.5326994229516862</v>
      </c>
      <c r="J8" s="2">
        <f ca="1">('[1]Pc, Spring, S1'!J8*Main!$B$5)+(_xlfn.IFNA(VLOOKUP($A8,'FL Ratio'!$A$3:$B$44,2,FALSE),0)*'FL Characterization'!J$2)</f>
        <v>3.0993746863053735</v>
      </c>
      <c r="K8" s="2">
        <f ca="1">('[1]Pc, Spring, S1'!K8*Main!$B$5)+(_xlfn.IFNA(VLOOKUP($A8,'FL Ratio'!$A$3:$B$44,2,FALSE),0)*'FL Characterization'!K$2)</f>
        <v>3.1248210414555531</v>
      </c>
      <c r="L8" s="2">
        <f ca="1">('[1]Pc, Spring, S1'!L8*Main!$B$5)+(_xlfn.IFNA(VLOOKUP($A8,'FL Ratio'!$A$3:$B$44,2,FALSE),0)*'FL Characterization'!L$2)</f>
        <v>3.2324180249310959</v>
      </c>
      <c r="M8" s="2">
        <f ca="1">('[1]Pc, Spring, S1'!M8*Main!$B$5)+(_xlfn.IFNA(VLOOKUP($A8,'FL Ratio'!$A$3:$B$44,2,FALSE),0)*'FL Characterization'!M$2)</f>
        <v>3.3297679229354529</v>
      </c>
      <c r="N8" s="2">
        <f ca="1">('[1]Pc, Spring, S1'!N8*Main!$B$5)+(_xlfn.IFNA(VLOOKUP($A8,'FL Ratio'!$A$3:$B$44,2,FALSE),0)*'FL Characterization'!N$2)</f>
        <v>3.0887130745593683</v>
      </c>
      <c r="O8" s="2">
        <f ca="1">('[1]Pc, Spring, S1'!O8*Main!$B$5)+(_xlfn.IFNA(VLOOKUP($A8,'FL Ratio'!$A$3:$B$44,2,FALSE),0)*'FL Characterization'!O$2)</f>
        <v>3.2070094710954895</v>
      </c>
      <c r="P8" s="2">
        <f ca="1">('[1]Pc, Spring, S1'!P8*Main!$B$5)+(_xlfn.IFNA(VLOOKUP($A8,'FL Ratio'!$A$3:$B$44,2,FALSE),0)*'FL Characterization'!P$2)</f>
        <v>3.0964287436042355</v>
      </c>
      <c r="Q8" s="2">
        <f ca="1">('[1]Pc, Spring, S1'!Q8*Main!$B$5)+(_xlfn.IFNA(VLOOKUP($A8,'FL Ratio'!$A$3:$B$44,2,FALSE),0)*'FL Characterization'!Q$2)</f>
        <v>2.9667231332385535</v>
      </c>
      <c r="R8" s="2">
        <f ca="1">('[1]Pc, Spring, S1'!R8*Main!$B$5)+(_xlfn.IFNA(VLOOKUP($A8,'FL Ratio'!$A$3:$B$44,2,FALSE),0)*'FL Characterization'!R$2)</f>
        <v>3.0517270555766309</v>
      </c>
      <c r="S8" s="2">
        <f ca="1">('[1]Pc, Spring, S1'!S8*Main!$B$5)+(_xlfn.IFNA(VLOOKUP($A8,'FL Ratio'!$A$3:$B$44,2,FALSE),0)*'FL Characterization'!S$2)</f>
        <v>3.1101475726017207</v>
      </c>
      <c r="T8" s="2">
        <f ca="1">('[1]Pc, Spring, S1'!T8*Main!$B$5)+(_xlfn.IFNA(VLOOKUP($A8,'FL Ratio'!$A$3:$B$44,2,FALSE),0)*'FL Characterization'!T$2)</f>
        <v>2.9283397192343519</v>
      </c>
      <c r="U8" s="2">
        <f ca="1">('[1]Pc, Spring, S1'!U8*Main!$B$5)+(_xlfn.IFNA(VLOOKUP($A8,'FL Ratio'!$A$3:$B$44,2,FALSE),0)*'FL Characterization'!U$2)</f>
        <v>2.773222245681588</v>
      </c>
      <c r="V8" s="2">
        <f ca="1">('[1]Pc, Spring, S1'!V8*Main!$B$5)+(_xlfn.IFNA(VLOOKUP($A8,'FL Ratio'!$A$3:$B$44,2,FALSE),0)*'FL Characterization'!V$2)</f>
        <v>2.894723965794292</v>
      </c>
      <c r="W8" s="2">
        <f ca="1">('[1]Pc, Spring, S1'!W8*Main!$B$5)+(_xlfn.IFNA(VLOOKUP($A8,'FL Ratio'!$A$3:$B$44,2,FALSE),0)*'FL Characterization'!W$2)</f>
        <v>2.3977933487077125</v>
      </c>
      <c r="X8" s="2">
        <f ca="1">('[1]Pc, Spring, S1'!X8*Main!$B$5)+(_xlfn.IFNA(VLOOKUP($A8,'FL Ratio'!$A$3:$B$44,2,FALSE),0)*'FL Characterization'!X$2)</f>
        <v>2.5207557755801151</v>
      </c>
      <c r="Y8" s="2">
        <f ca="1">('[1]Pc, Spring, S1'!Y8*Main!$B$5)+(_xlfn.IFNA(VLOOKUP($A8,'FL Ratio'!$A$3:$B$44,2,FALSE),0)*'FL Characterization'!Y$2)</f>
        <v>2.2077991804176706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0.45146719801769641</v>
      </c>
      <c r="C9" s="2">
        <f ca="1">('[1]Pc, Spring, S1'!C9*Main!$B$5)+(_xlfn.IFNA(VLOOKUP($A9,'FL Ratio'!$A$3:$B$44,2,FALSE),0)*'FL Characterization'!C$2)</f>
        <v>0.41496190632022401</v>
      </c>
      <c r="D9" s="2">
        <f ca="1">('[1]Pc, Spring, S1'!D9*Main!$B$5)+(_xlfn.IFNA(VLOOKUP($A9,'FL Ratio'!$A$3:$B$44,2,FALSE),0)*'FL Characterization'!D$2)</f>
        <v>0.41044944046272364</v>
      </c>
      <c r="E9" s="2">
        <f ca="1">('[1]Pc, Spring, S1'!E9*Main!$B$5)+(_xlfn.IFNA(VLOOKUP($A9,'FL Ratio'!$A$3:$B$44,2,FALSE),0)*'FL Characterization'!E$2)</f>
        <v>0.39062478819101609</v>
      </c>
      <c r="F9" s="2">
        <f ca="1">('[1]Pc, Spring, S1'!F9*Main!$B$5)+(_xlfn.IFNA(VLOOKUP($A9,'FL Ratio'!$A$3:$B$44,2,FALSE),0)*'FL Characterization'!F$2)</f>
        <v>0.40698695471229746</v>
      </c>
      <c r="G9" s="2">
        <f ca="1">('[1]Pc, Spring, S1'!G9*Main!$B$5)+(_xlfn.IFNA(VLOOKUP($A9,'FL Ratio'!$A$3:$B$44,2,FALSE),0)*'FL Characterization'!G$2)</f>
        <v>0.42528156290315083</v>
      </c>
      <c r="H9" s="2">
        <f ca="1">('[1]Pc, Spring, S1'!H9*Main!$B$5)+(_xlfn.IFNA(VLOOKUP($A9,'FL Ratio'!$A$3:$B$44,2,FALSE),0)*'FL Characterization'!H$2)</f>
        <v>0.70825501556450121</v>
      </c>
      <c r="I9" s="2">
        <f ca="1">('[1]Pc, Spring, S1'!I9*Main!$B$5)+(_xlfn.IFNA(VLOOKUP($A9,'FL Ratio'!$A$3:$B$44,2,FALSE),0)*'FL Characterization'!I$2)</f>
        <v>0.75037292926360155</v>
      </c>
      <c r="J9" s="2">
        <f ca="1">('[1]Pc, Spring, S1'!J9*Main!$B$5)+(_xlfn.IFNA(VLOOKUP($A9,'FL Ratio'!$A$3:$B$44,2,FALSE),0)*'FL Characterization'!J$2)</f>
        <v>0.81659544973523257</v>
      </c>
      <c r="K9" s="2">
        <f ca="1">('[1]Pc, Spring, S1'!K9*Main!$B$5)+(_xlfn.IFNA(VLOOKUP($A9,'FL Ratio'!$A$3:$B$44,2,FALSE),0)*'FL Characterization'!K$2)</f>
        <v>0.8037566531371223</v>
      </c>
      <c r="L9" s="2">
        <f ca="1">('[1]Pc, Spring, S1'!L9*Main!$B$5)+(_xlfn.IFNA(VLOOKUP($A9,'FL Ratio'!$A$3:$B$44,2,FALSE),0)*'FL Characterization'!L$2)</f>
        <v>0.86203435837850573</v>
      </c>
      <c r="M9" s="2">
        <f ca="1">('[1]Pc, Spring, S1'!M9*Main!$B$5)+(_xlfn.IFNA(VLOOKUP($A9,'FL Ratio'!$A$3:$B$44,2,FALSE),0)*'FL Characterization'!M$2)</f>
        <v>0.8364157397452332</v>
      </c>
      <c r="N9" s="2">
        <f ca="1">('[1]Pc, Spring, S1'!N9*Main!$B$5)+(_xlfn.IFNA(VLOOKUP($A9,'FL Ratio'!$A$3:$B$44,2,FALSE),0)*'FL Characterization'!N$2)</f>
        <v>0.85284819058283645</v>
      </c>
      <c r="O9" s="2">
        <f ca="1">('[1]Pc, Spring, S1'!O9*Main!$B$5)+(_xlfn.IFNA(VLOOKUP($A9,'FL Ratio'!$A$3:$B$44,2,FALSE),0)*'FL Characterization'!O$2)</f>
        <v>0.80950336974828452</v>
      </c>
      <c r="P9" s="2">
        <f ca="1">('[1]Pc, Spring, S1'!P9*Main!$B$5)+(_xlfn.IFNA(VLOOKUP($A9,'FL Ratio'!$A$3:$B$44,2,FALSE),0)*'FL Characterization'!P$2)</f>
        <v>0.74054373058970491</v>
      </c>
      <c r="Q9" s="2">
        <f ca="1">('[1]Pc, Spring, S1'!Q9*Main!$B$5)+(_xlfn.IFNA(VLOOKUP($A9,'FL Ratio'!$A$3:$B$44,2,FALSE),0)*'FL Characterization'!Q$2)</f>
        <v>0.65816097836674747</v>
      </c>
      <c r="R9" s="2">
        <f ca="1">('[1]Pc, Spring, S1'!R9*Main!$B$5)+(_xlfn.IFNA(VLOOKUP($A9,'FL Ratio'!$A$3:$B$44,2,FALSE),0)*'FL Characterization'!R$2)</f>
        <v>0.66023051713625025</v>
      </c>
      <c r="S9" s="2">
        <f ca="1">('[1]Pc, Spring, S1'!S9*Main!$B$5)+(_xlfn.IFNA(VLOOKUP($A9,'FL Ratio'!$A$3:$B$44,2,FALSE),0)*'FL Characterization'!S$2)</f>
        <v>0.66343437377753423</v>
      </c>
      <c r="T9" s="2">
        <f ca="1">('[1]Pc, Spring, S1'!T9*Main!$B$5)+(_xlfn.IFNA(VLOOKUP($A9,'FL Ratio'!$A$3:$B$44,2,FALSE),0)*'FL Characterization'!T$2)</f>
        <v>0.63901546410641774</v>
      </c>
      <c r="U9" s="2">
        <f ca="1">('[1]Pc, Spring, S1'!U9*Main!$B$5)+(_xlfn.IFNA(VLOOKUP($A9,'FL Ratio'!$A$3:$B$44,2,FALSE),0)*'FL Characterization'!U$2)</f>
        <v>0.64375627030042315</v>
      </c>
      <c r="V9" s="2">
        <f ca="1">('[1]Pc, Spring, S1'!V9*Main!$B$5)+(_xlfn.IFNA(VLOOKUP($A9,'FL Ratio'!$A$3:$B$44,2,FALSE),0)*'FL Characterization'!V$2)</f>
        <v>0.64046445375016081</v>
      </c>
      <c r="W9" s="2">
        <f ca="1">('[1]Pc, Spring, S1'!W9*Main!$B$5)+(_xlfn.IFNA(VLOOKUP($A9,'FL Ratio'!$A$3:$B$44,2,FALSE),0)*'FL Characterization'!W$2)</f>
        <v>0.58682566926226576</v>
      </c>
      <c r="X9" s="2">
        <f ca="1">('[1]Pc, Spring, S1'!X9*Main!$B$5)+(_xlfn.IFNA(VLOOKUP($A9,'FL Ratio'!$A$3:$B$44,2,FALSE),0)*'FL Characterization'!X$2)</f>
        <v>0.49696236095832885</v>
      </c>
      <c r="Y9" s="2">
        <f ca="1">('[1]Pc, Spring, S1'!Y9*Main!$B$5)+(_xlfn.IFNA(VLOOKUP($A9,'FL Ratio'!$A$3:$B$44,2,FALSE),0)*'FL Characterization'!Y$2)</f>
        <v>0.48584116525496229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0.44964735483186746</v>
      </c>
      <c r="C10" s="2">
        <f ca="1">('[1]Pc, Spring, S1'!C10*Main!$B$5)+(_xlfn.IFNA(VLOOKUP($A10,'FL Ratio'!$A$3:$B$44,2,FALSE),0)*'FL Characterization'!C$2)</f>
        <v>0.44072238168319272</v>
      </c>
      <c r="D10" s="2">
        <f ca="1">('[1]Pc, Spring, S1'!D10*Main!$B$5)+(_xlfn.IFNA(VLOOKUP($A10,'FL Ratio'!$A$3:$B$44,2,FALSE),0)*'FL Characterization'!D$2)</f>
        <v>0.42163655299815533</v>
      </c>
      <c r="E10" s="2">
        <f ca="1">('[1]Pc, Spring, S1'!E10*Main!$B$5)+(_xlfn.IFNA(VLOOKUP($A10,'FL Ratio'!$A$3:$B$44,2,FALSE),0)*'FL Characterization'!E$2)</f>
        <v>0.39787746095190468</v>
      </c>
      <c r="F10" s="2">
        <f ca="1">('[1]Pc, Spring, S1'!F10*Main!$B$5)+(_xlfn.IFNA(VLOOKUP($A10,'FL Ratio'!$A$3:$B$44,2,FALSE),0)*'FL Characterization'!F$2)</f>
        <v>0.40312256152470605</v>
      </c>
      <c r="G10" s="2">
        <f ca="1">('[1]Pc, Spring, S1'!G10*Main!$B$5)+(_xlfn.IFNA(VLOOKUP($A10,'FL Ratio'!$A$3:$B$44,2,FALSE),0)*'FL Characterization'!G$2)</f>
        <v>0.39262555322635689</v>
      </c>
      <c r="H10" s="2">
        <f ca="1">('[1]Pc, Spring, S1'!H10*Main!$B$5)+(_xlfn.IFNA(VLOOKUP($A10,'FL Ratio'!$A$3:$B$44,2,FALSE),0)*'FL Characterization'!H$2)</f>
        <v>0.41014374100092782</v>
      </c>
      <c r="I10" s="2">
        <f ca="1">('[1]Pc, Spring, S1'!I10*Main!$B$5)+(_xlfn.IFNA(VLOOKUP($A10,'FL Ratio'!$A$3:$B$44,2,FALSE),0)*'FL Characterization'!I$2)</f>
        <v>0.34525751295507401</v>
      </c>
      <c r="J10" s="2">
        <f ca="1">('[1]Pc, Spring, S1'!J10*Main!$B$5)+(_xlfn.IFNA(VLOOKUP($A10,'FL Ratio'!$A$3:$B$44,2,FALSE),0)*'FL Characterization'!J$2)</f>
        <v>0.31539381952402951</v>
      </c>
      <c r="K10" s="2">
        <f ca="1">('[1]Pc, Spring, S1'!K10*Main!$B$5)+(_xlfn.IFNA(VLOOKUP($A10,'FL Ratio'!$A$3:$B$44,2,FALSE),0)*'FL Characterization'!K$2)</f>
        <v>0.34135816983661127</v>
      </c>
      <c r="L10" s="2">
        <f ca="1">('[1]Pc, Spring, S1'!L10*Main!$B$5)+(_xlfn.IFNA(VLOOKUP($A10,'FL Ratio'!$A$3:$B$44,2,FALSE),0)*'FL Characterization'!L$2)</f>
        <v>0.36617688113705982</v>
      </c>
      <c r="M10" s="2">
        <f ca="1">('[1]Pc, Spring, S1'!M10*Main!$B$5)+(_xlfn.IFNA(VLOOKUP($A10,'FL Ratio'!$A$3:$B$44,2,FALSE),0)*'FL Characterization'!M$2)</f>
        <v>0.36191193873851546</v>
      </c>
      <c r="N10" s="2">
        <f ca="1">('[1]Pc, Spring, S1'!N10*Main!$B$5)+(_xlfn.IFNA(VLOOKUP($A10,'FL Ratio'!$A$3:$B$44,2,FALSE),0)*'FL Characterization'!N$2)</f>
        <v>0.39127287357460044</v>
      </c>
      <c r="O10" s="2">
        <f ca="1">('[1]Pc, Spring, S1'!O10*Main!$B$5)+(_xlfn.IFNA(VLOOKUP($A10,'FL Ratio'!$A$3:$B$44,2,FALSE),0)*'FL Characterization'!O$2)</f>
        <v>0.40310629832554923</v>
      </c>
      <c r="P10" s="2">
        <f ca="1">('[1]Pc, Spring, S1'!P10*Main!$B$5)+(_xlfn.IFNA(VLOOKUP($A10,'FL Ratio'!$A$3:$B$44,2,FALSE),0)*'FL Characterization'!P$2)</f>
        <v>0.39388658817103156</v>
      </c>
      <c r="Q10" s="2">
        <f ca="1">('[1]Pc, Spring, S1'!Q10*Main!$B$5)+(_xlfn.IFNA(VLOOKUP($A10,'FL Ratio'!$A$3:$B$44,2,FALSE),0)*'FL Characterization'!Q$2)</f>
        <v>0.41797382995335924</v>
      </c>
      <c r="R10" s="2">
        <f ca="1">('[1]Pc, Spring, S1'!R10*Main!$B$5)+(_xlfn.IFNA(VLOOKUP($A10,'FL Ratio'!$A$3:$B$44,2,FALSE),0)*'FL Characterization'!R$2)</f>
        <v>0.3808247184176014</v>
      </c>
      <c r="S10" s="2">
        <f ca="1">('[1]Pc, Spring, S1'!S10*Main!$B$5)+(_xlfn.IFNA(VLOOKUP($A10,'FL Ratio'!$A$3:$B$44,2,FALSE),0)*'FL Characterization'!S$2)</f>
        <v>0.39818558143331856</v>
      </c>
      <c r="T10" s="2">
        <f ca="1">('[1]Pc, Spring, S1'!T10*Main!$B$5)+(_xlfn.IFNA(VLOOKUP($A10,'FL Ratio'!$A$3:$B$44,2,FALSE),0)*'FL Characterization'!T$2)</f>
        <v>0.40829977684181828</v>
      </c>
      <c r="U10" s="2">
        <f ca="1">('[1]Pc, Spring, S1'!U10*Main!$B$5)+(_xlfn.IFNA(VLOOKUP($A10,'FL Ratio'!$A$3:$B$44,2,FALSE),0)*'FL Characterization'!U$2)</f>
        <v>0.40178654322482943</v>
      </c>
      <c r="V10" s="2">
        <f ca="1">('[1]Pc, Spring, S1'!V10*Main!$B$5)+(_xlfn.IFNA(VLOOKUP($A10,'FL Ratio'!$A$3:$B$44,2,FALSE),0)*'FL Characterization'!V$2)</f>
        <v>0.41524038626165322</v>
      </c>
      <c r="W10" s="2">
        <f ca="1">('[1]Pc, Spring, S1'!W10*Main!$B$5)+(_xlfn.IFNA(VLOOKUP($A10,'FL Ratio'!$A$3:$B$44,2,FALSE),0)*'FL Characterization'!W$2)</f>
        <v>0.38517333478077409</v>
      </c>
      <c r="X10" s="2">
        <f ca="1">('[1]Pc, Spring, S1'!X10*Main!$B$5)+(_xlfn.IFNA(VLOOKUP($A10,'FL Ratio'!$A$3:$B$44,2,FALSE),0)*'FL Characterization'!X$2)</f>
        <v>0.41906057782748662</v>
      </c>
      <c r="Y10" s="2">
        <f ca="1">('[1]Pc, Spring, S1'!Y10*Main!$B$5)+(_xlfn.IFNA(VLOOKUP($A10,'FL Ratio'!$A$3:$B$44,2,FALSE),0)*'FL Characterization'!Y$2)</f>
        <v>0.46155975475270633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0.43330428439880875</v>
      </c>
      <c r="C11" s="2">
        <f ca="1">('[1]Pc, Spring, S1'!C11*Main!$B$5)+(_xlfn.IFNA(VLOOKUP($A11,'FL Ratio'!$A$3:$B$44,2,FALSE),0)*'FL Characterization'!C$2)</f>
        <v>0.40689019699501594</v>
      </c>
      <c r="D11" s="2">
        <f ca="1">('[1]Pc, Spring, S1'!D11*Main!$B$5)+(_xlfn.IFNA(VLOOKUP($A11,'FL Ratio'!$A$3:$B$44,2,FALSE),0)*'FL Characterization'!D$2)</f>
        <v>0.38327532252883723</v>
      </c>
      <c r="E11" s="2">
        <f ca="1">('[1]Pc, Spring, S1'!E11*Main!$B$5)+(_xlfn.IFNA(VLOOKUP($A11,'FL Ratio'!$A$3:$B$44,2,FALSE),0)*'FL Characterization'!E$2)</f>
        <v>0.39581522566254562</v>
      </c>
      <c r="F11" s="2">
        <f ca="1">('[1]Pc, Spring, S1'!F11*Main!$B$5)+(_xlfn.IFNA(VLOOKUP($A11,'FL Ratio'!$A$3:$B$44,2,FALSE),0)*'FL Characterization'!F$2)</f>
        <v>0.38530250564744545</v>
      </c>
      <c r="G11" s="2">
        <f ca="1">('[1]Pc, Spring, S1'!G11*Main!$B$5)+(_xlfn.IFNA(VLOOKUP($A11,'FL Ratio'!$A$3:$B$44,2,FALSE),0)*'FL Characterization'!G$2)</f>
        <v>0.38968185423627522</v>
      </c>
      <c r="H11" s="2">
        <f ca="1">('[1]Pc, Spring, S1'!H11*Main!$B$5)+(_xlfn.IFNA(VLOOKUP($A11,'FL Ratio'!$A$3:$B$44,2,FALSE),0)*'FL Characterization'!H$2)</f>
        <v>0.4579009526329158</v>
      </c>
      <c r="I11" s="2">
        <f ca="1">('[1]Pc, Spring, S1'!I11*Main!$B$5)+(_xlfn.IFNA(VLOOKUP($A11,'FL Ratio'!$A$3:$B$44,2,FALSE),0)*'FL Characterization'!I$2)</f>
        <v>0.49357946113805379</v>
      </c>
      <c r="J11" s="2">
        <f ca="1">('[1]Pc, Spring, S1'!J11*Main!$B$5)+(_xlfn.IFNA(VLOOKUP($A11,'FL Ratio'!$A$3:$B$44,2,FALSE),0)*'FL Characterization'!J$2)</f>
        <v>0.53306902992672178</v>
      </c>
      <c r="K11" s="2">
        <f ca="1">('[1]Pc, Spring, S1'!K11*Main!$B$5)+(_xlfn.IFNA(VLOOKUP($A11,'FL Ratio'!$A$3:$B$44,2,FALSE),0)*'FL Characterization'!K$2)</f>
        <v>0.55545218916683003</v>
      </c>
      <c r="L11" s="2">
        <f ca="1">('[1]Pc, Spring, S1'!L11*Main!$B$5)+(_xlfn.IFNA(VLOOKUP($A11,'FL Ratio'!$A$3:$B$44,2,FALSE),0)*'FL Characterization'!L$2)</f>
        <v>0.5563002500366574</v>
      </c>
      <c r="M11" s="2">
        <f ca="1">('[1]Pc, Spring, S1'!M11*Main!$B$5)+(_xlfn.IFNA(VLOOKUP($A11,'FL Ratio'!$A$3:$B$44,2,FALSE),0)*'FL Characterization'!M$2)</f>
        <v>0.57865069209414199</v>
      </c>
      <c r="N11" s="2">
        <f ca="1">('[1]Pc, Spring, S1'!N11*Main!$B$5)+(_xlfn.IFNA(VLOOKUP($A11,'FL Ratio'!$A$3:$B$44,2,FALSE),0)*'FL Characterization'!N$2)</f>
        <v>0.58027841111748413</v>
      </c>
      <c r="O11" s="2">
        <f ca="1">('[1]Pc, Spring, S1'!O11*Main!$B$5)+(_xlfn.IFNA(VLOOKUP($A11,'FL Ratio'!$A$3:$B$44,2,FALSE),0)*'FL Characterization'!O$2)</f>
        <v>0.55749009875397448</v>
      </c>
      <c r="P11" s="2">
        <f ca="1">('[1]Pc, Spring, S1'!P11*Main!$B$5)+(_xlfn.IFNA(VLOOKUP($A11,'FL Ratio'!$A$3:$B$44,2,FALSE),0)*'FL Characterization'!P$2)</f>
        <v>0.5738396647064552</v>
      </c>
      <c r="Q11" s="2">
        <f ca="1">('[1]Pc, Spring, S1'!Q11*Main!$B$5)+(_xlfn.IFNA(VLOOKUP($A11,'FL Ratio'!$A$3:$B$44,2,FALSE),0)*'FL Characterization'!Q$2)</f>
        <v>0.52890793308143458</v>
      </c>
      <c r="R11" s="2">
        <f ca="1">('[1]Pc, Spring, S1'!R11*Main!$B$5)+(_xlfn.IFNA(VLOOKUP($A11,'FL Ratio'!$A$3:$B$44,2,FALSE),0)*'FL Characterization'!R$2)</f>
        <v>0.51459059869433399</v>
      </c>
      <c r="S11" s="2">
        <f ca="1">('[1]Pc, Spring, S1'!S11*Main!$B$5)+(_xlfn.IFNA(VLOOKUP($A11,'FL Ratio'!$A$3:$B$44,2,FALSE),0)*'FL Characterization'!S$2)</f>
        <v>0.530893279738052</v>
      </c>
      <c r="T11" s="2">
        <f ca="1">('[1]Pc, Spring, S1'!T11*Main!$B$5)+(_xlfn.IFNA(VLOOKUP($A11,'FL Ratio'!$A$3:$B$44,2,FALSE),0)*'FL Characterization'!T$2)</f>
        <v>0.54233902707962522</v>
      </c>
      <c r="U11" s="2">
        <f ca="1">('[1]Pc, Spring, S1'!U11*Main!$B$5)+(_xlfn.IFNA(VLOOKUP($A11,'FL Ratio'!$A$3:$B$44,2,FALSE),0)*'FL Characterization'!U$2)</f>
        <v>0.54909585538160544</v>
      </c>
      <c r="V11" s="2">
        <f ca="1">('[1]Pc, Spring, S1'!V11*Main!$B$5)+(_xlfn.IFNA(VLOOKUP($A11,'FL Ratio'!$A$3:$B$44,2,FALSE),0)*'FL Characterization'!V$2)</f>
        <v>0.57546005372094822</v>
      </c>
      <c r="W11" s="2">
        <f ca="1">('[1]Pc, Spring, S1'!W11*Main!$B$5)+(_xlfn.IFNA(VLOOKUP($A11,'FL Ratio'!$A$3:$B$44,2,FALSE),0)*'FL Characterization'!W$2)</f>
        <v>0.53031328485341966</v>
      </c>
      <c r="X11" s="2">
        <f ca="1">('[1]Pc, Spring, S1'!X11*Main!$B$5)+(_xlfn.IFNA(VLOOKUP($A11,'FL Ratio'!$A$3:$B$44,2,FALSE),0)*'FL Characterization'!X$2)</f>
        <v>0.50075197714822373</v>
      </c>
      <c r="Y11" s="2">
        <f ca="1">('[1]Pc, Spring, S1'!Y11*Main!$B$5)+(_xlfn.IFNA(VLOOKUP($A11,'FL Ratio'!$A$3:$B$44,2,FALSE),0)*'FL Characterization'!Y$2)</f>
        <v>0.4803175444030755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0.26325590199947824</v>
      </c>
      <c r="C12" s="2">
        <f ca="1">('[1]Pc, Spring, S1'!C12*Main!$B$5)+(_xlfn.IFNA(VLOOKUP($A12,'FL Ratio'!$A$3:$B$44,2,FALSE),0)*'FL Characterization'!C$2)</f>
        <v>0.25266798504136667</v>
      </c>
      <c r="D12" s="2">
        <f ca="1">('[1]Pc, Spring, S1'!D12*Main!$B$5)+(_xlfn.IFNA(VLOOKUP($A12,'FL Ratio'!$A$3:$B$44,2,FALSE),0)*'FL Characterization'!D$2)</f>
        <v>0.23125262546614053</v>
      </c>
      <c r="E12" s="2">
        <f ca="1">('[1]Pc, Spring, S1'!E12*Main!$B$5)+(_xlfn.IFNA(VLOOKUP($A12,'FL Ratio'!$A$3:$B$44,2,FALSE),0)*'FL Characterization'!E$2)</f>
        <v>0.22062051022006518</v>
      </c>
      <c r="F12" s="2">
        <f ca="1">('[1]Pc, Spring, S1'!F12*Main!$B$5)+(_xlfn.IFNA(VLOOKUP($A12,'FL Ratio'!$A$3:$B$44,2,FALSE),0)*'FL Characterization'!F$2)</f>
        <v>0.2100668753843789</v>
      </c>
      <c r="G12" s="2">
        <f ca="1">('[1]Pc, Spring, S1'!G12*Main!$B$5)+(_xlfn.IFNA(VLOOKUP($A12,'FL Ratio'!$A$3:$B$44,2,FALSE),0)*'FL Characterization'!G$2)</f>
        <v>0.21709143695110125</v>
      </c>
      <c r="H12" s="2">
        <f ca="1">('[1]Pc, Spring, S1'!H12*Main!$B$5)+(_xlfn.IFNA(VLOOKUP($A12,'FL Ratio'!$A$3:$B$44,2,FALSE),0)*'FL Characterization'!H$2)</f>
        <v>0.27716441480163567</v>
      </c>
      <c r="I12" s="2">
        <f ca="1">('[1]Pc, Spring, S1'!I12*Main!$B$5)+(_xlfn.IFNA(VLOOKUP($A12,'FL Ratio'!$A$3:$B$44,2,FALSE),0)*'FL Characterization'!I$2)</f>
        <v>0.23675789069192965</v>
      </c>
      <c r="J12" s="2">
        <f ca="1">('[1]Pc, Spring, S1'!J12*Main!$B$5)+(_xlfn.IFNA(VLOOKUP($A12,'FL Ratio'!$A$3:$B$44,2,FALSE),0)*'FL Characterization'!J$2)</f>
        <v>0.2236890765614008</v>
      </c>
      <c r="K12" s="2">
        <f ca="1">('[1]Pc, Spring, S1'!K12*Main!$B$5)+(_xlfn.IFNA(VLOOKUP($A12,'FL Ratio'!$A$3:$B$44,2,FALSE),0)*'FL Characterization'!K$2)</f>
        <v>0.21557668856303464</v>
      </c>
      <c r="L12" s="2">
        <f ca="1">('[1]Pc, Spring, S1'!L12*Main!$B$5)+(_xlfn.IFNA(VLOOKUP($A12,'FL Ratio'!$A$3:$B$44,2,FALSE),0)*'FL Characterization'!L$2)</f>
        <v>0.26898621956159935</v>
      </c>
      <c r="M12" s="2">
        <f ca="1">('[1]Pc, Spring, S1'!M12*Main!$B$5)+(_xlfn.IFNA(VLOOKUP($A12,'FL Ratio'!$A$3:$B$44,2,FALSE),0)*'FL Characterization'!M$2)</f>
        <v>0.28123391013378712</v>
      </c>
      <c r="N12" s="2">
        <f ca="1">('[1]Pc, Spring, S1'!N12*Main!$B$5)+(_xlfn.IFNA(VLOOKUP($A12,'FL Ratio'!$A$3:$B$44,2,FALSE),0)*'FL Characterization'!N$2)</f>
        <v>0.274460901293062</v>
      </c>
      <c r="O12" s="2">
        <f ca="1">('[1]Pc, Spring, S1'!O12*Main!$B$5)+(_xlfn.IFNA(VLOOKUP($A12,'FL Ratio'!$A$3:$B$44,2,FALSE),0)*'FL Characterization'!O$2)</f>
        <v>0.28811226395068357</v>
      </c>
      <c r="P12" s="2">
        <f ca="1">('[1]Pc, Spring, S1'!P12*Main!$B$5)+(_xlfn.IFNA(VLOOKUP($A12,'FL Ratio'!$A$3:$B$44,2,FALSE),0)*'FL Characterization'!P$2)</f>
        <v>0.27034268795209482</v>
      </c>
      <c r="Q12" s="2">
        <f ca="1">('[1]Pc, Spring, S1'!Q12*Main!$B$5)+(_xlfn.IFNA(VLOOKUP($A12,'FL Ratio'!$A$3:$B$44,2,FALSE),0)*'FL Characterization'!Q$2)</f>
        <v>0.26684290462974936</v>
      </c>
      <c r="R12" s="2">
        <f ca="1">('[1]Pc, Spring, S1'!R12*Main!$B$5)+(_xlfn.IFNA(VLOOKUP($A12,'FL Ratio'!$A$3:$B$44,2,FALSE),0)*'FL Characterization'!R$2)</f>
        <v>0.26202265739408348</v>
      </c>
      <c r="S12" s="2">
        <f ca="1">('[1]Pc, Spring, S1'!S12*Main!$B$5)+(_xlfn.IFNA(VLOOKUP($A12,'FL Ratio'!$A$3:$B$44,2,FALSE),0)*'FL Characterization'!S$2)</f>
        <v>0.31452907331085111</v>
      </c>
      <c r="T12" s="2">
        <f ca="1">('[1]Pc, Spring, S1'!T12*Main!$B$5)+(_xlfn.IFNA(VLOOKUP($A12,'FL Ratio'!$A$3:$B$44,2,FALSE),0)*'FL Characterization'!T$2)</f>
        <v>0.29527107773488948</v>
      </c>
      <c r="U12" s="2">
        <f ca="1">('[1]Pc, Spring, S1'!U12*Main!$B$5)+(_xlfn.IFNA(VLOOKUP($A12,'FL Ratio'!$A$3:$B$44,2,FALSE),0)*'FL Characterization'!U$2)</f>
        <v>0.28975917467440027</v>
      </c>
      <c r="V12" s="2">
        <f ca="1">('[1]Pc, Spring, S1'!V12*Main!$B$5)+(_xlfn.IFNA(VLOOKUP($A12,'FL Ratio'!$A$3:$B$44,2,FALSE),0)*'FL Characterization'!V$2)</f>
        <v>0.30515859145191571</v>
      </c>
      <c r="W12" s="2">
        <f ca="1">('[1]Pc, Spring, S1'!W12*Main!$B$5)+(_xlfn.IFNA(VLOOKUP($A12,'FL Ratio'!$A$3:$B$44,2,FALSE),0)*'FL Characterization'!W$2)</f>
        <v>0.28034738652531244</v>
      </c>
      <c r="X12" s="2">
        <f ca="1">('[1]Pc, Spring, S1'!X12*Main!$B$5)+(_xlfn.IFNA(VLOOKUP($A12,'FL Ratio'!$A$3:$B$44,2,FALSE),0)*'FL Characterization'!X$2)</f>
        <v>0.31012247109230379</v>
      </c>
      <c r="Y12" s="2">
        <f ca="1">('[1]Pc, Spring, S1'!Y12*Main!$B$5)+(_xlfn.IFNA(VLOOKUP($A12,'FL Ratio'!$A$3:$B$44,2,FALSE),0)*'FL Characterization'!Y$2)</f>
        <v>0.29302658512610097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1.0386248797924647</v>
      </c>
      <c r="C13" s="2">
        <f ca="1">('[1]Pc, Spring, S1'!C13*Main!$B$5)+(_xlfn.IFNA(VLOOKUP($A13,'FL Ratio'!$A$3:$B$44,2,FALSE),0)*'FL Characterization'!C$2)</f>
        <v>1.0295737249112631</v>
      </c>
      <c r="D13" s="2">
        <f ca="1">('[1]Pc, Spring, S1'!D13*Main!$B$5)+(_xlfn.IFNA(VLOOKUP($A13,'FL Ratio'!$A$3:$B$44,2,FALSE),0)*'FL Characterization'!D$2)</f>
        <v>1.0862439995464845</v>
      </c>
      <c r="E13" s="2">
        <f ca="1">('[1]Pc, Spring, S1'!E13*Main!$B$5)+(_xlfn.IFNA(VLOOKUP($A13,'FL Ratio'!$A$3:$B$44,2,FALSE),0)*'FL Characterization'!E$2)</f>
        <v>0.99095637184302321</v>
      </c>
      <c r="F13" s="2">
        <f ca="1">('[1]Pc, Spring, S1'!F13*Main!$B$5)+(_xlfn.IFNA(VLOOKUP($A13,'FL Ratio'!$A$3:$B$44,2,FALSE),0)*'FL Characterization'!F$2)</f>
        <v>1.0267990259791115</v>
      </c>
      <c r="G13" s="2">
        <f ca="1">('[1]Pc, Spring, S1'!G13*Main!$B$5)+(_xlfn.IFNA(VLOOKUP($A13,'FL Ratio'!$A$3:$B$44,2,FALSE),0)*'FL Characterization'!G$2)</f>
        <v>1.0161232245179421</v>
      </c>
      <c r="H13" s="2">
        <f ca="1">('[1]Pc, Spring, S1'!H13*Main!$B$5)+(_xlfn.IFNA(VLOOKUP($A13,'FL Ratio'!$A$3:$B$44,2,FALSE),0)*'FL Characterization'!H$2)</f>
        <v>0.99079041646032051</v>
      </c>
      <c r="I13" s="2">
        <f ca="1">('[1]Pc, Spring, S1'!I13*Main!$B$5)+(_xlfn.IFNA(VLOOKUP($A13,'FL Ratio'!$A$3:$B$44,2,FALSE),0)*'FL Characterization'!I$2)</f>
        <v>0.9988760441283725</v>
      </c>
      <c r="J13" s="2">
        <f ca="1">('[1]Pc, Spring, S1'!J13*Main!$B$5)+(_xlfn.IFNA(VLOOKUP($A13,'FL Ratio'!$A$3:$B$44,2,FALSE),0)*'FL Characterization'!J$2)</f>
        <v>0.84189166622444433</v>
      </c>
      <c r="K13" s="2">
        <f ca="1">('[1]Pc, Spring, S1'!K13*Main!$B$5)+(_xlfn.IFNA(VLOOKUP($A13,'FL Ratio'!$A$3:$B$44,2,FALSE),0)*'FL Characterization'!K$2)</f>
        <v>0.73479345827498566</v>
      </c>
      <c r="L13" s="2">
        <f ca="1">('[1]Pc, Spring, S1'!L13*Main!$B$5)+(_xlfn.IFNA(VLOOKUP($A13,'FL Ratio'!$A$3:$B$44,2,FALSE),0)*'FL Characterization'!L$2)</f>
        <v>0.97378284628401079</v>
      </c>
      <c r="M13" s="2">
        <f ca="1">('[1]Pc, Spring, S1'!M13*Main!$B$5)+(_xlfn.IFNA(VLOOKUP($A13,'FL Ratio'!$A$3:$B$44,2,FALSE),0)*'FL Characterization'!M$2)</f>
        <v>1.0374394527264836</v>
      </c>
      <c r="N13" s="2">
        <f ca="1">('[1]Pc, Spring, S1'!N13*Main!$B$5)+(_xlfn.IFNA(VLOOKUP($A13,'FL Ratio'!$A$3:$B$44,2,FALSE),0)*'FL Characterization'!N$2)</f>
        <v>1.001136989647782</v>
      </c>
      <c r="O13" s="2">
        <f ca="1">('[1]Pc, Spring, S1'!O13*Main!$B$5)+(_xlfn.IFNA(VLOOKUP($A13,'FL Ratio'!$A$3:$B$44,2,FALSE),0)*'FL Characterization'!O$2)</f>
        <v>1.0535680564051642</v>
      </c>
      <c r="P13" s="2">
        <f ca="1">('[1]Pc, Spring, S1'!P13*Main!$B$5)+(_xlfn.IFNA(VLOOKUP($A13,'FL Ratio'!$A$3:$B$44,2,FALSE),0)*'FL Characterization'!P$2)</f>
        <v>0.8900263347119195</v>
      </c>
      <c r="Q13" s="2">
        <f ca="1">('[1]Pc, Spring, S1'!Q13*Main!$B$5)+(_xlfn.IFNA(VLOOKUP($A13,'FL Ratio'!$A$3:$B$44,2,FALSE),0)*'FL Characterization'!Q$2)</f>
        <v>1.076710507220304</v>
      </c>
      <c r="R13" s="2">
        <f ca="1">('[1]Pc, Spring, S1'!R13*Main!$B$5)+(_xlfn.IFNA(VLOOKUP($A13,'FL Ratio'!$A$3:$B$44,2,FALSE),0)*'FL Characterization'!R$2)</f>
        <v>1.0382347657194431</v>
      </c>
      <c r="S13" s="2">
        <f ca="1">('[1]Pc, Spring, S1'!S13*Main!$B$5)+(_xlfn.IFNA(VLOOKUP($A13,'FL Ratio'!$A$3:$B$44,2,FALSE),0)*'FL Characterization'!S$2)</f>
        <v>1.1080716967587263</v>
      </c>
      <c r="T13" s="2">
        <f ca="1">('[1]Pc, Spring, S1'!T13*Main!$B$5)+(_xlfn.IFNA(VLOOKUP($A13,'FL Ratio'!$A$3:$B$44,2,FALSE),0)*'FL Characterization'!T$2)</f>
        <v>1.0882075775306419</v>
      </c>
      <c r="U13" s="2">
        <f ca="1">('[1]Pc, Spring, S1'!U13*Main!$B$5)+(_xlfn.IFNA(VLOOKUP($A13,'FL Ratio'!$A$3:$B$44,2,FALSE),0)*'FL Characterization'!U$2)</f>
        <v>1.0873076015890661</v>
      </c>
      <c r="V13" s="2">
        <f ca="1">('[1]Pc, Spring, S1'!V13*Main!$B$5)+(_xlfn.IFNA(VLOOKUP($A13,'FL Ratio'!$A$3:$B$44,2,FALSE),0)*'FL Characterization'!V$2)</f>
        <v>1.2243854282070352</v>
      </c>
      <c r="W13" s="2">
        <f ca="1">('[1]Pc, Spring, S1'!W13*Main!$B$5)+(_xlfn.IFNA(VLOOKUP($A13,'FL Ratio'!$A$3:$B$44,2,FALSE),0)*'FL Characterization'!W$2)</f>
        <v>1.1816426772625683</v>
      </c>
      <c r="X13" s="2">
        <f ca="1">('[1]Pc, Spring, S1'!X13*Main!$B$5)+(_xlfn.IFNA(VLOOKUP($A13,'FL Ratio'!$A$3:$B$44,2,FALSE),0)*'FL Characterization'!X$2)</f>
        <v>1.2430044212454372</v>
      </c>
      <c r="Y13" s="2">
        <f ca="1">('[1]Pc, Spring, S1'!Y13*Main!$B$5)+(_xlfn.IFNA(VLOOKUP($A13,'FL Ratio'!$A$3:$B$44,2,FALSE),0)*'FL Characterization'!Y$2)</f>
        <v>1.2376818507661291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3.7980130126704781</v>
      </c>
      <c r="C14" s="2">
        <f ca="1">('[1]Pc, Spring, S1'!C14*Main!$B$5)+(_xlfn.IFNA(VLOOKUP($A14,'FL Ratio'!$A$3:$B$44,2,FALSE),0)*'FL Characterization'!C$2)</f>
        <v>3.8585145455184993</v>
      </c>
      <c r="D14" s="2">
        <f ca="1">('[1]Pc, Spring, S1'!D14*Main!$B$5)+(_xlfn.IFNA(VLOOKUP($A14,'FL Ratio'!$A$3:$B$44,2,FALSE),0)*'FL Characterization'!D$2)</f>
        <v>3.609757337744063</v>
      </c>
      <c r="E14" s="2">
        <f ca="1">('[1]Pc, Spring, S1'!E14*Main!$B$5)+(_xlfn.IFNA(VLOOKUP($A14,'FL Ratio'!$A$3:$B$44,2,FALSE),0)*'FL Characterization'!E$2)</f>
        <v>3.8281769088856259</v>
      </c>
      <c r="F14" s="2">
        <f ca="1">('[1]Pc, Spring, S1'!F14*Main!$B$5)+(_xlfn.IFNA(VLOOKUP($A14,'FL Ratio'!$A$3:$B$44,2,FALSE),0)*'FL Characterization'!F$2)</f>
        <v>3.9036053405122515</v>
      </c>
      <c r="G14" s="2">
        <f ca="1">('[1]Pc, Spring, S1'!G14*Main!$B$5)+(_xlfn.IFNA(VLOOKUP($A14,'FL Ratio'!$A$3:$B$44,2,FALSE),0)*'FL Characterization'!G$2)</f>
        <v>3.6963328221375207</v>
      </c>
      <c r="H14" s="2">
        <f ca="1">('[1]Pc, Spring, S1'!H14*Main!$B$5)+(_xlfn.IFNA(VLOOKUP($A14,'FL Ratio'!$A$3:$B$44,2,FALSE),0)*'FL Characterization'!H$2)</f>
        <v>4.3774828792249032</v>
      </c>
      <c r="I14" s="2">
        <f ca="1">('[1]Pc, Spring, S1'!I14*Main!$B$5)+(_xlfn.IFNA(VLOOKUP($A14,'FL Ratio'!$A$3:$B$44,2,FALSE),0)*'FL Characterization'!I$2)</f>
        <v>4.7287366728297666</v>
      </c>
      <c r="J14" s="2">
        <f ca="1">('[1]Pc, Spring, S1'!J14*Main!$B$5)+(_xlfn.IFNA(VLOOKUP($A14,'FL Ratio'!$A$3:$B$44,2,FALSE),0)*'FL Characterization'!J$2)</f>
        <v>4.9274775436308706</v>
      </c>
      <c r="K14" s="2">
        <f ca="1">('[1]Pc, Spring, S1'!K14*Main!$B$5)+(_xlfn.IFNA(VLOOKUP($A14,'FL Ratio'!$A$3:$B$44,2,FALSE),0)*'FL Characterization'!K$2)</f>
        <v>4.8228717102523468</v>
      </c>
      <c r="L14" s="2">
        <f ca="1">('[1]Pc, Spring, S1'!L14*Main!$B$5)+(_xlfn.IFNA(VLOOKUP($A14,'FL Ratio'!$A$3:$B$44,2,FALSE),0)*'FL Characterization'!L$2)</f>
        <v>4.8008854892663724</v>
      </c>
      <c r="M14" s="2">
        <f ca="1">('[1]Pc, Spring, S1'!M14*Main!$B$5)+(_xlfn.IFNA(VLOOKUP($A14,'FL Ratio'!$A$3:$B$44,2,FALSE),0)*'FL Characterization'!M$2)</f>
        <v>4.6697591346175988</v>
      </c>
      <c r="N14" s="2">
        <f ca="1">('[1]Pc, Spring, S1'!N14*Main!$B$5)+(_xlfn.IFNA(VLOOKUP($A14,'FL Ratio'!$A$3:$B$44,2,FALSE),0)*'FL Characterization'!N$2)</f>
        <v>4.9322766631370634</v>
      </c>
      <c r="O14" s="2">
        <f ca="1">('[1]Pc, Spring, S1'!O14*Main!$B$5)+(_xlfn.IFNA(VLOOKUP($A14,'FL Ratio'!$A$3:$B$44,2,FALSE),0)*'FL Characterization'!O$2)</f>
        <v>4.8631429353980398</v>
      </c>
      <c r="P14" s="2">
        <f ca="1">('[1]Pc, Spring, S1'!P14*Main!$B$5)+(_xlfn.IFNA(VLOOKUP($A14,'FL Ratio'!$A$3:$B$44,2,FALSE),0)*'FL Characterization'!P$2)</f>
        <v>4.6923879621288886</v>
      </c>
      <c r="Q14" s="2">
        <f ca="1">('[1]Pc, Spring, S1'!Q14*Main!$B$5)+(_xlfn.IFNA(VLOOKUP($A14,'FL Ratio'!$A$3:$B$44,2,FALSE),0)*'FL Characterization'!Q$2)</f>
        <v>4.6223487345818945</v>
      </c>
      <c r="R14" s="2">
        <f ca="1">('[1]Pc, Spring, S1'!R14*Main!$B$5)+(_xlfn.IFNA(VLOOKUP($A14,'FL Ratio'!$A$3:$B$44,2,FALSE),0)*'FL Characterization'!R$2)</f>
        <v>4.5660704263273786</v>
      </c>
      <c r="S14" s="2">
        <f ca="1">('[1]Pc, Spring, S1'!S14*Main!$B$5)+(_xlfn.IFNA(VLOOKUP($A14,'FL Ratio'!$A$3:$B$44,2,FALSE),0)*'FL Characterization'!S$2)</f>
        <v>4.7439000892858578</v>
      </c>
      <c r="T14" s="2">
        <f ca="1">('[1]Pc, Spring, S1'!T14*Main!$B$5)+(_xlfn.IFNA(VLOOKUP($A14,'FL Ratio'!$A$3:$B$44,2,FALSE),0)*'FL Characterization'!T$2)</f>
        <v>4.6385591537982727</v>
      </c>
      <c r="U14" s="2">
        <f ca="1">('[1]Pc, Spring, S1'!U14*Main!$B$5)+(_xlfn.IFNA(VLOOKUP($A14,'FL Ratio'!$A$3:$B$44,2,FALSE),0)*'FL Characterization'!U$2)</f>
        <v>4.7483819751983578</v>
      </c>
      <c r="V14" s="2">
        <f ca="1">('[1]Pc, Spring, S1'!V14*Main!$B$5)+(_xlfn.IFNA(VLOOKUP($A14,'FL Ratio'!$A$3:$B$44,2,FALSE),0)*'FL Characterization'!V$2)</f>
        <v>4.4654824301043838</v>
      </c>
      <c r="W14" s="2">
        <f ca="1">('[1]Pc, Spring, S1'!W14*Main!$B$5)+(_xlfn.IFNA(VLOOKUP($A14,'FL Ratio'!$A$3:$B$44,2,FALSE),0)*'FL Characterization'!W$2)</f>
        <v>4.3701033544060541</v>
      </c>
      <c r="X14" s="2">
        <f ca="1">('[1]Pc, Spring, S1'!X14*Main!$B$5)+(_xlfn.IFNA(VLOOKUP($A14,'FL Ratio'!$A$3:$B$44,2,FALSE),0)*'FL Characterization'!X$2)</f>
        <v>4.1428708662562155</v>
      </c>
      <c r="Y14" s="2">
        <f ca="1">('[1]Pc, Spring, S1'!Y14*Main!$B$5)+(_xlfn.IFNA(VLOOKUP($A14,'FL Ratio'!$A$3:$B$44,2,FALSE),0)*'FL Characterization'!Y$2)</f>
        <v>3.8613654815018799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1.2273014750143012</v>
      </c>
      <c r="C15" s="2">
        <f ca="1">('[1]Pc, Spring, S1'!C15*Main!$B$5)+(_xlfn.IFNA(VLOOKUP($A15,'FL Ratio'!$A$3:$B$44,2,FALSE),0)*'FL Characterization'!C$2)</f>
        <v>1.2249215859895521</v>
      </c>
      <c r="D15" s="2">
        <f ca="1">('[1]Pc, Spring, S1'!D15*Main!$B$5)+(_xlfn.IFNA(VLOOKUP($A15,'FL Ratio'!$A$3:$B$44,2,FALSE),0)*'FL Characterization'!D$2)</f>
        <v>1.2185560154095192</v>
      </c>
      <c r="E15" s="2">
        <f ca="1">('[1]Pc, Spring, S1'!E15*Main!$B$5)+(_xlfn.IFNA(VLOOKUP($A15,'FL Ratio'!$A$3:$B$44,2,FALSE),0)*'FL Characterization'!E$2)</f>
        <v>1.1266500871754088</v>
      </c>
      <c r="F15" s="2">
        <f ca="1">('[1]Pc, Spring, S1'!F15*Main!$B$5)+(_xlfn.IFNA(VLOOKUP($A15,'FL Ratio'!$A$3:$B$44,2,FALSE),0)*'FL Characterization'!F$2)</f>
        <v>1.1661221073889649</v>
      </c>
      <c r="G15" s="2">
        <f ca="1">('[1]Pc, Spring, S1'!G15*Main!$B$5)+(_xlfn.IFNA(VLOOKUP($A15,'FL Ratio'!$A$3:$B$44,2,FALSE),0)*'FL Characterization'!G$2)</f>
        <v>1.0943783802919578</v>
      </c>
      <c r="H15" s="2">
        <f ca="1">('[1]Pc, Spring, S1'!H15*Main!$B$5)+(_xlfn.IFNA(VLOOKUP($A15,'FL Ratio'!$A$3:$B$44,2,FALSE),0)*'FL Characterization'!H$2)</f>
        <v>1.1643823349427658</v>
      </c>
      <c r="I15" s="2">
        <f ca="1">('[1]Pc, Spring, S1'!I15*Main!$B$5)+(_xlfn.IFNA(VLOOKUP($A15,'FL Ratio'!$A$3:$B$44,2,FALSE),0)*'FL Characterization'!I$2)</f>
        <v>1.314359359877241</v>
      </c>
      <c r="J15" s="2">
        <f ca="1">('[1]Pc, Spring, S1'!J15*Main!$B$5)+(_xlfn.IFNA(VLOOKUP($A15,'FL Ratio'!$A$3:$B$44,2,FALSE),0)*'FL Characterization'!J$2)</f>
        <v>1.5017715883313729</v>
      </c>
      <c r="K15" s="2">
        <f ca="1">('[1]Pc, Spring, S1'!K15*Main!$B$5)+(_xlfn.IFNA(VLOOKUP($A15,'FL Ratio'!$A$3:$B$44,2,FALSE),0)*'FL Characterization'!K$2)</f>
        <v>1.4686360615536422</v>
      </c>
      <c r="L15" s="2">
        <f ca="1">('[1]Pc, Spring, S1'!L15*Main!$B$5)+(_xlfn.IFNA(VLOOKUP($A15,'FL Ratio'!$A$3:$B$44,2,FALSE),0)*'FL Characterization'!L$2)</f>
        <v>1.4346746340368686</v>
      </c>
      <c r="M15" s="2">
        <f ca="1">('[1]Pc, Spring, S1'!M15*Main!$B$5)+(_xlfn.IFNA(VLOOKUP($A15,'FL Ratio'!$A$3:$B$44,2,FALSE),0)*'FL Characterization'!M$2)</f>
        <v>1.4617038780107596</v>
      </c>
      <c r="N15" s="2">
        <f ca="1">('[1]Pc, Spring, S1'!N15*Main!$B$5)+(_xlfn.IFNA(VLOOKUP($A15,'FL Ratio'!$A$3:$B$44,2,FALSE),0)*'FL Characterization'!N$2)</f>
        <v>1.4260891843827244</v>
      </c>
      <c r="O15" s="2">
        <f ca="1">('[1]Pc, Spring, S1'!O15*Main!$B$5)+(_xlfn.IFNA(VLOOKUP($A15,'FL Ratio'!$A$3:$B$44,2,FALSE),0)*'FL Characterization'!O$2)</f>
        <v>1.4717074486535047</v>
      </c>
      <c r="P15" s="2">
        <f ca="1">('[1]Pc, Spring, S1'!P15*Main!$B$5)+(_xlfn.IFNA(VLOOKUP($A15,'FL Ratio'!$A$3:$B$44,2,FALSE),0)*'FL Characterization'!P$2)</f>
        <v>1.3508459589255939</v>
      </c>
      <c r="Q15" s="2">
        <f ca="1">('[1]Pc, Spring, S1'!Q15*Main!$B$5)+(_xlfn.IFNA(VLOOKUP($A15,'FL Ratio'!$A$3:$B$44,2,FALSE),0)*'FL Characterization'!Q$2)</f>
        <v>1.3358539311051243</v>
      </c>
      <c r="R15" s="2">
        <f ca="1">('[1]Pc, Spring, S1'!R15*Main!$B$5)+(_xlfn.IFNA(VLOOKUP($A15,'FL Ratio'!$A$3:$B$44,2,FALSE),0)*'FL Characterization'!R$2)</f>
        <v>1.366808521155342</v>
      </c>
      <c r="S15" s="2">
        <f ca="1">('[1]Pc, Spring, S1'!S15*Main!$B$5)+(_xlfn.IFNA(VLOOKUP($A15,'FL Ratio'!$A$3:$B$44,2,FALSE),0)*'FL Characterization'!S$2)</f>
        <v>1.4076275621714702</v>
      </c>
      <c r="T15" s="2">
        <f ca="1">('[1]Pc, Spring, S1'!T15*Main!$B$5)+(_xlfn.IFNA(VLOOKUP($A15,'FL Ratio'!$A$3:$B$44,2,FALSE),0)*'FL Characterization'!T$2)</f>
        <v>1.2628927101562679</v>
      </c>
      <c r="U15" s="2">
        <f ca="1">('[1]Pc, Spring, S1'!U15*Main!$B$5)+(_xlfn.IFNA(VLOOKUP($A15,'FL Ratio'!$A$3:$B$44,2,FALSE),0)*'FL Characterization'!U$2)</f>
        <v>1.2807477912934413</v>
      </c>
      <c r="V15" s="2">
        <f ca="1">('[1]Pc, Spring, S1'!V15*Main!$B$5)+(_xlfn.IFNA(VLOOKUP($A15,'FL Ratio'!$A$3:$B$44,2,FALSE),0)*'FL Characterization'!V$2)</f>
        <v>1.2285729668755354</v>
      </c>
      <c r="W15" s="2">
        <f ca="1">('[1]Pc, Spring, S1'!W15*Main!$B$5)+(_xlfn.IFNA(VLOOKUP($A15,'FL Ratio'!$A$3:$B$44,2,FALSE),0)*'FL Characterization'!W$2)</f>
        <v>1.2366699658728304</v>
      </c>
      <c r="X15" s="2">
        <f ca="1">('[1]Pc, Spring, S1'!X15*Main!$B$5)+(_xlfn.IFNA(VLOOKUP($A15,'FL Ratio'!$A$3:$B$44,2,FALSE),0)*'FL Characterization'!X$2)</f>
        <v>1.2135176147998792</v>
      </c>
      <c r="Y15" s="2">
        <f ca="1">('[1]Pc, Spring, S1'!Y15*Main!$B$5)+(_xlfn.IFNA(VLOOKUP($A15,'FL Ratio'!$A$3:$B$44,2,FALSE),0)*'FL Characterization'!Y$2)</f>
        <v>1.1576703689630756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0.41564467886434586</v>
      </c>
      <c r="C16" s="2">
        <f ca="1">('[1]Pc, Spring, S1'!C16*Main!$B$5)+(_xlfn.IFNA(VLOOKUP($A16,'FL Ratio'!$A$3:$B$44,2,FALSE),0)*'FL Characterization'!C$2)</f>
        <v>0.38688312453418455</v>
      </c>
      <c r="D16" s="2">
        <f ca="1">('[1]Pc, Spring, S1'!D16*Main!$B$5)+(_xlfn.IFNA(VLOOKUP($A16,'FL Ratio'!$A$3:$B$44,2,FALSE),0)*'FL Characterization'!D$2)</f>
        <v>0.36804981235709411</v>
      </c>
      <c r="E16" s="2">
        <f ca="1">('[1]Pc, Spring, S1'!E16*Main!$B$5)+(_xlfn.IFNA(VLOOKUP($A16,'FL Ratio'!$A$3:$B$44,2,FALSE),0)*'FL Characterization'!E$2)</f>
        <v>0.33481326484739593</v>
      </c>
      <c r="F16" s="2">
        <f ca="1">('[1]Pc, Spring, S1'!F16*Main!$B$5)+(_xlfn.IFNA(VLOOKUP($A16,'FL Ratio'!$A$3:$B$44,2,FALSE),0)*'FL Characterization'!F$2)</f>
        <v>0.32598866109460145</v>
      </c>
      <c r="G16" s="2">
        <f ca="1">('[1]Pc, Spring, S1'!G16*Main!$B$5)+(_xlfn.IFNA(VLOOKUP($A16,'FL Ratio'!$A$3:$B$44,2,FALSE),0)*'FL Characterization'!G$2)</f>
        <v>0.33188917035465038</v>
      </c>
      <c r="H16" s="2">
        <f ca="1">('[1]Pc, Spring, S1'!H16*Main!$B$5)+(_xlfn.IFNA(VLOOKUP($A16,'FL Ratio'!$A$3:$B$44,2,FALSE),0)*'FL Characterization'!H$2)</f>
        <v>0.37993623261464304</v>
      </c>
      <c r="I16" s="2">
        <f ca="1">('[1]Pc, Spring, S1'!I16*Main!$B$5)+(_xlfn.IFNA(VLOOKUP($A16,'FL Ratio'!$A$3:$B$44,2,FALSE),0)*'FL Characterization'!I$2)</f>
        <v>0.39757422423658328</v>
      </c>
      <c r="J16" s="2">
        <f ca="1">('[1]Pc, Spring, S1'!J16*Main!$B$5)+(_xlfn.IFNA(VLOOKUP($A16,'FL Ratio'!$A$3:$B$44,2,FALSE),0)*'FL Characterization'!J$2)</f>
        <v>0.42640410382180333</v>
      </c>
      <c r="K16" s="2">
        <f ca="1">('[1]Pc, Spring, S1'!K16*Main!$B$5)+(_xlfn.IFNA(VLOOKUP($A16,'FL Ratio'!$A$3:$B$44,2,FALSE),0)*'FL Characterization'!K$2)</f>
        <v>0.47508310373021351</v>
      </c>
      <c r="L16" s="2">
        <f ca="1">('[1]Pc, Spring, S1'!L16*Main!$B$5)+(_xlfn.IFNA(VLOOKUP($A16,'FL Ratio'!$A$3:$B$44,2,FALSE),0)*'FL Characterization'!L$2)</f>
        <v>0.4055840325045077</v>
      </c>
      <c r="M16" s="2">
        <f ca="1">('[1]Pc, Spring, S1'!M16*Main!$B$5)+(_xlfn.IFNA(VLOOKUP($A16,'FL Ratio'!$A$3:$B$44,2,FALSE),0)*'FL Characterization'!M$2)</f>
        <v>0.42794112275906881</v>
      </c>
      <c r="N16" s="2">
        <f ca="1">('[1]Pc, Spring, S1'!N16*Main!$B$5)+(_xlfn.IFNA(VLOOKUP($A16,'FL Ratio'!$A$3:$B$44,2,FALSE),0)*'FL Characterization'!N$2)</f>
        <v>0.43907486236807808</v>
      </c>
      <c r="O16" s="2">
        <f ca="1">('[1]Pc, Spring, S1'!O16*Main!$B$5)+(_xlfn.IFNA(VLOOKUP($A16,'FL Ratio'!$A$3:$B$44,2,FALSE),0)*'FL Characterization'!O$2)</f>
        <v>0.41770170257141581</v>
      </c>
      <c r="P16" s="2">
        <f ca="1">('[1]Pc, Spring, S1'!P16*Main!$B$5)+(_xlfn.IFNA(VLOOKUP($A16,'FL Ratio'!$A$3:$B$44,2,FALSE),0)*'FL Characterization'!P$2)</f>
        <v>0.40082473173164884</v>
      </c>
      <c r="Q16" s="2">
        <f ca="1">('[1]Pc, Spring, S1'!Q16*Main!$B$5)+(_xlfn.IFNA(VLOOKUP($A16,'FL Ratio'!$A$3:$B$44,2,FALSE),0)*'FL Characterization'!Q$2)</f>
        <v>0.40003886933543964</v>
      </c>
      <c r="R16" s="2">
        <f ca="1">('[1]Pc, Spring, S1'!R16*Main!$B$5)+(_xlfn.IFNA(VLOOKUP($A16,'FL Ratio'!$A$3:$B$44,2,FALSE),0)*'FL Characterization'!R$2)</f>
        <v>0.40885852747080564</v>
      </c>
      <c r="S16" s="2">
        <f ca="1">('[1]Pc, Spring, S1'!S16*Main!$B$5)+(_xlfn.IFNA(VLOOKUP($A16,'FL Ratio'!$A$3:$B$44,2,FALSE),0)*'FL Characterization'!S$2)</f>
        <v>0.46246716926396197</v>
      </c>
      <c r="T16" s="2">
        <f ca="1">('[1]Pc, Spring, S1'!T16*Main!$B$5)+(_xlfn.IFNA(VLOOKUP($A16,'FL Ratio'!$A$3:$B$44,2,FALSE),0)*'FL Characterization'!T$2)</f>
        <v>0.43563506472075164</v>
      </c>
      <c r="U16" s="2">
        <f ca="1">('[1]Pc, Spring, S1'!U16*Main!$B$5)+(_xlfn.IFNA(VLOOKUP($A16,'FL Ratio'!$A$3:$B$44,2,FALSE),0)*'FL Characterization'!U$2)</f>
        <v>0.45014965425126152</v>
      </c>
      <c r="V16" s="2">
        <f ca="1">('[1]Pc, Spring, S1'!V16*Main!$B$5)+(_xlfn.IFNA(VLOOKUP($A16,'FL Ratio'!$A$3:$B$44,2,FALSE),0)*'FL Characterization'!V$2)</f>
        <v>0.45748247051332891</v>
      </c>
      <c r="W16" s="2">
        <f ca="1">('[1]Pc, Spring, S1'!W16*Main!$B$5)+(_xlfn.IFNA(VLOOKUP($A16,'FL Ratio'!$A$3:$B$44,2,FALSE),0)*'FL Characterization'!W$2)</f>
        <v>0.43005277488685073</v>
      </c>
      <c r="X16" s="2">
        <f ca="1">('[1]Pc, Spring, S1'!X16*Main!$B$5)+(_xlfn.IFNA(VLOOKUP($A16,'FL Ratio'!$A$3:$B$44,2,FALSE),0)*'FL Characterization'!X$2)</f>
        <v>0.43471995475744946</v>
      </c>
      <c r="Y16" s="2">
        <f ca="1">('[1]Pc, Spring, S1'!Y16*Main!$B$5)+(_xlfn.IFNA(VLOOKUP($A16,'FL Ratio'!$A$3:$B$44,2,FALSE),0)*'FL Characterization'!Y$2)</f>
        <v>0.41876863508176104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0.77067154019632356</v>
      </c>
      <c r="C17" s="2">
        <f ca="1">('[1]Pc, Spring, S1'!C17*Main!$B$5)+(_xlfn.IFNA(VLOOKUP($A17,'FL Ratio'!$A$3:$B$44,2,FALSE),0)*'FL Characterization'!C$2)</f>
        <v>0.75010716030198776</v>
      </c>
      <c r="D17" s="2">
        <f ca="1">('[1]Pc, Spring, S1'!D17*Main!$B$5)+(_xlfn.IFNA(VLOOKUP($A17,'FL Ratio'!$A$3:$B$44,2,FALSE),0)*'FL Characterization'!D$2)</f>
        <v>0.72350656872721331</v>
      </c>
      <c r="E17" s="2">
        <f ca="1">('[1]Pc, Spring, S1'!E17*Main!$B$5)+(_xlfn.IFNA(VLOOKUP($A17,'FL Ratio'!$A$3:$B$44,2,FALSE),0)*'FL Characterization'!E$2)</f>
        <v>0.69071922975231792</v>
      </c>
      <c r="F17" s="2">
        <f ca="1">('[1]Pc, Spring, S1'!F17*Main!$B$5)+(_xlfn.IFNA(VLOOKUP($A17,'FL Ratio'!$A$3:$B$44,2,FALSE),0)*'FL Characterization'!F$2)</f>
        <v>0.69665457343044479</v>
      </c>
      <c r="G17" s="2">
        <f ca="1">('[1]Pc, Spring, S1'!G17*Main!$B$5)+(_xlfn.IFNA(VLOOKUP($A17,'FL Ratio'!$A$3:$B$44,2,FALSE),0)*'FL Characterization'!G$2)</f>
        <v>0.73344400404700671</v>
      </c>
      <c r="H17" s="2">
        <f ca="1">('[1]Pc, Spring, S1'!H17*Main!$B$5)+(_xlfn.IFNA(VLOOKUP($A17,'FL Ratio'!$A$3:$B$44,2,FALSE),0)*'FL Characterization'!H$2)</f>
        <v>1.0900471484574845</v>
      </c>
      <c r="I17" s="2">
        <f ca="1">('[1]Pc, Spring, S1'!I17*Main!$B$5)+(_xlfn.IFNA(VLOOKUP($A17,'FL Ratio'!$A$3:$B$44,2,FALSE),0)*'FL Characterization'!I$2)</f>
        <v>1.2407830293080944</v>
      </c>
      <c r="J17" s="2">
        <f ca="1">('[1]Pc, Spring, S1'!J17*Main!$B$5)+(_xlfn.IFNA(VLOOKUP($A17,'FL Ratio'!$A$3:$B$44,2,FALSE),0)*'FL Characterization'!J$2)</f>
        <v>1.3033696607670309</v>
      </c>
      <c r="K17" s="2">
        <f ca="1">('[1]Pc, Spring, S1'!K17*Main!$B$5)+(_xlfn.IFNA(VLOOKUP($A17,'FL Ratio'!$A$3:$B$44,2,FALSE),0)*'FL Characterization'!K$2)</f>
        <v>1.2333687835396991</v>
      </c>
      <c r="L17" s="2">
        <f ca="1">('[1]Pc, Spring, S1'!L17*Main!$B$5)+(_xlfn.IFNA(VLOOKUP($A17,'FL Ratio'!$A$3:$B$44,2,FALSE),0)*'FL Characterization'!L$2)</f>
        <v>1.264313240405315</v>
      </c>
      <c r="M17" s="2">
        <f ca="1">('[1]Pc, Spring, S1'!M17*Main!$B$5)+(_xlfn.IFNA(VLOOKUP($A17,'FL Ratio'!$A$3:$B$44,2,FALSE),0)*'FL Characterization'!M$2)</f>
        <v>1.2987749695610544</v>
      </c>
      <c r="N17" s="2">
        <f ca="1">('[1]Pc, Spring, S1'!N17*Main!$B$5)+(_xlfn.IFNA(VLOOKUP($A17,'FL Ratio'!$A$3:$B$44,2,FALSE),0)*'FL Characterization'!N$2)</f>
        <v>1.2682698043436729</v>
      </c>
      <c r="O17" s="2">
        <f ca="1">('[1]Pc, Spring, S1'!O17*Main!$B$5)+(_xlfn.IFNA(VLOOKUP($A17,'FL Ratio'!$A$3:$B$44,2,FALSE),0)*'FL Characterization'!O$2)</f>
        <v>1.2398319880548059</v>
      </c>
      <c r="P17" s="2">
        <f ca="1">('[1]Pc, Spring, S1'!P17*Main!$B$5)+(_xlfn.IFNA(VLOOKUP($A17,'FL Ratio'!$A$3:$B$44,2,FALSE),0)*'FL Characterization'!P$2)</f>
        <v>1.1153823372601364</v>
      </c>
      <c r="Q17" s="2">
        <f ca="1">('[1]Pc, Spring, S1'!Q17*Main!$B$5)+(_xlfn.IFNA(VLOOKUP($A17,'FL Ratio'!$A$3:$B$44,2,FALSE),0)*'FL Characterization'!Q$2)</f>
        <v>1.0727988093686924</v>
      </c>
      <c r="R17" s="2">
        <f ca="1">('[1]Pc, Spring, S1'!R17*Main!$B$5)+(_xlfn.IFNA(VLOOKUP($A17,'FL Ratio'!$A$3:$B$44,2,FALSE),0)*'FL Characterization'!R$2)</f>
        <v>1.1182886458579993</v>
      </c>
      <c r="S17" s="2">
        <f ca="1">('[1]Pc, Spring, S1'!S17*Main!$B$5)+(_xlfn.IFNA(VLOOKUP($A17,'FL Ratio'!$A$3:$B$44,2,FALSE),0)*'FL Characterization'!S$2)</f>
        <v>1.1121713000078184</v>
      </c>
      <c r="T17" s="2">
        <f ca="1">('[1]Pc, Spring, S1'!T17*Main!$B$5)+(_xlfn.IFNA(VLOOKUP($A17,'FL Ratio'!$A$3:$B$44,2,FALSE),0)*'FL Characterization'!T$2)</f>
        <v>1.0119624084161181</v>
      </c>
      <c r="U17" s="2">
        <f ca="1">('[1]Pc, Spring, S1'!U17*Main!$B$5)+(_xlfn.IFNA(VLOOKUP($A17,'FL Ratio'!$A$3:$B$44,2,FALSE),0)*'FL Characterization'!U$2)</f>
        <v>1.13569368288128</v>
      </c>
      <c r="V17" s="2">
        <f ca="1">('[1]Pc, Spring, S1'!V17*Main!$B$5)+(_xlfn.IFNA(VLOOKUP($A17,'FL Ratio'!$A$3:$B$44,2,FALSE),0)*'FL Characterization'!V$2)</f>
        <v>1.1606808446803143</v>
      </c>
      <c r="W17" s="2">
        <f ca="1">('[1]Pc, Spring, S1'!W17*Main!$B$5)+(_xlfn.IFNA(VLOOKUP($A17,'FL Ratio'!$A$3:$B$44,2,FALSE),0)*'FL Characterization'!W$2)</f>
        <v>1.0761558380838974</v>
      </c>
      <c r="X17" s="2">
        <f ca="1">('[1]Pc, Spring, S1'!X17*Main!$B$5)+(_xlfn.IFNA(VLOOKUP($A17,'FL Ratio'!$A$3:$B$44,2,FALSE),0)*'FL Characterization'!X$2)</f>
        <v>0.92646154365996369</v>
      </c>
      <c r="Y17" s="2">
        <f ca="1">('[1]Pc, Spring, S1'!Y17*Main!$B$5)+(_xlfn.IFNA(VLOOKUP($A17,'FL Ratio'!$A$3:$B$44,2,FALSE),0)*'FL Characterization'!Y$2)</f>
        <v>0.82219942261221313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0.25719907698097466</v>
      </c>
      <c r="C18" s="2">
        <f ca="1">('[1]Pc, Spring, S1'!C18*Main!$B$5)+(_xlfn.IFNA(VLOOKUP($A18,'FL Ratio'!$A$3:$B$44,2,FALSE),0)*'FL Characterization'!C$2)</f>
        <v>0.23799083966678669</v>
      </c>
      <c r="D18" s="2">
        <f ca="1">('[1]Pc, Spring, S1'!D18*Main!$B$5)+(_xlfn.IFNA(VLOOKUP($A18,'FL Ratio'!$A$3:$B$44,2,FALSE),0)*'FL Characterization'!D$2)</f>
        <v>0.20549464353289915</v>
      </c>
      <c r="E18" s="2">
        <f ca="1">('[1]Pc, Spring, S1'!E18*Main!$B$5)+(_xlfn.IFNA(VLOOKUP($A18,'FL Ratio'!$A$3:$B$44,2,FALSE),0)*'FL Characterization'!E$2)</f>
        <v>0.19661910652039916</v>
      </c>
      <c r="F18" s="2">
        <f ca="1">('[1]Pc, Spring, S1'!F18*Main!$B$5)+(_xlfn.IFNA(VLOOKUP($A18,'FL Ratio'!$A$3:$B$44,2,FALSE),0)*'FL Characterization'!F$2)</f>
        <v>0.17035283814345537</v>
      </c>
      <c r="G18" s="2">
        <f ca="1">('[1]Pc, Spring, S1'!G18*Main!$B$5)+(_xlfn.IFNA(VLOOKUP($A18,'FL Ratio'!$A$3:$B$44,2,FALSE),0)*'FL Characterization'!G$2)</f>
        <v>0.17521492265785338</v>
      </c>
      <c r="H18" s="2">
        <f ca="1">('[1]Pc, Spring, S1'!H18*Main!$B$5)+(_xlfn.IFNA(VLOOKUP($A18,'FL Ratio'!$A$3:$B$44,2,FALSE),0)*'FL Characterization'!H$2)</f>
        <v>0.28838293790056235</v>
      </c>
      <c r="I18" s="2">
        <f ca="1">('[1]Pc, Spring, S1'!I18*Main!$B$5)+(_xlfn.IFNA(VLOOKUP($A18,'FL Ratio'!$A$3:$B$44,2,FALSE),0)*'FL Characterization'!I$2)</f>
        <v>0.28512016757950914</v>
      </c>
      <c r="J18" s="2">
        <f ca="1">('[1]Pc, Spring, S1'!J18*Main!$B$5)+(_xlfn.IFNA(VLOOKUP($A18,'FL Ratio'!$A$3:$B$44,2,FALSE),0)*'FL Characterization'!J$2)</f>
        <v>0.31721963425765509</v>
      </c>
      <c r="K18" s="2">
        <f ca="1">('[1]Pc, Spring, S1'!K18*Main!$B$5)+(_xlfn.IFNA(VLOOKUP($A18,'FL Ratio'!$A$3:$B$44,2,FALSE),0)*'FL Characterization'!K$2)</f>
        <v>0.32649776063934172</v>
      </c>
      <c r="L18" s="2">
        <f ca="1">('[1]Pc, Spring, S1'!L18*Main!$B$5)+(_xlfn.IFNA(VLOOKUP($A18,'FL Ratio'!$A$3:$B$44,2,FALSE),0)*'FL Characterization'!L$2)</f>
        <v>0.3055765034499322</v>
      </c>
      <c r="M18" s="2">
        <f ca="1">('[1]Pc, Spring, S1'!M18*Main!$B$5)+(_xlfn.IFNA(VLOOKUP($A18,'FL Ratio'!$A$3:$B$44,2,FALSE),0)*'FL Characterization'!M$2)</f>
        <v>0.28744843992716429</v>
      </c>
      <c r="N18" s="2">
        <f ca="1">('[1]Pc, Spring, S1'!N18*Main!$B$5)+(_xlfn.IFNA(VLOOKUP($A18,'FL Ratio'!$A$3:$B$44,2,FALSE),0)*'FL Characterization'!N$2)</f>
        <v>0.3202643842829343</v>
      </c>
      <c r="O18" s="2">
        <f ca="1">('[1]Pc, Spring, S1'!O18*Main!$B$5)+(_xlfn.IFNA(VLOOKUP($A18,'FL Ratio'!$A$3:$B$44,2,FALSE),0)*'FL Characterization'!O$2)</f>
        <v>0.32389855458778105</v>
      </c>
      <c r="P18" s="2">
        <f ca="1">('[1]Pc, Spring, S1'!P18*Main!$B$5)+(_xlfn.IFNA(VLOOKUP($A18,'FL Ratio'!$A$3:$B$44,2,FALSE),0)*'FL Characterization'!P$2)</f>
        <v>0.30434842048077221</v>
      </c>
      <c r="Q18" s="2">
        <f ca="1">('[1]Pc, Spring, S1'!Q18*Main!$B$5)+(_xlfn.IFNA(VLOOKUP($A18,'FL Ratio'!$A$3:$B$44,2,FALSE),0)*'FL Characterization'!Q$2)</f>
        <v>0.30121208848987918</v>
      </c>
      <c r="R18" s="2">
        <f ca="1">('[1]Pc, Spring, S1'!R18*Main!$B$5)+(_xlfn.IFNA(VLOOKUP($A18,'FL Ratio'!$A$3:$B$44,2,FALSE),0)*'FL Characterization'!R$2)</f>
        <v>0.28382879727068039</v>
      </c>
      <c r="S18" s="2">
        <f ca="1">('[1]Pc, Spring, S1'!S18*Main!$B$5)+(_xlfn.IFNA(VLOOKUP($A18,'FL Ratio'!$A$3:$B$44,2,FALSE),0)*'FL Characterization'!S$2)</f>
        <v>0.37636312535901506</v>
      </c>
      <c r="T18" s="2">
        <f ca="1">('[1]Pc, Spring, S1'!T18*Main!$B$5)+(_xlfn.IFNA(VLOOKUP($A18,'FL Ratio'!$A$3:$B$44,2,FALSE),0)*'FL Characterization'!T$2)</f>
        <v>0.36024563902528767</v>
      </c>
      <c r="U18" s="2">
        <f ca="1">('[1]Pc, Spring, S1'!U18*Main!$B$5)+(_xlfn.IFNA(VLOOKUP($A18,'FL Ratio'!$A$3:$B$44,2,FALSE),0)*'FL Characterization'!U$2)</f>
        <v>0.33654767572346811</v>
      </c>
      <c r="V18" s="2">
        <f ca="1">('[1]Pc, Spring, S1'!V18*Main!$B$5)+(_xlfn.IFNA(VLOOKUP($A18,'FL Ratio'!$A$3:$B$44,2,FALSE),0)*'FL Characterization'!V$2)</f>
        <v>0.37857615563640035</v>
      </c>
      <c r="W18" s="2">
        <f ca="1">('[1]Pc, Spring, S1'!W18*Main!$B$5)+(_xlfn.IFNA(VLOOKUP($A18,'FL Ratio'!$A$3:$B$44,2,FALSE),0)*'FL Characterization'!W$2)</f>
        <v>0.34267344949262768</v>
      </c>
      <c r="X18" s="2">
        <f ca="1">('[1]Pc, Spring, S1'!X18*Main!$B$5)+(_xlfn.IFNA(VLOOKUP($A18,'FL Ratio'!$A$3:$B$44,2,FALSE),0)*'FL Characterization'!X$2)</f>
        <v>0.35164562321841786</v>
      </c>
      <c r="Y18" s="2">
        <f ca="1">('[1]Pc, Spring, S1'!Y18*Main!$B$5)+(_xlfn.IFNA(VLOOKUP($A18,'FL Ratio'!$A$3:$B$44,2,FALSE),0)*'FL Characterization'!Y$2)</f>
        <v>0.31126035479508651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1.1306673452648577</v>
      </c>
      <c r="C19" s="2">
        <f ca="1">('[1]Pc, Spring, S1'!C19*Main!$B$5)+(_xlfn.IFNA(VLOOKUP($A19,'FL Ratio'!$A$3:$B$44,2,FALSE),0)*'FL Characterization'!C$2)</f>
        <v>1.0834078422878266</v>
      </c>
      <c r="D19" s="2">
        <f ca="1">('[1]Pc, Spring, S1'!D19*Main!$B$5)+(_xlfn.IFNA(VLOOKUP($A19,'FL Ratio'!$A$3:$B$44,2,FALSE),0)*'FL Characterization'!D$2)</f>
        <v>0.95176979407054652</v>
      </c>
      <c r="E19" s="2">
        <f ca="1">('[1]Pc, Spring, S1'!E19*Main!$B$5)+(_xlfn.IFNA(VLOOKUP($A19,'FL Ratio'!$A$3:$B$44,2,FALSE),0)*'FL Characterization'!E$2)</f>
        <v>0.92651789161721287</v>
      </c>
      <c r="F19" s="2">
        <f ca="1">('[1]Pc, Spring, S1'!F19*Main!$B$5)+(_xlfn.IFNA(VLOOKUP($A19,'FL Ratio'!$A$3:$B$44,2,FALSE),0)*'FL Characterization'!F$2)</f>
        <v>0.93235745835209383</v>
      </c>
      <c r="G19" s="2">
        <f ca="1">('[1]Pc, Spring, S1'!G19*Main!$B$5)+(_xlfn.IFNA(VLOOKUP($A19,'FL Ratio'!$A$3:$B$44,2,FALSE),0)*'FL Characterization'!G$2)</f>
        <v>0.9614362698111395</v>
      </c>
      <c r="H19" s="2">
        <f ca="1">('[1]Pc, Spring, S1'!H19*Main!$B$5)+(_xlfn.IFNA(VLOOKUP($A19,'FL Ratio'!$A$3:$B$44,2,FALSE),0)*'FL Characterization'!H$2)</f>
        <v>1.1517194767416878</v>
      </c>
      <c r="I19" s="2">
        <f ca="1">('[1]Pc, Spring, S1'!I19*Main!$B$5)+(_xlfn.IFNA(VLOOKUP($A19,'FL Ratio'!$A$3:$B$44,2,FALSE),0)*'FL Characterization'!I$2)</f>
        <v>1.2109516051881213</v>
      </c>
      <c r="J19" s="2">
        <f ca="1">('[1]Pc, Spring, S1'!J19*Main!$B$5)+(_xlfn.IFNA(VLOOKUP($A19,'FL Ratio'!$A$3:$B$44,2,FALSE),0)*'FL Characterization'!J$2)</f>
        <v>1.3506914399080672</v>
      </c>
      <c r="K19" s="2">
        <f ca="1">('[1]Pc, Spring, S1'!K19*Main!$B$5)+(_xlfn.IFNA(VLOOKUP($A19,'FL Ratio'!$A$3:$B$44,2,FALSE),0)*'FL Characterization'!K$2)</f>
        <v>1.3472786623902246</v>
      </c>
      <c r="L19" s="2">
        <f ca="1">('[1]Pc, Spring, S1'!L19*Main!$B$5)+(_xlfn.IFNA(VLOOKUP($A19,'FL Ratio'!$A$3:$B$44,2,FALSE),0)*'FL Characterization'!L$2)</f>
        <v>1.4411774167258893</v>
      </c>
      <c r="M19" s="2">
        <f ca="1">('[1]Pc, Spring, S1'!M19*Main!$B$5)+(_xlfn.IFNA(VLOOKUP($A19,'FL Ratio'!$A$3:$B$44,2,FALSE),0)*'FL Characterization'!M$2)</f>
        <v>1.4908703942591857</v>
      </c>
      <c r="N19" s="2">
        <f ca="1">('[1]Pc, Spring, S1'!N19*Main!$B$5)+(_xlfn.IFNA(VLOOKUP($A19,'FL Ratio'!$A$3:$B$44,2,FALSE),0)*'FL Characterization'!N$2)</f>
        <v>1.4734132410813174</v>
      </c>
      <c r="O19" s="2">
        <f ca="1">('[1]Pc, Spring, S1'!O19*Main!$B$5)+(_xlfn.IFNA(VLOOKUP($A19,'FL Ratio'!$A$3:$B$44,2,FALSE),0)*'FL Characterization'!O$2)</f>
        <v>1.4404403246997659</v>
      </c>
      <c r="P19" s="2">
        <f ca="1">('[1]Pc, Spring, S1'!P19*Main!$B$5)+(_xlfn.IFNA(VLOOKUP($A19,'FL Ratio'!$A$3:$B$44,2,FALSE),0)*'FL Characterization'!P$2)</f>
        <v>1.4579561740403657</v>
      </c>
      <c r="Q19" s="2">
        <f ca="1">('[1]Pc, Spring, S1'!Q19*Main!$B$5)+(_xlfn.IFNA(VLOOKUP($A19,'FL Ratio'!$A$3:$B$44,2,FALSE),0)*'FL Characterization'!Q$2)</f>
        <v>1.431207033824589</v>
      </c>
      <c r="R19" s="2">
        <f ca="1">('[1]Pc, Spring, S1'!R19*Main!$B$5)+(_xlfn.IFNA(VLOOKUP($A19,'FL Ratio'!$A$3:$B$44,2,FALSE),0)*'FL Characterization'!R$2)</f>
        <v>1.4081562899188205</v>
      </c>
      <c r="S19" s="2">
        <f ca="1">('[1]Pc, Spring, S1'!S19*Main!$B$5)+(_xlfn.IFNA(VLOOKUP($A19,'FL Ratio'!$A$3:$B$44,2,FALSE),0)*'FL Characterization'!S$2)</f>
        <v>1.5459485449279644</v>
      </c>
      <c r="T19" s="2">
        <f ca="1">('[1]Pc, Spring, S1'!T19*Main!$B$5)+(_xlfn.IFNA(VLOOKUP($A19,'FL Ratio'!$A$3:$B$44,2,FALSE),0)*'FL Characterization'!T$2)</f>
        <v>1.4788464047084509</v>
      </c>
      <c r="U19" s="2">
        <f ca="1">('[1]Pc, Spring, S1'!U19*Main!$B$5)+(_xlfn.IFNA(VLOOKUP($A19,'FL Ratio'!$A$3:$B$44,2,FALSE),0)*'FL Characterization'!U$2)</f>
        <v>1.4991546954654278</v>
      </c>
      <c r="V19" s="2">
        <f ca="1">('[1]Pc, Spring, S1'!V19*Main!$B$5)+(_xlfn.IFNA(VLOOKUP($A19,'FL Ratio'!$A$3:$B$44,2,FALSE),0)*'FL Characterization'!V$2)</f>
        <v>1.5833322620313255</v>
      </c>
      <c r="W19" s="2">
        <f ca="1">('[1]Pc, Spring, S1'!W19*Main!$B$5)+(_xlfn.IFNA(VLOOKUP($A19,'FL Ratio'!$A$3:$B$44,2,FALSE),0)*'FL Characterization'!W$2)</f>
        <v>1.525423588173767</v>
      </c>
      <c r="X19" s="2">
        <f ca="1">('[1]Pc, Spring, S1'!X19*Main!$B$5)+(_xlfn.IFNA(VLOOKUP($A19,'FL Ratio'!$A$3:$B$44,2,FALSE),0)*'FL Characterization'!X$2)</f>
        <v>1.4551670194765778</v>
      </c>
      <c r="Y19" s="2">
        <f ca="1">('[1]Pc, Spring, S1'!Y19*Main!$B$5)+(_xlfn.IFNA(VLOOKUP($A19,'FL Ratio'!$A$3:$B$44,2,FALSE),0)*'FL Characterization'!Y$2)</f>
        <v>1.3037890780595414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1.7815081242221533</v>
      </c>
      <c r="C20" s="2">
        <f ca="1">('[1]Pc, Spring, S1'!C20*Main!$B$5)+(_xlfn.IFNA(VLOOKUP($A20,'FL Ratio'!$A$3:$B$44,2,FALSE),0)*'FL Characterization'!C$2)</f>
        <v>1.6412139722565531</v>
      </c>
      <c r="D20" s="2">
        <f ca="1">('[1]Pc, Spring, S1'!D20*Main!$B$5)+(_xlfn.IFNA(VLOOKUP($A20,'FL Ratio'!$A$3:$B$44,2,FALSE),0)*'FL Characterization'!D$2)</f>
        <v>1.6206736012808516</v>
      </c>
      <c r="E20" s="2">
        <f ca="1">('[1]Pc, Spring, S1'!E20*Main!$B$5)+(_xlfn.IFNA(VLOOKUP($A20,'FL Ratio'!$A$3:$B$44,2,FALSE),0)*'FL Characterization'!E$2)</f>
        <v>1.5856898965965591</v>
      </c>
      <c r="F20" s="2">
        <f ca="1">('[1]Pc, Spring, S1'!F20*Main!$B$5)+(_xlfn.IFNA(VLOOKUP($A20,'FL Ratio'!$A$3:$B$44,2,FALSE),0)*'FL Characterization'!F$2)</f>
        <v>1.5810810863175244</v>
      </c>
      <c r="G20" s="2">
        <f ca="1">('[1]Pc, Spring, S1'!G20*Main!$B$5)+(_xlfn.IFNA(VLOOKUP($A20,'FL Ratio'!$A$3:$B$44,2,FALSE),0)*'FL Characterization'!G$2)</f>
        <v>1.7019765213283393</v>
      </c>
      <c r="H20" s="2">
        <f ca="1">('[1]Pc, Spring, S1'!H20*Main!$B$5)+(_xlfn.IFNA(VLOOKUP($A20,'FL Ratio'!$A$3:$B$44,2,FALSE),0)*'FL Characterization'!H$2)</f>
        <v>1.8900105217762782</v>
      </c>
      <c r="I20" s="2">
        <f ca="1">('[1]Pc, Spring, S1'!I20*Main!$B$5)+(_xlfn.IFNA(VLOOKUP($A20,'FL Ratio'!$A$3:$B$44,2,FALSE),0)*'FL Characterization'!I$2)</f>
        <v>2.1644650733767548</v>
      </c>
      <c r="J20" s="2">
        <f ca="1">('[1]Pc, Spring, S1'!J20*Main!$B$5)+(_xlfn.IFNA(VLOOKUP($A20,'FL Ratio'!$A$3:$B$44,2,FALSE),0)*'FL Characterization'!J$2)</f>
        <v>2.2896321886581821</v>
      </c>
      <c r="K20" s="2">
        <f ca="1">('[1]Pc, Spring, S1'!K20*Main!$B$5)+(_xlfn.IFNA(VLOOKUP($A20,'FL Ratio'!$A$3:$B$44,2,FALSE),0)*'FL Characterization'!K$2)</f>
        <v>2.2870020834600218</v>
      </c>
      <c r="L20" s="2">
        <f ca="1">('[1]Pc, Spring, S1'!L20*Main!$B$5)+(_xlfn.IFNA(VLOOKUP($A20,'FL Ratio'!$A$3:$B$44,2,FALSE),0)*'FL Characterization'!L$2)</f>
        <v>2.2945870874479142</v>
      </c>
      <c r="M20" s="2">
        <f ca="1">('[1]Pc, Spring, S1'!M20*Main!$B$5)+(_xlfn.IFNA(VLOOKUP($A20,'FL Ratio'!$A$3:$B$44,2,FALSE),0)*'FL Characterization'!M$2)</f>
        <v>2.4552956378766706</v>
      </c>
      <c r="N20" s="2">
        <f ca="1">('[1]Pc, Spring, S1'!N20*Main!$B$5)+(_xlfn.IFNA(VLOOKUP($A20,'FL Ratio'!$A$3:$B$44,2,FALSE),0)*'FL Characterization'!N$2)</f>
        <v>2.237783121269874</v>
      </c>
      <c r="O20" s="2">
        <f ca="1">('[1]Pc, Spring, S1'!O20*Main!$B$5)+(_xlfn.IFNA(VLOOKUP($A20,'FL Ratio'!$A$3:$B$44,2,FALSE),0)*'FL Characterization'!O$2)</f>
        <v>2.2776130713837319</v>
      </c>
      <c r="P20" s="2">
        <f ca="1">('[1]Pc, Spring, S1'!P20*Main!$B$5)+(_xlfn.IFNA(VLOOKUP($A20,'FL Ratio'!$A$3:$B$44,2,FALSE),0)*'FL Characterization'!P$2)</f>
        <v>2.2100157505639735</v>
      </c>
      <c r="Q20" s="2">
        <f ca="1">('[1]Pc, Spring, S1'!Q20*Main!$B$5)+(_xlfn.IFNA(VLOOKUP($A20,'FL Ratio'!$A$3:$B$44,2,FALSE),0)*'FL Characterization'!Q$2)</f>
        <v>2.2053082840575744</v>
      </c>
      <c r="R20" s="2">
        <f ca="1">('[1]Pc, Spring, S1'!R20*Main!$B$5)+(_xlfn.IFNA(VLOOKUP($A20,'FL Ratio'!$A$3:$B$44,2,FALSE),0)*'FL Characterization'!R$2)</f>
        <v>2.1573128206605068</v>
      </c>
      <c r="S20" s="2">
        <f ca="1">('[1]Pc, Spring, S1'!S20*Main!$B$5)+(_xlfn.IFNA(VLOOKUP($A20,'FL Ratio'!$A$3:$B$44,2,FALSE),0)*'FL Characterization'!S$2)</f>
        <v>2.1557787214463966</v>
      </c>
      <c r="T20" s="2">
        <f ca="1">('[1]Pc, Spring, S1'!T20*Main!$B$5)+(_xlfn.IFNA(VLOOKUP($A20,'FL Ratio'!$A$3:$B$44,2,FALSE),0)*'FL Characterization'!T$2)</f>
        <v>1.972889592005348</v>
      </c>
      <c r="U20" s="2">
        <f ca="1">('[1]Pc, Spring, S1'!U20*Main!$B$5)+(_xlfn.IFNA(VLOOKUP($A20,'FL Ratio'!$A$3:$B$44,2,FALSE),0)*'FL Characterization'!U$2)</f>
        <v>2.002036882889338</v>
      </c>
      <c r="V20" s="2">
        <f ca="1">('[1]Pc, Spring, S1'!V20*Main!$B$5)+(_xlfn.IFNA(VLOOKUP($A20,'FL Ratio'!$A$3:$B$44,2,FALSE),0)*'FL Characterization'!V$2)</f>
        <v>2.0110425382555555</v>
      </c>
      <c r="W20" s="2">
        <f ca="1">('[1]Pc, Spring, S1'!W20*Main!$B$5)+(_xlfn.IFNA(VLOOKUP($A20,'FL Ratio'!$A$3:$B$44,2,FALSE),0)*'FL Characterization'!W$2)</f>
        <v>1.9536856531321471</v>
      </c>
      <c r="X20" s="2">
        <f ca="1">('[1]Pc, Spring, S1'!X20*Main!$B$5)+(_xlfn.IFNA(VLOOKUP($A20,'FL Ratio'!$A$3:$B$44,2,FALSE),0)*'FL Characterization'!X$2)</f>
        <v>1.8118989218207988</v>
      </c>
      <c r="Y20" s="2">
        <f ca="1">('[1]Pc, Spring, S1'!Y20*Main!$B$5)+(_xlfn.IFNA(VLOOKUP($A20,'FL Ratio'!$A$3:$B$44,2,FALSE),0)*'FL Characterization'!Y$2)</f>
        <v>1.7984932206041984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0.91151321725029311</v>
      </c>
      <c r="C21" s="2">
        <f ca="1">('[1]Pc, Spring, S1'!C21*Main!$B$5)+(_xlfn.IFNA(VLOOKUP($A21,'FL Ratio'!$A$3:$B$44,2,FALSE),0)*'FL Characterization'!C$2)</f>
        <v>0.85745877366854972</v>
      </c>
      <c r="D21" s="2">
        <f ca="1">('[1]Pc, Spring, S1'!D21*Main!$B$5)+(_xlfn.IFNA(VLOOKUP($A21,'FL Ratio'!$A$3:$B$44,2,FALSE),0)*'FL Characterization'!D$2)</f>
        <v>0.86399440484718781</v>
      </c>
      <c r="E21" s="2">
        <f ca="1">('[1]Pc, Spring, S1'!E21*Main!$B$5)+(_xlfn.IFNA(VLOOKUP($A21,'FL Ratio'!$A$3:$B$44,2,FALSE),0)*'FL Characterization'!E$2)</f>
        <v>0.83991682516578758</v>
      </c>
      <c r="F21" s="2">
        <f ca="1">('[1]Pc, Spring, S1'!F21*Main!$B$5)+(_xlfn.IFNA(VLOOKUP($A21,'FL Ratio'!$A$3:$B$44,2,FALSE),0)*'FL Characterization'!F$2)</f>
        <v>0.80365141684348096</v>
      </c>
      <c r="G21" s="2">
        <f ca="1">('[1]Pc, Spring, S1'!G21*Main!$B$5)+(_xlfn.IFNA(VLOOKUP($A21,'FL Ratio'!$A$3:$B$44,2,FALSE),0)*'FL Characterization'!G$2)</f>
        <v>0.86485629665415753</v>
      </c>
      <c r="H21" s="2">
        <f ca="1">('[1]Pc, Spring, S1'!H21*Main!$B$5)+(_xlfn.IFNA(VLOOKUP($A21,'FL Ratio'!$A$3:$B$44,2,FALSE),0)*'FL Characterization'!H$2)</f>
        <v>1.1115836569830981</v>
      </c>
      <c r="I21" s="2">
        <f ca="1">('[1]Pc, Spring, S1'!I21*Main!$B$5)+(_xlfn.IFNA(VLOOKUP($A21,'FL Ratio'!$A$3:$B$44,2,FALSE),0)*'FL Characterization'!I$2)</f>
        <v>1.1981949838429877</v>
      </c>
      <c r="J21" s="2">
        <f ca="1">('[1]Pc, Spring, S1'!J21*Main!$B$5)+(_xlfn.IFNA(VLOOKUP($A21,'FL Ratio'!$A$3:$B$44,2,FALSE),0)*'FL Characterization'!J$2)</f>
        <v>1.401658974609808</v>
      </c>
      <c r="K21" s="2">
        <f ca="1">('[1]Pc, Spring, S1'!K21*Main!$B$5)+(_xlfn.IFNA(VLOOKUP($A21,'FL Ratio'!$A$3:$B$44,2,FALSE),0)*'FL Characterization'!K$2)</f>
        <v>1.37671705684497</v>
      </c>
      <c r="L21" s="2">
        <f ca="1">('[1]Pc, Spring, S1'!L21*Main!$B$5)+(_xlfn.IFNA(VLOOKUP($A21,'FL Ratio'!$A$3:$B$44,2,FALSE),0)*'FL Characterization'!L$2)</f>
        <v>1.3816247447430134</v>
      </c>
      <c r="M21" s="2">
        <f ca="1">('[1]Pc, Spring, S1'!M21*Main!$B$5)+(_xlfn.IFNA(VLOOKUP($A21,'FL Ratio'!$A$3:$B$44,2,FALSE),0)*'FL Characterization'!M$2)</f>
        <v>1.4672753456406906</v>
      </c>
      <c r="N21" s="2">
        <f ca="1">('[1]Pc, Spring, S1'!N21*Main!$B$5)+(_xlfn.IFNA(VLOOKUP($A21,'FL Ratio'!$A$3:$B$44,2,FALSE),0)*'FL Characterization'!N$2)</f>
        <v>1.4052424793122253</v>
      </c>
      <c r="O21" s="2">
        <f ca="1">('[1]Pc, Spring, S1'!O21*Main!$B$5)+(_xlfn.IFNA(VLOOKUP($A21,'FL Ratio'!$A$3:$B$44,2,FALSE),0)*'FL Characterization'!O$2)</f>
        <v>1.4642211596968036</v>
      </c>
      <c r="P21" s="2">
        <f ca="1">('[1]Pc, Spring, S1'!P21*Main!$B$5)+(_xlfn.IFNA(VLOOKUP($A21,'FL Ratio'!$A$3:$B$44,2,FALSE),0)*'FL Characterization'!P$2)</f>
        <v>1.4038198839685414</v>
      </c>
      <c r="Q21" s="2">
        <f ca="1">('[1]Pc, Spring, S1'!Q21*Main!$B$5)+(_xlfn.IFNA(VLOOKUP($A21,'FL Ratio'!$A$3:$B$44,2,FALSE),0)*'FL Characterization'!Q$2)</f>
        <v>1.3298026698337702</v>
      </c>
      <c r="R21" s="2">
        <f ca="1">('[1]Pc, Spring, S1'!R21*Main!$B$5)+(_xlfn.IFNA(VLOOKUP($A21,'FL Ratio'!$A$3:$B$44,2,FALSE),0)*'FL Characterization'!R$2)</f>
        <v>1.329063190200112</v>
      </c>
      <c r="S21" s="2">
        <f ca="1">('[1]Pc, Spring, S1'!S21*Main!$B$5)+(_xlfn.IFNA(VLOOKUP($A21,'FL Ratio'!$A$3:$B$44,2,FALSE),0)*'FL Characterization'!S$2)</f>
        <v>1.3653996279695426</v>
      </c>
      <c r="T21" s="2">
        <f ca="1">('[1]Pc, Spring, S1'!T21*Main!$B$5)+(_xlfn.IFNA(VLOOKUP($A21,'FL Ratio'!$A$3:$B$44,2,FALSE),0)*'FL Characterization'!T$2)</f>
        <v>1.3800556501438053</v>
      </c>
      <c r="U21" s="2">
        <f ca="1">('[1]Pc, Spring, S1'!U21*Main!$B$5)+(_xlfn.IFNA(VLOOKUP($A21,'FL Ratio'!$A$3:$B$44,2,FALSE),0)*'FL Characterization'!U$2)</f>
        <v>1.3260108774109227</v>
      </c>
      <c r="V21" s="2">
        <f ca="1">('[1]Pc, Spring, S1'!V21*Main!$B$5)+(_xlfn.IFNA(VLOOKUP($A21,'FL Ratio'!$A$3:$B$44,2,FALSE),0)*'FL Characterization'!V$2)</f>
        <v>1.3189293583662052</v>
      </c>
      <c r="W21" s="2">
        <f ca="1">('[1]Pc, Spring, S1'!W21*Main!$B$5)+(_xlfn.IFNA(VLOOKUP($A21,'FL Ratio'!$A$3:$B$44,2,FALSE),0)*'FL Characterization'!W$2)</f>
        <v>1.0404180583417766</v>
      </c>
      <c r="X21" s="2">
        <f ca="1">('[1]Pc, Spring, S1'!X21*Main!$B$5)+(_xlfn.IFNA(VLOOKUP($A21,'FL Ratio'!$A$3:$B$44,2,FALSE),0)*'FL Characterization'!X$2)</f>
        <v>1.1121617622657707</v>
      </c>
      <c r="Y21" s="2">
        <f ca="1">('[1]Pc, Spring, S1'!Y21*Main!$B$5)+(_xlfn.IFNA(VLOOKUP($A21,'FL Ratio'!$A$3:$B$44,2,FALSE),0)*'FL Characterization'!Y$2)</f>
        <v>1.0186587341118756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0.6673431962564591</v>
      </c>
      <c r="C22" s="2">
        <f ca="1">('[1]Pc, Spring, S1'!C22*Main!$B$5)+(_xlfn.IFNA(VLOOKUP($A22,'FL Ratio'!$A$3:$B$44,2,FALSE),0)*'FL Characterization'!C$2)</f>
        <v>0.64420421835983932</v>
      </c>
      <c r="D22" s="2">
        <f ca="1">('[1]Pc, Spring, S1'!D22*Main!$B$5)+(_xlfn.IFNA(VLOOKUP($A22,'FL Ratio'!$A$3:$B$44,2,FALSE),0)*'FL Characterization'!D$2)</f>
        <v>0.60180853231492248</v>
      </c>
      <c r="E22" s="2">
        <f ca="1">('[1]Pc, Spring, S1'!E22*Main!$B$5)+(_xlfn.IFNA(VLOOKUP($A22,'FL Ratio'!$A$3:$B$44,2,FALSE),0)*'FL Characterization'!E$2)</f>
        <v>0.61575408602914705</v>
      </c>
      <c r="F22" s="2">
        <f ca="1">('[1]Pc, Spring, S1'!F22*Main!$B$5)+(_xlfn.IFNA(VLOOKUP($A22,'FL Ratio'!$A$3:$B$44,2,FALSE),0)*'FL Characterization'!F$2)</f>
        <v>0.60011471163017827</v>
      </c>
      <c r="G22" s="2">
        <f ca="1">('[1]Pc, Spring, S1'!G22*Main!$B$5)+(_xlfn.IFNA(VLOOKUP($A22,'FL Ratio'!$A$3:$B$44,2,FALSE),0)*'FL Characterization'!G$2)</f>
        <v>0.63488057177126855</v>
      </c>
      <c r="H22" s="2">
        <f ca="1">('[1]Pc, Spring, S1'!H22*Main!$B$5)+(_xlfn.IFNA(VLOOKUP($A22,'FL Ratio'!$A$3:$B$44,2,FALSE),0)*'FL Characterization'!H$2)</f>
        <v>1.060370599969372</v>
      </c>
      <c r="I22" s="2">
        <f ca="1">('[1]Pc, Spring, S1'!I22*Main!$B$5)+(_xlfn.IFNA(VLOOKUP($A22,'FL Ratio'!$A$3:$B$44,2,FALSE),0)*'FL Characterization'!I$2)</f>
        <v>1.1428683529233765</v>
      </c>
      <c r="J22" s="2">
        <f ca="1">('[1]Pc, Spring, S1'!J22*Main!$B$5)+(_xlfn.IFNA(VLOOKUP($A22,'FL Ratio'!$A$3:$B$44,2,FALSE),0)*'FL Characterization'!J$2)</f>
        <v>1.226809586089467</v>
      </c>
      <c r="K22" s="2">
        <f ca="1">('[1]Pc, Spring, S1'!K22*Main!$B$5)+(_xlfn.IFNA(VLOOKUP($A22,'FL Ratio'!$A$3:$B$44,2,FALSE),0)*'FL Characterization'!K$2)</f>
        <v>1.2054160844173032</v>
      </c>
      <c r="L22" s="2">
        <f ca="1">('[1]Pc, Spring, S1'!L22*Main!$B$5)+(_xlfn.IFNA(VLOOKUP($A22,'FL Ratio'!$A$3:$B$44,2,FALSE),0)*'FL Characterization'!L$2)</f>
        <v>1.2396314877136139</v>
      </c>
      <c r="M22" s="2">
        <f ca="1">('[1]Pc, Spring, S1'!M22*Main!$B$5)+(_xlfn.IFNA(VLOOKUP($A22,'FL Ratio'!$A$3:$B$44,2,FALSE),0)*'FL Characterization'!M$2)</f>
        <v>1.3026907380227823</v>
      </c>
      <c r="N22" s="2">
        <f ca="1">('[1]Pc, Spring, S1'!N22*Main!$B$5)+(_xlfn.IFNA(VLOOKUP($A22,'FL Ratio'!$A$3:$B$44,2,FALSE),0)*'FL Characterization'!N$2)</f>
        <v>1.3134363970333558</v>
      </c>
      <c r="O22" s="2">
        <f ca="1">('[1]Pc, Spring, S1'!O22*Main!$B$5)+(_xlfn.IFNA(VLOOKUP($A22,'FL Ratio'!$A$3:$B$44,2,FALSE),0)*'FL Characterization'!O$2)</f>
        <v>1.250756614382307</v>
      </c>
      <c r="P22" s="2">
        <f ca="1">('[1]Pc, Spring, S1'!P22*Main!$B$5)+(_xlfn.IFNA(VLOOKUP($A22,'FL Ratio'!$A$3:$B$44,2,FALSE),0)*'FL Characterization'!P$2)</f>
        <v>1.067693764424881</v>
      </c>
      <c r="Q22" s="2">
        <f ca="1">('[1]Pc, Spring, S1'!Q22*Main!$B$5)+(_xlfn.IFNA(VLOOKUP($A22,'FL Ratio'!$A$3:$B$44,2,FALSE),0)*'FL Characterization'!Q$2)</f>
        <v>0.99491198801294856</v>
      </c>
      <c r="R22" s="2">
        <f ca="1">('[1]Pc, Spring, S1'!R22*Main!$B$5)+(_xlfn.IFNA(VLOOKUP($A22,'FL Ratio'!$A$3:$B$44,2,FALSE),0)*'FL Characterization'!R$2)</f>
        <v>0.99125429757218853</v>
      </c>
      <c r="S22" s="2">
        <f ca="1">('[1]Pc, Spring, S1'!S22*Main!$B$5)+(_xlfn.IFNA(VLOOKUP($A22,'FL Ratio'!$A$3:$B$44,2,FALSE),0)*'FL Characterization'!S$2)</f>
        <v>1.0589551857241704</v>
      </c>
      <c r="T22" s="2">
        <f ca="1">('[1]Pc, Spring, S1'!T22*Main!$B$5)+(_xlfn.IFNA(VLOOKUP($A22,'FL Ratio'!$A$3:$B$44,2,FALSE),0)*'FL Characterization'!T$2)</f>
        <v>1.0082300212697966</v>
      </c>
      <c r="U22" s="2">
        <f ca="1">('[1]Pc, Spring, S1'!U22*Main!$B$5)+(_xlfn.IFNA(VLOOKUP($A22,'FL Ratio'!$A$3:$B$44,2,FALSE),0)*'FL Characterization'!U$2)</f>
        <v>1.007184754774775</v>
      </c>
      <c r="V22" s="2">
        <f ca="1">('[1]Pc, Spring, S1'!V22*Main!$B$5)+(_xlfn.IFNA(VLOOKUP($A22,'FL Ratio'!$A$3:$B$44,2,FALSE),0)*'FL Characterization'!V$2)</f>
        <v>0.96496566197404332</v>
      </c>
      <c r="W22" s="2">
        <f ca="1">('[1]Pc, Spring, S1'!W22*Main!$B$5)+(_xlfn.IFNA(VLOOKUP($A22,'FL Ratio'!$A$3:$B$44,2,FALSE),0)*'FL Characterization'!W$2)</f>
        <v>0.86185832556561781</v>
      </c>
      <c r="X22" s="2">
        <f ca="1">('[1]Pc, Spring, S1'!X22*Main!$B$5)+(_xlfn.IFNA(VLOOKUP($A22,'FL Ratio'!$A$3:$B$44,2,FALSE),0)*'FL Characterization'!X$2)</f>
        <v>0.79955376232826347</v>
      </c>
      <c r="Y22" s="2">
        <f ca="1">('[1]Pc, Spring, S1'!Y22*Main!$B$5)+(_xlfn.IFNA(VLOOKUP($A22,'FL Ratio'!$A$3:$B$44,2,FALSE),0)*'FL Characterization'!Y$2)</f>
        <v>0.73571043024101046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0.67369800677860181</v>
      </c>
      <c r="C23" s="2">
        <f ca="1">('[1]Pc, Spring, S1'!C23*Main!$B$5)+(_xlfn.IFNA(VLOOKUP($A23,'FL Ratio'!$A$3:$B$44,2,FALSE),0)*'FL Characterization'!C$2)</f>
        <v>0.6486845605744278</v>
      </c>
      <c r="D23" s="2">
        <f ca="1">('[1]Pc, Spring, S1'!D23*Main!$B$5)+(_xlfn.IFNA(VLOOKUP($A23,'FL Ratio'!$A$3:$B$44,2,FALSE),0)*'FL Characterization'!D$2)</f>
        <v>0.64864428847473321</v>
      </c>
      <c r="E23" s="2">
        <f ca="1">('[1]Pc, Spring, S1'!E23*Main!$B$5)+(_xlfn.IFNA(VLOOKUP($A23,'FL Ratio'!$A$3:$B$44,2,FALSE),0)*'FL Characterization'!E$2)</f>
        <v>0.60023428686777813</v>
      </c>
      <c r="F23" s="2">
        <f ca="1">('[1]Pc, Spring, S1'!F23*Main!$B$5)+(_xlfn.IFNA(VLOOKUP($A23,'FL Ratio'!$A$3:$B$44,2,FALSE),0)*'FL Characterization'!F$2)</f>
        <v>0.60060261335745779</v>
      </c>
      <c r="G23" s="2">
        <f ca="1">('[1]Pc, Spring, S1'!G23*Main!$B$5)+(_xlfn.IFNA(VLOOKUP($A23,'FL Ratio'!$A$3:$B$44,2,FALSE),0)*'FL Characterization'!G$2)</f>
        <v>0.5724047372840555</v>
      </c>
      <c r="H23" s="2">
        <f ca="1">('[1]Pc, Spring, S1'!H23*Main!$B$5)+(_xlfn.IFNA(VLOOKUP($A23,'FL Ratio'!$A$3:$B$44,2,FALSE),0)*'FL Characterization'!H$2)</f>
        <v>0.57480151225538545</v>
      </c>
      <c r="I23" s="2">
        <f ca="1">('[1]Pc, Spring, S1'!I23*Main!$B$5)+(_xlfn.IFNA(VLOOKUP($A23,'FL Ratio'!$A$3:$B$44,2,FALSE),0)*'FL Characterization'!I$2)</f>
        <v>0.53277187707486595</v>
      </c>
      <c r="J23" s="2">
        <f ca="1">('[1]Pc, Spring, S1'!J23*Main!$B$5)+(_xlfn.IFNA(VLOOKUP($A23,'FL Ratio'!$A$3:$B$44,2,FALSE),0)*'FL Characterization'!J$2)</f>
        <v>0.51555672312189504</v>
      </c>
      <c r="K23" s="2">
        <f ca="1">('[1]Pc, Spring, S1'!K23*Main!$B$5)+(_xlfn.IFNA(VLOOKUP($A23,'FL Ratio'!$A$3:$B$44,2,FALSE),0)*'FL Characterization'!K$2)</f>
        <v>0.49573283548120278</v>
      </c>
      <c r="L23" s="2">
        <f ca="1">('[1]Pc, Spring, S1'!L23*Main!$B$5)+(_xlfn.IFNA(VLOOKUP($A23,'FL Ratio'!$A$3:$B$44,2,FALSE),0)*'FL Characterization'!L$2)</f>
        <v>0.52212373405037549</v>
      </c>
      <c r="M23" s="2">
        <f ca="1">('[1]Pc, Spring, S1'!M23*Main!$B$5)+(_xlfn.IFNA(VLOOKUP($A23,'FL Ratio'!$A$3:$B$44,2,FALSE),0)*'FL Characterization'!M$2)</f>
        <v>0.55474679116042458</v>
      </c>
      <c r="N23" s="2">
        <f ca="1">('[1]Pc, Spring, S1'!N23*Main!$B$5)+(_xlfn.IFNA(VLOOKUP($A23,'FL Ratio'!$A$3:$B$44,2,FALSE),0)*'FL Characterization'!N$2)</f>
        <v>0.58339465456815387</v>
      </c>
      <c r="O23" s="2">
        <f ca="1">('[1]Pc, Spring, S1'!O23*Main!$B$5)+(_xlfn.IFNA(VLOOKUP($A23,'FL Ratio'!$A$3:$B$44,2,FALSE),0)*'FL Characterization'!O$2)</f>
        <v>0.62584427300905454</v>
      </c>
      <c r="P23" s="2">
        <f ca="1">('[1]Pc, Spring, S1'!P23*Main!$B$5)+(_xlfn.IFNA(VLOOKUP($A23,'FL Ratio'!$A$3:$B$44,2,FALSE),0)*'FL Characterization'!P$2)</f>
        <v>0.60777741539140251</v>
      </c>
      <c r="Q23" s="2">
        <f ca="1">('[1]Pc, Spring, S1'!Q23*Main!$B$5)+(_xlfn.IFNA(VLOOKUP($A23,'FL Ratio'!$A$3:$B$44,2,FALSE),0)*'FL Characterization'!Q$2)</f>
        <v>0.61533956798390632</v>
      </c>
      <c r="R23" s="2">
        <f ca="1">('[1]Pc, Spring, S1'!R23*Main!$B$5)+(_xlfn.IFNA(VLOOKUP($A23,'FL Ratio'!$A$3:$B$44,2,FALSE),0)*'FL Characterization'!R$2)</f>
        <v>0.57477319621169831</v>
      </c>
      <c r="S23" s="2">
        <f ca="1">('[1]Pc, Spring, S1'!S23*Main!$B$5)+(_xlfn.IFNA(VLOOKUP($A23,'FL Ratio'!$A$3:$B$44,2,FALSE),0)*'FL Characterization'!S$2)</f>
        <v>0.6280321929429632</v>
      </c>
      <c r="T23" s="2">
        <f ca="1">('[1]Pc, Spring, S1'!T23*Main!$B$5)+(_xlfn.IFNA(VLOOKUP($A23,'FL Ratio'!$A$3:$B$44,2,FALSE),0)*'FL Characterization'!T$2)</f>
        <v>0.5926773749950045</v>
      </c>
      <c r="U23" s="2">
        <f ca="1">('[1]Pc, Spring, S1'!U23*Main!$B$5)+(_xlfn.IFNA(VLOOKUP($A23,'FL Ratio'!$A$3:$B$44,2,FALSE),0)*'FL Characterization'!U$2)</f>
        <v>0.59664673348859742</v>
      </c>
      <c r="V23" s="2">
        <f ca="1">('[1]Pc, Spring, S1'!V23*Main!$B$5)+(_xlfn.IFNA(VLOOKUP($A23,'FL Ratio'!$A$3:$B$44,2,FALSE),0)*'FL Characterization'!V$2)</f>
        <v>0.61520036729730232</v>
      </c>
      <c r="W23" s="2">
        <f ca="1">('[1]Pc, Spring, S1'!W23*Main!$B$5)+(_xlfn.IFNA(VLOOKUP($A23,'FL Ratio'!$A$3:$B$44,2,FALSE),0)*'FL Characterization'!W$2)</f>
        <v>0.57659904752401614</v>
      </c>
      <c r="X23" s="2">
        <f ca="1">('[1]Pc, Spring, S1'!X23*Main!$B$5)+(_xlfn.IFNA(VLOOKUP($A23,'FL Ratio'!$A$3:$B$44,2,FALSE),0)*'FL Characterization'!X$2)</f>
        <v>0.60358035984635849</v>
      </c>
      <c r="Y23" s="2">
        <f ca="1">('[1]Pc, Spring, S1'!Y23*Main!$B$5)+(_xlfn.IFNA(VLOOKUP($A23,'FL Ratio'!$A$3:$B$44,2,FALSE),0)*'FL Characterization'!Y$2)</f>
        <v>0.65206897381483775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3.8640285711839759</v>
      </c>
      <c r="C24" s="2">
        <f ca="1">('[1]Pc, Spring, S1'!C24*Main!$B$5)+(_xlfn.IFNA(VLOOKUP($A24,'FL Ratio'!$A$3:$B$44,2,FALSE),0)*'FL Characterization'!C$2)</f>
        <v>3.8052447745016278</v>
      </c>
      <c r="D24" s="2">
        <f ca="1">('[1]Pc, Spring, S1'!D24*Main!$B$5)+(_xlfn.IFNA(VLOOKUP($A24,'FL Ratio'!$A$3:$B$44,2,FALSE),0)*'FL Characterization'!D$2)</f>
        <v>3.4856725170007796</v>
      </c>
      <c r="E24" s="2">
        <f ca="1">('[1]Pc, Spring, S1'!E24*Main!$B$5)+(_xlfn.IFNA(VLOOKUP($A24,'FL Ratio'!$A$3:$B$44,2,FALSE),0)*'FL Characterization'!E$2)</f>
        <v>3.5601997661891742</v>
      </c>
      <c r="F24" s="2">
        <f ca="1">('[1]Pc, Spring, S1'!F24*Main!$B$5)+(_xlfn.IFNA(VLOOKUP($A24,'FL Ratio'!$A$3:$B$44,2,FALSE),0)*'FL Characterization'!F$2)</f>
        <v>3.4784009953308273</v>
      </c>
      <c r="G24" s="2">
        <f ca="1">('[1]Pc, Spring, S1'!G24*Main!$B$5)+(_xlfn.IFNA(VLOOKUP($A24,'FL Ratio'!$A$3:$B$44,2,FALSE),0)*'FL Characterization'!G$2)</f>
        <v>3.645652970862292</v>
      </c>
      <c r="H24" s="2">
        <f ca="1">('[1]Pc, Spring, S1'!H24*Main!$B$5)+(_xlfn.IFNA(VLOOKUP($A24,'FL Ratio'!$A$3:$B$44,2,FALSE),0)*'FL Characterization'!H$2)</f>
        <v>4.56818539978579</v>
      </c>
      <c r="I24" s="2">
        <f ca="1">('[1]Pc, Spring, S1'!I24*Main!$B$5)+(_xlfn.IFNA(VLOOKUP($A24,'FL Ratio'!$A$3:$B$44,2,FALSE),0)*'FL Characterization'!I$2)</f>
        <v>4.5888896323746664</v>
      </c>
      <c r="J24" s="2">
        <f ca="1">('[1]Pc, Spring, S1'!J24*Main!$B$5)+(_xlfn.IFNA(VLOOKUP($A24,'FL Ratio'!$A$3:$B$44,2,FALSE),0)*'FL Characterization'!J$2)</f>
        <v>4.9326651291742678</v>
      </c>
      <c r="K24" s="2">
        <f ca="1">('[1]Pc, Spring, S1'!K24*Main!$B$5)+(_xlfn.IFNA(VLOOKUP($A24,'FL Ratio'!$A$3:$B$44,2,FALSE),0)*'FL Characterization'!K$2)</f>
        <v>5.2012278649633217</v>
      </c>
      <c r="L24" s="2">
        <f ca="1">('[1]Pc, Spring, S1'!L24*Main!$B$5)+(_xlfn.IFNA(VLOOKUP($A24,'FL Ratio'!$A$3:$B$44,2,FALSE),0)*'FL Characterization'!L$2)</f>
        <v>5.0202473618693322</v>
      </c>
      <c r="M24" s="2">
        <f ca="1">('[1]Pc, Spring, S1'!M24*Main!$B$5)+(_xlfn.IFNA(VLOOKUP($A24,'FL Ratio'!$A$3:$B$44,2,FALSE),0)*'FL Characterization'!M$2)</f>
        <v>5.3572399913660238</v>
      </c>
      <c r="N24" s="2">
        <f ca="1">('[1]Pc, Spring, S1'!N24*Main!$B$5)+(_xlfn.IFNA(VLOOKUP($A24,'FL Ratio'!$A$3:$B$44,2,FALSE),0)*'FL Characterization'!N$2)</f>
        <v>5.3479510236146908</v>
      </c>
      <c r="O24" s="2">
        <f ca="1">('[1]Pc, Spring, S1'!O24*Main!$B$5)+(_xlfn.IFNA(VLOOKUP($A24,'FL Ratio'!$A$3:$B$44,2,FALSE),0)*'FL Characterization'!O$2)</f>
        <v>5.3555808486930463</v>
      </c>
      <c r="P24" s="2">
        <f ca="1">('[1]Pc, Spring, S1'!P24*Main!$B$5)+(_xlfn.IFNA(VLOOKUP($A24,'FL Ratio'!$A$3:$B$44,2,FALSE),0)*'FL Characterization'!P$2)</f>
        <v>5.2875127234822354</v>
      </c>
      <c r="Q24" s="2">
        <f ca="1">('[1]Pc, Spring, S1'!Q24*Main!$B$5)+(_xlfn.IFNA(VLOOKUP($A24,'FL Ratio'!$A$3:$B$44,2,FALSE),0)*'FL Characterization'!Q$2)</f>
        <v>4.7180665639569757</v>
      </c>
      <c r="R24" s="2">
        <f ca="1">('[1]Pc, Spring, S1'!R24*Main!$B$5)+(_xlfn.IFNA(VLOOKUP($A24,'FL Ratio'!$A$3:$B$44,2,FALSE),0)*'FL Characterization'!R$2)</f>
        <v>4.7110002919635834</v>
      </c>
      <c r="S24" s="2">
        <f ca="1">('[1]Pc, Spring, S1'!S24*Main!$B$5)+(_xlfn.IFNA(VLOOKUP($A24,'FL Ratio'!$A$3:$B$44,2,FALSE),0)*'FL Characterization'!S$2)</f>
        <v>5.1830241822224412</v>
      </c>
      <c r="T24" s="2">
        <f ca="1">('[1]Pc, Spring, S1'!T24*Main!$B$5)+(_xlfn.IFNA(VLOOKUP($A24,'FL Ratio'!$A$3:$B$44,2,FALSE),0)*'FL Characterization'!T$2)</f>
        <v>5.1868908380157883</v>
      </c>
      <c r="U24" s="2">
        <f ca="1">('[1]Pc, Spring, S1'!U24*Main!$B$5)+(_xlfn.IFNA(VLOOKUP($A24,'FL Ratio'!$A$3:$B$44,2,FALSE),0)*'FL Characterization'!U$2)</f>
        <v>5.2314973473972985</v>
      </c>
      <c r="V24" s="2">
        <f ca="1">('[1]Pc, Spring, S1'!V24*Main!$B$5)+(_xlfn.IFNA(VLOOKUP($A24,'FL Ratio'!$A$3:$B$44,2,FALSE),0)*'FL Characterization'!V$2)</f>
        <v>5.2696316095793323</v>
      </c>
      <c r="W24" s="2">
        <f ca="1">('[1]Pc, Spring, S1'!W24*Main!$B$5)+(_xlfn.IFNA(VLOOKUP($A24,'FL Ratio'!$A$3:$B$44,2,FALSE),0)*'FL Characterization'!W$2)</f>
        <v>4.8306689091359152</v>
      </c>
      <c r="X24" s="2">
        <f ca="1">('[1]Pc, Spring, S1'!X24*Main!$B$5)+(_xlfn.IFNA(VLOOKUP($A24,'FL Ratio'!$A$3:$B$44,2,FALSE),0)*'FL Characterization'!X$2)</f>
        <v>4.7690722721231262</v>
      </c>
      <c r="Y24" s="2">
        <f ca="1">('[1]Pc, Spring, S1'!Y24*Main!$B$5)+(_xlfn.IFNA(VLOOKUP($A24,'FL Ratio'!$A$3:$B$44,2,FALSE),0)*'FL Characterization'!Y$2)</f>
        <v>4.245828254421073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1.8282264249256781</v>
      </c>
      <c r="C25" s="2">
        <f ca="1">('[1]Pc, Spring, S1'!C25*Main!$B$5)+(_xlfn.IFNA(VLOOKUP($A25,'FL Ratio'!$A$3:$B$44,2,FALSE),0)*'FL Characterization'!C$2)</f>
        <v>1.7634028515065998</v>
      </c>
      <c r="D25" s="2">
        <f ca="1">('[1]Pc, Spring, S1'!D25*Main!$B$5)+(_xlfn.IFNA(VLOOKUP($A25,'FL Ratio'!$A$3:$B$44,2,FALSE),0)*'FL Characterization'!D$2)</f>
        <v>1.5844815973079469</v>
      </c>
      <c r="E25" s="2">
        <f ca="1">('[1]Pc, Spring, S1'!E25*Main!$B$5)+(_xlfn.IFNA(VLOOKUP($A25,'FL Ratio'!$A$3:$B$44,2,FALSE),0)*'FL Characterization'!E$2)</f>
        <v>1.5642740772084585</v>
      </c>
      <c r="F25" s="2">
        <f ca="1">('[1]Pc, Spring, S1'!F25*Main!$B$5)+(_xlfn.IFNA(VLOOKUP($A25,'FL Ratio'!$A$3:$B$44,2,FALSE),0)*'FL Characterization'!F$2)</f>
        <v>1.4522013780722376</v>
      </c>
      <c r="G25" s="2">
        <f ca="1">('[1]Pc, Spring, S1'!G25*Main!$B$5)+(_xlfn.IFNA(VLOOKUP($A25,'FL Ratio'!$A$3:$B$44,2,FALSE),0)*'FL Characterization'!G$2)</f>
        <v>1.509562624941571</v>
      </c>
      <c r="H25" s="2">
        <f ca="1">('[1]Pc, Spring, S1'!H25*Main!$B$5)+(_xlfn.IFNA(VLOOKUP($A25,'FL Ratio'!$A$3:$B$44,2,FALSE),0)*'FL Characterization'!H$2)</f>
        <v>1.9389476168156485</v>
      </c>
      <c r="I25" s="2">
        <f ca="1">('[1]Pc, Spring, S1'!I25*Main!$B$5)+(_xlfn.IFNA(VLOOKUP($A25,'FL Ratio'!$A$3:$B$44,2,FALSE),0)*'FL Characterization'!I$2)</f>
        <v>1.711361678660154</v>
      </c>
      <c r="J25" s="2">
        <f ca="1">('[1]Pc, Spring, S1'!J25*Main!$B$5)+(_xlfn.IFNA(VLOOKUP($A25,'FL Ratio'!$A$3:$B$44,2,FALSE),0)*'FL Characterization'!J$2)</f>
        <v>1.5462254581659653</v>
      </c>
      <c r="K25" s="2">
        <f ca="1">('[1]Pc, Spring, S1'!K25*Main!$B$5)+(_xlfn.IFNA(VLOOKUP($A25,'FL Ratio'!$A$3:$B$44,2,FALSE),0)*'FL Characterization'!K$2)</f>
        <v>1.5755418570525108</v>
      </c>
      <c r="L25" s="2">
        <f ca="1">('[1]Pc, Spring, S1'!L25*Main!$B$5)+(_xlfn.IFNA(VLOOKUP($A25,'FL Ratio'!$A$3:$B$44,2,FALSE),0)*'FL Characterization'!L$2)</f>
        <v>1.9230639477907354</v>
      </c>
      <c r="M25" s="2">
        <f ca="1">('[1]Pc, Spring, S1'!M25*Main!$B$5)+(_xlfn.IFNA(VLOOKUP($A25,'FL Ratio'!$A$3:$B$44,2,FALSE),0)*'FL Characterization'!M$2)</f>
        <v>1.9605433134817285</v>
      </c>
      <c r="N25" s="2">
        <f ca="1">('[1]Pc, Spring, S1'!N25*Main!$B$5)+(_xlfn.IFNA(VLOOKUP($A25,'FL Ratio'!$A$3:$B$44,2,FALSE),0)*'FL Characterization'!N$2)</f>
        <v>1.9248320625491737</v>
      </c>
      <c r="O25" s="2">
        <f ca="1">('[1]Pc, Spring, S1'!O25*Main!$B$5)+(_xlfn.IFNA(VLOOKUP($A25,'FL Ratio'!$A$3:$B$44,2,FALSE),0)*'FL Characterization'!O$2)</f>
        <v>2.0308625851502438</v>
      </c>
      <c r="P25" s="2">
        <f ca="1">('[1]Pc, Spring, S1'!P25*Main!$B$5)+(_xlfn.IFNA(VLOOKUP($A25,'FL Ratio'!$A$3:$B$44,2,FALSE),0)*'FL Characterization'!P$2)</f>
        <v>1.9307846583608304</v>
      </c>
      <c r="Q25" s="2">
        <f ca="1">('[1]Pc, Spring, S1'!Q25*Main!$B$5)+(_xlfn.IFNA(VLOOKUP($A25,'FL Ratio'!$A$3:$B$44,2,FALSE),0)*'FL Characterization'!Q$2)</f>
        <v>1.9141910178092589</v>
      </c>
      <c r="R25" s="2">
        <f ca="1">('[1]Pc, Spring, S1'!R25*Main!$B$5)+(_xlfn.IFNA(VLOOKUP($A25,'FL Ratio'!$A$3:$B$44,2,FALSE),0)*'FL Characterization'!R$2)</f>
        <v>1.7596701131620731</v>
      </c>
      <c r="S25" s="2">
        <f ca="1">('[1]Pc, Spring, S1'!S25*Main!$B$5)+(_xlfn.IFNA(VLOOKUP($A25,'FL Ratio'!$A$3:$B$44,2,FALSE),0)*'FL Characterization'!S$2)</f>
        <v>2.230941686025921</v>
      </c>
      <c r="T25" s="2">
        <f ca="1">('[1]Pc, Spring, S1'!T25*Main!$B$5)+(_xlfn.IFNA(VLOOKUP($A25,'FL Ratio'!$A$3:$B$44,2,FALSE),0)*'FL Characterization'!T$2)</f>
        <v>2.0225770489798469</v>
      </c>
      <c r="U25" s="2">
        <f ca="1">('[1]Pc, Spring, S1'!U25*Main!$B$5)+(_xlfn.IFNA(VLOOKUP($A25,'FL Ratio'!$A$3:$B$44,2,FALSE),0)*'FL Characterization'!U$2)</f>
        <v>2.0757953905775857</v>
      </c>
      <c r="V25" s="2">
        <f ca="1">('[1]Pc, Spring, S1'!V25*Main!$B$5)+(_xlfn.IFNA(VLOOKUP($A25,'FL Ratio'!$A$3:$B$44,2,FALSE),0)*'FL Characterization'!V$2)</f>
        <v>2.1487254035415151</v>
      </c>
      <c r="W25" s="2">
        <f ca="1">('[1]Pc, Spring, S1'!W25*Main!$B$5)+(_xlfn.IFNA(VLOOKUP($A25,'FL Ratio'!$A$3:$B$44,2,FALSE),0)*'FL Characterization'!W$2)</f>
        <v>1.896894608991472</v>
      </c>
      <c r="X25" s="2">
        <f ca="1">('[1]Pc, Spring, S1'!X25*Main!$B$5)+(_xlfn.IFNA(VLOOKUP($A25,'FL Ratio'!$A$3:$B$44,2,FALSE),0)*'FL Characterization'!X$2)</f>
        <v>2.1735424562999999</v>
      </c>
      <c r="Y25" s="2">
        <f ca="1">('[1]Pc, Spring, S1'!Y25*Main!$B$5)+(_xlfn.IFNA(VLOOKUP($A25,'FL Ratio'!$A$3:$B$44,2,FALSE),0)*'FL Characterization'!Y$2)</f>
        <v>2.0260996011619121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1.0287073431277065</v>
      </c>
      <c r="C26" s="2">
        <f ca="1">('[1]Pc, Spring, S1'!C26*Main!$B$5)+(_xlfn.IFNA(VLOOKUP($A26,'FL Ratio'!$A$3:$B$44,2,FALSE),0)*'FL Characterization'!C$2)</f>
        <v>1.0527839007068169</v>
      </c>
      <c r="D26" s="2">
        <f ca="1">('[1]Pc, Spring, S1'!D26*Main!$B$5)+(_xlfn.IFNA(VLOOKUP($A26,'FL Ratio'!$A$3:$B$44,2,FALSE),0)*'FL Characterization'!D$2)</f>
        <v>1.1190496500279301</v>
      </c>
      <c r="E26" s="2">
        <f ca="1">('[1]Pc, Spring, S1'!E26*Main!$B$5)+(_xlfn.IFNA(VLOOKUP($A26,'FL Ratio'!$A$3:$B$44,2,FALSE),0)*'FL Characterization'!E$2)</f>
        <v>0.99435504720117374</v>
      </c>
      <c r="F26" s="2">
        <f ca="1">('[1]Pc, Spring, S1'!F26*Main!$B$5)+(_xlfn.IFNA(VLOOKUP($A26,'FL Ratio'!$A$3:$B$44,2,FALSE),0)*'FL Characterization'!F$2)</f>
        <v>0.95904699529176507</v>
      </c>
      <c r="G26" s="2">
        <f ca="1">('[1]Pc, Spring, S1'!G26*Main!$B$5)+(_xlfn.IFNA(VLOOKUP($A26,'FL Ratio'!$A$3:$B$44,2,FALSE),0)*'FL Characterization'!G$2)</f>
        <v>0.9434321818464223</v>
      </c>
      <c r="H26" s="2">
        <f ca="1">('[1]Pc, Spring, S1'!H26*Main!$B$5)+(_xlfn.IFNA(VLOOKUP($A26,'FL Ratio'!$A$3:$B$44,2,FALSE),0)*'FL Characterization'!H$2)</f>
        <v>1.01251574269612</v>
      </c>
      <c r="I26" s="2">
        <f ca="1">('[1]Pc, Spring, S1'!I26*Main!$B$5)+(_xlfn.IFNA(VLOOKUP($A26,'FL Ratio'!$A$3:$B$44,2,FALSE),0)*'FL Characterization'!I$2)</f>
        <v>1.0261354936516782</v>
      </c>
      <c r="J26" s="2">
        <f ca="1">('[1]Pc, Spring, S1'!J26*Main!$B$5)+(_xlfn.IFNA(VLOOKUP($A26,'FL Ratio'!$A$3:$B$44,2,FALSE),0)*'FL Characterization'!J$2)</f>
        <v>0.88523786378491542</v>
      </c>
      <c r="K26" s="2">
        <f ca="1">('[1]Pc, Spring, S1'!K26*Main!$B$5)+(_xlfn.IFNA(VLOOKUP($A26,'FL Ratio'!$A$3:$B$44,2,FALSE),0)*'FL Characterization'!K$2)</f>
        <v>0.73479345827498566</v>
      </c>
      <c r="L26" s="2">
        <f ca="1">('[1]Pc, Spring, S1'!L26*Main!$B$5)+(_xlfn.IFNA(VLOOKUP($A26,'FL Ratio'!$A$3:$B$44,2,FALSE),0)*'FL Characterization'!L$2)</f>
        <v>0.98111633861246317</v>
      </c>
      <c r="M26" s="2">
        <f ca="1">('[1]Pc, Spring, S1'!M26*Main!$B$5)+(_xlfn.IFNA(VLOOKUP($A26,'FL Ratio'!$A$3:$B$44,2,FALSE),0)*'FL Characterization'!M$2)</f>
        <v>1.0471848539286246</v>
      </c>
      <c r="N26" s="2">
        <f ca="1">('[1]Pc, Spring, S1'!N26*Main!$B$5)+(_xlfn.IFNA(VLOOKUP($A26,'FL Ratio'!$A$3:$B$44,2,FALSE),0)*'FL Characterization'!N$2)</f>
        <v>1.0366580667245473</v>
      </c>
      <c r="O26" s="2">
        <f ca="1">('[1]Pc, Spring, S1'!O26*Main!$B$5)+(_xlfn.IFNA(VLOOKUP($A26,'FL Ratio'!$A$3:$B$44,2,FALSE),0)*'FL Characterization'!O$2)</f>
        <v>1.0784049440293615</v>
      </c>
      <c r="P26" s="2">
        <f ca="1">('[1]Pc, Spring, S1'!P26*Main!$B$5)+(_xlfn.IFNA(VLOOKUP($A26,'FL Ratio'!$A$3:$B$44,2,FALSE),0)*'FL Characterization'!P$2)</f>
        <v>0.8900263347119195</v>
      </c>
      <c r="Q26" s="2">
        <f ca="1">('[1]Pc, Spring, S1'!Q26*Main!$B$5)+(_xlfn.IFNA(VLOOKUP($A26,'FL Ratio'!$A$3:$B$44,2,FALSE),0)*'FL Characterization'!Q$2)</f>
        <v>1.0988339464286239</v>
      </c>
      <c r="R26" s="2">
        <f ca="1">('[1]Pc, Spring, S1'!R26*Main!$B$5)+(_xlfn.IFNA(VLOOKUP($A26,'FL Ratio'!$A$3:$B$44,2,FALSE),0)*'FL Characterization'!R$2)</f>
        <v>1.1198296240789982</v>
      </c>
      <c r="S26" s="2">
        <f ca="1">('[1]Pc, Spring, S1'!S26*Main!$B$5)+(_xlfn.IFNA(VLOOKUP($A26,'FL Ratio'!$A$3:$B$44,2,FALSE),0)*'FL Characterization'!S$2)</f>
        <v>1.1320133986331675</v>
      </c>
      <c r="T26" s="2">
        <f ca="1">('[1]Pc, Spring, S1'!T26*Main!$B$5)+(_xlfn.IFNA(VLOOKUP($A26,'FL Ratio'!$A$3:$B$44,2,FALSE),0)*'FL Characterization'!T$2)</f>
        <v>1.0211670207230672</v>
      </c>
      <c r="U26" s="2">
        <f ca="1">('[1]Pc, Spring, S1'!U26*Main!$B$5)+(_xlfn.IFNA(VLOOKUP($A26,'FL Ratio'!$A$3:$B$44,2,FALSE),0)*'FL Characterization'!U$2)</f>
        <v>1.1441433346924232</v>
      </c>
      <c r="V26" s="2">
        <f ca="1">('[1]Pc, Spring, S1'!V26*Main!$B$5)+(_xlfn.IFNA(VLOOKUP($A26,'FL Ratio'!$A$3:$B$44,2,FALSE),0)*'FL Characterization'!V$2)</f>
        <v>1.2008122320747716</v>
      </c>
      <c r="W26" s="2">
        <f ca="1">('[1]Pc, Spring, S1'!W26*Main!$B$5)+(_xlfn.IFNA(VLOOKUP($A26,'FL Ratio'!$A$3:$B$44,2,FALSE),0)*'FL Characterization'!W$2)</f>
        <v>1.2168184678754994</v>
      </c>
      <c r="X26" s="2">
        <f ca="1">('[1]Pc, Spring, S1'!X26*Main!$B$5)+(_xlfn.IFNA(VLOOKUP($A26,'FL Ratio'!$A$3:$B$44,2,FALSE),0)*'FL Characterization'!X$2)</f>
        <v>1.1856225239037961</v>
      </c>
      <c r="Y26" s="2">
        <f ca="1">('[1]Pc, Spring, S1'!Y26*Main!$B$5)+(_xlfn.IFNA(VLOOKUP($A26,'FL Ratio'!$A$3:$B$44,2,FALSE),0)*'FL Characterization'!Y$2)</f>
        <v>1.2575600200466768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1.9805842149296324</v>
      </c>
      <c r="C27" s="2">
        <f ca="1">('[1]Pc, Spring, S1'!C27*Main!$B$5)+(_xlfn.IFNA(VLOOKUP($A27,'FL Ratio'!$A$3:$B$44,2,FALSE),0)*'FL Characterization'!C$2)</f>
        <v>1.8574518734378072</v>
      </c>
      <c r="D27" s="2">
        <f ca="1">('[1]Pc, Spring, S1'!D27*Main!$B$5)+(_xlfn.IFNA(VLOOKUP($A27,'FL Ratio'!$A$3:$B$44,2,FALSE),0)*'FL Characterization'!D$2)</f>
        <v>1.9507314405208036</v>
      </c>
      <c r="E27" s="2">
        <f ca="1">('[1]Pc, Spring, S1'!E27*Main!$B$5)+(_xlfn.IFNA(VLOOKUP($A27,'FL Ratio'!$A$3:$B$44,2,FALSE),0)*'FL Characterization'!E$2)</f>
        <v>1.8460215865620779</v>
      </c>
      <c r="F27" s="2">
        <f ca="1">('[1]Pc, Spring, S1'!F27*Main!$B$5)+(_xlfn.IFNA(VLOOKUP($A27,'FL Ratio'!$A$3:$B$44,2,FALSE),0)*'FL Characterization'!F$2)</f>
        <v>1.8594433648691868</v>
      </c>
      <c r="G27" s="2">
        <f ca="1">('[1]Pc, Spring, S1'!G27*Main!$B$5)+(_xlfn.IFNA(VLOOKUP($A27,'FL Ratio'!$A$3:$B$44,2,FALSE),0)*'FL Characterization'!G$2)</f>
        <v>1.8726815528664975</v>
      </c>
      <c r="H27" s="2">
        <f ca="1">('[1]Pc, Spring, S1'!H27*Main!$B$5)+(_xlfn.IFNA(VLOOKUP($A27,'FL Ratio'!$A$3:$B$44,2,FALSE),0)*'FL Characterization'!H$2)</f>
        <v>2.2066926016178665</v>
      </c>
      <c r="I27" s="2">
        <f ca="1">('[1]Pc, Spring, S1'!I27*Main!$B$5)+(_xlfn.IFNA(VLOOKUP($A27,'FL Ratio'!$A$3:$B$44,2,FALSE),0)*'FL Characterization'!I$2)</f>
        <v>2.2202174836930291</v>
      </c>
      <c r="J27" s="2">
        <f ca="1">('[1]Pc, Spring, S1'!J27*Main!$B$5)+(_xlfn.IFNA(VLOOKUP($A27,'FL Ratio'!$A$3:$B$44,2,FALSE),0)*'FL Characterization'!J$2)</f>
        <v>2.5042860338513457</v>
      </c>
      <c r="K27" s="2">
        <f ca="1">('[1]Pc, Spring, S1'!K27*Main!$B$5)+(_xlfn.IFNA(VLOOKUP($A27,'FL Ratio'!$A$3:$B$44,2,FALSE),0)*'FL Characterization'!K$2)</f>
        <v>2.3968546990138342</v>
      </c>
      <c r="L27" s="2">
        <f ca="1">('[1]Pc, Spring, S1'!L27*Main!$B$5)+(_xlfn.IFNA(VLOOKUP($A27,'FL Ratio'!$A$3:$B$44,2,FALSE),0)*'FL Characterization'!L$2)</f>
        <v>2.2310509678091601</v>
      </c>
      <c r="M27" s="2">
        <f ca="1">('[1]Pc, Spring, S1'!M27*Main!$B$5)+(_xlfn.IFNA(VLOOKUP($A27,'FL Ratio'!$A$3:$B$44,2,FALSE),0)*'FL Characterization'!M$2)</f>
        <v>2.3989761895765849</v>
      </c>
      <c r="N27" s="2">
        <f ca="1">('[1]Pc, Spring, S1'!N27*Main!$B$5)+(_xlfn.IFNA(VLOOKUP($A27,'FL Ratio'!$A$3:$B$44,2,FALSE),0)*'FL Characterization'!N$2)</f>
        <v>2.379683342875496</v>
      </c>
      <c r="O27" s="2">
        <f ca="1">('[1]Pc, Spring, S1'!O27*Main!$B$5)+(_xlfn.IFNA(VLOOKUP($A27,'FL Ratio'!$A$3:$B$44,2,FALSE),0)*'FL Characterization'!O$2)</f>
        <v>2.4478052381653752</v>
      </c>
      <c r="P27" s="2">
        <f ca="1">('[1]Pc, Spring, S1'!P27*Main!$B$5)+(_xlfn.IFNA(VLOOKUP($A27,'FL Ratio'!$A$3:$B$44,2,FALSE),0)*'FL Characterization'!P$2)</f>
        <v>2.3601059275396006</v>
      </c>
      <c r="Q27" s="2">
        <f ca="1">('[1]Pc, Spring, S1'!Q27*Main!$B$5)+(_xlfn.IFNA(VLOOKUP($A27,'FL Ratio'!$A$3:$B$44,2,FALSE),0)*'FL Characterization'!Q$2)</f>
        <v>2.3308222350462016</v>
      </c>
      <c r="R27" s="2">
        <f ca="1">('[1]Pc, Spring, S1'!R27*Main!$B$5)+(_xlfn.IFNA(VLOOKUP($A27,'FL Ratio'!$A$3:$B$44,2,FALSE),0)*'FL Characterization'!R$2)</f>
        <v>2.2384648333390715</v>
      </c>
      <c r="S27" s="2">
        <f ca="1">('[1]Pc, Spring, S1'!S27*Main!$B$5)+(_xlfn.IFNA(VLOOKUP($A27,'FL Ratio'!$A$3:$B$44,2,FALSE),0)*'FL Characterization'!S$2)</f>
        <v>2.3423527825774819</v>
      </c>
      <c r="T27" s="2">
        <f ca="1">('[1]Pc, Spring, S1'!T27*Main!$B$5)+(_xlfn.IFNA(VLOOKUP($A27,'FL Ratio'!$A$3:$B$44,2,FALSE),0)*'FL Characterization'!T$2)</f>
        <v>2.2619133767667772</v>
      </c>
      <c r="U27" s="2">
        <f ca="1">('[1]Pc, Spring, S1'!U27*Main!$B$5)+(_xlfn.IFNA(VLOOKUP($A27,'FL Ratio'!$A$3:$B$44,2,FALSE),0)*'FL Characterization'!U$2)</f>
        <v>2.3451308066283643</v>
      </c>
      <c r="V27" s="2">
        <f ca="1">('[1]Pc, Spring, S1'!V27*Main!$B$5)+(_xlfn.IFNA(VLOOKUP($A27,'FL Ratio'!$A$3:$B$44,2,FALSE),0)*'FL Characterization'!V$2)</f>
        <v>2.3920276686765485</v>
      </c>
      <c r="W27" s="2">
        <f ca="1">('[1]Pc, Spring, S1'!W27*Main!$B$5)+(_xlfn.IFNA(VLOOKUP($A27,'FL Ratio'!$A$3:$B$44,2,FALSE),0)*'FL Characterization'!W$2)</f>
        <v>2.1417646981410674</v>
      </c>
      <c r="X27" s="2">
        <f ca="1">('[1]Pc, Spring, S1'!X27*Main!$B$5)+(_xlfn.IFNA(VLOOKUP($A27,'FL Ratio'!$A$3:$B$44,2,FALSE),0)*'FL Characterization'!X$2)</f>
        <v>2.0061515595751103</v>
      </c>
      <c r="Y27" s="2">
        <f ca="1">('[1]Pc, Spring, S1'!Y27*Main!$B$5)+(_xlfn.IFNA(VLOOKUP($A27,'FL Ratio'!$A$3:$B$44,2,FALSE),0)*'FL Characterization'!Y$2)</f>
        <v>1.8729936255709188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1.2493818927568863</v>
      </c>
      <c r="C28" s="2">
        <f ca="1">('[1]Pc, Spring, S1'!C28*Main!$B$5)+(_xlfn.IFNA(VLOOKUP($A28,'FL Ratio'!$A$3:$B$44,2,FALSE),0)*'FL Characterization'!C$2)</f>
        <v>1.2368142223480567</v>
      </c>
      <c r="D28" s="2">
        <f ca="1">('[1]Pc, Spring, S1'!D28*Main!$B$5)+(_xlfn.IFNA(VLOOKUP($A28,'FL Ratio'!$A$3:$B$44,2,FALSE),0)*'FL Characterization'!D$2)</f>
        <v>1.2339870809536315</v>
      </c>
      <c r="E28" s="2">
        <f ca="1">('[1]Pc, Spring, S1'!E28*Main!$B$5)+(_xlfn.IFNA(VLOOKUP($A28,'FL Ratio'!$A$3:$B$44,2,FALSE),0)*'FL Characterization'!E$2)</f>
        <v>1.2014330276028609</v>
      </c>
      <c r="F28" s="2">
        <f ca="1">('[1]Pc, Spring, S1'!F28*Main!$B$5)+(_xlfn.IFNA(VLOOKUP($A28,'FL Ratio'!$A$3:$B$44,2,FALSE),0)*'FL Characterization'!F$2)</f>
        <v>1.1681129818330467</v>
      </c>
      <c r="G28" s="2">
        <f ca="1">('[1]Pc, Spring, S1'!G28*Main!$B$5)+(_xlfn.IFNA(VLOOKUP($A28,'FL Ratio'!$A$3:$B$44,2,FALSE),0)*'FL Characterization'!G$2)</f>
        <v>1.1347087543300323</v>
      </c>
      <c r="H28" s="2">
        <f ca="1">('[1]Pc, Spring, S1'!H28*Main!$B$5)+(_xlfn.IFNA(VLOOKUP($A28,'FL Ratio'!$A$3:$B$44,2,FALSE),0)*'FL Characterization'!H$2)</f>
        <v>1.1487707475775359</v>
      </c>
      <c r="I28" s="2">
        <f ca="1">('[1]Pc, Spring, S1'!I28*Main!$B$5)+(_xlfn.IFNA(VLOOKUP($A28,'FL Ratio'!$A$3:$B$44,2,FALSE),0)*'FL Characterization'!I$2)</f>
        <v>1.3846885611142945</v>
      </c>
      <c r="J28" s="2">
        <f ca="1">('[1]Pc, Spring, S1'!J28*Main!$B$5)+(_xlfn.IFNA(VLOOKUP($A28,'FL Ratio'!$A$3:$B$44,2,FALSE),0)*'FL Characterization'!J$2)</f>
        <v>1.3672789946418042</v>
      </c>
      <c r="K28" s="2">
        <f ca="1">('[1]Pc, Spring, S1'!K28*Main!$B$5)+(_xlfn.IFNA(VLOOKUP($A28,'FL Ratio'!$A$3:$B$44,2,FALSE),0)*'FL Characterization'!K$2)</f>
        <v>1.3816672775410941</v>
      </c>
      <c r="L28" s="2">
        <f ca="1">('[1]Pc, Spring, S1'!L28*Main!$B$5)+(_xlfn.IFNA(VLOOKUP($A28,'FL Ratio'!$A$3:$B$44,2,FALSE),0)*'FL Characterization'!L$2)</f>
        <v>1.383391721024108</v>
      </c>
      <c r="M28" s="2">
        <f ca="1">('[1]Pc, Spring, S1'!M28*Main!$B$5)+(_xlfn.IFNA(VLOOKUP($A28,'FL Ratio'!$A$3:$B$44,2,FALSE),0)*'FL Characterization'!M$2)</f>
        <v>1.3873549163428172</v>
      </c>
      <c r="N28" s="2">
        <f ca="1">('[1]Pc, Spring, S1'!N28*Main!$B$5)+(_xlfn.IFNA(VLOOKUP($A28,'FL Ratio'!$A$3:$B$44,2,FALSE),0)*'FL Characterization'!N$2)</f>
        <v>1.47845380576457</v>
      </c>
      <c r="O28" s="2">
        <f ca="1">('[1]Pc, Spring, S1'!O28*Main!$B$5)+(_xlfn.IFNA(VLOOKUP($A28,'FL Ratio'!$A$3:$B$44,2,FALSE),0)*'FL Characterization'!O$2)</f>
        <v>1.451447245876849</v>
      </c>
      <c r="P28" s="2">
        <f ca="1">('[1]Pc, Spring, S1'!P28*Main!$B$5)+(_xlfn.IFNA(VLOOKUP($A28,'FL Ratio'!$A$3:$B$44,2,FALSE),0)*'FL Characterization'!P$2)</f>
        <v>1.3631322612074994</v>
      </c>
      <c r="Q28" s="2">
        <f ca="1">('[1]Pc, Spring, S1'!Q28*Main!$B$5)+(_xlfn.IFNA(VLOOKUP($A28,'FL Ratio'!$A$3:$B$44,2,FALSE),0)*'FL Characterization'!Q$2)</f>
        <v>1.4332081073479634</v>
      </c>
      <c r="R28" s="2">
        <f ca="1">('[1]Pc, Spring, S1'!R28*Main!$B$5)+(_xlfn.IFNA(VLOOKUP($A28,'FL Ratio'!$A$3:$B$44,2,FALSE),0)*'FL Characterization'!R$2)</f>
        <v>1.3795331490916898</v>
      </c>
      <c r="S28" s="2">
        <f ca="1">('[1]Pc, Spring, S1'!S28*Main!$B$5)+(_xlfn.IFNA(VLOOKUP($A28,'FL Ratio'!$A$3:$B$44,2,FALSE),0)*'FL Characterization'!S$2)</f>
        <v>1.365502374898296</v>
      </c>
      <c r="T28" s="2">
        <f ca="1">('[1]Pc, Spring, S1'!T28*Main!$B$5)+(_xlfn.IFNA(VLOOKUP($A28,'FL Ratio'!$A$3:$B$44,2,FALSE),0)*'FL Characterization'!T$2)</f>
        <v>1.2572031158244759</v>
      </c>
      <c r="U28" s="2">
        <f ca="1">('[1]Pc, Spring, S1'!U28*Main!$B$5)+(_xlfn.IFNA(VLOOKUP($A28,'FL Ratio'!$A$3:$B$44,2,FALSE),0)*'FL Characterization'!U$2)</f>
        <v>1.2901663016145346</v>
      </c>
      <c r="V28" s="2">
        <f ca="1">('[1]Pc, Spring, S1'!V28*Main!$B$5)+(_xlfn.IFNA(VLOOKUP($A28,'FL Ratio'!$A$3:$B$44,2,FALSE),0)*'FL Characterization'!V$2)</f>
        <v>1.2931871631442582</v>
      </c>
      <c r="W28" s="2">
        <f ca="1">('[1]Pc, Spring, S1'!W28*Main!$B$5)+(_xlfn.IFNA(VLOOKUP($A28,'FL Ratio'!$A$3:$B$44,2,FALSE),0)*'FL Characterization'!W$2)</f>
        <v>1.193724434094608</v>
      </c>
      <c r="X28" s="2">
        <f ca="1">('[1]Pc, Spring, S1'!X28*Main!$B$5)+(_xlfn.IFNA(VLOOKUP($A28,'FL Ratio'!$A$3:$B$44,2,FALSE),0)*'FL Characterization'!X$2)</f>
        <v>1.1809090177365049</v>
      </c>
      <c r="Y28" s="2">
        <f ca="1">('[1]Pc, Spring, S1'!Y28*Main!$B$5)+(_xlfn.IFNA(VLOOKUP($A28,'FL Ratio'!$A$3:$B$44,2,FALSE),0)*'FL Characterization'!Y$2)</f>
        <v>1.1638244624514145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0.82723854887689596</v>
      </c>
      <c r="C29" s="2">
        <f ca="1">('[1]Pc, Spring, S1'!C29*Main!$B$5)+(_xlfn.IFNA(VLOOKUP($A29,'FL Ratio'!$A$3:$B$44,2,FALSE),0)*'FL Characterization'!C$2)</f>
        <v>0.78511567719225062</v>
      </c>
      <c r="D29" s="2">
        <f ca="1">('[1]Pc, Spring, S1'!D29*Main!$B$5)+(_xlfn.IFNA(VLOOKUP($A29,'FL Ratio'!$A$3:$B$44,2,FALSE),0)*'FL Characterization'!D$2)</f>
        <v>0.71882133193027764</v>
      </c>
      <c r="E29" s="2">
        <f ca="1">('[1]Pc, Spring, S1'!E29*Main!$B$5)+(_xlfn.IFNA(VLOOKUP($A29,'FL Ratio'!$A$3:$B$44,2,FALSE),0)*'FL Characterization'!E$2)</f>
        <v>0.7009017045664504</v>
      </c>
      <c r="F29" s="2">
        <f ca="1">('[1]Pc, Spring, S1'!F29*Main!$B$5)+(_xlfn.IFNA(VLOOKUP($A29,'FL Ratio'!$A$3:$B$44,2,FALSE),0)*'FL Characterization'!F$2)</f>
        <v>0.62848417630869469</v>
      </c>
      <c r="G29" s="2">
        <f ca="1">('[1]Pc, Spring, S1'!G29*Main!$B$5)+(_xlfn.IFNA(VLOOKUP($A29,'FL Ratio'!$A$3:$B$44,2,FALSE),0)*'FL Characterization'!G$2)</f>
        <v>0.66944910452905126</v>
      </c>
      <c r="H29" s="2">
        <f ca="1">('[1]Pc, Spring, S1'!H29*Main!$B$5)+(_xlfn.IFNA(VLOOKUP($A29,'FL Ratio'!$A$3:$B$44,2,FALSE),0)*'FL Characterization'!H$2)</f>
        <v>0.73110806859284361</v>
      </c>
      <c r="I29" s="2">
        <f ca="1">('[1]Pc, Spring, S1'!I29*Main!$B$5)+(_xlfn.IFNA(VLOOKUP($A29,'FL Ratio'!$A$3:$B$44,2,FALSE),0)*'FL Characterization'!I$2)</f>
        <v>0.80928997994799656</v>
      </c>
      <c r="J29" s="2">
        <f ca="1">('[1]Pc, Spring, S1'!J29*Main!$B$5)+(_xlfn.IFNA(VLOOKUP($A29,'FL Ratio'!$A$3:$B$44,2,FALSE),0)*'FL Characterization'!J$2)</f>
        <v>0.88901762625802083</v>
      </c>
      <c r="K29" s="2">
        <f ca="1">('[1]Pc, Spring, S1'!K29*Main!$B$5)+(_xlfn.IFNA(VLOOKUP($A29,'FL Ratio'!$A$3:$B$44,2,FALSE),0)*'FL Characterization'!K$2)</f>
        <v>0.88746840255075254</v>
      </c>
      <c r="L29" s="2">
        <f ca="1">('[1]Pc, Spring, S1'!L29*Main!$B$5)+(_xlfn.IFNA(VLOOKUP($A29,'FL Ratio'!$A$3:$B$44,2,FALSE),0)*'FL Characterization'!L$2)</f>
        <v>0.83996917193721132</v>
      </c>
      <c r="M29" s="2">
        <f ca="1">('[1]Pc, Spring, S1'!M29*Main!$B$5)+(_xlfn.IFNA(VLOOKUP($A29,'FL Ratio'!$A$3:$B$44,2,FALSE),0)*'FL Characterization'!M$2)</f>
        <v>0.87133446480705068</v>
      </c>
      <c r="N29" s="2">
        <f ca="1">('[1]Pc, Spring, S1'!N29*Main!$B$5)+(_xlfn.IFNA(VLOOKUP($A29,'FL Ratio'!$A$3:$B$44,2,FALSE),0)*'FL Characterization'!N$2)</f>
        <v>0.84995768442872566</v>
      </c>
      <c r="O29" s="2">
        <f ca="1">('[1]Pc, Spring, S1'!O29*Main!$B$5)+(_xlfn.IFNA(VLOOKUP($A29,'FL Ratio'!$A$3:$B$44,2,FALSE),0)*'FL Characterization'!O$2)</f>
        <v>0.86594788545684143</v>
      </c>
      <c r="P29" s="2">
        <f ca="1">('[1]Pc, Spring, S1'!P29*Main!$B$5)+(_xlfn.IFNA(VLOOKUP($A29,'FL Ratio'!$A$3:$B$44,2,FALSE),0)*'FL Characterization'!P$2)</f>
        <v>0.80638493305250736</v>
      </c>
      <c r="Q29" s="2">
        <f ca="1">('[1]Pc, Spring, S1'!Q29*Main!$B$5)+(_xlfn.IFNA(VLOOKUP($A29,'FL Ratio'!$A$3:$B$44,2,FALSE),0)*'FL Characterization'!Q$2)</f>
        <v>0.8115077635356247</v>
      </c>
      <c r="R29" s="2">
        <f ca="1">('[1]Pc, Spring, S1'!R29*Main!$B$5)+(_xlfn.IFNA(VLOOKUP($A29,'FL Ratio'!$A$3:$B$44,2,FALSE),0)*'FL Characterization'!R$2)</f>
        <v>0.81933101475290493</v>
      </c>
      <c r="S29" s="2">
        <f ca="1">('[1]Pc, Spring, S1'!S29*Main!$B$5)+(_xlfn.IFNA(VLOOKUP($A29,'FL Ratio'!$A$3:$B$44,2,FALSE),0)*'FL Characterization'!S$2)</f>
        <v>0.93578093798207951</v>
      </c>
      <c r="T29" s="2">
        <f ca="1">('[1]Pc, Spring, S1'!T29*Main!$B$5)+(_xlfn.IFNA(VLOOKUP($A29,'FL Ratio'!$A$3:$B$44,2,FALSE),0)*'FL Characterization'!T$2)</f>
        <v>0.95384960474581171</v>
      </c>
      <c r="U29" s="2">
        <f ca="1">('[1]Pc, Spring, S1'!U29*Main!$B$5)+(_xlfn.IFNA(VLOOKUP($A29,'FL Ratio'!$A$3:$B$44,2,FALSE),0)*'FL Characterization'!U$2)</f>
        <v>0.88089150215966672</v>
      </c>
      <c r="V29" s="2">
        <f ca="1">('[1]Pc, Spring, S1'!V29*Main!$B$5)+(_xlfn.IFNA(VLOOKUP($A29,'FL Ratio'!$A$3:$B$44,2,FALSE),0)*'FL Characterization'!V$2)</f>
        <v>0.96643765971393314</v>
      </c>
      <c r="W29" s="2">
        <f ca="1">('[1]Pc, Spring, S1'!W29*Main!$B$5)+(_xlfn.IFNA(VLOOKUP($A29,'FL Ratio'!$A$3:$B$44,2,FALSE),0)*'FL Characterization'!W$2)</f>
        <v>0.83441562745882936</v>
      </c>
      <c r="X29" s="2">
        <f ca="1">('[1]Pc, Spring, S1'!X29*Main!$B$5)+(_xlfn.IFNA(VLOOKUP($A29,'FL Ratio'!$A$3:$B$44,2,FALSE),0)*'FL Characterization'!X$2)</f>
        <v>0.88605443758433111</v>
      </c>
      <c r="Y29" s="2">
        <f ca="1">('[1]Pc, Spring, S1'!Y29*Main!$B$5)+(_xlfn.IFNA(VLOOKUP($A29,'FL Ratio'!$A$3:$B$44,2,FALSE),0)*'FL Characterization'!Y$2)</f>
        <v>0.81832946078260915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2.6537071673472794</v>
      </c>
      <c r="C30" s="2">
        <f ca="1">('[1]Pc, Spring, S1'!C30*Main!$B$5)+(_xlfn.IFNA(VLOOKUP($A30,'FL Ratio'!$A$3:$B$44,2,FALSE),0)*'FL Characterization'!C$2)</f>
        <v>2.4232126943309145</v>
      </c>
      <c r="D30" s="2">
        <f ca="1">('[1]Pc, Spring, S1'!D30*Main!$B$5)+(_xlfn.IFNA(VLOOKUP($A30,'FL Ratio'!$A$3:$B$44,2,FALSE),0)*'FL Characterization'!D$2)</f>
        <v>2.3536063821940743</v>
      </c>
      <c r="E30" s="2">
        <f ca="1">('[1]Pc, Spring, S1'!E30*Main!$B$5)+(_xlfn.IFNA(VLOOKUP($A30,'FL Ratio'!$A$3:$B$44,2,FALSE),0)*'FL Characterization'!E$2)</f>
        <v>2.391185766630354</v>
      </c>
      <c r="F30" s="2">
        <f ca="1">('[1]Pc, Spring, S1'!F30*Main!$B$5)+(_xlfn.IFNA(VLOOKUP($A30,'FL Ratio'!$A$3:$B$44,2,FALSE),0)*'FL Characterization'!F$2)</f>
        <v>2.3526582267049099</v>
      </c>
      <c r="G30" s="2">
        <f ca="1">('[1]Pc, Spring, S1'!G30*Main!$B$5)+(_xlfn.IFNA(VLOOKUP($A30,'FL Ratio'!$A$3:$B$44,2,FALSE),0)*'FL Characterization'!G$2)</f>
        <v>2.3742888925606791</v>
      </c>
      <c r="H30" s="2">
        <f ca="1">('[1]Pc, Spring, S1'!H30*Main!$B$5)+(_xlfn.IFNA(VLOOKUP($A30,'FL Ratio'!$A$3:$B$44,2,FALSE),0)*'FL Characterization'!H$2)</f>
        <v>3.5593271202922074</v>
      </c>
      <c r="I30" s="2">
        <f ca="1">('[1]Pc, Spring, S1'!I30*Main!$B$5)+(_xlfn.IFNA(VLOOKUP($A30,'FL Ratio'!$A$3:$B$44,2,FALSE),0)*'FL Characterization'!I$2)</f>
        <v>4.1407302539777566</v>
      </c>
      <c r="J30" s="2">
        <f ca="1">('[1]Pc, Spring, S1'!J30*Main!$B$5)+(_xlfn.IFNA(VLOOKUP($A30,'FL Ratio'!$A$3:$B$44,2,FALSE),0)*'FL Characterization'!J$2)</f>
        <v>4.5048706620856498</v>
      </c>
      <c r="K30" s="2">
        <f ca="1">('[1]Pc, Spring, S1'!K30*Main!$B$5)+(_xlfn.IFNA(VLOOKUP($A30,'FL Ratio'!$A$3:$B$44,2,FALSE),0)*'FL Characterization'!K$2)</f>
        <v>4.1172096134841674</v>
      </c>
      <c r="L30" s="2">
        <f ca="1">('[1]Pc, Spring, S1'!L30*Main!$B$5)+(_xlfn.IFNA(VLOOKUP($A30,'FL Ratio'!$A$3:$B$44,2,FALSE),0)*'FL Characterization'!L$2)</f>
        <v>3.8301690797190826</v>
      </c>
      <c r="M30" s="2">
        <f ca="1">('[1]Pc, Spring, S1'!M30*Main!$B$5)+(_xlfn.IFNA(VLOOKUP($A30,'FL Ratio'!$A$3:$B$44,2,FALSE),0)*'FL Characterization'!M$2)</f>
        <v>4.225482576816324</v>
      </c>
      <c r="N30" s="2">
        <f ca="1">('[1]Pc, Spring, S1'!N30*Main!$B$5)+(_xlfn.IFNA(VLOOKUP($A30,'FL Ratio'!$A$3:$B$44,2,FALSE),0)*'FL Characterization'!N$2)</f>
        <v>4.3698942074321758</v>
      </c>
      <c r="O30" s="2">
        <f ca="1">('[1]Pc, Spring, S1'!O30*Main!$B$5)+(_xlfn.IFNA(VLOOKUP($A30,'FL Ratio'!$A$3:$B$44,2,FALSE),0)*'FL Characterization'!O$2)</f>
        <v>4.2669981644298627</v>
      </c>
      <c r="P30" s="2">
        <f ca="1">('[1]Pc, Spring, S1'!P30*Main!$B$5)+(_xlfn.IFNA(VLOOKUP($A30,'FL Ratio'!$A$3:$B$44,2,FALSE),0)*'FL Characterization'!P$2)</f>
        <v>3.6720039594476073</v>
      </c>
      <c r="Q30" s="2">
        <f ca="1">('[1]Pc, Spring, S1'!Q30*Main!$B$5)+(_xlfn.IFNA(VLOOKUP($A30,'FL Ratio'!$A$3:$B$44,2,FALSE),0)*'FL Characterization'!Q$2)</f>
        <v>3.5177292093901844</v>
      </c>
      <c r="R30" s="2">
        <f ca="1">('[1]Pc, Spring, S1'!R30*Main!$B$5)+(_xlfn.IFNA(VLOOKUP($A30,'FL Ratio'!$A$3:$B$44,2,FALSE),0)*'FL Characterization'!R$2)</f>
        <v>3.5645877956835843</v>
      </c>
      <c r="S30" s="2">
        <f ca="1">('[1]Pc, Spring, S1'!S30*Main!$B$5)+(_xlfn.IFNA(VLOOKUP($A30,'FL Ratio'!$A$3:$B$44,2,FALSE),0)*'FL Characterization'!S$2)</f>
        <v>3.6426655042424434</v>
      </c>
      <c r="T30" s="2">
        <f ca="1">('[1]Pc, Spring, S1'!T30*Main!$B$5)+(_xlfn.IFNA(VLOOKUP($A30,'FL Ratio'!$A$3:$B$44,2,FALSE),0)*'FL Characterization'!T$2)</f>
        <v>3.6007827330468682</v>
      </c>
      <c r="U30" s="2">
        <f ca="1">('[1]Pc, Spring, S1'!U30*Main!$B$5)+(_xlfn.IFNA(VLOOKUP($A30,'FL Ratio'!$A$3:$B$44,2,FALSE),0)*'FL Characterization'!U$2)</f>
        <v>3.7861492136506651</v>
      </c>
      <c r="V30" s="2">
        <f ca="1">('[1]Pc, Spring, S1'!V30*Main!$B$5)+(_xlfn.IFNA(VLOOKUP($A30,'FL Ratio'!$A$3:$B$44,2,FALSE),0)*'FL Characterization'!V$2)</f>
        <v>3.7910643492634049</v>
      </c>
      <c r="W30" s="2">
        <f ca="1">('[1]Pc, Spring, S1'!W30*Main!$B$5)+(_xlfn.IFNA(VLOOKUP($A30,'FL Ratio'!$A$3:$B$44,2,FALSE),0)*'FL Characterization'!W$2)</f>
        <v>3.6203951870354514</v>
      </c>
      <c r="X30" s="2">
        <f ca="1">('[1]Pc, Spring, S1'!X30*Main!$B$5)+(_xlfn.IFNA(VLOOKUP($A30,'FL Ratio'!$A$3:$B$44,2,FALSE),0)*'FL Characterization'!X$2)</f>
        <v>3.174614946063278</v>
      </c>
      <c r="Y30" s="2">
        <f ca="1">('[1]Pc, Spring, S1'!Y30*Main!$B$5)+(_xlfn.IFNA(VLOOKUP($A30,'FL Ratio'!$A$3:$B$44,2,FALSE),0)*'FL Characterization'!Y$2)</f>
        <v>2.9230343029756307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0.43014041636656797</v>
      </c>
      <c r="C31" s="2">
        <f ca="1">('[1]Pc, Spring, S1'!C31*Main!$B$5)+(_xlfn.IFNA(VLOOKUP($A31,'FL Ratio'!$A$3:$B$44,2,FALSE),0)*'FL Characterization'!C$2)</f>
        <v>0.39350570881205149</v>
      </c>
      <c r="D31" s="2">
        <f ca="1">('[1]Pc, Spring, S1'!D31*Main!$B$5)+(_xlfn.IFNA(VLOOKUP($A31,'FL Ratio'!$A$3:$B$44,2,FALSE),0)*'FL Characterization'!D$2)</f>
        <v>0.34191071612827628</v>
      </c>
      <c r="E31" s="2">
        <f ca="1">('[1]Pc, Spring, S1'!E31*Main!$B$5)+(_xlfn.IFNA(VLOOKUP($A31,'FL Ratio'!$A$3:$B$44,2,FALSE),0)*'FL Characterization'!E$2)</f>
        <v>0.32769851086733193</v>
      </c>
      <c r="F31" s="2">
        <f ca="1">('[1]Pc, Spring, S1'!F31*Main!$B$5)+(_xlfn.IFNA(VLOOKUP($A31,'FL Ratio'!$A$3:$B$44,2,FALSE),0)*'FL Characterization'!F$2)</f>
        <v>0.28256040954817385</v>
      </c>
      <c r="G31" s="2">
        <f ca="1">('[1]Pc, Spring, S1'!G31*Main!$B$5)+(_xlfn.IFNA(VLOOKUP($A31,'FL Ratio'!$A$3:$B$44,2,FALSE),0)*'FL Characterization'!G$2)</f>
        <v>0.29781016441710284</v>
      </c>
      <c r="H31" s="2">
        <f ca="1">('[1]Pc, Spring, S1'!H31*Main!$B$5)+(_xlfn.IFNA(VLOOKUP($A31,'FL Ratio'!$A$3:$B$44,2,FALSE),0)*'FL Characterization'!H$2)</f>
        <v>0.46977002477297558</v>
      </c>
      <c r="I31" s="2">
        <f ca="1">('[1]Pc, Spring, S1'!I31*Main!$B$5)+(_xlfn.IFNA(VLOOKUP($A31,'FL Ratio'!$A$3:$B$44,2,FALSE),0)*'FL Characterization'!I$2)</f>
        <v>0.46611781881084441</v>
      </c>
      <c r="J31" s="2">
        <f ca="1">('[1]Pc, Spring, S1'!J31*Main!$B$5)+(_xlfn.IFNA(VLOOKUP($A31,'FL Ratio'!$A$3:$B$44,2,FALSE),0)*'FL Characterization'!J$2)</f>
        <v>0.5623506262576824</v>
      </c>
      <c r="K31" s="2">
        <f ca="1">('[1]Pc, Spring, S1'!K31*Main!$B$5)+(_xlfn.IFNA(VLOOKUP($A31,'FL Ratio'!$A$3:$B$44,2,FALSE),0)*'FL Characterization'!K$2)</f>
        <v>0.54013145640775739</v>
      </c>
      <c r="L31" s="2">
        <f ca="1">('[1]Pc, Spring, S1'!L31*Main!$B$5)+(_xlfn.IFNA(VLOOKUP($A31,'FL Ratio'!$A$3:$B$44,2,FALSE),0)*'FL Characterization'!L$2)</f>
        <v>0.51539324095733408</v>
      </c>
      <c r="M31" s="2">
        <f ca="1">('[1]Pc, Spring, S1'!M31*Main!$B$5)+(_xlfn.IFNA(VLOOKUP($A31,'FL Ratio'!$A$3:$B$44,2,FALSE),0)*'FL Characterization'!M$2)</f>
        <v>0.49134723965403526</v>
      </c>
      <c r="N31" s="2">
        <f ca="1">('[1]Pc, Spring, S1'!N31*Main!$B$5)+(_xlfn.IFNA(VLOOKUP($A31,'FL Ratio'!$A$3:$B$44,2,FALSE),0)*'FL Characterization'!N$2)</f>
        <v>0.52058007172305198</v>
      </c>
      <c r="O31" s="2">
        <f ca="1">('[1]Pc, Spring, S1'!O31*Main!$B$5)+(_xlfn.IFNA(VLOOKUP($A31,'FL Ratio'!$A$3:$B$44,2,FALSE),0)*'FL Characterization'!O$2)</f>
        <v>0.5589614333233538</v>
      </c>
      <c r="P31" s="2">
        <f ca="1">('[1]Pc, Spring, S1'!P31*Main!$B$5)+(_xlfn.IFNA(VLOOKUP($A31,'FL Ratio'!$A$3:$B$44,2,FALSE),0)*'FL Characterization'!P$2)</f>
        <v>0.53215602038694265</v>
      </c>
      <c r="Q31" s="2">
        <f ca="1">('[1]Pc, Spring, S1'!Q31*Main!$B$5)+(_xlfn.IFNA(VLOOKUP($A31,'FL Ratio'!$A$3:$B$44,2,FALSE),0)*'FL Characterization'!Q$2)</f>
        <v>0.48776432775531797</v>
      </c>
      <c r="R31" s="2">
        <f ca="1">('[1]Pc, Spring, S1'!R31*Main!$B$5)+(_xlfn.IFNA(VLOOKUP($A31,'FL Ratio'!$A$3:$B$44,2,FALSE),0)*'FL Characterization'!R$2)</f>
        <v>0.45736713679905711</v>
      </c>
      <c r="S31" s="2">
        <f ca="1">('[1]Pc, Spring, S1'!S31*Main!$B$5)+(_xlfn.IFNA(VLOOKUP($A31,'FL Ratio'!$A$3:$B$44,2,FALSE),0)*'FL Characterization'!S$2)</f>
        <v>0.61717983914560259</v>
      </c>
      <c r="T31" s="2">
        <f ca="1">('[1]Pc, Spring, S1'!T31*Main!$B$5)+(_xlfn.IFNA(VLOOKUP($A31,'FL Ratio'!$A$3:$B$44,2,FALSE),0)*'FL Characterization'!T$2)</f>
        <v>0.59269562346487226</v>
      </c>
      <c r="U31" s="2">
        <f ca="1">('[1]Pc, Spring, S1'!U31*Main!$B$5)+(_xlfn.IFNA(VLOOKUP($A31,'FL Ratio'!$A$3:$B$44,2,FALSE),0)*'FL Characterization'!U$2)</f>
        <v>0.58867720194827122</v>
      </c>
      <c r="V31" s="2">
        <f ca="1">('[1]Pc, Spring, S1'!V31*Main!$B$5)+(_xlfn.IFNA(VLOOKUP($A31,'FL Ratio'!$A$3:$B$44,2,FALSE),0)*'FL Characterization'!V$2)</f>
        <v>0.63394833312825249</v>
      </c>
      <c r="W31" s="2">
        <f ca="1">('[1]Pc, Spring, S1'!W31*Main!$B$5)+(_xlfn.IFNA(VLOOKUP($A31,'FL Ratio'!$A$3:$B$44,2,FALSE),0)*'FL Characterization'!W$2)</f>
        <v>0.54151628417493858</v>
      </c>
      <c r="X31" s="2">
        <f ca="1">('[1]Pc, Spring, S1'!X31*Main!$B$5)+(_xlfn.IFNA(VLOOKUP($A31,'FL Ratio'!$A$3:$B$44,2,FALSE),0)*'FL Characterization'!X$2)</f>
        <v>0.58607603869736313</v>
      </c>
      <c r="Y31" s="2">
        <f ca="1">('[1]Pc, Spring, S1'!Y31*Main!$B$5)+(_xlfn.IFNA(VLOOKUP($A31,'FL Ratio'!$A$3:$B$44,2,FALSE),0)*'FL Characterization'!Y$2)</f>
        <v>0.53012059151703761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2.7068944562408213</v>
      </c>
      <c r="C32" s="2">
        <f ca="1">('[1]Pc, Spring, S1'!C32*Main!$B$5)+(_xlfn.IFNA(VLOOKUP($A32,'FL Ratio'!$A$3:$B$44,2,FALSE),0)*'FL Characterization'!C$2)</f>
        <v>2.4194638047541144</v>
      </c>
      <c r="D32" s="2">
        <f ca="1">('[1]Pc, Spring, S1'!D32*Main!$B$5)+(_xlfn.IFNA(VLOOKUP($A32,'FL Ratio'!$A$3:$B$44,2,FALSE),0)*'FL Characterization'!D$2)</f>
        <v>2.1971291076482644</v>
      </c>
      <c r="E32" s="2">
        <f ca="1">('[1]Pc, Spring, S1'!E32*Main!$B$5)+(_xlfn.IFNA(VLOOKUP($A32,'FL Ratio'!$A$3:$B$44,2,FALSE),0)*'FL Characterization'!E$2)</f>
        <v>2.2256366219342905</v>
      </c>
      <c r="F32" s="2">
        <f ca="1">('[1]Pc, Spring, S1'!F32*Main!$B$5)+(_xlfn.IFNA(VLOOKUP($A32,'FL Ratio'!$A$3:$B$44,2,FALSE),0)*'FL Characterization'!F$2)</f>
        <v>2.1755007361548859</v>
      </c>
      <c r="G32" s="2">
        <f ca="1">('[1]Pc, Spring, S1'!G32*Main!$B$5)+(_xlfn.IFNA(VLOOKUP($A32,'FL Ratio'!$A$3:$B$44,2,FALSE),0)*'FL Characterization'!G$2)</f>
        <v>2.2838088248853605</v>
      </c>
      <c r="H32" s="2">
        <f ca="1">('[1]Pc, Spring, S1'!H32*Main!$B$5)+(_xlfn.IFNA(VLOOKUP($A32,'FL Ratio'!$A$3:$B$44,2,FALSE),0)*'FL Characterization'!H$2)</f>
        <v>2.7524993666457345</v>
      </c>
      <c r="I32" s="2">
        <f ca="1">('[1]Pc, Spring, S1'!I32*Main!$B$5)+(_xlfn.IFNA(VLOOKUP($A32,'FL Ratio'!$A$3:$B$44,2,FALSE),0)*'FL Characterization'!I$2)</f>
        <v>2.7329839503787272</v>
      </c>
      <c r="J32" s="2">
        <f ca="1">('[1]Pc, Spring, S1'!J32*Main!$B$5)+(_xlfn.IFNA(VLOOKUP($A32,'FL Ratio'!$A$3:$B$44,2,FALSE),0)*'FL Characterization'!J$2)</f>
        <v>3.0710678792888584</v>
      </c>
      <c r="K32" s="2">
        <f ca="1">('[1]Pc, Spring, S1'!K32*Main!$B$5)+(_xlfn.IFNA(VLOOKUP($A32,'FL Ratio'!$A$3:$B$44,2,FALSE),0)*'FL Characterization'!K$2)</f>
        <v>3.2161352104426975</v>
      </c>
      <c r="L32" s="2">
        <f ca="1">('[1]Pc, Spring, S1'!L32*Main!$B$5)+(_xlfn.IFNA(VLOOKUP($A32,'FL Ratio'!$A$3:$B$44,2,FALSE),0)*'FL Characterization'!L$2)</f>
        <v>3.1949279109483983</v>
      </c>
      <c r="M32" s="2">
        <f ca="1">('[1]Pc, Spring, S1'!M32*Main!$B$5)+(_xlfn.IFNA(VLOOKUP($A32,'FL Ratio'!$A$3:$B$44,2,FALSE),0)*'FL Characterization'!M$2)</f>
        <v>3.3605448102753774</v>
      </c>
      <c r="N32" s="2">
        <f ca="1">('[1]Pc, Spring, S1'!N32*Main!$B$5)+(_xlfn.IFNA(VLOOKUP($A32,'FL Ratio'!$A$3:$B$44,2,FALSE),0)*'FL Characterization'!N$2)</f>
        <v>3.487709363637963</v>
      </c>
      <c r="O32" s="2">
        <f ca="1">('[1]Pc, Spring, S1'!O32*Main!$B$5)+(_xlfn.IFNA(VLOOKUP($A32,'FL Ratio'!$A$3:$B$44,2,FALSE),0)*'FL Characterization'!O$2)</f>
        <v>3.3570869433342665</v>
      </c>
      <c r="P32" s="2">
        <f ca="1">('[1]Pc, Spring, S1'!P32*Main!$B$5)+(_xlfn.IFNA(VLOOKUP($A32,'FL Ratio'!$A$3:$B$44,2,FALSE),0)*'FL Characterization'!P$2)</f>
        <v>3.3488467837910187</v>
      </c>
      <c r="Q32" s="2">
        <f ca="1">('[1]Pc, Spring, S1'!Q32*Main!$B$5)+(_xlfn.IFNA(VLOOKUP($A32,'FL Ratio'!$A$3:$B$44,2,FALSE),0)*'FL Characterization'!Q$2)</f>
        <v>3.1428155070245554</v>
      </c>
      <c r="R32" s="2">
        <f ca="1">('[1]Pc, Spring, S1'!R32*Main!$B$5)+(_xlfn.IFNA(VLOOKUP($A32,'FL Ratio'!$A$3:$B$44,2,FALSE),0)*'FL Characterization'!R$2)</f>
        <v>3.4573473241187549</v>
      </c>
      <c r="S32" s="2">
        <f ca="1">('[1]Pc, Spring, S1'!S32*Main!$B$5)+(_xlfn.IFNA(VLOOKUP($A32,'FL Ratio'!$A$3:$B$44,2,FALSE),0)*'FL Characterization'!S$2)</f>
        <v>3.545514456756369</v>
      </c>
      <c r="T32" s="2">
        <f ca="1">('[1]Pc, Spring, S1'!T32*Main!$B$5)+(_xlfn.IFNA(VLOOKUP($A32,'FL Ratio'!$A$3:$B$44,2,FALSE),0)*'FL Characterization'!T$2)</f>
        <v>3.4231967927724201</v>
      </c>
      <c r="U32" s="2">
        <f ca="1">('[1]Pc, Spring, S1'!U32*Main!$B$5)+(_xlfn.IFNA(VLOOKUP($A32,'FL Ratio'!$A$3:$B$44,2,FALSE),0)*'FL Characterization'!U$2)</f>
        <v>3.4778899438372903</v>
      </c>
      <c r="V32" s="2">
        <f ca="1">('[1]Pc, Spring, S1'!V32*Main!$B$5)+(_xlfn.IFNA(VLOOKUP($A32,'FL Ratio'!$A$3:$B$44,2,FALSE),0)*'FL Characterization'!V$2)</f>
        <v>3.7231848860249417</v>
      </c>
      <c r="W32" s="2">
        <f ca="1">('[1]Pc, Spring, S1'!W32*Main!$B$5)+(_xlfn.IFNA(VLOOKUP($A32,'FL Ratio'!$A$3:$B$44,2,FALSE),0)*'FL Characterization'!W$2)</f>
        <v>3.5026582366165755</v>
      </c>
      <c r="X32" s="2">
        <f ca="1">('[1]Pc, Spring, S1'!X32*Main!$B$5)+(_xlfn.IFNA(VLOOKUP($A32,'FL Ratio'!$A$3:$B$44,2,FALSE),0)*'FL Characterization'!X$2)</f>
        <v>3.4050512270359379</v>
      </c>
      <c r="Y32" s="2">
        <f ca="1">('[1]Pc, Spring, S1'!Y32*Main!$B$5)+(_xlfn.IFNA(VLOOKUP($A32,'FL Ratio'!$A$3:$B$44,2,FALSE),0)*'FL Characterization'!Y$2)</f>
        <v>3.0654332263324644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1.1362326871784898</v>
      </c>
      <c r="C33" s="2">
        <f ca="1">('[1]Pc, Spring, S1'!C33*Main!$B$5)+(_xlfn.IFNA(VLOOKUP($A33,'FL Ratio'!$A$3:$B$44,2,FALSE),0)*'FL Characterization'!C$2)</f>
        <v>1.1281167644802266</v>
      </c>
      <c r="D33" s="2">
        <f ca="1">('[1]Pc, Spring, S1'!D33*Main!$B$5)+(_xlfn.IFNA(VLOOKUP($A33,'FL Ratio'!$A$3:$B$44,2,FALSE),0)*'FL Characterization'!D$2)</f>
        <v>1.0174016526549758</v>
      </c>
      <c r="E33" s="2">
        <f ca="1">('[1]Pc, Spring, S1'!E33*Main!$B$5)+(_xlfn.IFNA(VLOOKUP($A33,'FL Ratio'!$A$3:$B$44,2,FALSE),0)*'FL Characterization'!E$2)</f>
        <v>1.0854399319311079</v>
      </c>
      <c r="F33" s="2">
        <f ca="1">('[1]Pc, Spring, S1'!F33*Main!$B$5)+(_xlfn.IFNA(VLOOKUP($A33,'FL Ratio'!$A$3:$B$44,2,FALSE),0)*'FL Characterization'!F$2)</f>
        <v>1.1133683300760684</v>
      </c>
      <c r="G33" s="2">
        <f ca="1">('[1]Pc, Spring, S1'!G33*Main!$B$5)+(_xlfn.IFNA(VLOOKUP($A33,'FL Ratio'!$A$3:$B$44,2,FALSE),0)*'FL Characterization'!G$2)</f>
        <v>1.1253895274505008</v>
      </c>
      <c r="H33" s="2">
        <f ca="1">('[1]Pc, Spring, S1'!H33*Main!$B$5)+(_xlfn.IFNA(VLOOKUP($A33,'FL Ratio'!$A$3:$B$44,2,FALSE),0)*'FL Characterization'!H$2)</f>
        <v>1.2515249958145667</v>
      </c>
      <c r="I33" s="2">
        <f ca="1">('[1]Pc, Spring, S1'!I33*Main!$B$5)+(_xlfn.IFNA(VLOOKUP($A33,'FL Ratio'!$A$3:$B$44,2,FALSE),0)*'FL Characterization'!I$2)</f>
        <v>1.450071603167991</v>
      </c>
      <c r="J33" s="2">
        <f ca="1">('[1]Pc, Spring, S1'!J33*Main!$B$5)+(_xlfn.IFNA(VLOOKUP($A33,'FL Ratio'!$A$3:$B$44,2,FALSE),0)*'FL Characterization'!J$2)</f>
        <v>1.4984480132883813</v>
      </c>
      <c r="K33" s="2">
        <f ca="1">('[1]Pc, Spring, S1'!K33*Main!$B$5)+(_xlfn.IFNA(VLOOKUP($A33,'FL Ratio'!$A$3:$B$44,2,FALSE),0)*'FL Characterization'!K$2)</f>
        <v>1.492824890061875</v>
      </c>
      <c r="L33" s="2">
        <f ca="1">('[1]Pc, Spring, S1'!L33*Main!$B$5)+(_xlfn.IFNA(VLOOKUP($A33,'FL Ratio'!$A$3:$B$44,2,FALSE),0)*'FL Characterization'!L$2)</f>
        <v>1.5841233522182576</v>
      </c>
      <c r="M33" s="2">
        <f ca="1">('[1]Pc, Spring, S1'!M33*Main!$B$5)+(_xlfn.IFNA(VLOOKUP($A33,'FL Ratio'!$A$3:$B$44,2,FALSE),0)*'FL Characterization'!M$2)</f>
        <v>1.6012955764274819</v>
      </c>
      <c r="N33" s="2">
        <f ca="1">('[1]Pc, Spring, S1'!N33*Main!$B$5)+(_xlfn.IFNA(VLOOKUP($A33,'FL Ratio'!$A$3:$B$44,2,FALSE),0)*'FL Characterization'!N$2)</f>
        <v>1.6247131291906769</v>
      </c>
      <c r="O33" s="2">
        <f ca="1">('[1]Pc, Spring, S1'!O33*Main!$B$5)+(_xlfn.IFNA(VLOOKUP($A33,'FL Ratio'!$A$3:$B$44,2,FALSE),0)*'FL Characterization'!O$2)</f>
        <v>1.6062739461798796</v>
      </c>
      <c r="P33" s="2">
        <f ca="1">('[1]Pc, Spring, S1'!P33*Main!$B$5)+(_xlfn.IFNA(VLOOKUP($A33,'FL Ratio'!$A$3:$B$44,2,FALSE),0)*'FL Characterization'!P$2)</f>
        <v>1.3998743582086197</v>
      </c>
      <c r="Q33" s="2">
        <f ca="1">('[1]Pc, Spring, S1'!Q33*Main!$B$5)+(_xlfn.IFNA(VLOOKUP($A33,'FL Ratio'!$A$3:$B$44,2,FALSE),0)*'FL Characterization'!Q$2)</f>
        <v>1.3813946371627353</v>
      </c>
      <c r="R33" s="2">
        <f ca="1">('[1]Pc, Spring, S1'!R33*Main!$B$5)+(_xlfn.IFNA(VLOOKUP($A33,'FL Ratio'!$A$3:$B$44,2,FALSE),0)*'FL Characterization'!R$2)</f>
        <v>1.4382085471070047</v>
      </c>
      <c r="S33" s="2">
        <f ca="1">('[1]Pc, Spring, S1'!S33*Main!$B$5)+(_xlfn.IFNA(VLOOKUP($A33,'FL Ratio'!$A$3:$B$44,2,FALSE),0)*'FL Characterization'!S$2)</f>
        <v>1.508923980704175</v>
      </c>
      <c r="T33" s="2">
        <f ca="1">('[1]Pc, Spring, S1'!T33*Main!$B$5)+(_xlfn.IFNA(VLOOKUP($A33,'FL Ratio'!$A$3:$B$44,2,FALSE),0)*'FL Characterization'!T$2)</f>
        <v>1.3169216598867801</v>
      </c>
      <c r="U33" s="2">
        <f ca="1">('[1]Pc, Spring, S1'!U33*Main!$B$5)+(_xlfn.IFNA(VLOOKUP($A33,'FL Ratio'!$A$3:$B$44,2,FALSE),0)*'FL Characterization'!U$2)</f>
        <v>1.351884729324935</v>
      </c>
      <c r="V33" s="2">
        <f ca="1">('[1]Pc, Spring, S1'!V33*Main!$B$5)+(_xlfn.IFNA(VLOOKUP($A33,'FL Ratio'!$A$3:$B$44,2,FALSE),0)*'FL Characterization'!V$2)</f>
        <v>1.3705151280608028</v>
      </c>
      <c r="W33" s="2">
        <f ca="1">('[1]Pc, Spring, S1'!W33*Main!$B$5)+(_xlfn.IFNA(VLOOKUP($A33,'FL Ratio'!$A$3:$B$44,2,FALSE),0)*'FL Characterization'!W$2)</f>
        <v>1.2721557288912386</v>
      </c>
      <c r="X33" s="2">
        <f ca="1">('[1]Pc, Spring, S1'!X33*Main!$B$5)+(_xlfn.IFNA(VLOOKUP($A33,'FL Ratio'!$A$3:$B$44,2,FALSE),0)*'FL Characterization'!X$2)</f>
        <v>1.2216571475861269</v>
      </c>
      <c r="Y33" s="2">
        <f ca="1">('[1]Pc, Spring, S1'!Y33*Main!$B$5)+(_xlfn.IFNA(VLOOKUP($A33,'FL Ratio'!$A$3:$B$44,2,FALSE),0)*'FL Characterization'!Y$2)</f>
        <v>1.1957067983799432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1.9098448155414758</v>
      </c>
      <c r="C2" s="2">
        <f ca="1">('[1]Pc, Spring, S1'!C2*Main!$B$5)+(_xlfn.IFNA(VLOOKUP($A2,'FL Ratio'!$A$3:$B$44,2,FALSE),0)*'FL Characterization'!C$2)</f>
        <v>1.9462839915796608</v>
      </c>
      <c r="D2" s="2">
        <f ca="1">('[1]Pc, Spring, S1'!D2*Main!$B$5)+(_xlfn.IFNA(VLOOKUP($A2,'FL Ratio'!$A$3:$B$44,2,FALSE),0)*'FL Characterization'!D$2)</f>
        <v>1.8547944963333971</v>
      </c>
      <c r="E2" s="2">
        <f ca="1">('[1]Pc, Spring, S1'!E2*Main!$B$5)+(_xlfn.IFNA(VLOOKUP($A2,'FL Ratio'!$A$3:$B$44,2,FALSE),0)*'FL Characterization'!E$2)</f>
        <v>1.8352436685065721</v>
      </c>
      <c r="F2" s="2">
        <f ca="1">('[1]Pc, Spring, S1'!F2*Main!$B$5)+(_xlfn.IFNA(VLOOKUP($A2,'FL Ratio'!$A$3:$B$44,2,FALSE),0)*'FL Characterization'!F$2)</f>
        <v>1.748589536901145</v>
      </c>
      <c r="G2" s="2">
        <f ca="1">('[1]Pc, Spring, S1'!G2*Main!$B$5)+(_xlfn.IFNA(VLOOKUP($A2,'FL Ratio'!$A$3:$B$44,2,FALSE),0)*'FL Characterization'!G$2)</f>
        <v>1.8003269142904847</v>
      </c>
      <c r="H2" s="2">
        <f ca="1">('[1]Pc, Spring, S1'!H2*Main!$B$5)+(_xlfn.IFNA(VLOOKUP($A2,'FL Ratio'!$A$3:$B$44,2,FALSE),0)*'FL Characterization'!H$2)</f>
        <v>1.7513743451366512</v>
      </c>
      <c r="I2" s="2">
        <f ca="1">('[1]Pc, Spring, S1'!I2*Main!$B$5)+(_xlfn.IFNA(VLOOKUP($A2,'FL Ratio'!$A$3:$B$44,2,FALSE),0)*'FL Characterization'!I$2)</f>
        <v>2.1484579974480296</v>
      </c>
      <c r="J2" s="2">
        <f ca="1">('[1]Pc, Spring, S1'!J2*Main!$B$5)+(_xlfn.IFNA(VLOOKUP($A2,'FL Ratio'!$A$3:$B$44,2,FALSE),0)*'FL Characterization'!J$2)</f>
        <v>2.3994536822027452</v>
      </c>
      <c r="K2" s="2">
        <f ca="1">('[1]Pc, Spring, S1'!K2*Main!$B$5)+(_xlfn.IFNA(VLOOKUP($A2,'FL Ratio'!$A$3:$B$44,2,FALSE),0)*'FL Characterization'!K$2)</f>
        <v>2.2691519142470313</v>
      </c>
      <c r="L2" s="2">
        <f ca="1">('[1]Pc, Spring, S1'!L2*Main!$B$5)+(_xlfn.IFNA(VLOOKUP($A2,'FL Ratio'!$A$3:$B$44,2,FALSE),0)*'FL Characterization'!L$2)</f>
        <v>2.314383701080331</v>
      </c>
      <c r="M2" s="2">
        <f ca="1">('[1]Pc, Spring, S1'!M2*Main!$B$5)+(_xlfn.IFNA(VLOOKUP($A2,'FL Ratio'!$A$3:$B$44,2,FALSE),0)*'FL Characterization'!M$2)</f>
        <v>2.2853451274410923</v>
      </c>
      <c r="N2" s="2">
        <f ca="1">('[1]Pc, Spring, S1'!N2*Main!$B$5)+(_xlfn.IFNA(VLOOKUP($A2,'FL Ratio'!$A$3:$B$44,2,FALSE),0)*'FL Characterization'!N$2)</f>
        <v>2.4954058440098064</v>
      </c>
      <c r="O2" s="2">
        <f ca="1">('[1]Pc, Spring, S1'!O2*Main!$B$5)+(_xlfn.IFNA(VLOOKUP($A2,'FL Ratio'!$A$3:$B$44,2,FALSE),0)*'FL Characterization'!O$2)</f>
        <v>2.3179920872263904</v>
      </c>
      <c r="P2" s="2">
        <f ca="1">('[1]Pc, Spring, S1'!P2*Main!$B$5)+(_xlfn.IFNA(VLOOKUP($A2,'FL Ratio'!$A$3:$B$44,2,FALSE),0)*'FL Characterization'!P$2)</f>
        <v>2.2483466480767254</v>
      </c>
      <c r="Q2" s="2">
        <f ca="1">('[1]Pc, Spring, S1'!Q2*Main!$B$5)+(_xlfn.IFNA(VLOOKUP($A2,'FL Ratio'!$A$3:$B$44,2,FALSE),0)*'FL Characterization'!Q$2)</f>
        <v>2.1736597110937694</v>
      </c>
      <c r="R2" s="2">
        <f ca="1">('[1]Pc, Spring, S1'!R2*Main!$B$5)+(_xlfn.IFNA(VLOOKUP($A2,'FL Ratio'!$A$3:$B$44,2,FALSE),0)*'FL Characterization'!R$2)</f>
        <v>2.3501646631019075</v>
      </c>
      <c r="S2" s="2">
        <f ca="1">('[1]Pc, Spring, S1'!S2*Main!$B$5)+(_xlfn.IFNA(VLOOKUP($A2,'FL Ratio'!$A$3:$B$44,2,FALSE),0)*'FL Characterization'!S$2)</f>
        <v>2.2299282767598285</v>
      </c>
      <c r="T2" s="2">
        <f ca="1">('[1]Pc, Spring, S1'!T2*Main!$B$5)+(_xlfn.IFNA(VLOOKUP($A2,'FL Ratio'!$A$3:$B$44,2,FALSE),0)*'FL Characterization'!T$2)</f>
        <v>2.1450273203694361</v>
      </c>
      <c r="U2" s="2">
        <f ca="1">('[1]Pc, Spring, S1'!U2*Main!$B$5)+(_xlfn.IFNA(VLOOKUP($A2,'FL Ratio'!$A$3:$B$44,2,FALSE),0)*'FL Characterization'!U$2)</f>
        <v>2.1325405644950579</v>
      </c>
      <c r="V2" s="2">
        <f ca="1">('[1]Pc, Spring, S1'!V2*Main!$B$5)+(_xlfn.IFNA(VLOOKUP($A2,'FL Ratio'!$A$3:$B$44,2,FALSE),0)*'FL Characterization'!V$2)</f>
        <v>2.0446267212240894</v>
      </c>
      <c r="W2" s="2">
        <f ca="1">('[1]Pc, Spring, S1'!W2*Main!$B$5)+(_xlfn.IFNA(VLOOKUP($A2,'FL Ratio'!$A$3:$B$44,2,FALSE),0)*'FL Characterization'!W$2)</f>
        <v>2.0774687994257852</v>
      </c>
      <c r="X2" s="2">
        <f ca="1">('[1]Pc, Spring, S1'!X2*Main!$B$5)+(_xlfn.IFNA(VLOOKUP($A2,'FL Ratio'!$A$3:$B$44,2,FALSE),0)*'FL Characterization'!X$2)</f>
        <v>1.8631487296537996</v>
      </c>
      <c r="Y2" s="2">
        <f ca="1">('[1]Pc, Spring, S1'!Y2*Main!$B$5)+(_xlfn.IFNA(VLOOKUP($A2,'FL Ratio'!$A$3:$B$44,2,FALSE),0)*'FL Characterization'!Y$2)</f>
        <v>1.7577318883454403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0.60757918237479891</v>
      </c>
      <c r="C3" s="2">
        <f ca="1">('[1]Pc, Spring, S1'!C3*Main!$B$5)+(_xlfn.IFNA(VLOOKUP($A3,'FL Ratio'!$A$3:$B$44,2,FALSE),0)*'FL Characterization'!C$2)</f>
        <v>0.57903716214524992</v>
      </c>
      <c r="D3" s="2">
        <f ca="1">('[1]Pc, Spring, S1'!D3*Main!$B$5)+(_xlfn.IFNA(VLOOKUP($A3,'FL Ratio'!$A$3:$B$44,2,FALSE),0)*'FL Characterization'!D$2)</f>
        <v>0.55917431216868185</v>
      </c>
      <c r="E3" s="2">
        <f ca="1">('[1]Pc, Spring, S1'!E3*Main!$B$5)+(_xlfn.IFNA(VLOOKUP($A3,'FL Ratio'!$A$3:$B$44,2,FALSE),0)*'FL Characterization'!E$2)</f>
        <v>0.52035560251638424</v>
      </c>
      <c r="F3" s="2">
        <f ca="1">('[1]Pc, Spring, S1'!F3*Main!$B$5)+(_xlfn.IFNA(VLOOKUP($A3,'FL Ratio'!$A$3:$B$44,2,FALSE),0)*'FL Characterization'!F$2)</f>
        <v>0.48008562192977899</v>
      </c>
      <c r="G3" s="2">
        <f ca="1">('[1]Pc, Spring, S1'!G3*Main!$B$5)+(_xlfn.IFNA(VLOOKUP($A3,'FL Ratio'!$A$3:$B$44,2,FALSE),0)*'FL Characterization'!G$2)</f>
        <v>0.49703241218978411</v>
      </c>
      <c r="H3" s="2">
        <f ca="1">('[1]Pc, Spring, S1'!H3*Main!$B$5)+(_xlfn.IFNA(VLOOKUP($A3,'FL Ratio'!$A$3:$B$44,2,FALSE),0)*'FL Characterization'!H$2)</f>
        <v>0.55512445111364739</v>
      </c>
      <c r="I3" s="2">
        <f ca="1">('[1]Pc, Spring, S1'!I3*Main!$B$5)+(_xlfn.IFNA(VLOOKUP($A3,'FL Ratio'!$A$3:$B$44,2,FALSE),0)*'FL Characterization'!I$2)</f>
        <v>0.60946773314132263</v>
      </c>
      <c r="J3" s="2">
        <f ca="1">('[1]Pc, Spring, S1'!J3*Main!$B$5)+(_xlfn.IFNA(VLOOKUP($A3,'FL Ratio'!$A$3:$B$44,2,FALSE),0)*'FL Characterization'!J$2)</f>
        <v>0.64062703734508797</v>
      </c>
      <c r="K3" s="2">
        <f ca="1">('[1]Pc, Spring, S1'!K3*Main!$B$5)+(_xlfn.IFNA(VLOOKUP($A3,'FL Ratio'!$A$3:$B$44,2,FALSE),0)*'FL Characterization'!K$2)</f>
        <v>0.69778361955199519</v>
      </c>
      <c r="L3" s="2">
        <f ca="1">('[1]Pc, Spring, S1'!L3*Main!$B$5)+(_xlfn.IFNA(VLOOKUP($A3,'FL Ratio'!$A$3:$B$44,2,FALSE),0)*'FL Characterization'!L$2)</f>
        <v>0.61367603585002062</v>
      </c>
      <c r="M3" s="2">
        <f ca="1">('[1]Pc, Spring, S1'!M3*Main!$B$5)+(_xlfn.IFNA(VLOOKUP($A3,'FL Ratio'!$A$3:$B$44,2,FALSE),0)*'FL Characterization'!M$2)</f>
        <v>0.66871176907003038</v>
      </c>
      <c r="N3" s="2">
        <f ca="1">('[1]Pc, Spring, S1'!N3*Main!$B$5)+(_xlfn.IFNA(VLOOKUP($A3,'FL Ratio'!$A$3:$B$44,2,FALSE),0)*'FL Characterization'!N$2)</f>
        <v>0.64614704894724428</v>
      </c>
      <c r="O3" s="2">
        <f ca="1">('[1]Pc, Spring, S1'!O3*Main!$B$5)+(_xlfn.IFNA(VLOOKUP($A3,'FL Ratio'!$A$3:$B$44,2,FALSE),0)*'FL Characterization'!O$2)</f>
        <v>0.67150623657329678</v>
      </c>
      <c r="P3" s="2">
        <f ca="1">('[1]Pc, Spring, S1'!P3*Main!$B$5)+(_xlfn.IFNA(VLOOKUP($A3,'FL Ratio'!$A$3:$B$44,2,FALSE),0)*'FL Characterization'!P$2)</f>
        <v>0.59122057648743775</v>
      </c>
      <c r="Q3" s="2">
        <f ca="1">('[1]Pc, Spring, S1'!Q3*Main!$B$5)+(_xlfn.IFNA(VLOOKUP($A3,'FL Ratio'!$A$3:$B$44,2,FALSE),0)*'FL Characterization'!Q$2)</f>
        <v>0.59400411273296183</v>
      </c>
      <c r="R3" s="2">
        <f ca="1">('[1]Pc, Spring, S1'!R3*Main!$B$5)+(_xlfn.IFNA(VLOOKUP($A3,'FL Ratio'!$A$3:$B$44,2,FALSE),0)*'FL Characterization'!R$2)</f>
        <v>0.62088522283933723</v>
      </c>
      <c r="S3" s="2">
        <f ca="1">('[1]Pc, Spring, S1'!S3*Main!$B$5)+(_xlfn.IFNA(VLOOKUP($A3,'FL Ratio'!$A$3:$B$44,2,FALSE),0)*'FL Characterization'!S$2)</f>
        <v>0.70070485100053059</v>
      </c>
      <c r="T3" s="2">
        <f ca="1">('[1]Pc, Spring, S1'!T3*Main!$B$5)+(_xlfn.IFNA(VLOOKUP($A3,'FL Ratio'!$A$3:$B$44,2,FALSE),0)*'FL Characterization'!T$2)</f>
        <v>0.66711697305974038</v>
      </c>
      <c r="U3" s="2">
        <f ca="1">('[1]Pc, Spring, S1'!U3*Main!$B$5)+(_xlfn.IFNA(VLOOKUP($A3,'FL Ratio'!$A$3:$B$44,2,FALSE),0)*'FL Characterization'!U$2)</f>
        <v>0.6850231795075834</v>
      </c>
      <c r="V3" s="2">
        <f ca="1">('[1]Pc, Spring, S1'!V3*Main!$B$5)+(_xlfn.IFNA(VLOOKUP($A3,'FL Ratio'!$A$3:$B$44,2,FALSE),0)*'FL Characterization'!V$2)</f>
        <v>0.67337739193697155</v>
      </c>
      <c r="W3" s="2">
        <f ca="1">('[1]Pc, Spring, S1'!W3*Main!$B$5)+(_xlfn.IFNA(VLOOKUP($A3,'FL Ratio'!$A$3:$B$44,2,FALSE),0)*'FL Characterization'!W$2)</f>
        <v>0.64330787067665041</v>
      </c>
      <c r="X3" s="2">
        <f ca="1">('[1]Pc, Spring, S1'!X3*Main!$B$5)+(_xlfn.IFNA(VLOOKUP($A3,'FL Ratio'!$A$3:$B$44,2,FALSE),0)*'FL Characterization'!X$2)</f>
        <v>0.63417609642696804</v>
      </c>
      <c r="Y3" s="2">
        <f ca="1">('[1]Pc, Spring, S1'!Y3*Main!$B$5)+(_xlfn.IFNA(VLOOKUP($A3,'FL Ratio'!$A$3:$B$44,2,FALSE),0)*'FL Characterization'!Y$2)</f>
        <v>0.63749505922144389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1.5597310414448424</v>
      </c>
      <c r="C4" s="2">
        <f ca="1">('[1]Pc, Spring, S1'!C4*Main!$B$5)+(_xlfn.IFNA(VLOOKUP($A4,'FL Ratio'!$A$3:$B$44,2,FALSE),0)*'FL Characterization'!C$2)</f>
        <v>1.5515929143280491</v>
      </c>
      <c r="D4" s="2">
        <f ca="1">('[1]Pc, Spring, S1'!D4*Main!$B$5)+(_xlfn.IFNA(VLOOKUP($A4,'FL Ratio'!$A$3:$B$44,2,FALSE),0)*'FL Characterization'!D$2)</f>
        <v>1.4132925746999869</v>
      </c>
      <c r="E4" s="2">
        <f ca="1">('[1]Pc, Spring, S1'!E4*Main!$B$5)+(_xlfn.IFNA(VLOOKUP($A4,'FL Ratio'!$A$3:$B$44,2,FALSE),0)*'FL Characterization'!E$2)</f>
        <v>1.4447721965998201</v>
      </c>
      <c r="F4" s="2">
        <f ca="1">('[1]Pc, Spring, S1'!F4*Main!$B$5)+(_xlfn.IFNA(VLOOKUP($A4,'FL Ratio'!$A$3:$B$44,2,FALSE),0)*'FL Characterization'!F$2)</f>
        <v>1.378045560403806</v>
      </c>
      <c r="G4" s="2">
        <f ca="1">('[1]Pc, Spring, S1'!G4*Main!$B$5)+(_xlfn.IFNA(VLOOKUP($A4,'FL Ratio'!$A$3:$B$44,2,FALSE),0)*'FL Characterization'!G$2)</f>
        <v>1.4270669748832585</v>
      </c>
      <c r="H4" s="2">
        <f ca="1">('[1]Pc, Spring, S1'!H4*Main!$B$5)+(_xlfn.IFNA(VLOOKUP($A4,'FL Ratio'!$A$3:$B$44,2,FALSE),0)*'FL Characterization'!H$2)</f>
        <v>2.107314211493136</v>
      </c>
      <c r="I4" s="2">
        <f ca="1">('[1]Pc, Spring, S1'!I4*Main!$B$5)+(_xlfn.IFNA(VLOOKUP($A4,'FL Ratio'!$A$3:$B$44,2,FALSE),0)*'FL Characterization'!I$2)</f>
        <v>2.5186057248475446</v>
      </c>
      <c r="J4" s="2">
        <f ca="1">('[1]Pc, Spring, S1'!J4*Main!$B$5)+(_xlfn.IFNA(VLOOKUP($A4,'FL Ratio'!$A$3:$B$44,2,FALSE),0)*'FL Characterization'!J$2)</f>
        <v>2.5120186569142664</v>
      </c>
      <c r="K4" s="2">
        <f ca="1">('[1]Pc, Spring, S1'!K4*Main!$B$5)+(_xlfn.IFNA(VLOOKUP($A4,'FL Ratio'!$A$3:$B$44,2,FALSE),0)*'FL Characterization'!K$2)</f>
        <v>2.4184817460044132</v>
      </c>
      <c r="L4" s="2">
        <f ca="1">('[1]Pc, Spring, S1'!L4*Main!$B$5)+(_xlfn.IFNA(VLOOKUP($A4,'FL Ratio'!$A$3:$B$44,2,FALSE),0)*'FL Characterization'!L$2)</f>
        <v>2.4750594297371045</v>
      </c>
      <c r="M4" s="2">
        <f ca="1">('[1]Pc, Spring, S1'!M4*Main!$B$5)+(_xlfn.IFNA(VLOOKUP($A4,'FL Ratio'!$A$3:$B$44,2,FALSE),0)*'FL Characterization'!M$2)</f>
        <v>2.5861530937722428</v>
      </c>
      <c r="N4" s="2">
        <f ca="1">('[1]Pc, Spring, S1'!N4*Main!$B$5)+(_xlfn.IFNA(VLOOKUP($A4,'FL Ratio'!$A$3:$B$44,2,FALSE),0)*'FL Characterization'!N$2)</f>
        <v>2.5950862202844882</v>
      </c>
      <c r="O4" s="2">
        <f ca="1">('[1]Pc, Spring, S1'!O4*Main!$B$5)+(_xlfn.IFNA(VLOOKUP($A4,'FL Ratio'!$A$3:$B$44,2,FALSE),0)*'FL Characterization'!O$2)</f>
        <v>2.4091891783809123</v>
      </c>
      <c r="P4" s="2">
        <f ca="1">('[1]Pc, Spring, S1'!P4*Main!$B$5)+(_xlfn.IFNA(VLOOKUP($A4,'FL Ratio'!$A$3:$B$44,2,FALSE),0)*'FL Characterization'!P$2)</f>
        <v>2.1705598041324468</v>
      </c>
      <c r="Q4" s="2">
        <f ca="1">('[1]Pc, Spring, S1'!Q4*Main!$B$5)+(_xlfn.IFNA(VLOOKUP($A4,'FL Ratio'!$A$3:$B$44,2,FALSE),0)*'FL Characterization'!Q$2)</f>
        <v>2.1633780017221085</v>
      </c>
      <c r="R4" s="2">
        <f ca="1">('[1]Pc, Spring, S1'!R4*Main!$B$5)+(_xlfn.IFNA(VLOOKUP($A4,'FL Ratio'!$A$3:$B$44,2,FALSE),0)*'FL Characterization'!R$2)</f>
        <v>2.0936083054058821</v>
      </c>
      <c r="S4" s="2">
        <f ca="1">('[1]Pc, Spring, S1'!S4*Main!$B$5)+(_xlfn.IFNA(VLOOKUP($A4,'FL Ratio'!$A$3:$B$44,2,FALSE),0)*'FL Characterization'!S$2)</f>
        <v>2.2177542704060085</v>
      </c>
      <c r="T4" s="2">
        <f ca="1">('[1]Pc, Spring, S1'!T4*Main!$B$5)+(_xlfn.IFNA(VLOOKUP($A4,'FL Ratio'!$A$3:$B$44,2,FALSE),0)*'FL Characterization'!T$2)</f>
        <v>2.1782917869857283</v>
      </c>
      <c r="U4" s="2">
        <f ca="1">('[1]Pc, Spring, S1'!U4*Main!$B$5)+(_xlfn.IFNA(VLOOKUP($A4,'FL Ratio'!$A$3:$B$44,2,FALSE),0)*'FL Characterization'!U$2)</f>
        <v>2.2899077604191787</v>
      </c>
      <c r="V4" s="2">
        <f ca="1">('[1]Pc, Spring, S1'!V4*Main!$B$5)+(_xlfn.IFNA(VLOOKUP($A4,'FL Ratio'!$A$3:$B$44,2,FALSE),0)*'FL Characterization'!V$2)</f>
        <v>2.2170541304312281</v>
      </c>
      <c r="W4" s="2">
        <f ca="1">('[1]Pc, Spring, S1'!W4*Main!$B$5)+(_xlfn.IFNA(VLOOKUP($A4,'FL Ratio'!$A$3:$B$44,2,FALSE),0)*'FL Characterization'!W$2)</f>
        <v>2.124978806327531</v>
      </c>
      <c r="X4" s="2">
        <f ca="1">('[1]Pc, Spring, S1'!X4*Main!$B$5)+(_xlfn.IFNA(VLOOKUP($A4,'FL Ratio'!$A$3:$B$44,2,FALSE),0)*'FL Characterization'!X$2)</f>
        <v>1.8927935350817122</v>
      </c>
      <c r="Y4" s="2">
        <f ca="1">('[1]Pc, Spring, S1'!Y4*Main!$B$5)+(_xlfn.IFNA(VLOOKUP($A4,'FL Ratio'!$A$3:$B$44,2,FALSE),0)*'FL Characterization'!Y$2)</f>
        <v>1.6851805988314117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0.17111116288322362</v>
      </c>
      <c r="C5" s="2">
        <f ca="1">('[1]Pc, Spring, S1'!C5*Main!$B$5)+(_xlfn.IFNA(VLOOKUP($A5,'FL Ratio'!$A$3:$B$44,2,FALSE),0)*'FL Characterization'!C$2)</f>
        <v>0.1567842864581219</v>
      </c>
      <c r="D5" s="2">
        <f ca="1">('[1]Pc, Spring, S1'!D5*Main!$B$5)+(_xlfn.IFNA(VLOOKUP($A5,'FL Ratio'!$A$3:$B$44,2,FALSE),0)*'FL Characterization'!D$2)</f>
        <v>0.13859855583810562</v>
      </c>
      <c r="E5" s="2">
        <f ca="1">('[1]Pc, Spring, S1'!E5*Main!$B$5)+(_xlfn.IFNA(VLOOKUP($A5,'FL Ratio'!$A$3:$B$44,2,FALSE),0)*'FL Characterization'!E$2)</f>
        <v>0.13041773099532356</v>
      </c>
      <c r="F5" s="2">
        <f ca="1">('[1]Pc, Spring, S1'!F5*Main!$B$5)+(_xlfn.IFNA(VLOOKUP($A5,'FL Ratio'!$A$3:$B$44,2,FALSE),0)*'FL Characterization'!F$2)</f>
        <v>0.11270013522481775</v>
      </c>
      <c r="G5" s="2">
        <f ca="1">('[1]Pc, Spring, S1'!G5*Main!$B$5)+(_xlfn.IFNA(VLOOKUP($A5,'FL Ratio'!$A$3:$B$44,2,FALSE),0)*'FL Characterization'!G$2)</f>
        <v>0.11780171300782843</v>
      </c>
      <c r="H5" s="2">
        <f ca="1">('[1]Pc, Spring, S1'!H5*Main!$B$5)+(_xlfn.IFNA(VLOOKUP($A5,'FL Ratio'!$A$3:$B$44,2,FALSE),0)*'FL Characterization'!H$2)</f>
        <v>0.19404863830801755</v>
      </c>
      <c r="I5" s="2">
        <f ca="1">('[1]Pc, Spring, S1'!I5*Main!$B$5)+(_xlfn.IFNA(VLOOKUP($A5,'FL Ratio'!$A$3:$B$44,2,FALSE),0)*'FL Characterization'!I$2)</f>
        <v>0.18391803053065045</v>
      </c>
      <c r="J5" s="2">
        <f ca="1">('[1]Pc, Spring, S1'!J5*Main!$B$5)+(_xlfn.IFNA(VLOOKUP($A5,'FL Ratio'!$A$3:$B$44,2,FALSE),0)*'FL Characterization'!J$2)</f>
        <v>0.21537349883439366</v>
      </c>
      <c r="K5" s="2">
        <f ca="1">('[1]Pc, Spring, S1'!K5*Main!$B$5)+(_xlfn.IFNA(VLOOKUP($A5,'FL Ratio'!$A$3:$B$44,2,FALSE),0)*'FL Characterization'!K$2)</f>
        <v>0.21898844661455646</v>
      </c>
      <c r="L5" s="2">
        <f ca="1">('[1]Pc, Spring, S1'!L5*Main!$B$5)+(_xlfn.IFNA(VLOOKUP($A5,'FL Ratio'!$A$3:$B$44,2,FALSE),0)*'FL Characterization'!L$2)</f>
        <v>0.21246737814279704</v>
      </c>
      <c r="M5" s="2">
        <f ca="1">('[1]Pc, Spring, S1'!M5*Main!$B$5)+(_xlfn.IFNA(VLOOKUP($A5,'FL Ratio'!$A$3:$B$44,2,FALSE),0)*'FL Characterization'!M$2)</f>
        <v>0.1886228514646387</v>
      </c>
      <c r="N5" s="2">
        <f ca="1">('[1]Pc, Spring, S1'!N5*Main!$B$5)+(_xlfn.IFNA(VLOOKUP($A5,'FL Ratio'!$A$3:$B$44,2,FALSE),0)*'FL Characterization'!N$2)</f>
        <v>0.20567091725277112</v>
      </c>
      <c r="O5" s="2">
        <f ca="1">('[1]Pc, Spring, S1'!O5*Main!$B$5)+(_xlfn.IFNA(VLOOKUP($A5,'FL Ratio'!$A$3:$B$44,2,FALSE),0)*'FL Characterization'!O$2)</f>
        <v>0.21595418286322091</v>
      </c>
      <c r="P5" s="2">
        <f ca="1">('[1]Pc, Spring, S1'!P5*Main!$B$5)+(_xlfn.IFNA(VLOOKUP($A5,'FL Ratio'!$A$3:$B$44,2,FALSE),0)*'FL Characterization'!P$2)</f>
        <v>0.21561195253975282</v>
      </c>
      <c r="Q5" s="2">
        <f ca="1">('[1]Pc, Spring, S1'!Q5*Main!$B$5)+(_xlfn.IFNA(VLOOKUP($A5,'FL Ratio'!$A$3:$B$44,2,FALSE),0)*'FL Characterization'!Q$2)</f>
        <v>0.20262037539483979</v>
      </c>
      <c r="R5" s="2">
        <f ca="1">('[1]Pc, Spring, S1'!R5*Main!$B$5)+(_xlfn.IFNA(VLOOKUP($A5,'FL Ratio'!$A$3:$B$44,2,FALSE),0)*'FL Characterization'!R$2)</f>
        <v>0.19182006505059565</v>
      </c>
      <c r="S5" s="2">
        <f ca="1">('[1]Pc, Spring, S1'!S5*Main!$B$5)+(_xlfn.IFNA(VLOOKUP($A5,'FL Ratio'!$A$3:$B$44,2,FALSE),0)*'FL Characterization'!S$2)</f>
        <v>0.25116332152067067</v>
      </c>
      <c r="T5" s="2">
        <f ca="1">('[1]Pc, Spring, S1'!T5*Main!$B$5)+(_xlfn.IFNA(VLOOKUP($A5,'FL Ratio'!$A$3:$B$44,2,FALSE),0)*'FL Characterization'!T$2)</f>
        <v>0.2357004675899414</v>
      </c>
      <c r="U5" s="2">
        <f ca="1">('[1]Pc, Spring, S1'!U5*Main!$B$5)+(_xlfn.IFNA(VLOOKUP($A5,'FL Ratio'!$A$3:$B$44,2,FALSE),0)*'FL Characterization'!U$2)</f>
        <v>0.23121334867608562</v>
      </c>
      <c r="V5" s="2">
        <f ca="1">('[1]Pc, Spring, S1'!V5*Main!$B$5)+(_xlfn.IFNA(VLOOKUP($A5,'FL Ratio'!$A$3:$B$44,2,FALSE),0)*'FL Characterization'!V$2)</f>
        <v>0.24647758972172662</v>
      </c>
      <c r="W5" s="2">
        <f ca="1">('[1]Pc, Spring, S1'!W5*Main!$B$5)+(_xlfn.IFNA(VLOOKUP($A5,'FL Ratio'!$A$3:$B$44,2,FALSE),0)*'FL Characterization'!W$2)</f>
        <v>0.22319895787734323</v>
      </c>
      <c r="X5" s="2">
        <f ca="1">('[1]Pc, Spring, S1'!X5*Main!$B$5)+(_xlfn.IFNA(VLOOKUP($A5,'FL Ratio'!$A$3:$B$44,2,FALSE),0)*'FL Characterization'!X$2)</f>
        <v>0.22491034823273193</v>
      </c>
      <c r="Y5" s="2">
        <f ca="1">('[1]Pc, Spring, S1'!Y5*Main!$B$5)+(_xlfn.IFNA(VLOOKUP($A5,'FL Ratio'!$A$3:$B$44,2,FALSE),0)*'FL Characterization'!Y$2)</f>
        <v>0.20731240807775497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0.75704595143683218</v>
      </c>
      <c r="C6" s="2">
        <f ca="1">('[1]Pc, Spring, S1'!C6*Main!$B$5)+(_xlfn.IFNA(VLOOKUP($A6,'FL Ratio'!$A$3:$B$44,2,FALSE),0)*'FL Characterization'!C$2)</f>
        <v>0.68075985343225409</v>
      </c>
      <c r="D6" s="2">
        <f ca="1">('[1]Pc, Spring, S1'!D6*Main!$B$5)+(_xlfn.IFNA(VLOOKUP($A6,'FL Ratio'!$A$3:$B$44,2,FALSE),0)*'FL Characterization'!D$2)</f>
        <v>0.62225437352954194</v>
      </c>
      <c r="E6" s="2">
        <f ca="1">('[1]Pc, Spring, S1'!E6*Main!$B$5)+(_xlfn.IFNA(VLOOKUP($A6,'FL Ratio'!$A$3:$B$44,2,FALSE),0)*'FL Characterization'!E$2)</f>
        <v>0.61740917758752067</v>
      </c>
      <c r="F6" s="2">
        <f ca="1">('[1]Pc, Spring, S1'!F6*Main!$B$5)+(_xlfn.IFNA(VLOOKUP($A6,'FL Ratio'!$A$3:$B$44,2,FALSE),0)*'FL Characterization'!F$2)</f>
        <v>0.620206582977194</v>
      </c>
      <c r="G6" s="2">
        <f ca="1">('[1]Pc, Spring, S1'!G6*Main!$B$5)+(_xlfn.IFNA(VLOOKUP($A6,'FL Ratio'!$A$3:$B$44,2,FALSE),0)*'FL Characterization'!G$2)</f>
        <v>0.63508939450943802</v>
      </c>
      <c r="H6" s="2">
        <f ca="1">('[1]Pc, Spring, S1'!H6*Main!$B$5)+(_xlfn.IFNA(VLOOKUP($A6,'FL Ratio'!$A$3:$B$44,2,FALSE),0)*'FL Characterization'!H$2)</f>
        <v>0.7499192830396636</v>
      </c>
      <c r="I6" s="2">
        <f ca="1">('[1]Pc, Spring, S1'!I6*Main!$B$5)+(_xlfn.IFNA(VLOOKUP($A6,'FL Ratio'!$A$3:$B$44,2,FALSE),0)*'FL Characterization'!I$2)</f>
        <v>0.77356476121305684</v>
      </c>
      <c r="J6" s="2">
        <f ca="1">('[1]Pc, Spring, S1'!J6*Main!$B$5)+(_xlfn.IFNA(VLOOKUP($A6,'FL Ratio'!$A$3:$B$44,2,FALSE),0)*'FL Characterization'!J$2)</f>
        <v>0.90046095993871156</v>
      </c>
      <c r="K6" s="2">
        <f ca="1">('[1]Pc, Spring, S1'!K6*Main!$B$5)+(_xlfn.IFNA(VLOOKUP($A6,'FL Ratio'!$A$3:$B$44,2,FALSE),0)*'FL Characterization'!K$2)</f>
        <v>0.91133673449844366</v>
      </c>
      <c r="L6" s="2">
        <f ca="1">('[1]Pc, Spring, S1'!L6*Main!$B$5)+(_xlfn.IFNA(VLOOKUP($A6,'FL Ratio'!$A$3:$B$44,2,FALSE),0)*'FL Characterization'!L$2)</f>
        <v>0.92187755094320889</v>
      </c>
      <c r="M6" s="2">
        <f ca="1">('[1]Pc, Spring, S1'!M6*Main!$B$5)+(_xlfn.IFNA(VLOOKUP($A6,'FL Ratio'!$A$3:$B$44,2,FALSE),0)*'FL Characterization'!M$2)</f>
        <v>0.94161018720038736</v>
      </c>
      <c r="N6" s="2">
        <f ca="1">('[1]Pc, Spring, S1'!N6*Main!$B$5)+(_xlfn.IFNA(VLOOKUP($A6,'FL Ratio'!$A$3:$B$44,2,FALSE),0)*'FL Characterization'!N$2)</f>
        <v>0.97361324711594799</v>
      </c>
      <c r="O6" s="2">
        <f ca="1">('[1]Pc, Spring, S1'!O6*Main!$B$5)+(_xlfn.IFNA(VLOOKUP($A6,'FL Ratio'!$A$3:$B$44,2,FALSE),0)*'FL Characterization'!O$2)</f>
        <v>0.96267517898708754</v>
      </c>
      <c r="P6" s="2">
        <f ca="1">('[1]Pc, Spring, S1'!P6*Main!$B$5)+(_xlfn.IFNA(VLOOKUP($A6,'FL Ratio'!$A$3:$B$44,2,FALSE),0)*'FL Characterization'!P$2)</f>
        <v>0.96062281052164489</v>
      </c>
      <c r="Q6" s="2">
        <f ca="1">('[1]Pc, Spring, S1'!Q6*Main!$B$5)+(_xlfn.IFNA(VLOOKUP($A6,'FL Ratio'!$A$3:$B$44,2,FALSE),0)*'FL Characterization'!Q$2)</f>
        <v>0.95608830742985296</v>
      </c>
      <c r="R6" s="2">
        <f ca="1">('[1]Pc, Spring, S1'!R6*Main!$B$5)+(_xlfn.IFNA(VLOOKUP($A6,'FL Ratio'!$A$3:$B$44,2,FALSE),0)*'FL Characterization'!R$2)</f>
        <v>0.94194450621039116</v>
      </c>
      <c r="S6" s="2">
        <f ca="1">('[1]Pc, Spring, S1'!S6*Main!$B$5)+(_xlfn.IFNA(VLOOKUP($A6,'FL Ratio'!$A$3:$B$44,2,FALSE),0)*'FL Characterization'!S$2)</f>
        <v>1.0083314235755392</v>
      </c>
      <c r="T6" s="2">
        <f ca="1">('[1]Pc, Spring, S1'!T6*Main!$B$5)+(_xlfn.IFNA(VLOOKUP($A6,'FL Ratio'!$A$3:$B$44,2,FALSE),0)*'FL Characterization'!T$2)</f>
        <v>0.99503704213425903</v>
      </c>
      <c r="U6" s="2">
        <f ca="1">('[1]Pc, Spring, S1'!U6*Main!$B$5)+(_xlfn.IFNA(VLOOKUP($A6,'FL Ratio'!$A$3:$B$44,2,FALSE),0)*'FL Characterization'!U$2)</f>
        <v>0.96429617882962382</v>
      </c>
      <c r="V6" s="2">
        <f ca="1">('[1]Pc, Spring, S1'!V6*Main!$B$5)+(_xlfn.IFNA(VLOOKUP($A6,'FL Ratio'!$A$3:$B$44,2,FALSE),0)*'FL Characterization'!V$2)</f>
        <v>1.0580443984484311</v>
      </c>
      <c r="W6" s="2">
        <f ca="1">('[1]Pc, Spring, S1'!W6*Main!$B$5)+(_xlfn.IFNA(VLOOKUP($A6,'FL Ratio'!$A$3:$B$44,2,FALSE),0)*'FL Characterization'!W$2)</f>
        <v>0.98421688376748273</v>
      </c>
      <c r="X6" s="2">
        <f ca="1">('[1]Pc, Spring, S1'!X6*Main!$B$5)+(_xlfn.IFNA(VLOOKUP($A6,'FL Ratio'!$A$3:$B$44,2,FALSE),0)*'FL Characterization'!X$2)</f>
        <v>0.94729664847137385</v>
      </c>
      <c r="Y6" s="2">
        <f ca="1">('[1]Pc, Spring, S1'!Y6*Main!$B$5)+(_xlfn.IFNA(VLOOKUP($A6,'FL Ratio'!$A$3:$B$44,2,FALSE),0)*'FL Characterization'!Y$2)</f>
        <v>0.90594090135583283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3.712780375775333</v>
      </c>
      <c r="C7" s="2">
        <f ca="1">('[1]Pc, Spring, S1'!C7*Main!$B$5)+(_xlfn.IFNA(VLOOKUP($A7,'FL Ratio'!$A$3:$B$44,2,FALSE),0)*'FL Characterization'!C$2)</f>
        <v>3.8035775529871243</v>
      </c>
      <c r="D7" s="2">
        <f ca="1">('[1]Pc, Spring, S1'!D7*Main!$B$5)+(_xlfn.IFNA(VLOOKUP($A7,'FL Ratio'!$A$3:$B$44,2,FALSE),0)*'FL Characterization'!D$2)</f>
        <v>3.6270961465172391</v>
      </c>
      <c r="E7" s="2">
        <f ca="1">('[1]Pc, Spring, S1'!E7*Main!$B$5)+(_xlfn.IFNA(VLOOKUP($A7,'FL Ratio'!$A$3:$B$44,2,FALSE),0)*'FL Characterization'!E$2)</f>
        <v>3.5769267879823201</v>
      </c>
      <c r="F7" s="2">
        <f ca="1">('[1]Pc, Spring, S1'!F7*Main!$B$5)+(_xlfn.IFNA(VLOOKUP($A7,'FL Ratio'!$A$3:$B$44,2,FALSE),0)*'FL Characterization'!F$2)</f>
        <v>3.6197047978076751</v>
      </c>
      <c r="G7" s="2">
        <f ca="1">('[1]Pc, Spring, S1'!G7*Main!$B$5)+(_xlfn.IFNA(VLOOKUP($A7,'FL Ratio'!$A$3:$B$44,2,FALSE),0)*'FL Characterization'!G$2)</f>
        <v>3.6761048755250019</v>
      </c>
      <c r="H7" s="2">
        <f ca="1">('[1]Pc, Spring, S1'!H7*Main!$B$5)+(_xlfn.IFNA(VLOOKUP($A7,'FL Ratio'!$A$3:$B$44,2,FALSE),0)*'FL Characterization'!H$2)</f>
        <v>4.148187066377492</v>
      </c>
      <c r="I7" s="2">
        <f ca="1">('[1]Pc, Spring, S1'!I7*Main!$B$5)+(_xlfn.IFNA(VLOOKUP($A7,'FL Ratio'!$A$3:$B$44,2,FALSE),0)*'FL Characterization'!I$2)</f>
        <v>4.7518689864708765</v>
      </c>
      <c r="J7" s="2">
        <f ca="1">('[1]Pc, Spring, S1'!J7*Main!$B$5)+(_xlfn.IFNA(VLOOKUP($A7,'FL Ratio'!$A$3:$B$44,2,FALSE),0)*'FL Characterization'!J$2)</f>
        <v>5.0391672666753831</v>
      </c>
      <c r="K7" s="2">
        <f ca="1">('[1]Pc, Spring, S1'!K7*Main!$B$5)+(_xlfn.IFNA(VLOOKUP($A7,'FL Ratio'!$A$3:$B$44,2,FALSE),0)*'FL Characterization'!K$2)</f>
        <v>5.0919639007542399</v>
      </c>
      <c r="L7" s="2">
        <f ca="1">('[1]Pc, Spring, S1'!L7*Main!$B$5)+(_xlfn.IFNA(VLOOKUP($A7,'FL Ratio'!$A$3:$B$44,2,FALSE),0)*'FL Characterization'!L$2)</f>
        <v>4.9858635269934739</v>
      </c>
      <c r="M7" s="2">
        <f ca="1">('[1]Pc, Spring, S1'!M7*Main!$B$5)+(_xlfn.IFNA(VLOOKUP($A7,'FL Ratio'!$A$3:$B$44,2,FALSE),0)*'FL Characterization'!M$2)</f>
        <v>5.497085806129629</v>
      </c>
      <c r="N7" s="2">
        <f ca="1">('[1]Pc, Spring, S1'!N7*Main!$B$5)+(_xlfn.IFNA(VLOOKUP($A7,'FL Ratio'!$A$3:$B$44,2,FALSE),0)*'FL Characterization'!N$2)</f>
        <v>5.0639927163823462</v>
      </c>
      <c r="O7" s="2">
        <f ca="1">('[1]Pc, Spring, S1'!O7*Main!$B$5)+(_xlfn.IFNA(VLOOKUP($A7,'FL Ratio'!$A$3:$B$44,2,FALSE),0)*'FL Characterization'!O$2)</f>
        <v>5.3465851537770659</v>
      </c>
      <c r="P7" s="2">
        <f ca="1">('[1]Pc, Spring, S1'!P7*Main!$B$5)+(_xlfn.IFNA(VLOOKUP($A7,'FL Ratio'!$A$3:$B$44,2,FALSE),0)*'FL Characterization'!P$2)</f>
        <v>4.9542569220586117</v>
      </c>
      <c r="Q7" s="2">
        <f ca="1">('[1]Pc, Spring, S1'!Q7*Main!$B$5)+(_xlfn.IFNA(VLOOKUP($A7,'FL Ratio'!$A$3:$B$44,2,FALSE),0)*'FL Characterization'!Q$2)</f>
        <v>4.9133769553349289</v>
      </c>
      <c r="R7" s="2">
        <f ca="1">('[1]Pc, Spring, S1'!R7*Main!$B$5)+(_xlfn.IFNA(VLOOKUP($A7,'FL Ratio'!$A$3:$B$44,2,FALSE),0)*'FL Characterization'!R$2)</f>
        <v>4.7439982077631626</v>
      </c>
      <c r="S7" s="2">
        <f ca="1">('[1]Pc, Spring, S1'!S7*Main!$B$5)+(_xlfn.IFNA(VLOOKUP($A7,'FL Ratio'!$A$3:$B$44,2,FALSE),0)*'FL Characterization'!S$2)</f>
        <v>4.7072057804455492</v>
      </c>
      <c r="T7" s="2">
        <f ca="1">('[1]Pc, Spring, S1'!T7*Main!$B$5)+(_xlfn.IFNA(VLOOKUP($A7,'FL Ratio'!$A$3:$B$44,2,FALSE),0)*'FL Characterization'!T$2)</f>
        <v>4.5453975004910347</v>
      </c>
      <c r="U7" s="2">
        <f ca="1">('[1]Pc, Spring, S1'!U7*Main!$B$5)+(_xlfn.IFNA(VLOOKUP($A7,'FL Ratio'!$A$3:$B$44,2,FALSE),0)*'FL Characterization'!U$2)</f>
        <v>4.5062824310831164</v>
      </c>
      <c r="V7" s="2">
        <f ca="1">('[1]Pc, Spring, S1'!V7*Main!$B$5)+(_xlfn.IFNA(VLOOKUP($A7,'FL Ratio'!$A$3:$B$44,2,FALSE),0)*'FL Characterization'!V$2)</f>
        <v>4.4534990246473587</v>
      </c>
      <c r="W7" s="2">
        <f ca="1">('[1]Pc, Spring, S1'!W7*Main!$B$5)+(_xlfn.IFNA(VLOOKUP($A7,'FL Ratio'!$A$3:$B$44,2,FALSE),0)*'FL Characterization'!W$2)</f>
        <v>4.2547016758635952</v>
      </c>
      <c r="X7" s="2">
        <f ca="1">('[1]Pc, Spring, S1'!X7*Main!$B$5)+(_xlfn.IFNA(VLOOKUP($A7,'FL Ratio'!$A$3:$B$44,2,FALSE),0)*'FL Characterization'!X$2)</f>
        <v>4.2338150837479702</v>
      </c>
      <c r="Y7" s="2">
        <f ca="1">('[1]Pc, Spring, S1'!Y7*Main!$B$5)+(_xlfn.IFNA(VLOOKUP($A7,'FL Ratio'!$A$3:$B$44,2,FALSE),0)*'FL Characterization'!Y$2)</f>
        <v>4.0527934572032791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2.1196013769667315</v>
      </c>
      <c r="C8" s="2">
        <f ca="1">('[1]Pc, Spring, S1'!C8*Main!$B$5)+(_xlfn.IFNA(VLOOKUP($A8,'FL Ratio'!$A$3:$B$44,2,FALSE),0)*'FL Characterization'!C$2)</f>
        <v>1.9398133666219386</v>
      </c>
      <c r="D8" s="2">
        <f ca="1">('[1]Pc, Spring, S1'!D8*Main!$B$5)+(_xlfn.IFNA(VLOOKUP($A8,'FL Ratio'!$A$3:$B$44,2,FALSE),0)*'FL Characterization'!D$2)</f>
        <v>1.8691333417304064</v>
      </c>
      <c r="E8" s="2">
        <f ca="1">('[1]Pc, Spring, S1'!E8*Main!$B$5)+(_xlfn.IFNA(VLOOKUP($A8,'FL Ratio'!$A$3:$B$44,2,FALSE),0)*'FL Characterization'!E$2)</f>
        <v>1.9157449980589119</v>
      </c>
      <c r="F8" s="2">
        <f ca="1">('[1]Pc, Spring, S1'!F8*Main!$B$5)+(_xlfn.IFNA(VLOOKUP($A8,'FL Ratio'!$A$3:$B$44,2,FALSE),0)*'FL Characterization'!F$2)</f>
        <v>1.746763034197109</v>
      </c>
      <c r="G8" s="2">
        <f ca="1">('[1]Pc, Spring, S1'!G8*Main!$B$5)+(_xlfn.IFNA(VLOOKUP($A8,'FL Ratio'!$A$3:$B$44,2,FALSE),0)*'FL Characterization'!G$2)</f>
        <v>1.924765071301844</v>
      </c>
      <c r="H8" s="2">
        <f ca="1">('[1]Pc, Spring, S1'!H8*Main!$B$5)+(_xlfn.IFNA(VLOOKUP($A8,'FL Ratio'!$A$3:$B$44,2,FALSE),0)*'FL Characterization'!H$2)</f>
        <v>2.4841474867490234</v>
      </c>
      <c r="I8" s="2">
        <f ca="1">('[1]Pc, Spring, S1'!I8*Main!$B$5)+(_xlfn.IFNA(VLOOKUP($A8,'FL Ratio'!$A$3:$B$44,2,FALSE),0)*'FL Characterization'!I$2)</f>
        <v>2.5326994229516862</v>
      </c>
      <c r="J8" s="2">
        <f ca="1">('[1]Pc, Spring, S1'!J8*Main!$B$5)+(_xlfn.IFNA(VLOOKUP($A8,'FL Ratio'!$A$3:$B$44,2,FALSE),0)*'FL Characterization'!J$2)</f>
        <v>3.0993746863053735</v>
      </c>
      <c r="K8" s="2">
        <f ca="1">('[1]Pc, Spring, S1'!K8*Main!$B$5)+(_xlfn.IFNA(VLOOKUP($A8,'FL Ratio'!$A$3:$B$44,2,FALSE),0)*'FL Characterization'!K$2)</f>
        <v>3.1248210414555531</v>
      </c>
      <c r="L8" s="2">
        <f ca="1">('[1]Pc, Spring, S1'!L8*Main!$B$5)+(_xlfn.IFNA(VLOOKUP($A8,'FL Ratio'!$A$3:$B$44,2,FALSE),0)*'FL Characterization'!L$2)</f>
        <v>3.2324180249310959</v>
      </c>
      <c r="M8" s="2">
        <f ca="1">('[1]Pc, Spring, S1'!M8*Main!$B$5)+(_xlfn.IFNA(VLOOKUP($A8,'FL Ratio'!$A$3:$B$44,2,FALSE),0)*'FL Characterization'!M$2)</f>
        <v>3.3297679229354529</v>
      </c>
      <c r="N8" s="2">
        <f ca="1">('[1]Pc, Spring, S1'!N8*Main!$B$5)+(_xlfn.IFNA(VLOOKUP($A8,'FL Ratio'!$A$3:$B$44,2,FALSE),0)*'FL Characterization'!N$2)</f>
        <v>3.0887130745593683</v>
      </c>
      <c r="O8" s="2">
        <f ca="1">('[1]Pc, Spring, S1'!O8*Main!$B$5)+(_xlfn.IFNA(VLOOKUP($A8,'FL Ratio'!$A$3:$B$44,2,FALSE),0)*'FL Characterization'!O$2)</f>
        <v>3.2070094710954895</v>
      </c>
      <c r="P8" s="2">
        <f ca="1">('[1]Pc, Spring, S1'!P8*Main!$B$5)+(_xlfn.IFNA(VLOOKUP($A8,'FL Ratio'!$A$3:$B$44,2,FALSE),0)*'FL Characterization'!P$2)</f>
        <v>3.0964287436042355</v>
      </c>
      <c r="Q8" s="2">
        <f ca="1">('[1]Pc, Spring, S1'!Q8*Main!$B$5)+(_xlfn.IFNA(VLOOKUP($A8,'FL Ratio'!$A$3:$B$44,2,FALSE),0)*'FL Characterization'!Q$2)</f>
        <v>2.9667231332385535</v>
      </c>
      <c r="R8" s="2">
        <f ca="1">('[1]Pc, Spring, S1'!R8*Main!$B$5)+(_xlfn.IFNA(VLOOKUP($A8,'FL Ratio'!$A$3:$B$44,2,FALSE),0)*'FL Characterization'!R$2)</f>
        <v>3.0517270555766309</v>
      </c>
      <c r="S8" s="2">
        <f ca="1">('[1]Pc, Spring, S1'!S8*Main!$B$5)+(_xlfn.IFNA(VLOOKUP($A8,'FL Ratio'!$A$3:$B$44,2,FALSE),0)*'FL Characterization'!S$2)</f>
        <v>3.1101475726017207</v>
      </c>
      <c r="T8" s="2">
        <f ca="1">('[1]Pc, Spring, S1'!T8*Main!$B$5)+(_xlfn.IFNA(VLOOKUP($A8,'FL Ratio'!$A$3:$B$44,2,FALSE),0)*'FL Characterization'!T$2)</f>
        <v>2.9283397192343519</v>
      </c>
      <c r="U8" s="2">
        <f ca="1">('[1]Pc, Spring, S1'!U8*Main!$B$5)+(_xlfn.IFNA(VLOOKUP($A8,'FL Ratio'!$A$3:$B$44,2,FALSE),0)*'FL Characterization'!U$2)</f>
        <v>2.773222245681588</v>
      </c>
      <c r="V8" s="2">
        <f ca="1">('[1]Pc, Spring, S1'!V8*Main!$B$5)+(_xlfn.IFNA(VLOOKUP($A8,'FL Ratio'!$A$3:$B$44,2,FALSE),0)*'FL Characterization'!V$2)</f>
        <v>2.894723965794292</v>
      </c>
      <c r="W8" s="2">
        <f ca="1">('[1]Pc, Spring, S1'!W8*Main!$B$5)+(_xlfn.IFNA(VLOOKUP($A8,'FL Ratio'!$A$3:$B$44,2,FALSE),0)*'FL Characterization'!W$2)</f>
        <v>2.3977933487077125</v>
      </c>
      <c r="X8" s="2">
        <f ca="1">('[1]Pc, Spring, S1'!X8*Main!$B$5)+(_xlfn.IFNA(VLOOKUP($A8,'FL Ratio'!$A$3:$B$44,2,FALSE),0)*'FL Characterization'!X$2)</f>
        <v>2.5207557755801151</v>
      </c>
      <c r="Y8" s="2">
        <f ca="1">('[1]Pc, Spring, S1'!Y8*Main!$B$5)+(_xlfn.IFNA(VLOOKUP($A8,'FL Ratio'!$A$3:$B$44,2,FALSE),0)*'FL Characterization'!Y$2)</f>
        <v>2.2077991804176706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0.45146719801769641</v>
      </c>
      <c r="C9" s="2">
        <f ca="1">('[1]Pc, Spring, S1'!C9*Main!$B$5)+(_xlfn.IFNA(VLOOKUP($A9,'FL Ratio'!$A$3:$B$44,2,FALSE),0)*'FL Characterization'!C$2)</f>
        <v>0.41496190632022401</v>
      </c>
      <c r="D9" s="2">
        <f ca="1">('[1]Pc, Spring, S1'!D9*Main!$B$5)+(_xlfn.IFNA(VLOOKUP($A9,'FL Ratio'!$A$3:$B$44,2,FALSE),0)*'FL Characterization'!D$2)</f>
        <v>0.41044944046272364</v>
      </c>
      <c r="E9" s="2">
        <f ca="1">('[1]Pc, Spring, S1'!E9*Main!$B$5)+(_xlfn.IFNA(VLOOKUP($A9,'FL Ratio'!$A$3:$B$44,2,FALSE),0)*'FL Characterization'!E$2)</f>
        <v>0.39062478819101609</v>
      </c>
      <c r="F9" s="2">
        <f ca="1">('[1]Pc, Spring, S1'!F9*Main!$B$5)+(_xlfn.IFNA(VLOOKUP($A9,'FL Ratio'!$A$3:$B$44,2,FALSE),0)*'FL Characterization'!F$2)</f>
        <v>0.40698695471229746</v>
      </c>
      <c r="G9" s="2">
        <f ca="1">('[1]Pc, Spring, S1'!G9*Main!$B$5)+(_xlfn.IFNA(VLOOKUP($A9,'FL Ratio'!$A$3:$B$44,2,FALSE),0)*'FL Characterization'!G$2)</f>
        <v>0.42528156290315083</v>
      </c>
      <c r="H9" s="2">
        <f ca="1">('[1]Pc, Spring, S1'!H9*Main!$B$5)+(_xlfn.IFNA(VLOOKUP($A9,'FL Ratio'!$A$3:$B$44,2,FALSE),0)*'FL Characterization'!H$2)</f>
        <v>0.70825501556450121</v>
      </c>
      <c r="I9" s="2">
        <f ca="1">('[1]Pc, Spring, S1'!I9*Main!$B$5)+(_xlfn.IFNA(VLOOKUP($A9,'FL Ratio'!$A$3:$B$44,2,FALSE),0)*'FL Characterization'!I$2)</f>
        <v>0.75037292926360155</v>
      </c>
      <c r="J9" s="2">
        <f ca="1">('[1]Pc, Spring, S1'!J9*Main!$B$5)+(_xlfn.IFNA(VLOOKUP($A9,'FL Ratio'!$A$3:$B$44,2,FALSE),0)*'FL Characterization'!J$2)</f>
        <v>0.81659544973523257</v>
      </c>
      <c r="K9" s="2">
        <f ca="1">('[1]Pc, Spring, S1'!K9*Main!$B$5)+(_xlfn.IFNA(VLOOKUP($A9,'FL Ratio'!$A$3:$B$44,2,FALSE),0)*'FL Characterization'!K$2)</f>
        <v>0.8037566531371223</v>
      </c>
      <c r="L9" s="2">
        <f ca="1">('[1]Pc, Spring, S1'!L9*Main!$B$5)+(_xlfn.IFNA(VLOOKUP($A9,'FL Ratio'!$A$3:$B$44,2,FALSE),0)*'FL Characterization'!L$2)</f>
        <v>0.86203435837850573</v>
      </c>
      <c r="M9" s="2">
        <f ca="1">('[1]Pc, Spring, S1'!M9*Main!$B$5)+(_xlfn.IFNA(VLOOKUP($A9,'FL Ratio'!$A$3:$B$44,2,FALSE),0)*'FL Characterization'!M$2)</f>
        <v>0.8364157397452332</v>
      </c>
      <c r="N9" s="2">
        <f ca="1">('[1]Pc, Spring, S1'!N9*Main!$B$5)+(_xlfn.IFNA(VLOOKUP($A9,'FL Ratio'!$A$3:$B$44,2,FALSE),0)*'FL Characterization'!N$2)</f>
        <v>0.85284819058283645</v>
      </c>
      <c r="O9" s="2">
        <f ca="1">('[1]Pc, Spring, S1'!O9*Main!$B$5)+(_xlfn.IFNA(VLOOKUP($A9,'FL Ratio'!$A$3:$B$44,2,FALSE),0)*'FL Characterization'!O$2)</f>
        <v>0.80950336974828452</v>
      </c>
      <c r="P9" s="2">
        <f ca="1">('[1]Pc, Spring, S1'!P9*Main!$B$5)+(_xlfn.IFNA(VLOOKUP($A9,'FL Ratio'!$A$3:$B$44,2,FALSE),0)*'FL Characterization'!P$2)</f>
        <v>0.74054373058970491</v>
      </c>
      <c r="Q9" s="2">
        <f ca="1">('[1]Pc, Spring, S1'!Q9*Main!$B$5)+(_xlfn.IFNA(VLOOKUP($A9,'FL Ratio'!$A$3:$B$44,2,FALSE),0)*'FL Characterization'!Q$2)</f>
        <v>0.65816097836674747</v>
      </c>
      <c r="R9" s="2">
        <f ca="1">('[1]Pc, Spring, S1'!R9*Main!$B$5)+(_xlfn.IFNA(VLOOKUP($A9,'FL Ratio'!$A$3:$B$44,2,FALSE),0)*'FL Characterization'!R$2)</f>
        <v>0.66023051713625025</v>
      </c>
      <c r="S9" s="2">
        <f ca="1">('[1]Pc, Spring, S1'!S9*Main!$B$5)+(_xlfn.IFNA(VLOOKUP($A9,'FL Ratio'!$A$3:$B$44,2,FALSE),0)*'FL Characterization'!S$2)</f>
        <v>0.66343437377753423</v>
      </c>
      <c r="T9" s="2">
        <f ca="1">('[1]Pc, Spring, S1'!T9*Main!$B$5)+(_xlfn.IFNA(VLOOKUP($A9,'FL Ratio'!$A$3:$B$44,2,FALSE),0)*'FL Characterization'!T$2)</f>
        <v>0.63901546410641774</v>
      </c>
      <c r="U9" s="2">
        <f ca="1">('[1]Pc, Spring, S1'!U9*Main!$B$5)+(_xlfn.IFNA(VLOOKUP($A9,'FL Ratio'!$A$3:$B$44,2,FALSE),0)*'FL Characterization'!U$2)</f>
        <v>0.64375627030042315</v>
      </c>
      <c r="V9" s="2">
        <f ca="1">('[1]Pc, Spring, S1'!V9*Main!$B$5)+(_xlfn.IFNA(VLOOKUP($A9,'FL Ratio'!$A$3:$B$44,2,FALSE),0)*'FL Characterization'!V$2)</f>
        <v>0.64046445375016081</v>
      </c>
      <c r="W9" s="2">
        <f ca="1">('[1]Pc, Spring, S1'!W9*Main!$B$5)+(_xlfn.IFNA(VLOOKUP($A9,'FL Ratio'!$A$3:$B$44,2,FALSE),0)*'FL Characterization'!W$2)</f>
        <v>0.58682566926226576</v>
      </c>
      <c r="X9" s="2">
        <f ca="1">('[1]Pc, Spring, S1'!X9*Main!$B$5)+(_xlfn.IFNA(VLOOKUP($A9,'FL Ratio'!$A$3:$B$44,2,FALSE),0)*'FL Characterization'!X$2)</f>
        <v>0.49696236095832885</v>
      </c>
      <c r="Y9" s="2">
        <f ca="1">('[1]Pc, Spring, S1'!Y9*Main!$B$5)+(_xlfn.IFNA(VLOOKUP($A9,'FL Ratio'!$A$3:$B$44,2,FALSE),0)*'FL Characterization'!Y$2)</f>
        <v>0.48584116525496229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0.44964735483186746</v>
      </c>
      <c r="C10" s="2">
        <f ca="1">('[1]Pc, Spring, S1'!C10*Main!$B$5)+(_xlfn.IFNA(VLOOKUP($A10,'FL Ratio'!$A$3:$B$44,2,FALSE),0)*'FL Characterization'!C$2)</f>
        <v>0.44072238168319272</v>
      </c>
      <c r="D10" s="2">
        <f ca="1">('[1]Pc, Spring, S1'!D10*Main!$B$5)+(_xlfn.IFNA(VLOOKUP($A10,'FL Ratio'!$A$3:$B$44,2,FALSE),0)*'FL Characterization'!D$2)</f>
        <v>0.42163655299815533</v>
      </c>
      <c r="E10" s="2">
        <f ca="1">('[1]Pc, Spring, S1'!E10*Main!$B$5)+(_xlfn.IFNA(VLOOKUP($A10,'FL Ratio'!$A$3:$B$44,2,FALSE),0)*'FL Characterization'!E$2)</f>
        <v>0.39787746095190468</v>
      </c>
      <c r="F10" s="2">
        <f ca="1">('[1]Pc, Spring, S1'!F10*Main!$B$5)+(_xlfn.IFNA(VLOOKUP($A10,'FL Ratio'!$A$3:$B$44,2,FALSE),0)*'FL Characterization'!F$2)</f>
        <v>0.40312256152470605</v>
      </c>
      <c r="G10" s="2">
        <f ca="1">('[1]Pc, Spring, S1'!G10*Main!$B$5)+(_xlfn.IFNA(VLOOKUP($A10,'FL Ratio'!$A$3:$B$44,2,FALSE),0)*'FL Characterization'!G$2)</f>
        <v>0.39262555322635689</v>
      </c>
      <c r="H10" s="2">
        <f ca="1">('[1]Pc, Spring, S1'!H10*Main!$B$5)+(_xlfn.IFNA(VLOOKUP($A10,'FL Ratio'!$A$3:$B$44,2,FALSE),0)*'FL Characterization'!H$2)</f>
        <v>0.41014374100092782</v>
      </c>
      <c r="I10" s="2">
        <f ca="1">('[1]Pc, Spring, S1'!I10*Main!$B$5)+(_xlfn.IFNA(VLOOKUP($A10,'FL Ratio'!$A$3:$B$44,2,FALSE),0)*'FL Characterization'!I$2)</f>
        <v>0.34525751295507401</v>
      </c>
      <c r="J10" s="2">
        <f ca="1">('[1]Pc, Spring, S1'!J10*Main!$B$5)+(_xlfn.IFNA(VLOOKUP($A10,'FL Ratio'!$A$3:$B$44,2,FALSE),0)*'FL Characterization'!J$2)</f>
        <v>0.31539381952402951</v>
      </c>
      <c r="K10" s="2">
        <f ca="1">('[1]Pc, Spring, S1'!K10*Main!$B$5)+(_xlfn.IFNA(VLOOKUP($A10,'FL Ratio'!$A$3:$B$44,2,FALSE),0)*'FL Characterization'!K$2)</f>
        <v>0.34135816983661127</v>
      </c>
      <c r="L10" s="2">
        <f ca="1">('[1]Pc, Spring, S1'!L10*Main!$B$5)+(_xlfn.IFNA(VLOOKUP($A10,'FL Ratio'!$A$3:$B$44,2,FALSE),0)*'FL Characterization'!L$2)</f>
        <v>0.36617688113705982</v>
      </c>
      <c r="M10" s="2">
        <f ca="1">('[1]Pc, Spring, S1'!M10*Main!$B$5)+(_xlfn.IFNA(VLOOKUP($A10,'FL Ratio'!$A$3:$B$44,2,FALSE),0)*'FL Characterization'!M$2)</f>
        <v>0.36191193873851546</v>
      </c>
      <c r="N10" s="2">
        <f ca="1">('[1]Pc, Spring, S1'!N10*Main!$B$5)+(_xlfn.IFNA(VLOOKUP($A10,'FL Ratio'!$A$3:$B$44,2,FALSE),0)*'FL Characterization'!N$2)</f>
        <v>0.39127287357460044</v>
      </c>
      <c r="O10" s="2">
        <f ca="1">('[1]Pc, Spring, S1'!O10*Main!$B$5)+(_xlfn.IFNA(VLOOKUP($A10,'FL Ratio'!$A$3:$B$44,2,FALSE),0)*'FL Characterization'!O$2)</f>
        <v>0.40310629832554923</v>
      </c>
      <c r="P10" s="2">
        <f ca="1">('[1]Pc, Spring, S1'!P10*Main!$B$5)+(_xlfn.IFNA(VLOOKUP($A10,'FL Ratio'!$A$3:$B$44,2,FALSE),0)*'FL Characterization'!P$2)</f>
        <v>0.39388658817103156</v>
      </c>
      <c r="Q10" s="2">
        <f ca="1">('[1]Pc, Spring, S1'!Q10*Main!$B$5)+(_xlfn.IFNA(VLOOKUP($A10,'FL Ratio'!$A$3:$B$44,2,FALSE),0)*'FL Characterization'!Q$2)</f>
        <v>0.41797382995335924</v>
      </c>
      <c r="R10" s="2">
        <f ca="1">('[1]Pc, Spring, S1'!R10*Main!$B$5)+(_xlfn.IFNA(VLOOKUP($A10,'FL Ratio'!$A$3:$B$44,2,FALSE),0)*'FL Characterization'!R$2)</f>
        <v>0.3808247184176014</v>
      </c>
      <c r="S10" s="2">
        <f ca="1">('[1]Pc, Spring, S1'!S10*Main!$B$5)+(_xlfn.IFNA(VLOOKUP($A10,'FL Ratio'!$A$3:$B$44,2,FALSE),0)*'FL Characterization'!S$2)</f>
        <v>0.39818558143331856</v>
      </c>
      <c r="T10" s="2">
        <f ca="1">('[1]Pc, Spring, S1'!T10*Main!$B$5)+(_xlfn.IFNA(VLOOKUP($A10,'FL Ratio'!$A$3:$B$44,2,FALSE),0)*'FL Characterization'!T$2)</f>
        <v>0.40829977684181828</v>
      </c>
      <c r="U10" s="2">
        <f ca="1">('[1]Pc, Spring, S1'!U10*Main!$B$5)+(_xlfn.IFNA(VLOOKUP($A10,'FL Ratio'!$A$3:$B$44,2,FALSE),0)*'FL Characterization'!U$2)</f>
        <v>0.40178654322482943</v>
      </c>
      <c r="V10" s="2">
        <f ca="1">('[1]Pc, Spring, S1'!V10*Main!$B$5)+(_xlfn.IFNA(VLOOKUP($A10,'FL Ratio'!$A$3:$B$44,2,FALSE),0)*'FL Characterization'!V$2)</f>
        <v>0.41524038626165322</v>
      </c>
      <c r="W10" s="2">
        <f ca="1">('[1]Pc, Spring, S1'!W10*Main!$B$5)+(_xlfn.IFNA(VLOOKUP($A10,'FL Ratio'!$A$3:$B$44,2,FALSE),0)*'FL Characterization'!W$2)</f>
        <v>0.38517333478077409</v>
      </c>
      <c r="X10" s="2">
        <f ca="1">('[1]Pc, Spring, S1'!X10*Main!$B$5)+(_xlfn.IFNA(VLOOKUP($A10,'FL Ratio'!$A$3:$B$44,2,FALSE),0)*'FL Characterization'!X$2)</f>
        <v>0.41906057782748662</v>
      </c>
      <c r="Y10" s="2">
        <f ca="1">('[1]Pc, Spring, S1'!Y10*Main!$B$5)+(_xlfn.IFNA(VLOOKUP($A10,'FL Ratio'!$A$3:$B$44,2,FALSE),0)*'FL Characterization'!Y$2)</f>
        <v>0.46155975475270633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0.43330428439880875</v>
      </c>
      <c r="C11" s="2">
        <f ca="1">('[1]Pc, Spring, S1'!C11*Main!$B$5)+(_xlfn.IFNA(VLOOKUP($A11,'FL Ratio'!$A$3:$B$44,2,FALSE),0)*'FL Characterization'!C$2)</f>
        <v>0.40689019699501594</v>
      </c>
      <c r="D11" s="2">
        <f ca="1">('[1]Pc, Spring, S1'!D11*Main!$B$5)+(_xlfn.IFNA(VLOOKUP($A11,'FL Ratio'!$A$3:$B$44,2,FALSE),0)*'FL Characterization'!D$2)</f>
        <v>0.38327532252883723</v>
      </c>
      <c r="E11" s="2">
        <f ca="1">('[1]Pc, Spring, S1'!E11*Main!$B$5)+(_xlfn.IFNA(VLOOKUP($A11,'FL Ratio'!$A$3:$B$44,2,FALSE),0)*'FL Characterization'!E$2)</f>
        <v>0.39581522566254562</v>
      </c>
      <c r="F11" s="2">
        <f ca="1">('[1]Pc, Spring, S1'!F11*Main!$B$5)+(_xlfn.IFNA(VLOOKUP($A11,'FL Ratio'!$A$3:$B$44,2,FALSE),0)*'FL Characterization'!F$2)</f>
        <v>0.38530250564744545</v>
      </c>
      <c r="G11" s="2">
        <f ca="1">('[1]Pc, Spring, S1'!G11*Main!$B$5)+(_xlfn.IFNA(VLOOKUP($A11,'FL Ratio'!$A$3:$B$44,2,FALSE),0)*'FL Characterization'!G$2)</f>
        <v>0.38968185423627522</v>
      </c>
      <c r="H11" s="2">
        <f ca="1">('[1]Pc, Spring, S1'!H11*Main!$B$5)+(_xlfn.IFNA(VLOOKUP($A11,'FL Ratio'!$A$3:$B$44,2,FALSE),0)*'FL Characterization'!H$2)</f>
        <v>0.4579009526329158</v>
      </c>
      <c r="I11" s="2">
        <f ca="1">('[1]Pc, Spring, S1'!I11*Main!$B$5)+(_xlfn.IFNA(VLOOKUP($A11,'FL Ratio'!$A$3:$B$44,2,FALSE),0)*'FL Characterization'!I$2)</f>
        <v>0.49357946113805379</v>
      </c>
      <c r="J11" s="2">
        <f ca="1">('[1]Pc, Spring, S1'!J11*Main!$B$5)+(_xlfn.IFNA(VLOOKUP($A11,'FL Ratio'!$A$3:$B$44,2,FALSE),0)*'FL Characterization'!J$2)</f>
        <v>0.53306902992672178</v>
      </c>
      <c r="K11" s="2">
        <f ca="1">('[1]Pc, Spring, S1'!K11*Main!$B$5)+(_xlfn.IFNA(VLOOKUP($A11,'FL Ratio'!$A$3:$B$44,2,FALSE),0)*'FL Characterization'!K$2)</f>
        <v>0.55545218916683003</v>
      </c>
      <c r="L11" s="2">
        <f ca="1">('[1]Pc, Spring, S1'!L11*Main!$B$5)+(_xlfn.IFNA(VLOOKUP($A11,'FL Ratio'!$A$3:$B$44,2,FALSE),0)*'FL Characterization'!L$2)</f>
        <v>0.5563002500366574</v>
      </c>
      <c r="M11" s="2">
        <f ca="1">('[1]Pc, Spring, S1'!M11*Main!$B$5)+(_xlfn.IFNA(VLOOKUP($A11,'FL Ratio'!$A$3:$B$44,2,FALSE),0)*'FL Characterization'!M$2)</f>
        <v>0.57865069209414199</v>
      </c>
      <c r="N11" s="2">
        <f ca="1">('[1]Pc, Spring, S1'!N11*Main!$B$5)+(_xlfn.IFNA(VLOOKUP($A11,'FL Ratio'!$A$3:$B$44,2,FALSE),0)*'FL Characterization'!N$2)</f>
        <v>0.58027841111748413</v>
      </c>
      <c r="O11" s="2">
        <f ca="1">('[1]Pc, Spring, S1'!O11*Main!$B$5)+(_xlfn.IFNA(VLOOKUP($A11,'FL Ratio'!$A$3:$B$44,2,FALSE),0)*'FL Characterization'!O$2)</f>
        <v>0.55749009875397448</v>
      </c>
      <c r="P11" s="2">
        <f ca="1">('[1]Pc, Spring, S1'!P11*Main!$B$5)+(_xlfn.IFNA(VLOOKUP($A11,'FL Ratio'!$A$3:$B$44,2,FALSE),0)*'FL Characterization'!P$2)</f>
        <v>0.5738396647064552</v>
      </c>
      <c r="Q11" s="2">
        <f ca="1">('[1]Pc, Spring, S1'!Q11*Main!$B$5)+(_xlfn.IFNA(VLOOKUP($A11,'FL Ratio'!$A$3:$B$44,2,FALSE),0)*'FL Characterization'!Q$2)</f>
        <v>0.52890793308143458</v>
      </c>
      <c r="R11" s="2">
        <f ca="1">('[1]Pc, Spring, S1'!R11*Main!$B$5)+(_xlfn.IFNA(VLOOKUP($A11,'FL Ratio'!$A$3:$B$44,2,FALSE),0)*'FL Characterization'!R$2)</f>
        <v>0.51459059869433399</v>
      </c>
      <c r="S11" s="2">
        <f ca="1">('[1]Pc, Spring, S1'!S11*Main!$B$5)+(_xlfn.IFNA(VLOOKUP($A11,'FL Ratio'!$A$3:$B$44,2,FALSE),0)*'FL Characterization'!S$2)</f>
        <v>0.530893279738052</v>
      </c>
      <c r="T11" s="2">
        <f ca="1">('[1]Pc, Spring, S1'!T11*Main!$B$5)+(_xlfn.IFNA(VLOOKUP($A11,'FL Ratio'!$A$3:$B$44,2,FALSE),0)*'FL Characterization'!T$2)</f>
        <v>0.54233902707962522</v>
      </c>
      <c r="U11" s="2">
        <f ca="1">('[1]Pc, Spring, S1'!U11*Main!$B$5)+(_xlfn.IFNA(VLOOKUP($A11,'FL Ratio'!$A$3:$B$44,2,FALSE),0)*'FL Characterization'!U$2)</f>
        <v>0.54909585538160544</v>
      </c>
      <c r="V11" s="2">
        <f ca="1">('[1]Pc, Spring, S1'!V11*Main!$B$5)+(_xlfn.IFNA(VLOOKUP($A11,'FL Ratio'!$A$3:$B$44,2,FALSE),0)*'FL Characterization'!V$2)</f>
        <v>0.57546005372094822</v>
      </c>
      <c r="W11" s="2">
        <f ca="1">('[1]Pc, Spring, S1'!W11*Main!$B$5)+(_xlfn.IFNA(VLOOKUP($A11,'FL Ratio'!$A$3:$B$44,2,FALSE),0)*'FL Characterization'!W$2)</f>
        <v>0.53031328485341966</v>
      </c>
      <c r="X11" s="2">
        <f ca="1">('[1]Pc, Spring, S1'!X11*Main!$B$5)+(_xlfn.IFNA(VLOOKUP($A11,'FL Ratio'!$A$3:$B$44,2,FALSE),0)*'FL Characterization'!X$2)</f>
        <v>0.50075197714822373</v>
      </c>
      <c r="Y11" s="2">
        <f ca="1">('[1]Pc, Spring, S1'!Y11*Main!$B$5)+(_xlfn.IFNA(VLOOKUP($A11,'FL Ratio'!$A$3:$B$44,2,FALSE),0)*'FL Characterization'!Y$2)</f>
        <v>0.4803175444030755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0.26325590199947824</v>
      </c>
      <c r="C12" s="2">
        <f ca="1">('[1]Pc, Spring, S1'!C12*Main!$B$5)+(_xlfn.IFNA(VLOOKUP($A12,'FL Ratio'!$A$3:$B$44,2,FALSE),0)*'FL Characterization'!C$2)</f>
        <v>0.25266798504136667</v>
      </c>
      <c r="D12" s="2">
        <f ca="1">('[1]Pc, Spring, S1'!D12*Main!$B$5)+(_xlfn.IFNA(VLOOKUP($A12,'FL Ratio'!$A$3:$B$44,2,FALSE),0)*'FL Characterization'!D$2)</f>
        <v>0.23125262546614053</v>
      </c>
      <c r="E12" s="2">
        <f ca="1">('[1]Pc, Spring, S1'!E12*Main!$B$5)+(_xlfn.IFNA(VLOOKUP($A12,'FL Ratio'!$A$3:$B$44,2,FALSE),0)*'FL Characterization'!E$2)</f>
        <v>0.22062051022006518</v>
      </c>
      <c r="F12" s="2">
        <f ca="1">('[1]Pc, Spring, S1'!F12*Main!$B$5)+(_xlfn.IFNA(VLOOKUP($A12,'FL Ratio'!$A$3:$B$44,2,FALSE),0)*'FL Characterization'!F$2)</f>
        <v>0.2100668753843789</v>
      </c>
      <c r="G12" s="2">
        <f ca="1">('[1]Pc, Spring, S1'!G12*Main!$B$5)+(_xlfn.IFNA(VLOOKUP($A12,'FL Ratio'!$A$3:$B$44,2,FALSE),0)*'FL Characterization'!G$2)</f>
        <v>0.21709143695110125</v>
      </c>
      <c r="H12" s="2">
        <f ca="1">('[1]Pc, Spring, S1'!H12*Main!$B$5)+(_xlfn.IFNA(VLOOKUP($A12,'FL Ratio'!$A$3:$B$44,2,FALSE),0)*'FL Characterization'!H$2)</f>
        <v>0.27716441480163567</v>
      </c>
      <c r="I12" s="2">
        <f ca="1">('[1]Pc, Spring, S1'!I12*Main!$B$5)+(_xlfn.IFNA(VLOOKUP($A12,'FL Ratio'!$A$3:$B$44,2,FALSE),0)*'FL Characterization'!I$2)</f>
        <v>0.23675789069192965</v>
      </c>
      <c r="J12" s="2">
        <f ca="1">('[1]Pc, Spring, S1'!J12*Main!$B$5)+(_xlfn.IFNA(VLOOKUP($A12,'FL Ratio'!$A$3:$B$44,2,FALSE),0)*'FL Characterization'!J$2)</f>
        <v>0.2236890765614008</v>
      </c>
      <c r="K12" s="2">
        <f ca="1">('[1]Pc, Spring, S1'!K12*Main!$B$5)+(_xlfn.IFNA(VLOOKUP($A12,'FL Ratio'!$A$3:$B$44,2,FALSE),0)*'FL Characterization'!K$2)</f>
        <v>0.21557668856303464</v>
      </c>
      <c r="L12" s="2">
        <f ca="1">('[1]Pc, Spring, S1'!L12*Main!$B$5)+(_xlfn.IFNA(VLOOKUP($A12,'FL Ratio'!$A$3:$B$44,2,FALSE),0)*'FL Characterization'!L$2)</f>
        <v>0.26898621956159935</v>
      </c>
      <c r="M12" s="2">
        <f ca="1">('[1]Pc, Spring, S1'!M12*Main!$B$5)+(_xlfn.IFNA(VLOOKUP($A12,'FL Ratio'!$A$3:$B$44,2,FALSE),0)*'FL Characterization'!M$2)</f>
        <v>0.28123391013378712</v>
      </c>
      <c r="N12" s="2">
        <f ca="1">('[1]Pc, Spring, S1'!N12*Main!$B$5)+(_xlfn.IFNA(VLOOKUP($A12,'FL Ratio'!$A$3:$B$44,2,FALSE),0)*'FL Characterization'!N$2)</f>
        <v>0.274460901293062</v>
      </c>
      <c r="O12" s="2">
        <f ca="1">('[1]Pc, Spring, S1'!O12*Main!$B$5)+(_xlfn.IFNA(VLOOKUP($A12,'FL Ratio'!$A$3:$B$44,2,FALSE),0)*'FL Characterization'!O$2)</f>
        <v>0.28811226395068357</v>
      </c>
      <c r="P12" s="2">
        <f ca="1">('[1]Pc, Spring, S1'!P12*Main!$B$5)+(_xlfn.IFNA(VLOOKUP($A12,'FL Ratio'!$A$3:$B$44,2,FALSE),0)*'FL Characterization'!P$2)</f>
        <v>0.27034268795209482</v>
      </c>
      <c r="Q12" s="2">
        <f ca="1">('[1]Pc, Spring, S1'!Q12*Main!$B$5)+(_xlfn.IFNA(VLOOKUP($A12,'FL Ratio'!$A$3:$B$44,2,FALSE),0)*'FL Characterization'!Q$2)</f>
        <v>0.26684290462974936</v>
      </c>
      <c r="R12" s="2">
        <f ca="1">('[1]Pc, Spring, S1'!R12*Main!$B$5)+(_xlfn.IFNA(VLOOKUP($A12,'FL Ratio'!$A$3:$B$44,2,FALSE),0)*'FL Characterization'!R$2)</f>
        <v>0.26202265739408348</v>
      </c>
      <c r="S12" s="2">
        <f ca="1">('[1]Pc, Spring, S1'!S12*Main!$B$5)+(_xlfn.IFNA(VLOOKUP($A12,'FL Ratio'!$A$3:$B$44,2,FALSE),0)*'FL Characterization'!S$2)</f>
        <v>0.31452907331085111</v>
      </c>
      <c r="T12" s="2">
        <f ca="1">('[1]Pc, Spring, S1'!T12*Main!$B$5)+(_xlfn.IFNA(VLOOKUP($A12,'FL Ratio'!$A$3:$B$44,2,FALSE),0)*'FL Characterization'!T$2)</f>
        <v>0.29527107773488948</v>
      </c>
      <c r="U12" s="2">
        <f ca="1">('[1]Pc, Spring, S1'!U12*Main!$B$5)+(_xlfn.IFNA(VLOOKUP($A12,'FL Ratio'!$A$3:$B$44,2,FALSE),0)*'FL Characterization'!U$2)</f>
        <v>0.28975917467440027</v>
      </c>
      <c r="V12" s="2">
        <f ca="1">('[1]Pc, Spring, S1'!V12*Main!$B$5)+(_xlfn.IFNA(VLOOKUP($A12,'FL Ratio'!$A$3:$B$44,2,FALSE),0)*'FL Characterization'!V$2)</f>
        <v>0.30515859145191571</v>
      </c>
      <c r="W12" s="2">
        <f ca="1">('[1]Pc, Spring, S1'!W12*Main!$B$5)+(_xlfn.IFNA(VLOOKUP($A12,'FL Ratio'!$A$3:$B$44,2,FALSE),0)*'FL Characterization'!W$2)</f>
        <v>0.28034738652531244</v>
      </c>
      <c r="X12" s="2">
        <f ca="1">('[1]Pc, Spring, S1'!X12*Main!$B$5)+(_xlfn.IFNA(VLOOKUP($A12,'FL Ratio'!$A$3:$B$44,2,FALSE),0)*'FL Characterization'!X$2)</f>
        <v>0.31012247109230379</v>
      </c>
      <c r="Y12" s="2">
        <f ca="1">('[1]Pc, Spring, S1'!Y12*Main!$B$5)+(_xlfn.IFNA(VLOOKUP($A12,'FL Ratio'!$A$3:$B$44,2,FALSE),0)*'FL Characterization'!Y$2)</f>
        <v>0.29302658512610097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1.0386248797924647</v>
      </c>
      <c r="C13" s="2">
        <f ca="1">('[1]Pc, Spring, S1'!C13*Main!$B$5)+(_xlfn.IFNA(VLOOKUP($A13,'FL Ratio'!$A$3:$B$44,2,FALSE),0)*'FL Characterization'!C$2)</f>
        <v>1.0295737249112631</v>
      </c>
      <c r="D13" s="2">
        <f ca="1">('[1]Pc, Spring, S1'!D13*Main!$B$5)+(_xlfn.IFNA(VLOOKUP($A13,'FL Ratio'!$A$3:$B$44,2,FALSE),0)*'FL Characterization'!D$2)</f>
        <v>1.0862439995464845</v>
      </c>
      <c r="E13" s="2">
        <f ca="1">('[1]Pc, Spring, S1'!E13*Main!$B$5)+(_xlfn.IFNA(VLOOKUP($A13,'FL Ratio'!$A$3:$B$44,2,FALSE),0)*'FL Characterization'!E$2)</f>
        <v>0.99095637184302321</v>
      </c>
      <c r="F13" s="2">
        <f ca="1">('[1]Pc, Spring, S1'!F13*Main!$B$5)+(_xlfn.IFNA(VLOOKUP($A13,'FL Ratio'!$A$3:$B$44,2,FALSE),0)*'FL Characterization'!F$2)</f>
        <v>1.0267990259791115</v>
      </c>
      <c r="G13" s="2">
        <f ca="1">('[1]Pc, Spring, S1'!G13*Main!$B$5)+(_xlfn.IFNA(VLOOKUP($A13,'FL Ratio'!$A$3:$B$44,2,FALSE),0)*'FL Characterization'!G$2)</f>
        <v>1.0161232245179421</v>
      </c>
      <c r="H13" s="2">
        <f ca="1">('[1]Pc, Spring, S1'!H13*Main!$B$5)+(_xlfn.IFNA(VLOOKUP($A13,'FL Ratio'!$A$3:$B$44,2,FALSE),0)*'FL Characterization'!H$2)</f>
        <v>0.99079041646032051</v>
      </c>
      <c r="I13" s="2">
        <f ca="1">('[1]Pc, Spring, S1'!I13*Main!$B$5)+(_xlfn.IFNA(VLOOKUP($A13,'FL Ratio'!$A$3:$B$44,2,FALSE),0)*'FL Characterization'!I$2)</f>
        <v>0.9988760441283725</v>
      </c>
      <c r="J13" s="2">
        <f ca="1">('[1]Pc, Spring, S1'!J13*Main!$B$5)+(_xlfn.IFNA(VLOOKUP($A13,'FL Ratio'!$A$3:$B$44,2,FALSE),0)*'FL Characterization'!J$2)</f>
        <v>0.84189166622444433</v>
      </c>
      <c r="K13" s="2">
        <f ca="1">('[1]Pc, Spring, S1'!K13*Main!$B$5)+(_xlfn.IFNA(VLOOKUP($A13,'FL Ratio'!$A$3:$B$44,2,FALSE),0)*'FL Characterization'!K$2)</f>
        <v>0.73479345827498566</v>
      </c>
      <c r="L13" s="2">
        <f ca="1">('[1]Pc, Spring, S1'!L13*Main!$B$5)+(_xlfn.IFNA(VLOOKUP($A13,'FL Ratio'!$A$3:$B$44,2,FALSE),0)*'FL Characterization'!L$2)</f>
        <v>0.97378284628401079</v>
      </c>
      <c r="M13" s="2">
        <f ca="1">('[1]Pc, Spring, S1'!M13*Main!$B$5)+(_xlfn.IFNA(VLOOKUP($A13,'FL Ratio'!$A$3:$B$44,2,FALSE),0)*'FL Characterization'!M$2)</f>
        <v>1.0374394527264836</v>
      </c>
      <c r="N13" s="2">
        <f ca="1">('[1]Pc, Spring, S1'!N13*Main!$B$5)+(_xlfn.IFNA(VLOOKUP($A13,'FL Ratio'!$A$3:$B$44,2,FALSE),0)*'FL Characterization'!N$2)</f>
        <v>1.001136989647782</v>
      </c>
      <c r="O13" s="2">
        <f ca="1">('[1]Pc, Spring, S1'!O13*Main!$B$5)+(_xlfn.IFNA(VLOOKUP($A13,'FL Ratio'!$A$3:$B$44,2,FALSE),0)*'FL Characterization'!O$2)</f>
        <v>1.0535680564051642</v>
      </c>
      <c r="P13" s="2">
        <f ca="1">('[1]Pc, Spring, S1'!P13*Main!$B$5)+(_xlfn.IFNA(VLOOKUP($A13,'FL Ratio'!$A$3:$B$44,2,FALSE),0)*'FL Characterization'!P$2)</f>
        <v>0.8900263347119195</v>
      </c>
      <c r="Q13" s="2">
        <f ca="1">('[1]Pc, Spring, S1'!Q13*Main!$B$5)+(_xlfn.IFNA(VLOOKUP($A13,'FL Ratio'!$A$3:$B$44,2,FALSE),0)*'FL Characterization'!Q$2)</f>
        <v>1.076710507220304</v>
      </c>
      <c r="R13" s="2">
        <f ca="1">('[1]Pc, Spring, S1'!R13*Main!$B$5)+(_xlfn.IFNA(VLOOKUP($A13,'FL Ratio'!$A$3:$B$44,2,FALSE),0)*'FL Characterization'!R$2)</f>
        <v>1.0382347657194431</v>
      </c>
      <c r="S13" s="2">
        <f ca="1">('[1]Pc, Spring, S1'!S13*Main!$B$5)+(_xlfn.IFNA(VLOOKUP($A13,'FL Ratio'!$A$3:$B$44,2,FALSE),0)*'FL Characterization'!S$2)</f>
        <v>1.1080716967587263</v>
      </c>
      <c r="T13" s="2">
        <f ca="1">('[1]Pc, Spring, S1'!T13*Main!$B$5)+(_xlfn.IFNA(VLOOKUP($A13,'FL Ratio'!$A$3:$B$44,2,FALSE),0)*'FL Characterization'!T$2)</f>
        <v>1.0882075775306419</v>
      </c>
      <c r="U13" s="2">
        <f ca="1">('[1]Pc, Spring, S1'!U13*Main!$B$5)+(_xlfn.IFNA(VLOOKUP($A13,'FL Ratio'!$A$3:$B$44,2,FALSE),0)*'FL Characterization'!U$2)</f>
        <v>1.0873076015890661</v>
      </c>
      <c r="V13" s="2">
        <f ca="1">('[1]Pc, Spring, S1'!V13*Main!$B$5)+(_xlfn.IFNA(VLOOKUP($A13,'FL Ratio'!$A$3:$B$44,2,FALSE),0)*'FL Characterization'!V$2)</f>
        <v>1.2243854282070352</v>
      </c>
      <c r="W13" s="2">
        <f ca="1">('[1]Pc, Spring, S1'!W13*Main!$B$5)+(_xlfn.IFNA(VLOOKUP($A13,'FL Ratio'!$A$3:$B$44,2,FALSE),0)*'FL Characterization'!W$2)</f>
        <v>1.1816426772625683</v>
      </c>
      <c r="X13" s="2">
        <f ca="1">('[1]Pc, Spring, S1'!X13*Main!$B$5)+(_xlfn.IFNA(VLOOKUP($A13,'FL Ratio'!$A$3:$B$44,2,FALSE),0)*'FL Characterization'!X$2)</f>
        <v>1.2430044212454372</v>
      </c>
      <c r="Y13" s="2">
        <f ca="1">('[1]Pc, Spring, S1'!Y13*Main!$B$5)+(_xlfn.IFNA(VLOOKUP($A13,'FL Ratio'!$A$3:$B$44,2,FALSE),0)*'FL Characterization'!Y$2)</f>
        <v>1.2376818507661291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3.7980130126704781</v>
      </c>
      <c r="C14" s="2">
        <f ca="1">('[1]Pc, Spring, S1'!C14*Main!$B$5)+(_xlfn.IFNA(VLOOKUP($A14,'FL Ratio'!$A$3:$B$44,2,FALSE),0)*'FL Characterization'!C$2)</f>
        <v>3.8585145455184993</v>
      </c>
      <c r="D14" s="2">
        <f ca="1">('[1]Pc, Spring, S1'!D14*Main!$B$5)+(_xlfn.IFNA(VLOOKUP($A14,'FL Ratio'!$A$3:$B$44,2,FALSE),0)*'FL Characterization'!D$2)</f>
        <v>3.609757337744063</v>
      </c>
      <c r="E14" s="2">
        <f ca="1">('[1]Pc, Spring, S1'!E14*Main!$B$5)+(_xlfn.IFNA(VLOOKUP($A14,'FL Ratio'!$A$3:$B$44,2,FALSE),0)*'FL Characterization'!E$2)</f>
        <v>3.8281769088856259</v>
      </c>
      <c r="F14" s="2">
        <f ca="1">('[1]Pc, Spring, S1'!F14*Main!$B$5)+(_xlfn.IFNA(VLOOKUP($A14,'FL Ratio'!$A$3:$B$44,2,FALSE),0)*'FL Characterization'!F$2)</f>
        <v>3.9036053405122515</v>
      </c>
      <c r="G14" s="2">
        <f ca="1">('[1]Pc, Spring, S1'!G14*Main!$B$5)+(_xlfn.IFNA(VLOOKUP($A14,'FL Ratio'!$A$3:$B$44,2,FALSE),0)*'FL Characterization'!G$2)</f>
        <v>3.6963328221375207</v>
      </c>
      <c r="H14" s="2">
        <f ca="1">('[1]Pc, Spring, S1'!H14*Main!$B$5)+(_xlfn.IFNA(VLOOKUP($A14,'FL Ratio'!$A$3:$B$44,2,FALSE),0)*'FL Characterization'!H$2)</f>
        <v>4.3774828792249032</v>
      </c>
      <c r="I14" s="2">
        <f ca="1">('[1]Pc, Spring, S1'!I14*Main!$B$5)+(_xlfn.IFNA(VLOOKUP($A14,'FL Ratio'!$A$3:$B$44,2,FALSE),0)*'FL Characterization'!I$2)</f>
        <v>4.7287366728297666</v>
      </c>
      <c r="J14" s="2">
        <f ca="1">('[1]Pc, Spring, S1'!J14*Main!$B$5)+(_xlfn.IFNA(VLOOKUP($A14,'FL Ratio'!$A$3:$B$44,2,FALSE),0)*'FL Characterization'!J$2)</f>
        <v>4.9274775436308706</v>
      </c>
      <c r="K14" s="2">
        <f ca="1">('[1]Pc, Spring, S1'!K14*Main!$B$5)+(_xlfn.IFNA(VLOOKUP($A14,'FL Ratio'!$A$3:$B$44,2,FALSE),0)*'FL Characterization'!K$2)</f>
        <v>4.8228717102523468</v>
      </c>
      <c r="L14" s="2">
        <f ca="1">('[1]Pc, Spring, S1'!L14*Main!$B$5)+(_xlfn.IFNA(VLOOKUP($A14,'FL Ratio'!$A$3:$B$44,2,FALSE),0)*'FL Characterization'!L$2)</f>
        <v>4.8008854892663724</v>
      </c>
      <c r="M14" s="2">
        <f ca="1">('[1]Pc, Spring, S1'!M14*Main!$B$5)+(_xlfn.IFNA(VLOOKUP($A14,'FL Ratio'!$A$3:$B$44,2,FALSE),0)*'FL Characterization'!M$2)</f>
        <v>4.6697591346175988</v>
      </c>
      <c r="N14" s="2">
        <f ca="1">('[1]Pc, Spring, S1'!N14*Main!$B$5)+(_xlfn.IFNA(VLOOKUP($A14,'FL Ratio'!$A$3:$B$44,2,FALSE),0)*'FL Characterization'!N$2)</f>
        <v>4.9322766631370634</v>
      </c>
      <c r="O14" s="2">
        <f ca="1">('[1]Pc, Spring, S1'!O14*Main!$B$5)+(_xlfn.IFNA(VLOOKUP($A14,'FL Ratio'!$A$3:$B$44,2,FALSE),0)*'FL Characterization'!O$2)</f>
        <v>4.8631429353980398</v>
      </c>
      <c r="P14" s="2">
        <f ca="1">('[1]Pc, Spring, S1'!P14*Main!$B$5)+(_xlfn.IFNA(VLOOKUP($A14,'FL Ratio'!$A$3:$B$44,2,FALSE),0)*'FL Characterization'!P$2)</f>
        <v>4.6923879621288886</v>
      </c>
      <c r="Q14" s="2">
        <f ca="1">('[1]Pc, Spring, S1'!Q14*Main!$B$5)+(_xlfn.IFNA(VLOOKUP($A14,'FL Ratio'!$A$3:$B$44,2,FALSE),0)*'FL Characterization'!Q$2)</f>
        <v>4.6223487345818945</v>
      </c>
      <c r="R14" s="2">
        <f ca="1">('[1]Pc, Spring, S1'!R14*Main!$B$5)+(_xlfn.IFNA(VLOOKUP($A14,'FL Ratio'!$A$3:$B$44,2,FALSE),0)*'FL Characterization'!R$2)</f>
        <v>4.5660704263273786</v>
      </c>
      <c r="S14" s="2">
        <f ca="1">('[1]Pc, Spring, S1'!S14*Main!$B$5)+(_xlfn.IFNA(VLOOKUP($A14,'FL Ratio'!$A$3:$B$44,2,FALSE),0)*'FL Characterization'!S$2)</f>
        <v>4.7439000892858578</v>
      </c>
      <c r="T14" s="2">
        <f ca="1">('[1]Pc, Spring, S1'!T14*Main!$B$5)+(_xlfn.IFNA(VLOOKUP($A14,'FL Ratio'!$A$3:$B$44,2,FALSE),0)*'FL Characterization'!T$2)</f>
        <v>4.6385591537982727</v>
      </c>
      <c r="U14" s="2">
        <f ca="1">('[1]Pc, Spring, S1'!U14*Main!$B$5)+(_xlfn.IFNA(VLOOKUP($A14,'FL Ratio'!$A$3:$B$44,2,FALSE),0)*'FL Characterization'!U$2)</f>
        <v>4.7483819751983578</v>
      </c>
      <c r="V14" s="2">
        <f ca="1">('[1]Pc, Spring, S1'!V14*Main!$B$5)+(_xlfn.IFNA(VLOOKUP($A14,'FL Ratio'!$A$3:$B$44,2,FALSE),0)*'FL Characterization'!V$2)</f>
        <v>4.4654824301043838</v>
      </c>
      <c r="W14" s="2">
        <f ca="1">('[1]Pc, Spring, S1'!W14*Main!$B$5)+(_xlfn.IFNA(VLOOKUP($A14,'FL Ratio'!$A$3:$B$44,2,FALSE),0)*'FL Characterization'!W$2)</f>
        <v>4.3701033544060541</v>
      </c>
      <c r="X14" s="2">
        <f ca="1">('[1]Pc, Spring, S1'!X14*Main!$B$5)+(_xlfn.IFNA(VLOOKUP($A14,'FL Ratio'!$A$3:$B$44,2,FALSE),0)*'FL Characterization'!X$2)</f>
        <v>4.1428708662562155</v>
      </c>
      <c r="Y14" s="2">
        <f ca="1">('[1]Pc, Spring, S1'!Y14*Main!$B$5)+(_xlfn.IFNA(VLOOKUP($A14,'FL Ratio'!$A$3:$B$44,2,FALSE),0)*'FL Characterization'!Y$2)</f>
        <v>3.8613654815018799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1.2273014750143012</v>
      </c>
      <c r="C15" s="2">
        <f ca="1">('[1]Pc, Spring, S1'!C15*Main!$B$5)+(_xlfn.IFNA(VLOOKUP($A15,'FL Ratio'!$A$3:$B$44,2,FALSE),0)*'FL Characterization'!C$2)</f>
        <v>1.2249215859895521</v>
      </c>
      <c r="D15" s="2">
        <f ca="1">('[1]Pc, Spring, S1'!D15*Main!$B$5)+(_xlfn.IFNA(VLOOKUP($A15,'FL Ratio'!$A$3:$B$44,2,FALSE),0)*'FL Characterization'!D$2)</f>
        <v>1.2185560154095192</v>
      </c>
      <c r="E15" s="2">
        <f ca="1">('[1]Pc, Spring, S1'!E15*Main!$B$5)+(_xlfn.IFNA(VLOOKUP($A15,'FL Ratio'!$A$3:$B$44,2,FALSE),0)*'FL Characterization'!E$2)</f>
        <v>1.1266500871754088</v>
      </c>
      <c r="F15" s="2">
        <f ca="1">('[1]Pc, Spring, S1'!F15*Main!$B$5)+(_xlfn.IFNA(VLOOKUP($A15,'FL Ratio'!$A$3:$B$44,2,FALSE),0)*'FL Characterization'!F$2)</f>
        <v>1.1661221073889649</v>
      </c>
      <c r="G15" s="2">
        <f ca="1">('[1]Pc, Spring, S1'!G15*Main!$B$5)+(_xlfn.IFNA(VLOOKUP($A15,'FL Ratio'!$A$3:$B$44,2,FALSE),0)*'FL Characterization'!G$2)</f>
        <v>1.0943783802919578</v>
      </c>
      <c r="H15" s="2">
        <f ca="1">('[1]Pc, Spring, S1'!H15*Main!$B$5)+(_xlfn.IFNA(VLOOKUP($A15,'FL Ratio'!$A$3:$B$44,2,FALSE),0)*'FL Characterization'!H$2)</f>
        <v>1.1643823349427658</v>
      </c>
      <c r="I15" s="2">
        <f ca="1">('[1]Pc, Spring, S1'!I15*Main!$B$5)+(_xlfn.IFNA(VLOOKUP($A15,'FL Ratio'!$A$3:$B$44,2,FALSE),0)*'FL Characterization'!I$2)</f>
        <v>1.314359359877241</v>
      </c>
      <c r="J15" s="2">
        <f ca="1">('[1]Pc, Spring, S1'!J15*Main!$B$5)+(_xlfn.IFNA(VLOOKUP($A15,'FL Ratio'!$A$3:$B$44,2,FALSE),0)*'FL Characterization'!J$2)</f>
        <v>1.5017715883313729</v>
      </c>
      <c r="K15" s="2">
        <f ca="1">('[1]Pc, Spring, S1'!K15*Main!$B$5)+(_xlfn.IFNA(VLOOKUP($A15,'FL Ratio'!$A$3:$B$44,2,FALSE),0)*'FL Characterization'!K$2)</f>
        <v>1.4686360615536422</v>
      </c>
      <c r="L15" s="2">
        <f ca="1">('[1]Pc, Spring, S1'!L15*Main!$B$5)+(_xlfn.IFNA(VLOOKUP($A15,'FL Ratio'!$A$3:$B$44,2,FALSE),0)*'FL Characterization'!L$2)</f>
        <v>1.4346746340368686</v>
      </c>
      <c r="M15" s="2">
        <f ca="1">('[1]Pc, Spring, S1'!M15*Main!$B$5)+(_xlfn.IFNA(VLOOKUP($A15,'FL Ratio'!$A$3:$B$44,2,FALSE),0)*'FL Characterization'!M$2)</f>
        <v>1.4617038780107596</v>
      </c>
      <c r="N15" s="2">
        <f ca="1">('[1]Pc, Spring, S1'!N15*Main!$B$5)+(_xlfn.IFNA(VLOOKUP($A15,'FL Ratio'!$A$3:$B$44,2,FALSE),0)*'FL Characterization'!N$2)</f>
        <v>1.4260891843827244</v>
      </c>
      <c r="O15" s="2">
        <f ca="1">('[1]Pc, Spring, S1'!O15*Main!$B$5)+(_xlfn.IFNA(VLOOKUP($A15,'FL Ratio'!$A$3:$B$44,2,FALSE),0)*'FL Characterization'!O$2)</f>
        <v>1.4717074486535047</v>
      </c>
      <c r="P15" s="2">
        <f ca="1">('[1]Pc, Spring, S1'!P15*Main!$B$5)+(_xlfn.IFNA(VLOOKUP($A15,'FL Ratio'!$A$3:$B$44,2,FALSE),0)*'FL Characterization'!P$2)</f>
        <v>1.3508459589255939</v>
      </c>
      <c r="Q15" s="2">
        <f ca="1">('[1]Pc, Spring, S1'!Q15*Main!$B$5)+(_xlfn.IFNA(VLOOKUP($A15,'FL Ratio'!$A$3:$B$44,2,FALSE),0)*'FL Characterization'!Q$2)</f>
        <v>1.3358539311051243</v>
      </c>
      <c r="R15" s="2">
        <f ca="1">('[1]Pc, Spring, S1'!R15*Main!$B$5)+(_xlfn.IFNA(VLOOKUP($A15,'FL Ratio'!$A$3:$B$44,2,FALSE),0)*'FL Characterization'!R$2)</f>
        <v>1.366808521155342</v>
      </c>
      <c r="S15" s="2">
        <f ca="1">('[1]Pc, Spring, S1'!S15*Main!$B$5)+(_xlfn.IFNA(VLOOKUP($A15,'FL Ratio'!$A$3:$B$44,2,FALSE),0)*'FL Characterization'!S$2)</f>
        <v>1.4076275621714702</v>
      </c>
      <c r="T15" s="2">
        <f ca="1">('[1]Pc, Spring, S1'!T15*Main!$B$5)+(_xlfn.IFNA(VLOOKUP($A15,'FL Ratio'!$A$3:$B$44,2,FALSE),0)*'FL Characterization'!T$2)</f>
        <v>1.2628927101562679</v>
      </c>
      <c r="U15" s="2">
        <f ca="1">('[1]Pc, Spring, S1'!U15*Main!$B$5)+(_xlfn.IFNA(VLOOKUP($A15,'FL Ratio'!$A$3:$B$44,2,FALSE),0)*'FL Characterization'!U$2)</f>
        <v>1.2807477912934413</v>
      </c>
      <c r="V15" s="2">
        <f ca="1">('[1]Pc, Spring, S1'!V15*Main!$B$5)+(_xlfn.IFNA(VLOOKUP($A15,'FL Ratio'!$A$3:$B$44,2,FALSE),0)*'FL Characterization'!V$2)</f>
        <v>1.2285729668755354</v>
      </c>
      <c r="W15" s="2">
        <f ca="1">('[1]Pc, Spring, S1'!W15*Main!$B$5)+(_xlfn.IFNA(VLOOKUP($A15,'FL Ratio'!$A$3:$B$44,2,FALSE),0)*'FL Characterization'!W$2)</f>
        <v>1.2366699658728304</v>
      </c>
      <c r="X15" s="2">
        <f ca="1">('[1]Pc, Spring, S1'!X15*Main!$B$5)+(_xlfn.IFNA(VLOOKUP($A15,'FL Ratio'!$A$3:$B$44,2,FALSE),0)*'FL Characterization'!X$2)</f>
        <v>1.2135176147998792</v>
      </c>
      <c r="Y15" s="2">
        <f ca="1">('[1]Pc, Spring, S1'!Y15*Main!$B$5)+(_xlfn.IFNA(VLOOKUP($A15,'FL Ratio'!$A$3:$B$44,2,FALSE),0)*'FL Characterization'!Y$2)</f>
        <v>1.1576703689630756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0.41564467886434586</v>
      </c>
      <c r="C16" s="2">
        <f ca="1">('[1]Pc, Spring, S1'!C16*Main!$B$5)+(_xlfn.IFNA(VLOOKUP($A16,'FL Ratio'!$A$3:$B$44,2,FALSE),0)*'FL Characterization'!C$2)</f>
        <v>0.38688312453418455</v>
      </c>
      <c r="D16" s="2">
        <f ca="1">('[1]Pc, Spring, S1'!D16*Main!$B$5)+(_xlfn.IFNA(VLOOKUP($A16,'FL Ratio'!$A$3:$B$44,2,FALSE),0)*'FL Characterization'!D$2)</f>
        <v>0.36804981235709411</v>
      </c>
      <c r="E16" s="2">
        <f ca="1">('[1]Pc, Spring, S1'!E16*Main!$B$5)+(_xlfn.IFNA(VLOOKUP($A16,'FL Ratio'!$A$3:$B$44,2,FALSE),0)*'FL Characterization'!E$2)</f>
        <v>0.33481326484739593</v>
      </c>
      <c r="F16" s="2">
        <f ca="1">('[1]Pc, Spring, S1'!F16*Main!$B$5)+(_xlfn.IFNA(VLOOKUP($A16,'FL Ratio'!$A$3:$B$44,2,FALSE),0)*'FL Characterization'!F$2)</f>
        <v>0.32598866109460145</v>
      </c>
      <c r="G16" s="2">
        <f ca="1">('[1]Pc, Spring, S1'!G16*Main!$B$5)+(_xlfn.IFNA(VLOOKUP($A16,'FL Ratio'!$A$3:$B$44,2,FALSE),0)*'FL Characterization'!G$2)</f>
        <v>0.33188917035465038</v>
      </c>
      <c r="H16" s="2">
        <f ca="1">('[1]Pc, Spring, S1'!H16*Main!$B$5)+(_xlfn.IFNA(VLOOKUP($A16,'FL Ratio'!$A$3:$B$44,2,FALSE),0)*'FL Characterization'!H$2)</f>
        <v>0.37993623261464304</v>
      </c>
      <c r="I16" s="2">
        <f ca="1">('[1]Pc, Spring, S1'!I16*Main!$B$5)+(_xlfn.IFNA(VLOOKUP($A16,'FL Ratio'!$A$3:$B$44,2,FALSE),0)*'FL Characterization'!I$2)</f>
        <v>0.39757422423658328</v>
      </c>
      <c r="J16" s="2">
        <f ca="1">('[1]Pc, Spring, S1'!J16*Main!$B$5)+(_xlfn.IFNA(VLOOKUP($A16,'FL Ratio'!$A$3:$B$44,2,FALSE),0)*'FL Characterization'!J$2)</f>
        <v>0.42640410382180333</v>
      </c>
      <c r="K16" s="2">
        <f ca="1">('[1]Pc, Spring, S1'!K16*Main!$B$5)+(_xlfn.IFNA(VLOOKUP($A16,'FL Ratio'!$A$3:$B$44,2,FALSE),0)*'FL Characterization'!K$2)</f>
        <v>0.47508310373021351</v>
      </c>
      <c r="L16" s="2">
        <f ca="1">('[1]Pc, Spring, S1'!L16*Main!$B$5)+(_xlfn.IFNA(VLOOKUP($A16,'FL Ratio'!$A$3:$B$44,2,FALSE),0)*'FL Characterization'!L$2)</f>
        <v>0.4055840325045077</v>
      </c>
      <c r="M16" s="2">
        <f ca="1">('[1]Pc, Spring, S1'!M16*Main!$B$5)+(_xlfn.IFNA(VLOOKUP($A16,'FL Ratio'!$A$3:$B$44,2,FALSE),0)*'FL Characterization'!M$2)</f>
        <v>0.42794112275906881</v>
      </c>
      <c r="N16" s="2">
        <f ca="1">('[1]Pc, Spring, S1'!N16*Main!$B$5)+(_xlfn.IFNA(VLOOKUP($A16,'FL Ratio'!$A$3:$B$44,2,FALSE),0)*'FL Characterization'!N$2)</f>
        <v>0.43907486236807808</v>
      </c>
      <c r="O16" s="2">
        <f ca="1">('[1]Pc, Spring, S1'!O16*Main!$B$5)+(_xlfn.IFNA(VLOOKUP($A16,'FL Ratio'!$A$3:$B$44,2,FALSE),0)*'FL Characterization'!O$2)</f>
        <v>0.41770170257141581</v>
      </c>
      <c r="P16" s="2">
        <f ca="1">('[1]Pc, Spring, S1'!P16*Main!$B$5)+(_xlfn.IFNA(VLOOKUP($A16,'FL Ratio'!$A$3:$B$44,2,FALSE),0)*'FL Characterization'!P$2)</f>
        <v>0.40082473173164884</v>
      </c>
      <c r="Q16" s="2">
        <f ca="1">('[1]Pc, Spring, S1'!Q16*Main!$B$5)+(_xlfn.IFNA(VLOOKUP($A16,'FL Ratio'!$A$3:$B$44,2,FALSE),0)*'FL Characterization'!Q$2)</f>
        <v>0.40003886933543964</v>
      </c>
      <c r="R16" s="2">
        <f ca="1">('[1]Pc, Spring, S1'!R16*Main!$B$5)+(_xlfn.IFNA(VLOOKUP($A16,'FL Ratio'!$A$3:$B$44,2,FALSE),0)*'FL Characterization'!R$2)</f>
        <v>0.40885852747080564</v>
      </c>
      <c r="S16" s="2">
        <f ca="1">('[1]Pc, Spring, S1'!S16*Main!$B$5)+(_xlfn.IFNA(VLOOKUP($A16,'FL Ratio'!$A$3:$B$44,2,FALSE),0)*'FL Characterization'!S$2)</f>
        <v>0.46246716926396197</v>
      </c>
      <c r="T16" s="2">
        <f ca="1">('[1]Pc, Spring, S1'!T16*Main!$B$5)+(_xlfn.IFNA(VLOOKUP($A16,'FL Ratio'!$A$3:$B$44,2,FALSE),0)*'FL Characterization'!T$2)</f>
        <v>0.43563506472075164</v>
      </c>
      <c r="U16" s="2">
        <f ca="1">('[1]Pc, Spring, S1'!U16*Main!$B$5)+(_xlfn.IFNA(VLOOKUP($A16,'FL Ratio'!$A$3:$B$44,2,FALSE),0)*'FL Characterization'!U$2)</f>
        <v>0.45014965425126152</v>
      </c>
      <c r="V16" s="2">
        <f ca="1">('[1]Pc, Spring, S1'!V16*Main!$B$5)+(_xlfn.IFNA(VLOOKUP($A16,'FL Ratio'!$A$3:$B$44,2,FALSE),0)*'FL Characterization'!V$2)</f>
        <v>0.45748247051332891</v>
      </c>
      <c r="W16" s="2">
        <f ca="1">('[1]Pc, Spring, S1'!W16*Main!$B$5)+(_xlfn.IFNA(VLOOKUP($A16,'FL Ratio'!$A$3:$B$44,2,FALSE),0)*'FL Characterization'!W$2)</f>
        <v>0.43005277488685073</v>
      </c>
      <c r="X16" s="2">
        <f ca="1">('[1]Pc, Spring, S1'!X16*Main!$B$5)+(_xlfn.IFNA(VLOOKUP($A16,'FL Ratio'!$A$3:$B$44,2,FALSE),0)*'FL Characterization'!X$2)</f>
        <v>0.43471995475744946</v>
      </c>
      <c r="Y16" s="2">
        <f ca="1">('[1]Pc, Spring, S1'!Y16*Main!$B$5)+(_xlfn.IFNA(VLOOKUP($A16,'FL Ratio'!$A$3:$B$44,2,FALSE),0)*'FL Characterization'!Y$2)</f>
        <v>0.41876863508176104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0.77067154019632356</v>
      </c>
      <c r="C17" s="2">
        <f ca="1">('[1]Pc, Spring, S1'!C17*Main!$B$5)+(_xlfn.IFNA(VLOOKUP($A17,'FL Ratio'!$A$3:$B$44,2,FALSE),0)*'FL Characterization'!C$2)</f>
        <v>0.75010716030198776</v>
      </c>
      <c r="D17" s="2">
        <f ca="1">('[1]Pc, Spring, S1'!D17*Main!$B$5)+(_xlfn.IFNA(VLOOKUP($A17,'FL Ratio'!$A$3:$B$44,2,FALSE),0)*'FL Characterization'!D$2)</f>
        <v>0.72350656872721331</v>
      </c>
      <c r="E17" s="2">
        <f ca="1">('[1]Pc, Spring, S1'!E17*Main!$B$5)+(_xlfn.IFNA(VLOOKUP($A17,'FL Ratio'!$A$3:$B$44,2,FALSE),0)*'FL Characterization'!E$2)</f>
        <v>0.69071922975231792</v>
      </c>
      <c r="F17" s="2">
        <f ca="1">('[1]Pc, Spring, S1'!F17*Main!$B$5)+(_xlfn.IFNA(VLOOKUP($A17,'FL Ratio'!$A$3:$B$44,2,FALSE),0)*'FL Characterization'!F$2)</f>
        <v>0.69665457343044479</v>
      </c>
      <c r="G17" s="2">
        <f ca="1">('[1]Pc, Spring, S1'!G17*Main!$B$5)+(_xlfn.IFNA(VLOOKUP($A17,'FL Ratio'!$A$3:$B$44,2,FALSE),0)*'FL Characterization'!G$2)</f>
        <v>0.73344400404700671</v>
      </c>
      <c r="H17" s="2">
        <f ca="1">('[1]Pc, Spring, S1'!H17*Main!$B$5)+(_xlfn.IFNA(VLOOKUP($A17,'FL Ratio'!$A$3:$B$44,2,FALSE),0)*'FL Characterization'!H$2)</f>
        <v>1.0900471484574845</v>
      </c>
      <c r="I17" s="2">
        <f ca="1">('[1]Pc, Spring, S1'!I17*Main!$B$5)+(_xlfn.IFNA(VLOOKUP($A17,'FL Ratio'!$A$3:$B$44,2,FALSE),0)*'FL Characterization'!I$2)</f>
        <v>1.2407830293080944</v>
      </c>
      <c r="J17" s="2">
        <f ca="1">('[1]Pc, Spring, S1'!J17*Main!$B$5)+(_xlfn.IFNA(VLOOKUP($A17,'FL Ratio'!$A$3:$B$44,2,FALSE),0)*'FL Characterization'!J$2)</f>
        <v>1.3033696607670309</v>
      </c>
      <c r="K17" s="2">
        <f ca="1">('[1]Pc, Spring, S1'!K17*Main!$B$5)+(_xlfn.IFNA(VLOOKUP($A17,'FL Ratio'!$A$3:$B$44,2,FALSE),0)*'FL Characterization'!K$2)</f>
        <v>1.2333687835396991</v>
      </c>
      <c r="L17" s="2">
        <f ca="1">('[1]Pc, Spring, S1'!L17*Main!$B$5)+(_xlfn.IFNA(VLOOKUP($A17,'FL Ratio'!$A$3:$B$44,2,FALSE),0)*'FL Characterization'!L$2)</f>
        <v>1.264313240405315</v>
      </c>
      <c r="M17" s="2">
        <f ca="1">('[1]Pc, Spring, S1'!M17*Main!$B$5)+(_xlfn.IFNA(VLOOKUP($A17,'FL Ratio'!$A$3:$B$44,2,FALSE),0)*'FL Characterization'!M$2)</f>
        <v>1.2987749695610544</v>
      </c>
      <c r="N17" s="2">
        <f ca="1">('[1]Pc, Spring, S1'!N17*Main!$B$5)+(_xlfn.IFNA(VLOOKUP($A17,'FL Ratio'!$A$3:$B$44,2,FALSE),0)*'FL Characterization'!N$2)</f>
        <v>1.2682698043436729</v>
      </c>
      <c r="O17" s="2">
        <f ca="1">('[1]Pc, Spring, S1'!O17*Main!$B$5)+(_xlfn.IFNA(VLOOKUP($A17,'FL Ratio'!$A$3:$B$44,2,FALSE),0)*'FL Characterization'!O$2)</f>
        <v>1.2398319880548059</v>
      </c>
      <c r="P17" s="2">
        <f ca="1">('[1]Pc, Spring, S1'!P17*Main!$B$5)+(_xlfn.IFNA(VLOOKUP($A17,'FL Ratio'!$A$3:$B$44,2,FALSE),0)*'FL Characterization'!P$2)</f>
        <v>1.1153823372601364</v>
      </c>
      <c r="Q17" s="2">
        <f ca="1">('[1]Pc, Spring, S1'!Q17*Main!$B$5)+(_xlfn.IFNA(VLOOKUP($A17,'FL Ratio'!$A$3:$B$44,2,FALSE),0)*'FL Characterization'!Q$2)</f>
        <v>1.0727988093686924</v>
      </c>
      <c r="R17" s="2">
        <f ca="1">('[1]Pc, Spring, S1'!R17*Main!$B$5)+(_xlfn.IFNA(VLOOKUP($A17,'FL Ratio'!$A$3:$B$44,2,FALSE),0)*'FL Characterization'!R$2)</f>
        <v>1.1182886458579993</v>
      </c>
      <c r="S17" s="2">
        <f ca="1">('[1]Pc, Spring, S1'!S17*Main!$B$5)+(_xlfn.IFNA(VLOOKUP($A17,'FL Ratio'!$A$3:$B$44,2,FALSE),0)*'FL Characterization'!S$2)</f>
        <v>1.1121713000078184</v>
      </c>
      <c r="T17" s="2">
        <f ca="1">('[1]Pc, Spring, S1'!T17*Main!$B$5)+(_xlfn.IFNA(VLOOKUP($A17,'FL Ratio'!$A$3:$B$44,2,FALSE),0)*'FL Characterization'!T$2)</f>
        <v>1.0119624084161181</v>
      </c>
      <c r="U17" s="2">
        <f ca="1">('[1]Pc, Spring, S1'!U17*Main!$B$5)+(_xlfn.IFNA(VLOOKUP($A17,'FL Ratio'!$A$3:$B$44,2,FALSE),0)*'FL Characterization'!U$2)</f>
        <v>1.13569368288128</v>
      </c>
      <c r="V17" s="2">
        <f ca="1">('[1]Pc, Spring, S1'!V17*Main!$B$5)+(_xlfn.IFNA(VLOOKUP($A17,'FL Ratio'!$A$3:$B$44,2,FALSE),0)*'FL Characterization'!V$2)</f>
        <v>1.1606808446803143</v>
      </c>
      <c r="W17" s="2">
        <f ca="1">('[1]Pc, Spring, S1'!W17*Main!$B$5)+(_xlfn.IFNA(VLOOKUP($A17,'FL Ratio'!$A$3:$B$44,2,FALSE),0)*'FL Characterization'!W$2)</f>
        <v>1.0761558380838974</v>
      </c>
      <c r="X17" s="2">
        <f ca="1">('[1]Pc, Spring, S1'!X17*Main!$B$5)+(_xlfn.IFNA(VLOOKUP($A17,'FL Ratio'!$A$3:$B$44,2,FALSE),0)*'FL Characterization'!X$2)</f>
        <v>0.92646154365996369</v>
      </c>
      <c r="Y17" s="2">
        <f ca="1">('[1]Pc, Spring, S1'!Y17*Main!$B$5)+(_xlfn.IFNA(VLOOKUP($A17,'FL Ratio'!$A$3:$B$44,2,FALSE),0)*'FL Characterization'!Y$2)</f>
        <v>0.82219942261221313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0.25719907698097466</v>
      </c>
      <c r="C18" s="2">
        <f ca="1">('[1]Pc, Spring, S1'!C18*Main!$B$5)+(_xlfn.IFNA(VLOOKUP($A18,'FL Ratio'!$A$3:$B$44,2,FALSE),0)*'FL Characterization'!C$2)</f>
        <v>0.23799083966678669</v>
      </c>
      <c r="D18" s="2">
        <f ca="1">('[1]Pc, Spring, S1'!D18*Main!$B$5)+(_xlfn.IFNA(VLOOKUP($A18,'FL Ratio'!$A$3:$B$44,2,FALSE),0)*'FL Characterization'!D$2)</f>
        <v>0.20549464353289915</v>
      </c>
      <c r="E18" s="2">
        <f ca="1">('[1]Pc, Spring, S1'!E18*Main!$B$5)+(_xlfn.IFNA(VLOOKUP($A18,'FL Ratio'!$A$3:$B$44,2,FALSE),0)*'FL Characterization'!E$2)</f>
        <v>0.19661910652039916</v>
      </c>
      <c r="F18" s="2">
        <f ca="1">('[1]Pc, Spring, S1'!F18*Main!$B$5)+(_xlfn.IFNA(VLOOKUP($A18,'FL Ratio'!$A$3:$B$44,2,FALSE),0)*'FL Characterization'!F$2)</f>
        <v>0.17035283814345537</v>
      </c>
      <c r="G18" s="2">
        <f ca="1">('[1]Pc, Spring, S1'!G18*Main!$B$5)+(_xlfn.IFNA(VLOOKUP($A18,'FL Ratio'!$A$3:$B$44,2,FALSE),0)*'FL Characterization'!G$2)</f>
        <v>0.17521492265785338</v>
      </c>
      <c r="H18" s="2">
        <f ca="1">('[1]Pc, Spring, S1'!H18*Main!$B$5)+(_xlfn.IFNA(VLOOKUP($A18,'FL Ratio'!$A$3:$B$44,2,FALSE),0)*'FL Characterization'!H$2)</f>
        <v>0.28838293790056235</v>
      </c>
      <c r="I18" s="2">
        <f ca="1">('[1]Pc, Spring, S1'!I18*Main!$B$5)+(_xlfn.IFNA(VLOOKUP($A18,'FL Ratio'!$A$3:$B$44,2,FALSE),0)*'FL Characterization'!I$2)</f>
        <v>0.28512016757950914</v>
      </c>
      <c r="J18" s="2">
        <f ca="1">('[1]Pc, Spring, S1'!J18*Main!$B$5)+(_xlfn.IFNA(VLOOKUP($A18,'FL Ratio'!$A$3:$B$44,2,FALSE),0)*'FL Characterization'!J$2)</f>
        <v>0.31721963425765509</v>
      </c>
      <c r="K18" s="2">
        <f ca="1">('[1]Pc, Spring, S1'!K18*Main!$B$5)+(_xlfn.IFNA(VLOOKUP($A18,'FL Ratio'!$A$3:$B$44,2,FALSE),0)*'FL Characterization'!K$2)</f>
        <v>0.32649776063934172</v>
      </c>
      <c r="L18" s="2">
        <f ca="1">('[1]Pc, Spring, S1'!L18*Main!$B$5)+(_xlfn.IFNA(VLOOKUP($A18,'FL Ratio'!$A$3:$B$44,2,FALSE),0)*'FL Characterization'!L$2)</f>
        <v>0.3055765034499322</v>
      </c>
      <c r="M18" s="2">
        <f ca="1">('[1]Pc, Spring, S1'!M18*Main!$B$5)+(_xlfn.IFNA(VLOOKUP($A18,'FL Ratio'!$A$3:$B$44,2,FALSE),0)*'FL Characterization'!M$2)</f>
        <v>0.28744843992716429</v>
      </c>
      <c r="N18" s="2">
        <f ca="1">('[1]Pc, Spring, S1'!N18*Main!$B$5)+(_xlfn.IFNA(VLOOKUP($A18,'FL Ratio'!$A$3:$B$44,2,FALSE),0)*'FL Characterization'!N$2)</f>
        <v>0.3202643842829343</v>
      </c>
      <c r="O18" s="2">
        <f ca="1">('[1]Pc, Spring, S1'!O18*Main!$B$5)+(_xlfn.IFNA(VLOOKUP($A18,'FL Ratio'!$A$3:$B$44,2,FALSE),0)*'FL Characterization'!O$2)</f>
        <v>0.32389855458778105</v>
      </c>
      <c r="P18" s="2">
        <f ca="1">('[1]Pc, Spring, S1'!P18*Main!$B$5)+(_xlfn.IFNA(VLOOKUP($A18,'FL Ratio'!$A$3:$B$44,2,FALSE),0)*'FL Characterization'!P$2)</f>
        <v>0.30434842048077221</v>
      </c>
      <c r="Q18" s="2">
        <f ca="1">('[1]Pc, Spring, S1'!Q18*Main!$B$5)+(_xlfn.IFNA(VLOOKUP($A18,'FL Ratio'!$A$3:$B$44,2,FALSE),0)*'FL Characterization'!Q$2)</f>
        <v>0.30121208848987918</v>
      </c>
      <c r="R18" s="2">
        <f ca="1">('[1]Pc, Spring, S1'!R18*Main!$B$5)+(_xlfn.IFNA(VLOOKUP($A18,'FL Ratio'!$A$3:$B$44,2,FALSE),0)*'FL Characterization'!R$2)</f>
        <v>0.28382879727068039</v>
      </c>
      <c r="S18" s="2">
        <f ca="1">('[1]Pc, Spring, S1'!S18*Main!$B$5)+(_xlfn.IFNA(VLOOKUP($A18,'FL Ratio'!$A$3:$B$44,2,FALSE),0)*'FL Characterization'!S$2)</f>
        <v>0.37636312535901506</v>
      </c>
      <c r="T18" s="2">
        <f ca="1">('[1]Pc, Spring, S1'!T18*Main!$B$5)+(_xlfn.IFNA(VLOOKUP($A18,'FL Ratio'!$A$3:$B$44,2,FALSE),0)*'FL Characterization'!T$2)</f>
        <v>0.36024563902528767</v>
      </c>
      <c r="U18" s="2">
        <f ca="1">('[1]Pc, Spring, S1'!U18*Main!$B$5)+(_xlfn.IFNA(VLOOKUP($A18,'FL Ratio'!$A$3:$B$44,2,FALSE),0)*'FL Characterization'!U$2)</f>
        <v>0.33654767572346811</v>
      </c>
      <c r="V18" s="2">
        <f ca="1">('[1]Pc, Spring, S1'!V18*Main!$B$5)+(_xlfn.IFNA(VLOOKUP($A18,'FL Ratio'!$A$3:$B$44,2,FALSE),0)*'FL Characterization'!V$2)</f>
        <v>0.37857615563640035</v>
      </c>
      <c r="W18" s="2">
        <f ca="1">('[1]Pc, Spring, S1'!W18*Main!$B$5)+(_xlfn.IFNA(VLOOKUP($A18,'FL Ratio'!$A$3:$B$44,2,FALSE),0)*'FL Characterization'!W$2)</f>
        <v>0.34267344949262768</v>
      </c>
      <c r="X18" s="2">
        <f ca="1">('[1]Pc, Spring, S1'!X18*Main!$B$5)+(_xlfn.IFNA(VLOOKUP($A18,'FL Ratio'!$A$3:$B$44,2,FALSE),0)*'FL Characterization'!X$2)</f>
        <v>0.35164562321841786</v>
      </c>
      <c r="Y18" s="2">
        <f ca="1">('[1]Pc, Spring, S1'!Y18*Main!$B$5)+(_xlfn.IFNA(VLOOKUP($A18,'FL Ratio'!$A$3:$B$44,2,FALSE),0)*'FL Characterization'!Y$2)</f>
        <v>0.31126035479508651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1.1306673452648577</v>
      </c>
      <c r="C19" s="2">
        <f ca="1">('[1]Pc, Spring, S1'!C19*Main!$B$5)+(_xlfn.IFNA(VLOOKUP($A19,'FL Ratio'!$A$3:$B$44,2,FALSE),0)*'FL Characterization'!C$2)</f>
        <v>1.0834078422878266</v>
      </c>
      <c r="D19" s="2">
        <f ca="1">('[1]Pc, Spring, S1'!D19*Main!$B$5)+(_xlfn.IFNA(VLOOKUP($A19,'FL Ratio'!$A$3:$B$44,2,FALSE),0)*'FL Characterization'!D$2)</f>
        <v>0.95176979407054652</v>
      </c>
      <c r="E19" s="2">
        <f ca="1">('[1]Pc, Spring, S1'!E19*Main!$B$5)+(_xlfn.IFNA(VLOOKUP($A19,'FL Ratio'!$A$3:$B$44,2,FALSE),0)*'FL Characterization'!E$2)</f>
        <v>0.92651789161721287</v>
      </c>
      <c r="F19" s="2">
        <f ca="1">('[1]Pc, Spring, S1'!F19*Main!$B$5)+(_xlfn.IFNA(VLOOKUP($A19,'FL Ratio'!$A$3:$B$44,2,FALSE),0)*'FL Characterization'!F$2)</f>
        <v>0.93235745835209383</v>
      </c>
      <c r="G19" s="2">
        <f ca="1">('[1]Pc, Spring, S1'!G19*Main!$B$5)+(_xlfn.IFNA(VLOOKUP($A19,'FL Ratio'!$A$3:$B$44,2,FALSE),0)*'FL Characterization'!G$2)</f>
        <v>0.9614362698111395</v>
      </c>
      <c r="H19" s="2">
        <f ca="1">('[1]Pc, Spring, S1'!H19*Main!$B$5)+(_xlfn.IFNA(VLOOKUP($A19,'FL Ratio'!$A$3:$B$44,2,FALSE),0)*'FL Characterization'!H$2)</f>
        <v>1.1517194767416878</v>
      </c>
      <c r="I19" s="2">
        <f ca="1">('[1]Pc, Spring, S1'!I19*Main!$B$5)+(_xlfn.IFNA(VLOOKUP($A19,'FL Ratio'!$A$3:$B$44,2,FALSE),0)*'FL Characterization'!I$2)</f>
        <v>1.2109516051881213</v>
      </c>
      <c r="J19" s="2">
        <f ca="1">('[1]Pc, Spring, S1'!J19*Main!$B$5)+(_xlfn.IFNA(VLOOKUP($A19,'FL Ratio'!$A$3:$B$44,2,FALSE),0)*'FL Characterization'!J$2)</f>
        <v>1.3506914399080672</v>
      </c>
      <c r="K19" s="2">
        <f ca="1">('[1]Pc, Spring, S1'!K19*Main!$B$5)+(_xlfn.IFNA(VLOOKUP($A19,'FL Ratio'!$A$3:$B$44,2,FALSE),0)*'FL Characterization'!K$2)</f>
        <v>1.3472786623902246</v>
      </c>
      <c r="L19" s="2">
        <f ca="1">('[1]Pc, Spring, S1'!L19*Main!$B$5)+(_xlfn.IFNA(VLOOKUP($A19,'FL Ratio'!$A$3:$B$44,2,FALSE),0)*'FL Characterization'!L$2)</f>
        <v>1.4411774167258893</v>
      </c>
      <c r="M19" s="2">
        <f ca="1">('[1]Pc, Spring, S1'!M19*Main!$B$5)+(_xlfn.IFNA(VLOOKUP($A19,'FL Ratio'!$A$3:$B$44,2,FALSE),0)*'FL Characterization'!M$2)</f>
        <v>1.4908703942591857</v>
      </c>
      <c r="N19" s="2">
        <f ca="1">('[1]Pc, Spring, S1'!N19*Main!$B$5)+(_xlfn.IFNA(VLOOKUP($A19,'FL Ratio'!$A$3:$B$44,2,FALSE),0)*'FL Characterization'!N$2)</f>
        <v>1.4734132410813174</v>
      </c>
      <c r="O19" s="2">
        <f ca="1">('[1]Pc, Spring, S1'!O19*Main!$B$5)+(_xlfn.IFNA(VLOOKUP($A19,'FL Ratio'!$A$3:$B$44,2,FALSE),0)*'FL Characterization'!O$2)</f>
        <v>1.4404403246997659</v>
      </c>
      <c r="P19" s="2">
        <f ca="1">('[1]Pc, Spring, S1'!P19*Main!$B$5)+(_xlfn.IFNA(VLOOKUP($A19,'FL Ratio'!$A$3:$B$44,2,FALSE),0)*'FL Characterization'!P$2)</f>
        <v>1.4579561740403657</v>
      </c>
      <c r="Q19" s="2">
        <f ca="1">('[1]Pc, Spring, S1'!Q19*Main!$B$5)+(_xlfn.IFNA(VLOOKUP($A19,'FL Ratio'!$A$3:$B$44,2,FALSE),0)*'FL Characterization'!Q$2)</f>
        <v>1.431207033824589</v>
      </c>
      <c r="R19" s="2">
        <f ca="1">('[1]Pc, Spring, S1'!R19*Main!$B$5)+(_xlfn.IFNA(VLOOKUP($A19,'FL Ratio'!$A$3:$B$44,2,FALSE),0)*'FL Characterization'!R$2)</f>
        <v>1.4081562899188205</v>
      </c>
      <c r="S19" s="2">
        <f ca="1">('[1]Pc, Spring, S1'!S19*Main!$B$5)+(_xlfn.IFNA(VLOOKUP($A19,'FL Ratio'!$A$3:$B$44,2,FALSE),0)*'FL Characterization'!S$2)</f>
        <v>1.5459485449279644</v>
      </c>
      <c r="T19" s="2">
        <f ca="1">('[1]Pc, Spring, S1'!T19*Main!$B$5)+(_xlfn.IFNA(VLOOKUP($A19,'FL Ratio'!$A$3:$B$44,2,FALSE),0)*'FL Characterization'!T$2)</f>
        <v>1.4788464047084509</v>
      </c>
      <c r="U19" s="2">
        <f ca="1">('[1]Pc, Spring, S1'!U19*Main!$B$5)+(_xlfn.IFNA(VLOOKUP($A19,'FL Ratio'!$A$3:$B$44,2,FALSE),0)*'FL Characterization'!U$2)</f>
        <v>1.4991546954654278</v>
      </c>
      <c r="V19" s="2">
        <f ca="1">('[1]Pc, Spring, S1'!V19*Main!$B$5)+(_xlfn.IFNA(VLOOKUP($A19,'FL Ratio'!$A$3:$B$44,2,FALSE),0)*'FL Characterization'!V$2)</f>
        <v>1.5833322620313255</v>
      </c>
      <c r="W19" s="2">
        <f ca="1">('[1]Pc, Spring, S1'!W19*Main!$B$5)+(_xlfn.IFNA(VLOOKUP($A19,'FL Ratio'!$A$3:$B$44,2,FALSE),0)*'FL Characterization'!W$2)</f>
        <v>1.525423588173767</v>
      </c>
      <c r="X19" s="2">
        <f ca="1">('[1]Pc, Spring, S1'!X19*Main!$B$5)+(_xlfn.IFNA(VLOOKUP($A19,'FL Ratio'!$A$3:$B$44,2,FALSE),0)*'FL Characterization'!X$2)</f>
        <v>1.4551670194765778</v>
      </c>
      <c r="Y19" s="2">
        <f ca="1">('[1]Pc, Spring, S1'!Y19*Main!$B$5)+(_xlfn.IFNA(VLOOKUP($A19,'FL Ratio'!$A$3:$B$44,2,FALSE),0)*'FL Characterization'!Y$2)</f>
        <v>1.3037890780595414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1.7815081242221533</v>
      </c>
      <c r="C20" s="2">
        <f ca="1">('[1]Pc, Spring, S1'!C20*Main!$B$5)+(_xlfn.IFNA(VLOOKUP($A20,'FL Ratio'!$A$3:$B$44,2,FALSE),0)*'FL Characterization'!C$2)</f>
        <v>1.6412139722565531</v>
      </c>
      <c r="D20" s="2">
        <f ca="1">('[1]Pc, Spring, S1'!D20*Main!$B$5)+(_xlfn.IFNA(VLOOKUP($A20,'FL Ratio'!$A$3:$B$44,2,FALSE),0)*'FL Characterization'!D$2)</f>
        <v>1.6206736012808516</v>
      </c>
      <c r="E20" s="2">
        <f ca="1">('[1]Pc, Spring, S1'!E20*Main!$B$5)+(_xlfn.IFNA(VLOOKUP($A20,'FL Ratio'!$A$3:$B$44,2,FALSE),0)*'FL Characterization'!E$2)</f>
        <v>1.5856898965965591</v>
      </c>
      <c r="F20" s="2">
        <f ca="1">('[1]Pc, Spring, S1'!F20*Main!$B$5)+(_xlfn.IFNA(VLOOKUP($A20,'FL Ratio'!$A$3:$B$44,2,FALSE),0)*'FL Characterization'!F$2)</f>
        <v>1.5810810863175244</v>
      </c>
      <c r="G20" s="2">
        <f ca="1">('[1]Pc, Spring, S1'!G20*Main!$B$5)+(_xlfn.IFNA(VLOOKUP($A20,'FL Ratio'!$A$3:$B$44,2,FALSE),0)*'FL Characterization'!G$2)</f>
        <v>1.7019765213283393</v>
      </c>
      <c r="H20" s="2">
        <f ca="1">('[1]Pc, Spring, S1'!H20*Main!$B$5)+(_xlfn.IFNA(VLOOKUP($A20,'FL Ratio'!$A$3:$B$44,2,FALSE),0)*'FL Characterization'!H$2)</f>
        <v>1.8900105217762782</v>
      </c>
      <c r="I20" s="2">
        <f ca="1">('[1]Pc, Spring, S1'!I20*Main!$B$5)+(_xlfn.IFNA(VLOOKUP($A20,'FL Ratio'!$A$3:$B$44,2,FALSE),0)*'FL Characterization'!I$2)</f>
        <v>2.1644650733767548</v>
      </c>
      <c r="J20" s="2">
        <f ca="1">('[1]Pc, Spring, S1'!J20*Main!$B$5)+(_xlfn.IFNA(VLOOKUP($A20,'FL Ratio'!$A$3:$B$44,2,FALSE),0)*'FL Characterization'!J$2)</f>
        <v>2.2896321886581821</v>
      </c>
      <c r="K20" s="2">
        <f ca="1">('[1]Pc, Spring, S1'!K20*Main!$B$5)+(_xlfn.IFNA(VLOOKUP($A20,'FL Ratio'!$A$3:$B$44,2,FALSE),0)*'FL Characterization'!K$2)</f>
        <v>2.2870020834600218</v>
      </c>
      <c r="L20" s="2">
        <f ca="1">('[1]Pc, Spring, S1'!L20*Main!$B$5)+(_xlfn.IFNA(VLOOKUP($A20,'FL Ratio'!$A$3:$B$44,2,FALSE),0)*'FL Characterization'!L$2)</f>
        <v>2.2945870874479142</v>
      </c>
      <c r="M20" s="2">
        <f ca="1">('[1]Pc, Spring, S1'!M20*Main!$B$5)+(_xlfn.IFNA(VLOOKUP($A20,'FL Ratio'!$A$3:$B$44,2,FALSE),0)*'FL Characterization'!M$2)</f>
        <v>2.4552956378766706</v>
      </c>
      <c r="N20" s="2">
        <f ca="1">('[1]Pc, Spring, S1'!N20*Main!$B$5)+(_xlfn.IFNA(VLOOKUP($A20,'FL Ratio'!$A$3:$B$44,2,FALSE),0)*'FL Characterization'!N$2)</f>
        <v>2.237783121269874</v>
      </c>
      <c r="O20" s="2">
        <f ca="1">('[1]Pc, Spring, S1'!O20*Main!$B$5)+(_xlfn.IFNA(VLOOKUP($A20,'FL Ratio'!$A$3:$B$44,2,FALSE),0)*'FL Characterization'!O$2)</f>
        <v>2.2776130713837319</v>
      </c>
      <c r="P20" s="2">
        <f ca="1">('[1]Pc, Spring, S1'!P20*Main!$B$5)+(_xlfn.IFNA(VLOOKUP($A20,'FL Ratio'!$A$3:$B$44,2,FALSE),0)*'FL Characterization'!P$2)</f>
        <v>2.2100157505639735</v>
      </c>
      <c r="Q20" s="2">
        <f ca="1">('[1]Pc, Spring, S1'!Q20*Main!$B$5)+(_xlfn.IFNA(VLOOKUP($A20,'FL Ratio'!$A$3:$B$44,2,FALSE),0)*'FL Characterization'!Q$2)</f>
        <v>2.2053082840575744</v>
      </c>
      <c r="R20" s="2">
        <f ca="1">('[1]Pc, Spring, S1'!R20*Main!$B$5)+(_xlfn.IFNA(VLOOKUP($A20,'FL Ratio'!$A$3:$B$44,2,FALSE),0)*'FL Characterization'!R$2)</f>
        <v>2.1573128206605068</v>
      </c>
      <c r="S20" s="2">
        <f ca="1">('[1]Pc, Spring, S1'!S20*Main!$B$5)+(_xlfn.IFNA(VLOOKUP($A20,'FL Ratio'!$A$3:$B$44,2,FALSE),0)*'FL Characterization'!S$2)</f>
        <v>2.1557787214463966</v>
      </c>
      <c r="T20" s="2">
        <f ca="1">('[1]Pc, Spring, S1'!T20*Main!$B$5)+(_xlfn.IFNA(VLOOKUP($A20,'FL Ratio'!$A$3:$B$44,2,FALSE),0)*'FL Characterization'!T$2)</f>
        <v>1.972889592005348</v>
      </c>
      <c r="U20" s="2">
        <f ca="1">('[1]Pc, Spring, S1'!U20*Main!$B$5)+(_xlfn.IFNA(VLOOKUP($A20,'FL Ratio'!$A$3:$B$44,2,FALSE),0)*'FL Characterization'!U$2)</f>
        <v>2.002036882889338</v>
      </c>
      <c r="V20" s="2">
        <f ca="1">('[1]Pc, Spring, S1'!V20*Main!$B$5)+(_xlfn.IFNA(VLOOKUP($A20,'FL Ratio'!$A$3:$B$44,2,FALSE),0)*'FL Characterization'!V$2)</f>
        <v>2.0110425382555555</v>
      </c>
      <c r="W20" s="2">
        <f ca="1">('[1]Pc, Spring, S1'!W20*Main!$B$5)+(_xlfn.IFNA(VLOOKUP($A20,'FL Ratio'!$A$3:$B$44,2,FALSE),0)*'FL Characterization'!W$2)</f>
        <v>1.9536856531321471</v>
      </c>
      <c r="X20" s="2">
        <f ca="1">('[1]Pc, Spring, S1'!X20*Main!$B$5)+(_xlfn.IFNA(VLOOKUP($A20,'FL Ratio'!$A$3:$B$44,2,FALSE),0)*'FL Characterization'!X$2)</f>
        <v>1.8118989218207988</v>
      </c>
      <c r="Y20" s="2">
        <f ca="1">('[1]Pc, Spring, S1'!Y20*Main!$B$5)+(_xlfn.IFNA(VLOOKUP($A20,'FL Ratio'!$A$3:$B$44,2,FALSE),0)*'FL Characterization'!Y$2)</f>
        <v>1.7984932206041984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0.91151321725029311</v>
      </c>
      <c r="C21" s="2">
        <f ca="1">('[1]Pc, Spring, S1'!C21*Main!$B$5)+(_xlfn.IFNA(VLOOKUP($A21,'FL Ratio'!$A$3:$B$44,2,FALSE),0)*'FL Characterization'!C$2)</f>
        <v>0.85745877366854972</v>
      </c>
      <c r="D21" s="2">
        <f ca="1">('[1]Pc, Spring, S1'!D21*Main!$B$5)+(_xlfn.IFNA(VLOOKUP($A21,'FL Ratio'!$A$3:$B$44,2,FALSE),0)*'FL Characterization'!D$2)</f>
        <v>0.86399440484718781</v>
      </c>
      <c r="E21" s="2">
        <f ca="1">('[1]Pc, Spring, S1'!E21*Main!$B$5)+(_xlfn.IFNA(VLOOKUP($A21,'FL Ratio'!$A$3:$B$44,2,FALSE),0)*'FL Characterization'!E$2)</f>
        <v>0.83991682516578758</v>
      </c>
      <c r="F21" s="2">
        <f ca="1">('[1]Pc, Spring, S1'!F21*Main!$B$5)+(_xlfn.IFNA(VLOOKUP($A21,'FL Ratio'!$A$3:$B$44,2,FALSE),0)*'FL Characterization'!F$2)</f>
        <v>0.80365141684348096</v>
      </c>
      <c r="G21" s="2">
        <f ca="1">('[1]Pc, Spring, S1'!G21*Main!$B$5)+(_xlfn.IFNA(VLOOKUP($A21,'FL Ratio'!$A$3:$B$44,2,FALSE),0)*'FL Characterization'!G$2)</f>
        <v>0.86485629665415753</v>
      </c>
      <c r="H21" s="2">
        <f ca="1">('[1]Pc, Spring, S1'!H21*Main!$B$5)+(_xlfn.IFNA(VLOOKUP($A21,'FL Ratio'!$A$3:$B$44,2,FALSE),0)*'FL Characterization'!H$2)</f>
        <v>1.1115836569830981</v>
      </c>
      <c r="I21" s="2">
        <f ca="1">('[1]Pc, Spring, S1'!I21*Main!$B$5)+(_xlfn.IFNA(VLOOKUP($A21,'FL Ratio'!$A$3:$B$44,2,FALSE),0)*'FL Characterization'!I$2)</f>
        <v>1.1981949838429877</v>
      </c>
      <c r="J21" s="2">
        <f ca="1">('[1]Pc, Spring, S1'!J21*Main!$B$5)+(_xlfn.IFNA(VLOOKUP($A21,'FL Ratio'!$A$3:$B$44,2,FALSE),0)*'FL Characterization'!J$2)</f>
        <v>1.401658974609808</v>
      </c>
      <c r="K21" s="2">
        <f ca="1">('[1]Pc, Spring, S1'!K21*Main!$B$5)+(_xlfn.IFNA(VLOOKUP($A21,'FL Ratio'!$A$3:$B$44,2,FALSE),0)*'FL Characterization'!K$2)</f>
        <v>1.37671705684497</v>
      </c>
      <c r="L21" s="2">
        <f ca="1">('[1]Pc, Spring, S1'!L21*Main!$B$5)+(_xlfn.IFNA(VLOOKUP($A21,'FL Ratio'!$A$3:$B$44,2,FALSE),0)*'FL Characterization'!L$2)</f>
        <v>1.3816247447430134</v>
      </c>
      <c r="M21" s="2">
        <f ca="1">('[1]Pc, Spring, S1'!M21*Main!$B$5)+(_xlfn.IFNA(VLOOKUP($A21,'FL Ratio'!$A$3:$B$44,2,FALSE),0)*'FL Characterization'!M$2)</f>
        <v>1.4672753456406906</v>
      </c>
      <c r="N21" s="2">
        <f ca="1">('[1]Pc, Spring, S1'!N21*Main!$B$5)+(_xlfn.IFNA(VLOOKUP($A21,'FL Ratio'!$A$3:$B$44,2,FALSE),0)*'FL Characterization'!N$2)</f>
        <v>1.4052424793122253</v>
      </c>
      <c r="O21" s="2">
        <f ca="1">('[1]Pc, Spring, S1'!O21*Main!$B$5)+(_xlfn.IFNA(VLOOKUP($A21,'FL Ratio'!$A$3:$B$44,2,FALSE),0)*'FL Characterization'!O$2)</f>
        <v>1.4642211596968036</v>
      </c>
      <c r="P21" s="2">
        <f ca="1">('[1]Pc, Spring, S1'!P21*Main!$B$5)+(_xlfn.IFNA(VLOOKUP($A21,'FL Ratio'!$A$3:$B$44,2,FALSE),0)*'FL Characterization'!P$2)</f>
        <v>1.4038198839685414</v>
      </c>
      <c r="Q21" s="2">
        <f ca="1">('[1]Pc, Spring, S1'!Q21*Main!$B$5)+(_xlfn.IFNA(VLOOKUP($A21,'FL Ratio'!$A$3:$B$44,2,FALSE),0)*'FL Characterization'!Q$2)</f>
        <v>1.3298026698337702</v>
      </c>
      <c r="R21" s="2">
        <f ca="1">('[1]Pc, Spring, S1'!R21*Main!$B$5)+(_xlfn.IFNA(VLOOKUP($A21,'FL Ratio'!$A$3:$B$44,2,FALSE),0)*'FL Characterization'!R$2)</f>
        <v>1.329063190200112</v>
      </c>
      <c r="S21" s="2">
        <f ca="1">('[1]Pc, Spring, S1'!S21*Main!$B$5)+(_xlfn.IFNA(VLOOKUP($A21,'FL Ratio'!$A$3:$B$44,2,FALSE),0)*'FL Characterization'!S$2)</f>
        <v>1.3653996279695426</v>
      </c>
      <c r="T21" s="2">
        <f ca="1">('[1]Pc, Spring, S1'!T21*Main!$B$5)+(_xlfn.IFNA(VLOOKUP($A21,'FL Ratio'!$A$3:$B$44,2,FALSE),0)*'FL Characterization'!T$2)</f>
        <v>1.3800556501438053</v>
      </c>
      <c r="U21" s="2">
        <f ca="1">('[1]Pc, Spring, S1'!U21*Main!$B$5)+(_xlfn.IFNA(VLOOKUP($A21,'FL Ratio'!$A$3:$B$44,2,FALSE),0)*'FL Characterization'!U$2)</f>
        <v>1.3260108774109227</v>
      </c>
      <c r="V21" s="2">
        <f ca="1">('[1]Pc, Spring, S1'!V21*Main!$B$5)+(_xlfn.IFNA(VLOOKUP($A21,'FL Ratio'!$A$3:$B$44,2,FALSE),0)*'FL Characterization'!V$2)</f>
        <v>1.3189293583662052</v>
      </c>
      <c r="W21" s="2">
        <f ca="1">('[1]Pc, Spring, S1'!W21*Main!$B$5)+(_xlfn.IFNA(VLOOKUP($A21,'FL Ratio'!$A$3:$B$44,2,FALSE),0)*'FL Characterization'!W$2)</f>
        <v>1.0404180583417766</v>
      </c>
      <c r="X21" s="2">
        <f ca="1">('[1]Pc, Spring, S1'!X21*Main!$B$5)+(_xlfn.IFNA(VLOOKUP($A21,'FL Ratio'!$A$3:$B$44,2,FALSE),0)*'FL Characterization'!X$2)</f>
        <v>1.1121617622657707</v>
      </c>
      <c r="Y21" s="2">
        <f ca="1">('[1]Pc, Spring, S1'!Y21*Main!$B$5)+(_xlfn.IFNA(VLOOKUP($A21,'FL Ratio'!$A$3:$B$44,2,FALSE),0)*'FL Characterization'!Y$2)</f>
        <v>1.0186587341118756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0.6673431962564591</v>
      </c>
      <c r="C22" s="2">
        <f ca="1">('[1]Pc, Spring, S1'!C22*Main!$B$5)+(_xlfn.IFNA(VLOOKUP($A22,'FL Ratio'!$A$3:$B$44,2,FALSE),0)*'FL Characterization'!C$2)</f>
        <v>0.64420421835983932</v>
      </c>
      <c r="D22" s="2">
        <f ca="1">('[1]Pc, Spring, S1'!D22*Main!$B$5)+(_xlfn.IFNA(VLOOKUP($A22,'FL Ratio'!$A$3:$B$44,2,FALSE),0)*'FL Characterization'!D$2)</f>
        <v>0.60180853231492248</v>
      </c>
      <c r="E22" s="2">
        <f ca="1">('[1]Pc, Spring, S1'!E22*Main!$B$5)+(_xlfn.IFNA(VLOOKUP($A22,'FL Ratio'!$A$3:$B$44,2,FALSE),0)*'FL Characterization'!E$2)</f>
        <v>0.61575408602914705</v>
      </c>
      <c r="F22" s="2">
        <f ca="1">('[1]Pc, Spring, S1'!F22*Main!$B$5)+(_xlfn.IFNA(VLOOKUP($A22,'FL Ratio'!$A$3:$B$44,2,FALSE),0)*'FL Characterization'!F$2)</f>
        <v>0.60011471163017827</v>
      </c>
      <c r="G22" s="2">
        <f ca="1">('[1]Pc, Spring, S1'!G22*Main!$B$5)+(_xlfn.IFNA(VLOOKUP($A22,'FL Ratio'!$A$3:$B$44,2,FALSE),0)*'FL Characterization'!G$2)</f>
        <v>0.63488057177126855</v>
      </c>
      <c r="H22" s="2">
        <f ca="1">('[1]Pc, Spring, S1'!H22*Main!$B$5)+(_xlfn.IFNA(VLOOKUP($A22,'FL Ratio'!$A$3:$B$44,2,FALSE),0)*'FL Characterization'!H$2)</f>
        <v>1.060370599969372</v>
      </c>
      <c r="I22" s="2">
        <f ca="1">('[1]Pc, Spring, S1'!I22*Main!$B$5)+(_xlfn.IFNA(VLOOKUP($A22,'FL Ratio'!$A$3:$B$44,2,FALSE),0)*'FL Characterization'!I$2)</f>
        <v>1.1428683529233765</v>
      </c>
      <c r="J22" s="2">
        <f ca="1">('[1]Pc, Spring, S1'!J22*Main!$B$5)+(_xlfn.IFNA(VLOOKUP($A22,'FL Ratio'!$A$3:$B$44,2,FALSE),0)*'FL Characterization'!J$2)</f>
        <v>1.226809586089467</v>
      </c>
      <c r="K22" s="2">
        <f ca="1">('[1]Pc, Spring, S1'!K22*Main!$B$5)+(_xlfn.IFNA(VLOOKUP($A22,'FL Ratio'!$A$3:$B$44,2,FALSE),0)*'FL Characterization'!K$2)</f>
        <v>1.2054160844173032</v>
      </c>
      <c r="L22" s="2">
        <f ca="1">('[1]Pc, Spring, S1'!L22*Main!$B$5)+(_xlfn.IFNA(VLOOKUP($A22,'FL Ratio'!$A$3:$B$44,2,FALSE),0)*'FL Characterization'!L$2)</f>
        <v>1.2396314877136139</v>
      </c>
      <c r="M22" s="2">
        <f ca="1">('[1]Pc, Spring, S1'!M22*Main!$B$5)+(_xlfn.IFNA(VLOOKUP($A22,'FL Ratio'!$A$3:$B$44,2,FALSE),0)*'FL Characterization'!M$2)</f>
        <v>1.3026907380227823</v>
      </c>
      <c r="N22" s="2">
        <f ca="1">('[1]Pc, Spring, S1'!N22*Main!$B$5)+(_xlfn.IFNA(VLOOKUP($A22,'FL Ratio'!$A$3:$B$44,2,FALSE),0)*'FL Characterization'!N$2)</f>
        <v>1.3134363970333558</v>
      </c>
      <c r="O22" s="2">
        <f ca="1">('[1]Pc, Spring, S1'!O22*Main!$B$5)+(_xlfn.IFNA(VLOOKUP($A22,'FL Ratio'!$A$3:$B$44,2,FALSE),0)*'FL Characterization'!O$2)</f>
        <v>1.250756614382307</v>
      </c>
      <c r="P22" s="2">
        <f ca="1">('[1]Pc, Spring, S1'!P22*Main!$B$5)+(_xlfn.IFNA(VLOOKUP($A22,'FL Ratio'!$A$3:$B$44,2,FALSE),0)*'FL Characterization'!P$2)</f>
        <v>1.067693764424881</v>
      </c>
      <c r="Q22" s="2">
        <f ca="1">('[1]Pc, Spring, S1'!Q22*Main!$B$5)+(_xlfn.IFNA(VLOOKUP($A22,'FL Ratio'!$A$3:$B$44,2,FALSE),0)*'FL Characterization'!Q$2)</f>
        <v>0.99491198801294856</v>
      </c>
      <c r="R22" s="2">
        <f ca="1">('[1]Pc, Spring, S1'!R22*Main!$B$5)+(_xlfn.IFNA(VLOOKUP($A22,'FL Ratio'!$A$3:$B$44,2,FALSE),0)*'FL Characterization'!R$2)</f>
        <v>0.99125429757218853</v>
      </c>
      <c r="S22" s="2">
        <f ca="1">('[1]Pc, Spring, S1'!S22*Main!$B$5)+(_xlfn.IFNA(VLOOKUP($A22,'FL Ratio'!$A$3:$B$44,2,FALSE),0)*'FL Characterization'!S$2)</f>
        <v>1.0589551857241704</v>
      </c>
      <c r="T22" s="2">
        <f ca="1">('[1]Pc, Spring, S1'!T22*Main!$B$5)+(_xlfn.IFNA(VLOOKUP($A22,'FL Ratio'!$A$3:$B$44,2,FALSE),0)*'FL Characterization'!T$2)</f>
        <v>1.0082300212697966</v>
      </c>
      <c r="U22" s="2">
        <f ca="1">('[1]Pc, Spring, S1'!U22*Main!$B$5)+(_xlfn.IFNA(VLOOKUP($A22,'FL Ratio'!$A$3:$B$44,2,FALSE),0)*'FL Characterization'!U$2)</f>
        <v>1.007184754774775</v>
      </c>
      <c r="V22" s="2">
        <f ca="1">('[1]Pc, Spring, S1'!V22*Main!$B$5)+(_xlfn.IFNA(VLOOKUP($A22,'FL Ratio'!$A$3:$B$44,2,FALSE),0)*'FL Characterization'!V$2)</f>
        <v>0.96496566197404332</v>
      </c>
      <c r="W22" s="2">
        <f ca="1">('[1]Pc, Spring, S1'!W22*Main!$B$5)+(_xlfn.IFNA(VLOOKUP($A22,'FL Ratio'!$A$3:$B$44,2,FALSE),0)*'FL Characterization'!W$2)</f>
        <v>0.86185832556561781</v>
      </c>
      <c r="X22" s="2">
        <f ca="1">('[1]Pc, Spring, S1'!X22*Main!$B$5)+(_xlfn.IFNA(VLOOKUP($A22,'FL Ratio'!$A$3:$B$44,2,FALSE),0)*'FL Characterization'!X$2)</f>
        <v>0.79955376232826347</v>
      </c>
      <c r="Y22" s="2">
        <f ca="1">('[1]Pc, Spring, S1'!Y22*Main!$B$5)+(_xlfn.IFNA(VLOOKUP($A22,'FL Ratio'!$A$3:$B$44,2,FALSE),0)*'FL Characterization'!Y$2)</f>
        <v>0.73571043024101046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0.67369800677860181</v>
      </c>
      <c r="C23" s="2">
        <f ca="1">('[1]Pc, Spring, S1'!C23*Main!$B$5)+(_xlfn.IFNA(VLOOKUP($A23,'FL Ratio'!$A$3:$B$44,2,FALSE),0)*'FL Characterization'!C$2)</f>
        <v>0.6486845605744278</v>
      </c>
      <c r="D23" s="2">
        <f ca="1">('[1]Pc, Spring, S1'!D23*Main!$B$5)+(_xlfn.IFNA(VLOOKUP($A23,'FL Ratio'!$A$3:$B$44,2,FALSE),0)*'FL Characterization'!D$2)</f>
        <v>0.64864428847473321</v>
      </c>
      <c r="E23" s="2">
        <f ca="1">('[1]Pc, Spring, S1'!E23*Main!$B$5)+(_xlfn.IFNA(VLOOKUP($A23,'FL Ratio'!$A$3:$B$44,2,FALSE),0)*'FL Characterization'!E$2)</f>
        <v>0.60023428686777813</v>
      </c>
      <c r="F23" s="2">
        <f ca="1">('[1]Pc, Spring, S1'!F23*Main!$B$5)+(_xlfn.IFNA(VLOOKUP($A23,'FL Ratio'!$A$3:$B$44,2,FALSE),0)*'FL Characterization'!F$2)</f>
        <v>0.60060261335745779</v>
      </c>
      <c r="G23" s="2">
        <f ca="1">('[1]Pc, Spring, S1'!G23*Main!$B$5)+(_xlfn.IFNA(VLOOKUP($A23,'FL Ratio'!$A$3:$B$44,2,FALSE),0)*'FL Characterization'!G$2)</f>
        <v>0.5724047372840555</v>
      </c>
      <c r="H23" s="2">
        <f ca="1">('[1]Pc, Spring, S1'!H23*Main!$B$5)+(_xlfn.IFNA(VLOOKUP($A23,'FL Ratio'!$A$3:$B$44,2,FALSE),0)*'FL Characterization'!H$2)</f>
        <v>0.57480151225538545</v>
      </c>
      <c r="I23" s="2">
        <f ca="1">('[1]Pc, Spring, S1'!I23*Main!$B$5)+(_xlfn.IFNA(VLOOKUP($A23,'FL Ratio'!$A$3:$B$44,2,FALSE),0)*'FL Characterization'!I$2)</f>
        <v>0.53277187707486595</v>
      </c>
      <c r="J23" s="2">
        <f ca="1">('[1]Pc, Spring, S1'!J23*Main!$B$5)+(_xlfn.IFNA(VLOOKUP($A23,'FL Ratio'!$A$3:$B$44,2,FALSE),0)*'FL Characterization'!J$2)</f>
        <v>0.51555672312189504</v>
      </c>
      <c r="K23" s="2">
        <f ca="1">('[1]Pc, Spring, S1'!K23*Main!$B$5)+(_xlfn.IFNA(VLOOKUP($A23,'FL Ratio'!$A$3:$B$44,2,FALSE),0)*'FL Characterization'!K$2)</f>
        <v>0.49573283548120278</v>
      </c>
      <c r="L23" s="2">
        <f ca="1">('[1]Pc, Spring, S1'!L23*Main!$B$5)+(_xlfn.IFNA(VLOOKUP($A23,'FL Ratio'!$A$3:$B$44,2,FALSE),0)*'FL Characterization'!L$2)</f>
        <v>0.52212373405037549</v>
      </c>
      <c r="M23" s="2">
        <f ca="1">('[1]Pc, Spring, S1'!M23*Main!$B$5)+(_xlfn.IFNA(VLOOKUP($A23,'FL Ratio'!$A$3:$B$44,2,FALSE),0)*'FL Characterization'!M$2)</f>
        <v>0.55474679116042458</v>
      </c>
      <c r="N23" s="2">
        <f ca="1">('[1]Pc, Spring, S1'!N23*Main!$B$5)+(_xlfn.IFNA(VLOOKUP($A23,'FL Ratio'!$A$3:$B$44,2,FALSE),0)*'FL Characterization'!N$2)</f>
        <v>0.58339465456815387</v>
      </c>
      <c r="O23" s="2">
        <f ca="1">('[1]Pc, Spring, S1'!O23*Main!$B$5)+(_xlfn.IFNA(VLOOKUP($A23,'FL Ratio'!$A$3:$B$44,2,FALSE),0)*'FL Characterization'!O$2)</f>
        <v>0.62584427300905454</v>
      </c>
      <c r="P23" s="2">
        <f ca="1">('[1]Pc, Spring, S1'!P23*Main!$B$5)+(_xlfn.IFNA(VLOOKUP($A23,'FL Ratio'!$A$3:$B$44,2,FALSE),0)*'FL Characterization'!P$2)</f>
        <v>0.60777741539140251</v>
      </c>
      <c r="Q23" s="2">
        <f ca="1">('[1]Pc, Spring, S1'!Q23*Main!$B$5)+(_xlfn.IFNA(VLOOKUP($A23,'FL Ratio'!$A$3:$B$44,2,FALSE),0)*'FL Characterization'!Q$2)</f>
        <v>0.61533956798390632</v>
      </c>
      <c r="R23" s="2">
        <f ca="1">('[1]Pc, Spring, S1'!R23*Main!$B$5)+(_xlfn.IFNA(VLOOKUP($A23,'FL Ratio'!$A$3:$B$44,2,FALSE),0)*'FL Characterization'!R$2)</f>
        <v>0.57477319621169831</v>
      </c>
      <c r="S23" s="2">
        <f ca="1">('[1]Pc, Spring, S1'!S23*Main!$B$5)+(_xlfn.IFNA(VLOOKUP($A23,'FL Ratio'!$A$3:$B$44,2,FALSE),0)*'FL Characterization'!S$2)</f>
        <v>0.6280321929429632</v>
      </c>
      <c r="T23" s="2">
        <f ca="1">('[1]Pc, Spring, S1'!T23*Main!$B$5)+(_xlfn.IFNA(VLOOKUP($A23,'FL Ratio'!$A$3:$B$44,2,FALSE),0)*'FL Characterization'!T$2)</f>
        <v>0.5926773749950045</v>
      </c>
      <c r="U23" s="2">
        <f ca="1">('[1]Pc, Spring, S1'!U23*Main!$B$5)+(_xlfn.IFNA(VLOOKUP($A23,'FL Ratio'!$A$3:$B$44,2,FALSE),0)*'FL Characterization'!U$2)</f>
        <v>0.59664673348859742</v>
      </c>
      <c r="V23" s="2">
        <f ca="1">('[1]Pc, Spring, S1'!V23*Main!$B$5)+(_xlfn.IFNA(VLOOKUP($A23,'FL Ratio'!$A$3:$B$44,2,FALSE),0)*'FL Characterization'!V$2)</f>
        <v>0.61520036729730232</v>
      </c>
      <c r="W23" s="2">
        <f ca="1">('[1]Pc, Spring, S1'!W23*Main!$B$5)+(_xlfn.IFNA(VLOOKUP($A23,'FL Ratio'!$A$3:$B$44,2,FALSE),0)*'FL Characterization'!W$2)</f>
        <v>0.57659904752401614</v>
      </c>
      <c r="X23" s="2">
        <f ca="1">('[1]Pc, Spring, S1'!X23*Main!$B$5)+(_xlfn.IFNA(VLOOKUP($A23,'FL Ratio'!$A$3:$B$44,2,FALSE),0)*'FL Characterization'!X$2)</f>
        <v>0.60358035984635849</v>
      </c>
      <c r="Y23" s="2">
        <f ca="1">('[1]Pc, Spring, S1'!Y23*Main!$B$5)+(_xlfn.IFNA(VLOOKUP($A23,'FL Ratio'!$A$3:$B$44,2,FALSE),0)*'FL Characterization'!Y$2)</f>
        <v>0.65206897381483775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3.8640285711839759</v>
      </c>
      <c r="C24" s="2">
        <f ca="1">('[1]Pc, Spring, S1'!C24*Main!$B$5)+(_xlfn.IFNA(VLOOKUP($A24,'FL Ratio'!$A$3:$B$44,2,FALSE),0)*'FL Characterization'!C$2)</f>
        <v>3.8052447745016278</v>
      </c>
      <c r="D24" s="2">
        <f ca="1">('[1]Pc, Spring, S1'!D24*Main!$B$5)+(_xlfn.IFNA(VLOOKUP($A24,'FL Ratio'!$A$3:$B$44,2,FALSE),0)*'FL Characterization'!D$2)</f>
        <v>3.4856725170007796</v>
      </c>
      <c r="E24" s="2">
        <f ca="1">('[1]Pc, Spring, S1'!E24*Main!$B$5)+(_xlfn.IFNA(VLOOKUP($A24,'FL Ratio'!$A$3:$B$44,2,FALSE),0)*'FL Characterization'!E$2)</f>
        <v>3.5601997661891742</v>
      </c>
      <c r="F24" s="2">
        <f ca="1">('[1]Pc, Spring, S1'!F24*Main!$B$5)+(_xlfn.IFNA(VLOOKUP($A24,'FL Ratio'!$A$3:$B$44,2,FALSE),0)*'FL Characterization'!F$2)</f>
        <v>3.4784009953308273</v>
      </c>
      <c r="G24" s="2">
        <f ca="1">('[1]Pc, Spring, S1'!G24*Main!$B$5)+(_xlfn.IFNA(VLOOKUP($A24,'FL Ratio'!$A$3:$B$44,2,FALSE),0)*'FL Characterization'!G$2)</f>
        <v>3.645652970862292</v>
      </c>
      <c r="H24" s="2">
        <f ca="1">('[1]Pc, Spring, S1'!H24*Main!$B$5)+(_xlfn.IFNA(VLOOKUP($A24,'FL Ratio'!$A$3:$B$44,2,FALSE),0)*'FL Characterization'!H$2)</f>
        <v>4.56818539978579</v>
      </c>
      <c r="I24" s="2">
        <f ca="1">('[1]Pc, Spring, S1'!I24*Main!$B$5)+(_xlfn.IFNA(VLOOKUP($A24,'FL Ratio'!$A$3:$B$44,2,FALSE),0)*'FL Characterization'!I$2)</f>
        <v>4.5888896323746664</v>
      </c>
      <c r="J24" s="2">
        <f ca="1">('[1]Pc, Spring, S1'!J24*Main!$B$5)+(_xlfn.IFNA(VLOOKUP($A24,'FL Ratio'!$A$3:$B$44,2,FALSE),0)*'FL Characterization'!J$2)</f>
        <v>4.9326651291742678</v>
      </c>
      <c r="K24" s="2">
        <f ca="1">('[1]Pc, Spring, S1'!K24*Main!$B$5)+(_xlfn.IFNA(VLOOKUP($A24,'FL Ratio'!$A$3:$B$44,2,FALSE),0)*'FL Characterization'!K$2)</f>
        <v>5.2012278649633217</v>
      </c>
      <c r="L24" s="2">
        <f ca="1">('[1]Pc, Spring, S1'!L24*Main!$B$5)+(_xlfn.IFNA(VLOOKUP($A24,'FL Ratio'!$A$3:$B$44,2,FALSE),0)*'FL Characterization'!L$2)</f>
        <v>5.0202473618693322</v>
      </c>
      <c r="M24" s="2">
        <f ca="1">('[1]Pc, Spring, S1'!M24*Main!$B$5)+(_xlfn.IFNA(VLOOKUP($A24,'FL Ratio'!$A$3:$B$44,2,FALSE),0)*'FL Characterization'!M$2)</f>
        <v>5.3572399913660238</v>
      </c>
      <c r="N24" s="2">
        <f ca="1">('[1]Pc, Spring, S1'!N24*Main!$B$5)+(_xlfn.IFNA(VLOOKUP($A24,'FL Ratio'!$A$3:$B$44,2,FALSE),0)*'FL Characterization'!N$2)</f>
        <v>5.3479510236146908</v>
      </c>
      <c r="O24" s="2">
        <f ca="1">('[1]Pc, Spring, S1'!O24*Main!$B$5)+(_xlfn.IFNA(VLOOKUP($A24,'FL Ratio'!$A$3:$B$44,2,FALSE),0)*'FL Characterization'!O$2)</f>
        <v>5.3555808486930463</v>
      </c>
      <c r="P24" s="2">
        <f ca="1">('[1]Pc, Spring, S1'!P24*Main!$B$5)+(_xlfn.IFNA(VLOOKUP($A24,'FL Ratio'!$A$3:$B$44,2,FALSE),0)*'FL Characterization'!P$2)</f>
        <v>5.2875127234822354</v>
      </c>
      <c r="Q24" s="2">
        <f ca="1">('[1]Pc, Spring, S1'!Q24*Main!$B$5)+(_xlfn.IFNA(VLOOKUP($A24,'FL Ratio'!$A$3:$B$44,2,FALSE),0)*'FL Characterization'!Q$2)</f>
        <v>4.7180665639569757</v>
      </c>
      <c r="R24" s="2">
        <f ca="1">('[1]Pc, Spring, S1'!R24*Main!$B$5)+(_xlfn.IFNA(VLOOKUP($A24,'FL Ratio'!$A$3:$B$44,2,FALSE),0)*'FL Characterization'!R$2)</f>
        <v>4.7110002919635834</v>
      </c>
      <c r="S24" s="2">
        <f ca="1">('[1]Pc, Spring, S1'!S24*Main!$B$5)+(_xlfn.IFNA(VLOOKUP($A24,'FL Ratio'!$A$3:$B$44,2,FALSE),0)*'FL Characterization'!S$2)</f>
        <v>5.1830241822224412</v>
      </c>
      <c r="T24" s="2">
        <f ca="1">('[1]Pc, Spring, S1'!T24*Main!$B$5)+(_xlfn.IFNA(VLOOKUP($A24,'FL Ratio'!$A$3:$B$44,2,FALSE),0)*'FL Characterization'!T$2)</f>
        <v>5.1868908380157883</v>
      </c>
      <c r="U24" s="2">
        <f ca="1">('[1]Pc, Spring, S1'!U24*Main!$B$5)+(_xlfn.IFNA(VLOOKUP($A24,'FL Ratio'!$A$3:$B$44,2,FALSE),0)*'FL Characterization'!U$2)</f>
        <v>5.2314973473972985</v>
      </c>
      <c r="V24" s="2">
        <f ca="1">('[1]Pc, Spring, S1'!V24*Main!$B$5)+(_xlfn.IFNA(VLOOKUP($A24,'FL Ratio'!$A$3:$B$44,2,FALSE),0)*'FL Characterization'!V$2)</f>
        <v>5.2696316095793323</v>
      </c>
      <c r="W24" s="2">
        <f ca="1">('[1]Pc, Spring, S1'!W24*Main!$B$5)+(_xlfn.IFNA(VLOOKUP($A24,'FL Ratio'!$A$3:$B$44,2,FALSE),0)*'FL Characterization'!W$2)</f>
        <v>4.8306689091359152</v>
      </c>
      <c r="X24" s="2">
        <f ca="1">('[1]Pc, Spring, S1'!X24*Main!$B$5)+(_xlfn.IFNA(VLOOKUP($A24,'FL Ratio'!$A$3:$B$44,2,FALSE),0)*'FL Characterization'!X$2)</f>
        <v>4.7690722721231262</v>
      </c>
      <c r="Y24" s="2">
        <f ca="1">('[1]Pc, Spring, S1'!Y24*Main!$B$5)+(_xlfn.IFNA(VLOOKUP($A24,'FL Ratio'!$A$3:$B$44,2,FALSE),0)*'FL Characterization'!Y$2)</f>
        <v>4.245828254421073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1.8282264249256781</v>
      </c>
      <c r="C25" s="2">
        <f ca="1">('[1]Pc, Spring, S1'!C25*Main!$B$5)+(_xlfn.IFNA(VLOOKUP($A25,'FL Ratio'!$A$3:$B$44,2,FALSE),0)*'FL Characterization'!C$2)</f>
        <v>1.7634028515065998</v>
      </c>
      <c r="D25" s="2">
        <f ca="1">('[1]Pc, Spring, S1'!D25*Main!$B$5)+(_xlfn.IFNA(VLOOKUP($A25,'FL Ratio'!$A$3:$B$44,2,FALSE),0)*'FL Characterization'!D$2)</f>
        <v>1.5844815973079469</v>
      </c>
      <c r="E25" s="2">
        <f ca="1">('[1]Pc, Spring, S1'!E25*Main!$B$5)+(_xlfn.IFNA(VLOOKUP($A25,'FL Ratio'!$A$3:$B$44,2,FALSE),0)*'FL Characterization'!E$2)</f>
        <v>1.5642740772084585</v>
      </c>
      <c r="F25" s="2">
        <f ca="1">('[1]Pc, Spring, S1'!F25*Main!$B$5)+(_xlfn.IFNA(VLOOKUP($A25,'FL Ratio'!$A$3:$B$44,2,FALSE),0)*'FL Characterization'!F$2)</f>
        <v>1.4522013780722376</v>
      </c>
      <c r="G25" s="2">
        <f ca="1">('[1]Pc, Spring, S1'!G25*Main!$B$5)+(_xlfn.IFNA(VLOOKUP($A25,'FL Ratio'!$A$3:$B$44,2,FALSE),0)*'FL Characterization'!G$2)</f>
        <v>1.509562624941571</v>
      </c>
      <c r="H25" s="2">
        <f ca="1">('[1]Pc, Spring, S1'!H25*Main!$B$5)+(_xlfn.IFNA(VLOOKUP($A25,'FL Ratio'!$A$3:$B$44,2,FALSE),0)*'FL Characterization'!H$2)</f>
        <v>1.9389476168156485</v>
      </c>
      <c r="I25" s="2">
        <f ca="1">('[1]Pc, Spring, S1'!I25*Main!$B$5)+(_xlfn.IFNA(VLOOKUP($A25,'FL Ratio'!$A$3:$B$44,2,FALSE),0)*'FL Characterization'!I$2)</f>
        <v>1.711361678660154</v>
      </c>
      <c r="J25" s="2">
        <f ca="1">('[1]Pc, Spring, S1'!J25*Main!$B$5)+(_xlfn.IFNA(VLOOKUP($A25,'FL Ratio'!$A$3:$B$44,2,FALSE),0)*'FL Characterization'!J$2)</f>
        <v>1.5462254581659653</v>
      </c>
      <c r="K25" s="2">
        <f ca="1">('[1]Pc, Spring, S1'!K25*Main!$B$5)+(_xlfn.IFNA(VLOOKUP($A25,'FL Ratio'!$A$3:$B$44,2,FALSE),0)*'FL Characterization'!K$2)</f>
        <v>1.5755418570525108</v>
      </c>
      <c r="L25" s="2">
        <f ca="1">('[1]Pc, Spring, S1'!L25*Main!$B$5)+(_xlfn.IFNA(VLOOKUP($A25,'FL Ratio'!$A$3:$B$44,2,FALSE),0)*'FL Characterization'!L$2)</f>
        <v>1.9230639477907354</v>
      </c>
      <c r="M25" s="2">
        <f ca="1">('[1]Pc, Spring, S1'!M25*Main!$B$5)+(_xlfn.IFNA(VLOOKUP($A25,'FL Ratio'!$A$3:$B$44,2,FALSE),0)*'FL Characterization'!M$2)</f>
        <v>1.9605433134817285</v>
      </c>
      <c r="N25" s="2">
        <f ca="1">('[1]Pc, Spring, S1'!N25*Main!$B$5)+(_xlfn.IFNA(VLOOKUP($A25,'FL Ratio'!$A$3:$B$44,2,FALSE),0)*'FL Characterization'!N$2)</f>
        <v>1.9248320625491737</v>
      </c>
      <c r="O25" s="2">
        <f ca="1">('[1]Pc, Spring, S1'!O25*Main!$B$5)+(_xlfn.IFNA(VLOOKUP($A25,'FL Ratio'!$A$3:$B$44,2,FALSE),0)*'FL Characterization'!O$2)</f>
        <v>2.0308625851502438</v>
      </c>
      <c r="P25" s="2">
        <f ca="1">('[1]Pc, Spring, S1'!P25*Main!$B$5)+(_xlfn.IFNA(VLOOKUP($A25,'FL Ratio'!$A$3:$B$44,2,FALSE),0)*'FL Characterization'!P$2)</f>
        <v>1.9307846583608304</v>
      </c>
      <c r="Q25" s="2">
        <f ca="1">('[1]Pc, Spring, S1'!Q25*Main!$B$5)+(_xlfn.IFNA(VLOOKUP($A25,'FL Ratio'!$A$3:$B$44,2,FALSE),0)*'FL Characterization'!Q$2)</f>
        <v>1.9141910178092589</v>
      </c>
      <c r="R25" s="2">
        <f ca="1">('[1]Pc, Spring, S1'!R25*Main!$B$5)+(_xlfn.IFNA(VLOOKUP($A25,'FL Ratio'!$A$3:$B$44,2,FALSE),0)*'FL Characterization'!R$2)</f>
        <v>1.7596701131620731</v>
      </c>
      <c r="S25" s="2">
        <f ca="1">('[1]Pc, Spring, S1'!S25*Main!$B$5)+(_xlfn.IFNA(VLOOKUP($A25,'FL Ratio'!$A$3:$B$44,2,FALSE),0)*'FL Characterization'!S$2)</f>
        <v>2.230941686025921</v>
      </c>
      <c r="T25" s="2">
        <f ca="1">('[1]Pc, Spring, S1'!T25*Main!$B$5)+(_xlfn.IFNA(VLOOKUP($A25,'FL Ratio'!$A$3:$B$44,2,FALSE),0)*'FL Characterization'!T$2)</f>
        <v>2.0225770489798469</v>
      </c>
      <c r="U25" s="2">
        <f ca="1">('[1]Pc, Spring, S1'!U25*Main!$B$5)+(_xlfn.IFNA(VLOOKUP($A25,'FL Ratio'!$A$3:$B$44,2,FALSE),0)*'FL Characterization'!U$2)</f>
        <v>2.0757953905775857</v>
      </c>
      <c r="V25" s="2">
        <f ca="1">('[1]Pc, Spring, S1'!V25*Main!$B$5)+(_xlfn.IFNA(VLOOKUP($A25,'FL Ratio'!$A$3:$B$44,2,FALSE),0)*'FL Characterization'!V$2)</f>
        <v>2.1487254035415151</v>
      </c>
      <c r="W25" s="2">
        <f ca="1">('[1]Pc, Spring, S1'!W25*Main!$B$5)+(_xlfn.IFNA(VLOOKUP($A25,'FL Ratio'!$A$3:$B$44,2,FALSE),0)*'FL Characterization'!W$2)</f>
        <v>1.896894608991472</v>
      </c>
      <c r="X25" s="2">
        <f ca="1">('[1]Pc, Spring, S1'!X25*Main!$B$5)+(_xlfn.IFNA(VLOOKUP($A25,'FL Ratio'!$A$3:$B$44,2,FALSE),0)*'FL Characterization'!X$2)</f>
        <v>2.1735424562999999</v>
      </c>
      <c r="Y25" s="2">
        <f ca="1">('[1]Pc, Spring, S1'!Y25*Main!$B$5)+(_xlfn.IFNA(VLOOKUP($A25,'FL Ratio'!$A$3:$B$44,2,FALSE),0)*'FL Characterization'!Y$2)</f>
        <v>2.0260996011619121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1.0287073431277065</v>
      </c>
      <c r="C26" s="2">
        <f ca="1">('[1]Pc, Spring, S1'!C26*Main!$B$5)+(_xlfn.IFNA(VLOOKUP($A26,'FL Ratio'!$A$3:$B$44,2,FALSE),0)*'FL Characterization'!C$2)</f>
        <v>1.0527839007068169</v>
      </c>
      <c r="D26" s="2">
        <f ca="1">('[1]Pc, Spring, S1'!D26*Main!$B$5)+(_xlfn.IFNA(VLOOKUP($A26,'FL Ratio'!$A$3:$B$44,2,FALSE),0)*'FL Characterization'!D$2)</f>
        <v>1.1190496500279301</v>
      </c>
      <c r="E26" s="2">
        <f ca="1">('[1]Pc, Spring, S1'!E26*Main!$B$5)+(_xlfn.IFNA(VLOOKUP($A26,'FL Ratio'!$A$3:$B$44,2,FALSE),0)*'FL Characterization'!E$2)</f>
        <v>0.99435504720117374</v>
      </c>
      <c r="F26" s="2">
        <f ca="1">('[1]Pc, Spring, S1'!F26*Main!$B$5)+(_xlfn.IFNA(VLOOKUP($A26,'FL Ratio'!$A$3:$B$44,2,FALSE),0)*'FL Characterization'!F$2)</f>
        <v>0.95904699529176507</v>
      </c>
      <c r="G26" s="2">
        <f ca="1">('[1]Pc, Spring, S1'!G26*Main!$B$5)+(_xlfn.IFNA(VLOOKUP($A26,'FL Ratio'!$A$3:$B$44,2,FALSE),0)*'FL Characterization'!G$2)</f>
        <v>0.9434321818464223</v>
      </c>
      <c r="H26" s="2">
        <f ca="1">('[1]Pc, Spring, S1'!H26*Main!$B$5)+(_xlfn.IFNA(VLOOKUP($A26,'FL Ratio'!$A$3:$B$44,2,FALSE),0)*'FL Characterization'!H$2)</f>
        <v>1.01251574269612</v>
      </c>
      <c r="I26" s="2">
        <f ca="1">('[1]Pc, Spring, S1'!I26*Main!$B$5)+(_xlfn.IFNA(VLOOKUP($A26,'FL Ratio'!$A$3:$B$44,2,FALSE),0)*'FL Characterization'!I$2)</f>
        <v>1.0261354936516782</v>
      </c>
      <c r="J26" s="2">
        <f ca="1">('[1]Pc, Spring, S1'!J26*Main!$B$5)+(_xlfn.IFNA(VLOOKUP($A26,'FL Ratio'!$A$3:$B$44,2,FALSE),0)*'FL Characterization'!J$2)</f>
        <v>0.88523786378491542</v>
      </c>
      <c r="K26" s="2">
        <f ca="1">('[1]Pc, Spring, S1'!K26*Main!$B$5)+(_xlfn.IFNA(VLOOKUP($A26,'FL Ratio'!$A$3:$B$44,2,FALSE),0)*'FL Characterization'!K$2)</f>
        <v>0.73479345827498566</v>
      </c>
      <c r="L26" s="2">
        <f ca="1">('[1]Pc, Spring, S1'!L26*Main!$B$5)+(_xlfn.IFNA(VLOOKUP($A26,'FL Ratio'!$A$3:$B$44,2,FALSE),0)*'FL Characterization'!L$2)</f>
        <v>0.98111633861246317</v>
      </c>
      <c r="M26" s="2">
        <f ca="1">('[1]Pc, Spring, S1'!M26*Main!$B$5)+(_xlfn.IFNA(VLOOKUP($A26,'FL Ratio'!$A$3:$B$44,2,FALSE),0)*'FL Characterization'!M$2)</f>
        <v>1.0471848539286246</v>
      </c>
      <c r="N26" s="2">
        <f ca="1">('[1]Pc, Spring, S1'!N26*Main!$B$5)+(_xlfn.IFNA(VLOOKUP($A26,'FL Ratio'!$A$3:$B$44,2,FALSE),0)*'FL Characterization'!N$2)</f>
        <v>1.0366580667245473</v>
      </c>
      <c r="O26" s="2">
        <f ca="1">('[1]Pc, Spring, S1'!O26*Main!$B$5)+(_xlfn.IFNA(VLOOKUP($A26,'FL Ratio'!$A$3:$B$44,2,FALSE),0)*'FL Characterization'!O$2)</f>
        <v>1.0784049440293615</v>
      </c>
      <c r="P26" s="2">
        <f ca="1">('[1]Pc, Spring, S1'!P26*Main!$B$5)+(_xlfn.IFNA(VLOOKUP($A26,'FL Ratio'!$A$3:$B$44,2,FALSE),0)*'FL Characterization'!P$2)</f>
        <v>0.8900263347119195</v>
      </c>
      <c r="Q26" s="2">
        <f ca="1">('[1]Pc, Spring, S1'!Q26*Main!$B$5)+(_xlfn.IFNA(VLOOKUP($A26,'FL Ratio'!$A$3:$B$44,2,FALSE),0)*'FL Characterization'!Q$2)</f>
        <v>1.0988339464286239</v>
      </c>
      <c r="R26" s="2">
        <f ca="1">('[1]Pc, Spring, S1'!R26*Main!$B$5)+(_xlfn.IFNA(VLOOKUP($A26,'FL Ratio'!$A$3:$B$44,2,FALSE),0)*'FL Characterization'!R$2)</f>
        <v>1.1198296240789982</v>
      </c>
      <c r="S26" s="2">
        <f ca="1">('[1]Pc, Spring, S1'!S26*Main!$B$5)+(_xlfn.IFNA(VLOOKUP($A26,'FL Ratio'!$A$3:$B$44,2,FALSE),0)*'FL Characterization'!S$2)</f>
        <v>1.1320133986331675</v>
      </c>
      <c r="T26" s="2">
        <f ca="1">('[1]Pc, Spring, S1'!T26*Main!$B$5)+(_xlfn.IFNA(VLOOKUP($A26,'FL Ratio'!$A$3:$B$44,2,FALSE),0)*'FL Characterization'!T$2)</f>
        <v>1.0211670207230672</v>
      </c>
      <c r="U26" s="2">
        <f ca="1">('[1]Pc, Spring, S1'!U26*Main!$B$5)+(_xlfn.IFNA(VLOOKUP($A26,'FL Ratio'!$A$3:$B$44,2,FALSE),0)*'FL Characterization'!U$2)</f>
        <v>1.1441433346924232</v>
      </c>
      <c r="V26" s="2">
        <f ca="1">('[1]Pc, Spring, S1'!V26*Main!$B$5)+(_xlfn.IFNA(VLOOKUP($A26,'FL Ratio'!$A$3:$B$44,2,FALSE),0)*'FL Characterization'!V$2)</f>
        <v>1.2008122320747716</v>
      </c>
      <c r="W26" s="2">
        <f ca="1">('[1]Pc, Spring, S1'!W26*Main!$B$5)+(_xlfn.IFNA(VLOOKUP($A26,'FL Ratio'!$A$3:$B$44,2,FALSE),0)*'FL Characterization'!W$2)</f>
        <v>1.2168184678754994</v>
      </c>
      <c r="X26" s="2">
        <f ca="1">('[1]Pc, Spring, S1'!X26*Main!$B$5)+(_xlfn.IFNA(VLOOKUP($A26,'FL Ratio'!$A$3:$B$44,2,FALSE),0)*'FL Characterization'!X$2)</f>
        <v>1.1856225239037961</v>
      </c>
      <c r="Y26" s="2">
        <f ca="1">('[1]Pc, Spring, S1'!Y26*Main!$B$5)+(_xlfn.IFNA(VLOOKUP($A26,'FL Ratio'!$A$3:$B$44,2,FALSE),0)*'FL Characterization'!Y$2)</f>
        <v>1.2575600200466768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1.9805842149296324</v>
      </c>
      <c r="C27" s="2">
        <f ca="1">('[1]Pc, Spring, S1'!C27*Main!$B$5)+(_xlfn.IFNA(VLOOKUP($A27,'FL Ratio'!$A$3:$B$44,2,FALSE),0)*'FL Characterization'!C$2)</f>
        <v>1.8574518734378072</v>
      </c>
      <c r="D27" s="2">
        <f ca="1">('[1]Pc, Spring, S1'!D27*Main!$B$5)+(_xlfn.IFNA(VLOOKUP($A27,'FL Ratio'!$A$3:$B$44,2,FALSE),0)*'FL Characterization'!D$2)</f>
        <v>1.9507314405208036</v>
      </c>
      <c r="E27" s="2">
        <f ca="1">('[1]Pc, Spring, S1'!E27*Main!$B$5)+(_xlfn.IFNA(VLOOKUP($A27,'FL Ratio'!$A$3:$B$44,2,FALSE),0)*'FL Characterization'!E$2)</f>
        <v>1.8460215865620779</v>
      </c>
      <c r="F27" s="2">
        <f ca="1">('[1]Pc, Spring, S1'!F27*Main!$B$5)+(_xlfn.IFNA(VLOOKUP($A27,'FL Ratio'!$A$3:$B$44,2,FALSE),0)*'FL Characterization'!F$2)</f>
        <v>1.8594433648691868</v>
      </c>
      <c r="G27" s="2">
        <f ca="1">('[1]Pc, Spring, S1'!G27*Main!$B$5)+(_xlfn.IFNA(VLOOKUP($A27,'FL Ratio'!$A$3:$B$44,2,FALSE),0)*'FL Characterization'!G$2)</f>
        <v>1.8726815528664975</v>
      </c>
      <c r="H27" s="2">
        <f ca="1">('[1]Pc, Spring, S1'!H27*Main!$B$5)+(_xlfn.IFNA(VLOOKUP($A27,'FL Ratio'!$A$3:$B$44,2,FALSE),0)*'FL Characterization'!H$2)</f>
        <v>2.2066926016178665</v>
      </c>
      <c r="I27" s="2">
        <f ca="1">('[1]Pc, Spring, S1'!I27*Main!$B$5)+(_xlfn.IFNA(VLOOKUP($A27,'FL Ratio'!$A$3:$B$44,2,FALSE),0)*'FL Characterization'!I$2)</f>
        <v>2.2202174836930291</v>
      </c>
      <c r="J27" s="2">
        <f ca="1">('[1]Pc, Spring, S1'!J27*Main!$B$5)+(_xlfn.IFNA(VLOOKUP($A27,'FL Ratio'!$A$3:$B$44,2,FALSE),0)*'FL Characterization'!J$2)</f>
        <v>2.5042860338513457</v>
      </c>
      <c r="K27" s="2">
        <f ca="1">('[1]Pc, Spring, S1'!K27*Main!$B$5)+(_xlfn.IFNA(VLOOKUP($A27,'FL Ratio'!$A$3:$B$44,2,FALSE),0)*'FL Characterization'!K$2)</f>
        <v>2.3968546990138342</v>
      </c>
      <c r="L27" s="2">
        <f ca="1">('[1]Pc, Spring, S1'!L27*Main!$B$5)+(_xlfn.IFNA(VLOOKUP($A27,'FL Ratio'!$A$3:$B$44,2,FALSE),0)*'FL Characterization'!L$2)</f>
        <v>2.2310509678091601</v>
      </c>
      <c r="M27" s="2">
        <f ca="1">('[1]Pc, Spring, S1'!M27*Main!$B$5)+(_xlfn.IFNA(VLOOKUP($A27,'FL Ratio'!$A$3:$B$44,2,FALSE),0)*'FL Characterization'!M$2)</f>
        <v>2.3989761895765849</v>
      </c>
      <c r="N27" s="2">
        <f ca="1">('[1]Pc, Spring, S1'!N27*Main!$B$5)+(_xlfn.IFNA(VLOOKUP($A27,'FL Ratio'!$A$3:$B$44,2,FALSE),0)*'FL Characterization'!N$2)</f>
        <v>2.379683342875496</v>
      </c>
      <c r="O27" s="2">
        <f ca="1">('[1]Pc, Spring, S1'!O27*Main!$B$5)+(_xlfn.IFNA(VLOOKUP($A27,'FL Ratio'!$A$3:$B$44,2,FALSE),0)*'FL Characterization'!O$2)</f>
        <v>2.4478052381653752</v>
      </c>
      <c r="P27" s="2">
        <f ca="1">('[1]Pc, Spring, S1'!P27*Main!$B$5)+(_xlfn.IFNA(VLOOKUP($A27,'FL Ratio'!$A$3:$B$44,2,FALSE),0)*'FL Characterization'!P$2)</f>
        <v>2.3601059275396006</v>
      </c>
      <c r="Q27" s="2">
        <f ca="1">('[1]Pc, Spring, S1'!Q27*Main!$B$5)+(_xlfn.IFNA(VLOOKUP($A27,'FL Ratio'!$A$3:$B$44,2,FALSE),0)*'FL Characterization'!Q$2)</f>
        <v>2.3308222350462016</v>
      </c>
      <c r="R27" s="2">
        <f ca="1">('[1]Pc, Spring, S1'!R27*Main!$B$5)+(_xlfn.IFNA(VLOOKUP($A27,'FL Ratio'!$A$3:$B$44,2,FALSE),0)*'FL Characterization'!R$2)</f>
        <v>2.2384648333390715</v>
      </c>
      <c r="S27" s="2">
        <f ca="1">('[1]Pc, Spring, S1'!S27*Main!$B$5)+(_xlfn.IFNA(VLOOKUP($A27,'FL Ratio'!$A$3:$B$44,2,FALSE),0)*'FL Characterization'!S$2)</f>
        <v>2.3423527825774819</v>
      </c>
      <c r="T27" s="2">
        <f ca="1">('[1]Pc, Spring, S1'!T27*Main!$B$5)+(_xlfn.IFNA(VLOOKUP($A27,'FL Ratio'!$A$3:$B$44,2,FALSE),0)*'FL Characterization'!T$2)</f>
        <v>2.2619133767667772</v>
      </c>
      <c r="U27" s="2">
        <f ca="1">('[1]Pc, Spring, S1'!U27*Main!$B$5)+(_xlfn.IFNA(VLOOKUP($A27,'FL Ratio'!$A$3:$B$44,2,FALSE),0)*'FL Characterization'!U$2)</f>
        <v>2.3451308066283643</v>
      </c>
      <c r="V27" s="2">
        <f ca="1">('[1]Pc, Spring, S1'!V27*Main!$B$5)+(_xlfn.IFNA(VLOOKUP($A27,'FL Ratio'!$A$3:$B$44,2,FALSE),0)*'FL Characterization'!V$2)</f>
        <v>2.3920276686765485</v>
      </c>
      <c r="W27" s="2">
        <f ca="1">('[1]Pc, Spring, S1'!W27*Main!$B$5)+(_xlfn.IFNA(VLOOKUP($A27,'FL Ratio'!$A$3:$B$44,2,FALSE),0)*'FL Characterization'!W$2)</f>
        <v>2.1417646981410674</v>
      </c>
      <c r="X27" s="2">
        <f ca="1">('[1]Pc, Spring, S1'!X27*Main!$B$5)+(_xlfn.IFNA(VLOOKUP($A27,'FL Ratio'!$A$3:$B$44,2,FALSE),0)*'FL Characterization'!X$2)</f>
        <v>2.0061515595751103</v>
      </c>
      <c r="Y27" s="2">
        <f ca="1">('[1]Pc, Spring, S1'!Y27*Main!$B$5)+(_xlfn.IFNA(VLOOKUP($A27,'FL Ratio'!$A$3:$B$44,2,FALSE),0)*'FL Characterization'!Y$2)</f>
        <v>1.8729936255709188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1.2493818927568863</v>
      </c>
      <c r="C28" s="2">
        <f ca="1">('[1]Pc, Spring, S1'!C28*Main!$B$5)+(_xlfn.IFNA(VLOOKUP($A28,'FL Ratio'!$A$3:$B$44,2,FALSE),0)*'FL Characterization'!C$2)</f>
        <v>1.2368142223480567</v>
      </c>
      <c r="D28" s="2">
        <f ca="1">('[1]Pc, Spring, S1'!D28*Main!$B$5)+(_xlfn.IFNA(VLOOKUP($A28,'FL Ratio'!$A$3:$B$44,2,FALSE),0)*'FL Characterization'!D$2)</f>
        <v>1.2339870809536315</v>
      </c>
      <c r="E28" s="2">
        <f ca="1">('[1]Pc, Spring, S1'!E28*Main!$B$5)+(_xlfn.IFNA(VLOOKUP($A28,'FL Ratio'!$A$3:$B$44,2,FALSE),0)*'FL Characterization'!E$2)</f>
        <v>1.2014330276028609</v>
      </c>
      <c r="F28" s="2">
        <f ca="1">('[1]Pc, Spring, S1'!F28*Main!$B$5)+(_xlfn.IFNA(VLOOKUP($A28,'FL Ratio'!$A$3:$B$44,2,FALSE),0)*'FL Characterization'!F$2)</f>
        <v>1.1681129818330467</v>
      </c>
      <c r="G28" s="2">
        <f ca="1">('[1]Pc, Spring, S1'!G28*Main!$B$5)+(_xlfn.IFNA(VLOOKUP($A28,'FL Ratio'!$A$3:$B$44,2,FALSE),0)*'FL Characterization'!G$2)</f>
        <v>1.1347087543300323</v>
      </c>
      <c r="H28" s="2">
        <f ca="1">('[1]Pc, Spring, S1'!H28*Main!$B$5)+(_xlfn.IFNA(VLOOKUP($A28,'FL Ratio'!$A$3:$B$44,2,FALSE),0)*'FL Characterization'!H$2)</f>
        <v>1.1487707475775359</v>
      </c>
      <c r="I28" s="2">
        <f ca="1">('[1]Pc, Spring, S1'!I28*Main!$B$5)+(_xlfn.IFNA(VLOOKUP($A28,'FL Ratio'!$A$3:$B$44,2,FALSE),0)*'FL Characterization'!I$2)</f>
        <v>1.3846885611142945</v>
      </c>
      <c r="J28" s="2">
        <f ca="1">('[1]Pc, Spring, S1'!J28*Main!$B$5)+(_xlfn.IFNA(VLOOKUP($A28,'FL Ratio'!$A$3:$B$44,2,FALSE),0)*'FL Characterization'!J$2)</f>
        <v>1.3672789946418042</v>
      </c>
      <c r="K28" s="2">
        <f ca="1">('[1]Pc, Spring, S1'!K28*Main!$B$5)+(_xlfn.IFNA(VLOOKUP($A28,'FL Ratio'!$A$3:$B$44,2,FALSE),0)*'FL Characterization'!K$2)</f>
        <v>1.3816672775410941</v>
      </c>
      <c r="L28" s="2">
        <f ca="1">('[1]Pc, Spring, S1'!L28*Main!$B$5)+(_xlfn.IFNA(VLOOKUP($A28,'FL Ratio'!$A$3:$B$44,2,FALSE),0)*'FL Characterization'!L$2)</f>
        <v>1.383391721024108</v>
      </c>
      <c r="M28" s="2">
        <f ca="1">('[1]Pc, Spring, S1'!M28*Main!$B$5)+(_xlfn.IFNA(VLOOKUP($A28,'FL Ratio'!$A$3:$B$44,2,FALSE),0)*'FL Characterization'!M$2)</f>
        <v>1.3873549163428172</v>
      </c>
      <c r="N28" s="2">
        <f ca="1">('[1]Pc, Spring, S1'!N28*Main!$B$5)+(_xlfn.IFNA(VLOOKUP($A28,'FL Ratio'!$A$3:$B$44,2,FALSE),0)*'FL Characterization'!N$2)</f>
        <v>1.47845380576457</v>
      </c>
      <c r="O28" s="2">
        <f ca="1">('[1]Pc, Spring, S1'!O28*Main!$B$5)+(_xlfn.IFNA(VLOOKUP($A28,'FL Ratio'!$A$3:$B$44,2,FALSE),0)*'FL Characterization'!O$2)</f>
        <v>1.451447245876849</v>
      </c>
      <c r="P28" s="2">
        <f ca="1">('[1]Pc, Spring, S1'!P28*Main!$B$5)+(_xlfn.IFNA(VLOOKUP($A28,'FL Ratio'!$A$3:$B$44,2,FALSE),0)*'FL Characterization'!P$2)</f>
        <v>1.3631322612074994</v>
      </c>
      <c r="Q28" s="2">
        <f ca="1">('[1]Pc, Spring, S1'!Q28*Main!$B$5)+(_xlfn.IFNA(VLOOKUP($A28,'FL Ratio'!$A$3:$B$44,2,FALSE),0)*'FL Characterization'!Q$2)</f>
        <v>1.4332081073479634</v>
      </c>
      <c r="R28" s="2">
        <f ca="1">('[1]Pc, Spring, S1'!R28*Main!$B$5)+(_xlfn.IFNA(VLOOKUP($A28,'FL Ratio'!$A$3:$B$44,2,FALSE),0)*'FL Characterization'!R$2)</f>
        <v>1.3795331490916898</v>
      </c>
      <c r="S28" s="2">
        <f ca="1">('[1]Pc, Spring, S1'!S28*Main!$B$5)+(_xlfn.IFNA(VLOOKUP($A28,'FL Ratio'!$A$3:$B$44,2,FALSE),0)*'FL Characterization'!S$2)</f>
        <v>1.365502374898296</v>
      </c>
      <c r="T28" s="2">
        <f ca="1">('[1]Pc, Spring, S1'!T28*Main!$B$5)+(_xlfn.IFNA(VLOOKUP($A28,'FL Ratio'!$A$3:$B$44,2,FALSE),0)*'FL Characterization'!T$2)</f>
        <v>1.2572031158244759</v>
      </c>
      <c r="U28" s="2">
        <f ca="1">('[1]Pc, Spring, S1'!U28*Main!$B$5)+(_xlfn.IFNA(VLOOKUP($A28,'FL Ratio'!$A$3:$B$44,2,FALSE),0)*'FL Characterization'!U$2)</f>
        <v>1.2901663016145346</v>
      </c>
      <c r="V28" s="2">
        <f ca="1">('[1]Pc, Spring, S1'!V28*Main!$B$5)+(_xlfn.IFNA(VLOOKUP($A28,'FL Ratio'!$A$3:$B$44,2,FALSE),0)*'FL Characterization'!V$2)</f>
        <v>1.2931871631442582</v>
      </c>
      <c r="W28" s="2">
        <f ca="1">('[1]Pc, Spring, S1'!W28*Main!$B$5)+(_xlfn.IFNA(VLOOKUP($A28,'FL Ratio'!$A$3:$B$44,2,FALSE),0)*'FL Characterization'!W$2)</f>
        <v>1.193724434094608</v>
      </c>
      <c r="X28" s="2">
        <f ca="1">('[1]Pc, Spring, S1'!X28*Main!$B$5)+(_xlfn.IFNA(VLOOKUP($A28,'FL Ratio'!$A$3:$B$44,2,FALSE),0)*'FL Characterization'!X$2)</f>
        <v>1.1809090177365049</v>
      </c>
      <c r="Y28" s="2">
        <f ca="1">('[1]Pc, Spring, S1'!Y28*Main!$B$5)+(_xlfn.IFNA(VLOOKUP($A28,'FL Ratio'!$A$3:$B$44,2,FALSE),0)*'FL Characterization'!Y$2)</f>
        <v>1.1638244624514145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0.82723854887689596</v>
      </c>
      <c r="C29" s="2">
        <f ca="1">('[1]Pc, Spring, S1'!C29*Main!$B$5)+(_xlfn.IFNA(VLOOKUP($A29,'FL Ratio'!$A$3:$B$44,2,FALSE),0)*'FL Characterization'!C$2)</f>
        <v>0.78511567719225062</v>
      </c>
      <c r="D29" s="2">
        <f ca="1">('[1]Pc, Spring, S1'!D29*Main!$B$5)+(_xlfn.IFNA(VLOOKUP($A29,'FL Ratio'!$A$3:$B$44,2,FALSE),0)*'FL Characterization'!D$2)</f>
        <v>0.71882133193027764</v>
      </c>
      <c r="E29" s="2">
        <f ca="1">('[1]Pc, Spring, S1'!E29*Main!$B$5)+(_xlfn.IFNA(VLOOKUP($A29,'FL Ratio'!$A$3:$B$44,2,FALSE),0)*'FL Characterization'!E$2)</f>
        <v>0.7009017045664504</v>
      </c>
      <c r="F29" s="2">
        <f ca="1">('[1]Pc, Spring, S1'!F29*Main!$B$5)+(_xlfn.IFNA(VLOOKUP($A29,'FL Ratio'!$A$3:$B$44,2,FALSE),0)*'FL Characterization'!F$2)</f>
        <v>0.62848417630869469</v>
      </c>
      <c r="G29" s="2">
        <f ca="1">('[1]Pc, Spring, S1'!G29*Main!$B$5)+(_xlfn.IFNA(VLOOKUP($A29,'FL Ratio'!$A$3:$B$44,2,FALSE),0)*'FL Characterization'!G$2)</f>
        <v>0.66944910452905126</v>
      </c>
      <c r="H29" s="2">
        <f ca="1">('[1]Pc, Spring, S1'!H29*Main!$B$5)+(_xlfn.IFNA(VLOOKUP($A29,'FL Ratio'!$A$3:$B$44,2,FALSE),0)*'FL Characterization'!H$2)</f>
        <v>0.73110806859284361</v>
      </c>
      <c r="I29" s="2">
        <f ca="1">('[1]Pc, Spring, S1'!I29*Main!$B$5)+(_xlfn.IFNA(VLOOKUP($A29,'FL Ratio'!$A$3:$B$44,2,FALSE),0)*'FL Characterization'!I$2)</f>
        <v>0.80928997994799656</v>
      </c>
      <c r="J29" s="2">
        <f ca="1">('[1]Pc, Spring, S1'!J29*Main!$B$5)+(_xlfn.IFNA(VLOOKUP($A29,'FL Ratio'!$A$3:$B$44,2,FALSE),0)*'FL Characterization'!J$2)</f>
        <v>0.88901762625802083</v>
      </c>
      <c r="K29" s="2">
        <f ca="1">('[1]Pc, Spring, S1'!K29*Main!$B$5)+(_xlfn.IFNA(VLOOKUP($A29,'FL Ratio'!$A$3:$B$44,2,FALSE),0)*'FL Characterization'!K$2)</f>
        <v>0.88746840255075254</v>
      </c>
      <c r="L29" s="2">
        <f ca="1">('[1]Pc, Spring, S1'!L29*Main!$B$5)+(_xlfn.IFNA(VLOOKUP($A29,'FL Ratio'!$A$3:$B$44,2,FALSE),0)*'FL Characterization'!L$2)</f>
        <v>0.83996917193721132</v>
      </c>
      <c r="M29" s="2">
        <f ca="1">('[1]Pc, Spring, S1'!M29*Main!$B$5)+(_xlfn.IFNA(VLOOKUP($A29,'FL Ratio'!$A$3:$B$44,2,FALSE),0)*'FL Characterization'!M$2)</f>
        <v>0.87133446480705068</v>
      </c>
      <c r="N29" s="2">
        <f ca="1">('[1]Pc, Spring, S1'!N29*Main!$B$5)+(_xlfn.IFNA(VLOOKUP($A29,'FL Ratio'!$A$3:$B$44,2,FALSE),0)*'FL Characterization'!N$2)</f>
        <v>0.84995768442872566</v>
      </c>
      <c r="O29" s="2">
        <f ca="1">('[1]Pc, Spring, S1'!O29*Main!$B$5)+(_xlfn.IFNA(VLOOKUP($A29,'FL Ratio'!$A$3:$B$44,2,FALSE),0)*'FL Characterization'!O$2)</f>
        <v>0.86594788545684143</v>
      </c>
      <c r="P29" s="2">
        <f ca="1">('[1]Pc, Spring, S1'!P29*Main!$B$5)+(_xlfn.IFNA(VLOOKUP($A29,'FL Ratio'!$A$3:$B$44,2,FALSE),0)*'FL Characterization'!P$2)</f>
        <v>0.80638493305250736</v>
      </c>
      <c r="Q29" s="2">
        <f ca="1">('[1]Pc, Spring, S1'!Q29*Main!$B$5)+(_xlfn.IFNA(VLOOKUP($A29,'FL Ratio'!$A$3:$B$44,2,FALSE),0)*'FL Characterization'!Q$2)</f>
        <v>0.8115077635356247</v>
      </c>
      <c r="R29" s="2">
        <f ca="1">('[1]Pc, Spring, S1'!R29*Main!$B$5)+(_xlfn.IFNA(VLOOKUP($A29,'FL Ratio'!$A$3:$B$44,2,FALSE),0)*'FL Characterization'!R$2)</f>
        <v>0.81933101475290493</v>
      </c>
      <c r="S29" s="2">
        <f ca="1">('[1]Pc, Spring, S1'!S29*Main!$B$5)+(_xlfn.IFNA(VLOOKUP($A29,'FL Ratio'!$A$3:$B$44,2,FALSE),0)*'FL Characterization'!S$2)</f>
        <v>0.93578093798207951</v>
      </c>
      <c r="T29" s="2">
        <f ca="1">('[1]Pc, Spring, S1'!T29*Main!$B$5)+(_xlfn.IFNA(VLOOKUP($A29,'FL Ratio'!$A$3:$B$44,2,FALSE),0)*'FL Characterization'!T$2)</f>
        <v>0.95384960474581171</v>
      </c>
      <c r="U29" s="2">
        <f ca="1">('[1]Pc, Spring, S1'!U29*Main!$B$5)+(_xlfn.IFNA(VLOOKUP($A29,'FL Ratio'!$A$3:$B$44,2,FALSE),0)*'FL Characterization'!U$2)</f>
        <v>0.88089150215966672</v>
      </c>
      <c r="V29" s="2">
        <f ca="1">('[1]Pc, Spring, S1'!V29*Main!$B$5)+(_xlfn.IFNA(VLOOKUP($A29,'FL Ratio'!$A$3:$B$44,2,FALSE),0)*'FL Characterization'!V$2)</f>
        <v>0.96643765971393314</v>
      </c>
      <c r="W29" s="2">
        <f ca="1">('[1]Pc, Spring, S1'!W29*Main!$B$5)+(_xlfn.IFNA(VLOOKUP($A29,'FL Ratio'!$A$3:$B$44,2,FALSE),0)*'FL Characterization'!W$2)</f>
        <v>0.83441562745882936</v>
      </c>
      <c r="X29" s="2">
        <f ca="1">('[1]Pc, Spring, S1'!X29*Main!$B$5)+(_xlfn.IFNA(VLOOKUP($A29,'FL Ratio'!$A$3:$B$44,2,FALSE),0)*'FL Characterization'!X$2)</f>
        <v>0.88605443758433111</v>
      </c>
      <c r="Y29" s="2">
        <f ca="1">('[1]Pc, Spring, S1'!Y29*Main!$B$5)+(_xlfn.IFNA(VLOOKUP($A29,'FL Ratio'!$A$3:$B$44,2,FALSE),0)*'FL Characterization'!Y$2)</f>
        <v>0.81832946078260915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2.6537071673472794</v>
      </c>
      <c r="C30" s="2">
        <f ca="1">('[1]Pc, Spring, S1'!C30*Main!$B$5)+(_xlfn.IFNA(VLOOKUP($A30,'FL Ratio'!$A$3:$B$44,2,FALSE),0)*'FL Characterization'!C$2)</f>
        <v>2.4232126943309145</v>
      </c>
      <c r="D30" s="2">
        <f ca="1">('[1]Pc, Spring, S1'!D30*Main!$B$5)+(_xlfn.IFNA(VLOOKUP($A30,'FL Ratio'!$A$3:$B$44,2,FALSE),0)*'FL Characterization'!D$2)</f>
        <v>2.3536063821940743</v>
      </c>
      <c r="E30" s="2">
        <f ca="1">('[1]Pc, Spring, S1'!E30*Main!$B$5)+(_xlfn.IFNA(VLOOKUP($A30,'FL Ratio'!$A$3:$B$44,2,FALSE),0)*'FL Characterization'!E$2)</f>
        <v>2.391185766630354</v>
      </c>
      <c r="F30" s="2">
        <f ca="1">('[1]Pc, Spring, S1'!F30*Main!$B$5)+(_xlfn.IFNA(VLOOKUP($A30,'FL Ratio'!$A$3:$B$44,2,FALSE),0)*'FL Characterization'!F$2)</f>
        <v>2.3526582267049099</v>
      </c>
      <c r="G30" s="2">
        <f ca="1">('[1]Pc, Spring, S1'!G30*Main!$B$5)+(_xlfn.IFNA(VLOOKUP($A30,'FL Ratio'!$A$3:$B$44,2,FALSE),0)*'FL Characterization'!G$2)</f>
        <v>2.3742888925606791</v>
      </c>
      <c r="H30" s="2">
        <f ca="1">('[1]Pc, Spring, S1'!H30*Main!$B$5)+(_xlfn.IFNA(VLOOKUP($A30,'FL Ratio'!$A$3:$B$44,2,FALSE),0)*'FL Characterization'!H$2)</f>
        <v>3.5593271202922074</v>
      </c>
      <c r="I30" s="2">
        <f ca="1">('[1]Pc, Spring, S1'!I30*Main!$B$5)+(_xlfn.IFNA(VLOOKUP($A30,'FL Ratio'!$A$3:$B$44,2,FALSE),0)*'FL Characterization'!I$2)</f>
        <v>4.1407302539777566</v>
      </c>
      <c r="J30" s="2">
        <f ca="1">('[1]Pc, Spring, S1'!J30*Main!$B$5)+(_xlfn.IFNA(VLOOKUP($A30,'FL Ratio'!$A$3:$B$44,2,FALSE),0)*'FL Characterization'!J$2)</f>
        <v>4.5048706620856498</v>
      </c>
      <c r="K30" s="2">
        <f ca="1">('[1]Pc, Spring, S1'!K30*Main!$B$5)+(_xlfn.IFNA(VLOOKUP($A30,'FL Ratio'!$A$3:$B$44,2,FALSE),0)*'FL Characterization'!K$2)</f>
        <v>4.1172096134841674</v>
      </c>
      <c r="L30" s="2">
        <f ca="1">('[1]Pc, Spring, S1'!L30*Main!$B$5)+(_xlfn.IFNA(VLOOKUP($A30,'FL Ratio'!$A$3:$B$44,2,FALSE),0)*'FL Characterization'!L$2)</f>
        <v>3.8301690797190826</v>
      </c>
      <c r="M30" s="2">
        <f ca="1">('[1]Pc, Spring, S1'!M30*Main!$B$5)+(_xlfn.IFNA(VLOOKUP($A30,'FL Ratio'!$A$3:$B$44,2,FALSE),0)*'FL Characterization'!M$2)</f>
        <v>4.225482576816324</v>
      </c>
      <c r="N30" s="2">
        <f ca="1">('[1]Pc, Spring, S1'!N30*Main!$B$5)+(_xlfn.IFNA(VLOOKUP($A30,'FL Ratio'!$A$3:$B$44,2,FALSE),0)*'FL Characterization'!N$2)</f>
        <v>4.3698942074321758</v>
      </c>
      <c r="O30" s="2">
        <f ca="1">('[1]Pc, Spring, S1'!O30*Main!$B$5)+(_xlfn.IFNA(VLOOKUP($A30,'FL Ratio'!$A$3:$B$44,2,FALSE),0)*'FL Characterization'!O$2)</f>
        <v>4.2669981644298627</v>
      </c>
      <c r="P30" s="2">
        <f ca="1">('[1]Pc, Spring, S1'!P30*Main!$B$5)+(_xlfn.IFNA(VLOOKUP($A30,'FL Ratio'!$A$3:$B$44,2,FALSE),0)*'FL Characterization'!P$2)</f>
        <v>3.6720039594476073</v>
      </c>
      <c r="Q30" s="2">
        <f ca="1">('[1]Pc, Spring, S1'!Q30*Main!$B$5)+(_xlfn.IFNA(VLOOKUP($A30,'FL Ratio'!$A$3:$B$44,2,FALSE),0)*'FL Characterization'!Q$2)</f>
        <v>3.5177292093901844</v>
      </c>
      <c r="R30" s="2">
        <f ca="1">('[1]Pc, Spring, S1'!R30*Main!$B$5)+(_xlfn.IFNA(VLOOKUP($A30,'FL Ratio'!$A$3:$B$44,2,FALSE),0)*'FL Characterization'!R$2)</f>
        <v>3.5645877956835843</v>
      </c>
      <c r="S30" s="2">
        <f ca="1">('[1]Pc, Spring, S1'!S30*Main!$B$5)+(_xlfn.IFNA(VLOOKUP($A30,'FL Ratio'!$A$3:$B$44,2,FALSE),0)*'FL Characterization'!S$2)</f>
        <v>3.6426655042424434</v>
      </c>
      <c r="T30" s="2">
        <f ca="1">('[1]Pc, Spring, S1'!T30*Main!$B$5)+(_xlfn.IFNA(VLOOKUP($A30,'FL Ratio'!$A$3:$B$44,2,FALSE),0)*'FL Characterization'!T$2)</f>
        <v>3.6007827330468682</v>
      </c>
      <c r="U30" s="2">
        <f ca="1">('[1]Pc, Spring, S1'!U30*Main!$B$5)+(_xlfn.IFNA(VLOOKUP($A30,'FL Ratio'!$A$3:$B$44,2,FALSE),0)*'FL Characterization'!U$2)</f>
        <v>3.7861492136506651</v>
      </c>
      <c r="V30" s="2">
        <f ca="1">('[1]Pc, Spring, S1'!V30*Main!$B$5)+(_xlfn.IFNA(VLOOKUP($A30,'FL Ratio'!$A$3:$B$44,2,FALSE),0)*'FL Characterization'!V$2)</f>
        <v>3.7910643492634049</v>
      </c>
      <c r="W30" s="2">
        <f ca="1">('[1]Pc, Spring, S1'!W30*Main!$B$5)+(_xlfn.IFNA(VLOOKUP($A30,'FL Ratio'!$A$3:$B$44,2,FALSE),0)*'FL Characterization'!W$2)</f>
        <v>3.6203951870354514</v>
      </c>
      <c r="X30" s="2">
        <f ca="1">('[1]Pc, Spring, S1'!X30*Main!$B$5)+(_xlfn.IFNA(VLOOKUP($A30,'FL Ratio'!$A$3:$B$44,2,FALSE),0)*'FL Characterization'!X$2)</f>
        <v>3.174614946063278</v>
      </c>
      <c r="Y30" s="2">
        <f ca="1">('[1]Pc, Spring, S1'!Y30*Main!$B$5)+(_xlfn.IFNA(VLOOKUP($A30,'FL Ratio'!$A$3:$B$44,2,FALSE),0)*'FL Characterization'!Y$2)</f>
        <v>2.9230343029756307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0.43014041636656797</v>
      </c>
      <c r="C31" s="2">
        <f ca="1">('[1]Pc, Spring, S1'!C31*Main!$B$5)+(_xlfn.IFNA(VLOOKUP($A31,'FL Ratio'!$A$3:$B$44,2,FALSE),0)*'FL Characterization'!C$2)</f>
        <v>0.39350570881205149</v>
      </c>
      <c r="D31" s="2">
        <f ca="1">('[1]Pc, Spring, S1'!D31*Main!$B$5)+(_xlfn.IFNA(VLOOKUP($A31,'FL Ratio'!$A$3:$B$44,2,FALSE),0)*'FL Characterization'!D$2)</f>
        <v>0.34191071612827628</v>
      </c>
      <c r="E31" s="2">
        <f ca="1">('[1]Pc, Spring, S1'!E31*Main!$B$5)+(_xlfn.IFNA(VLOOKUP($A31,'FL Ratio'!$A$3:$B$44,2,FALSE),0)*'FL Characterization'!E$2)</f>
        <v>0.32769851086733193</v>
      </c>
      <c r="F31" s="2">
        <f ca="1">('[1]Pc, Spring, S1'!F31*Main!$B$5)+(_xlfn.IFNA(VLOOKUP($A31,'FL Ratio'!$A$3:$B$44,2,FALSE),0)*'FL Characterization'!F$2)</f>
        <v>0.28256040954817385</v>
      </c>
      <c r="G31" s="2">
        <f ca="1">('[1]Pc, Spring, S1'!G31*Main!$B$5)+(_xlfn.IFNA(VLOOKUP($A31,'FL Ratio'!$A$3:$B$44,2,FALSE),0)*'FL Characterization'!G$2)</f>
        <v>0.29781016441710284</v>
      </c>
      <c r="H31" s="2">
        <f ca="1">('[1]Pc, Spring, S1'!H31*Main!$B$5)+(_xlfn.IFNA(VLOOKUP($A31,'FL Ratio'!$A$3:$B$44,2,FALSE),0)*'FL Characterization'!H$2)</f>
        <v>0.46977002477297558</v>
      </c>
      <c r="I31" s="2">
        <f ca="1">('[1]Pc, Spring, S1'!I31*Main!$B$5)+(_xlfn.IFNA(VLOOKUP($A31,'FL Ratio'!$A$3:$B$44,2,FALSE),0)*'FL Characterization'!I$2)</f>
        <v>0.46611781881084441</v>
      </c>
      <c r="J31" s="2">
        <f ca="1">('[1]Pc, Spring, S1'!J31*Main!$B$5)+(_xlfn.IFNA(VLOOKUP($A31,'FL Ratio'!$A$3:$B$44,2,FALSE),0)*'FL Characterization'!J$2)</f>
        <v>0.5623506262576824</v>
      </c>
      <c r="K31" s="2">
        <f ca="1">('[1]Pc, Spring, S1'!K31*Main!$B$5)+(_xlfn.IFNA(VLOOKUP($A31,'FL Ratio'!$A$3:$B$44,2,FALSE),0)*'FL Characterization'!K$2)</f>
        <v>0.54013145640775739</v>
      </c>
      <c r="L31" s="2">
        <f ca="1">('[1]Pc, Spring, S1'!L31*Main!$B$5)+(_xlfn.IFNA(VLOOKUP($A31,'FL Ratio'!$A$3:$B$44,2,FALSE),0)*'FL Characterization'!L$2)</f>
        <v>0.51539324095733408</v>
      </c>
      <c r="M31" s="2">
        <f ca="1">('[1]Pc, Spring, S1'!M31*Main!$B$5)+(_xlfn.IFNA(VLOOKUP($A31,'FL Ratio'!$A$3:$B$44,2,FALSE),0)*'FL Characterization'!M$2)</f>
        <v>0.49134723965403526</v>
      </c>
      <c r="N31" s="2">
        <f ca="1">('[1]Pc, Spring, S1'!N31*Main!$B$5)+(_xlfn.IFNA(VLOOKUP($A31,'FL Ratio'!$A$3:$B$44,2,FALSE),0)*'FL Characterization'!N$2)</f>
        <v>0.52058007172305198</v>
      </c>
      <c r="O31" s="2">
        <f ca="1">('[1]Pc, Spring, S1'!O31*Main!$B$5)+(_xlfn.IFNA(VLOOKUP($A31,'FL Ratio'!$A$3:$B$44,2,FALSE),0)*'FL Characterization'!O$2)</f>
        <v>0.5589614333233538</v>
      </c>
      <c r="P31" s="2">
        <f ca="1">('[1]Pc, Spring, S1'!P31*Main!$B$5)+(_xlfn.IFNA(VLOOKUP($A31,'FL Ratio'!$A$3:$B$44,2,FALSE),0)*'FL Characterization'!P$2)</f>
        <v>0.53215602038694265</v>
      </c>
      <c r="Q31" s="2">
        <f ca="1">('[1]Pc, Spring, S1'!Q31*Main!$B$5)+(_xlfn.IFNA(VLOOKUP($A31,'FL Ratio'!$A$3:$B$44,2,FALSE),0)*'FL Characterization'!Q$2)</f>
        <v>0.48776432775531797</v>
      </c>
      <c r="R31" s="2">
        <f ca="1">('[1]Pc, Spring, S1'!R31*Main!$B$5)+(_xlfn.IFNA(VLOOKUP($A31,'FL Ratio'!$A$3:$B$44,2,FALSE),0)*'FL Characterization'!R$2)</f>
        <v>0.45736713679905711</v>
      </c>
      <c r="S31" s="2">
        <f ca="1">('[1]Pc, Spring, S1'!S31*Main!$B$5)+(_xlfn.IFNA(VLOOKUP($A31,'FL Ratio'!$A$3:$B$44,2,FALSE),0)*'FL Characterization'!S$2)</f>
        <v>0.61717983914560259</v>
      </c>
      <c r="T31" s="2">
        <f ca="1">('[1]Pc, Spring, S1'!T31*Main!$B$5)+(_xlfn.IFNA(VLOOKUP($A31,'FL Ratio'!$A$3:$B$44,2,FALSE),0)*'FL Characterization'!T$2)</f>
        <v>0.59269562346487226</v>
      </c>
      <c r="U31" s="2">
        <f ca="1">('[1]Pc, Spring, S1'!U31*Main!$B$5)+(_xlfn.IFNA(VLOOKUP($A31,'FL Ratio'!$A$3:$B$44,2,FALSE),0)*'FL Characterization'!U$2)</f>
        <v>0.58867720194827122</v>
      </c>
      <c r="V31" s="2">
        <f ca="1">('[1]Pc, Spring, S1'!V31*Main!$B$5)+(_xlfn.IFNA(VLOOKUP($A31,'FL Ratio'!$A$3:$B$44,2,FALSE),0)*'FL Characterization'!V$2)</f>
        <v>0.63394833312825249</v>
      </c>
      <c r="W31" s="2">
        <f ca="1">('[1]Pc, Spring, S1'!W31*Main!$B$5)+(_xlfn.IFNA(VLOOKUP($A31,'FL Ratio'!$A$3:$B$44,2,FALSE),0)*'FL Characterization'!W$2)</f>
        <v>0.54151628417493858</v>
      </c>
      <c r="X31" s="2">
        <f ca="1">('[1]Pc, Spring, S1'!X31*Main!$B$5)+(_xlfn.IFNA(VLOOKUP($A31,'FL Ratio'!$A$3:$B$44,2,FALSE),0)*'FL Characterization'!X$2)</f>
        <v>0.58607603869736313</v>
      </c>
      <c r="Y31" s="2">
        <f ca="1">('[1]Pc, Spring, S1'!Y31*Main!$B$5)+(_xlfn.IFNA(VLOOKUP($A31,'FL Ratio'!$A$3:$B$44,2,FALSE),0)*'FL Characterization'!Y$2)</f>
        <v>0.53012059151703761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2.7068944562408213</v>
      </c>
      <c r="C32" s="2">
        <f ca="1">('[1]Pc, Spring, S1'!C32*Main!$B$5)+(_xlfn.IFNA(VLOOKUP($A32,'FL Ratio'!$A$3:$B$44,2,FALSE),0)*'FL Characterization'!C$2)</f>
        <v>2.4194638047541144</v>
      </c>
      <c r="D32" s="2">
        <f ca="1">('[1]Pc, Spring, S1'!D32*Main!$B$5)+(_xlfn.IFNA(VLOOKUP($A32,'FL Ratio'!$A$3:$B$44,2,FALSE),0)*'FL Characterization'!D$2)</f>
        <v>2.1971291076482644</v>
      </c>
      <c r="E32" s="2">
        <f ca="1">('[1]Pc, Spring, S1'!E32*Main!$B$5)+(_xlfn.IFNA(VLOOKUP($A32,'FL Ratio'!$A$3:$B$44,2,FALSE),0)*'FL Characterization'!E$2)</f>
        <v>2.2256366219342905</v>
      </c>
      <c r="F32" s="2">
        <f ca="1">('[1]Pc, Spring, S1'!F32*Main!$B$5)+(_xlfn.IFNA(VLOOKUP($A32,'FL Ratio'!$A$3:$B$44,2,FALSE),0)*'FL Characterization'!F$2)</f>
        <v>2.1755007361548859</v>
      </c>
      <c r="G32" s="2">
        <f ca="1">('[1]Pc, Spring, S1'!G32*Main!$B$5)+(_xlfn.IFNA(VLOOKUP($A32,'FL Ratio'!$A$3:$B$44,2,FALSE),0)*'FL Characterization'!G$2)</f>
        <v>2.2838088248853605</v>
      </c>
      <c r="H32" s="2">
        <f ca="1">('[1]Pc, Spring, S1'!H32*Main!$B$5)+(_xlfn.IFNA(VLOOKUP($A32,'FL Ratio'!$A$3:$B$44,2,FALSE),0)*'FL Characterization'!H$2)</f>
        <v>2.7524993666457345</v>
      </c>
      <c r="I32" s="2">
        <f ca="1">('[1]Pc, Spring, S1'!I32*Main!$B$5)+(_xlfn.IFNA(VLOOKUP($A32,'FL Ratio'!$A$3:$B$44,2,FALSE),0)*'FL Characterization'!I$2)</f>
        <v>2.7329839503787272</v>
      </c>
      <c r="J32" s="2">
        <f ca="1">('[1]Pc, Spring, S1'!J32*Main!$B$5)+(_xlfn.IFNA(VLOOKUP($A32,'FL Ratio'!$A$3:$B$44,2,FALSE),0)*'FL Characterization'!J$2)</f>
        <v>3.0710678792888584</v>
      </c>
      <c r="K32" s="2">
        <f ca="1">('[1]Pc, Spring, S1'!K32*Main!$B$5)+(_xlfn.IFNA(VLOOKUP($A32,'FL Ratio'!$A$3:$B$44,2,FALSE),0)*'FL Characterization'!K$2)</f>
        <v>3.2161352104426975</v>
      </c>
      <c r="L32" s="2">
        <f ca="1">('[1]Pc, Spring, S1'!L32*Main!$B$5)+(_xlfn.IFNA(VLOOKUP($A32,'FL Ratio'!$A$3:$B$44,2,FALSE),0)*'FL Characterization'!L$2)</f>
        <v>3.1949279109483983</v>
      </c>
      <c r="M32" s="2">
        <f ca="1">('[1]Pc, Spring, S1'!M32*Main!$B$5)+(_xlfn.IFNA(VLOOKUP($A32,'FL Ratio'!$A$3:$B$44,2,FALSE),0)*'FL Characterization'!M$2)</f>
        <v>3.3605448102753774</v>
      </c>
      <c r="N32" s="2">
        <f ca="1">('[1]Pc, Spring, S1'!N32*Main!$B$5)+(_xlfn.IFNA(VLOOKUP($A32,'FL Ratio'!$A$3:$B$44,2,FALSE),0)*'FL Characterization'!N$2)</f>
        <v>3.487709363637963</v>
      </c>
      <c r="O32" s="2">
        <f ca="1">('[1]Pc, Spring, S1'!O32*Main!$B$5)+(_xlfn.IFNA(VLOOKUP($A32,'FL Ratio'!$A$3:$B$44,2,FALSE),0)*'FL Characterization'!O$2)</f>
        <v>3.3570869433342665</v>
      </c>
      <c r="P32" s="2">
        <f ca="1">('[1]Pc, Spring, S1'!P32*Main!$B$5)+(_xlfn.IFNA(VLOOKUP($A32,'FL Ratio'!$A$3:$B$44,2,FALSE),0)*'FL Characterization'!P$2)</f>
        <v>3.3488467837910187</v>
      </c>
      <c r="Q32" s="2">
        <f ca="1">('[1]Pc, Spring, S1'!Q32*Main!$B$5)+(_xlfn.IFNA(VLOOKUP($A32,'FL Ratio'!$A$3:$B$44,2,FALSE),0)*'FL Characterization'!Q$2)</f>
        <v>3.1428155070245554</v>
      </c>
      <c r="R32" s="2">
        <f ca="1">('[1]Pc, Spring, S1'!R32*Main!$B$5)+(_xlfn.IFNA(VLOOKUP($A32,'FL Ratio'!$A$3:$B$44,2,FALSE),0)*'FL Characterization'!R$2)</f>
        <v>3.4573473241187549</v>
      </c>
      <c r="S32" s="2">
        <f ca="1">('[1]Pc, Spring, S1'!S32*Main!$B$5)+(_xlfn.IFNA(VLOOKUP($A32,'FL Ratio'!$A$3:$B$44,2,FALSE),0)*'FL Characterization'!S$2)</f>
        <v>3.545514456756369</v>
      </c>
      <c r="T32" s="2">
        <f ca="1">('[1]Pc, Spring, S1'!T32*Main!$B$5)+(_xlfn.IFNA(VLOOKUP($A32,'FL Ratio'!$A$3:$B$44,2,FALSE),0)*'FL Characterization'!T$2)</f>
        <v>3.4231967927724201</v>
      </c>
      <c r="U32" s="2">
        <f ca="1">('[1]Pc, Spring, S1'!U32*Main!$B$5)+(_xlfn.IFNA(VLOOKUP($A32,'FL Ratio'!$A$3:$B$44,2,FALSE),0)*'FL Characterization'!U$2)</f>
        <v>3.4778899438372903</v>
      </c>
      <c r="V32" s="2">
        <f ca="1">('[1]Pc, Spring, S1'!V32*Main!$B$5)+(_xlfn.IFNA(VLOOKUP($A32,'FL Ratio'!$A$3:$B$44,2,FALSE),0)*'FL Characterization'!V$2)</f>
        <v>3.7231848860249417</v>
      </c>
      <c r="W32" s="2">
        <f ca="1">('[1]Pc, Spring, S1'!W32*Main!$B$5)+(_xlfn.IFNA(VLOOKUP($A32,'FL Ratio'!$A$3:$B$44,2,FALSE),0)*'FL Characterization'!W$2)</f>
        <v>3.5026582366165755</v>
      </c>
      <c r="X32" s="2">
        <f ca="1">('[1]Pc, Spring, S1'!X32*Main!$B$5)+(_xlfn.IFNA(VLOOKUP($A32,'FL Ratio'!$A$3:$B$44,2,FALSE),0)*'FL Characterization'!X$2)</f>
        <v>3.4050512270359379</v>
      </c>
      <c r="Y32" s="2">
        <f ca="1">('[1]Pc, Spring, S1'!Y32*Main!$B$5)+(_xlfn.IFNA(VLOOKUP($A32,'FL Ratio'!$A$3:$B$44,2,FALSE),0)*'FL Characterization'!Y$2)</f>
        <v>3.0654332263324644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1.1362326871784898</v>
      </c>
      <c r="C33" s="2">
        <f ca="1">('[1]Pc, Spring, S1'!C33*Main!$B$5)+(_xlfn.IFNA(VLOOKUP($A33,'FL Ratio'!$A$3:$B$44,2,FALSE),0)*'FL Characterization'!C$2)</f>
        <v>1.1281167644802266</v>
      </c>
      <c r="D33" s="2">
        <f ca="1">('[1]Pc, Spring, S1'!D33*Main!$B$5)+(_xlfn.IFNA(VLOOKUP($A33,'FL Ratio'!$A$3:$B$44,2,FALSE),0)*'FL Characterization'!D$2)</f>
        <v>1.0174016526549758</v>
      </c>
      <c r="E33" s="2">
        <f ca="1">('[1]Pc, Spring, S1'!E33*Main!$B$5)+(_xlfn.IFNA(VLOOKUP($A33,'FL Ratio'!$A$3:$B$44,2,FALSE),0)*'FL Characterization'!E$2)</f>
        <v>1.0854399319311079</v>
      </c>
      <c r="F33" s="2">
        <f ca="1">('[1]Pc, Spring, S1'!F33*Main!$B$5)+(_xlfn.IFNA(VLOOKUP($A33,'FL Ratio'!$A$3:$B$44,2,FALSE),0)*'FL Characterization'!F$2)</f>
        <v>1.1133683300760684</v>
      </c>
      <c r="G33" s="2">
        <f ca="1">('[1]Pc, Spring, S1'!G33*Main!$B$5)+(_xlfn.IFNA(VLOOKUP($A33,'FL Ratio'!$A$3:$B$44,2,FALSE),0)*'FL Characterization'!G$2)</f>
        <v>1.1253895274505008</v>
      </c>
      <c r="H33" s="2">
        <f ca="1">('[1]Pc, Spring, S1'!H33*Main!$B$5)+(_xlfn.IFNA(VLOOKUP($A33,'FL Ratio'!$A$3:$B$44,2,FALSE),0)*'FL Characterization'!H$2)</f>
        <v>1.2515249958145667</v>
      </c>
      <c r="I33" s="2">
        <f ca="1">('[1]Pc, Spring, S1'!I33*Main!$B$5)+(_xlfn.IFNA(VLOOKUP($A33,'FL Ratio'!$A$3:$B$44,2,FALSE),0)*'FL Characterization'!I$2)</f>
        <v>1.450071603167991</v>
      </c>
      <c r="J33" s="2">
        <f ca="1">('[1]Pc, Spring, S1'!J33*Main!$B$5)+(_xlfn.IFNA(VLOOKUP($A33,'FL Ratio'!$A$3:$B$44,2,FALSE),0)*'FL Characterization'!J$2)</f>
        <v>1.4984480132883813</v>
      </c>
      <c r="K33" s="2">
        <f ca="1">('[1]Pc, Spring, S1'!K33*Main!$B$5)+(_xlfn.IFNA(VLOOKUP($A33,'FL Ratio'!$A$3:$B$44,2,FALSE),0)*'FL Characterization'!K$2)</f>
        <v>1.492824890061875</v>
      </c>
      <c r="L33" s="2">
        <f ca="1">('[1]Pc, Spring, S1'!L33*Main!$B$5)+(_xlfn.IFNA(VLOOKUP($A33,'FL Ratio'!$A$3:$B$44,2,FALSE),0)*'FL Characterization'!L$2)</f>
        <v>1.5841233522182576</v>
      </c>
      <c r="M33" s="2">
        <f ca="1">('[1]Pc, Spring, S1'!M33*Main!$B$5)+(_xlfn.IFNA(VLOOKUP($A33,'FL Ratio'!$A$3:$B$44,2,FALSE),0)*'FL Characterization'!M$2)</f>
        <v>1.6012955764274819</v>
      </c>
      <c r="N33" s="2">
        <f ca="1">('[1]Pc, Spring, S1'!N33*Main!$B$5)+(_xlfn.IFNA(VLOOKUP($A33,'FL Ratio'!$A$3:$B$44,2,FALSE),0)*'FL Characterization'!N$2)</f>
        <v>1.6247131291906769</v>
      </c>
      <c r="O33" s="2">
        <f ca="1">('[1]Pc, Spring, S1'!O33*Main!$B$5)+(_xlfn.IFNA(VLOOKUP($A33,'FL Ratio'!$A$3:$B$44,2,FALSE),0)*'FL Characterization'!O$2)</f>
        <v>1.6062739461798796</v>
      </c>
      <c r="P33" s="2">
        <f ca="1">('[1]Pc, Spring, S1'!P33*Main!$B$5)+(_xlfn.IFNA(VLOOKUP($A33,'FL Ratio'!$A$3:$B$44,2,FALSE),0)*'FL Characterization'!P$2)</f>
        <v>1.3998743582086197</v>
      </c>
      <c r="Q33" s="2">
        <f ca="1">('[1]Pc, Spring, S1'!Q33*Main!$B$5)+(_xlfn.IFNA(VLOOKUP($A33,'FL Ratio'!$A$3:$B$44,2,FALSE),0)*'FL Characterization'!Q$2)</f>
        <v>1.3813946371627353</v>
      </c>
      <c r="R33" s="2">
        <f ca="1">('[1]Pc, Spring, S1'!R33*Main!$B$5)+(_xlfn.IFNA(VLOOKUP($A33,'FL Ratio'!$A$3:$B$44,2,FALSE),0)*'FL Characterization'!R$2)</f>
        <v>1.4382085471070047</v>
      </c>
      <c r="S33" s="2">
        <f ca="1">('[1]Pc, Spring, S1'!S33*Main!$B$5)+(_xlfn.IFNA(VLOOKUP($A33,'FL Ratio'!$A$3:$B$44,2,FALSE),0)*'FL Characterization'!S$2)</f>
        <v>1.508923980704175</v>
      </c>
      <c r="T33" s="2">
        <f ca="1">('[1]Pc, Spring, S1'!T33*Main!$B$5)+(_xlfn.IFNA(VLOOKUP($A33,'FL Ratio'!$A$3:$B$44,2,FALSE),0)*'FL Characterization'!T$2)</f>
        <v>1.3169216598867801</v>
      </c>
      <c r="U33" s="2">
        <f ca="1">('[1]Pc, Spring, S1'!U33*Main!$B$5)+(_xlfn.IFNA(VLOOKUP($A33,'FL Ratio'!$A$3:$B$44,2,FALSE),0)*'FL Characterization'!U$2)</f>
        <v>1.351884729324935</v>
      </c>
      <c r="V33" s="2">
        <f ca="1">('[1]Pc, Spring, S1'!V33*Main!$B$5)+(_xlfn.IFNA(VLOOKUP($A33,'FL Ratio'!$A$3:$B$44,2,FALSE),0)*'FL Characterization'!V$2)</f>
        <v>1.3705151280608028</v>
      </c>
      <c r="W33" s="2">
        <f ca="1">('[1]Pc, Spring, S1'!W33*Main!$B$5)+(_xlfn.IFNA(VLOOKUP($A33,'FL Ratio'!$A$3:$B$44,2,FALSE),0)*'FL Characterization'!W$2)</f>
        <v>1.2721557288912386</v>
      </c>
      <c r="X33" s="2">
        <f ca="1">('[1]Pc, Spring, S1'!X33*Main!$B$5)+(_xlfn.IFNA(VLOOKUP($A33,'FL Ratio'!$A$3:$B$44,2,FALSE),0)*'FL Characterization'!X$2)</f>
        <v>1.2216571475861269</v>
      </c>
      <c r="Y33" s="2">
        <f ca="1">('[1]Pc, Spring, S1'!Y33*Main!$B$5)+(_xlfn.IFNA(VLOOKUP($A33,'FL Ratio'!$A$3:$B$44,2,FALSE),0)*'FL Characterization'!Y$2)</f>
        <v>1.1957067983799432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1.9098448155414758</v>
      </c>
      <c r="C2" s="2">
        <f ca="1">('[1]Pc, Spring, S1'!C2*Main!$B$5)+(_xlfn.IFNA(VLOOKUP($A2,'FL Ratio'!$A$3:$B$44,2,FALSE),0)*'FL Characterization'!C$2)</f>
        <v>1.9462839915796608</v>
      </c>
      <c r="D2" s="2">
        <f ca="1">('[1]Pc, Spring, S1'!D2*Main!$B$5)+(_xlfn.IFNA(VLOOKUP($A2,'FL Ratio'!$A$3:$B$44,2,FALSE),0)*'FL Characterization'!D$2)</f>
        <v>1.8547944963333971</v>
      </c>
      <c r="E2" s="2">
        <f ca="1">('[1]Pc, Spring, S1'!E2*Main!$B$5)+(_xlfn.IFNA(VLOOKUP($A2,'FL Ratio'!$A$3:$B$44,2,FALSE),0)*'FL Characterization'!E$2)</f>
        <v>1.8352436685065721</v>
      </c>
      <c r="F2" s="2">
        <f ca="1">('[1]Pc, Spring, S1'!F2*Main!$B$5)+(_xlfn.IFNA(VLOOKUP($A2,'FL Ratio'!$A$3:$B$44,2,FALSE),0)*'FL Characterization'!F$2)</f>
        <v>1.748589536901145</v>
      </c>
      <c r="G2" s="2">
        <f ca="1">('[1]Pc, Spring, S1'!G2*Main!$B$5)+(_xlfn.IFNA(VLOOKUP($A2,'FL Ratio'!$A$3:$B$44,2,FALSE),0)*'FL Characterization'!G$2)</f>
        <v>1.8003269142904847</v>
      </c>
      <c r="H2" s="2">
        <f ca="1">('[1]Pc, Spring, S1'!H2*Main!$B$5)+(_xlfn.IFNA(VLOOKUP($A2,'FL Ratio'!$A$3:$B$44,2,FALSE),0)*'FL Characterization'!H$2)</f>
        <v>1.7513743451366512</v>
      </c>
      <c r="I2" s="2">
        <f ca="1">('[1]Pc, Spring, S1'!I2*Main!$B$5)+(_xlfn.IFNA(VLOOKUP($A2,'FL Ratio'!$A$3:$B$44,2,FALSE),0)*'FL Characterization'!I$2)</f>
        <v>2.1484579974480296</v>
      </c>
      <c r="J2" s="2">
        <f ca="1">('[1]Pc, Spring, S1'!J2*Main!$B$5)+(_xlfn.IFNA(VLOOKUP($A2,'FL Ratio'!$A$3:$B$44,2,FALSE),0)*'FL Characterization'!J$2)</f>
        <v>2.3994536822027452</v>
      </c>
      <c r="K2" s="2">
        <f ca="1">('[1]Pc, Spring, S1'!K2*Main!$B$5)+(_xlfn.IFNA(VLOOKUP($A2,'FL Ratio'!$A$3:$B$44,2,FALSE),0)*'FL Characterization'!K$2)</f>
        <v>2.2691519142470313</v>
      </c>
      <c r="L2" s="2">
        <f ca="1">('[1]Pc, Spring, S1'!L2*Main!$B$5)+(_xlfn.IFNA(VLOOKUP($A2,'FL Ratio'!$A$3:$B$44,2,FALSE),0)*'FL Characterization'!L$2)</f>
        <v>2.314383701080331</v>
      </c>
      <c r="M2" s="2">
        <f ca="1">('[1]Pc, Spring, S1'!M2*Main!$B$5)+(_xlfn.IFNA(VLOOKUP($A2,'FL Ratio'!$A$3:$B$44,2,FALSE),0)*'FL Characterization'!M$2)</f>
        <v>2.2853451274410923</v>
      </c>
      <c r="N2" s="2">
        <f ca="1">('[1]Pc, Spring, S1'!N2*Main!$B$5)+(_xlfn.IFNA(VLOOKUP($A2,'FL Ratio'!$A$3:$B$44,2,FALSE),0)*'FL Characterization'!N$2)</f>
        <v>2.4954058440098064</v>
      </c>
      <c r="O2" s="2">
        <f ca="1">('[1]Pc, Spring, S1'!O2*Main!$B$5)+(_xlfn.IFNA(VLOOKUP($A2,'FL Ratio'!$A$3:$B$44,2,FALSE),0)*'FL Characterization'!O$2)</f>
        <v>2.3179920872263904</v>
      </c>
      <c r="P2" s="2">
        <f ca="1">('[1]Pc, Spring, S1'!P2*Main!$B$5)+(_xlfn.IFNA(VLOOKUP($A2,'FL Ratio'!$A$3:$B$44,2,FALSE),0)*'FL Characterization'!P$2)</f>
        <v>2.2483466480767254</v>
      </c>
      <c r="Q2" s="2">
        <f ca="1">('[1]Pc, Spring, S1'!Q2*Main!$B$5)+(_xlfn.IFNA(VLOOKUP($A2,'FL Ratio'!$A$3:$B$44,2,FALSE),0)*'FL Characterization'!Q$2)</f>
        <v>2.1736597110937694</v>
      </c>
      <c r="R2" s="2">
        <f ca="1">('[1]Pc, Spring, S1'!R2*Main!$B$5)+(_xlfn.IFNA(VLOOKUP($A2,'FL Ratio'!$A$3:$B$44,2,FALSE),0)*'FL Characterization'!R$2)</f>
        <v>2.3501646631019075</v>
      </c>
      <c r="S2" s="2">
        <f ca="1">('[1]Pc, Spring, S1'!S2*Main!$B$5)+(_xlfn.IFNA(VLOOKUP($A2,'FL Ratio'!$A$3:$B$44,2,FALSE),0)*'FL Characterization'!S$2)</f>
        <v>2.2299282767598285</v>
      </c>
      <c r="T2" s="2">
        <f ca="1">('[1]Pc, Spring, S1'!T2*Main!$B$5)+(_xlfn.IFNA(VLOOKUP($A2,'FL Ratio'!$A$3:$B$44,2,FALSE),0)*'FL Characterization'!T$2)</f>
        <v>2.1450273203694361</v>
      </c>
      <c r="U2" s="2">
        <f ca="1">('[1]Pc, Spring, S1'!U2*Main!$B$5)+(_xlfn.IFNA(VLOOKUP($A2,'FL Ratio'!$A$3:$B$44,2,FALSE),0)*'FL Characterization'!U$2)</f>
        <v>2.1325405644950579</v>
      </c>
      <c r="V2" s="2">
        <f ca="1">('[1]Pc, Spring, S1'!V2*Main!$B$5)+(_xlfn.IFNA(VLOOKUP($A2,'FL Ratio'!$A$3:$B$44,2,FALSE),0)*'FL Characterization'!V$2)</f>
        <v>2.0446267212240894</v>
      </c>
      <c r="W2" s="2">
        <f ca="1">('[1]Pc, Spring, S1'!W2*Main!$B$5)+(_xlfn.IFNA(VLOOKUP($A2,'FL Ratio'!$A$3:$B$44,2,FALSE),0)*'FL Characterization'!W$2)</f>
        <v>2.0774687994257852</v>
      </c>
      <c r="X2" s="2">
        <f ca="1">('[1]Pc, Spring, S1'!X2*Main!$B$5)+(_xlfn.IFNA(VLOOKUP($A2,'FL Ratio'!$A$3:$B$44,2,FALSE),0)*'FL Characterization'!X$2)</f>
        <v>1.8631487296537996</v>
      </c>
      <c r="Y2" s="2">
        <f ca="1">('[1]Pc, Spring, S1'!Y2*Main!$B$5)+(_xlfn.IFNA(VLOOKUP($A2,'FL Ratio'!$A$3:$B$44,2,FALSE),0)*'FL Characterization'!Y$2)</f>
        <v>1.7577318883454403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0.60757918237479891</v>
      </c>
      <c r="C3" s="2">
        <f ca="1">('[1]Pc, Spring, S1'!C3*Main!$B$5)+(_xlfn.IFNA(VLOOKUP($A3,'FL Ratio'!$A$3:$B$44,2,FALSE),0)*'FL Characterization'!C$2)</f>
        <v>0.57903716214524992</v>
      </c>
      <c r="D3" s="2">
        <f ca="1">('[1]Pc, Spring, S1'!D3*Main!$B$5)+(_xlfn.IFNA(VLOOKUP($A3,'FL Ratio'!$A$3:$B$44,2,FALSE),0)*'FL Characterization'!D$2)</f>
        <v>0.55917431216868185</v>
      </c>
      <c r="E3" s="2">
        <f ca="1">('[1]Pc, Spring, S1'!E3*Main!$B$5)+(_xlfn.IFNA(VLOOKUP($A3,'FL Ratio'!$A$3:$B$44,2,FALSE),0)*'FL Characterization'!E$2)</f>
        <v>0.52035560251638424</v>
      </c>
      <c r="F3" s="2">
        <f ca="1">('[1]Pc, Spring, S1'!F3*Main!$B$5)+(_xlfn.IFNA(VLOOKUP($A3,'FL Ratio'!$A$3:$B$44,2,FALSE),0)*'FL Characterization'!F$2)</f>
        <v>0.48008562192977899</v>
      </c>
      <c r="G3" s="2">
        <f ca="1">('[1]Pc, Spring, S1'!G3*Main!$B$5)+(_xlfn.IFNA(VLOOKUP($A3,'FL Ratio'!$A$3:$B$44,2,FALSE),0)*'FL Characterization'!G$2)</f>
        <v>0.49703241218978411</v>
      </c>
      <c r="H3" s="2">
        <f ca="1">('[1]Pc, Spring, S1'!H3*Main!$B$5)+(_xlfn.IFNA(VLOOKUP($A3,'FL Ratio'!$A$3:$B$44,2,FALSE),0)*'FL Characterization'!H$2)</f>
        <v>0.55512445111364739</v>
      </c>
      <c r="I3" s="2">
        <f ca="1">('[1]Pc, Spring, S1'!I3*Main!$B$5)+(_xlfn.IFNA(VLOOKUP($A3,'FL Ratio'!$A$3:$B$44,2,FALSE),0)*'FL Characterization'!I$2)</f>
        <v>0.60946773314132263</v>
      </c>
      <c r="J3" s="2">
        <f ca="1">('[1]Pc, Spring, S1'!J3*Main!$B$5)+(_xlfn.IFNA(VLOOKUP($A3,'FL Ratio'!$A$3:$B$44,2,FALSE),0)*'FL Characterization'!J$2)</f>
        <v>0.64062703734508797</v>
      </c>
      <c r="K3" s="2">
        <f ca="1">('[1]Pc, Spring, S1'!K3*Main!$B$5)+(_xlfn.IFNA(VLOOKUP($A3,'FL Ratio'!$A$3:$B$44,2,FALSE),0)*'FL Characterization'!K$2)</f>
        <v>0.69778361955199519</v>
      </c>
      <c r="L3" s="2">
        <f ca="1">('[1]Pc, Spring, S1'!L3*Main!$B$5)+(_xlfn.IFNA(VLOOKUP($A3,'FL Ratio'!$A$3:$B$44,2,FALSE),0)*'FL Characterization'!L$2)</f>
        <v>0.61367603585002062</v>
      </c>
      <c r="M3" s="2">
        <f ca="1">('[1]Pc, Spring, S1'!M3*Main!$B$5)+(_xlfn.IFNA(VLOOKUP($A3,'FL Ratio'!$A$3:$B$44,2,FALSE),0)*'FL Characterization'!M$2)</f>
        <v>0.66871176907003038</v>
      </c>
      <c r="N3" s="2">
        <f ca="1">('[1]Pc, Spring, S1'!N3*Main!$B$5)+(_xlfn.IFNA(VLOOKUP($A3,'FL Ratio'!$A$3:$B$44,2,FALSE),0)*'FL Characterization'!N$2)</f>
        <v>0.64614704894724428</v>
      </c>
      <c r="O3" s="2">
        <f ca="1">('[1]Pc, Spring, S1'!O3*Main!$B$5)+(_xlfn.IFNA(VLOOKUP($A3,'FL Ratio'!$A$3:$B$44,2,FALSE),0)*'FL Characterization'!O$2)</f>
        <v>0.67150623657329678</v>
      </c>
      <c r="P3" s="2">
        <f ca="1">('[1]Pc, Spring, S1'!P3*Main!$B$5)+(_xlfn.IFNA(VLOOKUP($A3,'FL Ratio'!$A$3:$B$44,2,FALSE),0)*'FL Characterization'!P$2)</f>
        <v>0.59122057648743775</v>
      </c>
      <c r="Q3" s="2">
        <f ca="1">('[1]Pc, Spring, S1'!Q3*Main!$B$5)+(_xlfn.IFNA(VLOOKUP($A3,'FL Ratio'!$A$3:$B$44,2,FALSE),0)*'FL Characterization'!Q$2)</f>
        <v>0.59400411273296183</v>
      </c>
      <c r="R3" s="2">
        <f ca="1">('[1]Pc, Spring, S1'!R3*Main!$B$5)+(_xlfn.IFNA(VLOOKUP($A3,'FL Ratio'!$A$3:$B$44,2,FALSE),0)*'FL Characterization'!R$2)</f>
        <v>0.62088522283933723</v>
      </c>
      <c r="S3" s="2">
        <f ca="1">('[1]Pc, Spring, S1'!S3*Main!$B$5)+(_xlfn.IFNA(VLOOKUP($A3,'FL Ratio'!$A$3:$B$44,2,FALSE),0)*'FL Characterization'!S$2)</f>
        <v>0.70070485100053059</v>
      </c>
      <c r="T3" s="2">
        <f ca="1">('[1]Pc, Spring, S1'!T3*Main!$B$5)+(_xlfn.IFNA(VLOOKUP($A3,'FL Ratio'!$A$3:$B$44,2,FALSE),0)*'FL Characterization'!T$2)</f>
        <v>0.66711697305974038</v>
      </c>
      <c r="U3" s="2">
        <f ca="1">('[1]Pc, Spring, S1'!U3*Main!$B$5)+(_xlfn.IFNA(VLOOKUP($A3,'FL Ratio'!$A$3:$B$44,2,FALSE),0)*'FL Characterization'!U$2)</f>
        <v>0.6850231795075834</v>
      </c>
      <c r="V3" s="2">
        <f ca="1">('[1]Pc, Spring, S1'!V3*Main!$B$5)+(_xlfn.IFNA(VLOOKUP($A3,'FL Ratio'!$A$3:$B$44,2,FALSE),0)*'FL Characterization'!V$2)</f>
        <v>0.67337739193697155</v>
      </c>
      <c r="W3" s="2">
        <f ca="1">('[1]Pc, Spring, S1'!W3*Main!$B$5)+(_xlfn.IFNA(VLOOKUP($A3,'FL Ratio'!$A$3:$B$44,2,FALSE),0)*'FL Characterization'!W$2)</f>
        <v>0.64330787067665041</v>
      </c>
      <c r="X3" s="2">
        <f ca="1">('[1]Pc, Spring, S1'!X3*Main!$B$5)+(_xlfn.IFNA(VLOOKUP($A3,'FL Ratio'!$A$3:$B$44,2,FALSE),0)*'FL Characterization'!X$2)</f>
        <v>0.63417609642696804</v>
      </c>
      <c r="Y3" s="2">
        <f ca="1">('[1]Pc, Spring, S1'!Y3*Main!$B$5)+(_xlfn.IFNA(VLOOKUP($A3,'FL Ratio'!$A$3:$B$44,2,FALSE),0)*'FL Characterization'!Y$2)</f>
        <v>0.63749505922144389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1.5597310414448424</v>
      </c>
      <c r="C4" s="2">
        <f ca="1">('[1]Pc, Spring, S1'!C4*Main!$B$5)+(_xlfn.IFNA(VLOOKUP($A4,'FL Ratio'!$A$3:$B$44,2,FALSE),0)*'FL Characterization'!C$2)</f>
        <v>1.5515929143280491</v>
      </c>
      <c r="D4" s="2">
        <f ca="1">('[1]Pc, Spring, S1'!D4*Main!$B$5)+(_xlfn.IFNA(VLOOKUP($A4,'FL Ratio'!$A$3:$B$44,2,FALSE),0)*'FL Characterization'!D$2)</f>
        <v>1.4132925746999869</v>
      </c>
      <c r="E4" s="2">
        <f ca="1">('[1]Pc, Spring, S1'!E4*Main!$B$5)+(_xlfn.IFNA(VLOOKUP($A4,'FL Ratio'!$A$3:$B$44,2,FALSE),0)*'FL Characterization'!E$2)</f>
        <v>1.4447721965998201</v>
      </c>
      <c r="F4" s="2">
        <f ca="1">('[1]Pc, Spring, S1'!F4*Main!$B$5)+(_xlfn.IFNA(VLOOKUP($A4,'FL Ratio'!$A$3:$B$44,2,FALSE),0)*'FL Characterization'!F$2)</f>
        <v>1.378045560403806</v>
      </c>
      <c r="G4" s="2">
        <f ca="1">('[1]Pc, Spring, S1'!G4*Main!$B$5)+(_xlfn.IFNA(VLOOKUP($A4,'FL Ratio'!$A$3:$B$44,2,FALSE),0)*'FL Characterization'!G$2)</f>
        <v>1.4270669748832585</v>
      </c>
      <c r="H4" s="2">
        <f ca="1">('[1]Pc, Spring, S1'!H4*Main!$B$5)+(_xlfn.IFNA(VLOOKUP($A4,'FL Ratio'!$A$3:$B$44,2,FALSE),0)*'FL Characterization'!H$2)</f>
        <v>2.107314211493136</v>
      </c>
      <c r="I4" s="2">
        <f ca="1">('[1]Pc, Spring, S1'!I4*Main!$B$5)+(_xlfn.IFNA(VLOOKUP($A4,'FL Ratio'!$A$3:$B$44,2,FALSE),0)*'FL Characterization'!I$2)</f>
        <v>2.5186057248475446</v>
      </c>
      <c r="J4" s="2">
        <f ca="1">('[1]Pc, Spring, S1'!J4*Main!$B$5)+(_xlfn.IFNA(VLOOKUP($A4,'FL Ratio'!$A$3:$B$44,2,FALSE),0)*'FL Characterization'!J$2)</f>
        <v>2.5120186569142664</v>
      </c>
      <c r="K4" s="2">
        <f ca="1">('[1]Pc, Spring, S1'!K4*Main!$B$5)+(_xlfn.IFNA(VLOOKUP($A4,'FL Ratio'!$A$3:$B$44,2,FALSE),0)*'FL Characterization'!K$2)</f>
        <v>2.4184817460044132</v>
      </c>
      <c r="L4" s="2">
        <f ca="1">('[1]Pc, Spring, S1'!L4*Main!$B$5)+(_xlfn.IFNA(VLOOKUP($A4,'FL Ratio'!$A$3:$B$44,2,FALSE),0)*'FL Characterization'!L$2)</f>
        <v>2.4750594297371045</v>
      </c>
      <c r="M4" s="2">
        <f ca="1">('[1]Pc, Spring, S1'!M4*Main!$B$5)+(_xlfn.IFNA(VLOOKUP($A4,'FL Ratio'!$A$3:$B$44,2,FALSE),0)*'FL Characterization'!M$2)</f>
        <v>2.5861530937722428</v>
      </c>
      <c r="N4" s="2">
        <f ca="1">('[1]Pc, Spring, S1'!N4*Main!$B$5)+(_xlfn.IFNA(VLOOKUP($A4,'FL Ratio'!$A$3:$B$44,2,FALSE),0)*'FL Characterization'!N$2)</f>
        <v>2.5950862202844882</v>
      </c>
      <c r="O4" s="2">
        <f ca="1">('[1]Pc, Spring, S1'!O4*Main!$B$5)+(_xlfn.IFNA(VLOOKUP($A4,'FL Ratio'!$A$3:$B$44,2,FALSE),0)*'FL Characterization'!O$2)</f>
        <v>2.4091891783809123</v>
      </c>
      <c r="P4" s="2">
        <f ca="1">('[1]Pc, Spring, S1'!P4*Main!$B$5)+(_xlfn.IFNA(VLOOKUP($A4,'FL Ratio'!$A$3:$B$44,2,FALSE),0)*'FL Characterization'!P$2)</f>
        <v>2.1705598041324468</v>
      </c>
      <c r="Q4" s="2">
        <f ca="1">('[1]Pc, Spring, S1'!Q4*Main!$B$5)+(_xlfn.IFNA(VLOOKUP($A4,'FL Ratio'!$A$3:$B$44,2,FALSE),0)*'FL Characterization'!Q$2)</f>
        <v>2.1633780017221085</v>
      </c>
      <c r="R4" s="2">
        <f ca="1">('[1]Pc, Spring, S1'!R4*Main!$B$5)+(_xlfn.IFNA(VLOOKUP($A4,'FL Ratio'!$A$3:$B$44,2,FALSE),0)*'FL Characterization'!R$2)</f>
        <v>2.0936083054058821</v>
      </c>
      <c r="S4" s="2">
        <f ca="1">('[1]Pc, Spring, S1'!S4*Main!$B$5)+(_xlfn.IFNA(VLOOKUP($A4,'FL Ratio'!$A$3:$B$44,2,FALSE),0)*'FL Characterization'!S$2)</f>
        <v>2.2177542704060085</v>
      </c>
      <c r="T4" s="2">
        <f ca="1">('[1]Pc, Spring, S1'!T4*Main!$B$5)+(_xlfn.IFNA(VLOOKUP($A4,'FL Ratio'!$A$3:$B$44,2,FALSE),0)*'FL Characterization'!T$2)</f>
        <v>2.1782917869857283</v>
      </c>
      <c r="U4" s="2">
        <f ca="1">('[1]Pc, Spring, S1'!U4*Main!$B$5)+(_xlfn.IFNA(VLOOKUP($A4,'FL Ratio'!$A$3:$B$44,2,FALSE),0)*'FL Characterization'!U$2)</f>
        <v>2.2899077604191787</v>
      </c>
      <c r="V4" s="2">
        <f ca="1">('[1]Pc, Spring, S1'!V4*Main!$B$5)+(_xlfn.IFNA(VLOOKUP($A4,'FL Ratio'!$A$3:$B$44,2,FALSE),0)*'FL Characterization'!V$2)</f>
        <v>2.2170541304312281</v>
      </c>
      <c r="W4" s="2">
        <f ca="1">('[1]Pc, Spring, S1'!W4*Main!$B$5)+(_xlfn.IFNA(VLOOKUP($A4,'FL Ratio'!$A$3:$B$44,2,FALSE),0)*'FL Characterization'!W$2)</f>
        <v>2.124978806327531</v>
      </c>
      <c r="X4" s="2">
        <f ca="1">('[1]Pc, Spring, S1'!X4*Main!$B$5)+(_xlfn.IFNA(VLOOKUP($A4,'FL Ratio'!$A$3:$B$44,2,FALSE),0)*'FL Characterization'!X$2)</f>
        <v>1.8927935350817122</v>
      </c>
      <c r="Y4" s="2">
        <f ca="1">('[1]Pc, Spring, S1'!Y4*Main!$B$5)+(_xlfn.IFNA(VLOOKUP($A4,'FL Ratio'!$A$3:$B$44,2,FALSE),0)*'FL Characterization'!Y$2)</f>
        <v>1.6851805988314117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0.17111116288322362</v>
      </c>
      <c r="C5" s="2">
        <f ca="1">('[1]Pc, Spring, S1'!C5*Main!$B$5)+(_xlfn.IFNA(VLOOKUP($A5,'FL Ratio'!$A$3:$B$44,2,FALSE),0)*'FL Characterization'!C$2)</f>
        <v>0.1567842864581219</v>
      </c>
      <c r="D5" s="2">
        <f ca="1">('[1]Pc, Spring, S1'!D5*Main!$B$5)+(_xlfn.IFNA(VLOOKUP($A5,'FL Ratio'!$A$3:$B$44,2,FALSE),0)*'FL Characterization'!D$2)</f>
        <v>0.13859855583810562</v>
      </c>
      <c r="E5" s="2">
        <f ca="1">('[1]Pc, Spring, S1'!E5*Main!$B$5)+(_xlfn.IFNA(VLOOKUP($A5,'FL Ratio'!$A$3:$B$44,2,FALSE),0)*'FL Characterization'!E$2)</f>
        <v>0.13041773099532356</v>
      </c>
      <c r="F5" s="2">
        <f ca="1">('[1]Pc, Spring, S1'!F5*Main!$B$5)+(_xlfn.IFNA(VLOOKUP($A5,'FL Ratio'!$A$3:$B$44,2,FALSE),0)*'FL Characterization'!F$2)</f>
        <v>0.11270013522481775</v>
      </c>
      <c r="G5" s="2">
        <f ca="1">('[1]Pc, Spring, S1'!G5*Main!$B$5)+(_xlfn.IFNA(VLOOKUP($A5,'FL Ratio'!$A$3:$B$44,2,FALSE),0)*'FL Characterization'!G$2)</f>
        <v>0.11780171300782843</v>
      </c>
      <c r="H5" s="2">
        <f ca="1">('[1]Pc, Spring, S1'!H5*Main!$B$5)+(_xlfn.IFNA(VLOOKUP($A5,'FL Ratio'!$A$3:$B$44,2,FALSE),0)*'FL Characterization'!H$2)</f>
        <v>0.19404863830801755</v>
      </c>
      <c r="I5" s="2">
        <f ca="1">('[1]Pc, Spring, S1'!I5*Main!$B$5)+(_xlfn.IFNA(VLOOKUP($A5,'FL Ratio'!$A$3:$B$44,2,FALSE),0)*'FL Characterization'!I$2)</f>
        <v>0.18391803053065045</v>
      </c>
      <c r="J5" s="2">
        <f ca="1">('[1]Pc, Spring, S1'!J5*Main!$B$5)+(_xlfn.IFNA(VLOOKUP($A5,'FL Ratio'!$A$3:$B$44,2,FALSE),0)*'FL Characterization'!J$2)</f>
        <v>0.21537349883439366</v>
      </c>
      <c r="K5" s="2">
        <f ca="1">('[1]Pc, Spring, S1'!K5*Main!$B$5)+(_xlfn.IFNA(VLOOKUP($A5,'FL Ratio'!$A$3:$B$44,2,FALSE),0)*'FL Characterization'!K$2)</f>
        <v>0.21898844661455646</v>
      </c>
      <c r="L5" s="2">
        <f ca="1">('[1]Pc, Spring, S1'!L5*Main!$B$5)+(_xlfn.IFNA(VLOOKUP($A5,'FL Ratio'!$A$3:$B$44,2,FALSE),0)*'FL Characterization'!L$2)</f>
        <v>0.21246737814279704</v>
      </c>
      <c r="M5" s="2">
        <f ca="1">('[1]Pc, Spring, S1'!M5*Main!$B$5)+(_xlfn.IFNA(VLOOKUP($A5,'FL Ratio'!$A$3:$B$44,2,FALSE),0)*'FL Characterization'!M$2)</f>
        <v>0.1886228514646387</v>
      </c>
      <c r="N5" s="2">
        <f ca="1">('[1]Pc, Spring, S1'!N5*Main!$B$5)+(_xlfn.IFNA(VLOOKUP($A5,'FL Ratio'!$A$3:$B$44,2,FALSE),0)*'FL Characterization'!N$2)</f>
        <v>0.20567091725277112</v>
      </c>
      <c r="O5" s="2">
        <f ca="1">('[1]Pc, Spring, S1'!O5*Main!$B$5)+(_xlfn.IFNA(VLOOKUP($A5,'FL Ratio'!$A$3:$B$44,2,FALSE),0)*'FL Characterization'!O$2)</f>
        <v>0.21595418286322091</v>
      </c>
      <c r="P5" s="2">
        <f ca="1">('[1]Pc, Spring, S1'!P5*Main!$B$5)+(_xlfn.IFNA(VLOOKUP($A5,'FL Ratio'!$A$3:$B$44,2,FALSE),0)*'FL Characterization'!P$2)</f>
        <v>0.21561195253975282</v>
      </c>
      <c r="Q5" s="2">
        <f ca="1">('[1]Pc, Spring, S1'!Q5*Main!$B$5)+(_xlfn.IFNA(VLOOKUP($A5,'FL Ratio'!$A$3:$B$44,2,FALSE),0)*'FL Characterization'!Q$2)</f>
        <v>0.20262037539483979</v>
      </c>
      <c r="R5" s="2">
        <f ca="1">('[1]Pc, Spring, S1'!R5*Main!$B$5)+(_xlfn.IFNA(VLOOKUP($A5,'FL Ratio'!$A$3:$B$44,2,FALSE),0)*'FL Characterization'!R$2)</f>
        <v>0.19182006505059565</v>
      </c>
      <c r="S5" s="2">
        <f ca="1">('[1]Pc, Spring, S1'!S5*Main!$B$5)+(_xlfn.IFNA(VLOOKUP($A5,'FL Ratio'!$A$3:$B$44,2,FALSE),0)*'FL Characterization'!S$2)</f>
        <v>0.25116332152067067</v>
      </c>
      <c r="T5" s="2">
        <f ca="1">('[1]Pc, Spring, S1'!T5*Main!$B$5)+(_xlfn.IFNA(VLOOKUP($A5,'FL Ratio'!$A$3:$B$44,2,FALSE),0)*'FL Characterization'!T$2)</f>
        <v>0.2357004675899414</v>
      </c>
      <c r="U5" s="2">
        <f ca="1">('[1]Pc, Spring, S1'!U5*Main!$B$5)+(_xlfn.IFNA(VLOOKUP($A5,'FL Ratio'!$A$3:$B$44,2,FALSE),0)*'FL Characterization'!U$2)</f>
        <v>0.23121334867608562</v>
      </c>
      <c r="V5" s="2">
        <f ca="1">('[1]Pc, Spring, S1'!V5*Main!$B$5)+(_xlfn.IFNA(VLOOKUP($A5,'FL Ratio'!$A$3:$B$44,2,FALSE),0)*'FL Characterization'!V$2)</f>
        <v>0.24647758972172662</v>
      </c>
      <c r="W5" s="2">
        <f ca="1">('[1]Pc, Spring, S1'!W5*Main!$B$5)+(_xlfn.IFNA(VLOOKUP($A5,'FL Ratio'!$A$3:$B$44,2,FALSE),0)*'FL Characterization'!W$2)</f>
        <v>0.22319895787734323</v>
      </c>
      <c r="X5" s="2">
        <f ca="1">('[1]Pc, Spring, S1'!X5*Main!$B$5)+(_xlfn.IFNA(VLOOKUP($A5,'FL Ratio'!$A$3:$B$44,2,FALSE),0)*'FL Characterization'!X$2)</f>
        <v>0.22491034823273193</v>
      </c>
      <c r="Y5" s="2">
        <f ca="1">('[1]Pc, Spring, S1'!Y5*Main!$B$5)+(_xlfn.IFNA(VLOOKUP($A5,'FL Ratio'!$A$3:$B$44,2,FALSE),0)*'FL Characterization'!Y$2)</f>
        <v>0.20731240807775497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0.75704595143683218</v>
      </c>
      <c r="C6" s="2">
        <f ca="1">('[1]Pc, Spring, S1'!C6*Main!$B$5)+(_xlfn.IFNA(VLOOKUP($A6,'FL Ratio'!$A$3:$B$44,2,FALSE),0)*'FL Characterization'!C$2)</f>
        <v>0.68075985343225409</v>
      </c>
      <c r="D6" s="2">
        <f ca="1">('[1]Pc, Spring, S1'!D6*Main!$B$5)+(_xlfn.IFNA(VLOOKUP($A6,'FL Ratio'!$A$3:$B$44,2,FALSE),0)*'FL Characterization'!D$2)</f>
        <v>0.62225437352954194</v>
      </c>
      <c r="E6" s="2">
        <f ca="1">('[1]Pc, Spring, S1'!E6*Main!$B$5)+(_xlfn.IFNA(VLOOKUP($A6,'FL Ratio'!$A$3:$B$44,2,FALSE),0)*'FL Characterization'!E$2)</f>
        <v>0.61740917758752067</v>
      </c>
      <c r="F6" s="2">
        <f ca="1">('[1]Pc, Spring, S1'!F6*Main!$B$5)+(_xlfn.IFNA(VLOOKUP($A6,'FL Ratio'!$A$3:$B$44,2,FALSE),0)*'FL Characterization'!F$2)</f>
        <v>0.620206582977194</v>
      </c>
      <c r="G6" s="2">
        <f ca="1">('[1]Pc, Spring, S1'!G6*Main!$B$5)+(_xlfn.IFNA(VLOOKUP($A6,'FL Ratio'!$A$3:$B$44,2,FALSE),0)*'FL Characterization'!G$2)</f>
        <v>0.63508939450943802</v>
      </c>
      <c r="H6" s="2">
        <f ca="1">('[1]Pc, Spring, S1'!H6*Main!$B$5)+(_xlfn.IFNA(VLOOKUP($A6,'FL Ratio'!$A$3:$B$44,2,FALSE),0)*'FL Characterization'!H$2)</f>
        <v>0.7499192830396636</v>
      </c>
      <c r="I6" s="2">
        <f ca="1">('[1]Pc, Spring, S1'!I6*Main!$B$5)+(_xlfn.IFNA(VLOOKUP($A6,'FL Ratio'!$A$3:$B$44,2,FALSE),0)*'FL Characterization'!I$2)</f>
        <v>0.77356476121305684</v>
      </c>
      <c r="J6" s="2">
        <f ca="1">('[1]Pc, Spring, S1'!J6*Main!$B$5)+(_xlfn.IFNA(VLOOKUP($A6,'FL Ratio'!$A$3:$B$44,2,FALSE),0)*'FL Characterization'!J$2)</f>
        <v>0.90046095993871156</v>
      </c>
      <c r="K6" s="2">
        <f ca="1">('[1]Pc, Spring, S1'!K6*Main!$B$5)+(_xlfn.IFNA(VLOOKUP($A6,'FL Ratio'!$A$3:$B$44,2,FALSE),0)*'FL Characterization'!K$2)</f>
        <v>0.91133673449844366</v>
      </c>
      <c r="L6" s="2">
        <f ca="1">('[1]Pc, Spring, S1'!L6*Main!$B$5)+(_xlfn.IFNA(VLOOKUP($A6,'FL Ratio'!$A$3:$B$44,2,FALSE),0)*'FL Characterization'!L$2)</f>
        <v>0.92187755094320889</v>
      </c>
      <c r="M6" s="2">
        <f ca="1">('[1]Pc, Spring, S1'!M6*Main!$B$5)+(_xlfn.IFNA(VLOOKUP($A6,'FL Ratio'!$A$3:$B$44,2,FALSE),0)*'FL Characterization'!M$2)</f>
        <v>0.94161018720038736</v>
      </c>
      <c r="N6" s="2">
        <f ca="1">('[1]Pc, Spring, S1'!N6*Main!$B$5)+(_xlfn.IFNA(VLOOKUP($A6,'FL Ratio'!$A$3:$B$44,2,FALSE),0)*'FL Characterization'!N$2)</f>
        <v>0.97361324711594799</v>
      </c>
      <c r="O6" s="2">
        <f ca="1">('[1]Pc, Spring, S1'!O6*Main!$B$5)+(_xlfn.IFNA(VLOOKUP($A6,'FL Ratio'!$A$3:$B$44,2,FALSE),0)*'FL Characterization'!O$2)</f>
        <v>0.96267517898708754</v>
      </c>
      <c r="P6" s="2">
        <f ca="1">('[1]Pc, Spring, S1'!P6*Main!$B$5)+(_xlfn.IFNA(VLOOKUP($A6,'FL Ratio'!$A$3:$B$44,2,FALSE),0)*'FL Characterization'!P$2)</f>
        <v>0.96062281052164489</v>
      </c>
      <c r="Q6" s="2">
        <f ca="1">('[1]Pc, Spring, S1'!Q6*Main!$B$5)+(_xlfn.IFNA(VLOOKUP($A6,'FL Ratio'!$A$3:$B$44,2,FALSE),0)*'FL Characterization'!Q$2)</f>
        <v>0.95608830742985296</v>
      </c>
      <c r="R6" s="2">
        <f ca="1">('[1]Pc, Spring, S1'!R6*Main!$B$5)+(_xlfn.IFNA(VLOOKUP($A6,'FL Ratio'!$A$3:$B$44,2,FALSE),0)*'FL Characterization'!R$2)</f>
        <v>0.94194450621039116</v>
      </c>
      <c r="S6" s="2">
        <f ca="1">('[1]Pc, Spring, S1'!S6*Main!$B$5)+(_xlfn.IFNA(VLOOKUP($A6,'FL Ratio'!$A$3:$B$44,2,FALSE),0)*'FL Characterization'!S$2)</f>
        <v>1.0083314235755392</v>
      </c>
      <c r="T6" s="2">
        <f ca="1">('[1]Pc, Spring, S1'!T6*Main!$B$5)+(_xlfn.IFNA(VLOOKUP($A6,'FL Ratio'!$A$3:$B$44,2,FALSE),0)*'FL Characterization'!T$2)</f>
        <v>0.99503704213425903</v>
      </c>
      <c r="U6" s="2">
        <f ca="1">('[1]Pc, Spring, S1'!U6*Main!$B$5)+(_xlfn.IFNA(VLOOKUP($A6,'FL Ratio'!$A$3:$B$44,2,FALSE),0)*'FL Characterization'!U$2)</f>
        <v>0.96429617882962382</v>
      </c>
      <c r="V6" s="2">
        <f ca="1">('[1]Pc, Spring, S1'!V6*Main!$B$5)+(_xlfn.IFNA(VLOOKUP($A6,'FL Ratio'!$A$3:$B$44,2,FALSE),0)*'FL Characterization'!V$2)</f>
        <v>1.0580443984484311</v>
      </c>
      <c r="W6" s="2">
        <f ca="1">('[1]Pc, Spring, S1'!W6*Main!$B$5)+(_xlfn.IFNA(VLOOKUP($A6,'FL Ratio'!$A$3:$B$44,2,FALSE),0)*'FL Characterization'!W$2)</f>
        <v>0.98421688376748273</v>
      </c>
      <c r="X6" s="2">
        <f ca="1">('[1]Pc, Spring, S1'!X6*Main!$B$5)+(_xlfn.IFNA(VLOOKUP($A6,'FL Ratio'!$A$3:$B$44,2,FALSE),0)*'FL Characterization'!X$2)</f>
        <v>0.94729664847137385</v>
      </c>
      <c r="Y6" s="2">
        <f ca="1">('[1]Pc, Spring, S1'!Y6*Main!$B$5)+(_xlfn.IFNA(VLOOKUP($A6,'FL Ratio'!$A$3:$B$44,2,FALSE),0)*'FL Characterization'!Y$2)</f>
        <v>0.90594090135583283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3.712780375775333</v>
      </c>
      <c r="C7" s="2">
        <f ca="1">('[1]Pc, Spring, S1'!C7*Main!$B$5)+(_xlfn.IFNA(VLOOKUP($A7,'FL Ratio'!$A$3:$B$44,2,FALSE),0)*'FL Characterization'!C$2)</f>
        <v>3.8035775529871243</v>
      </c>
      <c r="D7" s="2">
        <f ca="1">('[1]Pc, Spring, S1'!D7*Main!$B$5)+(_xlfn.IFNA(VLOOKUP($A7,'FL Ratio'!$A$3:$B$44,2,FALSE),0)*'FL Characterization'!D$2)</f>
        <v>3.6270961465172391</v>
      </c>
      <c r="E7" s="2">
        <f ca="1">('[1]Pc, Spring, S1'!E7*Main!$B$5)+(_xlfn.IFNA(VLOOKUP($A7,'FL Ratio'!$A$3:$B$44,2,FALSE),0)*'FL Characterization'!E$2)</f>
        <v>3.5769267879823201</v>
      </c>
      <c r="F7" s="2">
        <f ca="1">('[1]Pc, Spring, S1'!F7*Main!$B$5)+(_xlfn.IFNA(VLOOKUP($A7,'FL Ratio'!$A$3:$B$44,2,FALSE),0)*'FL Characterization'!F$2)</f>
        <v>3.6197047978076751</v>
      </c>
      <c r="G7" s="2">
        <f ca="1">('[1]Pc, Spring, S1'!G7*Main!$B$5)+(_xlfn.IFNA(VLOOKUP($A7,'FL Ratio'!$A$3:$B$44,2,FALSE),0)*'FL Characterization'!G$2)</f>
        <v>3.6761048755250019</v>
      </c>
      <c r="H7" s="2">
        <f ca="1">('[1]Pc, Spring, S1'!H7*Main!$B$5)+(_xlfn.IFNA(VLOOKUP($A7,'FL Ratio'!$A$3:$B$44,2,FALSE),0)*'FL Characterization'!H$2)</f>
        <v>4.148187066377492</v>
      </c>
      <c r="I7" s="2">
        <f ca="1">('[1]Pc, Spring, S1'!I7*Main!$B$5)+(_xlfn.IFNA(VLOOKUP($A7,'FL Ratio'!$A$3:$B$44,2,FALSE),0)*'FL Characterization'!I$2)</f>
        <v>4.7518689864708765</v>
      </c>
      <c r="J7" s="2">
        <f ca="1">('[1]Pc, Spring, S1'!J7*Main!$B$5)+(_xlfn.IFNA(VLOOKUP($A7,'FL Ratio'!$A$3:$B$44,2,FALSE),0)*'FL Characterization'!J$2)</f>
        <v>5.0391672666753831</v>
      </c>
      <c r="K7" s="2">
        <f ca="1">('[1]Pc, Spring, S1'!K7*Main!$B$5)+(_xlfn.IFNA(VLOOKUP($A7,'FL Ratio'!$A$3:$B$44,2,FALSE),0)*'FL Characterization'!K$2)</f>
        <v>5.0919639007542399</v>
      </c>
      <c r="L7" s="2">
        <f ca="1">('[1]Pc, Spring, S1'!L7*Main!$B$5)+(_xlfn.IFNA(VLOOKUP($A7,'FL Ratio'!$A$3:$B$44,2,FALSE),0)*'FL Characterization'!L$2)</f>
        <v>4.9858635269934739</v>
      </c>
      <c r="M7" s="2">
        <f ca="1">('[1]Pc, Spring, S1'!M7*Main!$B$5)+(_xlfn.IFNA(VLOOKUP($A7,'FL Ratio'!$A$3:$B$44,2,FALSE),0)*'FL Characterization'!M$2)</f>
        <v>5.497085806129629</v>
      </c>
      <c r="N7" s="2">
        <f ca="1">('[1]Pc, Spring, S1'!N7*Main!$B$5)+(_xlfn.IFNA(VLOOKUP($A7,'FL Ratio'!$A$3:$B$44,2,FALSE),0)*'FL Characterization'!N$2)</f>
        <v>5.0639927163823462</v>
      </c>
      <c r="O7" s="2">
        <f ca="1">('[1]Pc, Spring, S1'!O7*Main!$B$5)+(_xlfn.IFNA(VLOOKUP($A7,'FL Ratio'!$A$3:$B$44,2,FALSE),0)*'FL Characterization'!O$2)</f>
        <v>5.3465851537770659</v>
      </c>
      <c r="P7" s="2">
        <f ca="1">('[1]Pc, Spring, S1'!P7*Main!$B$5)+(_xlfn.IFNA(VLOOKUP($A7,'FL Ratio'!$A$3:$B$44,2,FALSE),0)*'FL Characterization'!P$2)</f>
        <v>4.9542569220586117</v>
      </c>
      <c r="Q7" s="2">
        <f ca="1">('[1]Pc, Spring, S1'!Q7*Main!$B$5)+(_xlfn.IFNA(VLOOKUP($A7,'FL Ratio'!$A$3:$B$44,2,FALSE),0)*'FL Characterization'!Q$2)</f>
        <v>4.9133769553349289</v>
      </c>
      <c r="R7" s="2">
        <f ca="1">('[1]Pc, Spring, S1'!R7*Main!$B$5)+(_xlfn.IFNA(VLOOKUP($A7,'FL Ratio'!$A$3:$B$44,2,FALSE),0)*'FL Characterization'!R$2)</f>
        <v>4.7439982077631626</v>
      </c>
      <c r="S7" s="2">
        <f ca="1">('[1]Pc, Spring, S1'!S7*Main!$B$5)+(_xlfn.IFNA(VLOOKUP($A7,'FL Ratio'!$A$3:$B$44,2,FALSE),0)*'FL Characterization'!S$2)</f>
        <v>4.7072057804455492</v>
      </c>
      <c r="T7" s="2">
        <f ca="1">('[1]Pc, Spring, S1'!T7*Main!$B$5)+(_xlfn.IFNA(VLOOKUP($A7,'FL Ratio'!$A$3:$B$44,2,FALSE),0)*'FL Characterization'!T$2)</f>
        <v>4.5453975004910347</v>
      </c>
      <c r="U7" s="2">
        <f ca="1">('[1]Pc, Spring, S1'!U7*Main!$B$5)+(_xlfn.IFNA(VLOOKUP($A7,'FL Ratio'!$A$3:$B$44,2,FALSE),0)*'FL Characterization'!U$2)</f>
        <v>4.5062824310831164</v>
      </c>
      <c r="V7" s="2">
        <f ca="1">('[1]Pc, Spring, S1'!V7*Main!$B$5)+(_xlfn.IFNA(VLOOKUP($A7,'FL Ratio'!$A$3:$B$44,2,FALSE),0)*'FL Characterization'!V$2)</f>
        <v>4.4534990246473587</v>
      </c>
      <c r="W7" s="2">
        <f ca="1">('[1]Pc, Spring, S1'!W7*Main!$B$5)+(_xlfn.IFNA(VLOOKUP($A7,'FL Ratio'!$A$3:$B$44,2,FALSE),0)*'FL Characterization'!W$2)</f>
        <v>4.2547016758635952</v>
      </c>
      <c r="X7" s="2">
        <f ca="1">('[1]Pc, Spring, S1'!X7*Main!$B$5)+(_xlfn.IFNA(VLOOKUP($A7,'FL Ratio'!$A$3:$B$44,2,FALSE),0)*'FL Characterization'!X$2)</f>
        <v>4.2338150837479702</v>
      </c>
      <c r="Y7" s="2">
        <f ca="1">('[1]Pc, Spring, S1'!Y7*Main!$B$5)+(_xlfn.IFNA(VLOOKUP($A7,'FL Ratio'!$A$3:$B$44,2,FALSE),0)*'FL Characterization'!Y$2)</f>
        <v>4.0527934572032791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2.1196013769667315</v>
      </c>
      <c r="C8" s="2">
        <f ca="1">('[1]Pc, Spring, S1'!C8*Main!$B$5)+(_xlfn.IFNA(VLOOKUP($A8,'FL Ratio'!$A$3:$B$44,2,FALSE),0)*'FL Characterization'!C$2)</f>
        <v>1.9398133666219386</v>
      </c>
      <c r="D8" s="2">
        <f ca="1">('[1]Pc, Spring, S1'!D8*Main!$B$5)+(_xlfn.IFNA(VLOOKUP($A8,'FL Ratio'!$A$3:$B$44,2,FALSE),0)*'FL Characterization'!D$2)</f>
        <v>1.8691333417304064</v>
      </c>
      <c r="E8" s="2">
        <f ca="1">('[1]Pc, Spring, S1'!E8*Main!$B$5)+(_xlfn.IFNA(VLOOKUP($A8,'FL Ratio'!$A$3:$B$44,2,FALSE),0)*'FL Characterization'!E$2)</f>
        <v>1.9157449980589119</v>
      </c>
      <c r="F8" s="2">
        <f ca="1">('[1]Pc, Spring, S1'!F8*Main!$B$5)+(_xlfn.IFNA(VLOOKUP($A8,'FL Ratio'!$A$3:$B$44,2,FALSE),0)*'FL Characterization'!F$2)</f>
        <v>1.746763034197109</v>
      </c>
      <c r="G8" s="2">
        <f ca="1">('[1]Pc, Spring, S1'!G8*Main!$B$5)+(_xlfn.IFNA(VLOOKUP($A8,'FL Ratio'!$A$3:$B$44,2,FALSE),0)*'FL Characterization'!G$2)</f>
        <v>1.924765071301844</v>
      </c>
      <c r="H8" s="2">
        <f ca="1">('[1]Pc, Spring, S1'!H8*Main!$B$5)+(_xlfn.IFNA(VLOOKUP($A8,'FL Ratio'!$A$3:$B$44,2,FALSE),0)*'FL Characterization'!H$2)</f>
        <v>2.4841474867490234</v>
      </c>
      <c r="I8" s="2">
        <f ca="1">('[1]Pc, Spring, S1'!I8*Main!$B$5)+(_xlfn.IFNA(VLOOKUP($A8,'FL Ratio'!$A$3:$B$44,2,FALSE),0)*'FL Characterization'!I$2)</f>
        <v>2.5326994229516862</v>
      </c>
      <c r="J8" s="2">
        <f ca="1">('[1]Pc, Spring, S1'!J8*Main!$B$5)+(_xlfn.IFNA(VLOOKUP($A8,'FL Ratio'!$A$3:$B$44,2,FALSE),0)*'FL Characterization'!J$2)</f>
        <v>3.0993746863053735</v>
      </c>
      <c r="K8" s="2">
        <f ca="1">('[1]Pc, Spring, S1'!K8*Main!$B$5)+(_xlfn.IFNA(VLOOKUP($A8,'FL Ratio'!$A$3:$B$44,2,FALSE),0)*'FL Characterization'!K$2)</f>
        <v>3.1248210414555531</v>
      </c>
      <c r="L8" s="2">
        <f ca="1">('[1]Pc, Spring, S1'!L8*Main!$B$5)+(_xlfn.IFNA(VLOOKUP($A8,'FL Ratio'!$A$3:$B$44,2,FALSE),0)*'FL Characterization'!L$2)</f>
        <v>3.2324180249310959</v>
      </c>
      <c r="M8" s="2">
        <f ca="1">('[1]Pc, Spring, S1'!M8*Main!$B$5)+(_xlfn.IFNA(VLOOKUP($A8,'FL Ratio'!$A$3:$B$44,2,FALSE),0)*'FL Characterization'!M$2)</f>
        <v>3.3297679229354529</v>
      </c>
      <c r="N8" s="2">
        <f ca="1">('[1]Pc, Spring, S1'!N8*Main!$B$5)+(_xlfn.IFNA(VLOOKUP($A8,'FL Ratio'!$A$3:$B$44,2,FALSE),0)*'FL Characterization'!N$2)</f>
        <v>3.0887130745593683</v>
      </c>
      <c r="O8" s="2">
        <f ca="1">('[1]Pc, Spring, S1'!O8*Main!$B$5)+(_xlfn.IFNA(VLOOKUP($A8,'FL Ratio'!$A$3:$B$44,2,FALSE),0)*'FL Characterization'!O$2)</f>
        <v>3.2070094710954895</v>
      </c>
      <c r="P8" s="2">
        <f ca="1">('[1]Pc, Spring, S1'!P8*Main!$B$5)+(_xlfn.IFNA(VLOOKUP($A8,'FL Ratio'!$A$3:$B$44,2,FALSE),0)*'FL Characterization'!P$2)</f>
        <v>3.0964287436042355</v>
      </c>
      <c r="Q8" s="2">
        <f ca="1">('[1]Pc, Spring, S1'!Q8*Main!$B$5)+(_xlfn.IFNA(VLOOKUP($A8,'FL Ratio'!$A$3:$B$44,2,FALSE),0)*'FL Characterization'!Q$2)</f>
        <v>2.9667231332385535</v>
      </c>
      <c r="R8" s="2">
        <f ca="1">('[1]Pc, Spring, S1'!R8*Main!$B$5)+(_xlfn.IFNA(VLOOKUP($A8,'FL Ratio'!$A$3:$B$44,2,FALSE),0)*'FL Characterization'!R$2)</f>
        <v>3.0517270555766309</v>
      </c>
      <c r="S8" s="2">
        <f ca="1">('[1]Pc, Spring, S1'!S8*Main!$B$5)+(_xlfn.IFNA(VLOOKUP($A8,'FL Ratio'!$A$3:$B$44,2,FALSE),0)*'FL Characterization'!S$2)</f>
        <v>3.1101475726017207</v>
      </c>
      <c r="T8" s="2">
        <f ca="1">('[1]Pc, Spring, S1'!T8*Main!$B$5)+(_xlfn.IFNA(VLOOKUP($A8,'FL Ratio'!$A$3:$B$44,2,FALSE),0)*'FL Characterization'!T$2)</f>
        <v>2.9283397192343519</v>
      </c>
      <c r="U8" s="2">
        <f ca="1">('[1]Pc, Spring, S1'!U8*Main!$B$5)+(_xlfn.IFNA(VLOOKUP($A8,'FL Ratio'!$A$3:$B$44,2,FALSE),0)*'FL Characterization'!U$2)</f>
        <v>2.773222245681588</v>
      </c>
      <c r="V8" s="2">
        <f ca="1">('[1]Pc, Spring, S1'!V8*Main!$B$5)+(_xlfn.IFNA(VLOOKUP($A8,'FL Ratio'!$A$3:$B$44,2,FALSE),0)*'FL Characterization'!V$2)</f>
        <v>2.894723965794292</v>
      </c>
      <c r="W8" s="2">
        <f ca="1">('[1]Pc, Spring, S1'!W8*Main!$B$5)+(_xlfn.IFNA(VLOOKUP($A8,'FL Ratio'!$A$3:$B$44,2,FALSE),0)*'FL Characterization'!W$2)</f>
        <v>2.3977933487077125</v>
      </c>
      <c r="X8" s="2">
        <f ca="1">('[1]Pc, Spring, S1'!X8*Main!$B$5)+(_xlfn.IFNA(VLOOKUP($A8,'FL Ratio'!$A$3:$B$44,2,FALSE),0)*'FL Characterization'!X$2)</f>
        <v>2.5207557755801151</v>
      </c>
      <c r="Y8" s="2">
        <f ca="1">('[1]Pc, Spring, S1'!Y8*Main!$B$5)+(_xlfn.IFNA(VLOOKUP($A8,'FL Ratio'!$A$3:$B$44,2,FALSE),0)*'FL Characterization'!Y$2)</f>
        <v>2.2077991804176706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0.45146719801769641</v>
      </c>
      <c r="C9" s="2">
        <f ca="1">('[1]Pc, Spring, S1'!C9*Main!$B$5)+(_xlfn.IFNA(VLOOKUP($A9,'FL Ratio'!$A$3:$B$44,2,FALSE),0)*'FL Characterization'!C$2)</f>
        <v>0.41496190632022401</v>
      </c>
      <c r="D9" s="2">
        <f ca="1">('[1]Pc, Spring, S1'!D9*Main!$B$5)+(_xlfn.IFNA(VLOOKUP($A9,'FL Ratio'!$A$3:$B$44,2,FALSE),0)*'FL Characterization'!D$2)</f>
        <v>0.41044944046272364</v>
      </c>
      <c r="E9" s="2">
        <f ca="1">('[1]Pc, Spring, S1'!E9*Main!$B$5)+(_xlfn.IFNA(VLOOKUP($A9,'FL Ratio'!$A$3:$B$44,2,FALSE),0)*'FL Characterization'!E$2)</f>
        <v>0.39062478819101609</v>
      </c>
      <c r="F9" s="2">
        <f ca="1">('[1]Pc, Spring, S1'!F9*Main!$B$5)+(_xlfn.IFNA(VLOOKUP($A9,'FL Ratio'!$A$3:$B$44,2,FALSE),0)*'FL Characterization'!F$2)</f>
        <v>0.40698695471229746</v>
      </c>
      <c r="G9" s="2">
        <f ca="1">('[1]Pc, Spring, S1'!G9*Main!$B$5)+(_xlfn.IFNA(VLOOKUP($A9,'FL Ratio'!$A$3:$B$44,2,FALSE),0)*'FL Characterization'!G$2)</f>
        <v>0.42528156290315083</v>
      </c>
      <c r="H9" s="2">
        <f ca="1">('[1]Pc, Spring, S1'!H9*Main!$B$5)+(_xlfn.IFNA(VLOOKUP($A9,'FL Ratio'!$A$3:$B$44,2,FALSE),0)*'FL Characterization'!H$2)</f>
        <v>0.70825501556450121</v>
      </c>
      <c r="I9" s="2">
        <f ca="1">('[1]Pc, Spring, S1'!I9*Main!$B$5)+(_xlfn.IFNA(VLOOKUP($A9,'FL Ratio'!$A$3:$B$44,2,FALSE),0)*'FL Characterization'!I$2)</f>
        <v>0.75037292926360155</v>
      </c>
      <c r="J9" s="2">
        <f ca="1">('[1]Pc, Spring, S1'!J9*Main!$B$5)+(_xlfn.IFNA(VLOOKUP($A9,'FL Ratio'!$A$3:$B$44,2,FALSE),0)*'FL Characterization'!J$2)</f>
        <v>0.81659544973523257</v>
      </c>
      <c r="K9" s="2">
        <f ca="1">('[1]Pc, Spring, S1'!K9*Main!$B$5)+(_xlfn.IFNA(VLOOKUP($A9,'FL Ratio'!$A$3:$B$44,2,FALSE),0)*'FL Characterization'!K$2)</f>
        <v>0.8037566531371223</v>
      </c>
      <c r="L9" s="2">
        <f ca="1">('[1]Pc, Spring, S1'!L9*Main!$B$5)+(_xlfn.IFNA(VLOOKUP($A9,'FL Ratio'!$A$3:$B$44,2,FALSE),0)*'FL Characterization'!L$2)</f>
        <v>0.86203435837850573</v>
      </c>
      <c r="M9" s="2">
        <f ca="1">('[1]Pc, Spring, S1'!M9*Main!$B$5)+(_xlfn.IFNA(VLOOKUP($A9,'FL Ratio'!$A$3:$B$44,2,FALSE),0)*'FL Characterization'!M$2)</f>
        <v>0.8364157397452332</v>
      </c>
      <c r="N9" s="2">
        <f ca="1">('[1]Pc, Spring, S1'!N9*Main!$B$5)+(_xlfn.IFNA(VLOOKUP($A9,'FL Ratio'!$A$3:$B$44,2,FALSE),0)*'FL Characterization'!N$2)</f>
        <v>0.85284819058283645</v>
      </c>
      <c r="O9" s="2">
        <f ca="1">('[1]Pc, Spring, S1'!O9*Main!$B$5)+(_xlfn.IFNA(VLOOKUP($A9,'FL Ratio'!$A$3:$B$44,2,FALSE),0)*'FL Characterization'!O$2)</f>
        <v>0.80950336974828452</v>
      </c>
      <c r="P9" s="2">
        <f ca="1">('[1]Pc, Spring, S1'!P9*Main!$B$5)+(_xlfn.IFNA(VLOOKUP($A9,'FL Ratio'!$A$3:$B$44,2,FALSE),0)*'FL Characterization'!P$2)</f>
        <v>0.74054373058970491</v>
      </c>
      <c r="Q9" s="2">
        <f ca="1">('[1]Pc, Spring, S1'!Q9*Main!$B$5)+(_xlfn.IFNA(VLOOKUP($A9,'FL Ratio'!$A$3:$B$44,2,FALSE),0)*'FL Characterization'!Q$2)</f>
        <v>0.65816097836674747</v>
      </c>
      <c r="R9" s="2">
        <f ca="1">('[1]Pc, Spring, S1'!R9*Main!$B$5)+(_xlfn.IFNA(VLOOKUP($A9,'FL Ratio'!$A$3:$B$44,2,FALSE),0)*'FL Characterization'!R$2)</f>
        <v>0.66023051713625025</v>
      </c>
      <c r="S9" s="2">
        <f ca="1">('[1]Pc, Spring, S1'!S9*Main!$B$5)+(_xlfn.IFNA(VLOOKUP($A9,'FL Ratio'!$A$3:$B$44,2,FALSE),0)*'FL Characterization'!S$2)</f>
        <v>0.66343437377753423</v>
      </c>
      <c r="T9" s="2">
        <f ca="1">('[1]Pc, Spring, S1'!T9*Main!$B$5)+(_xlfn.IFNA(VLOOKUP($A9,'FL Ratio'!$A$3:$B$44,2,FALSE),0)*'FL Characterization'!T$2)</f>
        <v>0.63901546410641774</v>
      </c>
      <c r="U9" s="2">
        <f ca="1">('[1]Pc, Spring, S1'!U9*Main!$B$5)+(_xlfn.IFNA(VLOOKUP($A9,'FL Ratio'!$A$3:$B$44,2,FALSE),0)*'FL Characterization'!U$2)</f>
        <v>0.64375627030042315</v>
      </c>
      <c r="V9" s="2">
        <f ca="1">('[1]Pc, Spring, S1'!V9*Main!$B$5)+(_xlfn.IFNA(VLOOKUP($A9,'FL Ratio'!$A$3:$B$44,2,FALSE),0)*'FL Characterization'!V$2)</f>
        <v>0.64046445375016081</v>
      </c>
      <c r="W9" s="2">
        <f ca="1">('[1]Pc, Spring, S1'!W9*Main!$B$5)+(_xlfn.IFNA(VLOOKUP($A9,'FL Ratio'!$A$3:$B$44,2,FALSE),0)*'FL Characterization'!W$2)</f>
        <v>0.58682566926226576</v>
      </c>
      <c r="X9" s="2">
        <f ca="1">('[1]Pc, Spring, S1'!X9*Main!$B$5)+(_xlfn.IFNA(VLOOKUP($A9,'FL Ratio'!$A$3:$B$44,2,FALSE),0)*'FL Characterization'!X$2)</f>
        <v>0.49696236095832885</v>
      </c>
      <c r="Y9" s="2">
        <f ca="1">('[1]Pc, Spring, S1'!Y9*Main!$B$5)+(_xlfn.IFNA(VLOOKUP($A9,'FL Ratio'!$A$3:$B$44,2,FALSE),0)*'FL Characterization'!Y$2)</f>
        <v>0.48584116525496229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0.44964735483186746</v>
      </c>
      <c r="C10" s="2">
        <f ca="1">('[1]Pc, Spring, S1'!C10*Main!$B$5)+(_xlfn.IFNA(VLOOKUP($A10,'FL Ratio'!$A$3:$B$44,2,FALSE),0)*'FL Characterization'!C$2)</f>
        <v>0.44072238168319272</v>
      </c>
      <c r="D10" s="2">
        <f ca="1">('[1]Pc, Spring, S1'!D10*Main!$B$5)+(_xlfn.IFNA(VLOOKUP($A10,'FL Ratio'!$A$3:$B$44,2,FALSE),0)*'FL Characterization'!D$2)</f>
        <v>0.42163655299815533</v>
      </c>
      <c r="E10" s="2">
        <f ca="1">('[1]Pc, Spring, S1'!E10*Main!$B$5)+(_xlfn.IFNA(VLOOKUP($A10,'FL Ratio'!$A$3:$B$44,2,FALSE),0)*'FL Characterization'!E$2)</f>
        <v>0.39787746095190468</v>
      </c>
      <c r="F10" s="2">
        <f ca="1">('[1]Pc, Spring, S1'!F10*Main!$B$5)+(_xlfn.IFNA(VLOOKUP($A10,'FL Ratio'!$A$3:$B$44,2,FALSE),0)*'FL Characterization'!F$2)</f>
        <v>0.40312256152470605</v>
      </c>
      <c r="G10" s="2">
        <f ca="1">('[1]Pc, Spring, S1'!G10*Main!$B$5)+(_xlfn.IFNA(VLOOKUP($A10,'FL Ratio'!$A$3:$B$44,2,FALSE),0)*'FL Characterization'!G$2)</f>
        <v>0.39262555322635689</v>
      </c>
      <c r="H10" s="2">
        <f ca="1">('[1]Pc, Spring, S1'!H10*Main!$B$5)+(_xlfn.IFNA(VLOOKUP($A10,'FL Ratio'!$A$3:$B$44,2,FALSE),0)*'FL Characterization'!H$2)</f>
        <v>0.41014374100092782</v>
      </c>
      <c r="I10" s="2">
        <f ca="1">('[1]Pc, Spring, S1'!I10*Main!$B$5)+(_xlfn.IFNA(VLOOKUP($A10,'FL Ratio'!$A$3:$B$44,2,FALSE),0)*'FL Characterization'!I$2)</f>
        <v>0.34525751295507401</v>
      </c>
      <c r="J10" s="2">
        <f ca="1">('[1]Pc, Spring, S1'!J10*Main!$B$5)+(_xlfn.IFNA(VLOOKUP($A10,'FL Ratio'!$A$3:$B$44,2,FALSE),0)*'FL Characterization'!J$2)</f>
        <v>0.31539381952402951</v>
      </c>
      <c r="K10" s="2">
        <f ca="1">('[1]Pc, Spring, S1'!K10*Main!$B$5)+(_xlfn.IFNA(VLOOKUP($A10,'FL Ratio'!$A$3:$B$44,2,FALSE),0)*'FL Characterization'!K$2)</f>
        <v>0.34135816983661127</v>
      </c>
      <c r="L10" s="2">
        <f ca="1">('[1]Pc, Spring, S1'!L10*Main!$B$5)+(_xlfn.IFNA(VLOOKUP($A10,'FL Ratio'!$A$3:$B$44,2,FALSE),0)*'FL Characterization'!L$2)</f>
        <v>0.36617688113705982</v>
      </c>
      <c r="M10" s="2">
        <f ca="1">('[1]Pc, Spring, S1'!M10*Main!$B$5)+(_xlfn.IFNA(VLOOKUP($A10,'FL Ratio'!$A$3:$B$44,2,FALSE),0)*'FL Characterization'!M$2)</f>
        <v>0.36191193873851546</v>
      </c>
      <c r="N10" s="2">
        <f ca="1">('[1]Pc, Spring, S1'!N10*Main!$B$5)+(_xlfn.IFNA(VLOOKUP($A10,'FL Ratio'!$A$3:$B$44,2,FALSE),0)*'FL Characterization'!N$2)</f>
        <v>0.39127287357460044</v>
      </c>
      <c r="O10" s="2">
        <f ca="1">('[1]Pc, Spring, S1'!O10*Main!$B$5)+(_xlfn.IFNA(VLOOKUP($A10,'FL Ratio'!$A$3:$B$44,2,FALSE),0)*'FL Characterization'!O$2)</f>
        <v>0.40310629832554923</v>
      </c>
      <c r="P10" s="2">
        <f ca="1">('[1]Pc, Spring, S1'!P10*Main!$B$5)+(_xlfn.IFNA(VLOOKUP($A10,'FL Ratio'!$A$3:$B$44,2,FALSE),0)*'FL Characterization'!P$2)</f>
        <v>0.39388658817103156</v>
      </c>
      <c r="Q10" s="2">
        <f ca="1">('[1]Pc, Spring, S1'!Q10*Main!$B$5)+(_xlfn.IFNA(VLOOKUP($A10,'FL Ratio'!$A$3:$B$44,2,FALSE),0)*'FL Characterization'!Q$2)</f>
        <v>0.41797382995335924</v>
      </c>
      <c r="R10" s="2">
        <f ca="1">('[1]Pc, Spring, S1'!R10*Main!$B$5)+(_xlfn.IFNA(VLOOKUP($A10,'FL Ratio'!$A$3:$B$44,2,FALSE),0)*'FL Characterization'!R$2)</f>
        <v>0.3808247184176014</v>
      </c>
      <c r="S10" s="2">
        <f ca="1">('[1]Pc, Spring, S1'!S10*Main!$B$5)+(_xlfn.IFNA(VLOOKUP($A10,'FL Ratio'!$A$3:$B$44,2,FALSE),0)*'FL Characterization'!S$2)</f>
        <v>0.39818558143331856</v>
      </c>
      <c r="T10" s="2">
        <f ca="1">('[1]Pc, Spring, S1'!T10*Main!$B$5)+(_xlfn.IFNA(VLOOKUP($A10,'FL Ratio'!$A$3:$B$44,2,FALSE),0)*'FL Characterization'!T$2)</f>
        <v>0.40829977684181828</v>
      </c>
      <c r="U10" s="2">
        <f ca="1">('[1]Pc, Spring, S1'!U10*Main!$B$5)+(_xlfn.IFNA(VLOOKUP($A10,'FL Ratio'!$A$3:$B$44,2,FALSE),0)*'FL Characterization'!U$2)</f>
        <v>0.40178654322482943</v>
      </c>
      <c r="V10" s="2">
        <f ca="1">('[1]Pc, Spring, S1'!V10*Main!$B$5)+(_xlfn.IFNA(VLOOKUP($A10,'FL Ratio'!$A$3:$B$44,2,FALSE),0)*'FL Characterization'!V$2)</f>
        <v>0.41524038626165322</v>
      </c>
      <c r="W10" s="2">
        <f ca="1">('[1]Pc, Spring, S1'!W10*Main!$B$5)+(_xlfn.IFNA(VLOOKUP($A10,'FL Ratio'!$A$3:$B$44,2,FALSE),0)*'FL Characterization'!W$2)</f>
        <v>0.38517333478077409</v>
      </c>
      <c r="X10" s="2">
        <f ca="1">('[1]Pc, Spring, S1'!X10*Main!$B$5)+(_xlfn.IFNA(VLOOKUP($A10,'FL Ratio'!$A$3:$B$44,2,FALSE),0)*'FL Characterization'!X$2)</f>
        <v>0.41906057782748662</v>
      </c>
      <c r="Y10" s="2">
        <f ca="1">('[1]Pc, Spring, S1'!Y10*Main!$B$5)+(_xlfn.IFNA(VLOOKUP($A10,'FL Ratio'!$A$3:$B$44,2,FALSE),0)*'FL Characterization'!Y$2)</f>
        <v>0.46155975475270633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0.43330428439880875</v>
      </c>
      <c r="C11" s="2">
        <f ca="1">('[1]Pc, Spring, S1'!C11*Main!$B$5)+(_xlfn.IFNA(VLOOKUP($A11,'FL Ratio'!$A$3:$B$44,2,FALSE),0)*'FL Characterization'!C$2)</f>
        <v>0.40689019699501594</v>
      </c>
      <c r="D11" s="2">
        <f ca="1">('[1]Pc, Spring, S1'!D11*Main!$B$5)+(_xlfn.IFNA(VLOOKUP($A11,'FL Ratio'!$A$3:$B$44,2,FALSE),0)*'FL Characterization'!D$2)</f>
        <v>0.38327532252883723</v>
      </c>
      <c r="E11" s="2">
        <f ca="1">('[1]Pc, Spring, S1'!E11*Main!$B$5)+(_xlfn.IFNA(VLOOKUP($A11,'FL Ratio'!$A$3:$B$44,2,FALSE),0)*'FL Characterization'!E$2)</f>
        <v>0.39581522566254562</v>
      </c>
      <c r="F11" s="2">
        <f ca="1">('[1]Pc, Spring, S1'!F11*Main!$B$5)+(_xlfn.IFNA(VLOOKUP($A11,'FL Ratio'!$A$3:$B$44,2,FALSE),0)*'FL Characterization'!F$2)</f>
        <v>0.38530250564744545</v>
      </c>
      <c r="G11" s="2">
        <f ca="1">('[1]Pc, Spring, S1'!G11*Main!$B$5)+(_xlfn.IFNA(VLOOKUP($A11,'FL Ratio'!$A$3:$B$44,2,FALSE),0)*'FL Characterization'!G$2)</f>
        <v>0.38968185423627522</v>
      </c>
      <c r="H11" s="2">
        <f ca="1">('[1]Pc, Spring, S1'!H11*Main!$B$5)+(_xlfn.IFNA(VLOOKUP($A11,'FL Ratio'!$A$3:$B$44,2,FALSE),0)*'FL Characterization'!H$2)</f>
        <v>0.4579009526329158</v>
      </c>
      <c r="I11" s="2">
        <f ca="1">('[1]Pc, Spring, S1'!I11*Main!$B$5)+(_xlfn.IFNA(VLOOKUP($A11,'FL Ratio'!$A$3:$B$44,2,FALSE),0)*'FL Characterization'!I$2)</f>
        <v>0.49357946113805379</v>
      </c>
      <c r="J11" s="2">
        <f ca="1">('[1]Pc, Spring, S1'!J11*Main!$B$5)+(_xlfn.IFNA(VLOOKUP($A11,'FL Ratio'!$A$3:$B$44,2,FALSE),0)*'FL Characterization'!J$2)</f>
        <v>0.53306902992672178</v>
      </c>
      <c r="K11" s="2">
        <f ca="1">('[1]Pc, Spring, S1'!K11*Main!$B$5)+(_xlfn.IFNA(VLOOKUP($A11,'FL Ratio'!$A$3:$B$44,2,FALSE),0)*'FL Characterization'!K$2)</f>
        <v>0.55545218916683003</v>
      </c>
      <c r="L11" s="2">
        <f ca="1">('[1]Pc, Spring, S1'!L11*Main!$B$5)+(_xlfn.IFNA(VLOOKUP($A11,'FL Ratio'!$A$3:$B$44,2,FALSE),0)*'FL Characterization'!L$2)</f>
        <v>0.5563002500366574</v>
      </c>
      <c r="M11" s="2">
        <f ca="1">('[1]Pc, Spring, S1'!M11*Main!$B$5)+(_xlfn.IFNA(VLOOKUP($A11,'FL Ratio'!$A$3:$B$44,2,FALSE),0)*'FL Characterization'!M$2)</f>
        <v>0.57865069209414199</v>
      </c>
      <c r="N11" s="2">
        <f ca="1">('[1]Pc, Spring, S1'!N11*Main!$B$5)+(_xlfn.IFNA(VLOOKUP($A11,'FL Ratio'!$A$3:$B$44,2,FALSE),0)*'FL Characterization'!N$2)</f>
        <v>0.58027841111748413</v>
      </c>
      <c r="O11" s="2">
        <f ca="1">('[1]Pc, Spring, S1'!O11*Main!$B$5)+(_xlfn.IFNA(VLOOKUP($A11,'FL Ratio'!$A$3:$B$44,2,FALSE),0)*'FL Characterization'!O$2)</f>
        <v>0.55749009875397448</v>
      </c>
      <c r="P11" s="2">
        <f ca="1">('[1]Pc, Spring, S1'!P11*Main!$B$5)+(_xlfn.IFNA(VLOOKUP($A11,'FL Ratio'!$A$3:$B$44,2,FALSE),0)*'FL Characterization'!P$2)</f>
        <v>0.5738396647064552</v>
      </c>
      <c r="Q11" s="2">
        <f ca="1">('[1]Pc, Spring, S1'!Q11*Main!$B$5)+(_xlfn.IFNA(VLOOKUP($A11,'FL Ratio'!$A$3:$B$44,2,FALSE),0)*'FL Characterization'!Q$2)</f>
        <v>0.52890793308143458</v>
      </c>
      <c r="R11" s="2">
        <f ca="1">('[1]Pc, Spring, S1'!R11*Main!$B$5)+(_xlfn.IFNA(VLOOKUP($A11,'FL Ratio'!$A$3:$B$44,2,FALSE),0)*'FL Characterization'!R$2)</f>
        <v>0.51459059869433399</v>
      </c>
      <c r="S11" s="2">
        <f ca="1">('[1]Pc, Spring, S1'!S11*Main!$B$5)+(_xlfn.IFNA(VLOOKUP($A11,'FL Ratio'!$A$3:$B$44,2,FALSE),0)*'FL Characterization'!S$2)</f>
        <v>0.530893279738052</v>
      </c>
      <c r="T11" s="2">
        <f ca="1">('[1]Pc, Spring, S1'!T11*Main!$B$5)+(_xlfn.IFNA(VLOOKUP($A11,'FL Ratio'!$A$3:$B$44,2,FALSE),0)*'FL Characterization'!T$2)</f>
        <v>0.54233902707962522</v>
      </c>
      <c r="U11" s="2">
        <f ca="1">('[1]Pc, Spring, S1'!U11*Main!$B$5)+(_xlfn.IFNA(VLOOKUP($A11,'FL Ratio'!$A$3:$B$44,2,FALSE),0)*'FL Characterization'!U$2)</f>
        <v>0.54909585538160544</v>
      </c>
      <c r="V11" s="2">
        <f ca="1">('[1]Pc, Spring, S1'!V11*Main!$B$5)+(_xlfn.IFNA(VLOOKUP($A11,'FL Ratio'!$A$3:$B$44,2,FALSE),0)*'FL Characterization'!V$2)</f>
        <v>0.57546005372094822</v>
      </c>
      <c r="W11" s="2">
        <f ca="1">('[1]Pc, Spring, S1'!W11*Main!$B$5)+(_xlfn.IFNA(VLOOKUP($A11,'FL Ratio'!$A$3:$B$44,2,FALSE),0)*'FL Characterization'!W$2)</f>
        <v>0.53031328485341966</v>
      </c>
      <c r="X11" s="2">
        <f ca="1">('[1]Pc, Spring, S1'!X11*Main!$B$5)+(_xlfn.IFNA(VLOOKUP($A11,'FL Ratio'!$A$3:$B$44,2,FALSE),0)*'FL Characterization'!X$2)</f>
        <v>0.50075197714822373</v>
      </c>
      <c r="Y11" s="2">
        <f ca="1">('[1]Pc, Spring, S1'!Y11*Main!$B$5)+(_xlfn.IFNA(VLOOKUP($A11,'FL Ratio'!$A$3:$B$44,2,FALSE),0)*'FL Characterization'!Y$2)</f>
        <v>0.4803175444030755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0.26325590199947824</v>
      </c>
      <c r="C12" s="2">
        <f ca="1">('[1]Pc, Spring, S1'!C12*Main!$B$5)+(_xlfn.IFNA(VLOOKUP($A12,'FL Ratio'!$A$3:$B$44,2,FALSE),0)*'FL Characterization'!C$2)</f>
        <v>0.25266798504136667</v>
      </c>
      <c r="D12" s="2">
        <f ca="1">('[1]Pc, Spring, S1'!D12*Main!$B$5)+(_xlfn.IFNA(VLOOKUP($A12,'FL Ratio'!$A$3:$B$44,2,FALSE),0)*'FL Characterization'!D$2)</f>
        <v>0.23125262546614053</v>
      </c>
      <c r="E12" s="2">
        <f ca="1">('[1]Pc, Spring, S1'!E12*Main!$B$5)+(_xlfn.IFNA(VLOOKUP($A12,'FL Ratio'!$A$3:$B$44,2,FALSE),0)*'FL Characterization'!E$2)</f>
        <v>0.22062051022006518</v>
      </c>
      <c r="F12" s="2">
        <f ca="1">('[1]Pc, Spring, S1'!F12*Main!$B$5)+(_xlfn.IFNA(VLOOKUP($A12,'FL Ratio'!$A$3:$B$44,2,FALSE),0)*'FL Characterization'!F$2)</f>
        <v>0.2100668753843789</v>
      </c>
      <c r="G12" s="2">
        <f ca="1">('[1]Pc, Spring, S1'!G12*Main!$B$5)+(_xlfn.IFNA(VLOOKUP($A12,'FL Ratio'!$A$3:$B$44,2,FALSE),0)*'FL Characterization'!G$2)</f>
        <v>0.21709143695110125</v>
      </c>
      <c r="H12" s="2">
        <f ca="1">('[1]Pc, Spring, S1'!H12*Main!$B$5)+(_xlfn.IFNA(VLOOKUP($A12,'FL Ratio'!$A$3:$B$44,2,FALSE),0)*'FL Characterization'!H$2)</f>
        <v>0.27716441480163567</v>
      </c>
      <c r="I12" s="2">
        <f ca="1">('[1]Pc, Spring, S1'!I12*Main!$B$5)+(_xlfn.IFNA(VLOOKUP($A12,'FL Ratio'!$A$3:$B$44,2,FALSE),0)*'FL Characterization'!I$2)</f>
        <v>0.23675789069192965</v>
      </c>
      <c r="J12" s="2">
        <f ca="1">('[1]Pc, Spring, S1'!J12*Main!$B$5)+(_xlfn.IFNA(VLOOKUP($A12,'FL Ratio'!$A$3:$B$44,2,FALSE),0)*'FL Characterization'!J$2)</f>
        <v>0.2236890765614008</v>
      </c>
      <c r="K12" s="2">
        <f ca="1">('[1]Pc, Spring, S1'!K12*Main!$B$5)+(_xlfn.IFNA(VLOOKUP($A12,'FL Ratio'!$A$3:$B$44,2,FALSE),0)*'FL Characterization'!K$2)</f>
        <v>0.21557668856303464</v>
      </c>
      <c r="L12" s="2">
        <f ca="1">('[1]Pc, Spring, S1'!L12*Main!$B$5)+(_xlfn.IFNA(VLOOKUP($A12,'FL Ratio'!$A$3:$B$44,2,FALSE),0)*'FL Characterization'!L$2)</f>
        <v>0.26898621956159935</v>
      </c>
      <c r="M12" s="2">
        <f ca="1">('[1]Pc, Spring, S1'!M12*Main!$B$5)+(_xlfn.IFNA(VLOOKUP($A12,'FL Ratio'!$A$3:$B$44,2,FALSE),0)*'FL Characterization'!M$2)</f>
        <v>0.28123391013378712</v>
      </c>
      <c r="N12" s="2">
        <f ca="1">('[1]Pc, Spring, S1'!N12*Main!$B$5)+(_xlfn.IFNA(VLOOKUP($A12,'FL Ratio'!$A$3:$B$44,2,FALSE),0)*'FL Characterization'!N$2)</f>
        <v>0.274460901293062</v>
      </c>
      <c r="O12" s="2">
        <f ca="1">('[1]Pc, Spring, S1'!O12*Main!$B$5)+(_xlfn.IFNA(VLOOKUP($A12,'FL Ratio'!$A$3:$B$44,2,FALSE),0)*'FL Characterization'!O$2)</f>
        <v>0.28811226395068357</v>
      </c>
      <c r="P12" s="2">
        <f ca="1">('[1]Pc, Spring, S1'!P12*Main!$B$5)+(_xlfn.IFNA(VLOOKUP($A12,'FL Ratio'!$A$3:$B$44,2,FALSE),0)*'FL Characterization'!P$2)</f>
        <v>0.27034268795209482</v>
      </c>
      <c r="Q12" s="2">
        <f ca="1">('[1]Pc, Spring, S1'!Q12*Main!$B$5)+(_xlfn.IFNA(VLOOKUP($A12,'FL Ratio'!$A$3:$B$44,2,FALSE),0)*'FL Characterization'!Q$2)</f>
        <v>0.26684290462974936</v>
      </c>
      <c r="R12" s="2">
        <f ca="1">('[1]Pc, Spring, S1'!R12*Main!$B$5)+(_xlfn.IFNA(VLOOKUP($A12,'FL Ratio'!$A$3:$B$44,2,FALSE),0)*'FL Characterization'!R$2)</f>
        <v>0.26202265739408348</v>
      </c>
      <c r="S12" s="2">
        <f ca="1">('[1]Pc, Spring, S1'!S12*Main!$B$5)+(_xlfn.IFNA(VLOOKUP($A12,'FL Ratio'!$A$3:$B$44,2,FALSE),0)*'FL Characterization'!S$2)</f>
        <v>0.31452907331085111</v>
      </c>
      <c r="T12" s="2">
        <f ca="1">('[1]Pc, Spring, S1'!T12*Main!$B$5)+(_xlfn.IFNA(VLOOKUP($A12,'FL Ratio'!$A$3:$B$44,2,FALSE),0)*'FL Characterization'!T$2)</f>
        <v>0.29527107773488948</v>
      </c>
      <c r="U12" s="2">
        <f ca="1">('[1]Pc, Spring, S1'!U12*Main!$B$5)+(_xlfn.IFNA(VLOOKUP($A12,'FL Ratio'!$A$3:$B$44,2,FALSE),0)*'FL Characterization'!U$2)</f>
        <v>0.28975917467440027</v>
      </c>
      <c r="V12" s="2">
        <f ca="1">('[1]Pc, Spring, S1'!V12*Main!$B$5)+(_xlfn.IFNA(VLOOKUP($A12,'FL Ratio'!$A$3:$B$44,2,FALSE),0)*'FL Characterization'!V$2)</f>
        <v>0.30515859145191571</v>
      </c>
      <c r="W12" s="2">
        <f ca="1">('[1]Pc, Spring, S1'!W12*Main!$B$5)+(_xlfn.IFNA(VLOOKUP($A12,'FL Ratio'!$A$3:$B$44,2,FALSE),0)*'FL Characterization'!W$2)</f>
        <v>0.28034738652531244</v>
      </c>
      <c r="X12" s="2">
        <f ca="1">('[1]Pc, Spring, S1'!X12*Main!$B$5)+(_xlfn.IFNA(VLOOKUP($A12,'FL Ratio'!$A$3:$B$44,2,FALSE),0)*'FL Characterization'!X$2)</f>
        <v>0.31012247109230379</v>
      </c>
      <c r="Y12" s="2">
        <f ca="1">('[1]Pc, Spring, S1'!Y12*Main!$B$5)+(_xlfn.IFNA(VLOOKUP($A12,'FL Ratio'!$A$3:$B$44,2,FALSE),0)*'FL Characterization'!Y$2)</f>
        <v>0.29302658512610097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1.0386248797924647</v>
      </c>
      <c r="C13" s="2">
        <f ca="1">('[1]Pc, Spring, S1'!C13*Main!$B$5)+(_xlfn.IFNA(VLOOKUP($A13,'FL Ratio'!$A$3:$B$44,2,FALSE),0)*'FL Characterization'!C$2)</f>
        <v>1.0295737249112631</v>
      </c>
      <c r="D13" s="2">
        <f ca="1">('[1]Pc, Spring, S1'!D13*Main!$B$5)+(_xlfn.IFNA(VLOOKUP($A13,'FL Ratio'!$A$3:$B$44,2,FALSE),0)*'FL Characterization'!D$2)</f>
        <v>1.0862439995464845</v>
      </c>
      <c r="E13" s="2">
        <f ca="1">('[1]Pc, Spring, S1'!E13*Main!$B$5)+(_xlfn.IFNA(VLOOKUP($A13,'FL Ratio'!$A$3:$B$44,2,FALSE),0)*'FL Characterization'!E$2)</f>
        <v>0.99095637184302321</v>
      </c>
      <c r="F13" s="2">
        <f ca="1">('[1]Pc, Spring, S1'!F13*Main!$B$5)+(_xlfn.IFNA(VLOOKUP($A13,'FL Ratio'!$A$3:$B$44,2,FALSE),0)*'FL Characterization'!F$2)</f>
        <v>1.0267990259791115</v>
      </c>
      <c r="G13" s="2">
        <f ca="1">('[1]Pc, Spring, S1'!G13*Main!$B$5)+(_xlfn.IFNA(VLOOKUP($A13,'FL Ratio'!$A$3:$B$44,2,FALSE),0)*'FL Characterization'!G$2)</f>
        <v>1.0161232245179421</v>
      </c>
      <c r="H13" s="2">
        <f ca="1">('[1]Pc, Spring, S1'!H13*Main!$B$5)+(_xlfn.IFNA(VLOOKUP($A13,'FL Ratio'!$A$3:$B$44,2,FALSE),0)*'FL Characterization'!H$2)</f>
        <v>0.99079041646032051</v>
      </c>
      <c r="I13" s="2">
        <f ca="1">('[1]Pc, Spring, S1'!I13*Main!$B$5)+(_xlfn.IFNA(VLOOKUP($A13,'FL Ratio'!$A$3:$B$44,2,FALSE),0)*'FL Characterization'!I$2)</f>
        <v>0.9988760441283725</v>
      </c>
      <c r="J13" s="2">
        <f ca="1">('[1]Pc, Spring, S1'!J13*Main!$B$5)+(_xlfn.IFNA(VLOOKUP($A13,'FL Ratio'!$A$3:$B$44,2,FALSE),0)*'FL Characterization'!J$2)</f>
        <v>0.84189166622444433</v>
      </c>
      <c r="K13" s="2">
        <f ca="1">('[1]Pc, Spring, S1'!K13*Main!$B$5)+(_xlfn.IFNA(VLOOKUP($A13,'FL Ratio'!$A$3:$B$44,2,FALSE),0)*'FL Characterization'!K$2)</f>
        <v>0.73479345827498566</v>
      </c>
      <c r="L13" s="2">
        <f ca="1">('[1]Pc, Spring, S1'!L13*Main!$B$5)+(_xlfn.IFNA(VLOOKUP($A13,'FL Ratio'!$A$3:$B$44,2,FALSE),0)*'FL Characterization'!L$2)</f>
        <v>0.97378284628401079</v>
      </c>
      <c r="M13" s="2">
        <f ca="1">('[1]Pc, Spring, S1'!M13*Main!$B$5)+(_xlfn.IFNA(VLOOKUP($A13,'FL Ratio'!$A$3:$B$44,2,FALSE),0)*'FL Characterization'!M$2)</f>
        <v>1.0374394527264836</v>
      </c>
      <c r="N13" s="2">
        <f ca="1">('[1]Pc, Spring, S1'!N13*Main!$B$5)+(_xlfn.IFNA(VLOOKUP($A13,'FL Ratio'!$A$3:$B$44,2,FALSE),0)*'FL Characterization'!N$2)</f>
        <v>1.001136989647782</v>
      </c>
      <c r="O13" s="2">
        <f ca="1">('[1]Pc, Spring, S1'!O13*Main!$B$5)+(_xlfn.IFNA(VLOOKUP($A13,'FL Ratio'!$A$3:$B$44,2,FALSE),0)*'FL Characterization'!O$2)</f>
        <v>1.0535680564051642</v>
      </c>
      <c r="P13" s="2">
        <f ca="1">('[1]Pc, Spring, S1'!P13*Main!$B$5)+(_xlfn.IFNA(VLOOKUP($A13,'FL Ratio'!$A$3:$B$44,2,FALSE),0)*'FL Characterization'!P$2)</f>
        <v>0.8900263347119195</v>
      </c>
      <c r="Q13" s="2">
        <f ca="1">('[1]Pc, Spring, S1'!Q13*Main!$B$5)+(_xlfn.IFNA(VLOOKUP($A13,'FL Ratio'!$A$3:$B$44,2,FALSE),0)*'FL Characterization'!Q$2)</f>
        <v>1.076710507220304</v>
      </c>
      <c r="R13" s="2">
        <f ca="1">('[1]Pc, Spring, S1'!R13*Main!$B$5)+(_xlfn.IFNA(VLOOKUP($A13,'FL Ratio'!$A$3:$B$44,2,FALSE),0)*'FL Characterization'!R$2)</f>
        <v>1.0382347657194431</v>
      </c>
      <c r="S13" s="2">
        <f ca="1">('[1]Pc, Spring, S1'!S13*Main!$B$5)+(_xlfn.IFNA(VLOOKUP($A13,'FL Ratio'!$A$3:$B$44,2,FALSE),0)*'FL Characterization'!S$2)</f>
        <v>1.1080716967587263</v>
      </c>
      <c r="T13" s="2">
        <f ca="1">('[1]Pc, Spring, S1'!T13*Main!$B$5)+(_xlfn.IFNA(VLOOKUP($A13,'FL Ratio'!$A$3:$B$44,2,FALSE),0)*'FL Characterization'!T$2)</f>
        <v>1.0882075775306419</v>
      </c>
      <c r="U13" s="2">
        <f ca="1">('[1]Pc, Spring, S1'!U13*Main!$B$5)+(_xlfn.IFNA(VLOOKUP($A13,'FL Ratio'!$A$3:$B$44,2,FALSE),0)*'FL Characterization'!U$2)</f>
        <v>1.0873076015890661</v>
      </c>
      <c r="V13" s="2">
        <f ca="1">('[1]Pc, Spring, S1'!V13*Main!$B$5)+(_xlfn.IFNA(VLOOKUP($A13,'FL Ratio'!$A$3:$B$44,2,FALSE),0)*'FL Characterization'!V$2)</f>
        <v>1.2243854282070352</v>
      </c>
      <c r="W13" s="2">
        <f ca="1">('[1]Pc, Spring, S1'!W13*Main!$B$5)+(_xlfn.IFNA(VLOOKUP($A13,'FL Ratio'!$A$3:$B$44,2,FALSE),0)*'FL Characterization'!W$2)</f>
        <v>1.1816426772625683</v>
      </c>
      <c r="X13" s="2">
        <f ca="1">('[1]Pc, Spring, S1'!X13*Main!$B$5)+(_xlfn.IFNA(VLOOKUP($A13,'FL Ratio'!$A$3:$B$44,2,FALSE),0)*'FL Characterization'!X$2)</f>
        <v>1.2430044212454372</v>
      </c>
      <c r="Y13" s="2">
        <f ca="1">('[1]Pc, Spring, S1'!Y13*Main!$B$5)+(_xlfn.IFNA(VLOOKUP($A13,'FL Ratio'!$A$3:$B$44,2,FALSE),0)*'FL Characterization'!Y$2)</f>
        <v>1.2376818507661291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3.7980130126704781</v>
      </c>
      <c r="C14" s="2">
        <f ca="1">('[1]Pc, Spring, S1'!C14*Main!$B$5)+(_xlfn.IFNA(VLOOKUP($A14,'FL Ratio'!$A$3:$B$44,2,FALSE),0)*'FL Characterization'!C$2)</f>
        <v>3.8585145455184993</v>
      </c>
      <c r="D14" s="2">
        <f ca="1">('[1]Pc, Spring, S1'!D14*Main!$B$5)+(_xlfn.IFNA(VLOOKUP($A14,'FL Ratio'!$A$3:$B$44,2,FALSE),0)*'FL Characterization'!D$2)</f>
        <v>3.609757337744063</v>
      </c>
      <c r="E14" s="2">
        <f ca="1">('[1]Pc, Spring, S1'!E14*Main!$B$5)+(_xlfn.IFNA(VLOOKUP($A14,'FL Ratio'!$A$3:$B$44,2,FALSE),0)*'FL Characterization'!E$2)</f>
        <v>3.8281769088856259</v>
      </c>
      <c r="F14" s="2">
        <f ca="1">('[1]Pc, Spring, S1'!F14*Main!$B$5)+(_xlfn.IFNA(VLOOKUP($A14,'FL Ratio'!$A$3:$B$44,2,FALSE),0)*'FL Characterization'!F$2)</f>
        <v>3.9036053405122515</v>
      </c>
      <c r="G14" s="2">
        <f ca="1">('[1]Pc, Spring, S1'!G14*Main!$B$5)+(_xlfn.IFNA(VLOOKUP($A14,'FL Ratio'!$A$3:$B$44,2,FALSE),0)*'FL Characterization'!G$2)</f>
        <v>3.6963328221375207</v>
      </c>
      <c r="H14" s="2">
        <f ca="1">('[1]Pc, Spring, S1'!H14*Main!$B$5)+(_xlfn.IFNA(VLOOKUP($A14,'FL Ratio'!$A$3:$B$44,2,FALSE),0)*'FL Characterization'!H$2)</f>
        <v>4.3774828792249032</v>
      </c>
      <c r="I14" s="2">
        <f ca="1">('[1]Pc, Spring, S1'!I14*Main!$B$5)+(_xlfn.IFNA(VLOOKUP($A14,'FL Ratio'!$A$3:$B$44,2,FALSE),0)*'FL Characterization'!I$2)</f>
        <v>4.7287366728297666</v>
      </c>
      <c r="J14" s="2">
        <f ca="1">('[1]Pc, Spring, S1'!J14*Main!$B$5)+(_xlfn.IFNA(VLOOKUP($A14,'FL Ratio'!$A$3:$B$44,2,FALSE),0)*'FL Characterization'!J$2)</f>
        <v>4.9274775436308706</v>
      </c>
      <c r="K14" s="2">
        <f ca="1">('[1]Pc, Spring, S1'!K14*Main!$B$5)+(_xlfn.IFNA(VLOOKUP($A14,'FL Ratio'!$A$3:$B$44,2,FALSE),0)*'FL Characterization'!K$2)</f>
        <v>4.8228717102523468</v>
      </c>
      <c r="L14" s="2">
        <f ca="1">('[1]Pc, Spring, S1'!L14*Main!$B$5)+(_xlfn.IFNA(VLOOKUP($A14,'FL Ratio'!$A$3:$B$44,2,FALSE),0)*'FL Characterization'!L$2)</f>
        <v>4.8008854892663724</v>
      </c>
      <c r="M14" s="2">
        <f ca="1">('[1]Pc, Spring, S1'!M14*Main!$B$5)+(_xlfn.IFNA(VLOOKUP($A14,'FL Ratio'!$A$3:$B$44,2,FALSE),0)*'FL Characterization'!M$2)</f>
        <v>4.6697591346175988</v>
      </c>
      <c r="N14" s="2">
        <f ca="1">('[1]Pc, Spring, S1'!N14*Main!$B$5)+(_xlfn.IFNA(VLOOKUP($A14,'FL Ratio'!$A$3:$B$44,2,FALSE),0)*'FL Characterization'!N$2)</f>
        <v>4.9322766631370634</v>
      </c>
      <c r="O14" s="2">
        <f ca="1">('[1]Pc, Spring, S1'!O14*Main!$B$5)+(_xlfn.IFNA(VLOOKUP($A14,'FL Ratio'!$A$3:$B$44,2,FALSE),0)*'FL Characterization'!O$2)</f>
        <v>4.8631429353980398</v>
      </c>
      <c r="P14" s="2">
        <f ca="1">('[1]Pc, Spring, S1'!P14*Main!$B$5)+(_xlfn.IFNA(VLOOKUP($A14,'FL Ratio'!$A$3:$B$44,2,FALSE),0)*'FL Characterization'!P$2)</f>
        <v>4.6923879621288886</v>
      </c>
      <c r="Q14" s="2">
        <f ca="1">('[1]Pc, Spring, S1'!Q14*Main!$B$5)+(_xlfn.IFNA(VLOOKUP($A14,'FL Ratio'!$A$3:$B$44,2,FALSE),0)*'FL Characterization'!Q$2)</f>
        <v>4.6223487345818945</v>
      </c>
      <c r="R14" s="2">
        <f ca="1">('[1]Pc, Spring, S1'!R14*Main!$B$5)+(_xlfn.IFNA(VLOOKUP($A14,'FL Ratio'!$A$3:$B$44,2,FALSE),0)*'FL Characterization'!R$2)</f>
        <v>4.5660704263273786</v>
      </c>
      <c r="S14" s="2">
        <f ca="1">('[1]Pc, Spring, S1'!S14*Main!$B$5)+(_xlfn.IFNA(VLOOKUP($A14,'FL Ratio'!$A$3:$B$44,2,FALSE),0)*'FL Characterization'!S$2)</f>
        <v>4.7439000892858578</v>
      </c>
      <c r="T14" s="2">
        <f ca="1">('[1]Pc, Spring, S1'!T14*Main!$B$5)+(_xlfn.IFNA(VLOOKUP($A14,'FL Ratio'!$A$3:$B$44,2,FALSE),0)*'FL Characterization'!T$2)</f>
        <v>4.6385591537982727</v>
      </c>
      <c r="U14" s="2">
        <f ca="1">('[1]Pc, Spring, S1'!U14*Main!$B$5)+(_xlfn.IFNA(VLOOKUP($A14,'FL Ratio'!$A$3:$B$44,2,FALSE),0)*'FL Characterization'!U$2)</f>
        <v>4.7483819751983578</v>
      </c>
      <c r="V14" s="2">
        <f ca="1">('[1]Pc, Spring, S1'!V14*Main!$B$5)+(_xlfn.IFNA(VLOOKUP($A14,'FL Ratio'!$A$3:$B$44,2,FALSE),0)*'FL Characterization'!V$2)</f>
        <v>4.4654824301043838</v>
      </c>
      <c r="W14" s="2">
        <f ca="1">('[1]Pc, Spring, S1'!W14*Main!$B$5)+(_xlfn.IFNA(VLOOKUP($A14,'FL Ratio'!$A$3:$B$44,2,FALSE),0)*'FL Characterization'!W$2)</f>
        <v>4.3701033544060541</v>
      </c>
      <c r="X14" s="2">
        <f ca="1">('[1]Pc, Spring, S1'!X14*Main!$B$5)+(_xlfn.IFNA(VLOOKUP($A14,'FL Ratio'!$A$3:$B$44,2,FALSE),0)*'FL Characterization'!X$2)</f>
        <v>4.1428708662562155</v>
      </c>
      <c r="Y14" s="2">
        <f ca="1">('[1]Pc, Spring, S1'!Y14*Main!$B$5)+(_xlfn.IFNA(VLOOKUP($A14,'FL Ratio'!$A$3:$B$44,2,FALSE),0)*'FL Characterization'!Y$2)</f>
        <v>3.8613654815018799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1.2273014750143012</v>
      </c>
      <c r="C15" s="2">
        <f ca="1">('[1]Pc, Spring, S1'!C15*Main!$B$5)+(_xlfn.IFNA(VLOOKUP($A15,'FL Ratio'!$A$3:$B$44,2,FALSE),0)*'FL Characterization'!C$2)</f>
        <v>1.2249215859895521</v>
      </c>
      <c r="D15" s="2">
        <f ca="1">('[1]Pc, Spring, S1'!D15*Main!$B$5)+(_xlfn.IFNA(VLOOKUP($A15,'FL Ratio'!$A$3:$B$44,2,FALSE),0)*'FL Characterization'!D$2)</f>
        <v>1.2185560154095192</v>
      </c>
      <c r="E15" s="2">
        <f ca="1">('[1]Pc, Spring, S1'!E15*Main!$B$5)+(_xlfn.IFNA(VLOOKUP($A15,'FL Ratio'!$A$3:$B$44,2,FALSE),0)*'FL Characterization'!E$2)</f>
        <v>1.1266500871754088</v>
      </c>
      <c r="F15" s="2">
        <f ca="1">('[1]Pc, Spring, S1'!F15*Main!$B$5)+(_xlfn.IFNA(VLOOKUP($A15,'FL Ratio'!$A$3:$B$44,2,FALSE),0)*'FL Characterization'!F$2)</f>
        <v>1.1661221073889649</v>
      </c>
      <c r="G15" s="2">
        <f ca="1">('[1]Pc, Spring, S1'!G15*Main!$B$5)+(_xlfn.IFNA(VLOOKUP($A15,'FL Ratio'!$A$3:$B$44,2,FALSE),0)*'FL Characterization'!G$2)</f>
        <v>1.0943783802919578</v>
      </c>
      <c r="H15" s="2">
        <f ca="1">('[1]Pc, Spring, S1'!H15*Main!$B$5)+(_xlfn.IFNA(VLOOKUP($A15,'FL Ratio'!$A$3:$B$44,2,FALSE),0)*'FL Characterization'!H$2)</f>
        <v>1.1643823349427658</v>
      </c>
      <c r="I15" s="2">
        <f ca="1">('[1]Pc, Spring, S1'!I15*Main!$B$5)+(_xlfn.IFNA(VLOOKUP($A15,'FL Ratio'!$A$3:$B$44,2,FALSE),0)*'FL Characterization'!I$2)</f>
        <v>1.314359359877241</v>
      </c>
      <c r="J15" s="2">
        <f ca="1">('[1]Pc, Spring, S1'!J15*Main!$B$5)+(_xlfn.IFNA(VLOOKUP($A15,'FL Ratio'!$A$3:$B$44,2,FALSE),0)*'FL Characterization'!J$2)</f>
        <v>1.5017715883313729</v>
      </c>
      <c r="K15" s="2">
        <f ca="1">('[1]Pc, Spring, S1'!K15*Main!$B$5)+(_xlfn.IFNA(VLOOKUP($A15,'FL Ratio'!$A$3:$B$44,2,FALSE),0)*'FL Characterization'!K$2)</f>
        <v>1.4686360615536422</v>
      </c>
      <c r="L15" s="2">
        <f ca="1">('[1]Pc, Spring, S1'!L15*Main!$B$5)+(_xlfn.IFNA(VLOOKUP($A15,'FL Ratio'!$A$3:$B$44,2,FALSE),0)*'FL Characterization'!L$2)</f>
        <v>1.4346746340368686</v>
      </c>
      <c r="M15" s="2">
        <f ca="1">('[1]Pc, Spring, S1'!M15*Main!$B$5)+(_xlfn.IFNA(VLOOKUP($A15,'FL Ratio'!$A$3:$B$44,2,FALSE),0)*'FL Characterization'!M$2)</f>
        <v>1.4617038780107596</v>
      </c>
      <c r="N15" s="2">
        <f ca="1">('[1]Pc, Spring, S1'!N15*Main!$B$5)+(_xlfn.IFNA(VLOOKUP($A15,'FL Ratio'!$A$3:$B$44,2,FALSE),0)*'FL Characterization'!N$2)</f>
        <v>1.4260891843827244</v>
      </c>
      <c r="O15" s="2">
        <f ca="1">('[1]Pc, Spring, S1'!O15*Main!$B$5)+(_xlfn.IFNA(VLOOKUP($A15,'FL Ratio'!$A$3:$B$44,2,FALSE),0)*'FL Characterization'!O$2)</f>
        <v>1.4717074486535047</v>
      </c>
      <c r="P15" s="2">
        <f ca="1">('[1]Pc, Spring, S1'!P15*Main!$B$5)+(_xlfn.IFNA(VLOOKUP($A15,'FL Ratio'!$A$3:$B$44,2,FALSE),0)*'FL Characterization'!P$2)</f>
        <v>1.3508459589255939</v>
      </c>
      <c r="Q15" s="2">
        <f ca="1">('[1]Pc, Spring, S1'!Q15*Main!$B$5)+(_xlfn.IFNA(VLOOKUP($A15,'FL Ratio'!$A$3:$B$44,2,FALSE),0)*'FL Characterization'!Q$2)</f>
        <v>1.3358539311051243</v>
      </c>
      <c r="R15" s="2">
        <f ca="1">('[1]Pc, Spring, S1'!R15*Main!$B$5)+(_xlfn.IFNA(VLOOKUP($A15,'FL Ratio'!$A$3:$B$44,2,FALSE),0)*'FL Characterization'!R$2)</f>
        <v>1.366808521155342</v>
      </c>
      <c r="S15" s="2">
        <f ca="1">('[1]Pc, Spring, S1'!S15*Main!$B$5)+(_xlfn.IFNA(VLOOKUP($A15,'FL Ratio'!$A$3:$B$44,2,FALSE),0)*'FL Characterization'!S$2)</f>
        <v>1.4076275621714702</v>
      </c>
      <c r="T15" s="2">
        <f ca="1">('[1]Pc, Spring, S1'!T15*Main!$B$5)+(_xlfn.IFNA(VLOOKUP($A15,'FL Ratio'!$A$3:$B$44,2,FALSE),0)*'FL Characterization'!T$2)</f>
        <v>1.2628927101562679</v>
      </c>
      <c r="U15" s="2">
        <f ca="1">('[1]Pc, Spring, S1'!U15*Main!$B$5)+(_xlfn.IFNA(VLOOKUP($A15,'FL Ratio'!$A$3:$B$44,2,FALSE),0)*'FL Characterization'!U$2)</f>
        <v>1.2807477912934413</v>
      </c>
      <c r="V15" s="2">
        <f ca="1">('[1]Pc, Spring, S1'!V15*Main!$B$5)+(_xlfn.IFNA(VLOOKUP($A15,'FL Ratio'!$A$3:$B$44,2,FALSE),0)*'FL Characterization'!V$2)</f>
        <v>1.2285729668755354</v>
      </c>
      <c r="W15" s="2">
        <f ca="1">('[1]Pc, Spring, S1'!W15*Main!$B$5)+(_xlfn.IFNA(VLOOKUP($A15,'FL Ratio'!$A$3:$B$44,2,FALSE),0)*'FL Characterization'!W$2)</f>
        <v>1.2366699658728304</v>
      </c>
      <c r="X15" s="2">
        <f ca="1">('[1]Pc, Spring, S1'!X15*Main!$B$5)+(_xlfn.IFNA(VLOOKUP($A15,'FL Ratio'!$A$3:$B$44,2,FALSE),0)*'FL Characterization'!X$2)</f>
        <v>1.2135176147998792</v>
      </c>
      <c r="Y15" s="2">
        <f ca="1">('[1]Pc, Spring, S1'!Y15*Main!$B$5)+(_xlfn.IFNA(VLOOKUP($A15,'FL Ratio'!$A$3:$B$44,2,FALSE),0)*'FL Characterization'!Y$2)</f>
        <v>1.1576703689630756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0.41564467886434586</v>
      </c>
      <c r="C16" s="2">
        <f ca="1">('[1]Pc, Spring, S1'!C16*Main!$B$5)+(_xlfn.IFNA(VLOOKUP($A16,'FL Ratio'!$A$3:$B$44,2,FALSE),0)*'FL Characterization'!C$2)</f>
        <v>0.38688312453418455</v>
      </c>
      <c r="D16" s="2">
        <f ca="1">('[1]Pc, Spring, S1'!D16*Main!$B$5)+(_xlfn.IFNA(VLOOKUP($A16,'FL Ratio'!$A$3:$B$44,2,FALSE),0)*'FL Characterization'!D$2)</f>
        <v>0.36804981235709411</v>
      </c>
      <c r="E16" s="2">
        <f ca="1">('[1]Pc, Spring, S1'!E16*Main!$B$5)+(_xlfn.IFNA(VLOOKUP($A16,'FL Ratio'!$A$3:$B$44,2,FALSE),0)*'FL Characterization'!E$2)</f>
        <v>0.33481326484739593</v>
      </c>
      <c r="F16" s="2">
        <f ca="1">('[1]Pc, Spring, S1'!F16*Main!$B$5)+(_xlfn.IFNA(VLOOKUP($A16,'FL Ratio'!$A$3:$B$44,2,FALSE),0)*'FL Characterization'!F$2)</f>
        <v>0.32598866109460145</v>
      </c>
      <c r="G16" s="2">
        <f ca="1">('[1]Pc, Spring, S1'!G16*Main!$B$5)+(_xlfn.IFNA(VLOOKUP($A16,'FL Ratio'!$A$3:$B$44,2,FALSE),0)*'FL Characterization'!G$2)</f>
        <v>0.33188917035465038</v>
      </c>
      <c r="H16" s="2">
        <f ca="1">('[1]Pc, Spring, S1'!H16*Main!$B$5)+(_xlfn.IFNA(VLOOKUP($A16,'FL Ratio'!$A$3:$B$44,2,FALSE),0)*'FL Characterization'!H$2)</f>
        <v>0.37993623261464304</v>
      </c>
      <c r="I16" s="2">
        <f ca="1">('[1]Pc, Spring, S1'!I16*Main!$B$5)+(_xlfn.IFNA(VLOOKUP($A16,'FL Ratio'!$A$3:$B$44,2,FALSE),0)*'FL Characterization'!I$2)</f>
        <v>0.39757422423658328</v>
      </c>
      <c r="J16" s="2">
        <f ca="1">('[1]Pc, Spring, S1'!J16*Main!$B$5)+(_xlfn.IFNA(VLOOKUP($A16,'FL Ratio'!$A$3:$B$44,2,FALSE),0)*'FL Characterization'!J$2)</f>
        <v>0.42640410382180333</v>
      </c>
      <c r="K16" s="2">
        <f ca="1">('[1]Pc, Spring, S1'!K16*Main!$B$5)+(_xlfn.IFNA(VLOOKUP($A16,'FL Ratio'!$A$3:$B$44,2,FALSE),0)*'FL Characterization'!K$2)</f>
        <v>0.47508310373021351</v>
      </c>
      <c r="L16" s="2">
        <f ca="1">('[1]Pc, Spring, S1'!L16*Main!$B$5)+(_xlfn.IFNA(VLOOKUP($A16,'FL Ratio'!$A$3:$B$44,2,FALSE),0)*'FL Characterization'!L$2)</f>
        <v>0.4055840325045077</v>
      </c>
      <c r="M16" s="2">
        <f ca="1">('[1]Pc, Spring, S1'!M16*Main!$B$5)+(_xlfn.IFNA(VLOOKUP($A16,'FL Ratio'!$A$3:$B$44,2,FALSE),0)*'FL Characterization'!M$2)</f>
        <v>0.42794112275906881</v>
      </c>
      <c r="N16" s="2">
        <f ca="1">('[1]Pc, Spring, S1'!N16*Main!$B$5)+(_xlfn.IFNA(VLOOKUP($A16,'FL Ratio'!$A$3:$B$44,2,FALSE),0)*'FL Characterization'!N$2)</f>
        <v>0.43907486236807808</v>
      </c>
      <c r="O16" s="2">
        <f ca="1">('[1]Pc, Spring, S1'!O16*Main!$B$5)+(_xlfn.IFNA(VLOOKUP($A16,'FL Ratio'!$A$3:$B$44,2,FALSE),0)*'FL Characterization'!O$2)</f>
        <v>0.41770170257141581</v>
      </c>
      <c r="P16" s="2">
        <f ca="1">('[1]Pc, Spring, S1'!P16*Main!$B$5)+(_xlfn.IFNA(VLOOKUP($A16,'FL Ratio'!$A$3:$B$44,2,FALSE),0)*'FL Characterization'!P$2)</f>
        <v>0.40082473173164884</v>
      </c>
      <c r="Q16" s="2">
        <f ca="1">('[1]Pc, Spring, S1'!Q16*Main!$B$5)+(_xlfn.IFNA(VLOOKUP($A16,'FL Ratio'!$A$3:$B$44,2,FALSE),0)*'FL Characterization'!Q$2)</f>
        <v>0.40003886933543964</v>
      </c>
      <c r="R16" s="2">
        <f ca="1">('[1]Pc, Spring, S1'!R16*Main!$B$5)+(_xlfn.IFNA(VLOOKUP($A16,'FL Ratio'!$A$3:$B$44,2,FALSE),0)*'FL Characterization'!R$2)</f>
        <v>0.40885852747080564</v>
      </c>
      <c r="S16" s="2">
        <f ca="1">('[1]Pc, Spring, S1'!S16*Main!$B$5)+(_xlfn.IFNA(VLOOKUP($A16,'FL Ratio'!$A$3:$B$44,2,FALSE),0)*'FL Characterization'!S$2)</f>
        <v>0.46246716926396197</v>
      </c>
      <c r="T16" s="2">
        <f ca="1">('[1]Pc, Spring, S1'!T16*Main!$B$5)+(_xlfn.IFNA(VLOOKUP($A16,'FL Ratio'!$A$3:$B$44,2,FALSE),0)*'FL Characterization'!T$2)</f>
        <v>0.43563506472075164</v>
      </c>
      <c r="U16" s="2">
        <f ca="1">('[1]Pc, Spring, S1'!U16*Main!$B$5)+(_xlfn.IFNA(VLOOKUP($A16,'FL Ratio'!$A$3:$B$44,2,FALSE),0)*'FL Characterization'!U$2)</f>
        <v>0.45014965425126152</v>
      </c>
      <c r="V16" s="2">
        <f ca="1">('[1]Pc, Spring, S1'!V16*Main!$B$5)+(_xlfn.IFNA(VLOOKUP($A16,'FL Ratio'!$A$3:$B$44,2,FALSE),0)*'FL Characterization'!V$2)</f>
        <v>0.45748247051332891</v>
      </c>
      <c r="W16" s="2">
        <f ca="1">('[1]Pc, Spring, S1'!W16*Main!$B$5)+(_xlfn.IFNA(VLOOKUP($A16,'FL Ratio'!$A$3:$B$44,2,FALSE),0)*'FL Characterization'!W$2)</f>
        <v>0.43005277488685073</v>
      </c>
      <c r="X16" s="2">
        <f ca="1">('[1]Pc, Spring, S1'!X16*Main!$B$5)+(_xlfn.IFNA(VLOOKUP($A16,'FL Ratio'!$A$3:$B$44,2,FALSE),0)*'FL Characterization'!X$2)</f>
        <v>0.43471995475744946</v>
      </c>
      <c r="Y16" s="2">
        <f ca="1">('[1]Pc, Spring, S1'!Y16*Main!$B$5)+(_xlfn.IFNA(VLOOKUP($A16,'FL Ratio'!$A$3:$B$44,2,FALSE),0)*'FL Characterization'!Y$2)</f>
        <v>0.41876863508176104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0.77067154019632356</v>
      </c>
      <c r="C17" s="2">
        <f ca="1">('[1]Pc, Spring, S1'!C17*Main!$B$5)+(_xlfn.IFNA(VLOOKUP($A17,'FL Ratio'!$A$3:$B$44,2,FALSE),0)*'FL Characterization'!C$2)</f>
        <v>0.75010716030198776</v>
      </c>
      <c r="D17" s="2">
        <f ca="1">('[1]Pc, Spring, S1'!D17*Main!$B$5)+(_xlfn.IFNA(VLOOKUP($A17,'FL Ratio'!$A$3:$B$44,2,FALSE),0)*'FL Characterization'!D$2)</f>
        <v>0.72350656872721331</v>
      </c>
      <c r="E17" s="2">
        <f ca="1">('[1]Pc, Spring, S1'!E17*Main!$B$5)+(_xlfn.IFNA(VLOOKUP($A17,'FL Ratio'!$A$3:$B$44,2,FALSE),0)*'FL Characterization'!E$2)</f>
        <v>0.69071922975231792</v>
      </c>
      <c r="F17" s="2">
        <f ca="1">('[1]Pc, Spring, S1'!F17*Main!$B$5)+(_xlfn.IFNA(VLOOKUP($A17,'FL Ratio'!$A$3:$B$44,2,FALSE),0)*'FL Characterization'!F$2)</f>
        <v>0.69665457343044479</v>
      </c>
      <c r="G17" s="2">
        <f ca="1">('[1]Pc, Spring, S1'!G17*Main!$B$5)+(_xlfn.IFNA(VLOOKUP($A17,'FL Ratio'!$A$3:$B$44,2,FALSE),0)*'FL Characterization'!G$2)</f>
        <v>0.73344400404700671</v>
      </c>
      <c r="H17" s="2">
        <f ca="1">('[1]Pc, Spring, S1'!H17*Main!$B$5)+(_xlfn.IFNA(VLOOKUP($A17,'FL Ratio'!$A$3:$B$44,2,FALSE),0)*'FL Characterization'!H$2)</f>
        <v>1.0900471484574845</v>
      </c>
      <c r="I17" s="2">
        <f ca="1">('[1]Pc, Spring, S1'!I17*Main!$B$5)+(_xlfn.IFNA(VLOOKUP($A17,'FL Ratio'!$A$3:$B$44,2,FALSE),0)*'FL Characterization'!I$2)</f>
        <v>1.2407830293080944</v>
      </c>
      <c r="J17" s="2">
        <f ca="1">('[1]Pc, Spring, S1'!J17*Main!$B$5)+(_xlfn.IFNA(VLOOKUP($A17,'FL Ratio'!$A$3:$B$44,2,FALSE),0)*'FL Characterization'!J$2)</f>
        <v>1.3033696607670309</v>
      </c>
      <c r="K17" s="2">
        <f ca="1">('[1]Pc, Spring, S1'!K17*Main!$B$5)+(_xlfn.IFNA(VLOOKUP($A17,'FL Ratio'!$A$3:$B$44,2,FALSE),0)*'FL Characterization'!K$2)</f>
        <v>1.2333687835396991</v>
      </c>
      <c r="L17" s="2">
        <f ca="1">('[1]Pc, Spring, S1'!L17*Main!$B$5)+(_xlfn.IFNA(VLOOKUP($A17,'FL Ratio'!$A$3:$B$44,2,FALSE),0)*'FL Characterization'!L$2)</f>
        <v>1.264313240405315</v>
      </c>
      <c r="M17" s="2">
        <f ca="1">('[1]Pc, Spring, S1'!M17*Main!$B$5)+(_xlfn.IFNA(VLOOKUP($A17,'FL Ratio'!$A$3:$B$44,2,FALSE),0)*'FL Characterization'!M$2)</f>
        <v>1.2987749695610544</v>
      </c>
      <c r="N17" s="2">
        <f ca="1">('[1]Pc, Spring, S1'!N17*Main!$B$5)+(_xlfn.IFNA(VLOOKUP($A17,'FL Ratio'!$A$3:$B$44,2,FALSE),0)*'FL Characterization'!N$2)</f>
        <v>1.2682698043436729</v>
      </c>
      <c r="O17" s="2">
        <f ca="1">('[1]Pc, Spring, S1'!O17*Main!$B$5)+(_xlfn.IFNA(VLOOKUP($A17,'FL Ratio'!$A$3:$B$44,2,FALSE),0)*'FL Characterization'!O$2)</f>
        <v>1.2398319880548059</v>
      </c>
      <c r="P17" s="2">
        <f ca="1">('[1]Pc, Spring, S1'!P17*Main!$B$5)+(_xlfn.IFNA(VLOOKUP($A17,'FL Ratio'!$A$3:$B$44,2,FALSE),0)*'FL Characterization'!P$2)</f>
        <v>1.1153823372601364</v>
      </c>
      <c r="Q17" s="2">
        <f ca="1">('[1]Pc, Spring, S1'!Q17*Main!$B$5)+(_xlfn.IFNA(VLOOKUP($A17,'FL Ratio'!$A$3:$B$44,2,FALSE),0)*'FL Characterization'!Q$2)</f>
        <v>1.0727988093686924</v>
      </c>
      <c r="R17" s="2">
        <f ca="1">('[1]Pc, Spring, S1'!R17*Main!$B$5)+(_xlfn.IFNA(VLOOKUP($A17,'FL Ratio'!$A$3:$B$44,2,FALSE),0)*'FL Characterization'!R$2)</f>
        <v>1.1182886458579993</v>
      </c>
      <c r="S17" s="2">
        <f ca="1">('[1]Pc, Spring, S1'!S17*Main!$B$5)+(_xlfn.IFNA(VLOOKUP($A17,'FL Ratio'!$A$3:$B$44,2,FALSE),0)*'FL Characterization'!S$2)</f>
        <v>1.1121713000078184</v>
      </c>
      <c r="T17" s="2">
        <f ca="1">('[1]Pc, Spring, S1'!T17*Main!$B$5)+(_xlfn.IFNA(VLOOKUP($A17,'FL Ratio'!$A$3:$B$44,2,FALSE),0)*'FL Characterization'!T$2)</f>
        <v>1.0119624084161181</v>
      </c>
      <c r="U17" s="2">
        <f ca="1">('[1]Pc, Spring, S1'!U17*Main!$B$5)+(_xlfn.IFNA(VLOOKUP($A17,'FL Ratio'!$A$3:$B$44,2,FALSE),0)*'FL Characterization'!U$2)</f>
        <v>1.13569368288128</v>
      </c>
      <c r="V17" s="2">
        <f ca="1">('[1]Pc, Spring, S1'!V17*Main!$B$5)+(_xlfn.IFNA(VLOOKUP($A17,'FL Ratio'!$A$3:$B$44,2,FALSE),0)*'FL Characterization'!V$2)</f>
        <v>1.1606808446803143</v>
      </c>
      <c r="W17" s="2">
        <f ca="1">('[1]Pc, Spring, S1'!W17*Main!$B$5)+(_xlfn.IFNA(VLOOKUP($A17,'FL Ratio'!$A$3:$B$44,2,FALSE),0)*'FL Characterization'!W$2)</f>
        <v>1.0761558380838974</v>
      </c>
      <c r="X17" s="2">
        <f ca="1">('[1]Pc, Spring, S1'!X17*Main!$B$5)+(_xlfn.IFNA(VLOOKUP($A17,'FL Ratio'!$A$3:$B$44,2,FALSE),0)*'FL Characterization'!X$2)</f>
        <v>0.92646154365996369</v>
      </c>
      <c r="Y17" s="2">
        <f ca="1">('[1]Pc, Spring, S1'!Y17*Main!$B$5)+(_xlfn.IFNA(VLOOKUP($A17,'FL Ratio'!$A$3:$B$44,2,FALSE),0)*'FL Characterization'!Y$2)</f>
        <v>0.82219942261221313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0.25719907698097466</v>
      </c>
      <c r="C18" s="2">
        <f ca="1">('[1]Pc, Spring, S1'!C18*Main!$B$5)+(_xlfn.IFNA(VLOOKUP($A18,'FL Ratio'!$A$3:$B$44,2,FALSE),0)*'FL Characterization'!C$2)</f>
        <v>0.23799083966678669</v>
      </c>
      <c r="D18" s="2">
        <f ca="1">('[1]Pc, Spring, S1'!D18*Main!$B$5)+(_xlfn.IFNA(VLOOKUP($A18,'FL Ratio'!$A$3:$B$44,2,FALSE),0)*'FL Characterization'!D$2)</f>
        <v>0.20549464353289915</v>
      </c>
      <c r="E18" s="2">
        <f ca="1">('[1]Pc, Spring, S1'!E18*Main!$B$5)+(_xlfn.IFNA(VLOOKUP($A18,'FL Ratio'!$A$3:$B$44,2,FALSE),0)*'FL Characterization'!E$2)</f>
        <v>0.19661910652039916</v>
      </c>
      <c r="F18" s="2">
        <f ca="1">('[1]Pc, Spring, S1'!F18*Main!$B$5)+(_xlfn.IFNA(VLOOKUP($A18,'FL Ratio'!$A$3:$B$44,2,FALSE),0)*'FL Characterization'!F$2)</f>
        <v>0.17035283814345537</v>
      </c>
      <c r="G18" s="2">
        <f ca="1">('[1]Pc, Spring, S1'!G18*Main!$B$5)+(_xlfn.IFNA(VLOOKUP($A18,'FL Ratio'!$A$3:$B$44,2,FALSE),0)*'FL Characterization'!G$2)</f>
        <v>0.17521492265785338</v>
      </c>
      <c r="H18" s="2">
        <f ca="1">('[1]Pc, Spring, S1'!H18*Main!$B$5)+(_xlfn.IFNA(VLOOKUP($A18,'FL Ratio'!$A$3:$B$44,2,FALSE),0)*'FL Characterization'!H$2)</f>
        <v>0.28838293790056235</v>
      </c>
      <c r="I18" s="2">
        <f ca="1">('[1]Pc, Spring, S1'!I18*Main!$B$5)+(_xlfn.IFNA(VLOOKUP($A18,'FL Ratio'!$A$3:$B$44,2,FALSE),0)*'FL Characterization'!I$2)</f>
        <v>0.28512016757950914</v>
      </c>
      <c r="J18" s="2">
        <f ca="1">('[1]Pc, Spring, S1'!J18*Main!$B$5)+(_xlfn.IFNA(VLOOKUP($A18,'FL Ratio'!$A$3:$B$44,2,FALSE),0)*'FL Characterization'!J$2)</f>
        <v>0.31721963425765509</v>
      </c>
      <c r="K18" s="2">
        <f ca="1">('[1]Pc, Spring, S1'!K18*Main!$B$5)+(_xlfn.IFNA(VLOOKUP($A18,'FL Ratio'!$A$3:$B$44,2,FALSE),0)*'FL Characterization'!K$2)</f>
        <v>0.32649776063934172</v>
      </c>
      <c r="L18" s="2">
        <f ca="1">('[1]Pc, Spring, S1'!L18*Main!$B$5)+(_xlfn.IFNA(VLOOKUP($A18,'FL Ratio'!$A$3:$B$44,2,FALSE),0)*'FL Characterization'!L$2)</f>
        <v>0.3055765034499322</v>
      </c>
      <c r="M18" s="2">
        <f ca="1">('[1]Pc, Spring, S1'!M18*Main!$B$5)+(_xlfn.IFNA(VLOOKUP($A18,'FL Ratio'!$A$3:$B$44,2,FALSE),0)*'FL Characterization'!M$2)</f>
        <v>0.28744843992716429</v>
      </c>
      <c r="N18" s="2">
        <f ca="1">('[1]Pc, Spring, S1'!N18*Main!$B$5)+(_xlfn.IFNA(VLOOKUP($A18,'FL Ratio'!$A$3:$B$44,2,FALSE),0)*'FL Characterization'!N$2)</f>
        <v>0.3202643842829343</v>
      </c>
      <c r="O18" s="2">
        <f ca="1">('[1]Pc, Spring, S1'!O18*Main!$B$5)+(_xlfn.IFNA(VLOOKUP($A18,'FL Ratio'!$A$3:$B$44,2,FALSE),0)*'FL Characterization'!O$2)</f>
        <v>0.32389855458778105</v>
      </c>
      <c r="P18" s="2">
        <f ca="1">('[1]Pc, Spring, S1'!P18*Main!$B$5)+(_xlfn.IFNA(VLOOKUP($A18,'FL Ratio'!$A$3:$B$44,2,FALSE),0)*'FL Characterization'!P$2)</f>
        <v>0.30434842048077221</v>
      </c>
      <c r="Q18" s="2">
        <f ca="1">('[1]Pc, Spring, S1'!Q18*Main!$B$5)+(_xlfn.IFNA(VLOOKUP($A18,'FL Ratio'!$A$3:$B$44,2,FALSE),0)*'FL Characterization'!Q$2)</f>
        <v>0.30121208848987918</v>
      </c>
      <c r="R18" s="2">
        <f ca="1">('[1]Pc, Spring, S1'!R18*Main!$B$5)+(_xlfn.IFNA(VLOOKUP($A18,'FL Ratio'!$A$3:$B$44,2,FALSE),0)*'FL Characterization'!R$2)</f>
        <v>0.28382879727068039</v>
      </c>
      <c r="S18" s="2">
        <f ca="1">('[1]Pc, Spring, S1'!S18*Main!$B$5)+(_xlfn.IFNA(VLOOKUP($A18,'FL Ratio'!$A$3:$B$44,2,FALSE),0)*'FL Characterization'!S$2)</f>
        <v>0.37636312535901506</v>
      </c>
      <c r="T18" s="2">
        <f ca="1">('[1]Pc, Spring, S1'!T18*Main!$B$5)+(_xlfn.IFNA(VLOOKUP($A18,'FL Ratio'!$A$3:$B$44,2,FALSE),0)*'FL Characterization'!T$2)</f>
        <v>0.36024563902528767</v>
      </c>
      <c r="U18" s="2">
        <f ca="1">('[1]Pc, Spring, S1'!U18*Main!$B$5)+(_xlfn.IFNA(VLOOKUP($A18,'FL Ratio'!$A$3:$B$44,2,FALSE),0)*'FL Characterization'!U$2)</f>
        <v>0.33654767572346811</v>
      </c>
      <c r="V18" s="2">
        <f ca="1">('[1]Pc, Spring, S1'!V18*Main!$B$5)+(_xlfn.IFNA(VLOOKUP($A18,'FL Ratio'!$A$3:$B$44,2,FALSE),0)*'FL Characterization'!V$2)</f>
        <v>0.37857615563640035</v>
      </c>
      <c r="W18" s="2">
        <f ca="1">('[1]Pc, Spring, S1'!W18*Main!$B$5)+(_xlfn.IFNA(VLOOKUP($A18,'FL Ratio'!$A$3:$B$44,2,FALSE),0)*'FL Characterization'!W$2)</f>
        <v>0.34267344949262768</v>
      </c>
      <c r="X18" s="2">
        <f ca="1">('[1]Pc, Spring, S1'!X18*Main!$B$5)+(_xlfn.IFNA(VLOOKUP($A18,'FL Ratio'!$A$3:$B$44,2,FALSE),0)*'FL Characterization'!X$2)</f>
        <v>0.35164562321841786</v>
      </c>
      <c r="Y18" s="2">
        <f ca="1">('[1]Pc, Spring, S1'!Y18*Main!$B$5)+(_xlfn.IFNA(VLOOKUP($A18,'FL Ratio'!$A$3:$B$44,2,FALSE),0)*'FL Characterization'!Y$2)</f>
        <v>0.31126035479508651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1.1306673452648577</v>
      </c>
      <c r="C19" s="2">
        <f ca="1">('[1]Pc, Spring, S1'!C19*Main!$B$5)+(_xlfn.IFNA(VLOOKUP($A19,'FL Ratio'!$A$3:$B$44,2,FALSE),0)*'FL Characterization'!C$2)</f>
        <v>1.0834078422878266</v>
      </c>
      <c r="D19" s="2">
        <f ca="1">('[1]Pc, Spring, S1'!D19*Main!$B$5)+(_xlfn.IFNA(VLOOKUP($A19,'FL Ratio'!$A$3:$B$44,2,FALSE),0)*'FL Characterization'!D$2)</f>
        <v>0.95176979407054652</v>
      </c>
      <c r="E19" s="2">
        <f ca="1">('[1]Pc, Spring, S1'!E19*Main!$B$5)+(_xlfn.IFNA(VLOOKUP($A19,'FL Ratio'!$A$3:$B$44,2,FALSE),0)*'FL Characterization'!E$2)</f>
        <v>0.92651789161721287</v>
      </c>
      <c r="F19" s="2">
        <f ca="1">('[1]Pc, Spring, S1'!F19*Main!$B$5)+(_xlfn.IFNA(VLOOKUP($A19,'FL Ratio'!$A$3:$B$44,2,FALSE),0)*'FL Characterization'!F$2)</f>
        <v>0.93235745835209383</v>
      </c>
      <c r="G19" s="2">
        <f ca="1">('[1]Pc, Spring, S1'!G19*Main!$B$5)+(_xlfn.IFNA(VLOOKUP($A19,'FL Ratio'!$A$3:$B$44,2,FALSE),0)*'FL Characterization'!G$2)</f>
        <v>0.9614362698111395</v>
      </c>
      <c r="H19" s="2">
        <f ca="1">('[1]Pc, Spring, S1'!H19*Main!$B$5)+(_xlfn.IFNA(VLOOKUP($A19,'FL Ratio'!$A$3:$B$44,2,FALSE),0)*'FL Characterization'!H$2)</f>
        <v>1.1517194767416878</v>
      </c>
      <c r="I19" s="2">
        <f ca="1">('[1]Pc, Spring, S1'!I19*Main!$B$5)+(_xlfn.IFNA(VLOOKUP($A19,'FL Ratio'!$A$3:$B$44,2,FALSE),0)*'FL Characterization'!I$2)</f>
        <v>1.2109516051881213</v>
      </c>
      <c r="J19" s="2">
        <f ca="1">('[1]Pc, Spring, S1'!J19*Main!$B$5)+(_xlfn.IFNA(VLOOKUP($A19,'FL Ratio'!$A$3:$B$44,2,FALSE),0)*'FL Characterization'!J$2)</f>
        <v>1.3506914399080672</v>
      </c>
      <c r="K19" s="2">
        <f ca="1">('[1]Pc, Spring, S1'!K19*Main!$B$5)+(_xlfn.IFNA(VLOOKUP($A19,'FL Ratio'!$A$3:$B$44,2,FALSE),0)*'FL Characterization'!K$2)</f>
        <v>1.3472786623902246</v>
      </c>
      <c r="L19" s="2">
        <f ca="1">('[1]Pc, Spring, S1'!L19*Main!$B$5)+(_xlfn.IFNA(VLOOKUP($A19,'FL Ratio'!$A$3:$B$44,2,FALSE),0)*'FL Characterization'!L$2)</f>
        <v>1.4411774167258893</v>
      </c>
      <c r="M19" s="2">
        <f ca="1">('[1]Pc, Spring, S1'!M19*Main!$B$5)+(_xlfn.IFNA(VLOOKUP($A19,'FL Ratio'!$A$3:$B$44,2,FALSE),0)*'FL Characterization'!M$2)</f>
        <v>1.4908703942591857</v>
      </c>
      <c r="N19" s="2">
        <f ca="1">('[1]Pc, Spring, S1'!N19*Main!$B$5)+(_xlfn.IFNA(VLOOKUP($A19,'FL Ratio'!$A$3:$B$44,2,FALSE),0)*'FL Characterization'!N$2)</f>
        <v>1.4734132410813174</v>
      </c>
      <c r="O19" s="2">
        <f ca="1">('[1]Pc, Spring, S1'!O19*Main!$B$5)+(_xlfn.IFNA(VLOOKUP($A19,'FL Ratio'!$A$3:$B$44,2,FALSE),0)*'FL Characterization'!O$2)</f>
        <v>1.4404403246997659</v>
      </c>
      <c r="P19" s="2">
        <f ca="1">('[1]Pc, Spring, S1'!P19*Main!$B$5)+(_xlfn.IFNA(VLOOKUP($A19,'FL Ratio'!$A$3:$B$44,2,FALSE),0)*'FL Characterization'!P$2)</f>
        <v>1.4579561740403657</v>
      </c>
      <c r="Q19" s="2">
        <f ca="1">('[1]Pc, Spring, S1'!Q19*Main!$B$5)+(_xlfn.IFNA(VLOOKUP($A19,'FL Ratio'!$A$3:$B$44,2,FALSE),0)*'FL Characterization'!Q$2)</f>
        <v>1.431207033824589</v>
      </c>
      <c r="R19" s="2">
        <f ca="1">('[1]Pc, Spring, S1'!R19*Main!$B$5)+(_xlfn.IFNA(VLOOKUP($A19,'FL Ratio'!$A$3:$B$44,2,FALSE),0)*'FL Characterization'!R$2)</f>
        <v>1.4081562899188205</v>
      </c>
      <c r="S19" s="2">
        <f ca="1">('[1]Pc, Spring, S1'!S19*Main!$B$5)+(_xlfn.IFNA(VLOOKUP($A19,'FL Ratio'!$A$3:$B$44,2,FALSE),0)*'FL Characterization'!S$2)</f>
        <v>1.5459485449279644</v>
      </c>
      <c r="T19" s="2">
        <f ca="1">('[1]Pc, Spring, S1'!T19*Main!$B$5)+(_xlfn.IFNA(VLOOKUP($A19,'FL Ratio'!$A$3:$B$44,2,FALSE),0)*'FL Characterization'!T$2)</f>
        <v>1.4788464047084509</v>
      </c>
      <c r="U19" s="2">
        <f ca="1">('[1]Pc, Spring, S1'!U19*Main!$B$5)+(_xlfn.IFNA(VLOOKUP($A19,'FL Ratio'!$A$3:$B$44,2,FALSE),0)*'FL Characterization'!U$2)</f>
        <v>1.4991546954654278</v>
      </c>
      <c r="V19" s="2">
        <f ca="1">('[1]Pc, Spring, S1'!V19*Main!$B$5)+(_xlfn.IFNA(VLOOKUP($A19,'FL Ratio'!$A$3:$B$44,2,FALSE),0)*'FL Characterization'!V$2)</f>
        <v>1.5833322620313255</v>
      </c>
      <c r="W19" s="2">
        <f ca="1">('[1]Pc, Spring, S1'!W19*Main!$B$5)+(_xlfn.IFNA(VLOOKUP($A19,'FL Ratio'!$A$3:$B$44,2,FALSE),0)*'FL Characterization'!W$2)</f>
        <v>1.525423588173767</v>
      </c>
      <c r="X19" s="2">
        <f ca="1">('[1]Pc, Spring, S1'!X19*Main!$B$5)+(_xlfn.IFNA(VLOOKUP($A19,'FL Ratio'!$A$3:$B$44,2,FALSE),0)*'FL Characterization'!X$2)</f>
        <v>1.4551670194765778</v>
      </c>
      <c r="Y19" s="2">
        <f ca="1">('[1]Pc, Spring, S1'!Y19*Main!$B$5)+(_xlfn.IFNA(VLOOKUP($A19,'FL Ratio'!$A$3:$B$44,2,FALSE),0)*'FL Characterization'!Y$2)</f>
        <v>1.3037890780595414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1.7815081242221533</v>
      </c>
      <c r="C20" s="2">
        <f ca="1">('[1]Pc, Spring, S1'!C20*Main!$B$5)+(_xlfn.IFNA(VLOOKUP($A20,'FL Ratio'!$A$3:$B$44,2,FALSE),0)*'FL Characterization'!C$2)</f>
        <v>1.6412139722565531</v>
      </c>
      <c r="D20" s="2">
        <f ca="1">('[1]Pc, Spring, S1'!D20*Main!$B$5)+(_xlfn.IFNA(VLOOKUP($A20,'FL Ratio'!$A$3:$B$44,2,FALSE),0)*'FL Characterization'!D$2)</f>
        <v>1.6206736012808516</v>
      </c>
      <c r="E20" s="2">
        <f ca="1">('[1]Pc, Spring, S1'!E20*Main!$B$5)+(_xlfn.IFNA(VLOOKUP($A20,'FL Ratio'!$A$3:$B$44,2,FALSE),0)*'FL Characterization'!E$2)</f>
        <v>1.5856898965965591</v>
      </c>
      <c r="F20" s="2">
        <f ca="1">('[1]Pc, Spring, S1'!F20*Main!$B$5)+(_xlfn.IFNA(VLOOKUP($A20,'FL Ratio'!$A$3:$B$44,2,FALSE),0)*'FL Characterization'!F$2)</f>
        <v>1.5810810863175244</v>
      </c>
      <c r="G20" s="2">
        <f ca="1">('[1]Pc, Spring, S1'!G20*Main!$B$5)+(_xlfn.IFNA(VLOOKUP($A20,'FL Ratio'!$A$3:$B$44,2,FALSE),0)*'FL Characterization'!G$2)</f>
        <v>1.7019765213283393</v>
      </c>
      <c r="H20" s="2">
        <f ca="1">('[1]Pc, Spring, S1'!H20*Main!$B$5)+(_xlfn.IFNA(VLOOKUP($A20,'FL Ratio'!$A$3:$B$44,2,FALSE),0)*'FL Characterization'!H$2)</f>
        <v>1.8900105217762782</v>
      </c>
      <c r="I20" s="2">
        <f ca="1">('[1]Pc, Spring, S1'!I20*Main!$B$5)+(_xlfn.IFNA(VLOOKUP($A20,'FL Ratio'!$A$3:$B$44,2,FALSE),0)*'FL Characterization'!I$2)</f>
        <v>2.1644650733767548</v>
      </c>
      <c r="J20" s="2">
        <f ca="1">('[1]Pc, Spring, S1'!J20*Main!$B$5)+(_xlfn.IFNA(VLOOKUP($A20,'FL Ratio'!$A$3:$B$44,2,FALSE),0)*'FL Characterization'!J$2)</f>
        <v>2.2896321886581821</v>
      </c>
      <c r="K20" s="2">
        <f ca="1">('[1]Pc, Spring, S1'!K20*Main!$B$5)+(_xlfn.IFNA(VLOOKUP($A20,'FL Ratio'!$A$3:$B$44,2,FALSE),0)*'FL Characterization'!K$2)</f>
        <v>2.2870020834600218</v>
      </c>
      <c r="L20" s="2">
        <f ca="1">('[1]Pc, Spring, S1'!L20*Main!$B$5)+(_xlfn.IFNA(VLOOKUP($A20,'FL Ratio'!$A$3:$B$44,2,FALSE),0)*'FL Characterization'!L$2)</f>
        <v>2.2945870874479142</v>
      </c>
      <c r="M20" s="2">
        <f ca="1">('[1]Pc, Spring, S1'!M20*Main!$B$5)+(_xlfn.IFNA(VLOOKUP($A20,'FL Ratio'!$A$3:$B$44,2,FALSE),0)*'FL Characterization'!M$2)</f>
        <v>2.4552956378766706</v>
      </c>
      <c r="N20" s="2">
        <f ca="1">('[1]Pc, Spring, S1'!N20*Main!$B$5)+(_xlfn.IFNA(VLOOKUP($A20,'FL Ratio'!$A$3:$B$44,2,FALSE),0)*'FL Characterization'!N$2)</f>
        <v>2.237783121269874</v>
      </c>
      <c r="O20" s="2">
        <f ca="1">('[1]Pc, Spring, S1'!O20*Main!$B$5)+(_xlfn.IFNA(VLOOKUP($A20,'FL Ratio'!$A$3:$B$44,2,FALSE),0)*'FL Characterization'!O$2)</f>
        <v>2.2776130713837319</v>
      </c>
      <c r="P20" s="2">
        <f ca="1">('[1]Pc, Spring, S1'!P20*Main!$B$5)+(_xlfn.IFNA(VLOOKUP($A20,'FL Ratio'!$A$3:$B$44,2,FALSE),0)*'FL Characterization'!P$2)</f>
        <v>2.2100157505639735</v>
      </c>
      <c r="Q20" s="2">
        <f ca="1">('[1]Pc, Spring, S1'!Q20*Main!$B$5)+(_xlfn.IFNA(VLOOKUP($A20,'FL Ratio'!$A$3:$B$44,2,FALSE),0)*'FL Characterization'!Q$2)</f>
        <v>2.2053082840575744</v>
      </c>
      <c r="R20" s="2">
        <f ca="1">('[1]Pc, Spring, S1'!R20*Main!$B$5)+(_xlfn.IFNA(VLOOKUP($A20,'FL Ratio'!$A$3:$B$44,2,FALSE),0)*'FL Characterization'!R$2)</f>
        <v>2.1573128206605068</v>
      </c>
      <c r="S20" s="2">
        <f ca="1">('[1]Pc, Spring, S1'!S20*Main!$B$5)+(_xlfn.IFNA(VLOOKUP($A20,'FL Ratio'!$A$3:$B$44,2,FALSE),0)*'FL Characterization'!S$2)</f>
        <v>2.1557787214463966</v>
      </c>
      <c r="T20" s="2">
        <f ca="1">('[1]Pc, Spring, S1'!T20*Main!$B$5)+(_xlfn.IFNA(VLOOKUP($A20,'FL Ratio'!$A$3:$B$44,2,FALSE),0)*'FL Characterization'!T$2)</f>
        <v>1.972889592005348</v>
      </c>
      <c r="U20" s="2">
        <f ca="1">('[1]Pc, Spring, S1'!U20*Main!$B$5)+(_xlfn.IFNA(VLOOKUP($A20,'FL Ratio'!$A$3:$B$44,2,FALSE),0)*'FL Characterization'!U$2)</f>
        <v>2.002036882889338</v>
      </c>
      <c r="V20" s="2">
        <f ca="1">('[1]Pc, Spring, S1'!V20*Main!$B$5)+(_xlfn.IFNA(VLOOKUP($A20,'FL Ratio'!$A$3:$B$44,2,FALSE),0)*'FL Characterization'!V$2)</f>
        <v>2.0110425382555555</v>
      </c>
      <c r="W20" s="2">
        <f ca="1">('[1]Pc, Spring, S1'!W20*Main!$B$5)+(_xlfn.IFNA(VLOOKUP($A20,'FL Ratio'!$A$3:$B$44,2,FALSE),0)*'FL Characterization'!W$2)</f>
        <v>1.9536856531321471</v>
      </c>
      <c r="X20" s="2">
        <f ca="1">('[1]Pc, Spring, S1'!X20*Main!$B$5)+(_xlfn.IFNA(VLOOKUP($A20,'FL Ratio'!$A$3:$B$44,2,FALSE),0)*'FL Characterization'!X$2)</f>
        <v>1.8118989218207988</v>
      </c>
      <c r="Y20" s="2">
        <f ca="1">('[1]Pc, Spring, S1'!Y20*Main!$B$5)+(_xlfn.IFNA(VLOOKUP($A20,'FL Ratio'!$A$3:$B$44,2,FALSE),0)*'FL Characterization'!Y$2)</f>
        <v>1.7984932206041984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0.91151321725029311</v>
      </c>
      <c r="C21" s="2">
        <f ca="1">('[1]Pc, Spring, S1'!C21*Main!$B$5)+(_xlfn.IFNA(VLOOKUP($A21,'FL Ratio'!$A$3:$B$44,2,FALSE),0)*'FL Characterization'!C$2)</f>
        <v>0.85745877366854972</v>
      </c>
      <c r="D21" s="2">
        <f ca="1">('[1]Pc, Spring, S1'!D21*Main!$B$5)+(_xlfn.IFNA(VLOOKUP($A21,'FL Ratio'!$A$3:$B$44,2,FALSE),0)*'FL Characterization'!D$2)</f>
        <v>0.86399440484718781</v>
      </c>
      <c r="E21" s="2">
        <f ca="1">('[1]Pc, Spring, S1'!E21*Main!$B$5)+(_xlfn.IFNA(VLOOKUP($A21,'FL Ratio'!$A$3:$B$44,2,FALSE),0)*'FL Characterization'!E$2)</f>
        <v>0.83991682516578758</v>
      </c>
      <c r="F21" s="2">
        <f ca="1">('[1]Pc, Spring, S1'!F21*Main!$B$5)+(_xlfn.IFNA(VLOOKUP($A21,'FL Ratio'!$A$3:$B$44,2,FALSE),0)*'FL Characterization'!F$2)</f>
        <v>0.80365141684348096</v>
      </c>
      <c r="G21" s="2">
        <f ca="1">('[1]Pc, Spring, S1'!G21*Main!$B$5)+(_xlfn.IFNA(VLOOKUP($A21,'FL Ratio'!$A$3:$B$44,2,FALSE),0)*'FL Characterization'!G$2)</f>
        <v>0.86485629665415753</v>
      </c>
      <c r="H21" s="2">
        <f ca="1">('[1]Pc, Spring, S1'!H21*Main!$B$5)+(_xlfn.IFNA(VLOOKUP($A21,'FL Ratio'!$A$3:$B$44,2,FALSE),0)*'FL Characterization'!H$2)</f>
        <v>1.1115836569830981</v>
      </c>
      <c r="I21" s="2">
        <f ca="1">('[1]Pc, Spring, S1'!I21*Main!$B$5)+(_xlfn.IFNA(VLOOKUP($A21,'FL Ratio'!$A$3:$B$44,2,FALSE),0)*'FL Characterization'!I$2)</f>
        <v>1.1981949838429877</v>
      </c>
      <c r="J21" s="2">
        <f ca="1">('[1]Pc, Spring, S1'!J21*Main!$B$5)+(_xlfn.IFNA(VLOOKUP($A21,'FL Ratio'!$A$3:$B$44,2,FALSE),0)*'FL Characterization'!J$2)</f>
        <v>1.401658974609808</v>
      </c>
      <c r="K21" s="2">
        <f ca="1">('[1]Pc, Spring, S1'!K21*Main!$B$5)+(_xlfn.IFNA(VLOOKUP($A21,'FL Ratio'!$A$3:$B$44,2,FALSE),0)*'FL Characterization'!K$2)</f>
        <v>1.37671705684497</v>
      </c>
      <c r="L21" s="2">
        <f ca="1">('[1]Pc, Spring, S1'!L21*Main!$B$5)+(_xlfn.IFNA(VLOOKUP($A21,'FL Ratio'!$A$3:$B$44,2,FALSE),0)*'FL Characterization'!L$2)</f>
        <v>1.3816247447430134</v>
      </c>
      <c r="M21" s="2">
        <f ca="1">('[1]Pc, Spring, S1'!M21*Main!$B$5)+(_xlfn.IFNA(VLOOKUP($A21,'FL Ratio'!$A$3:$B$44,2,FALSE),0)*'FL Characterization'!M$2)</f>
        <v>1.4672753456406906</v>
      </c>
      <c r="N21" s="2">
        <f ca="1">('[1]Pc, Spring, S1'!N21*Main!$B$5)+(_xlfn.IFNA(VLOOKUP($A21,'FL Ratio'!$A$3:$B$44,2,FALSE),0)*'FL Characterization'!N$2)</f>
        <v>1.4052424793122253</v>
      </c>
      <c r="O21" s="2">
        <f ca="1">('[1]Pc, Spring, S1'!O21*Main!$B$5)+(_xlfn.IFNA(VLOOKUP($A21,'FL Ratio'!$A$3:$B$44,2,FALSE),0)*'FL Characterization'!O$2)</f>
        <v>1.4642211596968036</v>
      </c>
      <c r="P21" s="2">
        <f ca="1">('[1]Pc, Spring, S1'!P21*Main!$B$5)+(_xlfn.IFNA(VLOOKUP($A21,'FL Ratio'!$A$3:$B$44,2,FALSE),0)*'FL Characterization'!P$2)</f>
        <v>1.4038198839685414</v>
      </c>
      <c r="Q21" s="2">
        <f ca="1">('[1]Pc, Spring, S1'!Q21*Main!$B$5)+(_xlfn.IFNA(VLOOKUP($A21,'FL Ratio'!$A$3:$B$44,2,FALSE),0)*'FL Characterization'!Q$2)</f>
        <v>1.3298026698337702</v>
      </c>
      <c r="R21" s="2">
        <f ca="1">('[1]Pc, Spring, S1'!R21*Main!$B$5)+(_xlfn.IFNA(VLOOKUP($A21,'FL Ratio'!$A$3:$B$44,2,FALSE),0)*'FL Characterization'!R$2)</f>
        <v>1.329063190200112</v>
      </c>
      <c r="S21" s="2">
        <f ca="1">('[1]Pc, Spring, S1'!S21*Main!$B$5)+(_xlfn.IFNA(VLOOKUP($A21,'FL Ratio'!$A$3:$B$44,2,FALSE),0)*'FL Characterization'!S$2)</f>
        <v>1.3653996279695426</v>
      </c>
      <c r="T21" s="2">
        <f ca="1">('[1]Pc, Spring, S1'!T21*Main!$B$5)+(_xlfn.IFNA(VLOOKUP($A21,'FL Ratio'!$A$3:$B$44,2,FALSE),0)*'FL Characterization'!T$2)</f>
        <v>1.3800556501438053</v>
      </c>
      <c r="U21" s="2">
        <f ca="1">('[1]Pc, Spring, S1'!U21*Main!$B$5)+(_xlfn.IFNA(VLOOKUP($A21,'FL Ratio'!$A$3:$B$44,2,FALSE),0)*'FL Characterization'!U$2)</f>
        <v>1.3260108774109227</v>
      </c>
      <c r="V21" s="2">
        <f ca="1">('[1]Pc, Spring, S1'!V21*Main!$B$5)+(_xlfn.IFNA(VLOOKUP($A21,'FL Ratio'!$A$3:$B$44,2,FALSE),0)*'FL Characterization'!V$2)</f>
        <v>1.3189293583662052</v>
      </c>
      <c r="W21" s="2">
        <f ca="1">('[1]Pc, Spring, S1'!W21*Main!$B$5)+(_xlfn.IFNA(VLOOKUP($A21,'FL Ratio'!$A$3:$B$44,2,FALSE),0)*'FL Characterization'!W$2)</f>
        <v>1.0404180583417766</v>
      </c>
      <c r="X21" s="2">
        <f ca="1">('[1]Pc, Spring, S1'!X21*Main!$B$5)+(_xlfn.IFNA(VLOOKUP($A21,'FL Ratio'!$A$3:$B$44,2,FALSE),0)*'FL Characterization'!X$2)</f>
        <v>1.1121617622657707</v>
      </c>
      <c r="Y21" s="2">
        <f ca="1">('[1]Pc, Spring, S1'!Y21*Main!$B$5)+(_xlfn.IFNA(VLOOKUP($A21,'FL Ratio'!$A$3:$B$44,2,FALSE),0)*'FL Characterization'!Y$2)</f>
        <v>1.0186587341118756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0.6673431962564591</v>
      </c>
      <c r="C22" s="2">
        <f ca="1">('[1]Pc, Spring, S1'!C22*Main!$B$5)+(_xlfn.IFNA(VLOOKUP($A22,'FL Ratio'!$A$3:$B$44,2,FALSE),0)*'FL Characterization'!C$2)</f>
        <v>0.64420421835983932</v>
      </c>
      <c r="D22" s="2">
        <f ca="1">('[1]Pc, Spring, S1'!D22*Main!$B$5)+(_xlfn.IFNA(VLOOKUP($A22,'FL Ratio'!$A$3:$B$44,2,FALSE),0)*'FL Characterization'!D$2)</f>
        <v>0.60180853231492248</v>
      </c>
      <c r="E22" s="2">
        <f ca="1">('[1]Pc, Spring, S1'!E22*Main!$B$5)+(_xlfn.IFNA(VLOOKUP($A22,'FL Ratio'!$A$3:$B$44,2,FALSE),0)*'FL Characterization'!E$2)</f>
        <v>0.61575408602914705</v>
      </c>
      <c r="F22" s="2">
        <f ca="1">('[1]Pc, Spring, S1'!F22*Main!$B$5)+(_xlfn.IFNA(VLOOKUP($A22,'FL Ratio'!$A$3:$B$44,2,FALSE),0)*'FL Characterization'!F$2)</f>
        <v>0.60011471163017827</v>
      </c>
      <c r="G22" s="2">
        <f ca="1">('[1]Pc, Spring, S1'!G22*Main!$B$5)+(_xlfn.IFNA(VLOOKUP($A22,'FL Ratio'!$A$3:$B$44,2,FALSE),0)*'FL Characterization'!G$2)</f>
        <v>0.63488057177126855</v>
      </c>
      <c r="H22" s="2">
        <f ca="1">('[1]Pc, Spring, S1'!H22*Main!$B$5)+(_xlfn.IFNA(VLOOKUP($A22,'FL Ratio'!$A$3:$B$44,2,FALSE),0)*'FL Characterization'!H$2)</f>
        <v>1.060370599969372</v>
      </c>
      <c r="I22" s="2">
        <f ca="1">('[1]Pc, Spring, S1'!I22*Main!$B$5)+(_xlfn.IFNA(VLOOKUP($A22,'FL Ratio'!$A$3:$B$44,2,FALSE),0)*'FL Characterization'!I$2)</f>
        <v>1.1428683529233765</v>
      </c>
      <c r="J22" s="2">
        <f ca="1">('[1]Pc, Spring, S1'!J22*Main!$B$5)+(_xlfn.IFNA(VLOOKUP($A22,'FL Ratio'!$A$3:$B$44,2,FALSE),0)*'FL Characterization'!J$2)</f>
        <v>1.226809586089467</v>
      </c>
      <c r="K22" s="2">
        <f ca="1">('[1]Pc, Spring, S1'!K22*Main!$B$5)+(_xlfn.IFNA(VLOOKUP($A22,'FL Ratio'!$A$3:$B$44,2,FALSE),0)*'FL Characterization'!K$2)</f>
        <v>1.2054160844173032</v>
      </c>
      <c r="L22" s="2">
        <f ca="1">('[1]Pc, Spring, S1'!L22*Main!$B$5)+(_xlfn.IFNA(VLOOKUP($A22,'FL Ratio'!$A$3:$B$44,2,FALSE),0)*'FL Characterization'!L$2)</f>
        <v>1.2396314877136139</v>
      </c>
      <c r="M22" s="2">
        <f ca="1">('[1]Pc, Spring, S1'!M22*Main!$B$5)+(_xlfn.IFNA(VLOOKUP($A22,'FL Ratio'!$A$3:$B$44,2,FALSE),0)*'FL Characterization'!M$2)</f>
        <v>1.3026907380227823</v>
      </c>
      <c r="N22" s="2">
        <f ca="1">('[1]Pc, Spring, S1'!N22*Main!$B$5)+(_xlfn.IFNA(VLOOKUP($A22,'FL Ratio'!$A$3:$B$44,2,FALSE),0)*'FL Characterization'!N$2)</f>
        <v>1.3134363970333558</v>
      </c>
      <c r="O22" s="2">
        <f ca="1">('[1]Pc, Spring, S1'!O22*Main!$B$5)+(_xlfn.IFNA(VLOOKUP($A22,'FL Ratio'!$A$3:$B$44,2,FALSE),0)*'FL Characterization'!O$2)</f>
        <v>1.250756614382307</v>
      </c>
      <c r="P22" s="2">
        <f ca="1">('[1]Pc, Spring, S1'!P22*Main!$B$5)+(_xlfn.IFNA(VLOOKUP($A22,'FL Ratio'!$A$3:$B$44,2,FALSE),0)*'FL Characterization'!P$2)</f>
        <v>1.067693764424881</v>
      </c>
      <c r="Q22" s="2">
        <f ca="1">('[1]Pc, Spring, S1'!Q22*Main!$B$5)+(_xlfn.IFNA(VLOOKUP($A22,'FL Ratio'!$A$3:$B$44,2,FALSE),0)*'FL Characterization'!Q$2)</f>
        <v>0.99491198801294856</v>
      </c>
      <c r="R22" s="2">
        <f ca="1">('[1]Pc, Spring, S1'!R22*Main!$B$5)+(_xlfn.IFNA(VLOOKUP($A22,'FL Ratio'!$A$3:$B$44,2,FALSE),0)*'FL Characterization'!R$2)</f>
        <v>0.99125429757218853</v>
      </c>
      <c r="S22" s="2">
        <f ca="1">('[1]Pc, Spring, S1'!S22*Main!$B$5)+(_xlfn.IFNA(VLOOKUP($A22,'FL Ratio'!$A$3:$B$44,2,FALSE),0)*'FL Characterization'!S$2)</f>
        <v>1.0589551857241704</v>
      </c>
      <c r="T22" s="2">
        <f ca="1">('[1]Pc, Spring, S1'!T22*Main!$B$5)+(_xlfn.IFNA(VLOOKUP($A22,'FL Ratio'!$A$3:$B$44,2,FALSE),0)*'FL Characterization'!T$2)</f>
        <v>1.0082300212697966</v>
      </c>
      <c r="U22" s="2">
        <f ca="1">('[1]Pc, Spring, S1'!U22*Main!$B$5)+(_xlfn.IFNA(VLOOKUP($A22,'FL Ratio'!$A$3:$B$44,2,FALSE),0)*'FL Characterization'!U$2)</f>
        <v>1.007184754774775</v>
      </c>
      <c r="V22" s="2">
        <f ca="1">('[1]Pc, Spring, S1'!V22*Main!$B$5)+(_xlfn.IFNA(VLOOKUP($A22,'FL Ratio'!$A$3:$B$44,2,FALSE),0)*'FL Characterization'!V$2)</f>
        <v>0.96496566197404332</v>
      </c>
      <c r="W22" s="2">
        <f ca="1">('[1]Pc, Spring, S1'!W22*Main!$B$5)+(_xlfn.IFNA(VLOOKUP($A22,'FL Ratio'!$A$3:$B$44,2,FALSE),0)*'FL Characterization'!W$2)</f>
        <v>0.86185832556561781</v>
      </c>
      <c r="X22" s="2">
        <f ca="1">('[1]Pc, Spring, S1'!X22*Main!$B$5)+(_xlfn.IFNA(VLOOKUP($A22,'FL Ratio'!$A$3:$B$44,2,FALSE),0)*'FL Characterization'!X$2)</f>
        <v>0.79955376232826347</v>
      </c>
      <c r="Y22" s="2">
        <f ca="1">('[1]Pc, Spring, S1'!Y22*Main!$B$5)+(_xlfn.IFNA(VLOOKUP($A22,'FL Ratio'!$A$3:$B$44,2,FALSE),0)*'FL Characterization'!Y$2)</f>
        <v>0.73571043024101046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0.67369800677860181</v>
      </c>
      <c r="C23" s="2">
        <f ca="1">('[1]Pc, Spring, S1'!C23*Main!$B$5)+(_xlfn.IFNA(VLOOKUP($A23,'FL Ratio'!$A$3:$B$44,2,FALSE),0)*'FL Characterization'!C$2)</f>
        <v>0.6486845605744278</v>
      </c>
      <c r="D23" s="2">
        <f ca="1">('[1]Pc, Spring, S1'!D23*Main!$B$5)+(_xlfn.IFNA(VLOOKUP($A23,'FL Ratio'!$A$3:$B$44,2,FALSE),0)*'FL Characterization'!D$2)</f>
        <v>0.64864428847473321</v>
      </c>
      <c r="E23" s="2">
        <f ca="1">('[1]Pc, Spring, S1'!E23*Main!$B$5)+(_xlfn.IFNA(VLOOKUP($A23,'FL Ratio'!$A$3:$B$44,2,FALSE),0)*'FL Characterization'!E$2)</f>
        <v>0.60023428686777813</v>
      </c>
      <c r="F23" s="2">
        <f ca="1">('[1]Pc, Spring, S1'!F23*Main!$B$5)+(_xlfn.IFNA(VLOOKUP($A23,'FL Ratio'!$A$3:$B$44,2,FALSE),0)*'FL Characterization'!F$2)</f>
        <v>0.60060261335745779</v>
      </c>
      <c r="G23" s="2">
        <f ca="1">('[1]Pc, Spring, S1'!G23*Main!$B$5)+(_xlfn.IFNA(VLOOKUP($A23,'FL Ratio'!$A$3:$B$44,2,FALSE),0)*'FL Characterization'!G$2)</f>
        <v>0.5724047372840555</v>
      </c>
      <c r="H23" s="2">
        <f ca="1">('[1]Pc, Spring, S1'!H23*Main!$B$5)+(_xlfn.IFNA(VLOOKUP($A23,'FL Ratio'!$A$3:$B$44,2,FALSE),0)*'FL Characterization'!H$2)</f>
        <v>0.57480151225538545</v>
      </c>
      <c r="I23" s="2">
        <f ca="1">('[1]Pc, Spring, S1'!I23*Main!$B$5)+(_xlfn.IFNA(VLOOKUP($A23,'FL Ratio'!$A$3:$B$44,2,FALSE),0)*'FL Characterization'!I$2)</f>
        <v>0.53277187707486595</v>
      </c>
      <c r="J23" s="2">
        <f ca="1">('[1]Pc, Spring, S1'!J23*Main!$B$5)+(_xlfn.IFNA(VLOOKUP($A23,'FL Ratio'!$A$3:$B$44,2,FALSE),0)*'FL Characterization'!J$2)</f>
        <v>0.51555672312189504</v>
      </c>
      <c r="K23" s="2">
        <f ca="1">('[1]Pc, Spring, S1'!K23*Main!$B$5)+(_xlfn.IFNA(VLOOKUP($A23,'FL Ratio'!$A$3:$B$44,2,FALSE),0)*'FL Characterization'!K$2)</f>
        <v>0.49573283548120278</v>
      </c>
      <c r="L23" s="2">
        <f ca="1">('[1]Pc, Spring, S1'!L23*Main!$B$5)+(_xlfn.IFNA(VLOOKUP($A23,'FL Ratio'!$A$3:$B$44,2,FALSE),0)*'FL Characterization'!L$2)</f>
        <v>0.52212373405037549</v>
      </c>
      <c r="M23" s="2">
        <f ca="1">('[1]Pc, Spring, S1'!M23*Main!$B$5)+(_xlfn.IFNA(VLOOKUP($A23,'FL Ratio'!$A$3:$B$44,2,FALSE),0)*'FL Characterization'!M$2)</f>
        <v>0.55474679116042458</v>
      </c>
      <c r="N23" s="2">
        <f ca="1">('[1]Pc, Spring, S1'!N23*Main!$B$5)+(_xlfn.IFNA(VLOOKUP($A23,'FL Ratio'!$A$3:$B$44,2,FALSE),0)*'FL Characterization'!N$2)</f>
        <v>0.58339465456815387</v>
      </c>
      <c r="O23" s="2">
        <f ca="1">('[1]Pc, Spring, S1'!O23*Main!$B$5)+(_xlfn.IFNA(VLOOKUP($A23,'FL Ratio'!$A$3:$B$44,2,FALSE),0)*'FL Characterization'!O$2)</f>
        <v>0.62584427300905454</v>
      </c>
      <c r="P23" s="2">
        <f ca="1">('[1]Pc, Spring, S1'!P23*Main!$B$5)+(_xlfn.IFNA(VLOOKUP($A23,'FL Ratio'!$A$3:$B$44,2,FALSE),0)*'FL Characterization'!P$2)</f>
        <v>0.60777741539140251</v>
      </c>
      <c r="Q23" s="2">
        <f ca="1">('[1]Pc, Spring, S1'!Q23*Main!$B$5)+(_xlfn.IFNA(VLOOKUP($A23,'FL Ratio'!$A$3:$B$44,2,FALSE),0)*'FL Characterization'!Q$2)</f>
        <v>0.61533956798390632</v>
      </c>
      <c r="R23" s="2">
        <f ca="1">('[1]Pc, Spring, S1'!R23*Main!$B$5)+(_xlfn.IFNA(VLOOKUP($A23,'FL Ratio'!$A$3:$B$44,2,FALSE),0)*'FL Characterization'!R$2)</f>
        <v>0.57477319621169831</v>
      </c>
      <c r="S23" s="2">
        <f ca="1">('[1]Pc, Spring, S1'!S23*Main!$B$5)+(_xlfn.IFNA(VLOOKUP($A23,'FL Ratio'!$A$3:$B$44,2,FALSE),0)*'FL Characterization'!S$2)</f>
        <v>0.6280321929429632</v>
      </c>
      <c r="T23" s="2">
        <f ca="1">('[1]Pc, Spring, S1'!T23*Main!$B$5)+(_xlfn.IFNA(VLOOKUP($A23,'FL Ratio'!$A$3:$B$44,2,FALSE),0)*'FL Characterization'!T$2)</f>
        <v>0.5926773749950045</v>
      </c>
      <c r="U23" s="2">
        <f ca="1">('[1]Pc, Spring, S1'!U23*Main!$B$5)+(_xlfn.IFNA(VLOOKUP($A23,'FL Ratio'!$A$3:$B$44,2,FALSE),0)*'FL Characterization'!U$2)</f>
        <v>0.59664673348859742</v>
      </c>
      <c r="V23" s="2">
        <f ca="1">('[1]Pc, Spring, S1'!V23*Main!$B$5)+(_xlfn.IFNA(VLOOKUP($A23,'FL Ratio'!$A$3:$B$44,2,FALSE),0)*'FL Characterization'!V$2)</f>
        <v>0.61520036729730232</v>
      </c>
      <c r="W23" s="2">
        <f ca="1">('[1]Pc, Spring, S1'!W23*Main!$B$5)+(_xlfn.IFNA(VLOOKUP($A23,'FL Ratio'!$A$3:$B$44,2,FALSE),0)*'FL Characterization'!W$2)</f>
        <v>0.57659904752401614</v>
      </c>
      <c r="X23" s="2">
        <f ca="1">('[1]Pc, Spring, S1'!X23*Main!$B$5)+(_xlfn.IFNA(VLOOKUP($A23,'FL Ratio'!$A$3:$B$44,2,FALSE),0)*'FL Characterization'!X$2)</f>
        <v>0.60358035984635849</v>
      </c>
      <c r="Y23" s="2">
        <f ca="1">('[1]Pc, Spring, S1'!Y23*Main!$B$5)+(_xlfn.IFNA(VLOOKUP($A23,'FL Ratio'!$A$3:$B$44,2,FALSE),0)*'FL Characterization'!Y$2)</f>
        <v>0.65206897381483775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3.8640285711839759</v>
      </c>
      <c r="C24" s="2">
        <f ca="1">('[1]Pc, Spring, S1'!C24*Main!$B$5)+(_xlfn.IFNA(VLOOKUP($A24,'FL Ratio'!$A$3:$B$44,2,FALSE),0)*'FL Characterization'!C$2)</f>
        <v>3.8052447745016278</v>
      </c>
      <c r="D24" s="2">
        <f ca="1">('[1]Pc, Spring, S1'!D24*Main!$B$5)+(_xlfn.IFNA(VLOOKUP($A24,'FL Ratio'!$A$3:$B$44,2,FALSE),0)*'FL Characterization'!D$2)</f>
        <v>3.4856725170007796</v>
      </c>
      <c r="E24" s="2">
        <f ca="1">('[1]Pc, Spring, S1'!E24*Main!$B$5)+(_xlfn.IFNA(VLOOKUP($A24,'FL Ratio'!$A$3:$B$44,2,FALSE),0)*'FL Characterization'!E$2)</f>
        <v>3.5601997661891742</v>
      </c>
      <c r="F24" s="2">
        <f ca="1">('[1]Pc, Spring, S1'!F24*Main!$B$5)+(_xlfn.IFNA(VLOOKUP($A24,'FL Ratio'!$A$3:$B$44,2,FALSE),0)*'FL Characterization'!F$2)</f>
        <v>3.4784009953308273</v>
      </c>
      <c r="G24" s="2">
        <f ca="1">('[1]Pc, Spring, S1'!G24*Main!$B$5)+(_xlfn.IFNA(VLOOKUP($A24,'FL Ratio'!$A$3:$B$44,2,FALSE),0)*'FL Characterization'!G$2)</f>
        <v>3.645652970862292</v>
      </c>
      <c r="H24" s="2">
        <f ca="1">('[1]Pc, Spring, S1'!H24*Main!$B$5)+(_xlfn.IFNA(VLOOKUP($A24,'FL Ratio'!$A$3:$B$44,2,FALSE),0)*'FL Characterization'!H$2)</f>
        <v>4.56818539978579</v>
      </c>
      <c r="I24" s="2">
        <f ca="1">('[1]Pc, Spring, S1'!I24*Main!$B$5)+(_xlfn.IFNA(VLOOKUP($A24,'FL Ratio'!$A$3:$B$44,2,FALSE),0)*'FL Characterization'!I$2)</f>
        <v>4.5888896323746664</v>
      </c>
      <c r="J24" s="2">
        <f ca="1">('[1]Pc, Spring, S1'!J24*Main!$B$5)+(_xlfn.IFNA(VLOOKUP($A24,'FL Ratio'!$A$3:$B$44,2,FALSE),0)*'FL Characterization'!J$2)</f>
        <v>4.9326651291742678</v>
      </c>
      <c r="K24" s="2">
        <f ca="1">('[1]Pc, Spring, S1'!K24*Main!$B$5)+(_xlfn.IFNA(VLOOKUP($A24,'FL Ratio'!$A$3:$B$44,2,FALSE),0)*'FL Characterization'!K$2)</f>
        <v>5.2012278649633217</v>
      </c>
      <c r="L24" s="2">
        <f ca="1">('[1]Pc, Spring, S1'!L24*Main!$B$5)+(_xlfn.IFNA(VLOOKUP($A24,'FL Ratio'!$A$3:$B$44,2,FALSE),0)*'FL Characterization'!L$2)</f>
        <v>5.0202473618693322</v>
      </c>
      <c r="M24" s="2">
        <f ca="1">('[1]Pc, Spring, S1'!M24*Main!$B$5)+(_xlfn.IFNA(VLOOKUP($A24,'FL Ratio'!$A$3:$B$44,2,FALSE),0)*'FL Characterization'!M$2)</f>
        <v>5.3572399913660238</v>
      </c>
      <c r="N24" s="2">
        <f ca="1">('[1]Pc, Spring, S1'!N24*Main!$B$5)+(_xlfn.IFNA(VLOOKUP($A24,'FL Ratio'!$A$3:$B$44,2,FALSE),0)*'FL Characterization'!N$2)</f>
        <v>5.3479510236146908</v>
      </c>
      <c r="O24" s="2">
        <f ca="1">('[1]Pc, Spring, S1'!O24*Main!$B$5)+(_xlfn.IFNA(VLOOKUP($A24,'FL Ratio'!$A$3:$B$44,2,FALSE),0)*'FL Characterization'!O$2)</f>
        <v>5.3555808486930463</v>
      </c>
      <c r="P24" s="2">
        <f ca="1">('[1]Pc, Spring, S1'!P24*Main!$B$5)+(_xlfn.IFNA(VLOOKUP($A24,'FL Ratio'!$A$3:$B$44,2,FALSE),0)*'FL Characterization'!P$2)</f>
        <v>5.2875127234822354</v>
      </c>
      <c r="Q24" s="2">
        <f ca="1">('[1]Pc, Spring, S1'!Q24*Main!$B$5)+(_xlfn.IFNA(VLOOKUP($A24,'FL Ratio'!$A$3:$B$44,2,FALSE),0)*'FL Characterization'!Q$2)</f>
        <v>4.7180665639569757</v>
      </c>
      <c r="R24" s="2">
        <f ca="1">('[1]Pc, Spring, S1'!R24*Main!$B$5)+(_xlfn.IFNA(VLOOKUP($A24,'FL Ratio'!$A$3:$B$44,2,FALSE),0)*'FL Characterization'!R$2)</f>
        <v>4.7110002919635834</v>
      </c>
      <c r="S24" s="2">
        <f ca="1">('[1]Pc, Spring, S1'!S24*Main!$B$5)+(_xlfn.IFNA(VLOOKUP($A24,'FL Ratio'!$A$3:$B$44,2,FALSE),0)*'FL Characterization'!S$2)</f>
        <v>5.1830241822224412</v>
      </c>
      <c r="T24" s="2">
        <f ca="1">('[1]Pc, Spring, S1'!T24*Main!$B$5)+(_xlfn.IFNA(VLOOKUP($A24,'FL Ratio'!$A$3:$B$44,2,FALSE),0)*'FL Characterization'!T$2)</f>
        <v>5.1868908380157883</v>
      </c>
      <c r="U24" s="2">
        <f ca="1">('[1]Pc, Spring, S1'!U24*Main!$B$5)+(_xlfn.IFNA(VLOOKUP($A24,'FL Ratio'!$A$3:$B$44,2,FALSE),0)*'FL Characterization'!U$2)</f>
        <v>5.2314973473972985</v>
      </c>
      <c r="V24" s="2">
        <f ca="1">('[1]Pc, Spring, S1'!V24*Main!$B$5)+(_xlfn.IFNA(VLOOKUP($A24,'FL Ratio'!$A$3:$B$44,2,FALSE),0)*'FL Characterization'!V$2)</f>
        <v>5.2696316095793323</v>
      </c>
      <c r="W24" s="2">
        <f ca="1">('[1]Pc, Spring, S1'!W24*Main!$B$5)+(_xlfn.IFNA(VLOOKUP($A24,'FL Ratio'!$A$3:$B$44,2,FALSE),0)*'FL Characterization'!W$2)</f>
        <v>4.8306689091359152</v>
      </c>
      <c r="X24" s="2">
        <f ca="1">('[1]Pc, Spring, S1'!X24*Main!$B$5)+(_xlfn.IFNA(VLOOKUP($A24,'FL Ratio'!$A$3:$B$44,2,FALSE),0)*'FL Characterization'!X$2)</f>
        <v>4.7690722721231262</v>
      </c>
      <c r="Y24" s="2">
        <f ca="1">('[1]Pc, Spring, S1'!Y24*Main!$B$5)+(_xlfn.IFNA(VLOOKUP($A24,'FL Ratio'!$A$3:$B$44,2,FALSE),0)*'FL Characterization'!Y$2)</f>
        <v>4.245828254421073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1.8282264249256781</v>
      </c>
      <c r="C25" s="2">
        <f ca="1">('[1]Pc, Spring, S1'!C25*Main!$B$5)+(_xlfn.IFNA(VLOOKUP($A25,'FL Ratio'!$A$3:$B$44,2,FALSE),0)*'FL Characterization'!C$2)</f>
        <v>1.7634028515065998</v>
      </c>
      <c r="D25" s="2">
        <f ca="1">('[1]Pc, Spring, S1'!D25*Main!$B$5)+(_xlfn.IFNA(VLOOKUP($A25,'FL Ratio'!$A$3:$B$44,2,FALSE),0)*'FL Characterization'!D$2)</f>
        <v>1.5844815973079469</v>
      </c>
      <c r="E25" s="2">
        <f ca="1">('[1]Pc, Spring, S1'!E25*Main!$B$5)+(_xlfn.IFNA(VLOOKUP($A25,'FL Ratio'!$A$3:$B$44,2,FALSE),0)*'FL Characterization'!E$2)</f>
        <v>1.5642740772084585</v>
      </c>
      <c r="F25" s="2">
        <f ca="1">('[1]Pc, Spring, S1'!F25*Main!$B$5)+(_xlfn.IFNA(VLOOKUP($A25,'FL Ratio'!$A$3:$B$44,2,FALSE),0)*'FL Characterization'!F$2)</f>
        <v>1.4522013780722376</v>
      </c>
      <c r="G25" s="2">
        <f ca="1">('[1]Pc, Spring, S1'!G25*Main!$B$5)+(_xlfn.IFNA(VLOOKUP($A25,'FL Ratio'!$A$3:$B$44,2,FALSE),0)*'FL Characterization'!G$2)</f>
        <v>1.509562624941571</v>
      </c>
      <c r="H25" s="2">
        <f ca="1">('[1]Pc, Spring, S1'!H25*Main!$B$5)+(_xlfn.IFNA(VLOOKUP($A25,'FL Ratio'!$A$3:$B$44,2,FALSE),0)*'FL Characterization'!H$2)</f>
        <v>1.9389476168156485</v>
      </c>
      <c r="I25" s="2">
        <f ca="1">('[1]Pc, Spring, S1'!I25*Main!$B$5)+(_xlfn.IFNA(VLOOKUP($A25,'FL Ratio'!$A$3:$B$44,2,FALSE),0)*'FL Characterization'!I$2)</f>
        <v>1.711361678660154</v>
      </c>
      <c r="J25" s="2">
        <f ca="1">('[1]Pc, Spring, S1'!J25*Main!$B$5)+(_xlfn.IFNA(VLOOKUP($A25,'FL Ratio'!$A$3:$B$44,2,FALSE),0)*'FL Characterization'!J$2)</f>
        <v>1.5462254581659653</v>
      </c>
      <c r="K25" s="2">
        <f ca="1">('[1]Pc, Spring, S1'!K25*Main!$B$5)+(_xlfn.IFNA(VLOOKUP($A25,'FL Ratio'!$A$3:$B$44,2,FALSE),0)*'FL Characterization'!K$2)</f>
        <v>1.5755418570525108</v>
      </c>
      <c r="L25" s="2">
        <f ca="1">('[1]Pc, Spring, S1'!L25*Main!$B$5)+(_xlfn.IFNA(VLOOKUP($A25,'FL Ratio'!$A$3:$B$44,2,FALSE),0)*'FL Characterization'!L$2)</f>
        <v>1.9230639477907354</v>
      </c>
      <c r="M25" s="2">
        <f ca="1">('[1]Pc, Spring, S1'!M25*Main!$B$5)+(_xlfn.IFNA(VLOOKUP($A25,'FL Ratio'!$A$3:$B$44,2,FALSE),0)*'FL Characterization'!M$2)</f>
        <v>1.9605433134817285</v>
      </c>
      <c r="N25" s="2">
        <f ca="1">('[1]Pc, Spring, S1'!N25*Main!$B$5)+(_xlfn.IFNA(VLOOKUP($A25,'FL Ratio'!$A$3:$B$44,2,FALSE),0)*'FL Characterization'!N$2)</f>
        <v>1.9248320625491737</v>
      </c>
      <c r="O25" s="2">
        <f ca="1">('[1]Pc, Spring, S1'!O25*Main!$B$5)+(_xlfn.IFNA(VLOOKUP($A25,'FL Ratio'!$A$3:$B$44,2,FALSE),0)*'FL Characterization'!O$2)</f>
        <v>2.0308625851502438</v>
      </c>
      <c r="P25" s="2">
        <f ca="1">('[1]Pc, Spring, S1'!P25*Main!$B$5)+(_xlfn.IFNA(VLOOKUP($A25,'FL Ratio'!$A$3:$B$44,2,FALSE),0)*'FL Characterization'!P$2)</f>
        <v>1.9307846583608304</v>
      </c>
      <c r="Q25" s="2">
        <f ca="1">('[1]Pc, Spring, S1'!Q25*Main!$B$5)+(_xlfn.IFNA(VLOOKUP($A25,'FL Ratio'!$A$3:$B$44,2,FALSE),0)*'FL Characterization'!Q$2)</f>
        <v>1.9141910178092589</v>
      </c>
      <c r="R25" s="2">
        <f ca="1">('[1]Pc, Spring, S1'!R25*Main!$B$5)+(_xlfn.IFNA(VLOOKUP($A25,'FL Ratio'!$A$3:$B$44,2,FALSE),0)*'FL Characterization'!R$2)</f>
        <v>1.7596701131620731</v>
      </c>
      <c r="S25" s="2">
        <f ca="1">('[1]Pc, Spring, S1'!S25*Main!$B$5)+(_xlfn.IFNA(VLOOKUP($A25,'FL Ratio'!$A$3:$B$44,2,FALSE),0)*'FL Characterization'!S$2)</f>
        <v>2.230941686025921</v>
      </c>
      <c r="T25" s="2">
        <f ca="1">('[1]Pc, Spring, S1'!T25*Main!$B$5)+(_xlfn.IFNA(VLOOKUP($A25,'FL Ratio'!$A$3:$B$44,2,FALSE),0)*'FL Characterization'!T$2)</f>
        <v>2.0225770489798469</v>
      </c>
      <c r="U25" s="2">
        <f ca="1">('[1]Pc, Spring, S1'!U25*Main!$B$5)+(_xlfn.IFNA(VLOOKUP($A25,'FL Ratio'!$A$3:$B$44,2,FALSE),0)*'FL Characterization'!U$2)</f>
        <v>2.0757953905775857</v>
      </c>
      <c r="V25" s="2">
        <f ca="1">('[1]Pc, Spring, S1'!V25*Main!$B$5)+(_xlfn.IFNA(VLOOKUP($A25,'FL Ratio'!$A$3:$B$44,2,FALSE),0)*'FL Characterization'!V$2)</f>
        <v>2.1487254035415151</v>
      </c>
      <c r="W25" s="2">
        <f ca="1">('[1]Pc, Spring, S1'!W25*Main!$B$5)+(_xlfn.IFNA(VLOOKUP($A25,'FL Ratio'!$A$3:$B$44,2,FALSE),0)*'FL Characterization'!W$2)</f>
        <v>1.896894608991472</v>
      </c>
      <c r="X25" s="2">
        <f ca="1">('[1]Pc, Spring, S1'!X25*Main!$B$5)+(_xlfn.IFNA(VLOOKUP($A25,'FL Ratio'!$A$3:$B$44,2,FALSE),0)*'FL Characterization'!X$2)</f>
        <v>2.1735424562999999</v>
      </c>
      <c r="Y25" s="2">
        <f ca="1">('[1]Pc, Spring, S1'!Y25*Main!$B$5)+(_xlfn.IFNA(VLOOKUP($A25,'FL Ratio'!$A$3:$B$44,2,FALSE),0)*'FL Characterization'!Y$2)</f>
        <v>2.0260996011619121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1.0287073431277065</v>
      </c>
      <c r="C26" s="2">
        <f ca="1">('[1]Pc, Spring, S1'!C26*Main!$B$5)+(_xlfn.IFNA(VLOOKUP($A26,'FL Ratio'!$A$3:$B$44,2,FALSE),0)*'FL Characterization'!C$2)</f>
        <v>1.0527839007068169</v>
      </c>
      <c r="D26" s="2">
        <f ca="1">('[1]Pc, Spring, S1'!D26*Main!$B$5)+(_xlfn.IFNA(VLOOKUP($A26,'FL Ratio'!$A$3:$B$44,2,FALSE),0)*'FL Characterization'!D$2)</f>
        <v>1.1190496500279301</v>
      </c>
      <c r="E26" s="2">
        <f ca="1">('[1]Pc, Spring, S1'!E26*Main!$B$5)+(_xlfn.IFNA(VLOOKUP($A26,'FL Ratio'!$A$3:$B$44,2,FALSE),0)*'FL Characterization'!E$2)</f>
        <v>0.99435504720117374</v>
      </c>
      <c r="F26" s="2">
        <f ca="1">('[1]Pc, Spring, S1'!F26*Main!$B$5)+(_xlfn.IFNA(VLOOKUP($A26,'FL Ratio'!$A$3:$B$44,2,FALSE),0)*'FL Characterization'!F$2)</f>
        <v>0.95904699529176507</v>
      </c>
      <c r="G26" s="2">
        <f ca="1">('[1]Pc, Spring, S1'!G26*Main!$B$5)+(_xlfn.IFNA(VLOOKUP($A26,'FL Ratio'!$A$3:$B$44,2,FALSE),0)*'FL Characterization'!G$2)</f>
        <v>0.9434321818464223</v>
      </c>
      <c r="H26" s="2">
        <f ca="1">('[1]Pc, Spring, S1'!H26*Main!$B$5)+(_xlfn.IFNA(VLOOKUP($A26,'FL Ratio'!$A$3:$B$44,2,FALSE),0)*'FL Characterization'!H$2)</f>
        <v>1.01251574269612</v>
      </c>
      <c r="I26" s="2">
        <f ca="1">('[1]Pc, Spring, S1'!I26*Main!$B$5)+(_xlfn.IFNA(VLOOKUP($A26,'FL Ratio'!$A$3:$B$44,2,FALSE),0)*'FL Characterization'!I$2)</f>
        <v>1.0261354936516782</v>
      </c>
      <c r="J26" s="2">
        <f ca="1">('[1]Pc, Spring, S1'!J26*Main!$B$5)+(_xlfn.IFNA(VLOOKUP($A26,'FL Ratio'!$A$3:$B$44,2,FALSE),0)*'FL Characterization'!J$2)</f>
        <v>0.88523786378491542</v>
      </c>
      <c r="K26" s="2">
        <f ca="1">('[1]Pc, Spring, S1'!K26*Main!$B$5)+(_xlfn.IFNA(VLOOKUP($A26,'FL Ratio'!$A$3:$B$44,2,FALSE),0)*'FL Characterization'!K$2)</f>
        <v>0.73479345827498566</v>
      </c>
      <c r="L26" s="2">
        <f ca="1">('[1]Pc, Spring, S1'!L26*Main!$B$5)+(_xlfn.IFNA(VLOOKUP($A26,'FL Ratio'!$A$3:$B$44,2,FALSE),0)*'FL Characterization'!L$2)</f>
        <v>0.98111633861246317</v>
      </c>
      <c r="M26" s="2">
        <f ca="1">('[1]Pc, Spring, S1'!M26*Main!$B$5)+(_xlfn.IFNA(VLOOKUP($A26,'FL Ratio'!$A$3:$B$44,2,FALSE),0)*'FL Characterization'!M$2)</f>
        <v>1.0471848539286246</v>
      </c>
      <c r="N26" s="2">
        <f ca="1">('[1]Pc, Spring, S1'!N26*Main!$B$5)+(_xlfn.IFNA(VLOOKUP($A26,'FL Ratio'!$A$3:$B$44,2,FALSE),0)*'FL Characterization'!N$2)</f>
        <v>1.0366580667245473</v>
      </c>
      <c r="O26" s="2">
        <f ca="1">('[1]Pc, Spring, S1'!O26*Main!$B$5)+(_xlfn.IFNA(VLOOKUP($A26,'FL Ratio'!$A$3:$B$44,2,FALSE),0)*'FL Characterization'!O$2)</f>
        <v>1.0784049440293615</v>
      </c>
      <c r="P26" s="2">
        <f ca="1">('[1]Pc, Spring, S1'!P26*Main!$B$5)+(_xlfn.IFNA(VLOOKUP($A26,'FL Ratio'!$A$3:$B$44,2,FALSE),0)*'FL Characterization'!P$2)</f>
        <v>0.8900263347119195</v>
      </c>
      <c r="Q26" s="2">
        <f ca="1">('[1]Pc, Spring, S1'!Q26*Main!$B$5)+(_xlfn.IFNA(VLOOKUP($A26,'FL Ratio'!$A$3:$B$44,2,FALSE),0)*'FL Characterization'!Q$2)</f>
        <v>1.0988339464286239</v>
      </c>
      <c r="R26" s="2">
        <f ca="1">('[1]Pc, Spring, S1'!R26*Main!$B$5)+(_xlfn.IFNA(VLOOKUP($A26,'FL Ratio'!$A$3:$B$44,2,FALSE),0)*'FL Characterization'!R$2)</f>
        <v>1.1198296240789982</v>
      </c>
      <c r="S26" s="2">
        <f ca="1">('[1]Pc, Spring, S1'!S26*Main!$B$5)+(_xlfn.IFNA(VLOOKUP($A26,'FL Ratio'!$A$3:$B$44,2,FALSE),0)*'FL Characterization'!S$2)</f>
        <v>1.1320133986331675</v>
      </c>
      <c r="T26" s="2">
        <f ca="1">('[1]Pc, Spring, S1'!T26*Main!$B$5)+(_xlfn.IFNA(VLOOKUP($A26,'FL Ratio'!$A$3:$B$44,2,FALSE),0)*'FL Characterization'!T$2)</f>
        <v>1.0211670207230672</v>
      </c>
      <c r="U26" s="2">
        <f ca="1">('[1]Pc, Spring, S1'!U26*Main!$B$5)+(_xlfn.IFNA(VLOOKUP($A26,'FL Ratio'!$A$3:$B$44,2,FALSE),0)*'FL Characterization'!U$2)</f>
        <v>1.1441433346924232</v>
      </c>
      <c r="V26" s="2">
        <f ca="1">('[1]Pc, Spring, S1'!V26*Main!$B$5)+(_xlfn.IFNA(VLOOKUP($A26,'FL Ratio'!$A$3:$B$44,2,FALSE),0)*'FL Characterization'!V$2)</f>
        <v>1.2008122320747716</v>
      </c>
      <c r="W26" s="2">
        <f ca="1">('[1]Pc, Spring, S1'!W26*Main!$B$5)+(_xlfn.IFNA(VLOOKUP($A26,'FL Ratio'!$A$3:$B$44,2,FALSE),0)*'FL Characterization'!W$2)</f>
        <v>1.2168184678754994</v>
      </c>
      <c r="X26" s="2">
        <f ca="1">('[1]Pc, Spring, S1'!X26*Main!$B$5)+(_xlfn.IFNA(VLOOKUP($A26,'FL Ratio'!$A$3:$B$44,2,FALSE),0)*'FL Characterization'!X$2)</f>
        <v>1.1856225239037961</v>
      </c>
      <c r="Y26" s="2">
        <f ca="1">('[1]Pc, Spring, S1'!Y26*Main!$B$5)+(_xlfn.IFNA(VLOOKUP($A26,'FL Ratio'!$A$3:$B$44,2,FALSE),0)*'FL Characterization'!Y$2)</f>
        <v>1.2575600200466768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1.9805842149296324</v>
      </c>
      <c r="C27" s="2">
        <f ca="1">('[1]Pc, Spring, S1'!C27*Main!$B$5)+(_xlfn.IFNA(VLOOKUP($A27,'FL Ratio'!$A$3:$B$44,2,FALSE),0)*'FL Characterization'!C$2)</f>
        <v>1.8574518734378072</v>
      </c>
      <c r="D27" s="2">
        <f ca="1">('[1]Pc, Spring, S1'!D27*Main!$B$5)+(_xlfn.IFNA(VLOOKUP($A27,'FL Ratio'!$A$3:$B$44,2,FALSE),0)*'FL Characterization'!D$2)</f>
        <v>1.9507314405208036</v>
      </c>
      <c r="E27" s="2">
        <f ca="1">('[1]Pc, Spring, S1'!E27*Main!$B$5)+(_xlfn.IFNA(VLOOKUP($A27,'FL Ratio'!$A$3:$B$44,2,FALSE),0)*'FL Characterization'!E$2)</f>
        <v>1.8460215865620779</v>
      </c>
      <c r="F27" s="2">
        <f ca="1">('[1]Pc, Spring, S1'!F27*Main!$B$5)+(_xlfn.IFNA(VLOOKUP($A27,'FL Ratio'!$A$3:$B$44,2,FALSE),0)*'FL Characterization'!F$2)</f>
        <v>1.8594433648691868</v>
      </c>
      <c r="G27" s="2">
        <f ca="1">('[1]Pc, Spring, S1'!G27*Main!$B$5)+(_xlfn.IFNA(VLOOKUP($A27,'FL Ratio'!$A$3:$B$44,2,FALSE),0)*'FL Characterization'!G$2)</f>
        <v>1.8726815528664975</v>
      </c>
      <c r="H27" s="2">
        <f ca="1">('[1]Pc, Spring, S1'!H27*Main!$B$5)+(_xlfn.IFNA(VLOOKUP($A27,'FL Ratio'!$A$3:$B$44,2,FALSE),0)*'FL Characterization'!H$2)</f>
        <v>2.2066926016178665</v>
      </c>
      <c r="I27" s="2">
        <f ca="1">('[1]Pc, Spring, S1'!I27*Main!$B$5)+(_xlfn.IFNA(VLOOKUP($A27,'FL Ratio'!$A$3:$B$44,2,FALSE),0)*'FL Characterization'!I$2)</f>
        <v>2.2202174836930291</v>
      </c>
      <c r="J27" s="2">
        <f ca="1">('[1]Pc, Spring, S1'!J27*Main!$B$5)+(_xlfn.IFNA(VLOOKUP($A27,'FL Ratio'!$A$3:$B$44,2,FALSE),0)*'FL Characterization'!J$2)</f>
        <v>2.5042860338513457</v>
      </c>
      <c r="K27" s="2">
        <f ca="1">('[1]Pc, Spring, S1'!K27*Main!$B$5)+(_xlfn.IFNA(VLOOKUP($A27,'FL Ratio'!$A$3:$B$44,2,FALSE),0)*'FL Characterization'!K$2)</f>
        <v>2.3968546990138342</v>
      </c>
      <c r="L27" s="2">
        <f ca="1">('[1]Pc, Spring, S1'!L27*Main!$B$5)+(_xlfn.IFNA(VLOOKUP($A27,'FL Ratio'!$A$3:$B$44,2,FALSE),0)*'FL Characterization'!L$2)</f>
        <v>2.2310509678091601</v>
      </c>
      <c r="M27" s="2">
        <f ca="1">('[1]Pc, Spring, S1'!M27*Main!$B$5)+(_xlfn.IFNA(VLOOKUP($A27,'FL Ratio'!$A$3:$B$44,2,FALSE),0)*'FL Characterization'!M$2)</f>
        <v>2.3989761895765849</v>
      </c>
      <c r="N27" s="2">
        <f ca="1">('[1]Pc, Spring, S1'!N27*Main!$B$5)+(_xlfn.IFNA(VLOOKUP($A27,'FL Ratio'!$A$3:$B$44,2,FALSE),0)*'FL Characterization'!N$2)</f>
        <v>2.379683342875496</v>
      </c>
      <c r="O27" s="2">
        <f ca="1">('[1]Pc, Spring, S1'!O27*Main!$B$5)+(_xlfn.IFNA(VLOOKUP($A27,'FL Ratio'!$A$3:$B$44,2,FALSE),0)*'FL Characterization'!O$2)</f>
        <v>2.4478052381653752</v>
      </c>
      <c r="P27" s="2">
        <f ca="1">('[1]Pc, Spring, S1'!P27*Main!$B$5)+(_xlfn.IFNA(VLOOKUP($A27,'FL Ratio'!$A$3:$B$44,2,FALSE),0)*'FL Characterization'!P$2)</f>
        <v>2.3601059275396006</v>
      </c>
      <c r="Q27" s="2">
        <f ca="1">('[1]Pc, Spring, S1'!Q27*Main!$B$5)+(_xlfn.IFNA(VLOOKUP($A27,'FL Ratio'!$A$3:$B$44,2,FALSE),0)*'FL Characterization'!Q$2)</f>
        <v>2.3308222350462016</v>
      </c>
      <c r="R27" s="2">
        <f ca="1">('[1]Pc, Spring, S1'!R27*Main!$B$5)+(_xlfn.IFNA(VLOOKUP($A27,'FL Ratio'!$A$3:$B$44,2,FALSE),0)*'FL Characterization'!R$2)</f>
        <v>2.2384648333390715</v>
      </c>
      <c r="S27" s="2">
        <f ca="1">('[1]Pc, Spring, S1'!S27*Main!$B$5)+(_xlfn.IFNA(VLOOKUP($A27,'FL Ratio'!$A$3:$B$44,2,FALSE),0)*'FL Characterization'!S$2)</f>
        <v>2.3423527825774819</v>
      </c>
      <c r="T27" s="2">
        <f ca="1">('[1]Pc, Spring, S1'!T27*Main!$B$5)+(_xlfn.IFNA(VLOOKUP($A27,'FL Ratio'!$A$3:$B$44,2,FALSE),0)*'FL Characterization'!T$2)</f>
        <v>2.2619133767667772</v>
      </c>
      <c r="U27" s="2">
        <f ca="1">('[1]Pc, Spring, S1'!U27*Main!$B$5)+(_xlfn.IFNA(VLOOKUP($A27,'FL Ratio'!$A$3:$B$44,2,FALSE),0)*'FL Characterization'!U$2)</f>
        <v>2.3451308066283643</v>
      </c>
      <c r="V27" s="2">
        <f ca="1">('[1]Pc, Spring, S1'!V27*Main!$B$5)+(_xlfn.IFNA(VLOOKUP($A27,'FL Ratio'!$A$3:$B$44,2,FALSE),0)*'FL Characterization'!V$2)</f>
        <v>2.3920276686765485</v>
      </c>
      <c r="W27" s="2">
        <f ca="1">('[1]Pc, Spring, S1'!W27*Main!$B$5)+(_xlfn.IFNA(VLOOKUP($A27,'FL Ratio'!$A$3:$B$44,2,FALSE),0)*'FL Characterization'!W$2)</f>
        <v>2.1417646981410674</v>
      </c>
      <c r="X27" s="2">
        <f ca="1">('[1]Pc, Spring, S1'!X27*Main!$B$5)+(_xlfn.IFNA(VLOOKUP($A27,'FL Ratio'!$A$3:$B$44,2,FALSE),0)*'FL Characterization'!X$2)</f>
        <v>2.0061515595751103</v>
      </c>
      <c r="Y27" s="2">
        <f ca="1">('[1]Pc, Spring, S1'!Y27*Main!$B$5)+(_xlfn.IFNA(VLOOKUP($A27,'FL Ratio'!$A$3:$B$44,2,FALSE),0)*'FL Characterization'!Y$2)</f>
        <v>1.8729936255709188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1.2493818927568863</v>
      </c>
      <c r="C28" s="2">
        <f ca="1">('[1]Pc, Spring, S1'!C28*Main!$B$5)+(_xlfn.IFNA(VLOOKUP($A28,'FL Ratio'!$A$3:$B$44,2,FALSE),0)*'FL Characterization'!C$2)</f>
        <v>1.2368142223480567</v>
      </c>
      <c r="D28" s="2">
        <f ca="1">('[1]Pc, Spring, S1'!D28*Main!$B$5)+(_xlfn.IFNA(VLOOKUP($A28,'FL Ratio'!$A$3:$B$44,2,FALSE),0)*'FL Characterization'!D$2)</f>
        <v>1.2339870809536315</v>
      </c>
      <c r="E28" s="2">
        <f ca="1">('[1]Pc, Spring, S1'!E28*Main!$B$5)+(_xlfn.IFNA(VLOOKUP($A28,'FL Ratio'!$A$3:$B$44,2,FALSE),0)*'FL Characterization'!E$2)</f>
        <v>1.2014330276028609</v>
      </c>
      <c r="F28" s="2">
        <f ca="1">('[1]Pc, Spring, S1'!F28*Main!$B$5)+(_xlfn.IFNA(VLOOKUP($A28,'FL Ratio'!$A$3:$B$44,2,FALSE),0)*'FL Characterization'!F$2)</f>
        <v>1.1681129818330467</v>
      </c>
      <c r="G28" s="2">
        <f ca="1">('[1]Pc, Spring, S1'!G28*Main!$B$5)+(_xlfn.IFNA(VLOOKUP($A28,'FL Ratio'!$A$3:$B$44,2,FALSE),0)*'FL Characterization'!G$2)</f>
        <v>1.1347087543300323</v>
      </c>
      <c r="H28" s="2">
        <f ca="1">('[1]Pc, Spring, S1'!H28*Main!$B$5)+(_xlfn.IFNA(VLOOKUP($A28,'FL Ratio'!$A$3:$B$44,2,FALSE),0)*'FL Characterization'!H$2)</f>
        <v>1.1487707475775359</v>
      </c>
      <c r="I28" s="2">
        <f ca="1">('[1]Pc, Spring, S1'!I28*Main!$B$5)+(_xlfn.IFNA(VLOOKUP($A28,'FL Ratio'!$A$3:$B$44,2,FALSE),0)*'FL Characterization'!I$2)</f>
        <v>1.3846885611142945</v>
      </c>
      <c r="J28" s="2">
        <f ca="1">('[1]Pc, Spring, S1'!J28*Main!$B$5)+(_xlfn.IFNA(VLOOKUP($A28,'FL Ratio'!$A$3:$B$44,2,FALSE),0)*'FL Characterization'!J$2)</f>
        <v>1.3672789946418042</v>
      </c>
      <c r="K28" s="2">
        <f ca="1">('[1]Pc, Spring, S1'!K28*Main!$B$5)+(_xlfn.IFNA(VLOOKUP($A28,'FL Ratio'!$A$3:$B$44,2,FALSE),0)*'FL Characterization'!K$2)</f>
        <v>1.3816672775410941</v>
      </c>
      <c r="L28" s="2">
        <f ca="1">('[1]Pc, Spring, S1'!L28*Main!$B$5)+(_xlfn.IFNA(VLOOKUP($A28,'FL Ratio'!$A$3:$B$44,2,FALSE),0)*'FL Characterization'!L$2)</f>
        <v>1.383391721024108</v>
      </c>
      <c r="M28" s="2">
        <f ca="1">('[1]Pc, Spring, S1'!M28*Main!$B$5)+(_xlfn.IFNA(VLOOKUP($A28,'FL Ratio'!$A$3:$B$44,2,FALSE),0)*'FL Characterization'!M$2)</f>
        <v>1.3873549163428172</v>
      </c>
      <c r="N28" s="2">
        <f ca="1">('[1]Pc, Spring, S1'!N28*Main!$B$5)+(_xlfn.IFNA(VLOOKUP($A28,'FL Ratio'!$A$3:$B$44,2,FALSE),0)*'FL Characterization'!N$2)</f>
        <v>1.47845380576457</v>
      </c>
      <c r="O28" s="2">
        <f ca="1">('[1]Pc, Spring, S1'!O28*Main!$B$5)+(_xlfn.IFNA(VLOOKUP($A28,'FL Ratio'!$A$3:$B$44,2,FALSE),0)*'FL Characterization'!O$2)</f>
        <v>1.451447245876849</v>
      </c>
      <c r="P28" s="2">
        <f ca="1">('[1]Pc, Spring, S1'!P28*Main!$B$5)+(_xlfn.IFNA(VLOOKUP($A28,'FL Ratio'!$A$3:$B$44,2,FALSE),0)*'FL Characterization'!P$2)</f>
        <v>1.3631322612074994</v>
      </c>
      <c r="Q28" s="2">
        <f ca="1">('[1]Pc, Spring, S1'!Q28*Main!$B$5)+(_xlfn.IFNA(VLOOKUP($A28,'FL Ratio'!$A$3:$B$44,2,FALSE),0)*'FL Characterization'!Q$2)</f>
        <v>1.4332081073479634</v>
      </c>
      <c r="R28" s="2">
        <f ca="1">('[1]Pc, Spring, S1'!R28*Main!$B$5)+(_xlfn.IFNA(VLOOKUP($A28,'FL Ratio'!$A$3:$B$44,2,FALSE),0)*'FL Characterization'!R$2)</f>
        <v>1.3795331490916898</v>
      </c>
      <c r="S28" s="2">
        <f ca="1">('[1]Pc, Spring, S1'!S28*Main!$B$5)+(_xlfn.IFNA(VLOOKUP($A28,'FL Ratio'!$A$3:$B$44,2,FALSE),0)*'FL Characterization'!S$2)</f>
        <v>1.365502374898296</v>
      </c>
      <c r="T28" s="2">
        <f ca="1">('[1]Pc, Spring, S1'!T28*Main!$B$5)+(_xlfn.IFNA(VLOOKUP($A28,'FL Ratio'!$A$3:$B$44,2,FALSE),0)*'FL Characterization'!T$2)</f>
        <v>1.2572031158244759</v>
      </c>
      <c r="U28" s="2">
        <f ca="1">('[1]Pc, Spring, S1'!U28*Main!$B$5)+(_xlfn.IFNA(VLOOKUP($A28,'FL Ratio'!$A$3:$B$44,2,FALSE),0)*'FL Characterization'!U$2)</f>
        <v>1.2901663016145346</v>
      </c>
      <c r="V28" s="2">
        <f ca="1">('[1]Pc, Spring, S1'!V28*Main!$B$5)+(_xlfn.IFNA(VLOOKUP($A28,'FL Ratio'!$A$3:$B$44,2,FALSE),0)*'FL Characterization'!V$2)</f>
        <v>1.2931871631442582</v>
      </c>
      <c r="W28" s="2">
        <f ca="1">('[1]Pc, Spring, S1'!W28*Main!$B$5)+(_xlfn.IFNA(VLOOKUP($A28,'FL Ratio'!$A$3:$B$44,2,FALSE),0)*'FL Characterization'!W$2)</f>
        <v>1.193724434094608</v>
      </c>
      <c r="X28" s="2">
        <f ca="1">('[1]Pc, Spring, S1'!X28*Main!$B$5)+(_xlfn.IFNA(VLOOKUP($A28,'FL Ratio'!$A$3:$B$44,2,FALSE),0)*'FL Characterization'!X$2)</f>
        <v>1.1809090177365049</v>
      </c>
      <c r="Y28" s="2">
        <f ca="1">('[1]Pc, Spring, S1'!Y28*Main!$B$5)+(_xlfn.IFNA(VLOOKUP($A28,'FL Ratio'!$A$3:$B$44,2,FALSE),0)*'FL Characterization'!Y$2)</f>
        <v>1.1638244624514145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0.82723854887689596</v>
      </c>
      <c r="C29" s="2">
        <f ca="1">('[1]Pc, Spring, S1'!C29*Main!$B$5)+(_xlfn.IFNA(VLOOKUP($A29,'FL Ratio'!$A$3:$B$44,2,FALSE),0)*'FL Characterization'!C$2)</f>
        <v>0.78511567719225062</v>
      </c>
      <c r="D29" s="2">
        <f ca="1">('[1]Pc, Spring, S1'!D29*Main!$B$5)+(_xlfn.IFNA(VLOOKUP($A29,'FL Ratio'!$A$3:$B$44,2,FALSE),0)*'FL Characterization'!D$2)</f>
        <v>0.71882133193027764</v>
      </c>
      <c r="E29" s="2">
        <f ca="1">('[1]Pc, Spring, S1'!E29*Main!$B$5)+(_xlfn.IFNA(VLOOKUP($A29,'FL Ratio'!$A$3:$B$44,2,FALSE),0)*'FL Characterization'!E$2)</f>
        <v>0.7009017045664504</v>
      </c>
      <c r="F29" s="2">
        <f ca="1">('[1]Pc, Spring, S1'!F29*Main!$B$5)+(_xlfn.IFNA(VLOOKUP($A29,'FL Ratio'!$A$3:$B$44,2,FALSE),0)*'FL Characterization'!F$2)</f>
        <v>0.62848417630869469</v>
      </c>
      <c r="G29" s="2">
        <f ca="1">('[1]Pc, Spring, S1'!G29*Main!$B$5)+(_xlfn.IFNA(VLOOKUP($A29,'FL Ratio'!$A$3:$B$44,2,FALSE),0)*'FL Characterization'!G$2)</f>
        <v>0.66944910452905126</v>
      </c>
      <c r="H29" s="2">
        <f ca="1">('[1]Pc, Spring, S1'!H29*Main!$B$5)+(_xlfn.IFNA(VLOOKUP($A29,'FL Ratio'!$A$3:$B$44,2,FALSE),0)*'FL Characterization'!H$2)</f>
        <v>0.73110806859284361</v>
      </c>
      <c r="I29" s="2">
        <f ca="1">('[1]Pc, Spring, S1'!I29*Main!$B$5)+(_xlfn.IFNA(VLOOKUP($A29,'FL Ratio'!$A$3:$B$44,2,FALSE),0)*'FL Characterization'!I$2)</f>
        <v>0.80928997994799656</v>
      </c>
      <c r="J29" s="2">
        <f ca="1">('[1]Pc, Spring, S1'!J29*Main!$B$5)+(_xlfn.IFNA(VLOOKUP($A29,'FL Ratio'!$A$3:$B$44,2,FALSE),0)*'FL Characterization'!J$2)</f>
        <v>0.88901762625802083</v>
      </c>
      <c r="K29" s="2">
        <f ca="1">('[1]Pc, Spring, S1'!K29*Main!$B$5)+(_xlfn.IFNA(VLOOKUP($A29,'FL Ratio'!$A$3:$B$44,2,FALSE),0)*'FL Characterization'!K$2)</f>
        <v>0.88746840255075254</v>
      </c>
      <c r="L29" s="2">
        <f ca="1">('[1]Pc, Spring, S1'!L29*Main!$B$5)+(_xlfn.IFNA(VLOOKUP($A29,'FL Ratio'!$A$3:$B$44,2,FALSE),0)*'FL Characterization'!L$2)</f>
        <v>0.83996917193721132</v>
      </c>
      <c r="M29" s="2">
        <f ca="1">('[1]Pc, Spring, S1'!M29*Main!$B$5)+(_xlfn.IFNA(VLOOKUP($A29,'FL Ratio'!$A$3:$B$44,2,FALSE),0)*'FL Characterization'!M$2)</f>
        <v>0.87133446480705068</v>
      </c>
      <c r="N29" s="2">
        <f ca="1">('[1]Pc, Spring, S1'!N29*Main!$B$5)+(_xlfn.IFNA(VLOOKUP($A29,'FL Ratio'!$A$3:$B$44,2,FALSE),0)*'FL Characterization'!N$2)</f>
        <v>0.84995768442872566</v>
      </c>
      <c r="O29" s="2">
        <f ca="1">('[1]Pc, Spring, S1'!O29*Main!$B$5)+(_xlfn.IFNA(VLOOKUP($A29,'FL Ratio'!$A$3:$B$44,2,FALSE),0)*'FL Characterization'!O$2)</f>
        <v>0.86594788545684143</v>
      </c>
      <c r="P29" s="2">
        <f ca="1">('[1]Pc, Spring, S1'!P29*Main!$B$5)+(_xlfn.IFNA(VLOOKUP($A29,'FL Ratio'!$A$3:$B$44,2,FALSE),0)*'FL Characterization'!P$2)</f>
        <v>0.80638493305250736</v>
      </c>
      <c r="Q29" s="2">
        <f ca="1">('[1]Pc, Spring, S1'!Q29*Main!$B$5)+(_xlfn.IFNA(VLOOKUP($A29,'FL Ratio'!$A$3:$B$44,2,FALSE),0)*'FL Characterization'!Q$2)</f>
        <v>0.8115077635356247</v>
      </c>
      <c r="R29" s="2">
        <f ca="1">('[1]Pc, Spring, S1'!R29*Main!$B$5)+(_xlfn.IFNA(VLOOKUP($A29,'FL Ratio'!$A$3:$B$44,2,FALSE),0)*'FL Characterization'!R$2)</f>
        <v>0.81933101475290493</v>
      </c>
      <c r="S29" s="2">
        <f ca="1">('[1]Pc, Spring, S1'!S29*Main!$B$5)+(_xlfn.IFNA(VLOOKUP($A29,'FL Ratio'!$A$3:$B$44,2,FALSE),0)*'FL Characterization'!S$2)</f>
        <v>0.93578093798207951</v>
      </c>
      <c r="T29" s="2">
        <f ca="1">('[1]Pc, Spring, S1'!T29*Main!$B$5)+(_xlfn.IFNA(VLOOKUP($A29,'FL Ratio'!$A$3:$B$44,2,FALSE),0)*'FL Characterization'!T$2)</f>
        <v>0.95384960474581171</v>
      </c>
      <c r="U29" s="2">
        <f ca="1">('[1]Pc, Spring, S1'!U29*Main!$B$5)+(_xlfn.IFNA(VLOOKUP($A29,'FL Ratio'!$A$3:$B$44,2,FALSE),0)*'FL Characterization'!U$2)</f>
        <v>0.88089150215966672</v>
      </c>
      <c r="V29" s="2">
        <f ca="1">('[1]Pc, Spring, S1'!V29*Main!$B$5)+(_xlfn.IFNA(VLOOKUP($A29,'FL Ratio'!$A$3:$B$44,2,FALSE),0)*'FL Characterization'!V$2)</f>
        <v>0.96643765971393314</v>
      </c>
      <c r="W29" s="2">
        <f ca="1">('[1]Pc, Spring, S1'!W29*Main!$B$5)+(_xlfn.IFNA(VLOOKUP($A29,'FL Ratio'!$A$3:$B$44,2,FALSE),0)*'FL Characterization'!W$2)</f>
        <v>0.83441562745882936</v>
      </c>
      <c r="X29" s="2">
        <f ca="1">('[1]Pc, Spring, S1'!X29*Main!$B$5)+(_xlfn.IFNA(VLOOKUP($A29,'FL Ratio'!$A$3:$B$44,2,FALSE),0)*'FL Characterization'!X$2)</f>
        <v>0.88605443758433111</v>
      </c>
      <c r="Y29" s="2">
        <f ca="1">('[1]Pc, Spring, S1'!Y29*Main!$B$5)+(_xlfn.IFNA(VLOOKUP($A29,'FL Ratio'!$A$3:$B$44,2,FALSE),0)*'FL Characterization'!Y$2)</f>
        <v>0.81832946078260915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2.6537071673472794</v>
      </c>
      <c r="C30" s="2">
        <f ca="1">('[1]Pc, Spring, S1'!C30*Main!$B$5)+(_xlfn.IFNA(VLOOKUP($A30,'FL Ratio'!$A$3:$B$44,2,FALSE),0)*'FL Characterization'!C$2)</f>
        <v>2.4232126943309145</v>
      </c>
      <c r="D30" s="2">
        <f ca="1">('[1]Pc, Spring, S1'!D30*Main!$B$5)+(_xlfn.IFNA(VLOOKUP($A30,'FL Ratio'!$A$3:$B$44,2,FALSE),0)*'FL Characterization'!D$2)</f>
        <v>2.3536063821940743</v>
      </c>
      <c r="E30" s="2">
        <f ca="1">('[1]Pc, Spring, S1'!E30*Main!$B$5)+(_xlfn.IFNA(VLOOKUP($A30,'FL Ratio'!$A$3:$B$44,2,FALSE),0)*'FL Characterization'!E$2)</f>
        <v>2.391185766630354</v>
      </c>
      <c r="F30" s="2">
        <f ca="1">('[1]Pc, Spring, S1'!F30*Main!$B$5)+(_xlfn.IFNA(VLOOKUP($A30,'FL Ratio'!$A$3:$B$44,2,FALSE),0)*'FL Characterization'!F$2)</f>
        <v>2.3526582267049099</v>
      </c>
      <c r="G30" s="2">
        <f ca="1">('[1]Pc, Spring, S1'!G30*Main!$B$5)+(_xlfn.IFNA(VLOOKUP($A30,'FL Ratio'!$A$3:$B$44,2,FALSE),0)*'FL Characterization'!G$2)</f>
        <v>2.3742888925606791</v>
      </c>
      <c r="H30" s="2">
        <f ca="1">('[1]Pc, Spring, S1'!H30*Main!$B$5)+(_xlfn.IFNA(VLOOKUP($A30,'FL Ratio'!$A$3:$B$44,2,FALSE),0)*'FL Characterization'!H$2)</f>
        <v>3.5593271202922074</v>
      </c>
      <c r="I30" s="2">
        <f ca="1">('[1]Pc, Spring, S1'!I30*Main!$B$5)+(_xlfn.IFNA(VLOOKUP($A30,'FL Ratio'!$A$3:$B$44,2,FALSE),0)*'FL Characterization'!I$2)</f>
        <v>4.1407302539777566</v>
      </c>
      <c r="J30" s="2">
        <f ca="1">('[1]Pc, Spring, S1'!J30*Main!$B$5)+(_xlfn.IFNA(VLOOKUP($A30,'FL Ratio'!$A$3:$B$44,2,FALSE),0)*'FL Characterization'!J$2)</f>
        <v>4.5048706620856498</v>
      </c>
      <c r="K30" s="2">
        <f ca="1">('[1]Pc, Spring, S1'!K30*Main!$B$5)+(_xlfn.IFNA(VLOOKUP($A30,'FL Ratio'!$A$3:$B$44,2,FALSE),0)*'FL Characterization'!K$2)</f>
        <v>4.1172096134841674</v>
      </c>
      <c r="L30" s="2">
        <f ca="1">('[1]Pc, Spring, S1'!L30*Main!$B$5)+(_xlfn.IFNA(VLOOKUP($A30,'FL Ratio'!$A$3:$B$44,2,FALSE),0)*'FL Characterization'!L$2)</f>
        <v>3.8301690797190826</v>
      </c>
      <c r="M30" s="2">
        <f ca="1">('[1]Pc, Spring, S1'!M30*Main!$B$5)+(_xlfn.IFNA(VLOOKUP($A30,'FL Ratio'!$A$3:$B$44,2,FALSE),0)*'FL Characterization'!M$2)</f>
        <v>4.225482576816324</v>
      </c>
      <c r="N30" s="2">
        <f ca="1">('[1]Pc, Spring, S1'!N30*Main!$B$5)+(_xlfn.IFNA(VLOOKUP($A30,'FL Ratio'!$A$3:$B$44,2,FALSE),0)*'FL Characterization'!N$2)</f>
        <v>4.3698942074321758</v>
      </c>
      <c r="O30" s="2">
        <f ca="1">('[1]Pc, Spring, S1'!O30*Main!$B$5)+(_xlfn.IFNA(VLOOKUP($A30,'FL Ratio'!$A$3:$B$44,2,FALSE),0)*'FL Characterization'!O$2)</f>
        <v>4.2669981644298627</v>
      </c>
      <c r="P30" s="2">
        <f ca="1">('[1]Pc, Spring, S1'!P30*Main!$B$5)+(_xlfn.IFNA(VLOOKUP($A30,'FL Ratio'!$A$3:$B$44,2,FALSE),0)*'FL Characterization'!P$2)</f>
        <v>3.6720039594476073</v>
      </c>
      <c r="Q30" s="2">
        <f ca="1">('[1]Pc, Spring, S1'!Q30*Main!$B$5)+(_xlfn.IFNA(VLOOKUP($A30,'FL Ratio'!$A$3:$B$44,2,FALSE),0)*'FL Characterization'!Q$2)</f>
        <v>3.5177292093901844</v>
      </c>
      <c r="R30" s="2">
        <f ca="1">('[1]Pc, Spring, S1'!R30*Main!$B$5)+(_xlfn.IFNA(VLOOKUP($A30,'FL Ratio'!$A$3:$B$44,2,FALSE),0)*'FL Characterization'!R$2)</f>
        <v>3.5645877956835843</v>
      </c>
      <c r="S30" s="2">
        <f ca="1">('[1]Pc, Spring, S1'!S30*Main!$B$5)+(_xlfn.IFNA(VLOOKUP($A30,'FL Ratio'!$A$3:$B$44,2,FALSE),0)*'FL Characterization'!S$2)</f>
        <v>3.6426655042424434</v>
      </c>
      <c r="T30" s="2">
        <f ca="1">('[1]Pc, Spring, S1'!T30*Main!$B$5)+(_xlfn.IFNA(VLOOKUP($A30,'FL Ratio'!$A$3:$B$44,2,FALSE),0)*'FL Characterization'!T$2)</f>
        <v>3.6007827330468682</v>
      </c>
      <c r="U30" s="2">
        <f ca="1">('[1]Pc, Spring, S1'!U30*Main!$B$5)+(_xlfn.IFNA(VLOOKUP($A30,'FL Ratio'!$A$3:$B$44,2,FALSE),0)*'FL Characterization'!U$2)</f>
        <v>3.7861492136506651</v>
      </c>
      <c r="V30" s="2">
        <f ca="1">('[1]Pc, Spring, S1'!V30*Main!$B$5)+(_xlfn.IFNA(VLOOKUP($A30,'FL Ratio'!$A$3:$B$44,2,FALSE),0)*'FL Characterization'!V$2)</f>
        <v>3.7910643492634049</v>
      </c>
      <c r="W30" s="2">
        <f ca="1">('[1]Pc, Spring, S1'!W30*Main!$B$5)+(_xlfn.IFNA(VLOOKUP($A30,'FL Ratio'!$A$3:$B$44,2,FALSE),0)*'FL Characterization'!W$2)</f>
        <v>3.6203951870354514</v>
      </c>
      <c r="X30" s="2">
        <f ca="1">('[1]Pc, Spring, S1'!X30*Main!$B$5)+(_xlfn.IFNA(VLOOKUP($A30,'FL Ratio'!$A$3:$B$44,2,FALSE),0)*'FL Characterization'!X$2)</f>
        <v>3.174614946063278</v>
      </c>
      <c r="Y30" s="2">
        <f ca="1">('[1]Pc, Spring, S1'!Y30*Main!$B$5)+(_xlfn.IFNA(VLOOKUP($A30,'FL Ratio'!$A$3:$B$44,2,FALSE),0)*'FL Characterization'!Y$2)</f>
        <v>2.9230343029756307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0.43014041636656797</v>
      </c>
      <c r="C31" s="2">
        <f ca="1">('[1]Pc, Spring, S1'!C31*Main!$B$5)+(_xlfn.IFNA(VLOOKUP($A31,'FL Ratio'!$A$3:$B$44,2,FALSE),0)*'FL Characterization'!C$2)</f>
        <v>0.39350570881205149</v>
      </c>
      <c r="D31" s="2">
        <f ca="1">('[1]Pc, Spring, S1'!D31*Main!$B$5)+(_xlfn.IFNA(VLOOKUP($A31,'FL Ratio'!$A$3:$B$44,2,FALSE),0)*'FL Characterization'!D$2)</f>
        <v>0.34191071612827628</v>
      </c>
      <c r="E31" s="2">
        <f ca="1">('[1]Pc, Spring, S1'!E31*Main!$B$5)+(_xlfn.IFNA(VLOOKUP($A31,'FL Ratio'!$A$3:$B$44,2,FALSE),0)*'FL Characterization'!E$2)</f>
        <v>0.32769851086733193</v>
      </c>
      <c r="F31" s="2">
        <f ca="1">('[1]Pc, Spring, S1'!F31*Main!$B$5)+(_xlfn.IFNA(VLOOKUP($A31,'FL Ratio'!$A$3:$B$44,2,FALSE),0)*'FL Characterization'!F$2)</f>
        <v>0.28256040954817385</v>
      </c>
      <c r="G31" s="2">
        <f ca="1">('[1]Pc, Spring, S1'!G31*Main!$B$5)+(_xlfn.IFNA(VLOOKUP($A31,'FL Ratio'!$A$3:$B$44,2,FALSE),0)*'FL Characterization'!G$2)</f>
        <v>0.29781016441710284</v>
      </c>
      <c r="H31" s="2">
        <f ca="1">('[1]Pc, Spring, S1'!H31*Main!$B$5)+(_xlfn.IFNA(VLOOKUP($A31,'FL Ratio'!$A$3:$B$44,2,FALSE),0)*'FL Characterization'!H$2)</f>
        <v>0.46977002477297558</v>
      </c>
      <c r="I31" s="2">
        <f ca="1">('[1]Pc, Spring, S1'!I31*Main!$B$5)+(_xlfn.IFNA(VLOOKUP($A31,'FL Ratio'!$A$3:$B$44,2,FALSE),0)*'FL Characterization'!I$2)</f>
        <v>0.46611781881084441</v>
      </c>
      <c r="J31" s="2">
        <f ca="1">('[1]Pc, Spring, S1'!J31*Main!$B$5)+(_xlfn.IFNA(VLOOKUP($A31,'FL Ratio'!$A$3:$B$44,2,FALSE),0)*'FL Characterization'!J$2)</f>
        <v>0.5623506262576824</v>
      </c>
      <c r="K31" s="2">
        <f ca="1">('[1]Pc, Spring, S1'!K31*Main!$B$5)+(_xlfn.IFNA(VLOOKUP($A31,'FL Ratio'!$A$3:$B$44,2,FALSE),0)*'FL Characterization'!K$2)</f>
        <v>0.54013145640775739</v>
      </c>
      <c r="L31" s="2">
        <f ca="1">('[1]Pc, Spring, S1'!L31*Main!$B$5)+(_xlfn.IFNA(VLOOKUP($A31,'FL Ratio'!$A$3:$B$44,2,FALSE),0)*'FL Characterization'!L$2)</f>
        <v>0.51539324095733408</v>
      </c>
      <c r="M31" s="2">
        <f ca="1">('[1]Pc, Spring, S1'!M31*Main!$B$5)+(_xlfn.IFNA(VLOOKUP($A31,'FL Ratio'!$A$3:$B$44,2,FALSE),0)*'FL Characterization'!M$2)</f>
        <v>0.49134723965403526</v>
      </c>
      <c r="N31" s="2">
        <f ca="1">('[1]Pc, Spring, S1'!N31*Main!$B$5)+(_xlfn.IFNA(VLOOKUP($A31,'FL Ratio'!$A$3:$B$44,2,FALSE),0)*'FL Characterization'!N$2)</f>
        <v>0.52058007172305198</v>
      </c>
      <c r="O31" s="2">
        <f ca="1">('[1]Pc, Spring, S1'!O31*Main!$B$5)+(_xlfn.IFNA(VLOOKUP($A31,'FL Ratio'!$A$3:$B$44,2,FALSE),0)*'FL Characterization'!O$2)</f>
        <v>0.5589614333233538</v>
      </c>
      <c r="P31" s="2">
        <f ca="1">('[1]Pc, Spring, S1'!P31*Main!$B$5)+(_xlfn.IFNA(VLOOKUP($A31,'FL Ratio'!$A$3:$B$44,2,FALSE),0)*'FL Characterization'!P$2)</f>
        <v>0.53215602038694265</v>
      </c>
      <c r="Q31" s="2">
        <f ca="1">('[1]Pc, Spring, S1'!Q31*Main!$B$5)+(_xlfn.IFNA(VLOOKUP($A31,'FL Ratio'!$A$3:$B$44,2,FALSE),0)*'FL Characterization'!Q$2)</f>
        <v>0.48776432775531797</v>
      </c>
      <c r="R31" s="2">
        <f ca="1">('[1]Pc, Spring, S1'!R31*Main!$B$5)+(_xlfn.IFNA(VLOOKUP($A31,'FL Ratio'!$A$3:$B$44,2,FALSE),0)*'FL Characterization'!R$2)</f>
        <v>0.45736713679905711</v>
      </c>
      <c r="S31" s="2">
        <f ca="1">('[1]Pc, Spring, S1'!S31*Main!$B$5)+(_xlfn.IFNA(VLOOKUP($A31,'FL Ratio'!$A$3:$B$44,2,FALSE),0)*'FL Characterization'!S$2)</f>
        <v>0.61717983914560259</v>
      </c>
      <c r="T31" s="2">
        <f ca="1">('[1]Pc, Spring, S1'!T31*Main!$B$5)+(_xlfn.IFNA(VLOOKUP($A31,'FL Ratio'!$A$3:$B$44,2,FALSE),0)*'FL Characterization'!T$2)</f>
        <v>0.59269562346487226</v>
      </c>
      <c r="U31" s="2">
        <f ca="1">('[1]Pc, Spring, S1'!U31*Main!$B$5)+(_xlfn.IFNA(VLOOKUP($A31,'FL Ratio'!$A$3:$B$44,2,FALSE),0)*'FL Characterization'!U$2)</f>
        <v>0.58867720194827122</v>
      </c>
      <c r="V31" s="2">
        <f ca="1">('[1]Pc, Spring, S1'!V31*Main!$B$5)+(_xlfn.IFNA(VLOOKUP($A31,'FL Ratio'!$A$3:$B$44,2,FALSE),0)*'FL Characterization'!V$2)</f>
        <v>0.63394833312825249</v>
      </c>
      <c r="W31" s="2">
        <f ca="1">('[1]Pc, Spring, S1'!W31*Main!$B$5)+(_xlfn.IFNA(VLOOKUP($A31,'FL Ratio'!$A$3:$B$44,2,FALSE),0)*'FL Characterization'!W$2)</f>
        <v>0.54151628417493858</v>
      </c>
      <c r="X31" s="2">
        <f ca="1">('[1]Pc, Spring, S1'!X31*Main!$B$5)+(_xlfn.IFNA(VLOOKUP($A31,'FL Ratio'!$A$3:$B$44,2,FALSE),0)*'FL Characterization'!X$2)</f>
        <v>0.58607603869736313</v>
      </c>
      <c r="Y31" s="2">
        <f ca="1">('[1]Pc, Spring, S1'!Y31*Main!$B$5)+(_xlfn.IFNA(VLOOKUP($A31,'FL Ratio'!$A$3:$B$44,2,FALSE),0)*'FL Characterization'!Y$2)</f>
        <v>0.53012059151703761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2.7068944562408213</v>
      </c>
      <c r="C32" s="2">
        <f ca="1">('[1]Pc, Spring, S1'!C32*Main!$B$5)+(_xlfn.IFNA(VLOOKUP($A32,'FL Ratio'!$A$3:$B$44,2,FALSE),0)*'FL Characterization'!C$2)</f>
        <v>2.4194638047541144</v>
      </c>
      <c r="D32" s="2">
        <f ca="1">('[1]Pc, Spring, S1'!D32*Main!$B$5)+(_xlfn.IFNA(VLOOKUP($A32,'FL Ratio'!$A$3:$B$44,2,FALSE),0)*'FL Characterization'!D$2)</f>
        <v>2.1971291076482644</v>
      </c>
      <c r="E32" s="2">
        <f ca="1">('[1]Pc, Spring, S1'!E32*Main!$B$5)+(_xlfn.IFNA(VLOOKUP($A32,'FL Ratio'!$A$3:$B$44,2,FALSE),0)*'FL Characterization'!E$2)</f>
        <v>2.2256366219342905</v>
      </c>
      <c r="F32" s="2">
        <f ca="1">('[1]Pc, Spring, S1'!F32*Main!$B$5)+(_xlfn.IFNA(VLOOKUP($A32,'FL Ratio'!$A$3:$B$44,2,FALSE),0)*'FL Characterization'!F$2)</f>
        <v>2.1755007361548859</v>
      </c>
      <c r="G32" s="2">
        <f ca="1">('[1]Pc, Spring, S1'!G32*Main!$B$5)+(_xlfn.IFNA(VLOOKUP($A32,'FL Ratio'!$A$3:$B$44,2,FALSE),0)*'FL Characterization'!G$2)</f>
        <v>2.2838088248853605</v>
      </c>
      <c r="H32" s="2">
        <f ca="1">('[1]Pc, Spring, S1'!H32*Main!$B$5)+(_xlfn.IFNA(VLOOKUP($A32,'FL Ratio'!$A$3:$B$44,2,FALSE),0)*'FL Characterization'!H$2)</f>
        <v>2.7524993666457345</v>
      </c>
      <c r="I32" s="2">
        <f ca="1">('[1]Pc, Spring, S1'!I32*Main!$B$5)+(_xlfn.IFNA(VLOOKUP($A32,'FL Ratio'!$A$3:$B$44,2,FALSE),0)*'FL Characterization'!I$2)</f>
        <v>2.7329839503787272</v>
      </c>
      <c r="J32" s="2">
        <f ca="1">('[1]Pc, Spring, S1'!J32*Main!$B$5)+(_xlfn.IFNA(VLOOKUP($A32,'FL Ratio'!$A$3:$B$44,2,FALSE),0)*'FL Characterization'!J$2)</f>
        <v>3.0710678792888584</v>
      </c>
      <c r="K32" s="2">
        <f ca="1">('[1]Pc, Spring, S1'!K32*Main!$B$5)+(_xlfn.IFNA(VLOOKUP($A32,'FL Ratio'!$A$3:$B$44,2,FALSE),0)*'FL Characterization'!K$2)</f>
        <v>3.2161352104426975</v>
      </c>
      <c r="L32" s="2">
        <f ca="1">('[1]Pc, Spring, S1'!L32*Main!$B$5)+(_xlfn.IFNA(VLOOKUP($A32,'FL Ratio'!$A$3:$B$44,2,FALSE),0)*'FL Characterization'!L$2)</f>
        <v>3.1949279109483983</v>
      </c>
      <c r="M32" s="2">
        <f ca="1">('[1]Pc, Spring, S1'!M32*Main!$B$5)+(_xlfn.IFNA(VLOOKUP($A32,'FL Ratio'!$A$3:$B$44,2,FALSE),0)*'FL Characterization'!M$2)</f>
        <v>3.3605448102753774</v>
      </c>
      <c r="N32" s="2">
        <f ca="1">('[1]Pc, Spring, S1'!N32*Main!$B$5)+(_xlfn.IFNA(VLOOKUP($A32,'FL Ratio'!$A$3:$B$44,2,FALSE),0)*'FL Characterization'!N$2)</f>
        <v>3.487709363637963</v>
      </c>
      <c r="O32" s="2">
        <f ca="1">('[1]Pc, Spring, S1'!O32*Main!$B$5)+(_xlfn.IFNA(VLOOKUP($A32,'FL Ratio'!$A$3:$B$44,2,FALSE),0)*'FL Characterization'!O$2)</f>
        <v>3.3570869433342665</v>
      </c>
      <c r="P32" s="2">
        <f ca="1">('[1]Pc, Spring, S1'!P32*Main!$B$5)+(_xlfn.IFNA(VLOOKUP($A32,'FL Ratio'!$A$3:$B$44,2,FALSE),0)*'FL Characterization'!P$2)</f>
        <v>3.3488467837910187</v>
      </c>
      <c r="Q32" s="2">
        <f ca="1">('[1]Pc, Spring, S1'!Q32*Main!$B$5)+(_xlfn.IFNA(VLOOKUP($A32,'FL Ratio'!$A$3:$B$44,2,FALSE),0)*'FL Characterization'!Q$2)</f>
        <v>3.1428155070245554</v>
      </c>
      <c r="R32" s="2">
        <f ca="1">('[1]Pc, Spring, S1'!R32*Main!$B$5)+(_xlfn.IFNA(VLOOKUP($A32,'FL Ratio'!$A$3:$B$44,2,FALSE),0)*'FL Characterization'!R$2)</f>
        <v>3.4573473241187549</v>
      </c>
      <c r="S32" s="2">
        <f ca="1">('[1]Pc, Spring, S1'!S32*Main!$B$5)+(_xlfn.IFNA(VLOOKUP($A32,'FL Ratio'!$A$3:$B$44,2,FALSE),0)*'FL Characterization'!S$2)</f>
        <v>3.545514456756369</v>
      </c>
      <c r="T32" s="2">
        <f ca="1">('[1]Pc, Spring, S1'!T32*Main!$B$5)+(_xlfn.IFNA(VLOOKUP($A32,'FL Ratio'!$A$3:$B$44,2,FALSE),0)*'FL Characterization'!T$2)</f>
        <v>3.4231967927724201</v>
      </c>
      <c r="U32" s="2">
        <f ca="1">('[1]Pc, Spring, S1'!U32*Main!$B$5)+(_xlfn.IFNA(VLOOKUP($A32,'FL Ratio'!$A$3:$B$44,2,FALSE),0)*'FL Characterization'!U$2)</f>
        <v>3.4778899438372903</v>
      </c>
      <c r="V32" s="2">
        <f ca="1">('[1]Pc, Spring, S1'!V32*Main!$B$5)+(_xlfn.IFNA(VLOOKUP($A32,'FL Ratio'!$A$3:$B$44,2,FALSE),0)*'FL Characterization'!V$2)</f>
        <v>3.7231848860249417</v>
      </c>
      <c r="W32" s="2">
        <f ca="1">('[1]Pc, Spring, S1'!W32*Main!$B$5)+(_xlfn.IFNA(VLOOKUP($A32,'FL Ratio'!$A$3:$B$44,2,FALSE),0)*'FL Characterization'!W$2)</f>
        <v>3.5026582366165755</v>
      </c>
      <c r="X32" s="2">
        <f ca="1">('[1]Pc, Spring, S1'!X32*Main!$B$5)+(_xlfn.IFNA(VLOOKUP($A32,'FL Ratio'!$A$3:$B$44,2,FALSE),0)*'FL Characterization'!X$2)</f>
        <v>3.4050512270359379</v>
      </c>
      <c r="Y32" s="2">
        <f ca="1">('[1]Pc, Spring, S1'!Y32*Main!$B$5)+(_xlfn.IFNA(VLOOKUP($A32,'FL Ratio'!$A$3:$B$44,2,FALSE),0)*'FL Characterization'!Y$2)</f>
        <v>3.0654332263324644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1.1362326871784898</v>
      </c>
      <c r="C33" s="2">
        <f ca="1">('[1]Pc, Spring, S1'!C33*Main!$B$5)+(_xlfn.IFNA(VLOOKUP($A33,'FL Ratio'!$A$3:$B$44,2,FALSE),0)*'FL Characterization'!C$2)</f>
        <v>1.1281167644802266</v>
      </c>
      <c r="D33" s="2">
        <f ca="1">('[1]Pc, Spring, S1'!D33*Main!$B$5)+(_xlfn.IFNA(VLOOKUP($A33,'FL Ratio'!$A$3:$B$44,2,FALSE),0)*'FL Characterization'!D$2)</f>
        <v>1.0174016526549758</v>
      </c>
      <c r="E33" s="2">
        <f ca="1">('[1]Pc, Spring, S1'!E33*Main!$B$5)+(_xlfn.IFNA(VLOOKUP($A33,'FL Ratio'!$A$3:$B$44,2,FALSE),0)*'FL Characterization'!E$2)</f>
        <v>1.0854399319311079</v>
      </c>
      <c r="F33" s="2">
        <f ca="1">('[1]Pc, Spring, S1'!F33*Main!$B$5)+(_xlfn.IFNA(VLOOKUP($A33,'FL Ratio'!$A$3:$B$44,2,FALSE),0)*'FL Characterization'!F$2)</f>
        <v>1.1133683300760684</v>
      </c>
      <c r="G33" s="2">
        <f ca="1">('[1]Pc, Spring, S1'!G33*Main!$B$5)+(_xlfn.IFNA(VLOOKUP($A33,'FL Ratio'!$A$3:$B$44,2,FALSE),0)*'FL Characterization'!G$2)</f>
        <v>1.1253895274505008</v>
      </c>
      <c r="H33" s="2">
        <f ca="1">('[1]Pc, Spring, S1'!H33*Main!$B$5)+(_xlfn.IFNA(VLOOKUP($A33,'FL Ratio'!$A$3:$B$44,2,FALSE),0)*'FL Characterization'!H$2)</f>
        <v>1.2515249958145667</v>
      </c>
      <c r="I33" s="2">
        <f ca="1">('[1]Pc, Spring, S1'!I33*Main!$B$5)+(_xlfn.IFNA(VLOOKUP($A33,'FL Ratio'!$A$3:$B$44,2,FALSE),0)*'FL Characterization'!I$2)</f>
        <v>1.450071603167991</v>
      </c>
      <c r="J33" s="2">
        <f ca="1">('[1]Pc, Spring, S1'!J33*Main!$B$5)+(_xlfn.IFNA(VLOOKUP($A33,'FL Ratio'!$A$3:$B$44,2,FALSE),0)*'FL Characterization'!J$2)</f>
        <v>1.4984480132883813</v>
      </c>
      <c r="K33" s="2">
        <f ca="1">('[1]Pc, Spring, S1'!K33*Main!$B$5)+(_xlfn.IFNA(VLOOKUP($A33,'FL Ratio'!$A$3:$B$44,2,FALSE),0)*'FL Characterization'!K$2)</f>
        <v>1.492824890061875</v>
      </c>
      <c r="L33" s="2">
        <f ca="1">('[1]Pc, Spring, S1'!L33*Main!$B$5)+(_xlfn.IFNA(VLOOKUP($A33,'FL Ratio'!$A$3:$B$44,2,FALSE),0)*'FL Characterization'!L$2)</f>
        <v>1.5841233522182576</v>
      </c>
      <c r="M33" s="2">
        <f ca="1">('[1]Pc, Spring, S1'!M33*Main!$B$5)+(_xlfn.IFNA(VLOOKUP($A33,'FL Ratio'!$A$3:$B$44,2,FALSE),0)*'FL Characterization'!M$2)</f>
        <v>1.6012955764274819</v>
      </c>
      <c r="N33" s="2">
        <f ca="1">('[1]Pc, Spring, S1'!N33*Main!$B$5)+(_xlfn.IFNA(VLOOKUP($A33,'FL Ratio'!$A$3:$B$44,2,FALSE),0)*'FL Characterization'!N$2)</f>
        <v>1.6247131291906769</v>
      </c>
      <c r="O33" s="2">
        <f ca="1">('[1]Pc, Spring, S1'!O33*Main!$B$5)+(_xlfn.IFNA(VLOOKUP($A33,'FL Ratio'!$A$3:$B$44,2,FALSE),0)*'FL Characterization'!O$2)</f>
        <v>1.6062739461798796</v>
      </c>
      <c r="P33" s="2">
        <f ca="1">('[1]Pc, Spring, S1'!P33*Main!$B$5)+(_xlfn.IFNA(VLOOKUP($A33,'FL Ratio'!$A$3:$B$44,2,FALSE),0)*'FL Characterization'!P$2)</f>
        <v>1.3998743582086197</v>
      </c>
      <c r="Q33" s="2">
        <f ca="1">('[1]Pc, Spring, S1'!Q33*Main!$B$5)+(_xlfn.IFNA(VLOOKUP($A33,'FL Ratio'!$A$3:$B$44,2,FALSE),0)*'FL Characterization'!Q$2)</f>
        <v>1.3813946371627353</v>
      </c>
      <c r="R33" s="2">
        <f ca="1">('[1]Pc, Spring, S1'!R33*Main!$B$5)+(_xlfn.IFNA(VLOOKUP($A33,'FL Ratio'!$A$3:$B$44,2,FALSE),0)*'FL Characterization'!R$2)</f>
        <v>1.4382085471070047</v>
      </c>
      <c r="S33" s="2">
        <f ca="1">('[1]Pc, Spring, S1'!S33*Main!$B$5)+(_xlfn.IFNA(VLOOKUP($A33,'FL Ratio'!$A$3:$B$44,2,FALSE),0)*'FL Characterization'!S$2)</f>
        <v>1.508923980704175</v>
      </c>
      <c r="T33" s="2">
        <f ca="1">('[1]Pc, Spring, S1'!T33*Main!$B$5)+(_xlfn.IFNA(VLOOKUP($A33,'FL Ratio'!$A$3:$B$44,2,FALSE),0)*'FL Characterization'!T$2)</f>
        <v>1.3169216598867801</v>
      </c>
      <c r="U33" s="2">
        <f ca="1">('[1]Pc, Spring, S1'!U33*Main!$B$5)+(_xlfn.IFNA(VLOOKUP($A33,'FL Ratio'!$A$3:$B$44,2,FALSE),0)*'FL Characterization'!U$2)</f>
        <v>1.351884729324935</v>
      </c>
      <c r="V33" s="2">
        <f ca="1">('[1]Pc, Spring, S1'!V33*Main!$B$5)+(_xlfn.IFNA(VLOOKUP($A33,'FL Ratio'!$A$3:$B$44,2,FALSE),0)*'FL Characterization'!V$2)</f>
        <v>1.3705151280608028</v>
      </c>
      <c r="W33" s="2">
        <f ca="1">('[1]Pc, Spring, S1'!W33*Main!$B$5)+(_xlfn.IFNA(VLOOKUP($A33,'FL Ratio'!$A$3:$B$44,2,FALSE),0)*'FL Characterization'!W$2)</f>
        <v>1.2721557288912386</v>
      </c>
      <c r="X33" s="2">
        <f ca="1">('[1]Pc, Spring, S1'!X33*Main!$B$5)+(_xlfn.IFNA(VLOOKUP($A33,'FL Ratio'!$A$3:$B$44,2,FALSE),0)*'FL Characterization'!X$2)</f>
        <v>1.2216571475861269</v>
      </c>
      <c r="Y33" s="2">
        <f ca="1">('[1]Pc, Spring, S1'!Y33*Main!$B$5)+(_xlfn.IFNA(VLOOKUP($A33,'FL Ratio'!$A$3:$B$44,2,FALSE),0)*'FL Characterization'!Y$2)</f>
        <v>1.1957067983799432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1.838227853355709</v>
      </c>
      <c r="C2" s="2">
        <f ca="1">('[1]Pc, Spring, S2'!C2*Main!$B$5)+(_xlfn.IFNA(VLOOKUP($A2,'FL Ratio'!$A$3:$B$44,2,FALSE),0)*'FL Characterization'!C$2)</f>
        <v>1.888334425954421</v>
      </c>
      <c r="D2" s="2">
        <f ca="1">('[1]Pc, Spring, S2'!D2*Main!$B$5)+(_xlfn.IFNA(VLOOKUP($A2,'FL Ratio'!$A$3:$B$44,2,FALSE),0)*'FL Characterization'!D$2)</f>
        <v>1.7607305165000522</v>
      </c>
      <c r="E2" s="2">
        <f ca="1">('[1]Pc, Spring, S2'!E2*Main!$B$5)+(_xlfn.IFNA(VLOOKUP($A2,'FL Ratio'!$A$3:$B$44,2,FALSE),0)*'FL Characterization'!E$2)</f>
        <v>1.8542503955561367</v>
      </c>
      <c r="F2" s="2">
        <f ca="1">('[1]Pc, Spring, S2'!F2*Main!$B$5)+(_xlfn.IFNA(VLOOKUP($A2,'FL Ratio'!$A$3:$B$44,2,FALSE),0)*'FL Characterization'!F$2)</f>
        <v>1.7570570727093637</v>
      </c>
      <c r="G2" s="2">
        <f ca="1">('[1]Pc, Spring, S2'!G2*Main!$B$5)+(_xlfn.IFNA(VLOOKUP($A2,'FL Ratio'!$A$3:$B$44,2,FALSE),0)*'FL Characterization'!G$2)</f>
        <v>1.8122962850281696</v>
      </c>
      <c r="H2" s="2">
        <f ca="1">('[1]Pc, Spring, S2'!H2*Main!$B$5)+(_xlfn.IFNA(VLOOKUP($A2,'FL Ratio'!$A$3:$B$44,2,FALSE),0)*'FL Characterization'!H$2)</f>
        <v>1.7754809677060814</v>
      </c>
      <c r="I2" s="2">
        <f ca="1">('[1]Pc, Spring, S2'!I2*Main!$B$5)+(_xlfn.IFNA(VLOOKUP($A2,'FL Ratio'!$A$3:$B$44,2,FALSE),0)*'FL Characterization'!I$2)</f>
        <v>2.2959275716322205</v>
      </c>
      <c r="J2" s="2">
        <f ca="1">('[1]Pc, Spring, S2'!J2*Main!$B$5)+(_xlfn.IFNA(VLOOKUP($A2,'FL Ratio'!$A$3:$B$44,2,FALSE),0)*'FL Characterization'!J$2)</f>
        <v>2.4132329598374929</v>
      </c>
      <c r="K2" s="2">
        <f ca="1">('[1]Pc, Spring, S2'!K2*Main!$B$5)+(_xlfn.IFNA(VLOOKUP($A2,'FL Ratio'!$A$3:$B$44,2,FALSE),0)*'FL Characterization'!K$2)</f>
        <v>2.3841148516903323</v>
      </c>
      <c r="L2" s="2">
        <f ca="1">('[1]Pc, Spring, S2'!L2*Main!$B$5)+(_xlfn.IFNA(VLOOKUP($A2,'FL Ratio'!$A$3:$B$44,2,FALSE),0)*'FL Characterization'!L$2)</f>
        <v>2.3046580698614361</v>
      </c>
      <c r="M2" s="2">
        <f ca="1">('[1]Pc, Spring, S2'!M2*Main!$B$5)+(_xlfn.IFNA(VLOOKUP($A2,'FL Ratio'!$A$3:$B$44,2,FALSE),0)*'FL Characterization'!M$2)</f>
        <v>2.3245592092736089</v>
      </c>
      <c r="N2" s="2">
        <f ca="1">('[1]Pc, Spring, S2'!N2*Main!$B$5)+(_xlfn.IFNA(VLOOKUP($A2,'FL Ratio'!$A$3:$B$44,2,FALSE),0)*'FL Characterization'!N$2)</f>
        <v>2.2706022520930551</v>
      </c>
      <c r="O2" s="2">
        <f ca="1">('[1]Pc, Spring, S2'!O2*Main!$B$5)+(_xlfn.IFNA(VLOOKUP($A2,'FL Ratio'!$A$3:$B$44,2,FALSE),0)*'FL Characterization'!O$2)</f>
        <v>2.3359975046645478</v>
      </c>
      <c r="P2" s="2">
        <f ca="1">('[1]Pc, Spring, S2'!P2*Main!$B$5)+(_xlfn.IFNA(VLOOKUP($A2,'FL Ratio'!$A$3:$B$44,2,FALSE),0)*'FL Characterization'!P$2)</f>
        <v>2.1622781397642892</v>
      </c>
      <c r="Q2" s="2">
        <f ca="1">('[1]Pc, Spring, S2'!Q2*Main!$B$5)+(_xlfn.IFNA(VLOOKUP($A2,'FL Ratio'!$A$3:$B$44,2,FALSE),0)*'FL Characterization'!Q$2)</f>
        <v>2.241319173955695</v>
      </c>
      <c r="R2" s="2">
        <f ca="1">('[1]Pc, Spring, S2'!R2*Main!$B$5)+(_xlfn.IFNA(VLOOKUP($A2,'FL Ratio'!$A$3:$B$44,2,FALSE),0)*'FL Characterization'!R$2)</f>
        <v>2.2148826258373404</v>
      </c>
      <c r="S2" s="2">
        <f ca="1">('[1]Pc, Spring, S2'!S2*Main!$B$5)+(_xlfn.IFNA(VLOOKUP($A2,'FL Ratio'!$A$3:$B$44,2,FALSE),0)*'FL Characterization'!S$2)</f>
        <v>2.2199444722884865</v>
      </c>
      <c r="T2" s="2">
        <f ca="1">('[1]Pc, Spring, S2'!T2*Main!$B$5)+(_xlfn.IFNA(VLOOKUP($A2,'FL Ratio'!$A$3:$B$44,2,FALSE),0)*'FL Characterization'!T$2)</f>
        <v>2.0337457512955184</v>
      </c>
      <c r="U2" s="2">
        <f ca="1">('[1]Pc, Spring, S2'!U2*Main!$B$5)+(_xlfn.IFNA(VLOOKUP($A2,'FL Ratio'!$A$3:$B$44,2,FALSE),0)*'FL Characterization'!U$2)</f>
        <v>2.084639328720344</v>
      </c>
      <c r="V2" s="2">
        <f ca="1">('[1]Pc, Spring, S2'!V2*Main!$B$5)+(_xlfn.IFNA(VLOOKUP($A2,'FL Ratio'!$A$3:$B$44,2,FALSE),0)*'FL Characterization'!V$2)</f>
        <v>2.1723983943834857</v>
      </c>
      <c r="W2" s="2">
        <f ca="1">('[1]Pc, Spring, S2'!W2*Main!$B$5)+(_xlfn.IFNA(VLOOKUP($A2,'FL Ratio'!$A$3:$B$44,2,FALSE),0)*'FL Characterization'!W$2)</f>
        <v>2.0929423603843182</v>
      </c>
      <c r="X2" s="2">
        <f ca="1">('[1]Pc, Spring, S2'!X2*Main!$B$5)+(_xlfn.IFNA(VLOOKUP($A2,'FL Ratio'!$A$3:$B$44,2,FALSE),0)*'FL Characterization'!X$2)</f>
        <v>1.9346483449101883</v>
      </c>
      <c r="Y2" s="2">
        <f ca="1">('[1]Pc, Spring, S2'!Y2*Main!$B$5)+(_xlfn.IFNA(VLOOKUP($A2,'FL Ratio'!$A$3:$B$44,2,FALSE),0)*'FL Characterization'!Y$2)</f>
        <v>1.7439048124934027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0.60389365082588642</v>
      </c>
      <c r="C3" s="2">
        <f ca="1">('[1]Pc, Spring, S2'!C3*Main!$B$5)+(_xlfn.IFNA(VLOOKUP($A3,'FL Ratio'!$A$3:$B$44,2,FALSE),0)*'FL Characterization'!C$2)</f>
        <v>0.58640473758192768</v>
      </c>
      <c r="D3" s="2">
        <f ca="1">('[1]Pc, Spring, S2'!D3*Main!$B$5)+(_xlfn.IFNA(VLOOKUP($A3,'FL Ratio'!$A$3:$B$44,2,FALSE),0)*'FL Characterization'!D$2)</f>
        <v>0.53911599894770823</v>
      </c>
      <c r="E3" s="2">
        <f ca="1">('[1]Pc, Spring, S2'!E3*Main!$B$5)+(_xlfn.IFNA(VLOOKUP($A3,'FL Ratio'!$A$3:$B$44,2,FALSE),0)*'FL Characterization'!E$2)</f>
        <v>0.53661209991380221</v>
      </c>
      <c r="F3" s="2">
        <f ca="1">('[1]Pc, Spring, S2'!F3*Main!$B$5)+(_xlfn.IFNA(VLOOKUP($A3,'FL Ratio'!$A$3:$B$44,2,FALSE),0)*'FL Characterization'!F$2)</f>
        <v>0.50809336917167647</v>
      </c>
      <c r="G3" s="2">
        <f ca="1">('[1]Pc, Spring, S2'!G3*Main!$B$5)+(_xlfn.IFNA(VLOOKUP($A3,'FL Ratio'!$A$3:$B$44,2,FALSE),0)*'FL Characterization'!G$2)</f>
        <v>0.49276291558138086</v>
      </c>
      <c r="H3" s="2">
        <f ca="1">('[1]Pc, Spring, S2'!H3*Main!$B$5)+(_xlfn.IFNA(VLOOKUP($A3,'FL Ratio'!$A$3:$B$44,2,FALSE),0)*'FL Characterization'!H$2)</f>
        <v>0.56927330354858841</v>
      </c>
      <c r="I3" s="2">
        <f ca="1">('[1]Pc, Spring, S2'!I3*Main!$B$5)+(_xlfn.IFNA(VLOOKUP($A3,'FL Ratio'!$A$3:$B$44,2,FALSE),0)*'FL Characterization'!I$2)</f>
        <v>0.55902641961158439</v>
      </c>
      <c r="J3" s="2">
        <f ca="1">('[1]Pc, Spring, S2'!J3*Main!$B$5)+(_xlfn.IFNA(VLOOKUP($A3,'FL Ratio'!$A$3:$B$44,2,FALSE),0)*'FL Characterization'!J$2)</f>
        <v>0.66298575609377075</v>
      </c>
      <c r="K3" s="2">
        <f ca="1">('[1]Pc, Spring, S2'!K3*Main!$B$5)+(_xlfn.IFNA(VLOOKUP($A3,'FL Ratio'!$A$3:$B$44,2,FALSE),0)*'FL Characterization'!K$2)</f>
        <v>0.68716066626838856</v>
      </c>
      <c r="L3" s="2">
        <f ca="1">('[1]Pc, Spring, S2'!L3*Main!$B$5)+(_xlfn.IFNA(VLOOKUP($A3,'FL Ratio'!$A$3:$B$44,2,FALSE),0)*'FL Characterization'!L$2)</f>
        <v>0.61102604230339108</v>
      </c>
      <c r="M3" s="2">
        <f ca="1">('[1]Pc, Spring, S2'!M3*Main!$B$5)+(_xlfn.IFNA(VLOOKUP($A3,'FL Ratio'!$A$3:$B$44,2,FALSE),0)*'FL Characterization'!M$2)</f>
        <v>0.63073629660096975</v>
      </c>
      <c r="N3" s="2">
        <f ca="1">('[1]Pc, Spring, S2'!N3*Main!$B$5)+(_xlfn.IFNA(VLOOKUP($A3,'FL Ratio'!$A$3:$B$44,2,FALSE),0)*'FL Characterization'!N$2)</f>
        <v>0.64520043420245088</v>
      </c>
      <c r="O3" s="2">
        <f ca="1">('[1]Pc, Spring, S2'!O3*Main!$B$5)+(_xlfn.IFNA(VLOOKUP($A3,'FL Ratio'!$A$3:$B$44,2,FALSE),0)*'FL Characterization'!O$2)</f>
        <v>0.67387714185864078</v>
      </c>
      <c r="P3" s="2">
        <f ca="1">('[1]Pc, Spring, S2'!P3*Main!$B$5)+(_xlfn.IFNA(VLOOKUP($A3,'FL Ratio'!$A$3:$B$44,2,FALSE),0)*'FL Characterization'!P$2)</f>
        <v>0.59224487251831859</v>
      </c>
      <c r="Q3" s="2">
        <f ca="1">('[1]Pc, Spring, S2'!Q3*Main!$B$5)+(_xlfn.IFNA(VLOOKUP($A3,'FL Ratio'!$A$3:$B$44,2,FALSE),0)*'FL Characterization'!Q$2)</f>
        <v>0.59676406728702935</v>
      </c>
      <c r="R3" s="2">
        <f ca="1">('[1]Pc, Spring, S2'!R3*Main!$B$5)+(_xlfn.IFNA(VLOOKUP($A3,'FL Ratio'!$A$3:$B$44,2,FALSE),0)*'FL Characterization'!R$2)</f>
        <v>0.64950679204287043</v>
      </c>
      <c r="S3" s="2">
        <f ca="1">('[1]Pc, Spring, S2'!S3*Main!$B$5)+(_xlfn.IFNA(VLOOKUP($A3,'FL Ratio'!$A$3:$B$44,2,FALSE),0)*'FL Characterization'!S$2)</f>
        <v>0.69464923232244902</v>
      </c>
      <c r="T3" s="2">
        <f ca="1">('[1]Pc, Spring, S2'!T3*Main!$B$5)+(_xlfn.IFNA(VLOOKUP($A3,'FL Ratio'!$A$3:$B$44,2,FALSE),0)*'FL Characterization'!T$2)</f>
        <v>0.68266258777876487</v>
      </c>
      <c r="U3" s="2">
        <f ca="1">('[1]Pc, Spring, S2'!U3*Main!$B$5)+(_xlfn.IFNA(VLOOKUP($A3,'FL Ratio'!$A$3:$B$44,2,FALSE),0)*'FL Characterization'!U$2)</f>
        <v>0.67170415177913145</v>
      </c>
      <c r="V3" s="2">
        <f ca="1">('[1]Pc, Spring, S2'!V3*Main!$B$5)+(_xlfn.IFNA(VLOOKUP($A3,'FL Ratio'!$A$3:$B$44,2,FALSE),0)*'FL Characterization'!V$2)</f>
        <v>0.69227113023851605</v>
      </c>
      <c r="W3" s="2">
        <f ca="1">('[1]Pc, Spring, S2'!W3*Main!$B$5)+(_xlfn.IFNA(VLOOKUP($A3,'FL Ratio'!$A$3:$B$44,2,FALSE),0)*'FL Characterization'!W$2)</f>
        <v>0.64001379463281827</v>
      </c>
      <c r="X3" s="2">
        <f ca="1">('[1]Pc, Spring, S2'!X3*Main!$B$5)+(_xlfn.IFNA(VLOOKUP($A3,'FL Ratio'!$A$3:$B$44,2,FALSE),0)*'FL Characterization'!X$2)</f>
        <v>0.64794177099108341</v>
      </c>
      <c r="Y3" s="2">
        <f ca="1">('[1]Pc, Spring, S2'!Y3*Main!$B$5)+(_xlfn.IFNA(VLOOKUP($A3,'FL Ratio'!$A$3:$B$44,2,FALSE),0)*'FL Characterization'!Y$2)</f>
        <v>0.61296170131199457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1.5451215177581572</v>
      </c>
      <c r="C4" s="2">
        <f ca="1">('[1]Pc, Spring, S2'!C4*Main!$B$5)+(_xlfn.IFNA(VLOOKUP($A4,'FL Ratio'!$A$3:$B$44,2,FALSE),0)*'FL Characterization'!C$2)</f>
        <v>1.5256737691972104</v>
      </c>
      <c r="D4" s="2">
        <f ca="1">('[1]Pc, Spring, S2'!D4*Main!$B$5)+(_xlfn.IFNA(VLOOKUP($A4,'FL Ratio'!$A$3:$B$44,2,FALSE),0)*'FL Characterization'!D$2)</f>
        <v>1.3992812086711632</v>
      </c>
      <c r="E4" s="2">
        <f ca="1">('[1]Pc, Spring, S2'!E4*Main!$B$5)+(_xlfn.IFNA(VLOOKUP($A4,'FL Ratio'!$A$3:$B$44,2,FALSE),0)*'FL Characterization'!E$2)</f>
        <v>1.4563175919041969</v>
      </c>
      <c r="F4" s="2">
        <f ca="1">('[1]Pc, Spring, S2'!F4*Main!$B$5)+(_xlfn.IFNA(VLOOKUP($A4,'FL Ratio'!$A$3:$B$44,2,FALSE),0)*'FL Characterization'!F$2)</f>
        <v>1.3719706404074166</v>
      </c>
      <c r="G4" s="2">
        <f ca="1">('[1]Pc, Spring, S2'!G4*Main!$B$5)+(_xlfn.IFNA(VLOOKUP($A4,'FL Ratio'!$A$3:$B$44,2,FALSE),0)*'FL Characterization'!G$2)</f>
        <v>1.4071564582778813</v>
      </c>
      <c r="H4" s="2">
        <f ca="1">('[1]Pc, Spring, S2'!H4*Main!$B$5)+(_xlfn.IFNA(VLOOKUP($A4,'FL Ratio'!$A$3:$B$44,2,FALSE),0)*'FL Characterization'!H$2)</f>
        <v>2.1238377079220325</v>
      </c>
      <c r="I4" s="2">
        <f ca="1">('[1]Pc, Spring, S2'!I4*Main!$B$5)+(_xlfn.IFNA(VLOOKUP($A4,'FL Ratio'!$A$3:$B$44,2,FALSE),0)*'FL Characterization'!I$2)</f>
        <v>2.4294728479343841</v>
      </c>
      <c r="J4" s="2">
        <f ca="1">('[1]Pc, Spring, S2'!J4*Main!$B$5)+(_xlfn.IFNA(VLOOKUP($A4,'FL Ratio'!$A$3:$B$44,2,FALSE),0)*'FL Characterization'!J$2)</f>
        <v>2.639775287504861</v>
      </c>
      <c r="K4" s="2">
        <f ca="1">('[1]Pc, Spring, S2'!K4*Main!$B$5)+(_xlfn.IFNA(VLOOKUP($A4,'FL Ratio'!$A$3:$B$44,2,FALSE),0)*'FL Characterization'!K$2)</f>
        <v>2.562891607466999</v>
      </c>
      <c r="L4" s="2">
        <f ca="1">('[1]Pc, Spring, S2'!L4*Main!$B$5)+(_xlfn.IFNA(VLOOKUP($A4,'FL Ratio'!$A$3:$B$44,2,FALSE),0)*'FL Characterization'!L$2)</f>
        <v>2.4599859700913083</v>
      </c>
      <c r="M4" s="2">
        <f ca="1">('[1]Pc, Spring, S2'!M4*Main!$B$5)+(_xlfn.IFNA(VLOOKUP($A4,'FL Ratio'!$A$3:$B$44,2,FALSE),0)*'FL Characterization'!M$2)</f>
        <v>2.551962557722645</v>
      </c>
      <c r="N4" s="2">
        <f ca="1">('[1]Pc, Spring, S2'!N4*Main!$B$5)+(_xlfn.IFNA(VLOOKUP($A4,'FL Ratio'!$A$3:$B$44,2,FALSE),0)*'FL Characterization'!N$2)</f>
        <v>2.6399682514515281</v>
      </c>
      <c r="O4" s="2">
        <f ca="1">('[1]Pc, Spring, S2'!O4*Main!$B$5)+(_xlfn.IFNA(VLOOKUP($A4,'FL Ratio'!$A$3:$B$44,2,FALSE),0)*'FL Characterization'!O$2)</f>
        <v>2.5551957982438407</v>
      </c>
      <c r="P4" s="2">
        <f ca="1">('[1]Pc, Spring, S2'!P4*Main!$B$5)+(_xlfn.IFNA(VLOOKUP($A4,'FL Ratio'!$A$3:$B$44,2,FALSE),0)*'FL Characterization'!P$2)</f>
        <v>2.2322243431476472</v>
      </c>
      <c r="Q4" s="2">
        <f ca="1">('[1]Pc, Spring, S2'!Q4*Main!$B$5)+(_xlfn.IFNA(VLOOKUP($A4,'FL Ratio'!$A$3:$B$44,2,FALSE),0)*'FL Characterization'!Q$2)</f>
        <v>2.2326975150624828</v>
      </c>
      <c r="R4" s="2">
        <f ca="1">('[1]Pc, Spring, S2'!R4*Main!$B$5)+(_xlfn.IFNA(VLOOKUP($A4,'FL Ratio'!$A$3:$B$44,2,FALSE),0)*'FL Characterization'!R$2)</f>
        <v>2.0845794310050278</v>
      </c>
      <c r="S4" s="2">
        <f ca="1">('[1]Pc, Spring, S2'!S4*Main!$B$5)+(_xlfn.IFNA(VLOOKUP($A4,'FL Ratio'!$A$3:$B$44,2,FALSE),0)*'FL Characterization'!S$2)</f>
        <v>2.1787487462066379</v>
      </c>
      <c r="T4" s="2">
        <f ca="1">('[1]Pc, Spring, S2'!T4*Main!$B$5)+(_xlfn.IFNA(VLOOKUP($A4,'FL Ratio'!$A$3:$B$44,2,FALSE),0)*'FL Characterization'!T$2)</f>
        <v>2.0974068094027021</v>
      </c>
      <c r="U4" s="2">
        <f ca="1">('[1]Pc, Spring, S2'!U4*Main!$B$5)+(_xlfn.IFNA(VLOOKUP($A4,'FL Ratio'!$A$3:$B$44,2,FALSE),0)*'FL Characterization'!U$2)</f>
        <v>2.1151726608926582</v>
      </c>
      <c r="V4" s="2">
        <f ca="1">('[1]Pc, Spring, S2'!V4*Main!$B$5)+(_xlfn.IFNA(VLOOKUP($A4,'FL Ratio'!$A$3:$B$44,2,FALSE),0)*'FL Characterization'!V$2)</f>
        <v>2.2674148258720108</v>
      </c>
      <c r="W4" s="2">
        <f ca="1">('[1]Pc, Spring, S2'!W4*Main!$B$5)+(_xlfn.IFNA(VLOOKUP($A4,'FL Ratio'!$A$3:$B$44,2,FALSE),0)*'FL Characterization'!W$2)</f>
        <v>2.0716911858311353</v>
      </c>
      <c r="X4" s="2">
        <f ca="1">('[1]Pc, Spring, S2'!X4*Main!$B$5)+(_xlfn.IFNA(VLOOKUP($A4,'FL Ratio'!$A$3:$B$44,2,FALSE),0)*'FL Characterization'!X$2)</f>
        <v>1.8694469720616893</v>
      </c>
      <c r="Y4" s="2">
        <f ca="1">('[1]Pc, Spring, S2'!Y4*Main!$B$5)+(_xlfn.IFNA(VLOOKUP($A4,'FL Ratio'!$A$3:$B$44,2,FALSE),0)*'FL Characterization'!Y$2)</f>
        <v>1.7104541233263919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0.17282475011861728</v>
      </c>
      <c r="C5" s="2">
        <f ca="1">('[1]Pc, Spring, S2'!C5*Main!$B$5)+(_xlfn.IFNA(VLOOKUP($A5,'FL Ratio'!$A$3:$B$44,2,FALSE),0)*'FL Characterization'!C$2)</f>
        <v>0.15666179511888587</v>
      </c>
      <c r="D5" s="2">
        <f ca="1">('[1]Pc, Spring, S2'!D5*Main!$B$5)+(_xlfn.IFNA(VLOOKUP($A5,'FL Ratio'!$A$3:$B$44,2,FALSE),0)*'FL Characterization'!D$2)</f>
        <v>0.13625197180786547</v>
      </c>
      <c r="E5" s="2">
        <f ca="1">('[1]Pc, Spring, S2'!E5*Main!$B$5)+(_xlfn.IFNA(VLOOKUP($A5,'FL Ratio'!$A$3:$B$44,2,FALSE),0)*'FL Characterization'!E$2)</f>
        <v>0.13015306165467985</v>
      </c>
      <c r="F5" s="2">
        <f ca="1">('[1]Pc, Spring, S2'!F5*Main!$B$5)+(_xlfn.IFNA(VLOOKUP($A5,'FL Ratio'!$A$3:$B$44,2,FALSE),0)*'FL Characterization'!F$2)</f>
        <v>0.11227244438449649</v>
      </c>
      <c r="G5" s="2">
        <f ca="1">('[1]Pc, Spring, S2'!G5*Main!$B$5)+(_xlfn.IFNA(VLOOKUP($A5,'FL Ratio'!$A$3:$B$44,2,FALSE),0)*'FL Characterization'!G$2)</f>
        <v>0.11464818124815924</v>
      </c>
      <c r="H5" s="2">
        <f ca="1">('[1]Pc, Spring, S2'!H5*Main!$B$5)+(_xlfn.IFNA(VLOOKUP($A5,'FL Ratio'!$A$3:$B$44,2,FALSE),0)*'FL Characterization'!H$2)</f>
        <v>0.18903845129827801</v>
      </c>
      <c r="I5" s="2">
        <f ca="1">('[1]Pc, Spring, S2'!I5*Main!$B$5)+(_xlfn.IFNA(VLOOKUP($A5,'FL Ratio'!$A$3:$B$44,2,FALSE),0)*'FL Characterization'!I$2)</f>
        <v>0.19459183075628039</v>
      </c>
      <c r="J5" s="2">
        <f ca="1">('[1]Pc, Spring, S2'!J5*Main!$B$5)+(_xlfn.IFNA(VLOOKUP($A5,'FL Ratio'!$A$3:$B$44,2,FALSE),0)*'FL Characterization'!J$2)</f>
        <v>0.21329896017081806</v>
      </c>
      <c r="K5" s="2">
        <f ca="1">('[1]Pc, Spring, S2'!K5*Main!$B$5)+(_xlfn.IFNA(VLOOKUP($A5,'FL Ratio'!$A$3:$B$44,2,FALSE),0)*'FL Characterization'!K$2)</f>
        <v>0.21939918304418105</v>
      </c>
      <c r="L5" s="2">
        <f ca="1">('[1]Pc, Spring, S2'!L5*Main!$B$5)+(_xlfn.IFNA(VLOOKUP($A5,'FL Ratio'!$A$3:$B$44,2,FALSE),0)*'FL Characterization'!L$2)</f>
        <v>0.21162290778638437</v>
      </c>
      <c r="M5" s="2">
        <f ca="1">('[1]Pc, Spring, S2'!M5*Main!$B$5)+(_xlfn.IFNA(VLOOKUP($A5,'FL Ratio'!$A$3:$B$44,2,FALSE),0)*'FL Characterization'!M$2)</f>
        <v>0.18757781786554156</v>
      </c>
      <c r="N5" s="2">
        <f ca="1">('[1]Pc, Spring, S2'!N5*Main!$B$5)+(_xlfn.IFNA(VLOOKUP($A5,'FL Ratio'!$A$3:$B$44,2,FALSE),0)*'FL Characterization'!N$2)</f>
        <v>0.20922661454267211</v>
      </c>
      <c r="O5" s="2">
        <f ca="1">('[1]Pc, Spring, S2'!O5*Main!$B$5)+(_xlfn.IFNA(VLOOKUP($A5,'FL Ratio'!$A$3:$B$44,2,FALSE),0)*'FL Characterization'!O$2)</f>
        <v>0.22263895444783896</v>
      </c>
      <c r="P5" s="2">
        <f ca="1">('[1]Pc, Spring, S2'!P5*Main!$B$5)+(_xlfn.IFNA(VLOOKUP($A5,'FL Ratio'!$A$3:$B$44,2,FALSE),0)*'FL Characterization'!P$2)</f>
        <v>0.20318596406527342</v>
      </c>
      <c r="Q5" s="2">
        <f ca="1">('[1]Pc, Spring, S2'!Q5*Main!$B$5)+(_xlfn.IFNA(VLOOKUP($A5,'FL Ratio'!$A$3:$B$44,2,FALSE),0)*'FL Characterization'!Q$2)</f>
        <v>0.20272979155538029</v>
      </c>
      <c r="R5" s="2">
        <f ca="1">('[1]Pc, Spring, S2'!R5*Main!$B$5)+(_xlfn.IFNA(VLOOKUP($A5,'FL Ratio'!$A$3:$B$44,2,FALSE),0)*'FL Characterization'!R$2)</f>
        <v>0.19458385519847052</v>
      </c>
      <c r="S5" s="2">
        <f ca="1">('[1]Pc, Spring, S2'!S5*Main!$B$5)+(_xlfn.IFNA(VLOOKUP($A5,'FL Ratio'!$A$3:$B$44,2,FALSE),0)*'FL Characterization'!S$2)</f>
        <v>0.24797751892802733</v>
      </c>
      <c r="T5" s="2">
        <f ca="1">('[1]Pc, Spring, S2'!T5*Main!$B$5)+(_xlfn.IFNA(VLOOKUP($A5,'FL Ratio'!$A$3:$B$44,2,FALSE),0)*'FL Characterization'!T$2)</f>
        <v>0.23670963880899037</v>
      </c>
      <c r="U5" s="2">
        <f ca="1">('[1]Pc, Spring, S2'!U5*Main!$B$5)+(_xlfn.IFNA(VLOOKUP($A5,'FL Ratio'!$A$3:$B$44,2,FALSE),0)*'FL Characterization'!U$2)</f>
        <v>0.22677104322395375</v>
      </c>
      <c r="V5" s="2">
        <f ca="1">('[1]Pc, Spring, S2'!V5*Main!$B$5)+(_xlfn.IFNA(VLOOKUP($A5,'FL Ratio'!$A$3:$B$44,2,FALSE),0)*'FL Characterization'!V$2)</f>
        <v>0.26206390561808779</v>
      </c>
      <c r="W5" s="2">
        <f ca="1">('[1]Pc, Spring, S2'!W5*Main!$B$5)+(_xlfn.IFNA(VLOOKUP($A5,'FL Ratio'!$A$3:$B$44,2,FALSE),0)*'FL Characterization'!W$2)</f>
        <v>0.22364111492614772</v>
      </c>
      <c r="X5" s="2">
        <f ca="1">('[1]Pc, Spring, S2'!X5*Main!$B$5)+(_xlfn.IFNA(VLOOKUP($A5,'FL Ratio'!$A$3:$B$44,2,FALSE),0)*'FL Characterization'!X$2)</f>
        <v>0.23478260903663545</v>
      </c>
      <c r="Y5" s="2">
        <f ca="1">('[1]Pc, Spring, S2'!Y5*Main!$B$5)+(_xlfn.IFNA(VLOOKUP($A5,'FL Ratio'!$A$3:$B$44,2,FALSE),0)*'FL Characterization'!Y$2)</f>
        <v>0.20879472050335091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0.7521443695464417</v>
      </c>
      <c r="C6" s="2">
        <f ca="1">('[1]Pc, Spring, S2'!C6*Main!$B$5)+(_xlfn.IFNA(VLOOKUP($A6,'FL Ratio'!$A$3:$B$44,2,FALSE),0)*'FL Characterization'!C$2)</f>
        <v>0.70223524330211984</v>
      </c>
      <c r="D6" s="2">
        <f ca="1">('[1]Pc, Spring, S2'!D6*Main!$B$5)+(_xlfn.IFNA(VLOOKUP($A6,'FL Ratio'!$A$3:$B$44,2,FALSE),0)*'FL Characterization'!D$2)</f>
        <v>0.63939928862649564</v>
      </c>
      <c r="E6" s="2">
        <f ca="1">('[1]Pc, Spring, S2'!E6*Main!$B$5)+(_xlfn.IFNA(VLOOKUP($A6,'FL Ratio'!$A$3:$B$44,2,FALSE),0)*'FL Characterization'!E$2)</f>
        <v>0.62721876584586433</v>
      </c>
      <c r="F6" s="2">
        <f ca="1">('[1]Pc, Spring, S2'!F6*Main!$B$5)+(_xlfn.IFNA(VLOOKUP($A6,'FL Ratio'!$A$3:$B$44,2,FALSE),0)*'FL Characterization'!F$2)</f>
        <v>0.62878404925064757</v>
      </c>
      <c r="G6" s="2">
        <f ca="1">('[1]Pc, Spring, S2'!G6*Main!$B$5)+(_xlfn.IFNA(VLOOKUP($A6,'FL Ratio'!$A$3:$B$44,2,FALSE),0)*'FL Characterization'!G$2)</f>
        <v>0.64056863785213958</v>
      </c>
      <c r="H6" s="2">
        <f ca="1">('[1]Pc, Spring, S2'!H6*Main!$B$5)+(_xlfn.IFNA(VLOOKUP($A6,'FL Ratio'!$A$3:$B$44,2,FALSE),0)*'FL Characterization'!H$2)</f>
        <v>0.7553744550851087</v>
      </c>
      <c r="I6" s="2">
        <f ca="1">('[1]Pc, Spring, S2'!I6*Main!$B$5)+(_xlfn.IFNA(VLOOKUP($A6,'FL Ratio'!$A$3:$B$44,2,FALSE),0)*'FL Characterization'!I$2)</f>
        <v>0.79122623683132132</v>
      </c>
      <c r="J6" s="2">
        <f ca="1">('[1]Pc, Spring, S2'!J6*Main!$B$5)+(_xlfn.IFNA(VLOOKUP($A6,'FL Ratio'!$A$3:$B$44,2,FALSE),0)*'FL Characterization'!J$2)</f>
        <v>0.84034882970738478</v>
      </c>
      <c r="K6" s="2">
        <f ca="1">('[1]Pc, Spring, S2'!K6*Main!$B$5)+(_xlfn.IFNA(VLOOKUP($A6,'FL Ratio'!$A$3:$B$44,2,FALSE),0)*'FL Characterization'!K$2)</f>
        <v>0.87664693586838172</v>
      </c>
      <c r="L6" s="2">
        <f ca="1">('[1]Pc, Spring, S2'!L6*Main!$B$5)+(_xlfn.IFNA(VLOOKUP($A6,'FL Ratio'!$A$3:$B$44,2,FALSE),0)*'FL Characterization'!L$2)</f>
        <v>0.89505388152104282</v>
      </c>
      <c r="M6" s="2">
        <f ca="1">('[1]Pc, Spring, S2'!M6*Main!$B$5)+(_xlfn.IFNA(VLOOKUP($A6,'FL Ratio'!$A$3:$B$44,2,FALSE),0)*'FL Characterization'!M$2)</f>
        <v>0.92739366954827296</v>
      </c>
      <c r="N6" s="2">
        <f ca="1">('[1]Pc, Spring, S2'!N6*Main!$B$5)+(_xlfn.IFNA(VLOOKUP($A6,'FL Ratio'!$A$3:$B$44,2,FALSE),0)*'FL Characterization'!N$2)</f>
        <v>0.98660661752334367</v>
      </c>
      <c r="O6" s="2">
        <f ca="1">('[1]Pc, Spring, S2'!O6*Main!$B$5)+(_xlfn.IFNA(VLOOKUP($A6,'FL Ratio'!$A$3:$B$44,2,FALSE),0)*'FL Characterization'!O$2)</f>
        <v>0.98973910019397493</v>
      </c>
      <c r="P6" s="2">
        <f ca="1">('[1]Pc, Spring, S2'!P6*Main!$B$5)+(_xlfn.IFNA(VLOOKUP($A6,'FL Ratio'!$A$3:$B$44,2,FALSE),0)*'FL Characterization'!P$2)</f>
        <v>0.93963069053813408</v>
      </c>
      <c r="Q6" s="2">
        <f ca="1">('[1]Pc, Spring, S2'!Q6*Main!$B$5)+(_xlfn.IFNA(VLOOKUP($A6,'FL Ratio'!$A$3:$B$44,2,FALSE),0)*'FL Characterization'!Q$2)</f>
        <v>0.94268029343479476</v>
      </c>
      <c r="R6" s="2">
        <f ca="1">('[1]Pc, Spring, S2'!R6*Main!$B$5)+(_xlfn.IFNA(VLOOKUP($A6,'FL Ratio'!$A$3:$B$44,2,FALSE),0)*'FL Characterization'!R$2)</f>
        <v>0.94511815247490183</v>
      </c>
      <c r="S6" s="2">
        <f ca="1">('[1]Pc, Spring, S2'!S6*Main!$B$5)+(_xlfn.IFNA(VLOOKUP($A6,'FL Ratio'!$A$3:$B$44,2,FALSE),0)*'FL Characterization'!S$2)</f>
        <v>1.0111350477313075</v>
      </c>
      <c r="T6" s="2">
        <f ca="1">('[1]Pc, Spring, S2'!T6*Main!$B$5)+(_xlfn.IFNA(VLOOKUP($A6,'FL Ratio'!$A$3:$B$44,2,FALSE),0)*'FL Characterization'!T$2)</f>
        <v>0.96564513037619792</v>
      </c>
      <c r="U6" s="2">
        <f ca="1">('[1]Pc, Spring, S2'!U6*Main!$B$5)+(_xlfn.IFNA(VLOOKUP($A6,'FL Ratio'!$A$3:$B$44,2,FALSE),0)*'FL Characterization'!U$2)</f>
        <v>0.98155704647137287</v>
      </c>
      <c r="V6" s="2">
        <f ca="1">('[1]Pc, Spring, S2'!V6*Main!$B$5)+(_xlfn.IFNA(VLOOKUP($A6,'FL Ratio'!$A$3:$B$44,2,FALSE),0)*'FL Characterization'!V$2)</f>
        <v>1.0745174196786487</v>
      </c>
      <c r="W6" s="2">
        <f ca="1">('[1]Pc, Spring, S2'!W6*Main!$B$5)+(_xlfn.IFNA(VLOOKUP($A6,'FL Ratio'!$A$3:$B$44,2,FALSE),0)*'FL Characterization'!W$2)</f>
        <v>0.95219080835712289</v>
      </c>
      <c r="X6" s="2">
        <f ca="1">('[1]Pc, Spring, S2'!X6*Main!$B$5)+(_xlfn.IFNA(VLOOKUP($A6,'FL Ratio'!$A$3:$B$44,2,FALSE),0)*'FL Characterization'!X$2)</f>
        <v>0.95373678694571229</v>
      </c>
      <c r="Y6" s="2">
        <f ca="1">('[1]Pc, Spring, S2'!Y6*Main!$B$5)+(_xlfn.IFNA(VLOOKUP($A6,'FL Ratio'!$A$3:$B$44,2,FALSE),0)*'FL Characterization'!Y$2)</f>
        <v>0.87921920231384587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4.0335688575355313</v>
      </c>
      <c r="C7" s="2">
        <f ca="1">('[1]Pc, Spring, S2'!C7*Main!$B$5)+(_xlfn.IFNA(VLOOKUP($A7,'FL Ratio'!$A$3:$B$44,2,FALSE),0)*'FL Characterization'!C$2)</f>
        <v>3.7394733448878497</v>
      </c>
      <c r="D7" s="2">
        <f ca="1">('[1]Pc, Spring, S2'!D7*Main!$B$5)+(_xlfn.IFNA(VLOOKUP($A7,'FL Ratio'!$A$3:$B$44,2,FALSE),0)*'FL Characterization'!D$2)</f>
        <v>3.5098965815569905</v>
      </c>
      <c r="E7" s="2">
        <f ca="1">('[1]Pc, Spring, S2'!E7*Main!$B$5)+(_xlfn.IFNA(VLOOKUP($A7,'FL Ratio'!$A$3:$B$44,2,FALSE),0)*'FL Characterization'!E$2)</f>
        <v>3.7102459362527616</v>
      </c>
      <c r="F7" s="2">
        <f ca="1">('[1]Pc, Spring, S2'!F7*Main!$B$5)+(_xlfn.IFNA(VLOOKUP($A7,'FL Ratio'!$A$3:$B$44,2,FALSE),0)*'FL Characterization'!F$2)</f>
        <v>3.5424255762479246</v>
      </c>
      <c r="G7" s="2">
        <f ca="1">('[1]Pc, Spring, S2'!G7*Main!$B$5)+(_xlfn.IFNA(VLOOKUP($A7,'FL Ratio'!$A$3:$B$44,2,FALSE),0)*'FL Characterization'!G$2)</f>
        <v>3.7455212017413948</v>
      </c>
      <c r="H7" s="2">
        <f ca="1">('[1]Pc, Spring, S2'!H7*Main!$B$5)+(_xlfn.IFNA(VLOOKUP($A7,'FL Ratio'!$A$3:$B$44,2,FALSE),0)*'FL Characterization'!H$2)</f>
        <v>4.1830593443191582</v>
      </c>
      <c r="I7" s="2">
        <f ca="1">('[1]Pc, Spring, S2'!I7*Main!$B$5)+(_xlfn.IFNA(VLOOKUP($A7,'FL Ratio'!$A$3:$B$44,2,FALSE),0)*'FL Characterization'!I$2)</f>
        <v>4.7730124774501794</v>
      </c>
      <c r="J7" s="2">
        <f ca="1">('[1]Pc, Spring, S2'!J7*Main!$B$5)+(_xlfn.IFNA(VLOOKUP($A7,'FL Ratio'!$A$3:$B$44,2,FALSE),0)*'FL Characterization'!J$2)</f>
        <v>5.1242613754529396</v>
      </c>
      <c r="K7" s="2">
        <f ca="1">('[1]Pc, Spring, S2'!K7*Main!$B$5)+(_xlfn.IFNA(VLOOKUP($A7,'FL Ratio'!$A$3:$B$44,2,FALSE),0)*'FL Characterization'!K$2)</f>
        <v>5.0593021219857146</v>
      </c>
      <c r="L7" s="2">
        <f ca="1">('[1]Pc, Spring, S2'!L7*Main!$B$5)+(_xlfn.IFNA(VLOOKUP($A7,'FL Ratio'!$A$3:$B$44,2,FALSE),0)*'FL Characterization'!L$2)</f>
        <v>5.0774205768385574</v>
      </c>
      <c r="M7" s="2">
        <f ca="1">('[1]Pc, Spring, S2'!M7*Main!$B$5)+(_xlfn.IFNA(VLOOKUP($A7,'FL Ratio'!$A$3:$B$44,2,FALSE),0)*'FL Characterization'!M$2)</f>
        <v>5.5199860824966995</v>
      </c>
      <c r="N7" s="2">
        <f ca="1">('[1]Pc, Spring, S2'!N7*Main!$B$5)+(_xlfn.IFNA(VLOOKUP($A7,'FL Ratio'!$A$3:$B$44,2,FALSE),0)*'FL Characterization'!N$2)</f>
        <v>5.1041766518625282</v>
      </c>
      <c r="O7" s="2">
        <f ca="1">('[1]Pc, Spring, S2'!O7*Main!$B$5)+(_xlfn.IFNA(VLOOKUP($A7,'FL Ratio'!$A$3:$B$44,2,FALSE),0)*'FL Characterization'!O$2)</f>
        <v>4.9409293721765479</v>
      </c>
      <c r="P7" s="2">
        <f ca="1">('[1]Pc, Spring, S2'!P7*Main!$B$5)+(_xlfn.IFNA(VLOOKUP($A7,'FL Ratio'!$A$3:$B$44,2,FALSE),0)*'FL Characterization'!P$2)</f>
        <v>4.748647980475722</v>
      </c>
      <c r="Q7" s="2">
        <f ca="1">('[1]Pc, Spring, S2'!Q7*Main!$B$5)+(_xlfn.IFNA(VLOOKUP($A7,'FL Ratio'!$A$3:$B$44,2,FALSE),0)*'FL Characterization'!Q$2)</f>
        <v>4.9553127397284369</v>
      </c>
      <c r="R7" s="2">
        <f ca="1">('[1]Pc, Spring, S2'!R7*Main!$B$5)+(_xlfn.IFNA(VLOOKUP($A7,'FL Ratio'!$A$3:$B$44,2,FALSE),0)*'FL Characterization'!R$2)</f>
        <v>4.6553033981889316</v>
      </c>
      <c r="S7" s="2">
        <f ca="1">('[1]Pc, Spring, S2'!S7*Main!$B$5)+(_xlfn.IFNA(VLOOKUP($A7,'FL Ratio'!$A$3:$B$44,2,FALSE),0)*'FL Characterization'!S$2)</f>
        <v>4.5663239885523668</v>
      </c>
      <c r="T7" s="2">
        <f ca="1">('[1]Pc, Spring, S2'!T7*Main!$B$5)+(_xlfn.IFNA(VLOOKUP($A7,'FL Ratio'!$A$3:$B$44,2,FALSE),0)*'FL Characterization'!T$2)</f>
        <v>4.6033251302699476</v>
      </c>
      <c r="U7" s="2">
        <f ca="1">('[1]Pc, Spring, S2'!U7*Main!$B$5)+(_xlfn.IFNA(VLOOKUP($A7,'FL Ratio'!$A$3:$B$44,2,FALSE),0)*'FL Characterization'!U$2)</f>
        <v>4.5284507384299166</v>
      </c>
      <c r="V7" s="2">
        <f ca="1">('[1]Pc, Spring, S2'!V7*Main!$B$5)+(_xlfn.IFNA(VLOOKUP($A7,'FL Ratio'!$A$3:$B$44,2,FALSE),0)*'FL Characterization'!V$2)</f>
        <v>4.8136376250116282</v>
      </c>
      <c r="W7" s="2">
        <f ca="1">('[1]Pc, Spring, S2'!W7*Main!$B$5)+(_xlfn.IFNA(VLOOKUP($A7,'FL Ratio'!$A$3:$B$44,2,FALSE),0)*'FL Characterization'!W$2)</f>
        <v>4.1334612341309365</v>
      </c>
      <c r="X7" s="2">
        <f ca="1">('[1]Pc, Spring, S2'!X7*Main!$B$5)+(_xlfn.IFNA(VLOOKUP($A7,'FL Ratio'!$A$3:$B$44,2,FALSE),0)*'FL Characterization'!X$2)</f>
        <v>3.8933349818772127</v>
      </c>
      <c r="Y7" s="2">
        <f ca="1">('[1]Pc, Spring, S2'!Y7*Main!$B$5)+(_xlfn.IFNA(VLOOKUP($A7,'FL Ratio'!$A$3:$B$44,2,FALSE),0)*'FL Characterization'!Y$2)</f>
        <v>3.9306483919146902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2.0968907912794603</v>
      </c>
      <c r="C8" s="2">
        <f ca="1">('[1]Pc, Spring, S2'!C8*Main!$B$5)+(_xlfn.IFNA(VLOOKUP($A8,'FL Ratio'!$A$3:$B$44,2,FALSE),0)*'FL Characterization'!C$2)</f>
        <v>1.9450323839763066</v>
      </c>
      <c r="D8" s="2">
        <f ca="1">('[1]Pc, Spring, S2'!D8*Main!$B$5)+(_xlfn.IFNA(VLOOKUP($A8,'FL Ratio'!$A$3:$B$44,2,FALSE),0)*'FL Characterization'!D$2)</f>
        <v>1.8138055302950677</v>
      </c>
      <c r="E8" s="2">
        <f ca="1">('[1]Pc, Spring, S2'!E8*Main!$B$5)+(_xlfn.IFNA(VLOOKUP($A8,'FL Ratio'!$A$3:$B$44,2,FALSE),0)*'FL Characterization'!E$2)</f>
        <v>1.8607264223840179</v>
      </c>
      <c r="F8" s="2">
        <f ca="1">('[1]Pc, Spring, S2'!F8*Main!$B$5)+(_xlfn.IFNA(VLOOKUP($A8,'FL Ratio'!$A$3:$B$44,2,FALSE),0)*'FL Characterization'!F$2)</f>
        <v>1.785359799059395</v>
      </c>
      <c r="G8" s="2">
        <f ca="1">('[1]Pc, Spring, S2'!G8*Main!$B$5)+(_xlfn.IFNA(VLOOKUP($A8,'FL Ratio'!$A$3:$B$44,2,FALSE),0)*'FL Characterization'!G$2)</f>
        <v>1.8701474398457441</v>
      </c>
      <c r="H8" s="2">
        <f ca="1">('[1]Pc, Spring, S2'!H8*Main!$B$5)+(_xlfn.IFNA(VLOOKUP($A8,'FL Ratio'!$A$3:$B$44,2,FALSE),0)*'FL Characterization'!H$2)</f>
        <v>2.4003779926961935</v>
      </c>
      <c r="I8" s="2">
        <f ca="1">('[1]Pc, Spring, S2'!I8*Main!$B$5)+(_xlfn.IFNA(VLOOKUP($A8,'FL Ratio'!$A$3:$B$44,2,FALSE),0)*'FL Characterization'!I$2)</f>
        <v>2.6944932893226738</v>
      </c>
      <c r="J8" s="2">
        <f ca="1">('[1]Pc, Spring, S2'!J8*Main!$B$5)+(_xlfn.IFNA(VLOOKUP($A8,'FL Ratio'!$A$3:$B$44,2,FALSE),0)*'FL Characterization'!J$2)</f>
        <v>3.0733063254862696</v>
      </c>
      <c r="K8" s="2">
        <f ca="1">('[1]Pc, Spring, S2'!K8*Main!$B$5)+(_xlfn.IFNA(VLOOKUP($A8,'FL Ratio'!$A$3:$B$44,2,FALSE),0)*'FL Characterization'!K$2)</f>
        <v>3.1664091032387134</v>
      </c>
      <c r="L8" s="2">
        <f ca="1">('[1]Pc, Spring, S2'!L8*Main!$B$5)+(_xlfn.IFNA(VLOOKUP($A8,'FL Ratio'!$A$3:$B$44,2,FALSE),0)*'FL Characterization'!L$2)</f>
        <v>3.1193583716283078</v>
      </c>
      <c r="M8" s="2">
        <f ca="1">('[1]Pc, Spring, S2'!M8*Main!$B$5)+(_xlfn.IFNA(VLOOKUP($A8,'FL Ratio'!$A$3:$B$44,2,FALSE),0)*'FL Characterization'!M$2)</f>
        <v>3.2220594440205232</v>
      </c>
      <c r="N8" s="2">
        <f ca="1">('[1]Pc, Spring, S2'!N8*Main!$B$5)+(_xlfn.IFNA(VLOOKUP($A8,'FL Ratio'!$A$3:$B$44,2,FALSE),0)*'FL Characterization'!N$2)</f>
        <v>3.2594726536154974</v>
      </c>
      <c r="O8" s="2">
        <f ca="1">('[1]Pc, Spring, S2'!O8*Main!$B$5)+(_xlfn.IFNA(VLOOKUP($A8,'FL Ratio'!$A$3:$B$44,2,FALSE),0)*'FL Characterization'!O$2)</f>
        <v>3.0889485636278251</v>
      </c>
      <c r="P8" s="2">
        <f ca="1">('[1]Pc, Spring, S2'!P8*Main!$B$5)+(_xlfn.IFNA(VLOOKUP($A8,'FL Ratio'!$A$3:$B$44,2,FALSE),0)*'FL Characterization'!P$2)</f>
        <v>3.0452854790159853</v>
      </c>
      <c r="Q8" s="2">
        <f ca="1">('[1]Pc, Spring, S2'!Q8*Main!$B$5)+(_xlfn.IFNA(VLOOKUP($A8,'FL Ratio'!$A$3:$B$44,2,FALSE),0)*'FL Characterization'!Q$2)</f>
        <v>3.0581444145490302</v>
      </c>
      <c r="R8" s="2">
        <f ca="1">('[1]Pc, Spring, S2'!R8*Main!$B$5)+(_xlfn.IFNA(VLOOKUP($A8,'FL Ratio'!$A$3:$B$44,2,FALSE),0)*'FL Characterization'!R$2)</f>
        <v>3.133636951867671</v>
      </c>
      <c r="S8" s="2">
        <f ca="1">('[1]Pc, Spring, S2'!S8*Main!$B$5)+(_xlfn.IFNA(VLOOKUP($A8,'FL Ratio'!$A$3:$B$44,2,FALSE),0)*'FL Characterization'!S$2)</f>
        <v>3.1051196131911549</v>
      </c>
      <c r="T8" s="2">
        <f ca="1">('[1]Pc, Spring, S2'!T8*Main!$B$5)+(_xlfn.IFNA(VLOOKUP($A8,'FL Ratio'!$A$3:$B$44,2,FALSE),0)*'FL Characterization'!T$2)</f>
        <v>3.0845581095080652</v>
      </c>
      <c r="U8" s="2">
        <f ca="1">('[1]Pc, Spring, S2'!U8*Main!$B$5)+(_xlfn.IFNA(VLOOKUP($A8,'FL Ratio'!$A$3:$B$44,2,FALSE),0)*'FL Characterization'!U$2)</f>
        <v>3.0209524070931266</v>
      </c>
      <c r="V8" s="2">
        <f ca="1">('[1]Pc, Spring, S2'!V8*Main!$B$5)+(_xlfn.IFNA(VLOOKUP($A8,'FL Ratio'!$A$3:$B$44,2,FALSE),0)*'FL Characterization'!V$2)</f>
        <v>2.9174747154725797</v>
      </c>
      <c r="W8" s="2">
        <f ca="1">('[1]Pc, Spring, S2'!W8*Main!$B$5)+(_xlfn.IFNA(VLOOKUP($A8,'FL Ratio'!$A$3:$B$44,2,FALSE),0)*'FL Characterization'!W$2)</f>
        <v>2.3685500556287833</v>
      </c>
      <c r="X8" s="2">
        <f ca="1">('[1]Pc, Spring, S2'!X8*Main!$B$5)+(_xlfn.IFNA(VLOOKUP($A8,'FL Ratio'!$A$3:$B$44,2,FALSE),0)*'FL Characterization'!X$2)</f>
        <v>2.485851624765147</v>
      </c>
      <c r="Y8" s="2">
        <f ca="1">('[1]Pc, Spring, S2'!Y8*Main!$B$5)+(_xlfn.IFNA(VLOOKUP($A8,'FL Ratio'!$A$3:$B$44,2,FALSE),0)*'FL Characterization'!Y$2)</f>
        <v>2.2113017704479994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0.42956742665971021</v>
      </c>
      <c r="C9" s="2">
        <f ca="1">('[1]Pc, Spring, S2'!C9*Main!$B$5)+(_xlfn.IFNA(VLOOKUP($A9,'FL Ratio'!$A$3:$B$44,2,FALSE),0)*'FL Characterization'!C$2)</f>
        <v>0.4271963095780828</v>
      </c>
      <c r="D9" s="2">
        <f ca="1">('[1]Pc, Spring, S2'!D9*Main!$B$5)+(_xlfn.IFNA(VLOOKUP($A9,'FL Ratio'!$A$3:$B$44,2,FALSE),0)*'FL Characterization'!D$2)</f>
        <v>0.39911393400205686</v>
      </c>
      <c r="E9" s="2">
        <f ca="1">('[1]Pc, Spring, S2'!E9*Main!$B$5)+(_xlfn.IFNA(VLOOKUP($A9,'FL Ratio'!$A$3:$B$44,2,FALSE),0)*'FL Characterization'!E$2)</f>
        <v>0.40134551413113434</v>
      </c>
      <c r="F9" s="2">
        <f ca="1">('[1]Pc, Spring, S2'!F9*Main!$B$5)+(_xlfn.IFNA(VLOOKUP($A9,'FL Ratio'!$A$3:$B$44,2,FALSE),0)*'FL Characterization'!F$2)</f>
        <v>0.39884513649079106</v>
      </c>
      <c r="G9" s="2">
        <f ca="1">('[1]Pc, Spring, S2'!G9*Main!$B$5)+(_xlfn.IFNA(VLOOKUP($A9,'FL Ratio'!$A$3:$B$44,2,FALSE),0)*'FL Characterization'!G$2)</f>
        <v>0.44499358806295797</v>
      </c>
      <c r="H9" s="2">
        <f ca="1">('[1]Pc, Spring, S2'!H9*Main!$B$5)+(_xlfn.IFNA(VLOOKUP($A9,'FL Ratio'!$A$3:$B$44,2,FALSE),0)*'FL Characterization'!H$2)</f>
        <v>0.68047747983336548</v>
      </c>
      <c r="I9" s="2">
        <f ca="1">('[1]Pc, Spring, S2'!I9*Main!$B$5)+(_xlfn.IFNA(VLOOKUP($A9,'FL Ratio'!$A$3:$B$44,2,FALSE),0)*'FL Characterization'!I$2)</f>
        <v>0.74587845909763473</v>
      </c>
      <c r="J9" s="2">
        <f ca="1">('[1]Pc, Spring, S2'!J9*Main!$B$5)+(_xlfn.IFNA(VLOOKUP($A9,'FL Ratio'!$A$3:$B$44,2,FALSE),0)*'FL Characterization'!J$2)</f>
        <v>0.78177399915166423</v>
      </c>
      <c r="K9" s="2">
        <f ca="1">('[1]Pc, Spring, S2'!K9*Main!$B$5)+(_xlfn.IFNA(VLOOKUP($A9,'FL Ratio'!$A$3:$B$44,2,FALSE),0)*'FL Characterization'!K$2)</f>
        <v>0.79654124274525162</v>
      </c>
      <c r="L9" s="2">
        <f ca="1">('[1]Pc, Spring, S2'!L9*Main!$B$5)+(_xlfn.IFNA(VLOOKUP($A9,'FL Ratio'!$A$3:$B$44,2,FALSE),0)*'FL Characterization'!L$2)</f>
        <v>0.79523021732548305</v>
      </c>
      <c r="M9" s="2">
        <f ca="1">('[1]Pc, Spring, S2'!M9*Main!$B$5)+(_xlfn.IFNA(VLOOKUP($A9,'FL Ratio'!$A$3:$B$44,2,FALSE),0)*'FL Characterization'!M$2)</f>
        <v>0.86553567241909601</v>
      </c>
      <c r="N9" s="2">
        <f ca="1">('[1]Pc, Spring, S2'!N9*Main!$B$5)+(_xlfn.IFNA(VLOOKUP($A9,'FL Ratio'!$A$3:$B$44,2,FALSE),0)*'FL Characterization'!N$2)</f>
        <v>0.84760857897127606</v>
      </c>
      <c r="O9" s="2">
        <f ca="1">('[1]Pc, Spring, S2'!O9*Main!$B$5)+(_xlfn.IFNA(VLOOKUP($A9,'FL Ratio'!$A$3:$B$44,2,FALSE),0)*'FL Characterization'!O$2)</f>
        <v>0.80491934373210772</v>
      </c>
      <c r="P9" s="2">
        <f ca="1">('[1]Pc, Spring, S2'!P9*Main!$B$5)+(_xlfn.IFNA(VLOOKUP($A9,'FL Ratio'!$A$3:$B$44,2,FALSE),0)*'FL Characterization'!P$2)</f>
        <v>0.72706458558961906</v>
      </c>
      <c r="Q9" s="2">
        <f ca="1">('[1]Pc, Spring, S2'!Q9*Main!$B$5)+(_xlfn.IFNA(VLOOKUP($A9,'FL Ratio'!$A$3:$B$44,2,FALSE),0)*'FL Characterization'!Q$2)</f>
        <v>0.68212397596560592</v>
      </c>
      <c r="R9" s="2">
        <f ca="1">('[1]Pc, Spring, S2'!R9*Main!$B$5)+(_xlfn.IFNA(VLOOKUP($A9,'FL Ratio'!$A$3:$B$44,2,FALSE),0)*'FL Characterization'!R$2)</f>
        <v>0.64990112021998225</v>
      </c>
      <c r="S9" s="2">
        <f ca="1">('[1]Pc, Spring, S2'!S9*Main!$B$5)+(_xlfn.IFNA(VLOOKUP($A9,'FL Ratio'!$A$3:$B$44,2,FALSE),0)*'FL Characterization'!S$2)</f>
        <v>0.65739125855278879</v>
      </c>
      <c r="T9" s="2">
        <f ca="1">('[1]Pc, Spring, S2'!T9*Main!$B$5)+(_xlfn.IFNA(VLOOKUP($A9,'FL Ratio'!$A$3:$B$44,2,FALSE),0)*'FL Characterization'!T$2)</f>
        <v>0.65501674717639691</v>
      </c>
      <c r="U9" s="2">
        <f ca="1">('[1]Pc, Spring, S2'!U9*Main!$B$5)+(_xlfn.IFNA(VLOOKUP($A9,'FL Ratio'!$A$3:$B$44,2,FALSE),0)*'FL Characterization'!U$2)</f>
        <v>0.63895485888969805</v>
      </c>
      <c r="V9" s="2">
        <f ca="1">('[1]Pc, Spring, S2'!V9*Main!$B$5)+(_xlfn.IFNA(VLOOKUP($A9,'FL Ratio'!$A$3:$B$44,2,FALSE),0)*'FL Characterization'!V$2)</f>
        <v>0.63506507069973372</v>
      </c>
      <c r="W9" s="2">
        <f ca="1">('[1]Pc, Spring, S2'!W9*Main!$B$5)+(_xlfn.IFNA(VLOOKUP($A9,'FL Ratio'!$A$3:$B$44,2,FALSE),0)*'FL Characterization'!W$2)</f>
        <v>0.5759203452231566</v>
      </c>
      <c r="X9" s="2">
        <f ca="1">('[1]Pc, Spring, S2'!X9*Main!$B$5)+(_xlfn.IFNA(VLOOKUP($A9,'FL Ratio'!$A$3:$B$44,2,FALSE),0)*'FL Characterization'!X$2)</f>
        <v>0.53303584155217565</v>
      </c>
      <c r="Y9" s="2">
        <f ca="1">('[1]Pc, Spring, S2'!Y9*Main!$B$5)+(_xlfn.IFNA(VLOOKUP($A9,'FL Ratio'!$A$3:$B$44,2,FALSE),0)*'FL Characterization'!Y$2)</f>
        <v>0.4894450438213474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0.441250549285922</v>
      </c>
      <c r="C10" s="2">
        <f ca="1">('[1]Pc, Spring, S2'!C10*Main!$B$5)+(_xlfn.IFNA(VLOOKUP($A10,'FL Ratio'!$A$3:$B$44,2,FALSE),0)*'FL Characterization'!C$2)</f>
        <v>0.4308725226425984</v>
      </c>
      <c r="D10" s="2">
        <f ca="1">('[1]Pc, Spring, S2'!D10*Main!$B$5)+(_xlfn.IFNA(VLOOKUP($A10,'FL Ratio'!$A$3:$B$44,2,FALSE),0)*'FL Characterization'!D$2)</f>
        <v>0.4211625100228551</v>
      </c>
      <c r="E10" s="2">
        <f ca="1">('[1]Pc, Spring, S2'!E10*Main!$B$5)+(_xlfn.IFNA(VLOOKUP($A10,'FL Ratio'!$A$3:$B$44,2,FALSE),0)*'FL Characterization'!E$2)</f>
        <v>0.39136833685225886</v>
      </c>
      <c r="F10" s="2">
        <f ca="1">('[1]Pc, Spring, S2'!F10*Main!$B$5)+(_xlfn.IFNA(VLOOKUP($A10,'FL Ratio'!$A$3:$B$44,2,FALSE),0)*'FL Characterization'!F$2)</f>
        <v>0.39294913079112559</v>
      </c>
      <c r="G10" s="2">
        <f ca="1">('[1]Pc, Spring, S2'!G10*Main!$B$5)+(_xlfn.IFNA(VLOOKUP($A10,'FL Ratio'!$A$3:$B$44,2,FALSE),0)*'FL Characterization'!G$2)</f>
        <v>0.38217289141244487</v>
      </c>
      <c r="H10" s="2">
        <f ca="1">('[1]Pc, Spring, S2'!H10*Main!$B$5)+(_xlfn.IFNA(VLOOKUP($A10,'FL Ratio'!$A$3:$B$44,2,FALSE),0)*'FL Characterization'!H$2)</f>
        <v>0.38355681164840832</v>
      </c>
      <c r="I10" s="2">
        <f ca="1">('[1]Pc, Spring, S2'!I10*Main!$B$5)+(_xlfn.IFNA(VLOOKUP($A10,'FL Ratio'!$A$3:$B$44,2,FALSE),0)*'FL Characterization'!I$2)</f>
        <v>0.34557946807061407</v>
      </c>
      <c r="J10" s="2">
        <f ca="1">('[1]Pc, Spring, S2'!J10*Main!$B$5)+(_xlfn.IFNA(VLOOKUP($A10,'FL Ratio'!$A$3:$B$44,2,FALSE),0)*'FL Characterization'!J$2)</f>
        <v>0.32883418050494506</v>
      </c>
      <c r="K10" s="2">
        <f ca="1">('[1]Pc, Spring, S2'!K10*Main!$B$5)+(_xlfn.IFNA(VLOOKUP($A10,'FL Ratio'!$A$3:$B$44,2,FALSE),0)*'FL Characterization'!K$2)</f>
        <v>0.33682396128221587</v>
      </c>
      <c r="L10" s="2">
        <f ca="1">('[1]Pc, Spring, S2'!L10*Main!$B$5)+(_xlfn.IFNA(VLOOKUP($A10,'FL Ratio'!$A$3:$B$44,2,FALSE),0)*'FL Characterization'!L$2)</f>
        <v>0.35125019151429071</v>
      </c>
      <c r="M10" s="2">
        <f ca="1">('[1]Pc, Spring, S2'!M10*Main!$B$5)+(_xlfn.IFNA(VLOOKUP($A10,'FL Ratio'!$A$3:$B$44,2,FALSE),0)*'FL Characterization'!M$2)</f>
        <v>0.37248377040673075</v>
      </c>
      <c r="N10" s="2">
        <f ca="1">('[1]Pc, Spring, S2'!N10*Main!$B$5)+(_xlfn.IFNA(VLOOKUP($A10,'FL Ratio'!$A$3:$B$44,2,FALSE),0)*'FL Characterization'!N$2)</f>
        <v>0.4037476456759011</v>
      </c>
      <c r="O10" s="2">
        <f ca="1">('[1]Pc, Spring, S2'!O10*Main!$B$5)+(_xlfn.IFNA(VLOOKUP($A10,'FL Ratio'!$A$3:$B$44,2,FALSE),0)*'FL Characterization'!O$2)</f>
        <v>0.40020148147689816</v>
      </c>
      <c r="P10" s="2">
        <f ca="1">('[1]Pc, Spring, S2'!P10*Main!$B$5)+(_xlfn.IFNA(VLOOKUP($A10,'FL Ratio'!$A$3:$B$44,2,FALSE),0)*'FL Characterization'!P$2)</f>
        <v>0.39109907561062379</v>
      </c>
      <c r="Q10" s="2">
        <f ca="1">('[1]Pc, Spring, S2'!Q10*Main!$B$5)+(_xlfn.IFNA(VLOOKUP($A10,'FL Ratio'!$A$3:$B$44,2,FALSE),0)*'FL Characterization'!Q$2)</f>
        <v>0.42822591091457068</v>
      </c>
      <c r="R10" s="2">
        <f ca="1">('[1]Pc, Spring, S2'!R10*Main!$B$5)+(_xlfn.IFNA(VLOOKUP($A10,'FL Ratio'!$A$3:$B$44,2,FALSE),0)*'FL Characterization'!R$2)</f>
        <v>0.37927759578458026</v>
      </c>
      <c r="S10" s="2">
        <f ca="1">('[1]Pc, Spring, S2'!S10*Main!$B$5)+(_xlfn.IFNA(VLOOKUP($A10,'FL Ratio'!$A$3:$B$44,2,FALSE),0)*'FL Characterization'!S$2)</f>
        <v>0.41274358757809421</v>
      </c>
      <c r="T10" s="2">
        <f ca="1">('[1]Pc, Spring, S2'!T10*Main!$B$5)+(_xlfn.IFNA(VLOOKUP($A10,'FL Ratio'!$A$3:$B$44,2,FALSE),0)*'FL Characterization'!T$2)</f>
        <v>0.39176307632850288</v>
      </c>
      <c r="U10" s="2">
        <f ca="1">('[1]Pc, Spring, S2'!U10*Main!$B$5)+(_xlfn.IFNA(VLOOKUP($A10,'FL Ratio'!$A$3:$B$44,2,FALSE),0)*'FL Characterization'!U$2)</f>
        <v>0.39824428178817156</v>
      </c>
      <c r="V10" s="2">
        <f ca="1">('[1]Pc, Spring, S2'!V10*Main!$B$5)+(_xlfn.IFNA(VLOOKUP($A10,'FL Ratio'!$A$3:$B$44,2,FALSE),0)*'FL Characterization'!V$2)</f>
        <v>0.41391557846122318</v>
      </c>
      <c r="W10" s="2">
        <f ca="1">('[1]Pc, Spring, S2'!W10*Main!$B$5)+(_xlfn.IFNA(VLOOKUP($A10,'FL Ratio'!$A$3:$B$44,2,FALSE),0)*'FL Characterization'!W$2)</f>
        <v>0.40351331253273293</v>
      </c>
      <c r="X10" s="2">
        <f ca="1">('[1]Pc, Spring, S2'!X10*Main!$B$5)+(_xlfn.IFNA(VLOOKUP($A10,'FL Ratio'!$A$3:$B$44,2,FALSE),0)*'FL Characterization'!X$2)</f>
        <v>0.42896685286961866</v>
      </c>
      <c r="Y10" s="2">
        <f ca="1">('[1]Pc, Spring, S2'!Y10*Main!$B$5)+(_xlfn.IFNA(VLOOKUP($A10,'FL Ratio'!$A$3:$B$44,2,FALSE),0)*'FL Characterization'!Y$2)</f>
        <v>0.44099581169806462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0.42095718039839092</v>
      </c>
      <c r="C11" s="2">
        <f ca="1">('[1]Pc, Spring, S2'!C11*Main!$B$5)+(_xlfn.IFNA(VLOOKUP($A11,'FL Ratio'!$A$3:$B$44,2,FALSE),0)*'FL Characterization'!C$2)</f>
        <v>0.40047371875171656</v>
      </c>
      <c r="D11" s="2">
        <f ca="1">('[1]Pc, Spring, S2'!D11*Main!$B$5)+(_xlfn.IFNA(VLOOKUP($A11,'FL Ratio'!$A$3:$B$44,2,FALSE),0)*'FL Characterization'!D$2)</f>
        <v>0.38555853575751031</v>
      </c>
      <c r="E11" s="2">
        <f ca="1">('[1]Pc, Spring, S2'!E11*Main!$B$5)+(_xlfn.IFNA(VLOOKUP($A11,'FL Ratio'!$A$3:$B$44,2,FALSE),0)*'FL Characterization'!E$2)</f>
        <v>0.37761772510686969</v>
      </c>
      <c r="F11" s="2">
        <f ca="1">('[1]Pc, Spring, S2'!F11*Main!$B$5)+(_xlfn.IFNA(VLOOKUP($A11,'FL Ratio'!$A$3:$B$44,2,FALSE),0)*'FL Characterization'!F$2)</f>
        <v>0.35974853631380344</v>
      </c>
      <c r="G11" s="2">
        <f ca="1">('[1]Pc, Spring, S2'!G11*Main!$B$5)+(_xlfn.IFNA(VLOOKUP($A11,'FL Ratio'!$A$3:$B$44,2,FALSE),0)*'FL Characterization'!G$2)</f>
        <v>0.38479020744196873</v>
      </c>
      <c r="H11" s="2">
        <f ca="1">('[1]Pc, Spring, S2'!H11*Main!$B$5)+(_xlfn.IFNA(VLOOKUP($A11,'FL Ratio'!$A$3:$B$44,2,FALSE),0)*'FL Characterization'!H$2)</f>
        <v>0.47719466500654217</v>
      </c>
      <c r="I11" s="2">
        <f ca="1">('[1]Pc, Spring, S2'!I11*Main!$B$5)+(_xlfn.IFNA(VLOOKUP($A11,'FL Ratio'!$A$3:$B$44,2,FALSE),0)*'FL Characterization'!I$2)</f>
        <v>0.49057340186753279</v>
      </c>
      <c r="J11" s="2">
        <f ca="1">('[1]Pc, Spring, S2'!J11*Main!$B$5)+(_xlfn.IFNA(VLOOKUP($A11,'FL Ratio'!$A$3:$B$44,2,FALSE),0)*'FL Characterization'!J$2)</f>
        <v>0.54749160504581729</v>
      </c>
      <c r="K11" s="2">
        <f ca="1">('[1]Pc, Spring, S2'!K11*Main!$B$5)+(_xlfn.IFNA(VLOOKUP($A11,'FL Ratio'!$A$3:$B$44,2,FALSE),0)*'FL Characterization'!K$2)</f>
        <v>0.5710483743935284</v>
      </c>
      <c r="L11" s="2">
        <f ca="1">('[1]Pc, Spring, S2'!L11*Main!$B$5)+(_xlfn.IFNA(VLOOKUP($A11,'FL Ratio'!$A$3:$B$44,2,FALSE),0)*'FL Characterization'!L$2)</f>
        <v>0.5277674545824661</v>
      </c>
      <c r="M11" s="2">
        <f ca="1">('[1]Pc, Spring, S2'!M11*Main!$B$5)+(_xlfn.IFNA(VLOOKUP($A11,'FL Ratio'!$A$3:$B$44,2,FALSE),0)*'FL Characterization'!M$2)</f>
        <v>0.57051242365719246</v>
      </c>
      <c r="N11" s="2">
        <f ca="1">('[1]Pc, Spring, S2'!N11*Main!$B$5)+(_xlfn.IFNA(VLOOKUP($A11,'FL Ratio'!$A$3:$B$44,2,FALSE),0)*'FL Characterization'!N$2)</f>
        <v>0.57863743092525954</v>
      </c>
      <c r="O11" s="2">
        <f ca="1">('[1]Pc, Spring, S2'!O11*Main!$B$5)+(_xlfn.IFNA(VLOOKUP($A11,'FL Ratio'!$A$3:$B$44,2,FALSE),0)*'FL Characterization'!O$2)</f>
        <v>0.57733842268922797</v>
      </c>
      <c r="P11" s="2">
        <f ca="1">('[1]Pc, Spring, S2'!P11*Main!$B$5)+(_xlfn.IFNA(VLOOKUP($A11,'FL Ratio'!$A$3:$B$44,2,FALSE),0)*'FL Characterization'!P$2)</f>
        <v>0.54849708882011705</v>
      </c>
      <c r="Q11" s="2">
        <f ca="1">('[1]Pc, Spring, S2'!Q11*Main!$B$5)+(_xlfn.IFNA(VLOOKUP($A11,'FL Ratio'!$A$3:$B$44,2,FALSE),0)*'FL Characterization'!Q$2)</f>
        <v>0.52517880778555681</v>
      </c>
      <c r="R11" s="2">
        <f ca="1">('[1]Pc, Spring, S2'!R11*Main!$B$5)+(_xlfn.IFNA(VLOOKUP($A11,'FL Ratio'!$A$3:$B$44,2,FALSE),0)*'FL Characterization'!R$2)</f>
        <v>0.49525402995396717</v>
      </c>
      <c r="S11" s="2">
        <f ca="1">('[1]Pc, Spring, S2'!S11*Main!$B$5)+(_xlfn.IFNA(VLOOKUP($A11,'FL Ratio'!$A$3:$B$44,2,FALSE),0)*'FL Characterization'!S$2)</f>
        <v>0.56455328891433842</v>
      </c>
      <c r="T11" s="2">
        <f ca="1">('[1]Pc, Spring, S2'!T11*Main!$B$5)+(_xlfn.IFNA(VLOOKUP($A11,'FL Ratio'!$A$3:$B$44,2,FALSE),0)*'FL Characterization'!T$2)</f>
        <v>0.56832227820646752</v>
      </c>
      <c r="U11" s="2">
        <f ca="1">('[1]Pc, Spring, S2'!U11*Main!$B$5)+(_xlfn.IFNA(VLOOKUP($A11,'FL Ratio'!$A$3:$B$44,2,FALSE),0)*'FL Characterization'!U$2)</f>
        <v>0.54388457604372564</v>
      </c>
      <c r="V11" s="2">
        <f ca="1">('[1]Pc, Spring, S2'!V11*Main!$B$5)+(_xlfn.IFNA(VLOOKUP($A11,'FL Ratio'!$A$3:$B$44,2,FALSE),0)*'FL Characterization'!V$2)</f>
        <v>0.57194938225659209</v>
      </c>
      <c r="W11" s="2">
        <f ca="1">('[1]Pc, Spring, S2'!W11*Main!$B$5)+(_xlfn.IFNA(VLOOKUP($A11,'FL Ratio'!$A$3:$B$44,2,FALSE),0)*'FL Characterization'!W$2)</f>
        <v>0.52785495652661829</v>
      </c>
      <c r="X11" s="2">
        <f ca="1">('[1]Pc, Spring, S2'!X11*Main!$B$5)+(_xlfn.IFNA(VLOOKUP($A11,'FL Ratio'!$A$3:$B$44,2,FALSE),0)*'FL Characterization'!X$2)</f>
        <v>0.53241822634599634</v>
      </c>
      <c r="Y11" s="2">
        <f ca="1">('[1]Pc, Spring, S2'!Y11*Main!$B$5)+(_xlfn.IFNA(VLOOKUP($A11,'FL Ratio'!$A$3:$B$44,2,FALSE),0)*'FL Characterization'!Y$2)</f>
        <v>0.46819196251438311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0.2596095856424141</v>
      </c>
      <c r="C12" s="2">
        <f ca="1">('[1]Pc, Spring, S2'!C12*Main!$B$5)+(_xlfn.IFNA(VLOOKUP($A12,'FL Ratio'!$A$3:$B$44,2,FALSE),0)*'FL Characterization'!C$2)</f>
        <v>0.25301103492145938</v>
      </c>
      <c r="D12" s="2">
        <f ca="1">('[1]Pc, Spring, S2'!D12*Main!$B$5)+(_xlfn.IFNA(VLOOKUP($A12,'FL Ratio'!$A$3:$B$44,2,FALSE),0)*'FL Characterization'!D$2)</f>
        <v>0.23150153398216106</v>
      </c>
      <c r="E12" s="2">
        <f ca="1">('[1]Pc, Spring, S2'!E12*Main!$B$5)+(_xlfn.IFNA(VLOOKUP($A12,'FL Ratio'!$A$3:$B$44,2,FALSE),0)*'FL Characterization'!E$2)</f>
        <v>0.22292565791662694</v>
      </c>
      <c r="F12" s="2">
        <f ca="1">('[1]Pc, Spring, S2'!F12*Main!$B$5)+(_xlfn.IFNA(VLOOKUP($A12,'FL Ratio'!$A$3:$B$44,2,FALSE),0)*'FL Characterization'!F$2)</f>
        <v>0.20601271796303783</v>
      </c>
      <c r="G12" s="2">
        <f ca="1">('[1]Pc, Spring, S2'!G12*Main!$B$5)+(_xlfn.IFNA(VLOOKUP($A12,'FL Ratio'!$A$3:$B$44,2,FALSE),0)*'FL Characterization'!G$2)</f>
        <v>0.2213366507388437</v>
      </c>
      <c r="H12" s="2">
        <f ca="1">('[1]Pc, Spring, S2'!H12*Main!$B$5)+(_xlfn.IFNA(VLOOKUP($A12,'FL Ratio'!$A$3:$B$44,2,FALSE),0)*'FL Characterization'!H$2)</f>
        <v>0.26879803512842626</v>
      </c>
      <c r="I12" s="2">
        <f ca="1">('[1]Pc, Spring, S2'!I12*Main!$B$5)+(_xlfn.IFNA(VLOOKUP($A12,'FL Ratio'!$A$3:$B$44,2,FALSE),0)*'FL Characterization'!I$2)</f>
        <v>0.23806582183212424</v>
      </c>
      <c r="J12" s="2">
        <f ca="1">('[1]Pc, Spring, S2'!J12*Main!$B$5)+(_xlfn.IFNA(VLOOKUP($A12,'FL Ratio'!$A$3:$B$44,2,FALSE),0)*'FL Characterization'!J$2)</f>
        <v>0.23349153382215285</v>
      </c>
      <c r="K12" s="2">
        <f ca="1">('[1]Pc, Spring, S2'!K12*Main!$B$5)+(_xlfn.IFNA(VLOOKUP($A12,'FL Ratio'!$A$3:$B$44,2,FALSE),0)*'FL Characterization'!K$2)</f>
        <v>0.22601343531509605</v>
      </c>
      <c r="L12" s="2">
        <f ca="1">('[1]Pc, Spring, S2'!L12*Main!$B$5)+(_xlfn.IFNA(VLOOKUP($A12,'FL Ratio'!$A$3:$B$44,2,FALSE),0)*'FL Characterization'!L$2)</f>
        <v>0.27034416959117796</v>
      </c>
      <c r="M12" s="2">
        <f ca="1">('[1]Pc, Spring, S2'!M12*Main!$B$5)+(_xlfn.IFNA(VLOOKUP($A12,'FL Ratio'!$A$3:$B$44,2,FALSE),0)*'FL Characterization'!M$2)</f>
        <v>0.2721432303049714</v>
      </c>
      <c r="N12" s="2">
        <f ca="1">('[1]Pc, Spring, S2'!N12*Main!$B$5)+(_xlfn.IFNA(VLOOKUP($A12,'FL Ratio'!$A$3:$B$44,2,FALSE),0)*'FL Characterization'!N$2)</f>
        <v>0.28364031978986698</v>
      </c>
      <c r="O12" s="2">
        <f ca="1">('[1]Pc, Spring, S2'!O12*Main!$B$5)+(_xlfn.IFNA(VLOOKUP($A12,'FL Ratio'!$A$3:$B$44,2,FALSE),0)*'FL Characterization'!O$2)</f>
        <v>0.28332812269774893</v>
      </c>
      <c r="P12" s="2">
        <f ca="1">('[1]Pc, Spring, S2'!P12*Main!$B$5)+(_xlfn.IFNA(VLOOKUP($A12,'FL Ratio'!$A$3:$B$44,2,FALSE),0)*'FL Characterization'!P$2)</f>
        <v>0.27582637976583291</v>
      </c>
      <c r="Q12" s="2">
        <f ca="1">('[1]Pc, Spring, S2'!Q12*Main!$B$5)+(_xlfn.IFNA(VLOOKUP($A12,'FL Ratio'!$A$3:$B$44,2,FALSE),0)*'FL Characterization'!Q$2)</f>
        <v>0.27205993668710104</v>
      </c>
      <c r="R12" s="2">
        <f ca="1">('[1]Pc, Spring, S2'!R12*Main!$B$5)+(_xlfn.IFNA(VLOOKUP($A12,'FL Ratio'!$A$3:$B$44,2,FALSE),0)*'FL Characterization'!R$2)</f>
        <v>0.25418696386561007</v>
      </c>
      <c r="S12" s="2">
        <f ca="1">('[1]Pc, Spring, S2'!S12*Main!$B$5)+(_xlfn.IFNA(VLOOKUP($A12,'FL Ratio'!$A$3:$B$44,2,FALSE),0)*'FL Characterization'!S$2)</f>
        <v>0.31005116961856305</v>
      </c>
      <c r="T12" s="2">
        <f ca="1">('[1]Pc, Spring, S2'!T12*Main!$B$5)+(_xlfn.IFNA(VLOOKUP($A12,'FL Ratio'!$A$3:$B$44,2,FALSE),0)*'FL Characterization'!T$2)</f>
        <v>0.28578874471180937</v>
      </c>
      <c r="U12" s="2">
        <f ca="1">('[1]Pc, Spring, S2'!U12*Main!$B$5)+(_xlfn.IFNA(VLOOKUP($A12,'FL Ratio'!$A$3:$B$44,2,FALSE),0)*'FL Characterization'!U$2)</f>
        <v>0.28828650324879729</v>
      </c>
      <c r="V12" s="2">
        <f ca="1">('[1]Pc, Spring, S2'!V12*Main!$B$5)+(_xlfn.IFNA(VLOOKUP($A12,'FL Ratio'!$A$3:$B$44,2,FALSE),0)*'FL Characterization'!V$2)</f>
        <v>0.30515859145191571</v>
      </c>
      <c r="W12" s="2">
        <f ca="1">('[1]Pc, Spring, S2'!W12*Main!$B$5)+(_xlfn.IFNA(VLOOKUP($A12,'FL Ratio'!$A$3:$B$44,2,FALSE),0)*'FL Characterization'!W$2)</f>
        <v>0.27883294473308534</v>
      </c>
      <c r="X12" s="2">
        <f ca="1">('[1]Pc, Spring, S2'!X12*Main!$B$5)+(_xlfn.IFNA(VLOOKUP($A12,'FL Ratio'!$A$3:$B$44,2,FALSE),0)*'FL Characterization'!X$2)</f>
        <v>0.30504200088212846</v>
      </c>
      <c r="Y12" s="2">
        <f ca="1">('[1]Pc, Spring, S2'!Y12*Main!$B$5)+(_xlfn.IFNA(VLOOKUP($A12,'FL Ratio'!$A$3:$B$44,2,FALSE),0)*'FL Characterization'!Y$2)</f>
        <v>0.29201402978911589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1.0319310885636366</v>
      </c>
      <c r="C13" s="2">
        <f ca="1">('[1]Pc, Spring, S2'!C13*Main!$B$5)+(_xlfn.IFNA(VLOOKUP($A13,'FL Ratio'!$A$3:$B$44,2,FALSE),0)*'FL Characterization'!C$2)</f>
        <v>1.0629100455399647</v>
      </c>
      <c r="D13" s="2">
        <f ca="1">('[1]Pc, Spring, S2'!D13*Main!$B$5)+(_xlfn.IFNA(VLOOKUP($A13,'FL Ratio'!$A$3:$B$44,2,FALSE),0)*'FL Characterization'!D$2)</f>
        <v>1.069004594911132</v>
      </c>
      <c r="E13" s="2">
        <f ca="1">('[1]Pc, Spring, S2'!E13*Main!$B$5)+(_xlfn.IFNA(VLOOKUP($A13,'FL Ratio'!$A$3:$B$44,2,FALSE),0)*'FL Characterization'!E$2)</f>
        <v>1.0203686195287527</v>
      </c>
      <c r="F13" s="2">
        <f ca="1">('[1]Pc, Spring, S2'!F13*Main!$B$5)+(_xlfn.IFNA(VLOOKUP($A13,'FL Ratio'!$A$3:$B$44,2,FALSE),0)*'FL Characterization'!F$2)</f>
        <v>0.96561734894633688</v>
      </c>
      <c r="G13" s="2">
        <f ca="1">('[1]Pc, Spring, S2'!G13*Main!$B$5)+(_xlfn.IFNA(VLOOKUP($A13,'FL Ratio'!$A$3:$B$44,2,FALSE),0)*'FL Characterization'!G$2)</f>
        <v>0.98912059545661812</v>
      </c>
      <c r="H13" s="2">
        <f ca="1">('[1]Pc, Spring, S2'!H13*Main!$B$5)+(_xlfn.IFNA(VLOOKUP($A13,'FL Ratio'!$A$3:$B$44,2,FALSE),0)*'FL Characterization'!H$2)</f>
        <v>0.9963937106126397</v>
      </c>
      <c r="I13" s="2">
        <f ca="1">('[1]Pc, Spring, S2'!I13*Main!$B$5)+(_xlfn.IFNA(VLOOKUP($A13,'FL Ratio'!$A$3:$B$44,2,FALSE),0)*'FL Characterization'!I$2)</f>
        <v>0.99200044596097048</v>
      </c>
      <c r="J13" s="2">
        <f ca="1">('[1]Pc, Spring, S2'!J13*Main!$B$5)+(_xlfn.IFNA(VLOOKUP($A13,'FL Ratio'!$A$3:$B$44,2,FALSE),0)*'FL Characterization'!J$2)</f>
        <v>0.84513459488045106</v>
      </c>
      <c r="K13" s="2">
        <f ca="1">('[1]Pc, Spring, S2'!K13*Main!$B$5)+(_xlfn.IFNA(VLOOKUP($A13,'FL Ratio'!$A$3:$B$44,2,FALSE),0)*'FL Characterization'!K$2)</f>
        <v>0.75339129978425268</v>
      </c>
      <c r="L13" s="2">
        <f ca="1">('[1]Pc, Spring, S2'!L13*Main!$B$5)+(_xlfn.IFNA(VLOOKUP($A13,'FL Ratio'!$A$3:$B$44,2,FALSE),0)*'FL Characterization'!L$2)</f>
        <v>0.99033100462036305</v>
      </c>
      <c r="M13" s="2">
        <f ca="1">('[1]Pc, Spring, S2'!M13*Main!$B$5)+(_xlfn.IFNA(VLOOKUP($A13,'FL Ratio'!$A$3:$B$44,2,FALSE),0)*'FL Characterization'!M$2)</f>
        <v>0.98012510136291053</v>
      </c>
      <c r="N13" s="2">
        <f ca="1">('[1]Pc, Spring, S2'!N13*Main!$B$5)+(_xlfn.IFNA(VLOOKUP($A13,'FL Ratio'!$A$3:$B$44,2,FALSE),0)*'FL Characterization'!N$2)</f>
        <v>0.98431815316056481</v>
      </c>
      <c r="O13" s="2">
        <f ca="1">('[1]Pc, Spring, S2'!O13*Main!$B$5)+(_xlfn.IFNA(VLOOKUP($A13,'FL Ratio'!$A$3:$B$44,2,FALSE),0)*'FL Characterization'!O$2)</f>
        <v>1.0392118340968766</v>
      </c>
      <c r="P13" s="2">
        <f ca="1">('[1]Pc, Spring, S2'!P13*Main!$B$5)+(_xlfn.IFNA(VLOOKUP($A13,'FL Ratio'!$A$3:$B$44,2,FALSE),0)*'FL Characterization'!P$2)</f>
        <v>0.90074846340896508</v>
      </c>
      <c r="Q13" s="2">
        <f ca="1">('[1]Pc, Spring, S2'!Q13*Main!$B$5)+(_xlfn.IFNA(VLOOKUP($A13,'FL Ratio'!$A$3:$B$44,2,FALSE),0)*'FL Characterization'!Q$2)</f>
        <v>1.0886461469941531</v>
      </c>
      <c r="R13" s="2">
        <f ca="1">('[1]Pc, Spring, S2'!R13*Main!$B$5)+(_xlfn.IFNA(VLOOKUP($A13,'FL Ratio'!$A$3:$B$44,2,FALSE),0)*'FL Characterization'!R$2)</f>
        <v>1.1045327340258997</v>
      </c>
      <c r="S13" s="2">
        <f ca="1">('[1]Pc, Spring, S2'!S13*Main!$B$5)+(_xlfn.IFNA(VLOOKUP($A13,'FL Ratio'!$A$3:$B$44,2,FALSE),0)*'FL Characterization'!S$2)</f>
        <v>1.1500810719354928</v>
      </c>
      <c r="T13" s="2">
        <f ca="1">('[1]Pc, Spring, S2'!T13*Main!$B$5)+(_xlfn.IFNA(VLOOKUP($A13,'FL Ratio'!$A$3:$B$44,2,FALSE),0)*'FL Characterization'!T$2)</f>
        <v>1.0635320182385128</v>
      </c>
      <c r="U13" s="2">
        <f ca="1">('[1]Pc, Spring, S2'!U13*Main!$B$5)+(_xlfn.IFNA(VLOOKUP($A13,'FL Ratio'!$A$3:$B$44,2,FALSE),0)*'FL Characterization'!U$2)</f>
        <v>1.1443847078294385</v>
      </c>
      <c r="V13" s="2">
        <f ca="1">('[1]Pc, Spring, S2'!V13*Main!$B$5)+(_xlfn.IFNA(VLOOKUP($A13,'FL Ratio'!$A$3:$B$44,2,FALSE),0)*'FL Characterization'!V$2)</f>
        <v>1.1914964841134892</v>
      </c>
      <c r="W13" s="2">
        <f ca="1">('[1]Pc, Spring, S2'!W13*Main!$B$5)+(_xlfn.IFNA(VLOOKUP($A13,'FL Ratio'!$A$3:$B$44,2,FALSE),0)*'FL Characterization'!W$2)</f>
        <v>1.2205910751810134</v>
      </c>
      <c r="X13" s="2">
        <f ca="1">('[1]Pc, Spring, S2'!X13*Main!$B$5)+(_xlfn.IFNA(VLOOKUP($A13,'FL Ratio'!$A$3:$B$44,2,FALSE),0)*'FL Characterization'!X$2)</f>
        <v>1.1969959514309656</v>
      </c>
      <c r="Y13" s="2">
        <f ca="1">('[1]Pc, Spring, S2'!Y13*Main!$B$5)+(_xlfn.IFNA(VLOOKUP($A13,'FL Ratio'!$A$3:$B$44,2,FALSE),0)*'FL Characterization'!Y$2)</f>
        <v>1.3206371746505512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3.7348853791745964</v>
      </c>
      <c r="C14" s="2">
        <f ca="1">('[1]Pc, Spring, S2'!C14*Main!$B$5)+(_xlfn.IFNA(VLOOKUP($A14,'FL Ratio'!$A$3:$B$44,2,FALSE),0)*'FL Characterization'!C$2)</f>
        <v>3.6783188472135899</v>
      </c>
      <c r="D14" s="2">
        <f ca="1">('[1]Pc, Spring, S2'!D14*Main!$B$5)+(_xlfn.IFNA(VLOOKUP($A14,'FL Ratio'!$A$3:$B$44,2,FALSE),0)*'FL Characterization'!D$2)</f>
        <v>3.7378200898444449</v>
      </c>
      <c r="E14" s="2">
        <f ca="1">('[1]Pc, Spring, S2'!E14*Main!$B$5)+(_xlfn.IFNA(VLOOKUP($A14,'FL Ratio'!$A$3:$B$44,2,FALSE),0)*'FL Characterization'!E$2)</f>
        <v>3.6256126863468348</v>
      </c>
      <c r="F14" s="2">
        <f ca="1">('[1]Pc, Spring, S2'!F14*Main!$B$5)+(_xlfn.IFNA(VLOOKUP($A14,'FL Ratio'!$A$3:$B$44,2,FALSE),0)*'FL Characterization'!F$2)</f>
        <v>3.6518884107801046</v>
      </c>
      <c r="G14" s="2">
        <f ca="1">('[1]Pc, Spring, S2'!G14*Main!$B$5)+(_xlfn.IFNA(VLOOKUP($A14,'FL Ratio'!$A$3:$B$44,2,FALSE),0)*'FL Characterization'!G$2)</f>
        <v>3.7843710235750647</v>
      </c>
      <c r="H14" s="2">
        <f ca="1">('[1]Pc, Spring, S2'!H14*Main!$B$5)+(_xlfn.IFNA(VLOOKUP($A14,'FL Ratio'!$A$3:$B$44,2,FALSE),0)*'FL Characterization'!H$2)</f>
        <v>4.4851898512573918</v>
      </c>
      <c r="I14" s="2">
        <f ca="1">('[1]Pc, Spring, S2'!I14*Main!$B$5)+(_xlfn.IFNA(VLOOKUP($A14,'FL Ratio'!$A$3:$B$44,2,FALSE),0)*'FL Characterization'!I$2)</f>
        <v>4.4116895956361866</v>
      </c>
      <c r="J14" s="2">
        <f ca="1">('[1]Pc, Spring, S2'!J14*Main!$B$5)+(_xlfn.IFNA(VLOOKUP($A14,'FL Ratio'!$A$3:$B$44,2,FALSE),0)*'FL Characterization'!J$2)</f>
        <v>4.8284605835159047</v>
      </c>
      <c r="K14" s="2">
        <f ca="1">('[1]Pc, Spring, S2'!K14*Main!$B$5)+(_xlfn.IFNA(VLOOKUP($A14,'FL Ratio'!$A$3:$B$44,2,FALSE),0)*'FL Characterization'!K$2)</f>
        <v>4.58051459460627</v>
      </c>
      <c r="L14" s="2">
        <f ca="1">('[1]Pc, Spring, S2'!L14*Main!$B$5)+(_xlfn.IFNA(VLOOKUP($A14,'FL Ratio'!$A$3:$B$44,2,FALSE),0)*'FL Characterization'!L$2)</f>
        <v>4.4137042850971699</v>
      </c>
      <c r="M14" s="2">
        <f ca="1">('[1]Pc, Spring, S2'!M14*Main!$B$5)+(_xlfn.IFNA(VLOOKUP($A14,'FL Ratio'!$A$3:$B$44,2,FALSE),0)*'FL Characterization'!M$2)</f>
        <v>4.6895760825307251</v>
      </c>
      <c r="N14" s="2">
        <f ca="1">('[1]Pc, Spring, S2'!N14*Main!$B$5)+(_xlfn.IFNA(VLOOKUP($A14,'FL Ratio'!$A$3:$B$44,2,FALSE),0)*'FL Characterization'!N$2)</f>
        <v>4.6572147990029462</v>
      </c>
      <c r="O14" s="2">
        <f ca="1">('[1]Pc, Spring, S2'!O14*Main!$B$5)+(_xlfn.IFNA(VLOOKUP($A14,'FL Ratio'!$A$3:$B$44,2,FALSE),0)*'FL Characterization'!O$2)</f>
        <v>4.8456012406413942</v>
      </c>
      <c r="P14" s="2">
        <f ca="1">('[1]Pc, Spring, S2'!P14*Main!$B$5)+(_xlfn.IFNA(VLOOKUP($A14,'FL Ratio'!$A$3:$B$44,2,FALSE),0)*'FL Characterization'!P$2)</f>
        <v>4.6610804460861974</v>
      </c>
      <c r="Q14" s="2">
        <f ca="1">('[1]Pc, Spring, S2'!Q14*Main!$B$5)+(_xlfn.IFNA(VLOOKUP($A14,'FL Ratio'!$A$3:$B$44,2,FALSE),0)*'FL Characterization'!Q$2)</f>
        <v>4.6417304985258259</v>
      </c>
      <c r="R14" s="2">
        <f ca="1">('[1]Pc, Spring, S2'!R14*Main!$B$5)+(_xlfn.IFNA(VLOOKUP($A14,'FL Ratio'!$A$3:$B$44,2,FALSE),0)*'FL Characterization'!R$2)</f>
        <v>4.6100220456686145</v>
      </c>
      <c r="S14" s="2">
        <f ca="1">('[1]Pc, Spring, S2'!S14*Main!$B$5)+(_xlfn.IFNA(VLOOKUP($A14,'FL Ratio'!$A$3:$B$44,2,FALSE),0)*'FL Characterization'!S$2)</f>
        <v>4.9141559565902577</v>
      </c>
      <c r="T14" s="2">
        <f ca="1">('[1]Pc, Spring, S2'!T14*Main!$B$5)+(_xlfn.IFNA(VLOOKUP($A14,'FL Ratio'!$A$3:$B$44,2,FALSE),0)*'FL Characterization'!T$2)</f>
        <v>4.5142773256604558</v>
      </c>
      <c r="U14" s="2">
        <f ca="1">('[1]Pc, Spring, S2'!U14*Main!$B$5)+(_xlfn.IFNA(VLOOKUP($A14,'FL Ratio'!$A$3:$B$44,2,FALSE),0)*'FL Characterization'!U$2)</f>
        <v>4.5159005274318433</v>
      </c>
      <c r="V14" s="2">
        <f ca="1">('[1]Pc, Spring, S2'!V14*Main!$B$5)+(_xlfn.IFNA(VLOOKUP($A14,'FL Ratio'!$A$3:$B$44,2,FALSE),0)*'FL Characterization'!V$2)</f>
        <v>4.6267541248731803</v>
      </c>
      <c r="W14" s="2">
        <f ca="1">('[1]Pc, Spring, S2'!W14*Main!$B$5)+(_xlfn.IFNA(VLOOKUP($A14,'FL Ratio'!$A$3:$B$44,2,FALSE),0)*'FL Characterization'!W$2)</f>
        <v>4.3012811705363694</v>
      </c>
      <c r="X14" s="2">
        <f ca="1">('[1]Pc, Spring, S2'!X14*Main!$B$5)+(_xlfn.IFNA(VLOOKUP($A14,'FL Ratio'!$A$3:$B$44,2,FALSE),0)*'FL Characterization'!X$2)</f>
        <v>3.9826919307094935</v>
      </c>
      <c r="Y14" s="2">
        <f ca="1">('[1]Pc, Spring, S2'!Y14*Main!$B$5)+(_xlfn.IFNA(VLOOKUP($A14,'FL Ratio'!$A$3:$B$44,2,FALSE),0)*'FL Characterization'!Y$2)</f>
        <v>3.9899317036401252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1.2560307715901136</v>
      </c>
      <c r="C15" s="2">
        <f ca="1">('[1]Pc, Spring, S2'!C15*Main!$B$5)+(_xlfn.IFNA(VLOOKUP($A15,'FL Ratio'!$A$3:$B$44,2,FALSE),0)*'FL Characterization'!C$2)</f>
        <v>1.2875849692967938</v>
      </c>
      <c r="D15" s="2">
        <f ca="1">('[1]Pc, Spring, S2'!D15*Main!$B$5)+(_xlfn.IFNA(VLOOKUP($A15,'FL Ratio'!$A$3:$B$44,2,FALSE),0)*'FL Characterization'!D$2)</f>
        <v>1.1621176275095124</v>
      </c>
      <c r="E15" s="2">
        <f ca="1">('[1]Pc, Spring, S2'!E15*Main!$B$5)+(_xlfn.IFNA(VLOOKUP($A15,'FL Ratio'!$A$3:$B$44,2,FALSE),0)*'FL Characterization'!E$2)</f>
        <v>1.1406809431417473</v>
      </c>
      <c r="F15" s="2">
        <f ca="1">('[1]Pc, Spring, S2'!F15*Main!$B$5)+(_xlfn.IFNA(VLOOKUP($A15,'FL Ratio'!$A$3:$B$44,2,FALSE),0)*'FL Characterization'!F$2)</f>
        <v>1.1067333825149648</v>
      </c>
      <c r="G15" s="2">
        <f ca="1">('[1]Pc, Spring, S2'!G15*Main!$B$5)+(_xlfn.IFNA(VLOOKUP($A15,'FL Ratio'!$A$3:$B$44,2,FALSE),0)*'FL Characterization'!G$2)</f>
        <v>1.193713167928113</v>
      </c>
      <c r="H15" s="2">
        <f ca="1">('[1]Pc, Spring, S2'!H15*Main!$B$5)+(_xlfn.IFNA(VLOOKUP($A15,'FL Ratio'!$A$3:$B$44,2,FALSE),0)*'FL Characterization'!H$2)</f>
        <v>1.1612600174697199</v>
      </c>
      <c r="I15" s="2">
        <f ca="1">('[1]Pc, Spring, S2'!I15*Main!$B$5)+(_xlfn.IFNA(VLOOKUP($A15,'FL Ratio'!$A$3:$B$44,2,FALSE),0)*'FL Characterization'!I$2)</f>
        <v>1.4109466189130662</v>
      </c>
      <c r="J15" s="2">
        <f ca="1">('[1]Pc, Spring, S2'!J15*Main!$B$5)+(_xlfn.IFNA(VLOOKUP($A15,'FL Ratio'!$A$3:$B$44,2,FALSE),0)*'FL Characterization'!J$2)</f>
        <v>1.4461308855375443</v>
      </c>
      <c r="K15" s="2">
        <f ca="1">('[1]Pc, Spring, S2'!K15*Main!$B$5)+(_xlfn.IFNA(VLOOKUP($A15,'FL Ratio'!$A$3:$B$44,2,FALSE),0)*'FL Characterization'!K$2)</f>
        <v>1.3824138584711669</v>
      </c>
      <c r="L15" s="2">
        <f ca="1">('[1]Pc, Spring, S2'!L15*Main!$B$5)+(_xlfn.IFNA(VLOOKUP($A15,'FL Ratio'!$A$3:$B$44,2,FALSE),0)*'FL Characterization'!L$2)</f>
        <v>1.3775563422927708</v>
      </c>
      <c r="M15" s="2">
        <f ca="1">('[1]Pc, Spring, S2'!M15*Main!$B$5)+(_xlfn.IFNA(VLOOKUP($A15,'FL Ratio'!$A$3:$B$44,2,FALSE),0)*'FL Characterization'!M$2)</f>
        <v>1.3919266935887267</v>
      </c>
      <c r="N15" s="2">
        <f ca="1">('[1]Pc, Spring, S2'!N15*Main!$B$5)+(_xlfn.IFNA(VLOOKUP($A15,'FL Ratio'!$A$3:$B$44,2,FALSE),0)*'FL Characterization'!N$2)</f>
        <v>1.4191975001968475</v>
      </c>
      <c r="O15" s="2">
        <f ca="1">('[1]Pc, Spring, S2'!O15*Main!$B$5)+(_xlfn.IFNA(VLOOKUP($A15,'FL Ratio'!$A$3:$B$44,2,FALSE),0)*'FL Characterization'!O$2)</f>
        <v>1.4082342440252709</v>
      </c>
      <c r="P15" s="2">
        <f ca="1">('[1]Pc, Spring, S2'!P15*Main!$B$5)+(_xlfn.IFNA(VLOOKUP($A15,'FL Ratio'!$A$3:$B$44,2,FALSE),0)*'FL Characterization'!P$2)</f>
        <v>1.326185013715053</v>
      </c>
      <c r="Q15" s="2">
        <f ca="1">('[1]Pc, Spring, S2'!Q15*Main!$B$5)+(_xlfn.IFNA(VLOOKUP($A15,'FL Ratio'!$A$3:$B$44,2,FALSE),0)*'FL Characterization'!Q$2)</f>
        <v>1.416449938137067</v>
      </c>
      <c r="R15" s="2">
        <f ca="1">('[1]Pc, Spring, S2'!R15*Main!$B$5)+(_xlfn.IFNA(VLOOKUP($A15,'FL Ratio'!$A$3:$B$44,2,FALSE),0)*'FL Characterization'!R$2)</f>
        <v>1.4062270014322453</v>
      </c>
      <c r="S15" s="2">
        <f ca="1">('[1]Pc, Spring, S2'!S15*Main!$B$5)+(_xlfn.IFNA(VLOOKUP($A15,'FL Ratio'!$A$3:$B$44,2,FALSE),0)*'FL Characterization'!S$2)</f>
        <v>1.3171936964487796</v>
      </c>
      <c r="T15" s="2">
        <f ca="1">('[1]Pc, Spring, S2'!T15*Main!$B$5)+(_xlfn.IFNA(VLOOKUP($A15,'FL Ratio'!$A$3:$B$44,2,FALSE),0)*'FL Characterization'!T$2)</f>
        <v>1.3146009260225364</v>
      </c>
      <c r="U15" s="2">
        <f ca="1">('[1]Pc, Spring, S2'!U15*Main!$B$5)+(_xlfn.IFNA(VLOOKUP($A15,'FL Ratio'!$A$3:$B$44,2,FALSE),0)*'FL Characterization'!U$2)</f>
        <v>1.2986143909325301</v>
      </c>
      <c r="V15" s="2">
        <f ca="1">('[1]Pc, Spring, S2'!V15*Main!$B$5)+(_xlfn.IFNA(VLOOKUP($A15,'FL Ratio'!$A$3:$B$44,2,FALSE),0)*'FL Characterization'!V$2)</f>
        <v>1.2425929399812221</v>
      </c>
      <c r="W15" s="2">
        <f ca="1">('[1]Pc, Spring, S2'!W15*Main!$B$5)+(_xlfn.IFNA(VLOOKUP($A15,'FL Ratio'!$A$3:$B$44,2,FALSE),0)*'FL Characterization'!W$2)</f>
        <v>1.2471173624276801</v>
      </c>
      <c r="X15" s="2">
        <f ca="1">('[1]Pc, Spring, S2'!X15*Main!$B$5)+(_xlfn.IFNA(VLOOKUP($A15,'FL Ratio'!$A$3:$B$44,2,FALSE),0)*'FL Characterization'!X$2)</f>
        <v>1.148023171807284</v>
      </c>
      <c r="Y15" s="2">
        <f ca="1">('[1]Pc, Spring, S2'!Y15*Main!$B$5)+(_xlfn.IFNA(VLOOKUP($A15,'FL Ratio'!$A$3:$B$44,2,FALSE),0)*'FL Characterization'!Y$2)</f>
        <v>1.1859085148212261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0.40594927334156711</v>
      </c>
      <c r="C16" s="2">
        <f ca="1">('[1]Pc, Spring, S2'!C16*Main!$B$5)+(_xlfn.IFNA(VLOOKUP($A16,'FL Ratio'!$A$3:$B$44,2,FALSE),0)*'FL Characterization'!C$2)</f>
        <v>0.37920559434064632</v>
      </c>
      <c r="D16" s="2">
        <f ca="1">('[1]Pc, Spring, S2'!D16*Main!$B$5)+(_xlfn.IFNA(VLOOKUP($A16,'FL Ratio'!$A$3:$B$44,2,FALSE),0)*'FL Characterization'!D$2)</f>
        <v>0.37723551087772866</v>
      </c>
      <c r="E16" s="2">
        <f ca="1">('[1]Pc, Spring, S2'!E16*Main!$B$5)+(_xlfn.IFNA(VLOOKUP($A16,'FL Ratio'!$A$3:$B$44,2,FALSE),0)*'FL Characterization'!E$2)</f>
        <v>0.34044339573664389</v>
      </c>
      <c r="F16" s="2">
        <f ca="1">('[1]Pc, Spring, S2'!F16*Main!$B$5)+(_xlfn.IFNA(VLOOKUP($A16,'FL Ratio'!$A$3:$B$44,2,FALSE),0)*'FL Characterization'!F$2)</f>
        <v>0.32067050733556046</v>
      </c>
      <c r="G16" s="2">
        <f ca="1">('[1]Pc, Spring, S2'!G16*Main!$B$5)+(_xlfn.IFNA(VLOOKUP($A16,'FL Ratio'!$A$3:$B$44,2,FALSE),0)*'FL Characterization'!G$2)</f>
        <v>0.33360134866296914</v>
      </c>
      <c r="H16" s="2">
        <f ca="1">('[1]Pc, Spring, S2'!H16*Main!$B$5)+(_xlfn.IFNA(VLOOKUP($A16,'FL Ratio'!$A$3:$B$44,2,FALSE),0)*'FL Characterization'!H$2)</f>
        <v>0.38537555183495248</v>
      </c>
      <c r="I16" s="2">
        <f ca="1">('[1]Pc, Spring, S2'!I16*Main!$B$5)+(_xlfn.IFNA(VLOOKUP($A16,'FL Ratio'!$A$3:$B$44,2,FALSE),0)*'FL Characterization'!I$2)</f>
        <v>0.39998847665619636</v>
      </c>
      <c r="J16" s="2">
        <f ca="1">('[1]Pc, Spring, S2'!J16*Main!$B$5)+(_xlfn.IFNA(VLOOKUP($A16,'FL Ratio'!$A$3:$B$44,2,FALSE),0)*'FL Characterization'!J$2)</f>
        <v>0.40358595474189346</v>
      </c>
      <c r="K16" s="2">
        <f ca="1">('[1]Pc, Spring, S2'!K16*Main!$B$5)+(_xlfn.IFNA(VLOOKUP($A16,'FL Ratio'!$A$3:$B$44,2,FALSE),0)*'FL Characterization'!K$2)</f>
        <v>0.44894201607143225</v>
      </c>
      <c r="L16" s="2">
        <f ca="1">('[1]Pc, Spring, S2'!L16*Main!$B$5)+(_xlfn.IFNA(VLOOKUP($A16,'FL Ratio'!$A$3:$B$44,2,FALSE),0)*'FL Characterization'!L$2)</f>
        <v>0.41070799770248978</v>
      </c>
      <c r="M16" s="2">
        <f ca="1">('[1]Pc, Spring, S2'!M16*Main!$B$5)+(_xlfn.IFNA(VLOOKUP($A16,'FL Ratio'!$A$3:$B$44,2,FALSE),0)*'FL Characterization'!M$2)</f>
        <v>0.43297687711878602</v>
      </c>
      <c r="N16" s="2">
        <f ca="1">('[1]Pc, Spring, S2'!N16*Main!$B$5)+(_xlfn.IFNA(VLOOKUP($A16,'FL Ratio'!$A$3:$B$44,2,FALSE),0)*'FL Characterization'!N$2)</f>
        <v>0.43408876452612893</v>
      </c>
      <c r="O16" s="2">
        <f ca="1">('[1]Pc, Spring, S2'!O16*Main!$B$5)+(_xlfn.IFNA(VLOOKUP($A16,'FL Ratio'!$A$3:$B$44,2,FALSE),0)*'FL Characterization'!O$2)</f>
        <v>0.42876592723635454</v>
      </c>
      <c r="P16" s="2">
        <f ca="1">('[1]Pc, Spring, S2'!P16*Main!$B$5)+(_xlfn.IFNA(VLOOKUP($A16,'FL Ratio'!$A$3:$B$44,2,FALSE),0)*'FL Characterization'!P$2)</f>
        <v>0.38815223427218876</v>
      </c>
      <c r="Q16" s="2">
        <f ca="1">('[1]Pc, Spring, S2'!Q16*Main!$B$5)+(_xlfn.IFNA(VLOOKUP($A16,'FL Ratio'!$A$3:$B$44,2,FALSE),0)*'FL Characterization'!Q$2)</f>
        <v>0.40727168190291596</v>
      </c>
      <c r="R16" s="2">
        <f ca="1">('[1]Pc, Spring, S2'!R16*Main!$B$5)+(_xlfn.IFNA(VLOOKUP($A16,'FL Ratio'!$A$3:$B$44,2,FALSE),0)*'FL Characterization'!R$2)</f>
        <v>0.41546308337478371</v>
      </c>
      <c r="S16" s="2">
        <f ca="1">('[1]Pc, Spring, S2'!S16*Main!$B$5)+(_xlfn.IFNA(VLOOKUP($A16,'FL Ratio'!$A$3:$B$44,2,FALSE),0)*'FL Characterization'!S$2)</f>
        <v>0.47302194059688368</v>
      </c>
      <c r="T16" s="2">
        <f ca="1">('[1]Pc, Spring, S2'!T16*Main!$B$5)+(_xlfn.IFNA(VLOOKUP($A16,'FL Ratio'!$A$3:$B$44,2,FALSE),0)*'FL Characterization'!T$2)</f>
        <v>0.46923461247934917</v>
      </c>
      <c r="U16" s="2">
        <f ca="1">('[1]Pc, Spring, S2'!U16*Main!$B$5)+(_xlfn.IFNA(VLOOKUP($A16,'FL Ratio'!$A$3:$B$44,2,FALSE),0)*'FL Characterization'!U$2)</f>
        <v>0.45313037894413516</v>
      </c>
      <c r="V16" s="2">
        <f ca="1">('[1]Pc, Spring, S2'!V16*Main!$B$5)+(_xlfn.IFNA(VLOOKUP($A16,'FL Ratio'!$A$3:$B$44,2,FALSE),0)*'FL Characterization'!V$2)</f>
        <v>0.45063984947123598</v>
      </c>
      <c r="W16" s="2">
        <f ca="1">('[1]Pc, Spring, S2'!W16*Main!$B$5)+(_xlfn.IFNA(VLOOKUP($A16,'FL Ratio'!$A$3:$B$44,2,FALSE),0)*'FL Characterization'!W$2)</f>
        <v>0.41619262413594366</v>
      </c>
      <c r="X16" s="2">
        <f ca="1">('[1]Pc, Spring, S2'!X16*Main!$B$5)+(_xlfn.IFNA(VLOOKUP($A16,'FL Ratio'!$A$3:$B$44,2,FALSE),0)*'FL Characterization'!X$2)</f>
        <v>0.44068789999385155</v>
      </c>
      <c r="Y16" s="2">
        <f ca="1">('[1]Pc, Spring, S2'!Y16*Main!$B$5)+(_xlfn.IFNA(VLOOKUP($A16,'FL Ratio'!$A$3:$B$44,2,FALSE),0)*'FL Characterization'!Y$2)</f>
        <v>0.40266568071147729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0.81072167389086902</v>
      </c>
      <c r="C17" s="2">
        <f ca="1">('[1]Pc, Spring, S2'!C17*Main!$B$5)+(_xlfn.IFNA(VLOOKUP($A17,'FL Ratio'!$A$3:$B$44,2,FALSE),0)*'FL Characterization'!C$2)</f>
        <v>0.73969353259589199</v>
      </c>
      <c r="D17" s="2">
        <f ca="1">('[1]Pc, Spring, S2'!D17*Main!$B$5)+(_xlfn.IFNA(VLOOKUP($A17,'FL Ratio'!$A$3:$B$44,2,FALSE),0)*'FL Characterization'!D$2)</f>
        <v>0.73392553978179265</v>
      </c>
      <c r="E17" s="2">
        <f ca="1">('[1]Pc, Spring, S2'!E17*Main!$B$5)+(_xlfn.IFNA(VLOOKUP($A17,'FL Ratio'!$A$3:$B$44,2,FALSE),0)*'FL Characterization'!E$2)</f>
        <v>0.72904522335910726</v>
      </c>
      <c r="F17" s="2">
        <f ca="1">('[1]Pc, Spring, S2'!F17*Main!$B$5)+(_xlfn.IFNA(VLOOKUP($A17,'FL Ratio'!$A$3:$B$44,2,FALSE),0)*'FL Characterization'!F$2)</f>
        <v>0.71188764530108417</v>
      </c>
      <c r="G17" s="2">
        <f ca="1">('[1]Pc, Spring, S2'!G17*Main!$B$5)+(_xlfn.IFNA(VLOOKUP($A17,'FL Ratio'!$A$3:$B$44,2,FALSE),0)*'FL Characterization'!G$2)</f>
        <v>0.73095036470015551</v>
      </c>
      <c r="H17" s="2">
        <f ca="1">('[1]Pc, Spring, S2'!H17*Main!$B$5)+(_xlfn.IFNA(VLOOKUP($A17,'FL Ratio'!$A$3:$B$44,2,FALSE),0)*'FL Characterization'!H$2)</f>
        <v>1.0653387869069999</v>
      </c>
      <c r="I17" s="2">
        <f ca="1">('[1]Pc, Spring, S2'!I17*Main!$B$5)+(_xlfn.IFNA(VLOOKUP($A17,'FL Ratio'!$A$3:$B$44,2,FALSE),0)*'FL Characterization'!I$2)</f>
        <v>1.2778226955394505</v>
      </c>
      <c r="J17" s="2">
        <f ca="1">('[1]Pc, Spring, S2'!J17*Main!$B$5)+(_xlfn.IFNA(VLOOKUP($A17,'FL Ratio'!$A$3:$B$44,2,FALSE),0)*'FL Characterization'!J$2)</f>
        <v>1.2918844752983598</v>
      </c>
      <c r="K17" s="2">
        <f ca="1">('[1]Pc, Spring, S2'!K17*Main!$B$5)+(_xlfn.IFNA(VLOOKUP($A17,'FL Ratio'!$A$3:$B$44,2,FALSE),0)*'FL Characterization'!K$2)</f>
        <v>1.2000021691526752</v>
      </c>
      <c r="L17" s="2">
        <f ca="1">('[1]Pc, Spring, S2'!L17*Main!$B$5)+(_xlfn.IFNA(VLOOKUP($A17,'FL Ratio'!$A$3:$B$44,2,FALSE),0)*'FL Characterization'!L$2)</f>
        <v>1.2281088025899298</v>
      </c>
      <c r="M17" s="2">
        <f ca="1">('[1]Pc, Spring, S2'!M17*Main!$B$5)+(_xlfn.IFNA(VLOOKUP($A17,'FL Ratio'!$A$3:$B$44,2,FALSE),0)*'FL Characterization'!M$2)</f>
        <v>1.3293512093898259</v>
      </c>
      <c r="N17" s="2">
        <f ca="1">('[1]Pc, Spring, S2'!N17*Main!$B$5)+(_xlfn.IFNA(VLOOKUP($A17,'FL Ratio'!$A$3:$B$44,2,FALSE),0)*'FL Characterization'!N$2)</f>
        <v>1.3032625427021773</v>
      </c>
      <c r="O17" s="2">
        <f ca="1">('[1]Pc, Spring, S2'!O17*Main!$B$5)+(_xlfn.IFNA(VLOOKUP($A17,'FL Ratio'!$A$3:$B$44,2,FALSE),0)*'FL Characterization'!O$2)</f>
        <v>1.2146007900186118</v>
      </c>
      <c r="P17" s="2">
        <f ca="1">('[1]Pc, Spring, S2'!P17*Main!$B$5)+(_xlfn.IFNA(VLOOKUP($A17,'FL Ratio'!$A$3:$B$44,2,FALSE),0)*'FL Characterization'!P$2)</f>
        <v>1.0860097363799104</v>
      </c>
      <c r="Q17" s="2">
        <f ca="1">('[1]Pc, Spring, S2'!Q17*Main!$B$5)+(_xlfn.IFNA(VLOOKUP($A17,'FL Ratio'!$A$3:$B$44,2,FALSE),0)*'FL Characterization'!Q$2)</f>
        <v>1.1011475719338986</v>
      </c>
      <c r="R17" s="2">
        <f ca="1">('[1]Pc, Spring, S2'!R17*Main!$B$5)+(_xlfn.IFNA(VLOOKUP($A17,'FL Ratio'!$A$3:$B$44,2,FALSE),0)*'FL Characterization'!R$2)</f>
        <v>1.1047453342567186</v>
      </c>
      <c r="S17" s="2">
        <f ca="1">('[1]Pc, Spring, S2'!S17*Main!$B$5)+(_xlfn.IFNA(VLOOKUP($A17,'FL Ratio'!$A$3:$B$44,2,FALSE),0)*'FL Characterization'!S$2)</f>
        <v>1.0992568675177614</v>
      </c>
      <c r="T17" s="2">
        <f ca="1">('[1]Pc, Spring, S2'!T17*Main!$B$5)+(_xlfn.IFNA(VLOOKUP($A17,'FL Ratio'!$A$3:$B$44,2,FALSE),0)*'FL Characterization'!T$2)</f>
        <v>1.0450019121950707</v>
      </c>
      <c r="U17" s="2">
        <f ca="1">('[1]Pc, Spring, S2'!U17*Main!$B$5)+(_xlfn.IFNA(VLOOKUP($A17,'FL Ratio'!$A$3:$B$44,2,FALSE),0)*'FL Characterization'!U$2)</f>
        <v>1.142563290270552</v>
      </c>
      <c r="V17" s="2">
        <f ca="1">('[1]Pc, Spring, S2'!V17*Main!$B$5)+(_xlfn.IFNA(VLOOKUP($A17,'FL Ratio'!$A$3:$B$44,2,FALSE),0)*'FL Characterization'!V$2)</f>
        <v>1.15621099651811</v>
      </c>
      <c r="W17" s="2">
        <f ca="1">('[1]Pc, Spring, S2'!W17*Main!$B$5)+(_xlfn.IFNA(VLOOKUP($A17,'FL Ratio'!$A$3:$B$44,2,FALSE),0)*'FL Characterization'!W$2)</f>
        <v>1.0575080441503963</v>
      </c>
      <c r="X17" s="2">
        <f ca="1">('[1]Pc, Spring, S2'!X17*Main!$B$5)+(_xlfn.IFNA(VLOOKUP($A17,'FL Ratio'!$A$3:$B$44,2,FALSE),0)*'FL Characterization'!X$2)</f>
        <v>0.99462987468893593</v>
      </c>
      <c r="Y17" s="2">
        <f ca="1">('[1]Pc, Spring, S2'!Y17*Main!$B$5)+(_xlfn.IFNA(VLOOKUP($A17,'FL Ratio'!$A$3:$B$44,2,FALSE),0)*'FL Characterization'!Y$2)</f>
        <v>0.8818131468179724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0.25387737454842746</v>
      </c>
      <c r="C18" s="2">
        <f ca="1">('[1]Pc, Spring, S2'!C18*Main!$B$5)+(_xlfn.IFNA(VLOOKUP($A18,'FL Ratio'!$A$3:$B$44,2,FALSE),0)*'FL Characterization'!C$2)</f>
        <v>0.23299254292672722</v>
      </c>
      <c r="D18" s="2">
        <f ca="1">('[1]Pc, Spring, S2'!D18*Main!$B$5)+(_xlfn.IFNA(VLOOKUP($A18,'FL Ratio'!$A$3:$B$44,2,FALSE),0)*'FL Characterization'!D$2)</f>
        <v>0.20522705062208513</v>
      </c>
      <c r="E18" s="2">
        <f ca="1">('[1]Pc, Spring, S2'!E18*Main!$B$5)+(_xlfn.IFNA(VLOOKUP($A18,'FL Ratio'!$A$3:$B$44,2,FALSE),0)*'FL Characterization'!E$2)</f>
        <v>0.19533136274743529</v>
      </c>
      <c r="F18" s="2">
        <f ca="1">('[1]Pc, Spring, S2'!F18*Main!$B$5)+(_xlfn.IFNA(VLOOKUP($A18,'FL Ratio'!$A$3:$B$44,2,FALSE),0)*'FL Characterization'!F$2)</f>
        <v>0.16993476054354734</v>
      </c>
      <c r="G18" s="2">
        <f ca="1">('[1]Pc, Spring, S2'!G18*Main!$B$5)+(_xlfn.IFNA(VLOOKUP($A18,'FL Ratio'!$A$3:$B$44,2,FALSE),0)*'FL Characterization'!G$2)</f>
        <v>0.17856536406835777</v>
      </c>
      <c r="H18" s="2">
        <f ca="1">('[1]Pc, Spring, S2'!H18*Main!$B$5)+(_xlfn.IFNA(VLOOKUP($A18,'FL Ratio'!$A$3:$B$44,2,FALSE),0)*'FL Characterization'!H$2)</f>
        <v>0.29575169197915513</v>
      </c>
      <c r="I18" s="2">
        <f ca="1">('[1]Pc, Spring, S2'!I18*Main!$B$5)+(_xlfn.IFNA(VLOOKUP($A18,'FL Ratio'!$A$3:$B$44,2,FALSE),0)*'FL Characterization'!I$2)</f>
        <v>0.2827249549984851</v>
      </c>
      <c r="J18" s="2">
        <f ca="1">('[1]Pc, Spring, S2'!J18*Main!$B$5)+(_xlfn.IFNA(VLOOKUP($A18,'FL Ratio'!$A$3:$B$44,2,FALSE),0)*'FL Characterization'!J$2)</f>
        <v>0.328134858251943</v>
      </c>
      <c r="K18" s="2">
        <f ca="1">('[1]Pc, Spring, S2'!K18*Main!$B$5)+(_xlfn.IFNA(VLOOKUP($A18,'FL Ratio'!$A$3:$B$44,2,FALSE),0)*'FL Characterization'!K$2)</f>
        <v>0.31575079098554909</v>
      </c>
      <c r="L18" s="2">
        <f ca="1">('[1]Pc, Spring, S2'!L18*Main!$B$5)+(_xlfn.IFNA(VLOOKUP($A18,'FL Ratio'!$A$3:$B$44,2,FALSE),0)*'FL Characterization'!L$2)</f>
        <v>0.32302902997582034</v>
      </c>
      <c r="M18" s="2">
        <f ca="1">('[1]Pc, Spring, S2'!M18*Main!$B$5)+(_xlfn.IFNA(VLOOKUP($A18,'FL Ratio'!$A$3:$B$44,2,FALSE),0)*'FL Characterization'!M$2)</f>
        <v>0.28578001833200889</v>
      </c>
      <c r="N18" s="2">
        <f ca="1">('[1]Pc, Spring, S2'!N18*Main!$B$5)+(_xlfn.IFNA(VLOOKUP($A18,'FL Ratio'!$A$3:$B$44,2,FALSE),0)*'FL Characterization'!N$2)</f>
        <v>0.3165346873324919</v>
      </c>
      <c r="O18" s="2">
        <f ca="1">('[1]Pc, Spring, S2'!O18*Main!$B$5)+(_xlfn.IFNA(VLOOKUP($A18,'FL Ratio'!$A$3:$B$44,2,FALSE),0)*'FL Characterization'!O$2)</f>
        <v>0.32784831203455428</v>
      </c>
      <c r="P18" s="2">
        <f ca="1">('[1]Pc, Spring, S2'!P18*Main!$B$5)+(_xlfn.IFNA(VLOOKUP($A18,'FL Ratio'!$A$3:$B$44,2,FALSE),0)*'FL Characterization'!P$2)</f>
        <v>0.30357783904345403</v>
      </c>
      <c r="Q18" s="2">
        <f ca="1">('[1]Pc, Spring, S2'!Q18*Main!$B$5)+(_xlfn.IFNA(VLOOKUP($A18,'FL Ratio'!$A$3:$B$44,2,FALSE),0)*'FL Characterization'!Q$2)</f>
        <v>0.30165730886586878</v>
      </c>
      <c r="R18" s="2">
        <f ca="1">('[1]Pc, Spring, S2'!R18*Main!$B$5)+(_xlfn.IFNA(VLOOKUP($A18,'FL Ratio'!$A$3:$B$44,2,FALSE),0)*'FL Characterization'!R$2)</f>
        <v>0.28646021225539742</v>
      </c>
      <c r="S18" s="2">
        <f ca="1">('[1]Pc, Spring, S2'!S18*Main!$B$5)+(_xlfn.IFNA(VLOOKUP($A18,'FL Ratio'!$A$3:$B$44,2,FALSE),0)*'FL Characterization'!S$2)</f>
        <v>0.37598126843702406</v>
      </c>
      <c r="T18" s="2">
        <f ca="1">('[1]Pc, Spring, S2'!T18*Main!$B$5)+(_xlfn.IFNA(VLOOKUP($A18,'FL Ratio'!$A$3:$B$44,2,FALSE),0)*'FL Characterization'!T$2)</f>
        <v>0.35896484289911107</v>
      </c>
      <c r="U18" s="2">
        <f ca="1">('[1]Pc, Spring, S2'!U18*Main!$B$5)+(_xlfn.IFNA(VLOOKUP($A18,'FL Ratio'!$A$3:$B$44,2,FALSE),0)*'FL Characterization'!U$2)</f>
        <v>0.34654286299076487</v>
      </c>
      <c r="V18" s="2">
        <f ca="1">('[1]Pc, Spring, S2'!V18*Main!$B$5)+(_xlfn.IFNA(VLOOKUP($A18,'FL Ratio'!$A$3:$B$44,2,FALSE),0)*'FL Characterization'!V$2)</f>
        <v>0.36971638458258993</v>
      </c>
      <c r="W18" s="2">
        <f ca="1">('[1]Pc, Spring, S2'!W18*Main!$B$5)+(_xlfn.IFNA(VLOOKUP($A18,'FL Ratio'!$A$3:$B$44,2,FALSE),0)*'FL Characterization'!W$2)</f>
        <v>0.33740348527920316</v>
      </c>
      <c r="X18" s="2">
        <f ca="1">('[1]Pc, Spring, S2'!X18*Main!$B$5)+(_xlfn.IFNA(VLOOKUP($A18,'FL Ratio'!$A$3:$B$44,2,FALSE),0)*'FL Characterization'!X$2)</f>
        <v>0.35314726871680741</v>
      </c>
      <c r="Y18" s="2">
        <f ca="1">('[1]Pc, Spring, S2'!Y18*Main!$B$5)+(_xlfn.IFNA(VLOOKUP($A18,'FL Ratio'!$A$3:$B$44,2,FALSE),0)*'FL Characterization'!Y$2)</f>
        <v>0.30761784845368367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1.1718738931377508</v>
      </c>
      <c r="C19" s="2">
        <f ca="1">('[1]Pc, Spring, S2'!C19*Main!$B$5)+(_xlfn.IFNA(VLOOKUP($A19,'FL Ratio'!$A$3:$B$44,2,FALSE),0)*'FL Characterization'!C$2)</f>
        <v>1.0262017854533145</v>
      </c>
      <c r="D19" s="2">
        <f ca="1">('[1]Pc, Spring, S2'!D19*Main!$B$5)+(_xlfn.IFNA(VLOOKUP($A19,'FL Ratio'!$A$3:$B$44,2,FALSE),0)*'FL Characterization'!D$2)</f>
        <v>0.92729574010439586</v>
      </c>
      <c r="E19" s="2">
        <f ca="1">('[1]Pc, Spring, S2'!E19*Main!$B$5)+(_xlfn.IFNA(VLOOKUP($A19,'FL Ratio'!$A$3:$B$44,2,FALSE),0)*'FL Characterization'!E$2)</f>
        <v>0.92942853193805453</v>
      </c>
      <c r="F19" s="2">
        <f ca="1">('[1]Pc, Spring, S2'!F19*Main!$B$5)+(_xlfn.IFNA(VLOOKUP($A19,'FL Ratio'!$A$3:$B$44,2,FALSE),0)*'FL Characterization'!F$2)</f>
        <v>0.92286196798252607</v>
      </c>
      <c r="G19" s="2">
        <f ca="1">('[1]Pc, Spring, S2'!G19*Main!$B$5)+(_xlfn.IFNA(VLOOKUP($A19,'FL Ratio'!$A$3:$B$44,2,FALSE),0)*'FL Characterization'!G$2)</f>
        <v>1.0071168740778977</v>
      </c>
      <c r="H19" s="2">
        <f ca="1">('[1]Pc, Spring, S2'!H19*Main!$B$5)+(_xlfn.IFNA(VLOOKUP($A19,'FL Ratio'!$A$3:$B$44,2,FALSE),0)*'FL Characterization'!H$2)</f>
        <v>1.1259614813409295</v>
      </c>
      <c r="I19" s="2">
        <f ca="1">('[1]Pc, Spring, S2'!I19*Main!$B$5)+(_xlfn.IFNA(VLOOKUP($A19,'FL Ratio'!$A$3:$B$44,2,FALSE),0)*'FL Characterization'!I$2)</f>
        <v>1.1618900835907093</v>
      </c>
      <c r="J19" s="2">
        <f ca="1">('[1]Pc, Spring, S2'!J19*Main!$B$5)+(_xlfn.IFNA(VLOOKUP($A19,'FL Ratio'!$A$3:$B$44,2,FALSE),0)*'FL Characterization'!J$2)</f>
        <v>1.2676507679486233</v>
      </c>
      <c r="K19" s="2">
        <f ca="1">('[1]Pc, Spring, S2'!K19*Main!$B$5)+(_xlfn.IFNA(VLOOKUP($A19,'FL Ratio'!$A$3:$B$44,2,FALSE),0)*'FL Characterization'!K$2)</f>
        <v>1.279711464831095</v>
      </c>
      <c r="L19" s="2">
        <f ca="1">('[1]Pc, Spring, S2'!L19*Main!$B$5)+(_xlfn.IFNA(VLOOKUP($A19,'FL Ratio'!$A$3:$B$44,2,FALSE),0)*'FL Characterization'!L$2)</f>
        <v>1.3934222672149881</v>
      </c>
      <c r="M19" s="2">
        <f ca="1">('[1]Pc, Spring, S2'!M19*Main!$B$5)+(_xlfn.IFNA(VLOOKUP($A19,'FL Ratio'!$A$3:$B$44,2,FALSE),0)*'FL Characterization'!M$2)</f>
        <v>1.448571400917658</v>
      </c>
      <c r="N19" s="2">
        <f ca="1">('[1]Pc, Spring, S2'!N19*Main!$B$5)+(_xlfn.IFNA(VLOOKUP($A19,'FL Ratio'!$A$3:$B$44,2,FALSE),0)*'FL Characterization'!N$2)</f>
        <v>1.4154788779874949</v>
      </c>
      <c r="O19" s="2">
        <f ca="1">('[1]Pc, Spring, S2'!O19*Main!$B$5)+(_xlfn.IFNA(VLOOKUP($A19,'FL Ratio'!$A$3:$B$44,2,FALSE),0)*'FL Characterization'!O$2)</f>
        <v>1.4585785714923336</v>
      </c>
      <c r="P19" s="2">
        <f ca="1">('[1]Pc, Spring, S2'!P19*Main!$B$5)+(_xlfn.IFNA(VLOOKUP($A19,'FL Ratio'!$A$3:$B$44,2,FALSE),0)*'FL Characterization'!P$2)</f>
        <v>1.4010555951793029</v>
      </c>
      <c r="Q19" s="2">
        <f ca="1">('[1]Pc, Spring, S2'!Q19*Main!$B$5)+(_xlfn.IFNA(VLOOKUP($A19,'FL Ratio'!$A$3:$B$44,2,FALSE),0)*'FL Characterization'!Q$2)</f>
        <v>1.3635585698812331</v>
      </c>
      <c r="R19" s="2">
        <f ca="1">('[1]Pc, Spring, S2'!R19*Main!$B$5)+(_xlfn.IFNA(VLOOKUP($A19,'FL Ratio'!$A$3:$B$44,2,FALSE),0)*'FL Characterization'!R$2)</f>
        <v>1.4490499835894108</v>
      </c>
      <c r="S19" s="2">
        <f ca="1">('[1]Pc, Spring, S2'!S19*Main!$B$5)+(_xlfn.IFNA(VLOOKUP($A19,'FL Ratio'!$A$3:$B$44,2,FALSE),0)*'FL Characterization'!S$2)</f>
        <v>1.456936866393445</v>
      </c>
      <c r="T19" s="2">
        <f ca="1">('[1]Pc, Spring, S2'!T19*Main!$B$5)+(_xlfn.IFNA(VLOOKUP($A19,'FL Ratio'!$A$3:$B$44,2,FALSE),0)*'FL Characterization'!T$2)</f>
        <v>1.4840651553874615</v>
      </c>
      <c r="U19" s="2">
        <f ca="1">('[1]Pc, Spring, S2'!U19*Main!$B$5)+(_xlfn.IFNA(VLOOKUP($A19,'FL Ratio'!$A$3:$B$44,2,FALSE),0)*'FL Characterization'!U$2)</f>
        <v>1.4646329601819297</v>
      </c>
      <c r="V19" s="2">
        <f ca="1">('[1]Pc, Spring, S2'!V19*Main!$B$5)+(_xlfn.IFNA(VLOOKUP($A19,'FL Ratio'!$A$3:$B$44,2,FALSE),0)*'FL Characterization'!V$2)</f>
        <v>1.6174503580094111</v>
      </c>
      <c r="W19" s="2">
        <f ca="1">('[1]Pc, Spring, S2'!W19*Main!$B$5)+(_xlfn.IFNA(VLOOKUP($A19,'FL Ratio'!$A$3:$B$44,2,FALSE),0)*'FL Characterization'!W$2)</f>
        <v>1.4616109885733375</v>
      </c>
      <c r="X19" s="2">
        <f ca="1">('[1]Pc, Spring, S2'!X19*Main!$B$5)+(_xlfn.IFNA(VLOOKUP($A19,'FL Ratio'!$A$3:$B$44,2,FALSE),0)*'FL Characterization'!X$2)</f>
        <v>1.4099058557902648</v>
      </c>
      <c r="Y19" s="2">
        <f ca="1">('[1]Pc, Spring, S2'!Y19*Main!$B$5)+(_xlfn.IFNA(VLOOKUP($A19,'FL Ratio'!$A$3:$B$44,2,FALSE),0)*'FL Characterization'!Y$2)</f>
        <v>1.3313151362462059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1.7715447541054052</v>
      </c>
      <c r="C20" s="2">
        <f ca="1">('[1]Pc, Spring, S2'!C20*Main!$B$5)+(_xlfn.IFNA(VLOOKUP($A20,'FL Ratio'!$A$3:$B$44,2,FALSE),0)*'FL Characterization'!C$2)</f>
        <v>1.6059397003274452</v>
      </c>
      <c r="D20" s="2">
        <f ca="1">('[1]Pc, Spring, S2'!D20*Main!$B$5)+(_xlfn.IFNA(VLOOKUP($A20,'FL Ratio'!$A$3:$B$44,2,FALSE),0)*'FL Characterization'!D$2)</f>
        <v>1.566314290706267</v>
      </c>
      <c r="E20" s="2">
        <f ca="1">('[1]Pc, Spring, S2'!E20*Main!$B$5)+(_xlfn.IFNA(VLOOKUP($A20,'FL Ratio'!$A$3:$B$44,2,FALSE),0)*'FL Characterization'!E$2)</f>
        <v>1.5759404950978468</v>
      </c>
      <c r="F20" s="2">
        <f ca="1">('[1]Pc, Spring, S2'!F20*Main!$B$5)+(_xlfn.IFNA(VLOOKUP($A20,'FL Ratio'!$A$3:$B$44,2,FALSE),0)*'FL Characterization'!F$2)</f>
        <v>1.600501195710327</v>
      </c>
      <c r="G20" s="2">
        <f ca="1">('[1]Pc, Spring, S2'!G20*Main!$B$5)+(_xlfn.IFNA(VLOOKUP($A20,'FL Ratio'!$A$3:$B$44,2,FALSE),0)*'FL Characterization'!G$2)</f>
        <v>1.6316622344653218</v>
      </c>
      <c r="H20" s="2">
        <f ca="1">('[1]Pc, Spring, S2'!H20*Main!$B$5)+(_xlfn.IFNA(VLOOKUP($A20,'FL Ratio'!$A$3:$B$44,2,FALSE),0)*'FL Characterization'!H$2)</f>
        <v>1.8796196536285177</v>
      </c>
      <c r="I20" s="2">
        <f ca="1">('[1]Pc, Spring, S2'!I20*Main!$B$5)+(_xlfn.IFNA(VLOOKUP($A20,'FL Ratio'!$A$3:$B$44,2,FALSE),0)*'FL Characterization'!I$2)</f>
        <v>2.2452568451285342</v>
      </c>
      <c r="J20" s="2">
        <f ca="1">('[1]Pc, Spring, S2'!J20*Main!$B$5)+(_xlfn.IFNA(VLOOKUP($A20,'FL Ratio'!$A$3:$B$44,2,FALSE),0)*'FL Characterization'!J$2)</f>
        <v>2.2712930897796322</v>
      </c>
      <c r="K20" s="2">
        <f ca="1">('[1]Pc, Spring, S2'!K20*Main!$B$5)+(_xlfn.IFNA(VLOOKUP($A20,'FL Ratio'!$A$3:$B$44,2,FALSE),0)*'FL Characterization'!K$2)</f>
        <v>2.3070685631785821</v>
      </c>
      <c r="L20" s="2">
        <f ca="1">('[1]Pc, Spring, S2'!L20*Main!$B$5)+(_xlfn.IFNA(VLOOKUP($A20,'FL Ratio'!$A$3:$B$44,2,FALSE),0)*'FL Characterization'!L$2)</f>
        <v>2.250739692046599</v>
      </c>
      <c r="M20" s="2">
        <f ca="1">('[1]Pc, Spring, S2'!M20*Main!$B$5)+(_xlfn.IFNA(VLOOKUP($A20,'FL Ratio'!$A$3:$B$44,2,FALSE),0)*'FL Characterization'!M$2)</f>
        <v>2.4037700160507609</v>
      </c>
      <c r="N20" s="2">
        <f ca="1">('[1]Pc, Spring, S2'!N20*Main!$B$5)+(_xlfn.IFNA(VLOOKUP($A20,'FL Ratio'!$A$3:$B$44,2,FALSE),0)*'FL Characterization'!N$2)</f>
        <v>2.3692105772024656</v>
      </c>
      <c r="O20" s="2">
        <f ca="1">('[1]Pc, Spring, S2'!O20*Main!$B$5)+(_xlfn.IFNA(VLOOKUP($A20,'FL Ratio'!$A$3:$B$44,2,FALSE),0)*'FL Characterization'!O$2)</f>
        <v>2.3047104983358748</v>
      </c>
      <c r="P20" s="2">
        <f ca="1">('[1]Pc, Spring, S2'!P20*Main!$B$5)+(_xlfn.IFNA(VLOOKUP($A20,'FL Ratio'!$A$3:$B$44,2,FALSE),0)*'FL Characterization'!P$2)</f>
        <v>2.1368915912140745</v>
      </c>
      <c r="Q20" s="2">
        <f ca="1">('[1]Pc, Spring, S2'!Q20*Main!$B$5)+(_xlfn.IFNA(VLOOKUP($A20,'FL Ratio'!$A$3:$B$44,2,FALSE),0)*'FL Characterization'!Q$2)</f>
        <v>2.170421751024989</v>
      </c>
      <c r="R20" s="2">
        <f ca="1">('[1]Pc, Spring, S2'!R20*Main!$B$5)+(_xlfn.IFNA(VLOOKUP($A20,'FL Ratio'!$A$3:$B$44,2,FALSE),0)*'FL Characterization'!R$2)</f>
        <v>2.1756200703559934</v>
      </c>
      <c r="S20" s="2">
        <f ca="1">('[1]Pc, Spring, S2'!S20*Main!$B$5)+(_xlfn.IFNA(VLOOKUP($A20,'FL Ratio'!$A$3:$B$44,2,FALSE),0)*'FL Characterization'!S$2)</f>
        <v>2.2508739309742953</v>
      </c>
      <c r="T20" s="2">
        <f ca="1">('[1]Pc, Spring, S2'!T20*Main!$B$5)+(_xlfn.IFNA(VLOOKUP($A20,'FL Ratio'!$A$3:$B$44,2,FALSE),0)*'FL Characterization'!T$2)</f>
        <v>2.1161524819480291</v>
      </c>
      <c r="U20" s="2">
        <f ca="1">('[1]Pc, Spring, S2'!U20*Main!$B$5)+(_xlfn.IFNA(VLOOKUP($A20,'FL Ratio'!$A$3:$B$44,2,FALSE),0)*'FL Characterization'!U$2)</f>
        <v>1.9837402078052637</v>
      </c>
      <c r="V20" s="2">
        <f ca="1">('[1]Pc, Spring, S2'!V20*Main!$B$5)+(_xlfn.IFNA(VLOOKUP($A20,'FL Ratio'!$A$3:$B$44,2,FALSE),0)*'FL Characterization'!V$2)</f>
        <v>2.108976758070332</v>
      </c>
      <c r="W20" s="2">
        <f ca="1">('[1]Pc, Spring, S2'!W20*Main!$B$5)+(_xlfn.IFNA(VLOOKUP($A20,'FL Ratio'!$A$3:$B$44,2,FALSE),0)*'FL Characterization'!W$2)</f>
        <v>1.9314267254527351</v>
      </c>
      <c r="X20" s="2">
        <f ca="1">('[1]Pc, Spring, S2'!X20*Main!$B$5)+(_xlfn.IFNA(VLOOKUP($A20,'FL Ratio'!$A$3:$B$44,2,FALSE),0)*'FL Characterization'!X$2)</f>
        <v>1.8453186077105332</v>
      </c>
      <c r="Y20" s="2">
        <f ca="1">('[1]Pc, Spring, S2'!Y20*Main!$B$5)+(_xlfn.IFNA(VLOOKUP($A20,'FL Ratio'!$A$3:$B$44,2,FALSE),0)*'FL Characterization'!Y$2)</f>
        <v>1.7863567169645331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0.91974708121081372</v>
      </c>
      <c r="C21" s="2">
        <f ca="1">('[1]Pc, Spring, S2'!C21*Main!$B$5)+(_xlfn.IFNA(VLOOKUP($A21,'FL Ratio'!$A$3:$B$44,2,FALSE),0)*'FL Characterization'!C$2)</f>
        <v>0.85522322268839002</v>
      </c>
      <c r="D21" s="2">
        <f ca="1">('[1]Pc, Spring, S2'!D21*Main!$B$5)+(_xlfn.IFNA(VLOOKUP($A21,'FL Ratio'!$A$3:$B$44,2,FALSE),0)*'FL Characterization'!D$2)</f>
        <v>0.83825515505393133</v>
      </c>
      <c r="E21" s="2">
        <f ca="1">('[1]Pc, Spring, S2'!E21*Main!$B$5)+(_xlfn.IFNA(VLOOKUP($A21,'FL Ratio'!$A$3:$B$44,2,FALSE),0)*'FL Characterization'!E$2)</f>
        <v>0.82893610912948945</v>
      </c>
      <c r="F21" s="2">
        <f ca="1">('[1]Pc, Spring, S2'!F21*Main!$B$5)+(_xlfn.IFNA(VLOOKUP($A21,'FL Ratio'!$A$3:$B$44,2,FALSE),0)*'FL Characterization'!F$2)</f>
        <v>0.8186042182003449</v>
      </c>
      <c r="G21" s="2">
        <f ca="1">('[1]Pc, Spring, S2'!G21*Main!$B$5)+(_xlfn.IFNA(VLOOKUP($A21,'FL Ratio'!$A$3:$B$44,2,FALSE),0)*'FL Characterization'!G$2)</f>
        <v>0.90378037014596591</v>
      </c>
      <c r="H21" s="2">
        <f ca="1">('[1]Pc, Spring, S2'!H21*Main!$B$5)+(_xlfn.IFNA(VLOOKUP($A21,'FL Ratio'!$A$3:$B$44,2,FALSE),0)*'FL Characterization'!H$2)</f>
        <v>1.1283738282838931</v>
      </c>
      <c r="I21" s="2">
        <f ca="1">('[1]Pc, Spring, S2'!I21*Main!$B$5)+(_xlfn.IFNA(VLOOKUP($A21,'FL Ratio'!$A$3:$B$44,2,FALSE),0)*'FL Characterization'!I$2)</f>
        <v>1.1663716530092758</v>
      </c>
      <c r="J21" s="2">
        <f ca="1">('[1]Pc, Spring, S2'!J21*Main!$B$5)+(_xlfn.IFNA(VLOOKUP($A21,'FL Ratio'!$A$3:$B$44,2,FALSE),0)*'FL Characterization'!J$2)</f>
        <v>1.3957935934255099</v>
      </c>
      <c r="K21" s="2">
        <f ca="1">('[1]Pc, Spring, S2'!K21*Main!$B$5)+(_xlfn.IFNA(VLOOKUP($A21,'FL Ratio'!$A$3:$B$44,2,FALSE),0)*'FL Characterization'!K$2)</f>
        <v>1.403485022653097</v>
      </c>
      <c r="L21" s="2">
        <f ca="1">('[1]Pc, Spring, S2'!L21*Main!$B$5)+(_xlfn.IFNA(VLOOKUP($A21,'FL Ratio'!$A$3:$B$44,2,FALSE),0)*'FL Characterization'!L$2)</f>
        <v>1.4274705204321656</v>
      </c>
      <c r="M21" s="2">
        <f ca="1">('[1]Pc, Spring, S2'!M21*Main!$B$5)+(_xlfn.IFNA(VLOOKUP($A21,'FL Ratio'!$A$3:$B$44,2,FALSE),0)*'FL Characterization'!M$2)</f>
        <v>1.4412524518935081</v>
      </c>
      <c r="N21" s="2">
        <f ca="1">('[1]Pc, Spring, S2'!N21*Main!$B$5)+(_xlfn.IFNA(VLOOKUP($A21,'FL Ratio'!$A$3:$B$44,2,FALSE),0)*'FL Characterization'!N$2)</f>
        <v>1.4755512962433661</v>
      </c>
      <c r="O21" s="2">
        <f ca="1">('[1]Pc, Spring, S2'!O21*Main!$B$5)+(_xlfn.IFNA(VLOOKUP($A21,'FL Ratio'!$A$3:$B$44,2,FALSE),0)*'FL Characterization'!O$2)</f>
        <v>1.5384154657610858</v>
      </c>
      <c r="P21" s="2">
        <f ca="1">('[1]Pc, Spring, S2'!P21*Main!$B$5)+(_xlfn.IFNA(VLOOKUP($A21,'FL Ratio'!$A$3:$B$44,2,FALSE),0)*'FL Characterization'!P$2)</f>
        <v>1.4233587032510417</v>
      </c>
      <c r="Q21" s="2">
        <f ca="1">('[1]Pc, Spring, S2'!Q21*Main!$B$5)+(_xlfn.IFNA(VLOOKUP($A21,'FL Ratio'!$A$3:$B$44,2,FALSE),0)*'FL Characterization'!Q$2)</f>
        <v>1.3446832799393569</v>
      </c>
      <c r="R21" s="2">
        <f ca="1">('[1]Pc, Spring, S2'!R21*Main!$B$5)+(_xlfn.IFNA(VLOOKUP($A21,'FL Ratio'!$A$3:$B$44,2,FALSE),0)*'FL Characterization'!R$2)</f>
        <v>1.4017841334771377</v>
      </c>
      <c r="S21" s="2">
        <f ca="1">('[1]Pc, Spring, S2'!S21*Main!$B$5)+(_xlfn.IFNA(VLOOKUP($A21,'FL Ratio'!$A$3:$B$44,2,FALSE),0)*'FL Characterization'!S$2)</f>
        <v>1.3917613984390884</v>
      </c>
      <c r="T21" s="2">
        <f ca="1">('[1]Pc, Spring, S2'!T21*Main!$B$5)+(_xlfn.IFNA(VLOOKUP($A21,'FL Ratio'!$A$3:$B$44,2,FALSE),0)*'FL Characterization'!T$2)</f>
        <v>1.3545632280572868</v>
      </c>
      <c r="U21" s="2">
        <f ca="1">('[1]Pc, Spring, S2'!U21*Main!$B$5)+(_xlfn.IFNA(VLOOKUP($A21,'FL Ratio'!$A$3:$B$44,2,FALSE),0)*'FL Characterization'!U$2)</f>
        <v>1.3433049664230661</v>
      </c>
      <c r="V21" s="2">
        <f ca="1">('[1]Pc, Spring, S2'!V21*Main!$B$5)+(_xlfn.IFNA(VLOOKUP($A21,'FL Ratio'!$A$3:$B$44,2,FALSE),0)*'FL Characterization'!V$2)</f>
        <v>1.3424379012784358</v>
      </c>
      <c r="W21" s="2">
        <f ca="1">('[1]Pc, Spring, S2'!W21*Main!$B$5)+(_xlfn.IFNA(VLOOKUP($A21,'FL Ratio'!$A$3:$B$44,2,FALSE),0)*'FL Characterization'!W$2)</f>
        <v>1.0996174293953695</v>
      </c>
      <c r="X21" s="2">
        <f ca="1">('[1]Pc, Spring, S2'!X21*Main!$B$5)+(_xlfn.IFNA(VLOOKUP($A21,'FL Ratio'!$A$3:$B$44,2,FALSE),0)*'FL Characterization'!X$2)</f>
        <v>1.0702992611029662</v>
      </c>
      <c r="Y21" s="2">
        <f ca="1">('[1]Pc, Spring, S2'!Y21*Main!$B$5)+(_xlfn.IFNA(VLOOKUP($A21,'FL Ratio'!$A$3:$B$44,2,FALSE),0)*'FL Characterization'!Y$2)</f>
        <v>1.0502979254240881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0.68150685128569921</v>
      </c>
      <c r="C22" s="2">
        <f ca="1">('[1]Pc, Spring, S2'!C22*Main!$B$5)+(_xlfn.IFNA(VLOOKUP($A22,'FL Ratio'!$A$3:$B$44,2,FALSE),0)*'FL Characterization'!C$2)</f>
        <v>0.64506768388543856</v>
      </c>
      <c r="D22" s="2">
        <f ca="1">('[1]Pc, Spring, S2'!D22*Main!$B$5)+(_xlfn.IFNA(VLOOKUP($A22,'FL Ratio'!$A$3:$B$44,2,FALSE),0)*'FL Characterization'!D$2)</f>
        <v>0.61068374473622666</v>
      </c>
      <c r="E22" s="2">
        <f ca="1">('[1]Pc, Spring, S2'!E22*Main!$B$5)+(_xlfn.IFNA(VLOOKUP($A22,'FL Ratio'!$A$3:$B$44,2,FALSE),0)*'FL Characterization'!E$2)</f>
        <v>0.61248752838551912</v>
      </c>
      <c r="F22" s="2">
        <f ca="1">('[1]Pc, Spring, S2'!F22*Main!$B$5)+(_xlfn.IFNA(VLOOKUP($A22,'FL Ratio'!$A$3:$B$44,2,FALSE),0)*'FL Characterization'!F$2)</f>
        <v>0.62233499893786426</v>
      </c>
      <c r="G22" s="2">
        <f ca="1">('[1]Pc, Spring, S2'!G22*Main!$B$5)+(_xlfn.IFNA(VLOOKUP($A22,'FL Ratio'!$A$3:$B$44,2,FALSE),0)*'FL Characterization'!G$2)</f>
        <v>0.65737309504186892</v>
      </c>
      <c r="H22" s="2">
        <f ca="1">('[1]Pc, Spring, S2'!H22*Main!$B$5)+(_xlfn.IFNA(VLOOKUP($A22,'FL Ratio'!$A$3:$B$44,2,FALSE),0)*'FL Characterization'!H$2)</f>
        <v>1.0628819778222305</v>
      </c>
      <c r="I22" s="2">
        <f ca="1">('[1]Pc, Spring, S2'!I22*Main!$B$5)+(_xlfn.IFNA(VLOOKUP($A22,'FL Ratio'!$A$3:$B$44,2,FALSE),0)*'FL Characterization'!I$2)</f>
        <v>1.1473941533035565</v>
      </c>
      <c r="J22" s="2">
        <f ca="1">('[1]Pc, Spring, S2'!J22*Main!$B$5)+(_xlfn.IFNA(VLOOKUP($A22,'FL Ratio'!$A$3:$B$44,2,FALSE),0)*'FL Characterization'!J$2)</f>
        <v>1.1833235283380621</v>
      </c>
      <c r="K22" s="2">
        <f ca="1">('[1]Pc, Spring, S2'!K22*Main!$B$5)+(_xlfn.IFNA(VLOOKUP($A22,'FL Ratio'!$A$3:$B$44,2,FALSE),0)*'FL Characterization'!K$2)</f>
        <v>1.1717630883729946</v>
      </c>
      <c r="L22" s="2">
        <f ca="1">('[1]Pc, Spring, S2'!L22*Main!$B$5)+(_xlfn.IFNA(VLOOKUP($A22,'FL Ratio'!$A$3:$B$44,2,FALSE),0)*'FL Characterization'!L$2)</f>
        <v>1.2022860777202933</v>
      </c>
      <c r="M22" s="2">
        <f ca="1">('[1]Pc, Spring, S2'!M22*Main!$B$5)+(_xlfn.IFNA(VLOOKUP($A22,'FL Ratio'!$A$3:$B$44,2,FALSE),0)*'FL Characterization'!M$2)</f>
        <v>1.3403742706661217</v>
      </c>
      <c r="N22" s="2">
        <f ca="1">('[1]Pc, Spring, S2'!N22*Main!$B$5)+(_xlfn.IFNA(VLOOKUP($A22,'FL Ratio'!$A$3:$B$44,2,FALSE),0)*'FL Characterization'!N$2)</f>
        <v>1.2297092469323498</v>
      </c>
      <c r="O22" s="2">
        <f ca="1">('[1]Pc, Spring, S2'!O22*Main!$B$5)+(_xlfn.IFNA(VLOOKUP($A22,'FL Ratio'!$A$3:$B$44,2,FALSE),0)*'FL Characterization'!O$2)</f>
        <v>1.1819132479510122</v>
      </c>
      <c r="P22" s="2">
        <f ca="1">('[1]Pc, Spring, S2'!P22*Main!$B$5)+(_xlfn.IFNA(VLOOKUP($A22,'FL Ratio'!$A$3:$B$44,2,FALSE),0)*'FL Characterization'!P$2)</f>
        <v>1.077311517513694</v>
      </c>
      <c r="Q22" s="2">
        <f ca="1">('[1]Pc, Spring, S2'!Q22*Main!$B$5)+(_xlfn.IFNA(VLOOKUP($A22,'FL Ratio'!$A$3:$B$44,2,FALSE),0)*'FL Characterization'!Q$2)</f>
        <v>0.9830890619152487</v>
      </c>
      <c r="R22" s="2">
        <f ca="1">('[1]Pc, Spring, S2'!R22*Main!$B$5)+(_xlfn.IFNA(VLOOKUP($A22,'FL Ratio'!$A$3:$B$44,2,FALSE),0)*'FL Characterization'!R$2)</f>
        <v>0.96149387718766099</v>
      </c>
      <c r="S22" s="2">
        <f ca="1">('[1]Pc, Spring, S2'!S22*Main!$B$5)+(_xlfn.IFNA(VLOOKUP($A22,'FL Ratio'!$A$3:$B$44,2,FALSE),0)*'FL Characterization'!S$2)</f>
        <v>1.0163306789302322</v>
      </c>
      <c r="T22" s="2">
        <f ca="1">('[1]Pc, Spring, S2'!T22*Main!$B$5)+(_xlfn.IFNA(VLOOKUP($A22,'FL Ratio'!$A$3:$B$44,2,FALSE),0)*'FL Characterization'!T$2)</f>
        <v>0.98861656212973148</v>
      </c>
      <c r="U22" s="2">
        <f ca="1">('[1]Pc, Spring, S2'!U22*Main!$B$5)+(_xlfn.IFNA(VLOOKUP($A22,'FL Ratio'!$A$3:$B$44,2,FALSE),0)*'FL Characterization'!U$2)</f>
        <v>0.98170099305519587</v>
      </c>
      <c r="V22" s="2">
        <f ca="1">('[1]Pc, Spring, S2'!V22*Main!$B$5)+(_xlfn.IFNA(VLOOKUP($A22,'FL Ratio'!$A$3:$B$44,2,FALSE),0)*'FL Characterization'!V$2)</f>
        <v>0.93876998233206022</v>
      </c>
      <c r="W22" s="2">
        <f ca="1">('[1]Pc, Spring, S2'!W22*Main!$B$5)+(_xlfn.IFNA(VLOOKUP($A22,'FL Ratio'!$A$3:$B$44,2,FALSE),0)*'FL Characterization'!W$2)</f>
        <v>0.87054286666222902</v>
      </c>
      <c r="X22" s="2">
        <f ca="1">('[1]Pc, Spring, S2'!X22*Main!$B$5)+(_xlfn.IFNA(VLOOKUP($A22,'FL Ratio'!$A$3:$B$44,2,FALSE),0)*'FL Characterization'!X$2)</f>
        <v>0.7774081711571289</v>
      </c>
      <c r="Y22" s="2">
        <f ca="1">('[1]Pc, Spring, S2'!Y22*Main!$B$5)+(_xlfn.IFNA(VLOOKUP($A22,'FL Ratio'!$A$3:$B$44,2,FALSE),0)*'FL Characterization'!Y$2)</f>
        <v>0.70590650170418656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0.66425160053941323</v>
      </c>
      <c r="C23" s="2">
        <f ca="1">('[1]Pc, Spring, S2'!C23*Main!$B$5)+(_xlfn.IFNA(VLOOKUP($A23,'FL Ratio'!$A$3:$B$44,2,FALSE),0)*'FL Characterization'!C$2)</f>
        <v>0.64734904175931751</v>
      </c>
      <c r="D23" s="2">
        <f ca="1">('[1]Pc, Spring, S2'!D23*Main!$B$5)+(_xlfn.IFNA(VLOOKUP($A23,'FL Ratio'!$A$3:$B$44,2,FALSE),0)*'FL Characterization'!D$2)</f>
        <v>0.63201385220102135</v>
      </c>
      <c r="E23" s="2">
        <f ca="1">('[1]Pc, Spring, S2'!E23*Main!$B$5)+(_xlfn.IFNA(VLOOKUP($A23,'FL Ratio'!$A$3:$B$44,2,FALSE),0)*'FL Characterization'!E$2)</f>
        <v>0.59893138833103965</v>
      </c>
      <c r="F23" s="2">
        <f ca="1">('[1]Pc, Spring, S2'!F23*Main!$B$5)+(_xlfn.IFNA(VLOOKUP($A23,'FL Ratio'!$A$3:$B$44,2,FALSE),0)*'FL Characterization'!F$2)</f>
        <v>0.59959712692026879</v>
      </c>
      <c r="G23" s="2">
        <f ca="1">('[1]Pc, Spring, S2'!G23*Main!$B$5)+(_xlfn.IFNA(VLOOKUP($A23,'FL Ratio'!$A$3:$B$44,2,FALSE),0)*'FL Characterization'!G$2)</f>
        <v>0.55311365778827593</v>
      </c>
      <c r="H23" s="2">
        <f ca="1">('[1]Pc, Spring, S2'!H23*Main!$B$5)+(_xlfn.IFNA(VLOOKUP($A23,'FL Ratio'!$A$3:$B$44,2,FALSE),0)*'FL Characterization'!H$2)</f>
        <v>0.57269258825346869</v>
      </c>
      <c r="I23" s="2">
        <f ca="1">('[1]Pc, Spring, S2'!I23*Main!$B$5)+(_xlfn.IFNA(VLOOKUP($A23,'FL Ratio'!$A$3:$B$44,2,FALSE),0)*'FL Characterization'!I$2)</f>
        <v>0.53451670570632293</v>
      </c>
      <c r="J23" s="2">
        <f ca="1">('[1]Pc, Spring, S2'!J23*Main!$B$5)+(_xlfn.IFNA(VLOOKUP($A23,'FL Ratio'!$A$3:$B$44,2,FALSE),0)*'FL Characterization'!J$2)</f>
        <v>0.50513015381006898</v>
      </c>
      <c r="K23" s="2">
        <f ca="1">('[1]Pc, Spring, S2'!K23*Main!$B$5)+(_xlfn.IFNA(VLOOKUP($A23,'FL Ratio'!$A$3:$B$44,2,FALSE),0)*'FL Characterization'!K$2)</f>
        <v>0.50728570153385633</v>
      </c>
      <c r="L23" s="2">
        <f ca="1">('[1]Pc, Spring, S2'!L23*Main!$B$5)+(_xlfn.IFNA(VLOOKUP($A23,'FL Ratio'!$A$3:$B$44,2,FALSE),0)*'FL Characterization'!L$2)</f>
        <v>0.52513946601206607</v>
      </c>
      <c r="M23" s="2">
        <f ca="1">('[1]Pc, Spring, S2'!M23*Main!$B$5)+(_xlfn.IFNA(VLOOKUP($A23,'FL Ratio'!$A$3:$B$44,2,FALSE),0)*'FL Characterization'!M$2)</f>
        <v>0.56845078939324611</v>
      </c>
      <c r="N23" s="2">
        <f ca="1">('[1]Pc, Spring, S2'!N23*Main!$B$5)+(_xlfn.IFNA(VLOOKUP($A23,'FL Ratio'!$A$3:$B$44,2,FALSE),0)*'FL Characterization'!N$2)</f>
        <v>0.60799724512438202</v>
      </c>
      <c r="O23" s="2">
        <f ca="1">('[1]Pc, Spring, S2'!O23*Main!$B$5)+(_xlfn.IFNA(VLOOKUP($A23,'FL Ratio'!$A$3:$B$44,2,FALSE),0)*'FL Characterization'!O$2)</f>
        <v>0.58367178594163538</v>
      </c>
      <c r="P23" s="2">
        <f ca="1">('[1]Pc, Spring, S2'!P23*Main!$B$5)+(_xlfn.IFNA(VLOOKUP($A23,'FL Ratio'!$A$3:$B$44,2,FALSE),0)*'FL Characterization'!P$2)</f>
        <v>0.59336420729764905</v>
      </c>
      <c r="Q23" s="2">
        <f ca="1">('[1]Pc, Spring, S2'!Q23*Main!$B$5)+(_xlfn.IFNA(VLOOKUP($A23,'FL Ratio'!$A$3:$B$44,2,FALSE),0)*'FL Characterization'!Q$2)</f>
        <v>0.61883880637307209</v>
      </c>
      <c r="R23" s="2">
        <f ca="1">('[1]Pc, Spring, S2'!R23*Main!$B$5)+(_xlfn.IFNA(VLOOKUP($A23,'FL Ratio'!$A$3:$B$44,2,FALSE),0)*'FL Characterization'!R$2)</f>
        <v>0.60201198824129876</v>
      </c>
      <c r="S23" s="2">
        <f ca="1">('[1]Pc, Spring, S2'!S23*Main!$B$5)+(_xlfn.IFNA(VLOOKUP($A23,'FL Ratio'!$A$3:$B$44,2,FALSE),0)*'FL Characterization'!S$2)</f>
        <v>0.61436382814608081</v>
      </c>
      <c r="T23" s="2">
        <f ca="1">('[1]Pc, Spring, S2'!T23*Main!$B$5)+(_xlfn.IFNA(VLOOKUP($A23,'FL Ratio'!$A$3:$B$44,2,FALSE),0)*'FL Characterization'!T$2)</f>
        <v>0.56263590090167981</v>
      </c>
      <c r="U23" s="2">
        <f ca="1">('[1]Pc, Spring, S2'!U23*Main!$B$5)+(_xlfn.IFNA(VLOOKUP($A23,'FL Ratio'!$A$3:$B$44,2,FALSE),0)*'FL Characterization'!U$2)</f>
        <v>0.60633711957536063</v>
      </c>
      <c r="V23" s="2">
        <f ca="1">('[1]Pc, Spring, S2'!V23*Main!$B$5)+(_xlfn.IFNA(VLOOKUP($A23,'FL Ratio'!$A$3:$B$44,2,FALSE),0)*'FL Characterization'!V$2)</f>
        <v>0.60186715480759256</v>
      </c>
      <c r="W23" s="2">
        <f ca="1">('[1]Pc, Spring, S2'!W23*Main!$B$5)+(_xlfn.IFNA(VLOOKUP($A23,'FL Ratio'!$A$3:$B$44,2,FALSE),0)*'FL Characterization'!W$2)</f>
        <v>0.59803490433502859</v>
      </c>
      <c r="X23" s="2">
        <f ca="1">('[1]Pc, Spring, S2'!X23*Main!$B$5)+(_xlfn.IFNA(VLOOKUP($A23,'FL Ratio'!$A$3:$B$44,2,FALSE),0)*'FL Characterization'!X$2)</f>
        <v>0.62085878400962247</v>
      </c>
      <c r="Y23" s="2">
        <f ca="1">('[1]Pc, Spring, S2'!Y23*Main!$B$5)+(_xlfn.IFNA(VLOOKUP($A23,'FL Ratio'!$A$3:$B$44,2,FALSE),0)*'FL Characterization'!Y$2)</f>
        <v>0.6828757070418694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3.851926607013707</v>
      </c>
      <c r="C24" s="2">
        <f ca="1">('[1]Pc, Spring, S2'!C24*Main!$B$5)+(_xlfn.IFNA(VLOOKUP($A24,'FL Ratio'!$A$3:$B$44,2,FALSE),0)*'FL Characterization'!C$2)</f>
        <v>3.6443566341976803</v>
      </c>
      <c r="D24" s="2">
        <f ca="1">('[1]Pc, Spring, S2'!D24*Main!$B$5)+(_xlfn.IFNA(VLOOKUP($A24,'FL Ratio'!$A$3:$B$44,2,FALSE),0)*'FL Characterization'!D$2)</f>
        <v>3.6092013288039042</v>
      </c>
      <c r="E24" s="2">
        <f ca="1">('[1]Pc, Spring, S2'!E24*Main!$B$5)+(_xlfn.IFNA(VLOOKUP($A24,'FL Ratio'!$A$3:$B$44,2,FALSE),0)*'FL Characterization'!E$2)</f>
        <v>3.6419241031182308</v>
      </c>
      <c r="F24" s="2">
        <f ca="1">('[1]Pc, Spring, S2'!F24*Main!$B$5)+(_xlfn.IFNA(VLOOKUP($A24,'FL Ratio'!$A$3:$B$44,2,FALSE),0)*'FL Characterization'!F$2)</f>
        <v>3.4087502309616573</v>
      </c>
      <c r="G24" s="2">
        <f ca="1">('[1]Pc, Spring, S2'!G24*Main!$B$5)+(_xlfn.IFNA(VLOOKUP($A24,'FL Ratio'!$A$3:$B$44,2,FALSE),0)*'FL Characterization'!G$2)</f>
        <v>3.5173091919454333</v>
      </c>
      <c r="H24" s="2">
        <f ca="1">('[1]Pc, Spring, S2'!H24*Main!$B$5)+(_xlfn.IFNA(VLOOKUP($A24,'FL Ratio'!$A$3:$B$44,2,FALSE),0)*'FL Characterization'!H$2)</f>
        <v>4.3473001165603238</v>
      </c>
      <c r="I24" s="2">
        <f ca="1">('[1]Pc, Spring, S2'!I24*Main!$B$5)+(_xlfn.IFNA(VLOOKUP($A24,'FL Ratio'!$A$3:$B$44,2,FALSE),0)*'FL Characterization'!I$2)</f>
        <v>4.8669218909369185</v>
      </c>
      <c r="J24" s="2">
        <f ca="1">('[1]Pc, Spring, S2'!J24*Main!$B$5)+(_xlfn.IFNA(VLOOKUP($A24,'FL Ratio'!$A$3:$B$44,2,FALSE),0)*'FL Characterization'!J$2)</f>
        <v>5.1600803363817498</v>
      </c>
      <c r="K24" s="2">
        <f ca="1">('[1]Pc, Spring, S2'!K24*Main!$B$5)+(_xlfn.IFNA(VLOOKUP($A24,'FL Ratio'!$A$3:$B$44,2,FALSE),0)*'FL Characterization'!K$2)</f>
        <v>5.2458476769513354</v>
      </c>
      <c r="L24" s="2">
        <f ca="1">('[1]Pc, Spring, S2'!L24*Main!$B$5)+(_xlfn.IFNA(VLOOKUP($A24,'FL Ratio'!$A$3:$B$44,2,FALSE),0)*'FL Characterization'!L$2)</f>
        <v>5.1703470440830834</v>
      </c>
      <c r="M24" s="2">
        <f ca="1">('[1]Pc, Spring, S2'!M24*Main!$B$5)+(_xlfn.IFNA(VLOOKUP($A24,'FL Ratio'!$A$3:$B$44,2,FALSE),0)*'FL Characterization'!M$2)</f>
        <v>5.2377314852924481</v>
      </c>
      <c r="N24" s="2">
        <f ca="1">('[1]Pc, Spring, S2'!N24*Main!$B$5)+(_xlfn.IFNA(VLOOKUP($A24,'FL Ratio'!$A$3:$B$44,2,FALSE),0)*'FL Characterization'!N$2)</f>
        <v>5.5612307598669206</v>
      </c>
      <c r="O24" s="2">
        <f ca="1">('[1]Pc, Spring, S2'!O24*Main!$B$5)+(_xlfn.IFNA(VLOOKUP($A24,'FL Ratio'!$A$3:$B$44,2,FALSE),0)*'FL Characterization'!O$2)</f>
        <v>5.2032409217037623</v>
      </c>
      <c r="P24" s="2">
        <f ca="1">('[1]Pc, Spring, S2'!P24*Main!$B$5)+(_xlfn.IFNA(VLOOKUP($A24,'FL Ratio'!$A$3:$B$44,2,FALSE),0)*'FL Characterization'!P$2)</f>
        <v>5.1154761816689804</v>
      </c>
      <c r="Q24" s="2">
        <f ca="1">('[1]Pc, Spring, S2'!Q24*Main!$B$5)+(_xlfn.IFNA(VLOOKUP($A24,'FL Ratio'!$A$3:$B$44,2,FALSE),0)*'FL Characterization'!Q$2)</f>
        <v>4.8663967615604982</v>
      </c>
      <c r="R24" s="2">
        <f ca="1">('[1]Pc, Spring, S2'!R24*Main!$B$5)+(_xlfn.IFNA(VLOOKUP($A24,'FL Ratio'!$A$3:$B$44,2,FALSE),0)*'FL Characterization'!R$2)</f>
        <v>4.9441363002121532</v>
      </c>
      <c r="S24" s="2">
        <f ca="1">('[1]Pc, Spring, S2'!S24*Main!$B$5)+(_xlfn.IFNA(VLOOKUP($A24,'FL Ratio'!$A$3:$B$44,2,FALSE),0)*'FL Characterization'!S$2)</f>
        <v>5.2752438908538677</v>
      </c>
      <c r="T24" s="2">
        <f ca="1">('[1]Pc, Spring, S2'!T24*Main!$B$5)+(_xlfn.IFNA(VLOOKUP($A24,'FL Ratio'!$A$3:$B$44,2,FALSE),0)*'FL Characterization'!T$2)</f>
        <v>5.157169775993192</v>
      </c>
      <c r="U24" s="2">
        <f ca="1">('[1]Pc, Spring, S2'!U24*Main!$B$5)+(_xlfn.IFNA(VLOOKUP($A24,'FL Ratio'!$A$3:$B$44,2,FALSE),0)*'FL Characterization'!U$2)</f>
        <v>5.2328295592347116</v>
      </c>
      <c r="V24" s="2">
        <f ca="1">('[1]Pc, Spring, S2'!V24*Main!$B$5)+(_xlfn.IFNA(VLOOKUP($A24,'FL Ratio'!$A$3:$B$44,2,FALSE),0)*'FL Characterization'!V$2)</f>
        <v>5.5746283152992948</v>
      </c>
      <c r="W24" s="2">
        <f ca="1">('[1]Pc, Spring, S2'!W24*Main!$B$5)+(_xlfn.IFNA(VLOOKUP($A24,'FL Ratio'!$A$3:$B$44,2,FALSE),0)*'FL Characterization'!W$2)</f>
        <v>4.880193923542774</v>
      </c>
      <c r="X24" s="2">
        <f ca="1">('[1]Pc, Spring, S2'!X24*Main!$B$5)+(_xlfn.IFNA(VLOOKUP($A24,'FL Ratio'!$A$3:$B$44,2,FALSE),0)*'FL Characterization'!X$2)</f>
        <v>4.6736851200500888</v>
      </c>
      <c r="Y24" s="2">
        <f ca="1">('[1]Pc, Spring, S2'!Y24*Main!$B$5)+(_xlfn.IFNA(VLOOKUP($A24,'FL Ratio'!$A$3:$B$44,2,FALSE),0)*'FL Characterization'!Y$2)</f>
        <v>4.2975718723234149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1.809118922676868</v>
      </c>
      <c r="C25" s="2">
        <f ca="1">('[1]Pc, Spring, S2'!C25*Main!$B$5)+(_xlfn.IFNA(VLOOKUP($A25,'FL Ratio'!$A$3:$B$44,2,FALSE),0)*'FL Characterization'!C$2)</f>
        <v>1.7376316786391188</v>
      </c>
      <c r="D25" s="2">
        <f ca="1">('[1]Pc, Spring, S2'!D25*Main!$B$5)+(_xlfn.IFNA(VLOOKUP($A25,'FL Ratio'!$A$3:$B$44,2,FALSE),0)*'FL Characterization'!D$2)</f>
        <v>1.653521825972881</v>
      </c>
      <c r="E25" s="2">
        <f ca="1">('[1]Pc, Spring, S2'!E25*Main!$B$5)+(_xlfn.IFNA(VLOOKUP($A25,'FL Ratio'!$A$3:$B$44,2,FALSE),0)*'FL Characterization'!E$2)</f>
        <v>1.5602058492142019</v>
      </c>
      <c r="F25" s="2">
        <f ca="1">('[1]Pc, Spring, S2'!F25*Main!$B$5)+(_xlfn.IFNA(VLOOKUP($A25,'FL Ratio'!$A$3:$B$44,2,FALSE),0)*'FL Characterization'!F$2)</f>
        <v>1.4845885549982059</v>
      </c>
      <c r="G25" s="2">
        <f ca="1">('[1]Pc, Spring, S2'!G25*Main!$B$5)+(_xlfn.IFNA(VLOOKUP($A25,'FL Ratio'!$A$3:$B$44,2,FALSE),0)*'FL Characterization'!G$2)</f>
        <v>1.5729565346152645</v>
      </c>
      <c r="H25" s="2">
        <f ca="1">('[1]Pc, Spring, S2'!H25*Main!$B$5)+(_xlfn.IFNA(VLOOKUP($A25,'FL Ratio'!$A$3:$B$44,2,FALSE),0)*'FL Characterization'!H$2)</f>
        <v>1.9346352515910925</v>
      </c>
      <c r="I25" s="2">
        <f ca="1">('[1]Pc, Spring, S2'!I25*Main!$B$5)+(_xlfn.IFNA(VLOOKUP($A25,'FL Ratio'!$A$3:$B$44,2,FALSE),0)*'FL Characterization'!I$2)</f>
        <v>1.6982371693532934</v>
      </c>
      <c r="J25" s="2">
        <f ca="1">('[1]Pc, Spring, S2'!J25*Main!$B$5)+(_xlfn.IFNA(VLOOKUP($A25,'FL Ratio'!$A$3:$B$44,2,FALSE),0)*'FL Characterization'!J$2)</f>
        <v>1.63444073675507</v>
      </c>
      <c r="K25" s="2">
        <f ca="1">('[1]Pc, Spring, S2'!K25*Main!$B$5)+(_xlfn.IFNA(VLOOKUP($A25,'FL Ratio'!$A$3:$B$44,2,FALSE),0)*'FL Characterization'!K$2)</f>
        <v>1.4752927335957855</v>
      </c>
      <c r="L25" s="2">
        <f ca="1">('[1]Pc, Spring, S2'!L25*Main!$B$5)+(_xlfn.IFNA(VLOOKUP($A25,'FL Ratio'!$A$3:$B$44,2,FALSE),0)*'FL Characterization'!L$2)</f>
        <v>1.8778185908295721</v>
      </c>
      <c r="M25" s="2">
        <f ca="1">('[1]Pc, Spring, S2'!M25*Main!$B$5)+(_xlfn.IFNA(VLOOKUP($A25,'FL Ratio'!$A$3:$B$44,2,FALSE),0)*'FL Characterization'!M$2)</f>
        <v>1.980219606700411</v>
      </c>
      <c r="N25" s="2">
        <f ca="1">('[1]Pc, Spring, S2'!N25*Main!$B$5)+(_xlfn.IFNA(VLOOKUP($A25,'FL Ratio'!$A$3:$B$44,2,FALSE),0)*'FL Characterization'!N$2)</f>
        <v>2.0437099090176534</v>
      </c>
      <c r="O25" s="2">
        <f ca="1">('[1]Pc, Spring, S2'!O25*Main!$B$5)+(_xlfn.IFNA(VLOOKUP($A25,'FL Ratio'!$A$3:$B$44,2,FALSE),0)*'FL Characterization'!O$2)</f>
        <v>1.9493537877622604</v>
      </c>
      <c r="P25" s="2">
        <f ca="1">('[1]Pc, Spring, S2'!P25*Main!$B$5)+(_xlfn.IFNA(VLOOKUP($A25,'FL Ratio'!$A$3:$B$44,2,FALSE),0)*'FL Characterization'!P$2)</f>
        <v>1.9311177494329517</v>
      </c>
      <c r="Q25" s="2">
        <f ca="1">('[1]Pc, Spring, S2'!Q25*Main!$B$5)+(_xlfn.IFNA(VLOOKUP($A25,'FL Ratio'!$A$3:$B$44,2,FALSE),0)*'FL Characterization'!Q$2)</f>
        <v>1.8164764078137443</v>
      </c>
      <c r="R25" s="2">
        <f ca="1">('[1]Pc, Spring, S2'!R25*Main!$B$5)+(_xlfn.IFNA(VLOOKUP($A25,'FL Ratio'!$A$3:$B$44,2,FALSE),0)*'FL Characterization'!R$2)</f>
        <v>1.7694894301106718</v>
      </c>
      <c r="S25" s="2">
        <f ca="1">('[1]Pc, Spring, S2'!S25*Main!$B$5)+(_xlfn.IFNA(VLOOKUP($A25,'FL Ratio'!$A$3:$B$44,2,FALSE),0)*'FL Characterization'!S$2)</f>
        <v>2.1515684564286506</v>
      </c>
      <c r="T25" s="2">
        <f ca="1">('[1]Pc, Spring, S2'!T25*Main!$B$5)+(_xlfn.IFNA(VLOOKUP($A25,'FL Ratio'!$A$3:$B$44,2,FALSE),0)*'FL Characterization'!T$2)</f>
        <v>2.053580513277911</v>
      </c>
      <c r="U25" s="2">
        <f ca="1">('[1]Pc, Spring, S2'!U25*Main!$B$5)+(_xlfn.IFNA(VLOOKUP($A25,'FL Ratio'!$A$3:$B$44,2,FALSE),0)*'FL Characterization'!U$2)</f>
        <v>2.0644383497569092</v>
      </c>
      <c r="V25" s="2">
        <f ca="1">('[1]Pc, Spring, S2'!V25*Main!$B$5)+(_xlfn.IFNA(VLOOKUP($A25,'FL Ratio'!$A$3:$B$44,2,FALSE),0)*'FL Characterization'!V$2)</f>
        <v>2.1785804603343015</v>
      </c>
      <c r="W25" s="2">
        <f ca="1">('[1]Pc, Spring, S2'!W25*Main!$B$5)+(_xlfn.IFNA(VLOOKUP($A25,'FL Ratio'!$A$3:$B$44,2,FALSE),0)*'FL Characterization'!W$2)</f>
        <v>1.8776971232888431</v>
      </c>
      <c r="X25" s="2">
        <f ca="1">('[1]Pc, Spring, S2'!X25*Main!$B$5)+(_xlfn.IFNA(VLOOKUP($A25,'FL Ratio'!$A$3:$B$44,2,FALSE),0)*'FL Characterization'!X$2)</f>
        <v>2.1708572976461267</v>
      </c>
      <c r="Y25" s="2">
        <f ca="1">('[1]Pc, Spring, S2'!Y25*Main!$B$5)+(_xlfn.IFNA(VLOOKUP($A25,'FL Ratio'!$A$3:$B$44,2,FALSE),0)*'FL Characterization'!Y$2)</f>
        <v>2.069730822193764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1.0775561253805936</v>
      </c>
      <c r="C26" s="2">
        <f ca="1">('[1]Pc, Spring, S2'!C26*Main!$B$5)+(_xlfn.IFNA(VLOOKUP($A26,'FL Ratio'!$A$3:$B$44,2,FALSE),0)*'FL Characterization'!C$2)</f>
        <v>1.0589501702544086</v>
      </c>
      <c r="D26" s="2">
        <f ca="1">('[1]Pc, Spring, S2'!D26*Main!$B$5)+(_xlfn.IFNA(VLOOKUP($A26,'FL Ratio'!$A$3:$B$44,2,FALSE),0)*'FL Characterization'!D$2)</f>
        <v>1.0665327546642467</v>
      </c>
      <c r="E26" s="2">
        <f ca="1">('[1]Pc, Spring, S2'!E26*Main!$B$5)+(_xlfn.IFNA(VLOOKUP($A26,'FL Ratio'!$A$3:$B$44,2,FALSE),0)*'FL Characterization'!E$2)</f>
        <v>0.97455091032108321</v>
      </c>
      <c r="F26" s="2">
        <f ca="1">('[1]Pc, Spring, S2'!F26*Main!$B$5)+(_xlfn.IFNA(VLOOKUP($A26,'FL Ratio'!$A$3:$B$44,2,FALSE),0)*'FL Characterization'!F$2)</f>
        <v>1.0139674893413824</v>
      </c>
      <c r="G26" s="2">
        <f ca="1">('[1]Pc, Spring, S2'!G26*Main!$B$5)+(_xlfn.IFNA(VLOOKUP($A26,'FL Ratio'!$A$3:$B$44,2,FALSE),0)*'FL Characterization'!G$2)</f>
        <v>0.96714046698788847</v>
      </c>
      <c r="H26" s="2">
        <f ca="1">('[1]Pc, Spring, S2'!H26*Main!$B$5)+(_xlfn.IFNA(VLOOKUP($A26,'FL Ratio'!$A$3:$B$44,2,FALSE),0)*'FL Characterization'!H$2)</f>
        <v>0.97467240402342004</v>
      </c>
      <c r="I26" s="2">
        <f ca="1">('[1]Pc, Spring, S2'!I26*Main!$B$5)+(_xlfn.IFNA(VLOOKUP($A26,'FL Ratio'!$A$3:$B$44,2,FALSE),0)*'FL Characterization'!I$2)</f>
        <v>0.99883555360398879</v>
      </c>
      <c r="J26" s="2">
        <f ca="1">('[1]Pc, Spring, S2'!J26*Main!$B$5)+(_xlfn.IFNA(VLOOKUP($A26,'FL Ratio'!$A$3:$B$44,2,FALSE),0)*'FL Characterization'!J$2)</f>
        <v>0.84029258046733457</v>
      </c>
      <c r="K26" s="2">
        <f ca="1">('[1]Pc, Spring, S2'!K26*Main!$B$5)+(_xlfn.IFNA(VLOOKUP($A26,'FL Ratio'!$A$3:$B$44,2,FALSE),0)*'FL Characterization'!K$2)</f>
        <v>0.69331585115956662</v>
      </c>
      <c r="L26" s="2">
        <f ca="1">('[1]Pc, Spring, S2'!L26*Main!$B$5)+(_xlfn.IFNA(VLOOKUP($A26,'FL Ratio'!$A$3:$B$44,2,FALSE),0)*'FL Characterization'!L$2)</f>
        <v>0.93867788767230087</v>
      </c>
      <c r="M26" s="2">
        <f ca="1">('[1]Pc, Spring, S2'!M26*Main!$B$5)+(_xlfn.IFNA(VLOOKUP($A26,'FL Ratio'!$A$3:$B$44,2,FALSE),0)*'FL Characterization'!M$2)</f>
        <v>1.0580476947719144</v>
      </c>
      <c r="N26" s="2">
        <f ca="1">('[1]Pc, Spring, S2'!N26*Main!$B$5)+(_xlfn.IFNA(VLOOKUP($A26,'FL Ratio'!$A$3:$B$44,2,FALSE),0)*'FL Characterization'!N$2)</f>
        <v>1.0616573495427355</v>
      </c>
      <c r="O26" s="2">
        <f ca="1">('[1]Pc, Spring, S2'!O26*Main!$B$5)+(_xlfn.IFNA(VLOOKUP($A26,'FL Ratio'!$A$3:$B$44,2,FALSE),0)*'FL Characterization'!O$2)</f>
        <v>1.0430873910892553</v>
      </c>
      <c r="P26" s="2">
        <f ca="1">('[1]Pc, Spring, S2'!P26*Main!$B$5)+(_xlfn.IFNA(VLOOKUP($A26,'FL Ratio'!$A$3:$B$44,2,FALSE),0)*'FL Characterization'!P$2)</f>
        <v>0.89944485775904059</v>
      </c>
      <c r="Q26" s="2">
        <f ca="1">('[1]Pc, Spring, S2'!Q26*Main!$B$5)+(_xlfn.IFNA(VLOOKUP($A26,'FL Ratio'!$A$3:$B$44,2,FALSE),0)*'FL Characterization'!Q$2)</f>
        <v>1.1433262257408106</v>
      </c>
      <c r="R26" s="2">
        <f ca="1">('[1]Pc, Spring, S2'!R26*Main!$B$5)+(_xlfn.IFNA(VLOOKUP($A26,'FL Ratio'!$A$3:$B$44,2,FALSE),0)*'FL Characterization'!R$2)</f>
        <v>1.0494536295660184</v>
      </c>
      <c r="S26" s="2">
        <f ca="1">('[1]Pc, Spring, S2'!S26*Main!$B$5)+(_xlfn.IFNA(VLOOKUP($A26,'FL Ratio'!$A$3:$B$44,2,FALSE),0)*'FL Characterization'!S$2)</f>
        <v>1.100078989546194</v>
      </c>
      <c r="T26" s="2">
        <f ca="1">('[1]Pc, Spring, S2'!T26*Main!$B$5)+(_xlfn.IFNA(VLOOKUP($A26,'FL Ratio'!$A$3:$B$44,2,FALSE),0)*'FL Characterization'!T$2)</f>
        <v>1.0531450766710964</v>
      </c>
      <c r="U26" s="2">
        <f ca="1">('[1]Pc, Spring, S2'!U26*Main!$B$5)+(_xlfn.IFNA(VLOOKUP($A26,'FL Ratio'!$A$3:$B$44,2,FALSE),0)*'FL Characterization'!U$2)</f>
        <v>1.045370599300455</v>
      </c>
      <c r="V26" s="2">
        <f ca="1">('[1]Pc, Spring, S2'!V26*Main!$B$5)+(_xlfn.IFNA(VLOOKUP($A26,'FL Ratio'!$A$3:$B$44,2,FALSE),0)*'FL Characterization'!V$2)</f>
        <v>1.2232267924276619</v>
      </c>
      <c r="W26" s="2">
        <f ca="1">('[1]Pc, Spring, S2'!W26*Main!$B$5)+(_xlfn.IFNA(VLOOKUP($A26,'FL Ratio'!$A$3:$B$44,2,FALSE),0)*'FL Characterization'!W$2)</f>
        <v>1.2319088970975567</v>
      </c>
      <c r="X26" s="2">
        <f ca="1">('[1]Pc, Spring, S2'!X26*Main!$B$5)+(_xlfn.IFNA(VLOOKUP($A26,'FL Ratio'!$A$3:$B$44,2,FALSE),0)*'FL Characterization'!X$2)</f>
        <v>1.2188222654528147</v>
      </c>
      <c r="Y26" s="2">
        <f ca="1">('[1]Pc, Spring, S2'!Y26*Main!$B$5)+(_xlfn.IFNA(VLOOKUP($A26,'FL Ratio'!$A$3:$B$44,2,FALSE),0)*'FL Characterization'!Y$2)</f>
        <v>1.2950620481327781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1.874705477469427</v>
      </c>
      <c r="C27" s="2">
        <f ca="1">('[1]Pc, Spring, S2'!C27*Main!$B$5)+(_xlfn.IFNA(VLOOKUP($A27,'FL Ratio'!$A$3:$B$44,2,FALSE),0)*'FL Characterization'!C$2)</f>
        <v>1.98530142678143</v>
      </c>
      <c r="D27" s="2">
        <f ca="1">('[1]Pc, Spring, S2'!D27*Main!$B$5)+(_xlfn.IFNA(VLOOKUP($A27,'FL Ratio'!$A$3:$B$44,2,FALSE),0)*'FL Characterization'!D$2)</f>
        <v>1.9385359954258479</v>
      </c>
      <c r="E27" s="2">
        <f ca="1">('[1]Pc, Spring, S2'!E27*Main!$B$5)+(_xlfn.IFNA(VLOOKUP($A27,'FL Ratio'!$A$3:$B$44,2,FALSE),0)*'FL Characterization'!E$2)</f>
        <v>1.9212877995176914</v>
      </c>
      <c r="F27" s="2">
        <f ca="1">('[1]Pc, Spring, S2'!F27*Main!$B$5)+(_xlfn.IFNA(VLOOKUP($A27,'FL Ratio'!$A$3:$B$44,2,FALSE),0)*'FL Characterization'!F$2)</f>
        <v>1.8732594381244887</v>
      </c>
      <c r="G27" s="2">
        <f ca="1">('[1]Pc, Spring, S2'!G27*Main!$B$5)+(_xlfn.IFNA(VLOOKUP($A27,'FL Ratio'!$A$3:$B$44,2,FALSE),0)*'FL Characterization'!G$2)</f>
        <v>1.8962805581221243</v>
      </c>
      <c r="H27" s="2">
        <f ca="1">('[1]Pc, Spring, S2'!H27*Main!$B$5)+(_xlfn.IFNA(VLOOKUP($A27,'FL Ratio'!$A$3:$B$44,2,FALSE),0)*'FL Characterization'!H$2)</f>
        <v>2.2703806371756174</v>
      </c>
      <c r="I27" s="2">
        <f ca="1">('[1]Pc, Spring, S2'!I27*Main!$B$5)+(_xlfn.IFNA(VLOOKUP($A27,'FL Ratio'!$A$3:$B$44,2,FALSE),0)*'FL Characterization'!I$2)</f>
        <v>2.3795890102348096</v>
      </c>
      <c r="J27" s="2">
        <f ca="1">('[1]Pc, Spring, S2'!J27*Main!$B$5)+(_xlfn.IFNA(VLOOKUP($A27,'FL Ratio'!$A$3:$B$44,2,FALSE),0)*'FL Characterization'!J$2)</f>
        <v>2.3925459437551102</v>
      </c>
      <c r="K27" s="2">
        <f ca="1">('[1]Pc, Spring, S2'!K27*Main!$B$5)+(_xlfn.IFNA(VLOOKUP($A27,'FL Ratio'!$A$3:$B$44,2,FALSE),0)*'FL Characterization'!K$2)</f>
        <v>2.3239489184521354</v>
      </c>
      <c r="L27" s="2">
        <f ca="1">('[1]Pc, Spring, S2'!L27*Main!$B$5)+(_xlfn.IFNA(VLOOKUP($A27,'FL Ratio'!$A$3:$B$44,2,FALSE),0)*'FL Characterization'!L$2)</f>
        <v>2.265553062336684</v>
      </c>
      <c r="M27" s="2">
        <f ca="1">('[1]Pc, Spring, S2'!M27*Main!$B$5)+(_xlfn.IFNA(VLOOKUP($A27,'FL Ratio'!$A$3:$B$44,2,FALSE),0)*'FL Characterization'!M$2)</f>
        <v>2.3300410022492204</v>
      </c>
      <c r="N27" s="2">
        <f ca="1">('[1]Pc, Spring, S2'!N27*Main!$B$5)+(_xlfn.IFNA(VLOOKUP($A27,'FL Ratio'!$A$3:$B$44,2,FALSE),0)*'FL Characterization'!N$2)</f>
        <v>2.4459217342433819</v>
      </c>
      <c r="O27" s="2">
        <f ca="1">('[1]Pc, Spring, S2'!O27*Main!$B$5)+(_xlfn.IFNA(VLOOKUP($A27,'FL Ratio'!$A$3:$B$44,2,FALSE),0)*'FL Characterization'!O$2)</f>
        <v>2.4763559616813411</v>
      </c>
      <c r="P27" s="2">
        <f ca="1">('[1]Pc, Spring, S2'!P27*Main!$B$5)+(_xlfn.IFNA(VLOOKUP($A27,'FL Ratio'!$A$3:$B$44,2,FALSE),0)*'FL Characterization'!P$2)</f>
        <v>2.32590290755138</v>
      </c>
      <c r="Q27" s="2">
        <f ca="1">('[1]Pc, Spring, S2'!Q27*Main!$B$5)+(_xlfn.IFNA(VLOOKUP($A27,'FL Ratio'!$A$3:$B$44,2,FALSE),0)*'FL Characterization'!Q$2)</f>
        <v>2.4776490355879641</v>
      </c>
      <c r="R27" s="2">
        <f ca="1">('[1]Pc, Spring, S2'!R27*Main!$B$5)+(_xlfn.IFNA(VLOOKUP($A27,'FL Ratio'!$A$3:$B$44,2,FALSE),0)*'FL Characterization'!R$2)</f>
        <v>2.4280217727570537</v>
      </c>
      <c r="S27" s="2">
        <f ca="1">('[1]Pc, Spring, S2'!S27*Main!$B$5)+(_xlfn.IFNA(VLOOKUP($A27,'FL Ratio'!$A$3:$B$44,2,FALSE),0)*'FL Characterization'!S$2)</f>
        <v>2.4471454335119041</v>
      </c>
      <c r="T27" s="2">
        <f ca="1">('[1]Pc, Spring, S2'!T27*Main!$B$5)+(_xlfn.IFNA(VLOOKUP($A27,'FL Ratio'!$A$3:$B$44,2,FALSE),0)*'FL Characterization'!T$2)</f>
        <v>2.257069029936452</v>
      </c>
      <c r="U27" s="2">
        <f ca="1">('[1]Pc, Spring, S2'!U27*Main!$B$5)+(_xlfn.IFNA(VLOOKUP($A27,'FL Ratio'!$A$3:$B$44,2,FALSE),0)*'FL Characterization'!U$2)</f>
        <v>2.2599144671241946</v>
      </c>
      <c r="V27" s="2">
        <f ca="1">('[1]Pc, Spring, S2'!V27*Main!$B$5)+(_xlfn.IFNA(VLOOKUP($A27,'FL Ratio'!$A$3:$B$44,2,FALSE),0)*'FL Characterization'!V$2)</f>
        <v>2.3334241115665075</v>
      </c>
      <c r="W27" s="2">
        <f ca="1">('[1]Pc, Spring, S2'!W27*Main!$B$5)+(_xlfn.IFNA(VLOOKUP($A27,'FL Ratio'!$A$3:$B$44,2,FALSE),0)*'FL Characterization'!W$2)</f>
        <v>2.1072170030582935</v>
      </c>
      <c r="X27" s="2">
        <f ca="1">('[1]Pc, Spring, S2'!X27*Main!$B$5)+(_xlfn.IFNA(VLOOKUP($A27,'FL Ratio'!$A$3:$B$44,2,FALSE),0)*'FL Characterization'!X$2)</f>
        <v>2.0348756157725343</v>
      </c>
      <c r="Y27" s="2">
        <f ca="1">('[1]Pc, Spring, S2'!Y27*Main!$B$5)+(_xlfn.IFNA(VLOOKUP($A27,'FL Ratio'!$A$3:$B$44,2,FALSE),0)*'FL Characterization'!Y$2)</f>
        <v>1.9596924265331654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1.1997628366121993</v>
      </c>
      <c r="C28" s="2">
        <f ca="1">('[1]Pc, Spring, S2'!C28*Main!$B$5)+(_xlfn.IFNA(VLOOKUP($A28,'FL Ratio'!$A$3:$B$44,2,FALSE),0)*'FL Characterization'!C$2)</f>
        <v>1.2377223920484264</v>
      </c>
      <c r="D28" s="2">
        <f ca="1">('[1]Pc, Spring, S2'!D28*Main!$B$5)+(_xlfn.IFNA(VLOOKUP($A28,'FL Ratio'!$A$3:$B$44,2,FALSE),0)*'FL Characterization'!D$2)</f>
        <v>1.2026816738948056</v>
      </c>
      <c r="E28" s="2">
        <f ca="1">('[1]Pc, Spring, S2'!E28*Main!$B$5)+(_xlfn.IFNA(VLOOKUP($A28,'FL Ratio'!$A$3:$B$44,2,FALSE),0)*'FL Characterization'!E$2)</f>
        <v>1.1842228101120129</v>
      </c>
      <c r="F28" s="2">
        <f ca="1">('[1]Pc, Spring, S2'!F28*Main!$B$5)+(_xlfn.IFNA(VLOOKUP($A28,'FL Ratio'!$A$3:$B$44,2,FALSE),0)*'FL Characterization'!F$2)</f>
        <v>1.1813636718437586</v>
      </c>
      <c r="G28" s="2">
        <f ca="1">('[1]Pc, Spring, S2'!G28*Main!$B$5)+(_xlfn.IFNA(VLOOKUP($A28,'FL Ratio'!$A$3:$B$44,2,FALSE),0)*'FL Characterization'!G$2)</f>
        <v>1.1730509317560658</v>
      </c>
      <c r="H28" s="2">
        <f ca="1">('[1]Pc, Spring, S2'!H28*Main!$B$5)+(_xlfn.IFNA(VLOOKUP($A28,'FL Ratio'!$A$3:$B$44,2,FALSE),0)*'FL Characterization'!H$2)</f>
        <v>1.1768716048349492</v>
      </c>
      <c r="I28" s="2">
        <f ca="1">('[1]Pc, Spring, S2'!I28*Main!$B$5)+(_xlfn.IFNA(VLOOKUP($A28,'FL Ratio'!$A$3:$B$44,2,FALSE),0)*'FL Characterization'!I$2)</f>
        <v>1.4109466189130662</v>
      </c>
      <c r="J28" s="2">
        <f ca="1">('[1]Pc, Spring, S2'!J28*Main!$B$5)+(_xlfn.IFNA(VLOOKUP($A28,'FL Ratio'!$A$3:$B$44,2,FALSE),0)*'FL Characterization'!J$2)</f>
        <v>1.3564691564111653</v>
      </c>
      <c r="K28" s="2">
        <f ca="1">('[1]Pc, Spring, S2'!K28*Main!$B$5)+(_xlfn.IFNA(VLOOKUP($A28,'FL Ratio'!$A$3:$B$44,2,FALSE),0)*'FL Characterization'!K$2)</f>
        <v>1.39146960928618</v>
      </c>
      <c r="L28" s="2">
        <f ca="1">('[1]Pc, Spring, S2'!L28*Main!$B$5)+(_xlfn.IFNA(VLOOKUP($A28,'FL Ratio'!$A$3:$B$44,2,FALSE),0)*'FL Characterization'!L$2)</f>
        <v>1.4043762778492526</v>
      </c>
      <c r="M28" s="2">
        <f ca="1">('[1]Pc, Spring, S2'!M28*Main!$B$5)+(_xlfn.IFNA(VLOOKUP($A28,'FL Ratio'!$A$3:$B$44,2,FALSE),0)*'FL Characterization'!M$2)</f>
        <v>1.3983802780193426</v>
      </c>
      <c r="N28" s="2">
        <f ca="1">('[1]Pc, Spring, S2'!N28*Main!$B$5)+(_xlfn.IFNA(VLOOKUP($A28,'FL Ratio'!$A$3:$B$44,2,FALSE),0)*'FL Characterization'!N$2)</f>
        <v>1.4178435202213149</v>
      </c>
      <c r="O28" s="2">
        <f ca="1">('[1]Pc, Spring, S2'!O28*Main!$B$5)+(_xlfn.IFNA(VLOOKUP($A28,'FL Ratio'!$A$3:$B$44,2,FALSE),0)*'FL Characterization'!O$2)</f>
        <v>1.4554970954141915</v>
      </c>
      <c r="P28" s="2">
        <f ca="1">('[1]Pc, Spring, S2'!P28*Main!$B$5)+(_xlfn.IFNA(VLOOKUP($A28,'FL Ratio'!$A$3:$B$44,2,FALSE),0)*'FL Characterization'!P$2)</f>
        <v>1.3238657991486731</v>
      </c>
      <c r="Q28" s="2">
        <f ca="1">('[1]Pc, Spring, S2'!Q28*Main!$B$5)+(_xlfn.IFNA(VLOOKUP($A28,'FL Ratio'!$A$3:$B$44,2,FALSE),0)*'FL Characterization'!Q$2)</f>
        <v>1.375353224865461</v>
      </c>
      <c r="R28" s="2">
        <f ca="1">('[1]Pc, Spring, S2'!R28*Main!$B$5)+(_xlfn.IFNA(VLOOKUP($A28,'FL Ratio'!$A$3:$B$44,2,FALSE),0)*'FL Characterization'!R$2)</f>
        <v>1.3669897987115212</v>
      </c>
      <c r="S28" s="2">
        <f ca="1">('[1]Pc, Spring, S2'!S28*Main!$B$5)+(_xlfn.IFNA(VLOOKUP($A28,'FL Ratio'!$A$3:$B$44,2,FALSE),0)*'FL Characterization'!S$2)</f>
        <v>1.3935214302492331</v>
      </c>
      <c r="T28" s="2">
        <f ca="1">('[1]Pc, Spring, S2'!T28*Main!$B$5)+(_xlfn.IFNA(VLOOKUP($A28,'FL Ratio'!$A$3:$B$44,2,FALSE),0)*'FL Characterization'!T$2)</f>
        <v>1.2935160281925697</v>
      </c>
      <c r="U28" s="2">
        <f ca="1">('[1]Pc, Spring, S2'!U28*Main!$B$5)+(_xlfn.IFNA(VLOOKUP($A28,'FL Ratio'!$A$3:$B$44,2,FALSE),0)*'FL Characterization'!U$2)</f>
        <v>1.252492260330162</v>
      </c>
      <c r="V28" s="2">
        <f ca="1">('[1]Pc, Spring, S2'!V28*Main!$B$5)+(_xlfn.IFNA(VLOOKUP($A28,'FL Ratio'!$A$3:$B$44,2,FALSE),0)*'FL Characterization'!V$2)</f>
        <v>1.2416073572418365</v>
      </c>
      <c r="W28" s="2">
        <f ca="1">('[1]Pc, Spring, S2'!W28*Main!$B$5)+(_xlfn.IFNA(VLOOKUP($A28,'FL Ratio'!$A$3:$B$44,2,FALSE),0)*'FL Characterization'!W$2)</f>
        <v>1.1937317485155152</v>
      </c>
      <c r="X28" s="2">
        <f ca="1">('[1]Pc, Spring, S2'!X28*Main!$B$5)+(_xlfn.IFNA(VLOOKUP($A28,'FL Ratio'!$A$3:$B$44,2,FALSE),0)*'FL Characterization'!X$2)</f>
        <v>1.1534579379845129</v>
      </c>
      <c r="Y28" s="2">
        <f ca="1">('[1]Pc, Spring, S2'!Y28*Main!$B$5)+(_xlfn.IFNA(VLOOKUP($A28,'FL Ratio'!$A$3:$B$44,2,FALSE),0)*'FL Characterization'!Y$2)</f>
        <v>1.1349237844522924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0.77856233889878734</v>
      </c>
      <c r="C29" s="2">
        <f ca="1">('[1]Pc, Spring, S2'!C29*Main!$B$5)+(_xlfn.IFNA(VLOOKUP($A29,'FL Ratio'!$A$3:$B$44,2,FALSE),0)*'FL Characterization'!C$2)</f>
        <v>0.78349433031741056</v>
      </c>
      <c r="D29" s="2">
        <f ca="1">('[1]Pc, Spring, S2'!D29*Main!$B$5)+(_xlfn.IFNA(VLOOKUP($A29,'FL Ratio'!$A$3:$B$44,2,FALSE),0)*'FL Characterization'!D$2)</f>
        <v>0.74976656036975098</v>
      </c>
      <c r="E29" s="2">
        <f ca="1">('[1]Pc, Spring, S2'!E29*Main!$B$5)+(_xlfn.IFNA(VLOOKUP($A29,'FL Ratio'!$A$3:$B$44,2,FALSE),0)*'FL Characterization'!E$2)</f>
        <v>0.69548287210064441</v>
      </c>
      <c r="F29" s="2">
        <f ca="1">('[1]Pc, Spring, S2'!F29*Main!$B$5)+(_xlfn.IFNA(VLOOKUP($A29,'FL Ratio'!$A$3:$B$44,2,FALSE),0)*'FL Characterization'!F$2)</f>
        <v>0.65519153177980938</v>
      </c>
      <c r="G29" s="2">
        <f ca="1">('[1]Pc, Spring, S2'!G29*Main!$B$5)+(_xlfn.IFNA(VLOOKUP($A29,'FL Ratio'!$A$3:$B$44,2,FALSE),0)*'FL Characterization'!G$2)</f>
        <v>0.65706101742474887</v>
      </c>
      <c r="H29" s="2">
        <f ca="1">('[1]Pc, Spring, S2'!H29*Main!$B$5)+(_xlfn.IFNA(VLOOKUP($A29,'FL Ratio'!$A$3:$B$44,2,FALSE),0)*'FL Characterization'!H$2)</f>
        <v>0.77882959151116038</v>
      </c>
      <c r="I29" s="2">
        <f ca="1">('[1]Pc, Spring, S2'!I29*Main!$B$5)+(_xlfn.IFNA(VLOOKUP($A29,'FL Ratio'!$A$3:$B$44,2,FALSE),0)*'FL Characterization'!I$2)</f>
        <v>0.7998049617909686</v>
      </c>
      <c r="J29" s="2">
        <f ca="1">('[1]Pc, Spring, S2'!J29*Main!$B$5)+(_xlfn.IFNA(VLOOKUP($A29,'FL Ratio'!$A$3:$B$44,2,FALSE),0)*'FL Characterization'!J$2)</f>
        <v>0.8683946078843171</v>
      </c>
      <c r="K29" s="2">
        <f ca="1">('[1]Pc, Spring, S2'!K29*Main!$B$5)+(_xlfn.IFNA(VLOOKUP($A29,'FL Ratio'!$A$3:$B$44,2,FALSE),0)*'FL Characterization'!K$2)</f>
        <v>0.91829734760960724</v>
      </c>
      <c r="L29" s="2">
        <f ca="1">('[1]Pc, Spring, S2'!L29*Main!$B$5)+(_xlfn.IFNA(VLOOKUP($A29,'FL Ratio'!$A$3:$B$44,2,FALSE),0)*'FL Characterization'!L$2)</f>
        <v>0.8367878909989257</v>
      </c>
      <c r="M29" s="2">
        <f ca="1">('[1]Pc, Spring, S2'!M29*Main!$B$5)+(_xlfn.IFNA(VLOOKUP($A29,'FL Ratio'!$A$3:$B$44,2,FALSE),0)*'FL Characterization'!M$2)</f>
        <v>0.84443091195965747</v>
      </c>
      <c r="N29" s="2">
        <f ca="1">('[1]Pc, Spring, S2'!N29*Main!$B$5)+(_xlfn.IFNA(VLOOKUP($A29,'FL Ratio'!$A$3:$B$44,2,FALSE),0)*'FL Characterization'!N$2)</f>
        <v>0.86106700484511867</v>
      </c>
      <c r="O29" s="2">
        <f ca="1">('[1]Pc, Spring, S2'!O29*Main!$B$5)+(_xlfn.IFNA(VLOOKUP($A29,'FL Ratio'!$A$3:$B$44,2,FALSE),0)*'FL Characterization'!O$2)</f>
        <v>0.86065149809522856</v>
      </c>
      <c r="P29" s="2">
        <f ca="1">('[1]Pc, Spring, S2'!P29*Main!$B$5)+(_xlfn.IFNA(VLOOKUP($A29,'FL Ratio'!$A$3:$B$44,2,FALSE),0)*'FL Characterization'!P$2)</f>
        <v>0.81837456649138018</v>
      </c>
      <c r="Q29" s="2">
        <f ca="1">('[1]Pc, Spring, S2'!Q29*Main!$B$5)+(_xlfn.IFNA(VLOOKUP($A29,'FL Ratio'!$A$3:$B$44,2,FALSE),0)*'FL Characterization'!Q$2)</f>
        <v>0.80511439342760216</v>
      </c>
      <c r="R29" s="2">
        <f ca="1">('[1]Pc, Spring, S2'!R29*Main!$B$5)+(_xlfn.IFNA(VLOOKUP($A29,'FL Ratio'!$A$3:$B$44,2,FALSE),0)*'FL Characterization'!R$2)</f>
        <v>0.81933101475290493</v>
      </c>
      <c r="S29" s="2">
        <f ca="1">('[1]Pc, Spring, S2'!S29*Main!$B$5)+(_xlfn.IFNA(VLOOKUP($A29,'FL Ratio'!$A$3:$B$44,2,FALSE),0)*'FL Characterization'!S$2)</f>
        <v>0.93116020262089072</v>
      </c>
      <c r="T29" s="2">
        <f ca="1">('[1]Pc, Spring, S2'!T29*Main!$B$5)+(_xlfn.IFNA(VLOOKUP($A29,'FL Ratio'!$A$3:$B$44,2,FALSE),0)*'FL Characterization'!T$2)</f>
        <v>0.88029709596128991</v>
      </c>
      <c r="U29" s="2">
        <f ca="1">('[1]Pc, Spring, S2'!U29*Main!$B$5)+(_xlfn.IFNA(VLOOKUP($A29,'FL Ratio'!$A$3:$B$44,2,FALSE),0)*'FL Characterization'!U$2)</f>
        <v>0.88583881027442768</v>
      </c>
      <c r="V29" s="2">
        <f ca="1">('[1]Pc, Spring, S2'!V29*Main!$B$5)+(_xlfn.IFNA(VLOOKUP($A29,'FL Ratio'!$A$3:$B$44,2,FALSE),0)*'FL Characterization'!V$2)</f>
        <v>0.92520700675100043</v>
      </c>
      <c r="W29" s="2">
        <f ca="1">('[1]Pc, Spring, S2'!W29*Main!$B$5)+(_xlfn.IFNA(VLOOKUP($A29,'FL Ratio'!$A$3:$B$44,2,FALSE),0)*'FL Characterization'!W$2)</f>
        <v>0.83644600664577118</v>
      </c>
      <c r="X29" s="2">
        <f ca="1">('[1]Pc, Spring, S2'!X29*Main!$B$5)+(_xlfn.IFNA(VLOOKUP($A29,'FL Ratio'!$A$3:$B$44,2,FALSE),0)*'FL Characterization'!X$2)</f>
        <v>0.8457482873864699</v>
      </c>
      <c r="Y29" s="2">
        <f ca="1">('[1]Pc, Spring, S2'!Y29*Main!$B$5)+(_xlfn.IFNA(VLOOKUP($A29,'FL Ratio'!$A$3:$B$44,2,FALSE),0)*'FL Characterization'!Y$2)</f>
        <v>0.81363545617744548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2.6329268471535254</v>
      </c>
      <c r="C30" s="2">
        <f ca="1">('[1]Pc, Spring, S2'!C30*Main!$B$5)+(_xlfn.IFNA(VLOOKUP($A30,'FL Ratio'!$A$3:$B$44,2,FALSE),0)*'FL Characterization'!C$2)</f>
        <v>2.4851915150379327</v>
      </c>
      <c r="D30" s="2">
        <f ca="1">('[1]Pc, Spring, S2'!D30*Main!$B$5)+(_xlfn.IFNA(VLOOKUP($A30,'FL Ratio'!$A$3:$B$44,2,FALSE),0)*'FL Characterization'!D$2)</f>
        <v>2.301167928881815</v>
      </c>
      <c r="E30" s="2">
        <f ca="1">('[1]Pc, Spring, S2'!E30*Main!$B$5)+(_xlfn.IFNA(VLOOKUP($A30,'FL Ratio'!$A$3:$B$44,2,FALSE),0)*'FL Characterization'!E$2)</f>
        <v>2.5021711842836383</v>
      </c>
      <c r="F30" s="2">
        <f ca="1">('[1]Pc, Spring, S2'!F30*Main!$B$5)+(_xlfn.IFNA(VLOOKUP($A30,'FL Ratio'!$A$3:$B$44,2,FALSE),0)*'FL Characterization'!F$2)</f>
        <v>2.2917055961647228</v>
      </c>
      <c r="G30" s="2">
        <f ca="1">('[1]Pc, Spring, S2'!G30*Main!$B$5)+(_xlfn.IFNA(VLOOKUP($A30,'FL Ratio'!$A$3:$B$44,2,FALSE),0)*'FL Characterization'!G$2)</f>
        <v>2.407473086902975</v>
      </c>
      <c r="H30" s="2">
        <f ca="1">('[1]Pc, Spring, S2'!H30*Main!$B$5)+(_xlfn.IFNA(VLOOKUP($A30,'FL Ratio'!$A$3:$B$44,2,FALSE),0)*'FL Characterization'!H$2)</f>
        <v>3.6138928877694627</v>
      </c>
      <c r="I30" s="2">
        <f ca="1">('[1]Pc, Spring, S2'!I30*Main!$B$5)+(_xlfn.IFNA(VLOOKUP($A30,'FL Ratio'!$A$3:$B$44,2,FALSE),0)*'FL Characterization'!I$2)</f>
        <v>4.1765482666269245</v>
      </c>
      <c r="J30" s="2">
        <f ca="1">('[1]Pc, Spring, S2'!J30*Main!$B$5)+(_xlfn.IFNA(VLOOKUP($A30,'FL Ratio'!$A$3:$B$44,2,FALSE),0)*'FL Characterization'!J$2)</f>
        <v>4.3780461515644262</v>
      </c>
      <c r="K30" s="2">
        <f ca="1">('[1]Pc, Spring, S2'!K30*Main!$B$5)+(_xlfn.IFNA(VLOOKUP($A30,'FL Ratio'!$A$3:$B$44,2,FALSE),0)*'FL Characterization'!K$2)</f>
        <v>4.0554692537529702</v>
      </c>
      <c r="L30" s="2">
        <f ca="1">('[1]Pc, Spring, S2'!L30*Main!$B$5)+(_xlfn.IFNA(VLOOKUP($A30,'FL Ratio'!$A$3:$B$44,2,FALSE),0)*'FL Characterization'!L$2)</f>
        <v>3.8962973471641038</v>
      </c>
      <c r="M30" s="2">
        <f ca="1">('[1]Pc, Spring, S2'!M30*Main!$B$5)+(_xlfn.IFNA(VLOOKUP($A30,'FL Ratio'!$A$3:$B$44,2,FALSE),0)*'FL Characterization'!M$2)</f>
        <v>4.3760329935080442</v>
      </c>
      <c r="N30" s="2">
        <f ca="1">('[1]Pc, Spring, S2'!N30*Main!$B$5)+(_xlfn.IFNA(VLOOKUP($A30,'FL Ratio'!$A$3:$B$44,2,FALSE),0)*'FL Characterization'!N$2)</f>
        <v>4.2899255811160071</v>
      </c>
      <c r="O30" s="2">
        <f ca="1">('[1]Pc, Spring, S2'!O30*Main!$B$5)+(_xlfn.IFNA(VLOOKUP($A30,'FL Ratio'!$A$3:$B$44,2,FALSE),0)*'FL Characterization'!O$2)</f>
        <v>4.2167874136509136</v>
      </c>
      <c r="P30" s="2">
        <f ca="1">('[1]Pc, Spring, S2'!P30*Main!$B$5)+(_xlfn.IFNA(VLOOKUP($A30,'FL Ratio'!$A$3:$B$44,2,FALSE),0)*'FL Characterization'!P$2)</f>
        <v>3.853319837413371</v>
      </c>
      <c r="Q30" s="2">
        <f ca="1">('[1]Pc, Spring, S2'!Q30*Main!$B$5)+(_xlfn.IFNA(VLOOKUP($A30,'FL Ratio'!$A$3:$B$44,2,FALSE),0)*'FL Characterization'!Q$2)</f>
        <v>3.6413584955269336</v>
      </c>
      <c r="R30" s="2">
        <f ca="1">('[1]Pc, Spring, S2'!R30*Main!$B$5)+(_xlfn.IFNA(VLOOKUP($A30,'FL Ratio'!$A$3:$B$44,2,FALSE),0)*'FL Characterization'!R$2)</f>
        <v>3.5645877956835843</v>
      </c>
      <c r="S30" s="2">
        <f ca="1">('[1]Pc, Spring, S2'!S30*Main!$B$5)+(_xlfn.IFNA(VLOOKUP($A30,'FL Ratio'!$A$3:$B$44,2,FALSE),0)*'FL Characterization'!S$2)</f>
        <v>3.7072376666927274</v>
      </c>
      <c r="T30" s="2">
        <f ca="1">('[1]Pc, Spring, S2'!T30*Main!$B$5)+(_xlfn.IFNA(VLOOKUP($A30,'FL Ratio'!$A$3:$B$44,2,FALSE),0)*'FL Characterization'!T$2)</f>
        <v>3.568565673507119</v>
      </c>
      <c r="U30" s="2">
        <f ca="1">('[1]Pc, Spring, S2'!U30*Main!$B$5)+(_xlfn.IFNA(VLOOKUP($A30,'FL Ratio'!$A$3:$B$44,2,FALSE),0)*'FL Characterization'!U$2)</f>
        <v>3.7632505223530917</v>
      </c>
      <c r="V30" s="2">
        <f ca="1">('[1]Pc, Spring, S2'!V30*Main!$B$5)+(_xlfn.IFNA(VLOOKUP($A30,'FL Ratio'!$A$3:$B$44,2,FALSE),0)*'FL Characterization'!V$2)</f>
        <v>3.716052403989722</v>
      </c>
      <c r="W30" s="2">
        <f ca="1">('[1]Pc, Spring, S2'!W30*Main!$B$5)+(_xlfn.IFNA(VLOOKUP($A30,'FL Ratio'!$A$3:$B$44,2,FALSE),0)*'FL Characterization'!W$2)</f>
        <v>3.5705815969017602</v>
      </c>
      <c r="X30" s="2">
        <f ca="1">('[1]Pc, Spring, S2'!X30*Main!$B$5)+(_xlfn.IFNA(VLOOKUP($A30,'FL Ratio'!$A$3:$B$44,2,FALSE),0)*'FL Characterization'!X$2)</f>
        <v>3.1625723688300806</v>
      </c>
      <c r="Y30" s="2">
        <f ca="1">('[1]Pc, Spring, S2'!Y30*Main!$B$5)+(_xlfn.IFNA(VLOOKUP($A30,'FL Ratio'!$A$3:$B$44,2,FALSE),0)*'FL Characterization'!Y$2)</f>
        <v>2.8507568722106531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0.42969936613803428</v>
      </c>
      <c r="C31" s="2">
        <f ca="1">('[1]Pc, Spring, S2'!C31*Main!$B$5)+(_xlfn.IFNA(VLOOKUP($A31,'FL Ratio'!$A$3:$B$44,2,FALSE),0)*'FL Characterization'!C$2)</f>
        <v>0.39116036716238167</v>
      </c>
      <c r="D31" s="2">
        <f ca="1">('[1]Pc, Spring, S2'!D31*Main!$B$5)+(_xlfn.IFNA(VLOOKUP($A31,'FL Ratio'!$A$3:$B$44,2,FALSE),0)*'FL Characterization'!D$2)</f>
        <v>0.34548433947038276</v>
      </c>
      <c r="E31" s="2">
        <f ca="1">('[1]Pc, Spring, S2'!E31*Main!$B$5)+(_xlfn.IFNA(VLOOKUP($A31,'FL Ratio'!$A$3:$B$44,2,FALSE),0)*'FL Characterization'!E$2)</f>
        <v>0.3263751641641135</v>
      </c>
      <c r="F31" s="2">
        <f ca="1">('[1]Pc, Spring, S2'!F31*Main!$B$5)+(_xlfn.IFNA(VLOOKUP($A31,'FL Ratio'!$A$3:$B$44,2,FALSE),0)*'FL Characterization'!F$2)</f>
        <v>0.28455298362138914</v>
      </c>
      <c r="G31" s="2">
        <f ca="1">('[1]Pc, Spring, S2'!G31*Main!$B$5)+(_xlfn.IFNA(VLOOKUP($A31,'FL Ratio'!$A$3:$B$44,2,FALSE),0)*'FL Characterization'!G$2)</f>
        <v>0.29387903634836132</v>
      </c>
      <c r="H31" s="2">
        <f ca="1">('[1]Pc, Spring, S2'!H31*Main!$B$5)+(_xlfn.IFNA(VLOOKUP($A31,'FL Ratio'!$A$3:$B$44,2,FALSE),0)*'FL Characterization'!H$2)</f>
        <v>0.47688749607858028</v>
      </c>
      <c r="I31" s="2">
        <f ca="1">('[1]Pc, Spring, S2'!I31*Main!$B$5)+(_xlfn.IFNA(VLOOKUP($A31,'FL Ratio'!$A$3:$B$44,2,FALSE),0)*'FL Characterization'!I$2)</f>
        <v>0.49108774934120147</v>
      </c>
      <c r="J31" s="2">
        <f ca="1">('[1]Pc, Spring, S2'!J31*Main!$B$5)+(_xlfn.IFNA(VLOOKUP($A31,'FL Ratio'!$A$3:$B$44,2,FALSE),0)*'FL Characterization'!J$2)</f>
        <v>0.53861324459341053</v>
      </c>
      <c r="K31" s="2">
        <f ca="1">('[1]Pc, Spring, S2'!K31*Main!$B$5)+(_xlfn.IFNA(VLOOKUP($A31,'FL Ratio'!$A$3:$B$44,2,FALSE),0)*'FL Characterization'!K$2)</f>
        <v>0.5326400236689216</v>
      </c>
      <c r="L31" s="2">
        <f ca="1">('[1]Pc, Spring, S2'!L31*Main!$B$5)+(_xlfn.IFNA(VLOOKUP($A31,'FL Ratio'!$A$3:$B$44,2,FALSE),0)*'FL Characterization'!L$2)</f>
        <v>0.53415936484430415</v>
      </c>
      <c r="M31" s="2">
        <f ca="1">('[1]Pc, Spring, S2'!M31*Main!$B$5)+(_xlfn.IFNA(VLOOKUP($A31,'FL Ratio'!$A$3:$B$44,2,FALSE),0)*'FL Characterization'!M$2)</f>
        <v>0.4859539529977</v>
      </c>
      <c r="N31" s="2">
        <f ca="1">('[1]Pc, Spring, S2'!N31*Main!$B$5)+(_xlfn.IFNA(VLOOKUP($A31,'FL Ratio'!$A$3:$B$44,2,FALSE),0)*'FL Characterization'!N$2)</f>
        <v>0.54256990852611631</v>
      </c>
      <c r="O31" s="2">
        <f ca="1">('[1]Pc, Spring, S2'!O31*Main!$B$5)+(_xlfn.IFNA(VLOOKUP($A31,'FL Ratio'!$A$3:$B$44,2,FALSE),0)*'FL Characterization'!O$2)</f>
        <v>0.53212050447821868</v>
      </c>
      <c r="P31" s="2">
        <f ca="1">('[1]Pc, Spring, S2'!P31*Main!$B$5)+(_xlfn.IFNA(VLOOKUP($A31,'FL Ratio'!$A$3:$B$44,2,FALSE),0)*'FL Characterization'!P$2)</f>
        <v>0.51655723636623274</v>
      </c>
      <c r="Q31" s="2">
        <f ca="1">('[1]Pc, Spring, S2'!Q31*Main!$B$5)+(_xlfn.IFNA(VLOOKUP($A31,'FL Ratio'!$A$3:$B$44,2,FALSE),0)*'FL Characterization'!Q$2)</f>
        <v>0.50803500640706489</v>
      </c>
      <c r="R31" s="2">
        <f ca="1">('[1]Pc, Spring, S2'!R31*Main!$B$5)+(_xlfn.IFNA(VLOOKUP($A31,'FL Ratio'!$A$3:$B$44,2,FALSE),0)*'FL Characterization'!R$2)</f>
        <v>0.49558741594860678</v>
      </c>
      <c r="S31" s="2">
        <f ca="1">('[1]Pc, Spring, S2'!S31*Main!$B$5)+(_xlfn.IFNA(VLOOKUP($A31,'FL Ratio'!$A$3:$B$44,2,FALSE),0)*'FL Characterization'!S$2)</f>
        <v>0.6165979722825824</v>
      </c>
      <c r="T31" s="2">
        <f ca="1">('[1]Pc, Spring, S2'!T31*Main!$B$5)+(_xlfn.IFNA(VLOOKUP($A31,'FL Ratio'!$A$3:$B$44,2,FALSE),0)*'FL Characterization'!T$2)</f>
        <v>0.60724997709960382</v>
      </c>
      <c r="U31" s="2">
        <f ca="1">('[1]Pc, Spring, S2'!U31*Main!$B$5)+(_xlfn.IFNA(VLOOKUP($A31,'FL Ratio'!$A$3:$B$44,2,FALSE),0)*'FL Characterization'!U$2)</f>
        <v>0.56392020046616564</v>
      </c>
      <c r="V31" s="2">
        <f ca="1">('[1]Pc, Spring, S2'!V31*Main!$B$5)+(_xlfn.IFNA(VLOOKUP($A31,'FL Ratio'!$A$3:$B$44,2,FALSE),0)*'FL Characterization'!V$2)</f>
        <v>0.62111606933421137</v>
      </c>
      <c r="W31" s="2">
        <f ca="1">('[1]Pc, Spring, S2'!W31*Main!$B$5)+(_xlfn.IFNA(VLOOKUP($A31,'FL Ratio'!$A$3:$B$44,2,FALSE),0)*'FL Characterization'!W$2)</f>
        <v>0.55029955786397933</v>
      </c>
      <c r="X31" s="2">
        <f ca="1">('[1]Pc, Spring, S2'!X31*Main!$B$5)+(_xlfn.IFNA(VLOOKUP($A31,'FL Ratio'!$A$3:$B$44,2,FALSE),0)*'FL Characterization'!X$2)</f>
        <v>0.57542732588825452</v>
      </c>
      <c r="Y31" s="2">
        <f ca="1">('[1]Pc, Spring, S2'!Y31*Main!$B$5)+(_xlfn.IFNA(VLOOKUP($A31,'FL Ratio'!$A$3:$B$44,2,FALSE),0)*'FL Characterization'!Y$2)</f>
        <v>0.51318265188689616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2.5420751939145845</v>
      </c>
      <c r="C32" s="2">
        <f ca="1">('[1]Pc, Spring, S2'!C32*Main!$B$5)+(_xlfn.IFNA(VLOOKUP($A32,'FL Ratio'!$A$3:$B$44,2,FALSE),0)*'FL Characterization'!C$2)</f>
        <v>2.5229160479079082</v>
      </c>
      <c r="D32" s="2">
        <f ca="1">('[1]Pc, Spring, S2'!D32*Main!$B$5)+(_xlfn.IFNA(VLOOKUP($A32,'FL Ratio'!$A$3:$B$44,2,FALSE),0)*'FL Characterization'!D$2)</f>
        <v>2.2902702204104846</v>
      </c>
      <c r="E32" s="2">
        <f ca="1">('[1]Pc, Spring, S2'!E32*Main!$B$5)+(_xlfn.IFNA(VLOOKUP($A32,'FL Ratio'!$A$3:$B$44,2,FALSE),0)*'FL Characterization'!E$2)</f>
        <v>2.1652708274811459</v>
      </c>
      <c r="F32" s="2">
        <f ca="1">('[1]Pc, Spring, S2'!F32*Main!$B$5)+(_xlfn.IFNA(VLOOKUP($A32,'FL Ratio'!$A$3:$B$44,2,FALSE),0)*'FL Characterization'!F$2)</f>
        <v>2.2845491226552994</v>
      </c>
      <c r="G32" s="2">
        <f ca="1">('[1]Pc, Spring, S2'!G32*Main!$B$5)+(_xlfn.IFNA(VLOOKUP($A32,'FL Ratio'!$A$3:$B$44,2,FALSE),0)*'FL Characterization'!G$2)</f>
        <v>2.3118943205627924</v>
      </c>
      <c r="H32" s="2">
        <f ca="1">('[1]Pc, Spring, S2'!H32*Main!$B$5)+(_xlfn.IFNA(VLOOKUP($A32,'FL Ratio'!$A$3:$B$44,2,FALSE),0)*'FL Characterization'!H$2)</f>
        <v>2.6132022859498045</v>
      </c>
      <c r="I32" s="2">
        <f ca="1">('[1]Pc, Spring, S2'!I32*Main!$B$5)+(_xlfn.IFNA(VLOOKUP($A32,'FL Ratio'!$A$3:$B$44,2,FALSE),0)*'FL Characterization'!I$2)</f>
        <v>2.7310308997100834</v>
      </c>
      <c r="J32" s="2">
        <f ca="1">('[1]Pc, Spring, S2'!J32*Main!$B$5)+(_xlfn.IFNA(VLOOKUP($A32,'FL Ratio'!$A$3:$B$44,2,FALSE),0)*'FL Characterization'!J$2)</f>
        <v>3.0481393375607415</v>
      </c>
      <c r="K32" s="2">
        <f ca="1">('[1]Pc, Spring, S2'!K32*Main!$B$5)+(_xlfn.IFNA(VLOOKUP($A32,'FL Ratio'!$A$3:$B$44,2,FALSE),0)*'FL Characterization'!K$2)</f>
        <v>3.1426832327419634</v>
      </c>
      <c r="L32" s="2">
        <f ca="1">('[1]Pc, Spring, S2'!L32*Main!$B$5)+(_xlfn.IFNA(VLOOKUP($A32,'FL Ratio'!$A$3:$B$44,2,FALSE),0)*'FL Characterization'!L$2)</f>
        <v>3.152634876533468</v>
      </c>
      <c r="M32" s="2">
        <f ca="1">('[1]Pc, Spring, S2'!M32*Main!$B$5)+(_xlfn.IFNA(VLOOKUP($A32,'FL Ratio'!$A$3:$B$44,2,FALSE),0)*'FL Characterization'!M$2)</f>
        <v>3.4786975866047669</v>
      </c>
      <c r="N32" s="2">
        <f ca="1">('[1]Pc, Spring, S2'!N32*Main!$B$5)+(_xlfn.IFNA(VLOOKUP($A32,'FL Ratio'!$A$3:$B$44,2,FALSE),0)*'FL Characterization'!N$2)</f>
        <v>3.4660746747745694</v>
      </c>
      <c r="O32" s="2">
        <f ca="1">('[1]Pc, Spring, S2'!O32*Main!$B$5)+(_xlfn.IFNA(VLOOKUP($A32,'FL Ratio'!$A$3:$B$44,2,FALSE),0)*'FL Characterization'!O$2)</f>
        <v>3.3013893790668614</v>
      </c>
      <c r="P32" s="2">
        <f ca="1">('[1]Pc, Spring, S2'!P32*Main!$B$5)+(_xlfn.IFNA(VLOOKUP($A32,'FL Ratio'!$A$3:$B$44,2,FALSE),0)*'FL Characterization'!P$2)</f>
        <v>3.2095528681823953</v>
      </c>
      <c r="Q32" s="2">
        <f ca="1">('[1]Pc, Spring, S2'!Q32*Main!$B$5)+(_xlfn.IFNA(VLOOKUP($A32,'FL Ratio'!$A$3:$B$44,2,FALSE),0)*'FL Characterization'!Q$2)</f>
        <v>3.3066339893924273</v>
      </c>
      <c r="R32" s="2">
        <f ca="1">('[1]Pc, Spring, S2'!R32*Main!$B$5)+(_xlfn.IFNA(VLOOKUP($A32,'FL Ratio'!$A$3:$B$44,2,FALSE),0)*'FL Characterization'!R$2)</f>
        <v>3.4038334733246263</v>
      </c>
      <c r="S32" s="2">
        <f ca="1">('[1]Pc, Spring, S2'!S32*Main!$B$5)+(_xlfn.IFNA(VLOOKUP($A32,'FL Ratio'!$A$3:$B$44,2,FALSE),0)*'FL Characterization'!S$2)</f>
        <v>3.5487853516047654</v>
      </c>
      <c r="T32" s="2">
        <f ca="1">('[1]Pc, Spring, S2'!T32*Main!$B$5)+(_xlfn.IFNA(VLOOKUP($A32,'FL Ratio'!$A$3:$B$44,2,FALSE),0)*'FL Characterization'!T$2)</f>
        <v>3.3599470047508637</v>
      </c>
      <c r="U32" s="2">
        <f ca="1">('[1]Pc, Spring, S2'!U32*Main!$B$5)+(_xlfn.IFNA(VLOOKUP($A32,'FL Ratio'!$A$3:$B$44,2,FALSE),0)*'FL Characterization'!U$2)</f>
        <v>3.4980276227526654</v>
      </c>
      <c r="V32" s="2">
        <f ca="1">('[1]Pc, Spring, S2'!V32*Main!$B$5)+(_xlfn.IFNA(VLOOKUP($A32,'FL Ratio'!$A$3:$B$44,2,FALSE),0)*'FL Characterization'!V$2)</f>
        <v>3.5925403543436576</v>
      </c>
      <c r="W32" s="2">
        <f ca="1">('[1]Pc, Spring, S2'!W32*Main!$B$5)+(_xlfn.IFNA(VLOOKUP($A32,'FL Ratio'!$A$3:$B$44,2,FALSE),0)*'FL Characterization'!W$2)</f>
        <v>3.6159851748610046</v>
      </c>
      <c r="X32" s="2">
        <f ca="1">('[1]Pc, Spring, S2'!X32*Main!$B$5)+(_xlfn.IFNA(VLOOKUP($A32,'FL Ratio'!$A$3:$B$44,2,FALSE),0)*'FL Characterization'!X$2)</f>
        <v>3.2852740633426292</v>
      </c>
      <c r="Y32" s="2">
        <f ca="1">('[1]Pc, Spring, S2'!Y32*Main!$B$5)+(_xlfn.IFNA(VLOOKUP($A32,'FL Ratio'!$A$3:$B$44,2,FALSE),0)*'FL Characterization'!Y$2)</f>
        <v>3.0246281691591643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1.144960140189041</v>
      </c>
      <c r="C33" s="2">
        <f ca="1">('[1]Pc, Spring, S2'!C33*Main!$B$5)+(_xlfn.IFNA(VLOOKUP($A33,'FL Ratio'!$A$3:$B$44,2,FALSE),0)*'FL Characterization'!C$2)</f>
        <v>1.1259234326285603</v>
      </c>
      <c r="D33" s="2">
        <f ca="1">('[1]Pc, Spring, S2'!D33*Main!$B$5)+(_xlfn.IFNA(VLOOKUP($A33,'FL Ratio'!$A$3:$B$44,2,FALSE),0)*'FL Characterization'!D$2)</f>
        <v>1.0898807334210887</v>
      </c>
      <c r="E33" s="2">
        <f ca="1">('[1]Pc, Spring, S2'!E33*Main!$B$5)+(_xlfn.IFNA(VLOOKUP($A33,'FL Ratio'!$A$3:$B$44,2,FALSE),0)*'FL Characterization'!E$2)</f>
        <v>1.106574179876687</v>
      </c>
      <c r="F33" s="2">
        <f ca="1">('[1]Pc, Spring, S2'!F33*Main!$B$5)+(_xlfn.IFNA(VLOOKUP($A33,'FL Ratio'!$A$3:$B$44,2,FALSE),0)*'FL Characterization'!F$2)</f>
        <v>1.0772378240129414</v>
      </c>
      <c r="G33" s="2">
        <f ca="1">('[1]Pc, Spring, S2'!G33*Main!$B$5)+(_xlfn.IFNA(VLOOKUP($A33,'FL Ratio'!$A$3:$B$44,2,FALSE),0)*'FL Characterization'!G$2)</f>
        <v>1.1271226943785833</v>
      </c>
      <c r="H33" s="2">
        <f ca="1">('[1]Pc, Spring, S2'!H33*Main!$B$5)+(_xlfn.IFNA(VLOOKUP($A33,'FL Ratio'!$A$3:$B$44,2,FALSE),0)*'FL Characterization'!H$2)</f>
        <v>1.2756995395912685</v>
      </c>
      <c r="I33" s="2">
        <f ca="1">('[1]Pc, Spring, S2'!I33*Main!$B$5)+(_xlfn.IFNA(VLOOKUP($A33,'FL Ratio'!$A$3:$B$44,2,FALSE),0)*'FL Characterization'!I$2)</f>
        <v>1.4088965165877194</v>
      </c>
      <c r="J33" s="2">
        <f ca="1">('[1]Pc, Spring, S2'!J33*Main!$B$5)+(_xlfn.IFNA(VLOOKUP($A33,'FL Ratio'!$A$3:$B$44,2,FALSE),0)*'FL Characterization'!J$2)</f>
        <v>1.5099895230131113</v>
      </c>
      <c r="K33" s="2">
        <f ca="1">('[1]Pc, Spring, S2'!K33*Main!$B$5)+(_xlfn.IFNA(VLOOKUP($A33,'FL Ratio'!$A$3:$B$44,2,FALSE),0)*'FL Characterization'!K$2)</f>
        <v>1.520334566239077</v>
      </c>
      <c r="L33" s="2">
        <f ca="1">('[1]Pc, Spring, S2'!L33*Main!$B$5)+(_xlfn.IFNA(VLOOKUP($A33,'FL Ratio'!$A$3:$B$44,2,FALSE),0)*'FL Characterization'!L$2)</f>
        <v>1.500359227367549</v>
      </c>
      <c r="M33" s="2">
        <f ca="1">('[1]Pc, Spring, S2'!M33*Main!$B$5)+(_xlfn.IFNA(VLOOKUP($A33,'FL Ratio'!$A$3:$B$44,2,FALSE),0)*'FL Characterization'!M$2)</f>
        <v>1.5465953281059539</v>
      </c>
      <c r="N33" s="2">
        <f ca="1">('[1]Pc, Spring, S2'!N33*Main!$B$5)+(_xlfn.IFNA(VLOOKUP($A33,'FL Ratio'!$A$3:$B$44,2,FALSE),0)*'FL Characterization'!N$2)</f>
        <v>1.554369586340028</v>
      </c>
      <c r="O33" s="2">
        <f ca="1">('[1]Pc, Spring, S2'!O33*Main!$B$5)+(_xlfn.IFNA(VLOOKUP($A33,'FL Ratio'!$A$3:$B$44,2,FALSE),0)*'FL Characterization'!O$2)</f>
        <v>1.5456672657442885</v>
      </c>
      <c r="P33" s="2">
        <f ca="1">('[1]Pc, Spring, S2'!P33*Main!$B$5)+(_xlfn.IFNA(VLOOKUP($A33,'FL Ratio'!$A$3:$B$44,2,FALSE),0)*'FL Characterization'!P$2)</f>
        <v>1.4102062190112279</v>
      </c>
      <c r="Q33" s="2">
        <f ca="1">('[1]Pc, Spring, S2'!Q33*Main!$B$5)+(_xlfn.IFNA(VLOOKUP($A33,'FL Ratio'!$A$3:$B$44,2,FALSE),0)*'FL Characterization'!Q$2)</f>
        <v>1.4368499024622048</v>
      </c>
      <c r="R33" s="2">
        <f ca="1">('[1]Pc, Spring, S2'!R33*Main!$B$5)+(_xlfn.IFNA(VLOOKUP($A33,'FL Ratio'!$A$3:$B$44,2,FALSE),0)*'FL Characterization'!R$2)</f>
        <v>1.4834269771928161</v>
      </c>
      <c r="S33" s="2">
        <f ca="1">('[1]Pc, Spring, S2'!S33*Main!$B$5)+(_xlfn.IFNA(VLOOKUP($A33,'FL Ratio'!$A$3:$B$44,2,FALSE),0)*'FL Characterization'!S$2)</f>
        <v>1.4307903599329312</v>
      </c>
      <c r="T33" s="2">
        <f ca="1">('[1]Pc, Spring, S2'!T33*Main!$B$5)+(_xlfn.IFNA(VLOOKUP($A33,'FL Ratio'!$A$3:$B$44,2,FALSE),0)*'FL Characterization'!T$2)</f>
        <v>1.3876452666138441</v>
      </c>
      <c r="U33" s="2">
        <f ca="1">('[1]Pc, Spring, S2'!U33*Main!$B$5)+(_xlfn.IFNA(VLOOKUP($A33,'FL Ratio'!$A$3:$B$44,2,FALSE),0)*'FL Characterization'!U$2)</f>
        <v>1.3598327180814072</v>
      </c>
      <c r="V33" s="2">
        <f ca="1">('[1]Pc, Spring, S2'!V33*Main!$B$5)+(_xlfn.IFNA(VLOOKUP($A33,'FL Ratio'!$A$3:$B$44,2,FALSE),0)*'FL Characterization'!V$2)</f>
        <v>1.3241216663713682</v>
      </c>
      <c r="W33" s="2">
        <f ca="1">('[1]Pc, Spring, S2'!W33*Main!$B$5)+(_xlfn.IFNA(VLOOKUP($A33,'FL Ratio'!$A$3:$B$44,2,FALSE),0)*'FL Characterization'!W$2)</f>
        <v>1.2724671303700605</v>
      </c>
      <c r="X33" s="2">
        <f ca="1">('[1]Pc, Spring, S2'!X33*Main!$B$5)+(_xlfn.IFNA(VLOOKUP($A33,'FL Ratio'!$A$3:$B$44,2,FALSE),0)*'FL Characterization'!X$2)</f>
        <v>1.2214765428253194</v>
      </c>
      <c r="Y33" s="2">
        <f ca="1">('[1]Pc, Spring, S2'!Y33*Main!$B$5)+(_xlfn.IFNA(VLOOKUP($A33,'FL Ratio'!$A$3:$B$44,2,FALSE),0)*'FL Characterization'!Y$2)</f>
        <v>1.2005091187835308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1.838227853355709</v>
      </c>
      <c r="C2" s="2">
        <f ca="1">('[1]Pc, Spring, S2'!C2*Main!$B$5)+(_xlfn.IFNA(VLOOKUP($A2,'FL Ratio'!$A$3:$B$44,2,FALSE),0)*'FL Characterization'!C$2)</f>
        <v>1.888334425954421</v>
      </c>
      <c r="D2" s="2">
        <f ca="1">('[1]Pc, Spring, S2'!D2*Main!$B$5)+(_xlfn.IFNA(VLOOKUP($A2,'FL Ratio'!$A$3:$B$44,2,FALSE),0)*'FL Characterization'!D$2)</f>
        <v>1.7607305165000522</v>
      </c>
      <c r="E2" s="2">
        <f ca="1">('[1]Pc, Spring, S2'!E2*Main!$B$5)+(_xlfn.IFNA(VLOOKUP($A2,'FL Ratio'!$A$3:$B$44,2,FALSE),0)*'FL Characterization'!E$2)</f>
        <v>1.8542503955561367</v>
      </c>
      <c r="F2" s="2">
        <f ca="1">('[1]Pc, Spring, S2'!F2*Main!$B$5)+(_xlfn.IFNA(VLOOKUP($A2,'FL Ratio'!$A$3:$B$44,2,FALSE),0)*'FL Characterization'!F$2)</f>
        <v>1.7570570727093637</v>
      </c>
      <c r="G2" s="2">
        <f ca="1">('[1]Pc, Spring, S2'!G2*Main!$B$5)+(_xlfn.IFNA(VLOOKUP($A2,'FL Ratio'!$A$3:$B$44,2,FALSE),0)*'FL Characterization'!G$2)</f>
        <v>1.8122962850281696</v>
      </c>
      <c r="H2" s="2">
        <f ca="1">('[1]Pc, Spring, S2'!H2*Main!$B$5)+(_xlfn.IFNA(VLOOKUP($A2,'FL Ratio'!$A$3:$B$44,2,FALSE),0)*'FL Characterization'!H$2)</f>
        <v>1.7754809677060814</v>
      </c>
      <c r="I2" s="2">
        <f ca="1">('[1]Pc, Spring, S2'!I2*Main!$B$5)+(_xlfn.IFNA(VLOOKUP($A2,'FL Ratio'!$A$3:$B$44,2,FALSE),0)*'FL Characterization'!I$2)</f>
        <v>2.2959275716322205</v>
      </c>
      <c r="J2" s="2">
        <f ca="1">('[1]Pc, Spring, S2'!J2*Main!$B$5)+(_xlfn.IFNA(VLOOKUP($A2,'FL Ratio'!$A$3:$B$44,2,FALSE),0)*'FL Characterization'!J$2)</f>
        <v>2.4132329598374929</v>
      </c>
      <c r="K2" s="2">
        <f ca="1">('[1]Pc, Spring, S2'!K2*Main!$B$5)+(_xlfn.IFNA(VLOOKUP($A2,'FL Ratio'!$A$3:$B$44,2,FALSE),0)*'FL Characterization'!K$2)</f>
        <v>2.3841148516903323</v>
      </c>
      <c r="L2" s="2">
        <f ca="1">('[1]Pc, Spring, S2'!L2*Main!$B$5)+(_xlfn.IFNA(VLOOKUP($A2,'FL Ratio'!$A$3:$B$44,2,FALSE),0)*'FL Characterization'!L$2)</f>
        <v>2.3046580698614361</v>
      </c>
      <c r="M2" s="2">
        <f ca="1">('[1]Pc, Spring, S2'!M2*Main!$B$5)+(_xlfn.IFNA(VLOOKUP($A2,'FL Ratio'!$A$3:$B$44,2,FALSE),0)*'FL Characterization'!M$2)</f>
        <v>2.3245592092736089</v>
      </c>
      <c r="N2" s="2">
        <f ca="1">('[1]Pc, Spring, S2'!N2*Main!$B$5)+(_xlfn.IFNA(VLOOKUP($A2,'FL Ratio'!$A$3:$B$44,2,FALSE),0)*'FL Characterization'!N$2)</f>
        <v>2.2706022520930551</v>
      </c>
      <c r="O2" s="2">
        <f ca="1">('[1]Pc, Spring, S2'!O2*Main!$B$5)+(_xlfn.IFNA(VLOOKUP($A2,'FL Ratio'!$A$3:$B$44,2,FALSE),0)*'FL Characterization'!O$2)</f>
        <v>2.3359975046645478</v>
      </c>
      <c r="P2" s="2">
        <f ca="1">('[1]Pc, Spring, S2'!P2*Main!$B$5)+(_xlfn.IFNA(VLOOKUP($A2,'FL Ratio'!$A$3:$B$44,2,FALSE),0)*'FL Characterization'!P$2)</f>
        <v>2.1622781397642892</v>
      </c>
      <c r="Q2" s="2">
        <f ca="1">('[1]Pc, Spring, S2'!Q2*Main!$B$5)+(_xlfn.IFNA(VLOOKUP($A2,'FL Ratio'!$A$3:$B$44,2,FALSE),0)*'FL Characterization'!Q$2)</f>
        <v>2.241319173955695</v>
      </c>
      <c r="R2" s="2">
        <f ca="1">('[1]Pc, Spring, S2'!R2*Main!$B$5)+(_xlfn.IFNA(VLOOKUP($A2,'FL Ratio'!$A$3:$B$44,2,FALSE),0)*'FL Characterization'!R$2)</f>
        <v>2.2148826258373404</v>
      </c>
      <c r="S2" s="2">
        <f ca="1">('[1]Pc, Spring, S2'!S2*Main!$B$5)+(_xlfn.IFNA(VLOOKUP($A2,'FL Ratio'!$A$3:$B$44,2,FALSE),0)*'FL Characterization'!S$2)</f>
        <v>2.2199444722884865</v>
      </c>
      <c r="T2" s="2">
        <f ca="1">('[1]Pc, Spring, S2'!T2*Main!$B$5)+(_xlfn.IFNA(VLOOKUP($A2,'FL Ratio'!$A$3:$B$44,2,FALSE),0)*'FL Characterization'!T$2)</f>
        <v>2.0337457512955184</v>
      </c>
      <c r="U2" s="2">
        <f ca="1">('[1]Pc, Spring, S2'!U2*Main!$B$5)+(_xlfn.IFNA(VLOOKUP($A2,'FL Ratio'!$A$3:$B$44,2,FALSE),0)*'FL Characterization'!U$2)</f>
        <v>2.084639328720344</v>
      </c>
      <c r="V2" s="2">
        <f ca="1">('[1]Pc, Spring, S2'!V2*Main!$B$5)+(_xlfn.IFNA(VLOOKUP($A2,'FL Ratio'!$A$3:$B$44,2,FALSE),0)*'FL Characterization'!V$2)</f>
        <v>2.1723983943834857</v>
      </c>
      <c r="W2" s="2">
        <f ca="1">('[1]Pc, Spring, S2'!W2*Main!$B$5)+(_xlfn.IFNA(VLOOKUP($A2,'FL Ratio'!$A$3:$B$44,2,FALSE),0)*'FL Characterization'!W$2)</f>
        <v>2.0929423603843182</v>
      </c>
      <c r="X2" s="2">
        <f ca="1">('[1]Pc, Spring, S2'!X2*Main!$B$5)+(_xlfn.IFNA(VLOOKUP($A2,'FL Ratio'!$A$3:$B$44,2,FALSE),0)*'FL Characterization'!X$2)</f>
        <v>1.9346483449101883</v>
      </c>
      <c r="Y2" s="2">
        <f ca="1">('[1]Pc, Spring, S2'!Y2*Main!$B$5)+(_xlfn.IFNA(VLOOKUP($A2,'FL Ratio'!$A$3:$B$44,2,FALSE),0)*'FL Characterization'!Y$2)</f>
        <v>1.7439048124934027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0.60389365082588642</v>
      </c>
      <c r="C3" s="2">
        <f ca="1">('[1]Pc, Spring, S2'!C3*Main!$B$5)+(_xlfn.IFNA(VLOOKUP($A3,'FL Ratio'!$A$3:$B$44,2,FALSE),0)*'FL Characterization'!C$2)</f>
        <v>0.58640473758192768</v>
      </c>
      <c r="D3" s="2">
        <f ca="1">('[1]Pc, Spring, S2'!D3*Main!$B$5)+(_xlfn.IFNA(VLOOKUP($A3,'FL Ratio'!$A$3:$B$44,2,FALSE),0)*'FL Characterization'!D$2)</f>
        <v>0.53911599894770823</v>
      </c>
      <c r="E3" s="2">
        <f ca="1">('[1]Pc, Spring, S2'!E3*Main!$B$5)+(_xlfn.IFNA(VLOOKUP($A3,'FL Ratio'!$A$3:$B$44,2,FALSE),0)*'FL Characterization'!E$2)</f>
        <v>0.53661209991380221</v>
      </c>
      <c r="F3" s="2">
        <f ca="1">('[1]Pc, Spring, S2'!F3*Main!$B$5)+(_xlfn.IFNA(VLOOKUP($A3,'FL Ratio'!$A$3:$B$44,2,FALSE),0)*'FL Characterization'!F$2)</f>
        <v>0.50809336917167647</v>
      </c>
      <c r="G3" s="2">
        <f ca="1">('[1]Pc, Spring, S2'!G3*Main!$B$5)+(_xlfn.IFNA(VLOOKUP($A3,'FL Ratio'!$A$3:$B$44,2,FALSE),0)*'FL Characterization'!G$2)</f>
        <v>0.49276291558138086</v>
      </c>
      <c r="H3" s="2">
        <f ca="1">('[1]Pc, Spring, S2'!H3*Main!$B$5)+(_xlfn.IFNA(VLOOKUP($A3,'FL Ratio'!$A$3:$B$44,2,FALSE),0)*'FL Characterization'!H$2)</f>
        <v>0.56927330354858841</v>
      </c>
      <c r="I3" s="2">
        <f ca="1">('[1]Pc, Spring, S2'!I3*Main!$B$5)+(_xlfn.IFNA(VLOOKUP($A3,'FL Ratio'!$A$3:$B$44,2,FALSE),0)*'FL Characterization'!I$2)</f>
        <v>0.55902641961158439</v>
      </c>
      <c r="J3" s="2">
        <f ca="1">('[1]Pc, Spring, S2'!J3*Main!$B$5)+(_xlfn.IFNA(VLOOKUP($A3,'FL Ratio'!$A$3:$B$44,2,FALSE),0)*'FL Characterization'!J$2)</f>
        <v>0.66298575609377075</v>
      </c>
      <c r="K3" s="2">
        <f ca="1">('[1]Pc, Spring, S2'!K3*Main!$B$5)+(_xlfn.IFNA(VLOOKUP($A3,'FL Ratio'!$A$3:$B$44,2,FALSE),0)*'FL Characterization'!K$2)</f>
        <v>0.68716066626838856</v>
      </c>
      <c r="L3" s="2">
        <f ca="1">('[1]Pc, Spring, S2'!L3*Main!$B$5)+(_xlfn.IFNA(VLOOKUP($A3,'FL Ratio'!$A$3:$B$44,2,FALSE),0)*'FL Characterization'!L$2)</f>
        <v>0.61102604230339108</v>
      </c>
      <c r="M3" s="2">
        <f ca="1">('[1]Pc, Spring, S2'!M3*Main!$B$5)+(_xlfn.IFNA(VLOOKUP($A3,'FL Ratio'!$A$3:$B$44,2,FALSE),0)*'FL Characterization'!M$2)</f>
        <v>0.63073629660096975</v>
      </c>
      <c r="N3" s="2">
        <f ca="1">('[1]Pc, Spring, S2'!N3*Main!$B$5)+(_xlfn.IFNA(VLOOKUP($A3,'FL Ratio'!$A$3:$B$44,2,FALSE),0)*'FL Characterization'!N$2)</f>
        <v>0.64520043420245088</v>
      </c>
      <c r="O3" s="2">
        <f ca="1">('[1]Pc, Spring, S2'!O3*Main!$B$5)+(_xlfn.IFNA(VLOOKUP($A3,'FL Ratio'!$A$3:$B$44,2,FALSE),0)*'FL Characterization'!O$2)</f>
        <v>0.67387714185864078</v>
      </c>
      <c r="P3" s="2">
        <f ca="1">('[1]Pc, Spring, S2'!P3*Main!$B$5)+(_xlfn.IFNA(VLOOKUP($A3,'FL Ratio'!$A$3:$B$44,2,FALSE),0)*'FL Characterization'!P$2)</f>
        <v>0.59224487251831859</v>
      </c>
      <c r="Q3" s="2">
        <f ca="1">('[1]Pc, Spring, S2'!Q3*Main!$B$5)+(_xlfn.IFNA(VLOOKUP($A3,'FL Ratio'!$A$3:$B$44,2,FALSE),0)*'FL Characterization'!Q$2)</f>
        <v>0.59676406728702935</v>
      </c>
      <c r="R3" s="2">
        <f ca="1">('[1]Pc, Spring, S2'!R3*Main!$B$5)+(_xlfn.IFNA(VLOOKUP($A3,'FL Ratio'!$A$3:$B$44,2,FALSE),0)*'FL Characterization'!R$2)</f>
        <v>0.64950679204287043</v>
      </c>
      <c r="S3" s="2">
        <f ca="1">('[1]Pc, Spring, S2'!S3*Main!$B$5)+(_xlfn.IFNA(VLOOKUP($A3,'FL Ratio'!$A$3:$B$44,2,FALSE),0)*'FL Characterization'!S$2)</f>
        <v>0.69464923232244902</v>
      </c>
      <c r="T3" s="2">
        <f ca="1">('[1]Pc, Spring, S2'!T3*Main!$B$5)+(_xlfn.IFNA(VLOOKUP($A3,'FL Ratio'!$A$3:$B$44,2,FALSE),0)*'FL Characterization'!T$2)</f>
        <v>0.68266258777876487</v>
      </c>
      <c r="U3" s="2">
        <f ca="1">('[1]Pc, Spring, S2'!U3*Main!$B$5)+(_xlfn.IFNA(VLOOKUP($A3,'FL Ratio'!$A$3:$B$44,2,FALSE),0)*'FL Characterization'!U$2)</f>
        <v>0.67170415177913145</v>
      </c>
      <c r="V3" s="2">
        <f ca="1">('[1]Pc, Spring, S2'!V3*Main!$B$5)+(_xlfn.IFNA(VLOOKUP($A3,'FL Ratio'!$A$3:$B$44,2,FALSE),0)*'FL Characterization'!V$2)</f>
        <v>0.69227113023851605</v>
      </c>
      <c r="W3" s="2">
        <f ca="1">('[1]Pc, Spring, S2'!W3*Main!$B$5)+(_xlfn.IFNA(VLOOKUP($A3,'FL Ratio'!$A$3:$B$44,2,FALSE),0)*'FL Characterization'!W$2)</f>
        <v>0.64001379463281827</v>
      </c>
      <c r="X3" s="2">
        <f ca="1">('[1]Pc, Spring, S2'!X3*Main!$B$5)+(_xlfn.IFNA(VLOOKUP($A3,'FL Ratio'!$A$3:$B$44,2,FALSE),0)*'FL Characterization'!X$2)</f>
        <v>0.64794177099108341</v>
      </c>
      <c r="Y3" s="2">
        <f ca="1">('[1]Pc, Spring, S2'!Y3*Main!$B$5)+(_xlfn.IFNA(VLOOKUP($A3,'FL Ratio'!$A$3:$B$44,2,FALSE),0)*'FL Characterization'!Y$2)</f>
        <v>0.61296170131199457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1.5451215177581572</v>
      </c>
      <c r="C4" s="2">
        <f ca="1">('[1]Pc, Spring, S2'!C4*Main!$B$5)+(_xlfn.IFNA(VLOOKUP($A4,'FL Ratio'!$A$3:$B$44,2,FALSE),0)*'FL Characterization'!C$2)</f>
        <v>1.5256737691972104</v>
      </c>
      <c r="D4" s="2">
        <f ca="1">('[1]Pc, Spring, S2'!D4*Main!$B$5)+(_xlfn.IFNA(VLOOKUP($A4,'FL Ratio'!$A$3:$B$44,2,FALSE),0)*'FL Characterization'!D$2)</f>
        <v>1.3992812086711632</v>
      </c>
      <c r="E4" s="2">
        <f ca="1">('[1]Pc, Spring, S2'!E4*Main!$B$5)+(_xlfn.IFNA(VLOOKUP($A4,'FL Ratio'!$A$3:$B$44,2,FALSE),0)*'FL Characterization'!E$2)</f>
        <v>1.4563175919041969</v>
      </c>
      <c r="F4" s="2">
        <f ca="1">('[1]Pc, Spring, S2'!F4*Main!$B$5)+(_xlfn.IFNA(VLOOKUP($A4,'FL Ratio'!$A$3:$B$44,2,FALSE),0)*'FL Characterization'!F$2)</f>
        <v>1.3719706404074166</v>
      </c>
      <c r="G4" s="2">
        <f ca="1">('[1]Pc, Spring, S2'!G4*Main!$B$5)+(_xlfn.IFNA(VLOOKUP($A4,'FL Ratio'!$A$3:$B$44,2,FALSE),0)*'FL Characterization'!G$2)</f>
        <v>1.4071564582778813</v>
      </c>
      <c r="H4" s="2">
        <f ca="1">('[1]Pc, Spring, S2'!H4*Main!$B$5)+(_xlfn.IFNA(VLOOKUP($A4,'FL Ratio'!$A$3:$B$44,2,FALSE),0)*'FL Characterization'!H$2)</f>
        <v>2.1238377079220325</v>
      </c>
      <c r="I4" s="2">
        <f ca="1">('[1]Pc, Spring, S2'!I4*Main!$B$5)+(_xlfn.IFNA(VLOOKUP($A4,'FL Ratio'!$A$3:$B$44,2,FALSE),0)*'FL Characterization'!I$2)</f>
        <v>2.4294728479343841</v>
      </c>
      <c r="J4" s="2">
        <f ca="1">('[1]Pc, Spring, S2'!J4*Main!$B$5)+(_xlfn.IFNA(VLOOKUP($A4,'FL Ratio'!$A$3:$B$44,2,FALSE),0)*'FL Characterization'!J$2)</f>
        <v>2.639775287504861</v>
      </c>
      <c r="K4" s="2">
        <f ca="1">('[1]Pc, Spring, S2'!K4*Main!$B$5)+(_xlfn.IFNA(VLOOKUP($A4,'FL Ratio'!$A$3:$B$44,2,FALSE),0)*'FL Characterization'!K$2)</f>
        <v>2.562891607466999</v>
      </c>
      <c r="L4" s="2">
        <f ca="1">('[1]Pc, Spring, S2'!L4*Main!$B$5)+(_xlfn.IFNA(VLOOKUP($A4,'FL Ratio'!$A$3:$B$44,2,FALSE),0)*'FL Characterization'!L$2)</f>
        <v>2.4599859700913083</v>
      </c>
      <c r="M4" s="2">
        <f ca="1">('[1]Pc, Spring, S2'!M4*Main!$B$5)+(_xlfn.IFNA(VLOOKUP($A4,'FL Ratio'!$A$3:$B$44,2,FALSE),0)*'FL Characterization'!M$2)</f>
        <v>2.551962557722645</v>
      </c>
      <c r="N4" s="2">
        <f ca="1">('[1]Pc, Spring, S2'!N4*Main!$B$5)+(_xlfn.IFNA(VLOOKUP($A4,'FL Ratio'!$A$3:$B$44,2,FALSE),0)*'FL Characterization'!N$2)</f>
        <v>2.6399682514515281</v>
      </c>
      <c r="O4" s="2">
        <f ca="1">('[1]Pc, Spring, S2'!O4*Main!$B$5)+(_xlfn.IFNA(VLOOKUP($A4,'FL Ratio'!$A$3:$B$44,2,FALSE),0)*'FL Characterization'!O$2)</f>
        <v>2.5551957982438407</v>
      </c>
      <c r="P4" s="2">
        <f ca="1">('[1]Pc, Spring, S2'!P4*Main!$B$5)+(_xlfn.IFNA(VLOOKUP($A4,'FL Ratio'!$A$3:$B$44,2,FALSE),0)*'FL Characterization'!P$2)</f>
        <v>2.2322243431476472</v>
      </c>
      <c r="Q4" s="2">
        <f ca="1">('[1]Pc, Spring, S2'!Q4*Main!$B$5)+(_xlfn.IFNA(VLOOKUP($A4,'FL Ratio'!$A$3:$B$44,2,FALSE),0)*'FL Characterization'!Q$2)</f>
        <v>2.2326975150624828</v>
      </c>
      <c r="R4" s="2">
        <f ca="1">('[1]Pc, Spring, S2'!R4*Main!$B$5)+(_xlfn.IFNA(VLOOKUP($A4,'FL Ratio'!$A$3:$B$44,2,FALSE),0)*'FL Characterization'!R$2)</f>
        <v>2.0845794310050278</v>
      </c>
      <c r="S4" s="2">
        <f ca="1">('[1]Pc, Spring, S2'!S4*Main!$B$5)+(_xlfn.IFNA(VLOOKUP($A4,'FL Ratio'!$A$3:$B$44,2,FALSE),0)*'FL Characterization'!S$2)</f>
        <v>2.1787487462066379</v>
      </c>
      <c r="T4" s="2">
        <f ca="1">('[1]Pc, Spring, S2'!T4*Main!$B$5)+(_xlfn.IFNA(VLOOKUP($A4,'FL Ratio'!$A$3:$B$44,2,FALSE),0)*'FL Characterization'!T$2)</f>
        <v>2.0974068094027021</v>
      </c>
      <c r="U4" s="2">
        <f ca="1">('[1]Pc, Spring, S2'!U4*Main!$B$5)+(_xlfn.IFNA(VLOOKUP($A4,'FL Ratio'!$A$3:$B$44,2,FALSE),0)*'FL Characterization'!U$2)</f>
        <v>2.1151726608926582</v>
      </c>
      <c r="V4" s="2">
        <f ca="1">('[1]Pc, Spring, S2'!V4*Main!$B$5)+(_xlfn.IFNA(VLOOKUP($A4,'FL Ratio'!$A$3:$B$44,2,FALSE),0)*'FL Characterization'!V$2)</f>
        <v>2.2674148258720108</v>
      </c>
      <c r="W4" s="2">
        <f ca="1">('[1]Pc, Spring, S2'!W4*Main!$B$5)+(_xlfn.IFNA(VLOOKUP($A4,'FL Ratio'!$A$3:$B$44,2,FALSE),0)*'FL Characterization'!W$2)</f>
        <v>2.0716911858311353</v>
      </c>
      <c r="X4" s="2">
        <f ca="1">('[1]Pc, Spring, S2'!X4*Main!$B$5)+(_xlfn.IFNA(VLOOKUP($A4,'FL Ratio'!$A$3:$B$44,2,FALSE),0)*'FL Characterization'!X$2)</f>
        <v>1.8694469720616893</v>
      </c>
      <c r="Y4" s="2">
        <f ca="1">('[1]Pc, Spring, S2'!Y4*Main!$B$5)+(_xlfn.IFNA(VLOOKUP($A4,'FL Ratio'!$A$3:$B$44,2,FALSE),0)*'FL Characterization'!Y$2)</f>
        <v>1.7104541233263919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0.17282475011861728</v>
      </c>
      <c r="C5" s="2">
        <f ca="1">('[1]Pc, Spring, S2'!C5*Main!$B$5)+(_xlfn.IFNA(VLOOKUP($A5,'FL Ratio'!$A$3:$B$44,2,FALSE),0)*'FL Characterization'!C$2)</f>
        <v>0.15666179511888587</v>
      </c>
      <c r="D5" s="2">
        <f ca="1">('[1]Pc, Spring, S2'!D5*Main!$B$5)+(_xlfn.IFNA(VLOOKUP($A5,'FL Ratio'!$A$3:$B$44,2,FALSE),0)*'FL Characterization'!D$2)</f>
        <v>0.13625197180786547</v>
      </c>
      <c r="E5" s="2">
        <f ca="1">('[1]Pc, Spring, S2'!E5*Main!$B$5)+(_xlfn.IFNA(VLOOKUP($A5,'FL Ratio'!$A$3:$B$44,2,FALSE),0)*'FL Characterization'!E$2)</f>
        <v>0.13015306165467985</v>
      </c>
      <c r="F5" s="2">
        <f ca="1">('[1]Pc, Spring, S2'!F5*Main!$B$5)+(_xlfn.IFNA(VLOOKUP($A5,'FL Ratio'!$A$3:$B$44,2,FALSE),0)*'FL Characterization'!F$2)</f>
        <v>0.11227244438449649</v>
      </c>
      <c r="G5" s="2">
        <f ca="1">('[1]Pc, Spring, S2'!G5*Main!$B$5)+(_xlfn.IFNA(VLOOKUP($A5,'FL Ratio'!$A$3:$B$44,2,FALSE),0)*'FL Characterization'!G$2)</f>
        <v>0.11464818124815924</v>
      </c>
      <c r="H5" s="2">
        <f ca="1">('[1]Pc, Spring, S2'!H5*Main!$B$5)+(_xlfn.IFNA(VLOOKUP($A5,'FL Ratio'!$A$3:$B$44,2,FALSE),0)*'FL Characterization'!H$2)</f>
        <v>0.18903845129827801</v>
      </c>
      <c r="I5" s="2">
        <f ca="1">('[1]Pc, Spring, S2'!I5*Main!$B$5)+(_xlfn.IFNA(VLOOKUP($A5,'FL Ratio'!$A$3:$B$44,2,FALSE),0)*'FL Characterization'!I$2)</f>
        <v>0.19459183075628039</v>
      </c>
      <c r="J5" s="2">
        <f ca="1">('[1]Pc, Spring, S2'!J5*Main!$B$5)+(_xlfn.IFNA(VLOOKUP($A5,'FL Ratio'!$A$3:$B$44,2,FALSE),0)*'FL Characterization'!J$2)</f>
        <v>0.21329896017081806</v>
      </c>
      <c r="K5" s="2">
        <f ca="1">('[1]Pc, Spring, S2'!K5*Main!$B$5)+(_xlfn.IFNA(VLOOKUP($A5,'FL Ratio'!$A$3:$B$44,2,FALSE),0)*'FL Characterization'!K$2)</f>
        <v>0.21939918304418105</v>
      </c>
      <c r="L5" s="2">
        <f ca="1">('[1]Pc, Spring, S2'!L5*Main!$B$5)+(_xlfn.IFNA(VLOOKUP($A5,'FL Ratio'!$A$3:$B$44,2,FALSE),0)*'FL Characterization'!L$2)</f>
        <v>0.21162290778638437</v>
      </c>
      <c r="M5" s="2">
        <f ca="1">('[1]Pc, Spring, S2'!M5*Main!$B$5)+(_xlfn.IFNA(VLOOKUP($A5,'FL Ratio'!$A$3:$B$44,2,FALSE),0)*'FL Characterization'!M$2)</f>
        <v>0.18757781786554156</v>
      </c>
      <c r="N5" s="2">
        <f ca="1">('[1]Pc, Spring, S2'!N5*Main!$B$5)+(_xlfn.IFNA(VLOOKUP($A5,'FL Ratio'!$A$3:$B$44,2,FALSE),0)*'FL Characterization'!N$2)</f>
        <v>0.20922661454267211</v>
      </c>
      <c r="O5" s="2">
        <f ca="1">('[1]Pc, Spring, S2'!O5*Main!$B$5)+(_xlfn.IFNA(VLOOKUP($A5,'FL Ratio'!$A$3:$B$44,2,FALSE),0)*'FL Characterization'!O$2)</f>
        <v>0.22263895444783896</v>
      </c>
      <c r="P5" s="2">
        <f ca="1">('[1]Pc, Spring, S2'!P5*Main!$B$5)+(_xlfn.IFNA(VLOOKUP($A5,'FL Ratio'!$A$3:$B$44,2,FALSE),0)*'FL Characterization'!P$2)</f>
        <v>0.20318596406527342</v>
      </c>
      <c r="Q5" s="2">
        <f ca="1">('[1]Pc, Spring, S2'!Q5*Main!$B$5)+(_xlfn.IFNA(VLOOKUP($A5,'FL Ratio'!$A$3:$B$44,2,FALSE),0)*'FL Characterization'!Q$2)</f>
        <v>0.20272979155538029</v>
      </c>
      <c r="R5" s="2">
        <f ca="1">('[1]Pc, Spring, S2'!R5*Main!$B$5)+(_xlfn.IFNA(VLOOKUP($A5,'FL Ratio'!$A$3:$B$44,2,FALSE),0)*'FL Characterization'!R$2)</f>
        <v>0.19458385519847052</v>
      </c>
      <c r="S5" s="2">
        <f ca="1">('[1]Pc, Spring, S2'!S5*Main!$B$5)+(_xlfn.IFNA(VLOOKUP($A5,'FL Ratio'!$A$3:$B$44,2,FALSE),0)*'FL Characterization'!S$2)</f>
        <v>0.24797751892802733</v>
      </c>
      <c r="T5" s="2">
        <f ca="1">('[1]Pc, Spring, S2'!T5*Main!$B$5)+(_xlfn.IFNA(VLOOKUP($A5,'FL Ratio'!$A$3:$B$44,2,FALSE),0)*'FL Characterization'!T$2)</f>
        <v>0.23670963880899037</v>
      </c>
      <c r="U5" s="2">
        <f ca="1">('[1]Pc, Spring, S2'!U5*Main!$B$5)+(_xlfn.IFNA(VLOOKUP($A5,'FL Ratio'!$A$3:$B$44,2,FALSE),0)*'FL Characterization'!U$2)</f>
        <v>0.22677104322395375</v>
      </c>
      <c r="V5" s="2">
        <f ca="1">('[1]Pc, Spring, S2'!V5*Main!$B$5)+(_xlfn.IFNA(VLOOKUP($A5,'FL Ratio'!$A$3:$B$44,2,FALSE),0)*'FL Characterization'!V$2)</f>
        <v>0.26206390561808779</v>
      </c>
      <c r="W5" s="2">
        <f ca="1">('[1]Pc, Spring, S2'!W5*Main!$B$5)+(_xlfn.IFNA(VLOOKUP($A5,'FL Ratio'!$A$3:$B$44,2,FALSE),0)*'FL Characterization'!W$2)</f>
        <v>0.22364111492614772</v>
      </c>
      <c r="X5" s="2">
        <f ca="1">('[1]Pc, Spring, S2'!X5*Main!$B$5)+(_xlfn.IFNA(VLOOKUP($A5,'FL Ratio'!$A$3:$B$44,2,FALSE),0)*'FL Characterization'!X$2)</f>
        <v>0.23478260903663545</v>
      </c>
      <c r="Y5" s="2">
        <f ca="1">('[1]Pc, Spring, S2'!Y5*Main!$B$5)+(_xlfn.IFNA(VLOOKUP($A5,'FL Ratio'!$A$3:$B$44,2,FALSE),0)*'FL Characterization'!Y$2)</f>
        <v>0.20879472050335091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0.7521443695464417</v>
      </c>
      <c r="C6" s="2">
        <f ca="1">('[1]Pc, Spring, S2'!C6*Main!$B$5)+(_xlfn.IFNA(VLOOKUP($A6,'FL Ratio'!$A$3:$B$44,2,FALSE),0)*'FL Characterization'!C$2)</f>
        <v>0.70223524330211984</v>
      </c>
      <c r="D6" s="2">
        <f ca="1">('[1]Pc, Spring, S2'!D6*Main!$B$5)+(_xlfn.IFNA(VLOOKUP($A6,'FL Ratio'!$A$3:$B$44,2,FALSE),0)*'FL Characterization'!D$2)</f>
        <v>0.63939928862649564</v>
      </c>
      <c r="E6" s="2">
        <f ca="1">('[1]Pc, Spring, S2'!E6*Main!$B$5)+(_xlfn.IFNA(VLOOKUP($A6,'FL Ratio'!$A$3:$B$44,2,FALSE),0)*'FL Characterization'!E$2)</f>
        <v>0.62721876584586433</v>
      </c>
      <c r="F6" s="2">
        <f ca="1">('[1]Pc, Spring, S2'!F6*Main!$B$5)+(_xlfn.IFNA(VLOOKUP($A6,'FL Ratio'!$A$3:$B$44,2,FALSE),0)*'FL Characterization'!F$2)</f>
        <v>0.62878404925064757</v>
      </c>
      <c r="G6" s="2">
        <f ca="1">('[1]Pc, Spring, S2'!G6*Main!$B$5)+(_xlfn.IFNA(VLOOKUP($A6,'FL Ratio'!$A$3:$B$44,2,FALSE),0)*'FL Characterization'!G$2)</f>
        <v>0.64056863785213958</v>
      </c>
      <c r="H6" s="2">
        <f ca="1">('[1]Pc, Spring, S2'!H6*Main!$B$5)+(_xlfn.IFNA(VLOOKUP($A6,'FL Ratio'!$A$3:$B$44,2,FALSE),0)*'FL Characterization'!H$2)</f>
        <v>0.7553744550851087</v>
      </c>
      <c r="I6" s="2">
        <f ca="1">('[1]Pc, Spring, S2'!I6*Main!$B$5)+(_xlfn.IFNA(VLOOKUP($A6,'FL Ratio'!$A$3:$B$44,2,FALSE),0)*'FL Characterization'!I$2)</f>
        <v>0.79122623683132132</v>
      </c>
      <c r="J6" s="2">
        <f ca="1">('[1]Pc, Spring, S2'!J6*Main!$B$5)+(_xlfn.IFNA(VLOOKUP($A6,'FL Ratio'!$A$3:$B$44,2,FALSE),0)*'FL Characterization'!J$2)</f>
        <v>0.84034882970738478</v>
      </c>
      <c r="K6" s="2">
        <f ca="1">('[1]Pc, Spring, S2'!K6*Main!$B$5)+(_xlfn.IFNA(VLOOKUP($A6,'FL Ratio'!$A$3:$B$44,2,FALSE),0)*'FL Characterization'!K$2)</f>
        <v>0.87664693586838172</v>
      </c>
      <c r="L6" s="2">
        <f ca="1">('[1]Pc, Spring, S2'!L6*Main!$B$5)+(_xlfn.IFNA(VLOOKUP($A6,'FL Ratio'!$A$3:$B$44,2,FALSE),0)*'FL Characterization'!L$2)</f>
        <v>0.89505388152104282</v>
      </c>
      <c r="M6" s="2">
        <f ca="1">('[1]Pc, Spring, S2'!M6*Main!$B$5)+(_xlfn.IFNA(VLOOKUP($A6,'FL Ratio'!$A$3:$B$44,2,FALSE),0)*'FL Characterization'!M$2)</f>
        <v>0.92739366954827296</v>
      </c>
      <c r="N6" s="2">
        <f ca="1">('[1]Pc, Spring, S2'!N6*Main!$B$5)+(_xlfn.IFNA(VLOOKUP($A6,'FL Ratio'!$A$3:$B$44,2,FALSE),0)*'FL Characterization'!N$2)</f>
        <v>0.98660661752334367</v>
      </c>
      <c r="O6" s="2">
        <f ca="1">('[1]Pc, Spring, S2'!O6*Main!$B$5)+(_xlfn.IFNA(VLOOKUP($A6,'FL Ratio'!$A$3:$B$44,2,FALSE),0)*'FL Characterization'!O$2)</f>
        <v>0.98973910019397493</v>
      </c>
      <c r="P6" s="2">
        <f ca="1">('[1]Pc, Spring, S2'!P6*Main!$B$5)+(_xlfn.IFNA(VLOOKUP($A6,'FL Ratio'!$A$3:$B$44,2,FALSE),0)*'FL Characterization'!P$2)</f>
        <v>0.93963069053813408</v>
      </c>
      <c r="Q6" s="2">
        <f ca="1">('[1]Pc, Spring, S2'!Q6*Main!$B$5)+(_xlfn.IFNA(VLOOKUP($A6,'FL Ratio'!$A$3:$B$44,2,FALSE),0)*'FL Characterization'!Q$2)</f>
        <v>0.94268029343479476</v>
      </c>
      <c r="R6" s="2">
        <f ca="1">('[1]Pc, Spring, S2'!R6*Main!$B$5)+(_xlfn.IFNA(VLOOKUP($A6,'FL Ratio'!$A$3:$B$44,2,FALSE),0)*'FL Characterization'!R$2)</f>
        <v>0.94511815247490183</v>
      </c>
      <c r="S6" s="2">
        <f ca="1">('[1]Pc, Spring, S2'!S6*Main!$B$5)+(_xlfn.IFNA(VLOOKUP($A6,'FL Ratio'!$A$3:$B$44,2,FALSE),0)*'FL Characterization'!S$2)</f>
        <v>1.0111350477313075</v>
      </c>
      <c r="T6" s="2">
        <f ca="1">('[1]Pc, Spring, S2'!T6*Main!$B$5)+(_xlfn.IFNA(VLOOKUP($A6,'FL Ratio'!$A$3:$B$44,2,FALSE),0)*'FL Characterization'!T$2)</f>
        <v>0.96564513037619792</v>
      </c>
      <c r="U6" s="2">
        <f ca="1">('[1]Pc, Spring, S2'!U6*Main!$B$5)+(_xlfn.IFNA(VLOOKUP($A6,'FL Ratio'!$A$3:$B$44,2,FALSE),0)*'FL Characterization'!U$2)</f>
        <v>0.98155704647137287</v>
      </c>
      <c r="V6" s="2">
        <f ca="1">('[1]Pc, Spring, S2'!V6*Main!$B$5)+(_xlfn.IFNA(VLOOKUP($A6,'FL Ratio'!$A$3:$B$44,2,FALSE),0)*'FL Characterization'!V$2)</f>
        <v>1.0745174196786487</v>
      </c>
      <c r="W6" s="2">
        <f ca="1">('[1]Pc, Spring, S2'!W6*Main!$B$5)+(_xlfn.IFNA(VLOOKUP($A6,'FL Ratio'!$A$3:$B$44,2,FALSE),0)*'FL Characterization'!W$2)</f>
        <v>0.95219080835712289</v>
      </c>
      <c r="X6" s="2">
        <f ca="1">('[1]Pc, Spring, S2'!X6*Main!$B$5)+(_xlfn.IFNA(VLOOKUP($A6,'FL Ratio'!$A$3:$B$44,2,FALSE),0)*'FL Characterization'!X$2)</f>
        <v>0.95373678694571229</v>
      </c>
      <c r="Y6" s="2">
        <f ca="1">('[1]Pc, Spring, S2'!Y6*Main!$B$5)+(_xlfn.IFNA(VLOOKUP($A6,'FL Ratio'!$A$3:$B$44,2,FALSE),0)*'FL Characterization'!Y$2)</f>
        <v>0.87921920231384587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4.0335688575355313</v>
      </c>
      <c r="C7" s="2">
        <f ca="1">('[1]Pc, Spring, S2'!C7*Main!$B$5)+(_xlfn.IFNA(VLOOKUP($A7,'FL Ratio'!$A$3:$B$44,2,FALSE),0)*'FL Characterization'!C$2)</f>
        <v>3.7394733448878497</v>
      </c>
      <c r="D7" s="2">
        <f ca="1">('[1]Pc, Spring, S2'!D7*Main!$B$5)+(_xlfn.IFNA(VLOOKUP($A7,'FL Ratio'!$A$3:$B$44,2,FALSE),0)*'FL Characterization'!D$2)</f>
        <v>3.5098965815569905</v>
      </c>
      <c r="E7" s="2">
        <f ca="1">('[1]Pc, Spring, S2'!E7*Main!$B$5)+(_xlfn.IFNA(VLOOKUP($A7,'FL Ratio'!$A$3:$B$44,2,FALSE),0)*'FL Characterization'!E$2)</f>
        <v>3.7102459362527616</v>
      </c>
      <c r="F7" s="2">
        <f ca="1">('[1]Pc, Spring, S2'!F7*Main!$B$5)+(_xlfn.IFNA(VLOOKUP($A7,'FL Ratio'!$A$3:$B$44,2,FALSE),0)*'FL Characterization'!F$2)</f>
        <v>3.5424255762479246</v>
      </c>
      <c r="G7" s="2">
        <f ca="1">('[1]Pc, Spring, S2'!G7*Main!$B$5)+(_xlfn.IFNA(VLOOKUP($A7,'FL Ratio'!$A$3:$B$44,2,FALSE),0)*'FL Characterization'!G$2)</f>
        <v>3.7455212017413948</v>
      </c>
      <c r="H7" s="2">
        <f ca="1">('[1]Pc, Spring, S2'!H7*Main!$B$5)+(_xlfn.IFNA(VLOOKUP($A7,'FL Ratio'!$A$3:$B$44,2,FALSE),0)*'FL Characterization'!H$2)</f>
        <v>4.1830593443191582</v>
      </c>
      <c r="I7" s="2">
        <f ca="1">('[1]Pc, Spring, S2'!I7*Main!$B$5)+(_xlfn.IFNA(VLOOKUP($A7,'FL Ratio'!$A$3:$B$44,2,FALSE),0)*'FL Characterization'!I$2)</f>
        <v>4.7730124774501794</v>
      </c>
      <c r="J7" s="2">
        <f ca="1">('[1]Pc, Spring, S2'!J7*Main!$B$5)+(_xlfn.IFNA(VLOOKUP($A7,'FL Ratio'!$A$3:$B$44,2,FALSE),0)*'FL Characterization'!J$2)</f>
        <v>5.1242613754529396</v>
      </c>
      <c r="K7" s="2">
        <f ca="1">('[1]Pc, Spring, S2'!K7*Main!$B$5)+(_xlfn.IFNA(VLOOKUP($A7,'FL Ratio'!$A$3:$B$44,2,FALSE),0)*'FL Characterization'!K$2)</f>
        <v>5.0593021219857146</v>
      </c>
      <c r="L7" s="2">
        <f ca="1">('[1]Pc, Spring, S2'!L7*Main!$B$5)+(_xlfn.IFNA(VLOOKUP($A7,'FL Ratio'!$A$3:$B$44,2,FALSE),0)*'FL Characterization'!L$2)</f>
        <v>5.0774205768385574</v>
      </c>
      <c r="M7" s="2">
        <f ca="1">('[1]Pc, Spring, S2'!M7*Main!$B$5)+(_xlfn.IFNA(VLOOKUP($A7,'FL Ratio'!$A$3:$B$44,2,FALSE),0)*'FL Characterization'!M$2)</f>
        <v>5.5199860824966995</v>
      </c>
      <c r="N7" s="2">
        <f ca="1">('[1]Pc, Spring, S2'!N7*Main!$B$5)+(_xlfn.IFNA(VLOOKUP($A7,'FL Ratio'!$A$3:$B$44,2,FALSE),0)*'FL Characterization'!N$2)</f>
        <v>5.1041766518625282</v>
      </c>
      <c r="O7" s="2">
        <f ca="1">('[1]Pc, Spring, S2'!O7*Main!$B$5)+(_xlfn.IFNA(VLOOKUP($A7,'FL Ratio'!$A$3:$B$44,2,FALSE),0)*'FL Characterization'!O$2)</f>
        <v>4.9409293721765479</v>
      </c>
      <c r="P7" s="2">
        <f ca="1">('[1]Pc, Spring, S2'!P7*Main!$B$5)+(_xlfn.IFNA(VLOOKUP($A7,'FL Ratio'!$A$3:$B$44,2,FALSE),0)*'FL Characterization'!P$2)</f>
        <v>4.748647980475722</v>
      </c>
      <c r="Q7" s="2">
        <f ca="1">('[1]Pc, Spring, S2'!Q7*Main!$B$5)+(_xlfn.IFNA(VLOOKUP($A7,'FL Ratio'!$A$3:$B$44,2,FALSE),0)*'FL Characterization'!Q$2)</f>
        <v>4.9553127397284369</v>
      </c>
      <c r="R7" s="2">
        <f ca="1">('[1]Pc, Spring, S2'!R7*Main!$B$5)+(_xlfn.IFNA(VLOOKUP($A7,'FL Ratio'!$A$3:$B$44,2,FALSE),0)*'FL Characterization'!R$2)</f>
        <v>4.6553033981889316</v>
      </c>
      <c r="S7" s="2">
        <f ca="1">('[1]Pc, Spring, S2'!S7*Main!$B$5)+(_xlfn.IFNA(VLOOKUP($A7,'FL Ratio'!$A$3:$B$44,2,FALSE),0)*'FL Characterization'!S$2)</f>
        <v>4.5663239885523668</v>
      </c>
      <c r="T7" s="2">
        <f ca="1">('[1]Pc, Spring, S2'!T7*Main!$B$5)+(_xlfn.IFNA(VLOOKUP($A7,'FL Ratio'!$A$3:$B$44,2,FALSE),0)*'FL Characterization'!T$2)</f>
        <v>4.6033251302699476</v>
      </c>
      <c r="U7" s="2">
        <f ca="1">('[1]Pc, Spring, S2'!U7*Main!$B$5)+(_xlfn.IFNA(VLOOKUP($A7,'FL Ratio'!$A$3:$B$44,2,FALSE),0)*'FL Characterization'!U$2)</f>
        <v>4.5284507384299166</v>
      </c>
      <c r="V7" s="2">
        <f ca="1">('[1]Pc, Spring, S2'!V7*Main!$B$5)+(_xlfn.IFNA(VLOOKUP($A7,'FL Ratio'!$A$3:$B$44,2,FALSE),0)*'FL Characterization'!V$2)</f>
        <v>4.8136376250116282</v>
      </c>
      <c r="W7" s="2">
        <f ca="1">('[1]Pc, Spring, S2'!W7*Main!$B$5)+(_xlfn.IFNA(VLOOKUP($A7,'FL Ratio'!$A$3:$B$44,2,FALSE),0)*'FL Characterization'!W$2)</f>
        <v>4.1334612341309365</v>
      </c>
      <c r="X7" s="2">
        <f ca="1">('[1]Pc, Spring, S2'!X7*Main!$B$5)+(_xlfn.IFNA(VLOOKUP($A7,'FL Ratio'!$A$3:$B$44,2,FALSE),0)*'FL Characterization'!X$2)</f>
        <v>3.8933349818772127</v>
      </c>
      <c r="Y7" s="2">
        <f ca="1">('[1]Pc, Spring, S2'!Y7*Main!$B$5)+(_xlfn.IFNA(VLOOKUP($A7,'FL Ratio'!$A$3:$B$44,2,FALSE),0)*'FL Characterization'!Y$2)</f>
        <v>3.9306483919146902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2.0968907912794603</v>
      </c>
      <c r="C8" s="2">
        <f ca="1">('[1]Pc, Spring, S2'!C8*Main!$B$5)+(_xlfn.IFNA(VLOOKUP($A8,'FL Ratio'!$A$3:$B$44,2,FALSE),0)*'FL Characterization'!C$2)</f>
        <v>1.9450323839763066</v>
      </c>
      <c r="D8" s="2">
        <f ca="1">('[1]Pc, Spring, S2'!D8*Main!$B$5)+(_xlfn.IFNA(VLOOKUP($A8,'FL Ratio'!$A$3:$B$44,2,FALSE),0)*'FL Characterization'!D$2)</f>
        <v>1.8138055302950677</v>
      </c>
      <c r="E8" s="2">
        <f ca="1">('[1]Pc, Spring, S2'!E8*Main!$B$5)+(_xlfn.IFNA(VLOOKUP($A8,'FL Ratio'!$A$3:$B$44,2,FALSE),0)*'FL Characterization'!E$2)</f>
        <v>1.8607264223840179</v>
      </c>
      <c r="F8" s="2">
        <f ca="1">('[1]Pc, Spring, S2'!F8*Main!$B$5)+(_xlfn.IFNA(VLOOKUP($A8,'FL Ratio'!$A$3:$B$44,2,FALSE),0)*'FL Characterization'!F$2)</f>
        <v>1.785359799059395</v>
      </c>
      <c r="G8" s="2">
        <f ca="1">('[1]Pc, Spring, S2'!G8*Main!$B$5)+(_xlfn.IFNA(VLOOKUP($A8,'FL Ratio'!$A$3:$B$44,2,FALSE),0)*'FL Characterization'!G$2)</f>
        <v>1.8701474398457441</v>
      </c>
      <c r="H8" s="2">
        <f ca="1">('[1]Pc, Spring, S2'!H8*Main!$B$5)+(_xlfn.IFNA(VLOOKUP($A8,'FL Ratio'!$A$3:$B$44,2,FALSE),0)*'FL Characterization'!H$2)</f>
        <v>2.4003779926961935</v>
      </c>
      <c r="I8" s="2">
        <f ca="1">('[1]Pc, Spring, S2'!I8*Main!$B$5)+(_xlfn.IFNA(VLOOKUP($A8,'FL Ratio'!$A$3:$B$44,2,FALSE),0)*'FL Characterization'!I$2)</f>
        <v>2.6944932893226738</v>
      </c>
      <c r="J8" s="2">
        <f ca="1">('[1]Pc, Spring, S2'!J8*Main!$B$5)+(_xlfn.IFNA(VLOOKUP($A8,'FL Ratio'!$A$3:$B$44,2,FALSE),0)*'FL Characterization'!J$2)</f>
        <v>3.0733063254862696</v>
      </c>
      <c r="K8" s="2">
        <f ca="1">('[1]Pc, Spring, S2'!K8*Main!$B$5)+(_xlfn.IFNA(VLOOKUP($A8,'FL Ratio'!$A$3:$B$44,2,FALSE),0)*'FL Characterization'!K$2)</f>
        <v>3.1664091032387134</v>
      </c>
      <c r="L8" s="2">
        <f ca="1">('[1]Pc, Spring, S2'!L8*Main!$B$5)+(_xlfn.IFNA(VLOOKUP($A8,'FL Ratio'!$A$3:$B$44,2,FALSE),0)*'FL Characterization'!L$2)</f>
        <v>3.1193583716283078</v>
      </c>
      <c r="M8" s="2">
        <f ca="1">('[1]Pc, Spring, S2'!M8*Main!$B$5)+(_xlfn.IFNA(VLOOKUP($A8,'FL Ratio'!$A$3:$B$44,2,FALSE),0)*'FL Characterization'!M$2)</f>
        <v>3.2220594440205232</v>
      </c>
      <c r="N8" s="2">
        <f ca="1">('[1]Pc, Spring, S2'!N8*Main!$B$5)+(_xlfn.IFNA(VLOOKUP($A8,'FL Ratio'!$A$3:$B$44,2,FALSE),0)*'FL Characterization'!N$2)</f>
        <v>3.2594726536154974</v>
      </c>
      <c r="O8" s="2">
        <f ca="1">('[1]Pc, Spring, S2'!O8*Main!$B$5)+(_xlfn.IFNA(VLOOKUP($A8,'FL Ratio'!$A$3:$B$44,2,FALSE),0)*'FL Characterization'!O$2)</f>
        <v>3.0889485636278251</v>
      </c>
      <c r="P8" s="2">
        <f ca="1">('[1]Pc, Spring, S2'!P8*Main!$B$5)+(_xlfn.IFNA(VLOOKUP($A8,'FL Ratio'!$A$3:$B$44,2,FALSE),0)*'FL Characterization'!P$2)</f>
        <v>3.0452854790159853</v>
      </c>
      <c r="Q8" s="2">
        <f ca="1">('[1]Pc, Spring, S2'!Q8*Main!$B$5)+(_xlfn.IFNA(VLOOKUP($A8,'FL Ratio'!$A$3:$B$44,2,FALSE),0)*'FL Characterization'!Q$2)</f>
        <v>3.0581444145490302</v>
      </c>
      <c r="R8" s="2">
        <f ca="1">('[1]Pc, Spring, S2'!R8*Main!$B$5)+(_xlfn.IFNA(VLOOKUP($A8,'FL Ratio'!$A$3:$B$44,2,FALSE),0)*'FL Characterization'!R$2)</f>
        <v>3.133636951867671</v>
      </c>
      <c r="S8" s="2">
        <f ca="1">('[1]Pc, Spring, S2'!S8*Main!$B$5)+(_xlfn.IFNA(VLOOKUP($A8,'FL Ratio'!$A$3:$B$44,2,FALSE),0)*'FL Characterization'!S$2)</f>
        <v>3.1051196131911549</v>
      </c>
      <c r="T8" s="2">
        <f ca="1">('[1]Pc, Spring, S2'!T8*Main!$B$5)+(_xlfn.IFNA(VLOOKUP($A8,'FL Ratio'!$A$3:$B$44,2,FALSE),0)*'FL Characterization'!T$2)</f>
        <v>3.0845581095080652</v>
      </c>
      <c r="U8" s="2">
        <f ca="1">('[1]Pc, Spring, S2'!U8*Main!$B$5)+(_xlfn.IFNA(VLOOKUP($A8,'FL Ratio'!$A$3:$B$44,2,FALSE),0)*'FL Characterization'!U$2)</f>
        <v>3.0209524070931266</v>
      </c>
      <c r="V8" s="2">
        <f ca="1">('[1]Pc, Spring, S2'!V8*Main!$B$5)+(_xlfn.IFNA(VLOOKUP($A8,'FL Ratio'!$A$3:$B$44,2,FALSE),0)*'FL Characterization'!V$2)</f>
        <v>2.9174747154725797</v>
      </c>
      <c r="W8" s="2">
        <f ca="1">('[1]Pc, Spring, S2'!W8*Main!$B$5)+(_xlfn.IFNA(VLOOKUP($A8,'FL Ratio'!$A$3:$B$44,2,FALSE),0)*'FL Characterization'!W$2)</f>
        <v>2.3685500556287833</v>
      </c>
      <c r="X8" s="2">
        <f ca="1">('[1]Pc, Spring, S2'!X8*Main!$B$5)+(_xlfn.IFNA(VLOOKUP($A8,'FL Ratio'!$A$3:$B$44,2,FALSE),0)*'FL Characterization'!X$2)</f>
        <v>2.485851624765147</v>
      </c>
      <c r="Y8" s="2">
        <f ca="1">('[1]Pc, Spring, S2'!Y8*Main!$B$5)+(_xlfn.IFNA(VLOOKUP($A8,'FL Ratio'!$A$3:$B$44,2,FALSE),0)*'FL Characterization'!Y$2)</f>
        <v>2.2113017704479994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0.42956742665971021</v>
      </c>
      <c r="C9" s="2">
        <f ca="1">('[1]Pc, Spring, S2'!C9*Main!$B$5)+(_xlfn.IFNA(VLOOKUP($A9,'FL Ratio'!$A$3:$B$44,2,FALSE),0)*'FL Characterization'!C$2)</f>
        <v>0.4271963095780828</v>
      </c>
      <c r="D9" s="2">
        <f ca="1">('[1]Pc, Spring, S2'!D9*Main!$B$5)+(_xlfn.IFNA(VLOOKUP($A9,'FL Ratio'!$A$3:$B$44,2,FALSE),0)*'FL Characterization'!D$2)</f>
        <v>0.39911393400205686</v>
      </c>
      <c r="E9" s="2">
        <f ca="1">('[1]Pc, Spring, S2'!E9*Main!$B$5)+(_xlfn.IFNA(VLOOKUP($A9,'FL Ratio'!$A$3:$B$44,2,FALSE),0)*'FL Characterization'!E$2)</f>
        <v>0.40134551413113434</v>
      </c>
      <c r="F9" s="2">
        <f ca="1">('[1]Pc, Spring, S2'!F9*Main!$B$5)+(_xlfn.IFNA(VLOOKUP($A9,'FL Ratio'!$A$3:$B$44,2,FALSE),0)*'FL Characterization'!F$2)</f>
        <v>0.39884513649079106</v>
      </c>
      <c r="G9" s="2">
        <f ca="1">('[1]Pc, Spring, S2'!G9*Main!$B$5)+(_xlfn.IFNA(VLOOKUP($A9,'FL Ratio'!$A$3:$B$44,2,FALSE),0)*'FL Characterization'!G$2)</f>
        <v>0.44499358806295797</v>
      </c>
      <c r="H9" s="2">
        <f ca="1">('[1]Pc, Spring, S2'!H9*Main!$B$5)+(_xlfn.IFNA(VLOOKUP($A9,'FL Ratio'!$A$3:$B$44,2,FALSE),0)*'FL Characterization'!H$2)</f>
        <v>0.68047747983336548</v>
      </c>
      <c r="I9" s="2">
        <f ca="1">('[1]Pc, Spring, S2'!I9*Main!$B$5)+(_xlfn.IFNA(VLOOKUP($A9,'FL Ratio'!$A$3:$B$44,2,FALSE),0)*'FL Characterization'!I$2)</f>
        <v>0.74587845909763473</v>
      </c>
      <c r="J9" s="2">
        <f ca="1">('[1]Pc, Spring, S2'!J9*Main!$B$5)+(_xlfn.IFNA(VLOOKUP($A9,'FL Ratio'!$A$3:$B$44,2,FALSE),0)*'FL Characterization'!J$2)</f>
        <v>0.78177399915166423</v>
      </c>
      <c r="K9" s="2">
        <f ca="1">('[1]Pc, Spring, S2'!K9*Main!$B$5)+(_xlfn.IFNA(VLOOKUP($A9,'FL Ratio'!$A$3:$B$44,2,FALSE),0)*'FL Characterization'!K$2)</f>
        <v>0.79654124274525162</v>
      </c>
      <c r="L9" s="2">
        <f ca="1">('[1]Pc, Spring, S2'!L9*Main!$B$5)+(_xlfn.IFNA(VLOOKUP($A9,'FL Ratio'!$A$3:$B$44,2,FALSE),0)*'FL Characterization'!L$2)</f>
        <v>0.79523021732548305</v>
      </c>
      <c r="M9" s="2">
        <f ca="1">('[1]Pc, Spring, S2'!M9*Main!$B$5)+(_xlfn.IFNA(VLOOKUP($A9,'FL Ratio'!$A$3:$B$44,2,FALSE),0)*'FL Characterization'!M$2)</f>
        <v>0.86553567241909601</v>
      </c>
      <c r="N9" s="2">
        <f ca="1">('[1]Pc, Spring, S2'!N9*Main!$B$5)+(_xlfn.IFNA(VLOOKUP($A9,'FL Ratio'!$A$3:$B$44,2,FALSE),0)*'FL Characterization'!N$2)</f>
        <v>0.84760857897127606</v>
      </c>
      <c r="O9" s="2">
        <f ca="1">('[1]Pc, Spring, S2'!O9*Main!$B$5)+(_xlfn.IFNA(VLOOKUP($A9,'FL Ratio'!$A$3:$B$44,2,FALSE),0)*'FL Characterization'!O$2)</f>
        <v>0.80491934373210772</v>
      </c>
      <c r="P9" s="2">
        <f ca="1">('[1]Pc, Spring, S2'!P9*Main!$B$5)+(_xlfn.IFNA(VLOOKUP($A9,'FL Ratio'!$A$3:$B$44,2,FALSE),0)*'FL Characterization'!P$2)</f>
        <v>0.72706458558961906</v>
      </c>
      <c r="Q9" s="2">
        <f ca="1">('[1]Pc, Spring, S2'!Q9*Main!$B$5)+(_xlfn.IFNA(VLOOKUP($A9,'FL Ratio'!$A$3:$B$44,2,FALSE),0)*'FL Characterization'!Q$2)</f>
        <v>0.68212397596560592</v>
      </c>
      <c r="R9" s="2">
        <f ca="1">('[1]Pc, Spring, S2'!R9*Main!$B$5)+(_xlfn.IFNA(VLOOKUP($A9,'FL Ratio'!$A$3:$B$44,2,FALSE),0)*'FL Characterization'!R$2)</f>
        <v>0.64990112021998225</v>
      </c>
      <c r="S9" s="2">
        <f ca="1">('[1]Pc, Spring, S2'!S9*Main!$B$5)+(_xlfn.IFNA(VLOOKUP($A9,'FL Ratio'!$A$3:$B$44,2,FALSE),0)*'FL Characterization'!S$2)</f>
        <v>0.65739125855278879</v>
      </c>
      <c r="T9" s="2">
        <f ca="1">('[1]Pc, Spring, S2'!T9*Main!$B$5)+(_xlfn.IFNA(VLOOKUP($A9,'FL Ratio'!$A$3:$B$44,2,FALSE),0)*'FL Characterization'!T$2)</f>
        <v>0.65501674717639691</v>
      </c>
      <c r="U9" s="2">
        <f ca="1">('[1]Pc, Spring, S2'!U9*Main!$B$5)+(_xlfn.IFNA(VLOOKUP($A9,'FL Ratio'!$A$3:$B$44,2,FALSE),0)*'FL Characterization'!U$2)</f>
        <v>0.63895485888969805</v>
      </c>
      <c r="V9" s="2">
        <f ca="1">('[1]Pc, Spring, S2'!V9*Main!$B$5)+(_xlfn.IFNA(VLOOKUP($A9,'FL Ratio'!$A$3:$B$44,2,FALSE),0)*'FL Characterization'!V$2)</f>
        <v>0.63506507069973372</v>
      </c>
      <c r="W9" s="2">
        <f ca="1">('[1]Pc, Spring, S2'!W9*Main!$B$5)+(_xlfn.IFNA(VLOOKUP($A9,'FL Ratio'!$A$3:$B$44,2,FALSE),0)*'FL Characterization'!W$2)</f>
        <v>0.5759203452231566</v>
      </c>
      <c r="X9" s="2">
        <f ca="1">('[1]Pc, Spring, S2'!X9*Main!$B$5)+(_xlfn.IFNA(VLOOKUP($A9,'FL Ratio'!$A$3:$B$44,2,FALSE),0)*'FL Characterization'!X$2)</f>
        <v>0.53303584155217565</v>
      </c>
      <c r="Y9" s="2">
        <f ca="1">('[1]Pc, Spring, S2'!Y9*Main!$B$5)+(_xlfn.IFNA(VLOOKUP($A9,'FL Ratio'!$A$3:$B$44,2,FALSE),0)*'FL Characterization'!Y$2)</f>
        <v>0.4894450438213474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0.441250549285922</v>
      </c>
      <c r="C10" s="2">
        <f ca="1">('[1]Pc, Spring, S2'!C10*Main!$B$5)+(_xlfn.IFNA(VLOOKUP($A10,'FL Ratio'!$A$3:$B$44,2,FALSE),0)*'FL Characterization'!C$2)</f>
        <v>0.4308725226425984</v>
      </c>
      <c r="D10" s="2">
        <f ca="1">('[1]Pc, Spring, S2'!D10*Main!$B$5)+(_xlfn.IFNA(VLOOKUP($A10,'FL Ratio'!$A$3:$B$44,2,FALSE),0)*'FL Characterization'!D$2)</f>
        <v>0.4211625100228551</v>
      </c>
      <c r="E10" s="2">
        <f ca="1">('[1]Pc, Spring, S2'!E10*Main!$B$5)+(_xlfn.IFNA(VLOOKUP($A10,'FL Ratio'!$A$3:$B$44,2,FALSE),0)*'FL Characterization'!E$2)</f>
        <v>0.39136833685225886</v>
      </c>
      <c r="F10" s="2">
        <f ca="1">('[1]Pc, Spring, S2'!F10*Main!$B$5)+(_xlfn.IFNA(VLOOKUP($A10,'FL Ratio'!$A$3:$B$44,2,FALSE),0)*'FL Characterization'!F$2)</f>
        <v>0.39294913079112559</v>
      </c>
      <c r="G10" s="2">
        <f ca="1">('[1]Pc, Spring, S2'!G10*Main!$B$5)+(_xlfn.IFNA(VLOOKUP($A10,'FL Ratio'!$A$3:$B$44,2,FALSE),0)*'FL Characterization'!G$2)</f>
        <v>0.38217289141244487</v>
      </c>
      <c r="H10" s="2">
        <f ca="1">('[1]Pc, Spring, S2'!H10*Main!$B$5)+(_xlfn.IFNA(VLOOKUP($A10,'FL Ratio'!$A$3:$B$44,2,FALSE),0)*'FL Characterization'!H$2)</f>
        <v>0.38355681164840832</v>
      </c>
      <c r="I10" s="2">
        <f ca="1">('[1]Pc, Spring, S2'!I10*Main!$B$5)+(_xlfn.IFNA(VLOOKUP($A10,'FL Ratio'!$A$3:$B$44,2,FALSE),0)*'FL Characterization'!I$2)</f>
        <v>0.34557946807061407</v>
      </c>
      <c r="J10" s="2">
        <f ca="1">('[1]Pc, Spring, S2'!J10*Main!$B$5)+(_xlfn.IFNA(VLOOKUP($A10,'FL Ratio'!$A$3:$B$44,2,FALSE),0)*'FL Characterization'!J$2)</f>
        <v>0.32883418050494506</v>
      </c>
      <c r="K10" s="2">
        <f ca="1">('[1]Pc, Spring, S2'!K10*Main!$B$5)+(_xlfn.IFNA(VLOOKUP($A10,'FL Ratio'!$A$3:$B$44,2,FALSE),0)*'FL Characterization'!K$2)</f>
        <v>0.33682396128221587</v>
      </c>
      <c r="L10" s="2">
        <f ca="1">('[1]Pc, Spring, S2'!L10*Main!$B$5)+(_xlfn.IFNA(VLOOKUP($A10,'FL Ratio'!$A$3:$B$44,2,FALSE),0)*'FL Characterization'!L$2)</f>
        <v>0.35125019151429071</v>
      </c>
      <c r="M10" s="2">
        <f ca="1">('[1]Pc, Spring, S2'!M10*Main!$B$5)+(_xlfn.IFNA(VLOOKUP($A10,'FL Ratio'!$A$3:$B$44,2,FALSE),0)*'FL Characterization'!M$2)</f>
        <v>0.37248377040673075</v>
      </c>
      <c r="N10" s="2">
        <f ca="1">('[1]Pc, Spring, S2'!N10*Main!$B$5)+(_xlfn.IFNA(VLOOKUP($A10,'FL Ratio'!$A$3:$B$44,2,FALSE),0)*'FL Characterization'!N$2)</f>
        <v>0.4037476456759011</v>
      </c>
      <c r="O10" s="2">
        <f ca="1">('[1]Pc, Spring, S2'!O10*Main!$B$5)+(_xlfn.IFNA(VLOOKUP($A10,'FL Ratio'!$A$3:$B$44,2,FALSE),0)*'FL Characterization'!O$2)</f>
        <v>0.40020148147689816</v>
      </c>
      <c r="P10" s="2">
        <f ca="1">('[1]Pc, Spring, S2'!P10*Main!$B$5)+(_xlfn.IFNA(VLOOKUP($A10,'FL Ratio'!$A$3:$B$44,2,FALSE),0)*'FL Characterization'!P$2)</f>
        <v>0.39109907561062379</v>
      </c>
      <c r="Q10" s="2">
        <f ca="1">('[1]Pc, Spring, S2'!Q10*Main!$B$5)+(_xlfn.IFNA(VLOOKUP($A10,'FL Ratio'!$A$3:$B$44,2,FALSE),0)*'FL Characterization'!Q$2)</f>
        <v>0.42822591091457068</v>
      </c>
      <c r="R10" s="2">
        <f ca="1">('[1]Pc, Spring, S2'!R10*Main!$B$5)+(_xlfn.IFNA(VLOOKUP($A10,'FL Ratio'!$A$3:$B$44,2,FALSE),0)*'FL Characterization'!R$2)</f>
        <v>0.37927759578458026</v>
      </c>
      <c r="S10" s="2">
        <f ca="1">('[1]Pc, Spring, S2'!S10*Main!$B$5)+(_xlfn.IFNA(VLOOKUP($A10,'FL Ratio'!$A$3:$B$44,2,FALSE),0)*'FL Characterization'!S$2)</f>
        <v>0.41274358757809421</v>
      </c>
      <c r="T10" s="2">
        <f ca="1">('[1]Pc, Spring, S2'!T10*Main!$B$5)+(_xlfn.IFNA(VLOOKUP($A10,'FL Ratio'!$A$3:$B$44,2,FALSE),0)*'FL Characterization'!T$2)</f>
        <v>0.39176307632850288</v>
      </c>
      <c r="U10" s="2">
        <f ca="1">('[1]Pc, Spring, S2'!U10*Main!$B$5)+(_xlfn.IFNA(VLOOKUP($A10,'FL Ratio'!$A$3:$B$44,2,FALSE),0)*'FL Characterization'!U$2)</f>
        <v>0.39824428178817156</v>
      </c>
      <c r="V10" s="2">
        <f ca="1">('[1]Pc, Spring, S2'!V10*Main!$B$5)+(_xlfn.IFNA(VLOOKUP($A10,'FL Ratio'!$A$3:$B$44,2,FALSE),0)*'FL Characterization'!V$2)</f>
        <v>0.41391557846122318</v>
      </c>
      <c r="W10" s="2">
        <f ca="1">('[1]Pc, Spring, S2'!W10*Main!$B$5)+(_xlfn.IFNA(VLOOKUP($A10,'FL Ratio'!$A$3:$B$44,2,FALSE),0)*'FL Characterization'!W$2)</f>
        <v>0.40351331253273293</v>
      </c>
      <c r="X10" s="2">
        <f ca="1">('[1]Pc, Spring, S2'!X10*Main!$B$5)+(_xlfn.IFNA(VLOOKUP($A10,'FL Ratio'!$A$3:$B$44,2,FALSE),0)*'FL Characterization'!X$2)</f>
        <v>0.42896685286961866</v>
      </c>
      <c r="Y10" s="2">
        <f ca="1">('[1]Pc, Spring, S2'!Y10*Main!$B$5)+(_xlfn.IFNA(VLOOKUP($A10,'FL Ratio'!$A$3:$B$44,2,FALSE),0)*'FL Characterization'!Y$2)</f>
        <v>0.44099581169806462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0.42095718039839092</v>
      </c>
      <c r="C11" s="2">
        <f ca="1">('[1]Pc, Spring, S2'!C11*Main!$B$5)+(_xlfn.IFNA(VLOOKUP($A11,'FL Ratio'!$A$3:$B$44,2,FALSE),0)*'FL Characterization'!C$2)</f>
        <v>0.40047371875171656</v>
      </c>
      <c r="D11" s="2">
        <f ca="1">('[1]Pc, Spring, S2'!D11*Main!$B$5)+(_xlfn.IFNA(VLOOKUP($A11,'FL Ratio'!$A$3:$B$44,2,FALSE),0)*'FL Characterization'!D$2)</f>
        <v>0.38555853575751031</v>
      </c>
      <c r="E11" s="2">
        <f ca="1">('[1]Pc, Spring, S2'!E11*Main!$B$5)+(_xlfn.IFNA(VLOOKUP($A11,'FL Ratio'!$A$3:$B$44,2,FALSE),0)*'FL Characterization'!E$2)</f>
        <v>0.37761772510686969</v>
      </c>
      <c r="F11" s="2">
        <f ca="1">('[1]Pc, Spring, S2'!F11*Main!$B$5)+(_xlfn.IFNA(VLOOKUP($A11,'FL Ratio'!$A$3:$B$44,2,FALSE),0)*'FL Characterization'!F$2)</f>
        <v>0.35974853631380344</v>
      </c>
      <c r="G11" s="2">
        <f ca="1">('[1]Pc, Spring, S2'!G11*Main!$B$5)+(_xlfn.IFNA(VLOOKUP($A11,'FL Ratio'!$A$3:$B$44,2,FALSE),0)*'FL Characterization'!G$2)</f>
        <v>0.38479020744196873</v>
      </c>
      <c r="H11" s="2">
        <f ca="1">('[1]Pc, Spring, S2'!H11*Main!$B$5)+(_xlfn.IFNA(VLOOKUP($A11,'FL Ratio'!$A$3:$B$44,2,FALSE),0)*'FL Characterization'!H$2)</f>
        <v>0.47719466500654217</v>
      </c>
      <c r="I11" s="2">
        <f ca="1">('[1]Pc, Spring, S2'!I11*Main!$B$5)+(_xlfn.IFNA(VLOOKUP($A11,'FL Ratio'!$A$3:$B$44,2,FALSE),0)*'FL Characterization'!I$2)</f>
        <v>0.49057340186753279</v>
      </c>
      <c r="J11" s="2">
        <f ca="1">('[1]Pc, Spring, S2'!J11*Main!$B$5)+(_xlfn.IFNA(VLOOKUP($A11,'FL Ratio'!$A$3:$B$44,2,FALSE),0)*'FL Characterization'!J$2)</f>
        <v>0.54749160504581729</v>
      </c>
      <c r="K11" s="2">
        <f ca="1">('[1]Pc, Spring, S2'!K11*Main!$B$5)+(_xlfn.IFNA(VLOOKUP($A11,'FL Ratio'!$A$3:$B$44,2,FALSE),0)*'FL Characterization'!K$2)</f>
        <v>0.5710483743935284</v>
      </c>
      <c r="L11" s="2">
        <f ca="1">('[1]Pc, Spring, S2'!L11*Main!$B$5)+(_xlfn.IFNA(VLOOKUP($A11,'FL Ratio'!$A$3:$B$44,2,FALSE),0)*'FL Characterization'!L$2)</f>
        <v>0.5277674545824661</v>
      </c>
      <c r="M11" s="2">
        <f ca="1">('[1]Pc, Spring, S2'!M11*Main!$B$5)+(_xlfn.IFNA(VLOOKUP($A11,'FL Ratio'!$A$3:$B$44,2,FALSE),0)*'FL Characterization'!M$2)</f>
        <v>0.57051242365719246</v>
      </c>
      <c r="N11" s="2">
        <f ca="1">('[1]Pc, Spring, S2'!N11*Main!$B$5)+(_xlfn.IFNA(VLOOKUP($A11,'FL Ratio'!$A$3:$B$44,2,FALSE),0)*'FL Characterization'!N$2)</f>
        <v>0.57863743092525954</v>
      </c>
      <c r="O11" s="2">
        <f ca="1">('[1]Pc, Spring, S2'!O11*Main!$B$5)+(_xlfn.IFNA(VLOOKUP($A11,'FL Ratio'!$A$3:$B$44,2,FALSE),0)*'FL Characterization'!O$2)</f>
        <v>0.57733842268922797</v>
      </c>
      <c r="P11" s="2">
        <f ca="1">('[1]Pc, Spring, S2'!P11*Main!$B$5)+(_xlfn.IFNA(VLOOKUP($A11,'FL Ratio'!$A$3:$B$44,2,FALSE),0)*'FL Characterization'!P$2)</f>
        <v>0.54849708882011705</v>
      </c>
      <c r="Q11" s="2">
        <f ca="1">('[1]Pc, Spring, S2'!Q11*Main!$B$5)+(_xlfn.IFNA(VLOOKUP($A11,'FL Ratio'!$A$3:$B$44,2,FALSE),0)*'FL Characterization'!Q$2)</f>
        <v>0.52517880778555681</v>
      </c>
      <c r="R11" s="2">
        <f ca="1">('[1]Pc, Spring, S2'!R11*Main!$B$5)+(_xlfn.IFNA(VLOOKUP($A11,'FL Ratio'!$A$3:$B$44,2,FALSE),0)*'FL Characterization'!R$2)</f>
        <v>0.49525402995396717</v>
      </c>
      <c r="S11" s="2">
        <f ca="1">('[1]Pc, Spring, S2'!S11*Main!$B$5)+(_xlfn.IFNA(VLOOKUP($A11,'FL Ratio'!$A$3:$B$44,2,FALSE),0)*'FL Characterization'!S$2)</f>
        <v>0.56455328891433842</v>
      </c>
      <c r="T11" s="2">
        <f ca="1">('[1]Pc, Spring, S2'!T11*Main!$B$5)+(_xlfn.IFNA(VLOOKUP($A11,'FL Ratio'!$A$3:$B$44,2,FALSE),0)*'FL Characterization'!T$2)</f>
        <v>0.56832227820646752</v>
      </c>
      <c r="U11" s="2">
        <f ca="1">('[1]Pc, Spring, S2'!U11*Main!$B$5)+(_xlfn.IFNA(VLOOKUP($A11,'FL Ratio'!$A$3:$B$44,2,FALSE),0)*'FL Characterization'!U$2)</f>
        <v>0.54388457604372564</v>
      </c>
      <c r="V11" s="2">
        <f ca="1">('[1]Pc, Spring, S2'!V11*Main!$B$5)+(_xlfn.IFNA(VLOOKUP($A11,'FL Ratio'!$A$3:$B$44,2,FALSE),0)*'FL Characterization'!V$2)</f>
        <v>0.57194938225659209</v>
      </c>
      <c r="W11" s="2">
        <f ca="1">('[1]Pc, Spring, S2'!W11*Main!$B$5)+(_xlfn.IFNA(VLOOKUP($A11,'FL Ratio'!$A$3:$B$44,2,FALSE),0)*'FL Characterization'!W$2)</f>
        <v>0.52785495652661829</v>
      </c>
      <c r="X11" s="2">
        <f ca="1">('[1]Pc, Spring, S2'!X11*Main!$B$5)+(_xlfn.IFNA(VLOOKUP($A11,'FL Ratio'!$A$3:$B$44,2,FALSE),0)*'FL Characterization'!X$2)</f>
        <v>0.53241822634599634</v>
      </c>
      <c r="Y11" s="2">
        <f ca="1">('[1]Pc, Spring, S2'!Y11*Main!$B$5)+(_xlfn.IFNA(VLOOKUP($A11,'FL Ratio'!$A$3:$B$44,2,FALSE),0)*'FL Characterization'!Y$2)</f>
        <v>0.46819196251438311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0.2596095856424141</v>
      </c>
      <c r="C12" s="2">
        <f ca="1">('[1]Pc, Spring, S2'!C12*Main!$B$5)+(_xlfn.IFNA(VLOOKUP($A12,'FL Ratio'!$A$3:$B$44,2,FALSE),0)*'FL Characterization'!C$2)</f>
        <v>0.25301103492145938</v>
      </c>
      <c r="D12" s="2">
        <f ca="1">('[1]Pc, Spring, S2'!D12*Main!$B$5)+(_xlfn.IFNA(VLOOKUP($A12,'FL Ratio'!$A$3:$B$44,2,FALSE),0)*'FL Characterization'!D$2)</f>
        <v>0.23150153398216106</v>
      </c>
      <c r="E12" s="2">
        <f ca="1">('[1]Pc, Spring, S2'!E12*Main!$B$5)+(_xlfn.IFNA(VLOOKUP($A12,'FL Ratio'!$A$3:$B$44,2,FALSE),0)*'FL Characterization'!E$2)</f>
        <v>0.22292565791662694</v>
      </c>
      <c r="F12" s="2">
        <f ca="1">('[1]Pc, Spring, S2'!F12*Main!$B$5)+(_xlfn.IFNA(VLOOKUP($A12,'FL Ratio'!$A$3:$B$44,2,FALSE),0)*'FL Characterization'!F$2)</f>
        <v>0.20601271796303783</v>
      </c>
      <c r="G12" s="2">
        <f ca="1">('[1]Pc, Spring, S2'!G12*Main!$B$5)+(_xlfn.IFNA(VLOOKUP($A12,'FL Ratio'!$A$3:$B$44,2,FALSE),0)*'FL Characterization'!G$2)</f>
        <v>0.2213366507388437</v>
      </c>
      <c r="H12" s="2">
        <f ca="1">('[1]Pc, Spring, S2'!H12*Main!$B$5)+(_xlfn.IFNA(VLOOKUP($A12,'FL Ratio'!$A$3:$B$44,2,FALSE),0)*'FL Characterization'!H$2)</f>
        <v>0.26879803512842626</v>
      </c>
      <c r="I12" s="2">
        <f ca="1">('[1]Pc, Spring, S2'!I12*Main!$B$5)+(_xlfn.IFNA(VLOOKUP($A12,'FL Ratio'!$A$3:$B$44,2,FALSE),0)*'FL Characterization'!I$2)</f>
        <v>0.23806582183212424</v>
      </c>
      <c r="J12" s="2">
        <f ca="1">('[1]Pc, Spring, S2'!J12*Main!$B$5)+(_xlfn.IFNA(VLOOKUP($A12,'FL Ratio'!$A$3:$B$44,2,FALSE),0)*'FL Characterization'!J$2)</f>
        <v>0.23349153382215285</v>
      </c>
      <c r="K12" s="2">
        <f ca="1">('[1]Pc, Spring, S2'!K12*Main!$B$5)+(_xlfn.IFNA(VLOOKUP($A12,'FL Ratio'!$A$3:$B$44,2,FALSE),0)*'FL Characterization'!K$2)</f>
        <v>0.22601343531509605</v>
      </c>
      <c r="L12" s="2">
        <f ca="1">('[1]Pc, Spring, S2'!L12*Main!$B$5)+(_xlfn.IFNA(VLOOKUP($A12,'FL Ratio'!$A$3:$B$44,2,FALSE),0)*'FL Characterization'!L$2)</f>
        <v>0.27034416959117796</v>
      </c>
      <c r="M12" s="2">
        <f ca="1">('[1]Pc, Spring, S2'!M12*Main!$B$5)+(_xlfn.IFNA(VLOOKUP($A12,'FL Ratio'!$A$3:$B$44,2,FALSE),0)*'FL Characterization'!M$2)</f>
        <v>0.2721432303049714</v>
      </c>
      <c r="N12" s="2">
        <f ca="1">('[1]Pc, Spring, S2'!N12*Main!$B$5)+(_xlfn.IFNA(VLOOKUP($A12,'FL Ratio'!$A$3:$B$44,2,FALSE),0)*'FL Characterization'!N$2)</f>
        <v>0.28364031978986698</v>
      </c>
      <c r="O12" s="2">
        <f ca="1">('[1]Pc, Spring, S2'!O12*Main!$B$5)+(_xlfn.IFNA(VLOOKUP($A12,'FL Ratio'!$A$3:$B$44,2,FALSE),0)*'FL Characterization'!O$2)</f>
        <v>0.28332812269774893</v>
      </c>
      <c r="P12" s="2">
        <f ca="1">('[1]Pc, Spring, S2'!P12*Main!$B$5)+(_xlfn.IFNA(VLOOKUP($A12,'FL Ratio'!$A$3:$B$44,2,FALSE),0)*'FL Characterization'!P$2)</f>
        <v>0.27582637976583291</v>
      </c>
      <c r="Q12" s="2">
        <f ca="1">('[1]Pc, Spring, S2'!Q12*Main!$B$5)+(_xlfn.IFNA(VLOOKUP($A12,'FL Ratio'!$A$3:$B$44,2,FALSE),0)*'FL Characterization'!Q$2)</f>
        <v>0.27205993668710104</v>
      </c>
      <c r="R12" s="2">
        <f ca="1">('[1]Pc, Spring, S2'!R12*Main!$B$5)+(_xlfn.IFNA(VLOOKUP($A12,'FL Ratio'!$A$3:$B$44,2,FALSE),0)*'FL Characterization'!R$2)</f>
        <v>0.25418696386561007</v>
      </c>
      <c r="S12" s="2">
        <f ca="1">('[1]Pc, Spring, S2'!S12*Main!$B$5)+(_xlfn.IFNA(VLOOKUP($A12,'FL Ratio'!$A$3:$B$44,2,FALSE),0)*'FL Characterization'!S$2)</f>
        <v>0.31005116961856305</v>
      </c>
      <c r="T12" s="2">
        <f ca="1">('[1]Pc, Spring, S2'!T12*Main!$B$5)+(_xlfn.IFNA(VLOOKUP($A12,'FL Ratio'!$A$3:$B$44,2,FALSE),0)*'FL Characterization'!T$2)</f>
        <v>0.28578874471180937</v>
      </c>
      <c r="U12" s="2">
        <f ca="1">('[1]Pc, Spring, S2'!U12*Main!$B$5)+(_xlfn.IFNA(VLOOKUP($A12,'FL Ratio'!$A$3:$B$44,2,FALSE),0)*'FL Characterization'!U$2)</f>
        <v>0.28828650324879729</v>
      </c>
      <c r="V12" s="2">
        <f ca="1">('[1]Pc, Spring, S2'!V12*Main!$B$5)+(_xlfn.IFNA(VLOOKUP($A12,'FL Ratio'!$A$3:$B$44,2,FALSE),0)*'FL Characterization'!V$2)</f>
        <v>0.30515859145191571</v>
      </c>
      <c r="W12" s="2">
        <f ca="1">('[1]Pc, Spring, S2'!W12*Main!$B$5)+(_xlfn.IFNA(VLOOKUP($A12,'FL Ratio'!$A$3:$B$44,2,FALSE),0)*'FL Characterization'!W$2)</f>
        <v>0.27883294473308534</v>
      </c>
      <c r="X12" s="2">
        <f ca="1">('[1]Pc, Spring, S2'!X12*Main!$B$5)+(_xlfn.IFNA(VLOOKUP($A12,'FL Ratio'!$A$3:$B$44,2,FALSE),0)*'FL Characterization'!X$2)</f>
        <v>0.30504200088212846</v>
      </c>
      <c r="Y12" s="2">
        <f ca="1">('[1]Pc, Spring, S2'!Y12*Main!$B$5)+(_xlfn.IFNA(VLOOKUP($A12,'FL Ratio'!$A$3:$B$44,2,FALSE),0)*'FL Characterization'!Y$2)</f>
        <v>0.29201402978911589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1.0319310885636366</v>
      </c>
      <c r="C13" s="2">
        <f ca="1">('[1]Pc, Spring, S2'!C13*Main!$B$5)+(_xlfn.IFNA(VLOOKUP($A13,'FL Ratio'!$A$3:$B$44,2,FALSE),0)*'FL Characterization'!C$2)</f>
        <v>1.0629100455399647</v>
      </c>
      <c r="D13" s="2">
        <f ca="1">('[1]Pc, Spring, S2'!D13*Main!$B$5)+(_xlfn.IFNA(VLOOKUP($A13,'FL Ratio'!$A$3:$B$44,2,FALSE),0)*'FL Characterization'!D$2)</f>
        <v>1.069004594911132</v>
      </c>
      <c r="E13" s="2">
        <f ca="1">('[1]Pc, Spring, S2'!E13*Main!$B$5)+(_xlfn.IFNA(VLOOKUP($A13,'FL Ratio'!$A$3:$B$44,2,FALSE),0)*'FL Characterization'!E$2)</f>
        <v>1.0203686195287527</v>
      </c>
      <c r="F13" s="2">
        <f ca="1">('[1]Pc, Spring, S2'!F13*Main!$B$5)+(_xlfn.IFNA(VLOOKUP($A13,'FL Ratio'!$A$3:$B$44,2,FALSE),0)*'FL Characterization'!F$2)</f>
        <v>0.96561734894633688</v>
      </c>
      <c r="G13" s="2">
        <f ca="1">('[1]Pc, Spring, S2'!G13*Main!$B$5)+(_xlfn.IFNA(VLOOKUP($A13,'FL Ratio'!$A$3:$B$44,2,FALSE),0)*'FL Characterization'!G$2)</f>
        <v>0.98912059545661812</v>
      </c>
      <c r="H13" s="2">
        <f ca="1">('[1]Pc, Spring, S2'!H13*Main!$B$5)+(_xlfn.IFNA(VLOOKUP($A13,'FL Ratio'!$A$3:$B$44,2,FALSE),0)*'FL Characterization'!H$2)</f>
        <v>0.9963937106126397</v>
      </c>
      <c r="I13" s="2">
        <f ca="1">('[1]Pc, Spring, S2'!I13*Main!$B$5)+(_xlfn.IFNA(VLOOKUP($A13,'FL Ratio'!$A$3:$B$44,2,FALSE),0)*'FL Characterization'!I$2)</f>
        <v>0.99200044596097048</v>
      </c>
      <c r="J13" s="2">
        <f ca="1">('[1]Pc, Spring, S2'!J13*Main!$B$5)+(_xlfn.IFNA(VLOOKUP($A13,'FL Ratio'!$A$3:$B$44,2,FALSE),0)*'FL Characterization'!J$2)</f>
        <v>0.84513459488045106</v>
      </c>
      <c r="K13" s="2">
        <f ca="1">('[1]Pc, Spring, S2'!K13*Main!$B$5)+(_xlfn.IFNA(VLOOKUP($A13,'FL Ratio'!$A$3:$B$44,2,FALSE),0)*'FL Characterization'!K$2)</f>
        <v>0.75339129978425268</v>
      </c>
      <c r="L13" s="2">
        <f ca="1">('[1]Pc, Spring, S2'!L13*Main!$B$5)+(_xlfn.IFNA(VLOOKUP($A13,'FL Ratio'!$A$3:$B$44,2,FALSE),0)*'FL Characterization'!L$2)</f>
        <v>0.99033100462036305</v>
      </c>
      <c r="M13" s="2">
        <f ca="1">('[1]Pc, Spring, S2'!M13*Main!$B$5)+(_xlfn.IFNA(VLOOKUP($A13,'FL Ratio'!$A$3:$B$44,2,FALSE),0)*'FL Characterization'!M$2)</f>
        <v>0.98012510136291053</v>
      </c>
      <c r="N13" s="2">
        <f ca="1">('[1]Pc, Spring, S2'!N13*Main!$B$5)+(_xlfn.IFNA(VLOOKUP($A13,'FL Ratio'!$A$3:$B$44,2,FALSE),0)*'FL Characterization'!N$2)</f>
        <v>0.98431815316056481</v>
      </c>
      <c r="O13" s="2">
        <f ca="1">('[1]Pc, Spring, S2'!O13*Main!$B$5)+(_xlfn.IFNA(VLOOKUP($A13,'FL Ratio'!$A$3:$B$44,2,FALSE),0)*'FL Characterization'!O$2)</f>
        <v>1.0392118340968766</v>
      </c>
      <c r="P13" s="2">
        <f ca="1">('[1]Pc, Spring, S2'!P13*Main!$B$5)+(_xlfn.IFNA(VLOOKUP($A13,'FL Ratio'!$A$3:$B$44,2,FALSE),0)*'FL Characterization'!P$2)</f>
        <v>0.90074846340896508</v>
      </c>
      <c r="Q13" s="2">
        <f ca="1">('[1]Pc, Spring, S2'!Q13*Main!$B$5)+(_xlfn.IFNA(VLOOKUP($A13,'FL Ratio'!$A$3:$B$44,2,FALSE),0)*'FL Characterization'!Q$2)</f>
        <v>1.0886461469941531</v>
      </c>
      <c r="R13" s="2">
        <f ca="1">('[1]Pc, Spring, S2'!R13*Main!$B$5)+(_xlfn.IFNA(VLOOKUP($A13,'FL Ratio'!$A$3:$B$44,2,FALSE),0)*'FL Characterization'!R$2)</f>
        <v>1.1045327340258997</v>
      </c>
      <c r="S13" s="2">
        <f ca="1">('[1]Pc, Spring, S2'!S13*Main!$B$5)+(_xlfn.IFNA(VLOOKUP($A13,'FL Ratio'!$A$3:$B$44,2,FALSE),0)*'FL Characterization'!S$2)</f>
        <v>1.1500810719354928</v>
      </c>
      <c r="T13" s="2">
        <f ca="1">('[1]Pc, Spring, S2'!T13*Main!$B$5)+(_xlfn.IFNA(VLOOKUP($A13,'FL Ratio'!$A$3:$B$44,2,FALSE),0)*'FL Characterization'!T$2)</f>
        <v>1.0635320182385128</v>
      </c>
      <c r="U13" s="2">
        <f ca="1">('[1]Pc, Spring, S2'!U13*Main!$B$5)+(_xlfn.IFNA(VLOOKUP($A13,'FL Ratio'!$A$3:$B$44,2,FALSE),0)*'FL Characterization'!U$2)</f>
        <v>1.1443847078294385</v>
      </c>
      <c r="V13" s="2">
        <f ca="1">('[1]Pc, Spring, S2'!V13*Main!$B$5)+(_xlfn.IFNA(VLOOKUP($A13,'FL Ratio'!$A$3:$B$44,2,FALSE),0)*'FL Characterization'!V$2)</f>
        <v>1.1914964841134892</v>
      </c>
      <c r="W13" s="2">
        <f ca="1">('[1]Pc, Spring, S2'!W13*Main!$B$5)+(_xlfn.IFNA(VLOOKUP($A13,'FL Ratio'!$A$3:$B$44,2,FALSE),0)*'FL Characterization'!W$2)</f>
        <v>1.2205910751810134</v>
      </c>
      <c r="X13" s="2">
        <f ca="1">('[1]Pc, Spring, S2'!X13*Main!$B$5)+(_xlfn.IFNA(VLOOKUP($A13,'FL Ratio'!$A$3:$B$44,2,FALSE),0)*'FL Characterization'!X$2)</f>
        <v>1.1969959514309656</v>
      </c>
      <c r="Y13" s="2">
        <f ca="1">('[1]Pc, Spring, S2'!Y13*Main!$B$5)+(_xlfn.IFNA(VLOOKUP($A13,'FL Ratio'!$A$3:$B$44,2,FALSE),0)*'FL Characterization'!Y$2)</f>
        <v>1.3206371746505512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3.7348853791745964</v>
      </c>
      <c r="C14" s="2">
        <f ca="1">('[1]Pc, Spring, S2'!C14*Main!$B$5)+(_xlfn.IFNA(VLOOKUP($A14,'FL Ratio'!$A$3:$B$44,2,FALSE),0)*'FL Characterization'!C$2)</f>
        <v>3.6783188472135899</v>
      </c>
      <c r="D14" s="2">
        <f ca="1">('[1]Pc, Spring, S2'!D14*Main!$B$5)+(_xlfn.IFNA(VLOOKUP($A14,'FL Ratio'!$A$3:$B$44,2,FALSE),0)*'FL Characterization'!D$2)</f>
        <v>3.7378200898444449</v>
      </c>
      <c r="E14" s="2">
        <f ca="1">('[1]Pc, Spring, S2'!E14*Main!$B$5)+(_xlfn.IFNA(VLOOKUP($A14,'FL Ratio'!$A$3:$B$44,2,FALSE),0)*'FL Characterization'!E$2)</f>
        <v>3.6256126863468348</v>
      </c>
      <c r="F14" s="2">
        <f ca="1">('[1]Pc, Spring, S2'!F14*Main!$B$5)+(_xlfn.IFNA(VLOOKUP($A14,'FL Ratio'!$A$3:$B$44,2,FALSE),0)*'FL Characterization'!F$2)</f>
        <v>3.6518884107801046</v>
      </c>
      <c r="G14" s="2">
        <f ca="1">('[1]Pc, Spring, S2'!G14*Main!$B$5)+(_xlfn.IFNA(VLOOKUP($A14,'FL Ratio'!$A$3:$B$44,2,FALSE),0)*'FL Characterization'!G$2)</f>
        <v>3.7843710235750647</v>
      </c>
      <c r="H14" s="2">
        <f ca="1">('[1]Pc, Spring, S2'!H14*Main!$B$5)+(_xlfn.IFNA(VLOOKUP($A14,'FL Ratio'!$A$3:$B$44,2,FALSE),0)*'FL Characterization'!H$2)</f>
        <v>4.4851898512573918</v>
      </c>
      <c r="I14" s="2">
        <f ca="1">('[1]Pc, Spring, S2'!I14*Main!$B$5)+(_xlfn.IFNA(VLOOKUP($A14,'FL Ratio'!$A$3:$B$44,2,FALSE),0)*'FL Characterization'!I$2)</f>
        <v>4.4116895956361866</v>
      </c>
      <c r="J14" s="2">
        <f ca="1">('[1]Pc, Spring, S2'!J14*Main!$B$5)+(_xlfn.IFNA(VLOOKUP($A14,'FL Ratio'!$A$3:$B$44,2,FALSE),0)*'FL Characterization'!J$2)</f>
        <v>4.8284605835159047</v>
      </c>
      <c r="K14" s="2">
        <f ca="1">('[1]Pc, Spring, S2'!K14*Main!$B$5)+(_xlfn.IFNA(VLOOKUP($A14,'FL Ratio'!$A$3:$B$44,2,FALSE),0)*'FL Characterization'!K$2)</f>
        <v>4.58051459460627</v>
      </c>
      <c r="L14" s="2">
        <f ca="1">('[1]Pc, Spring, S2'!L14*Main!$B$5)+(_xlfn.IFNA(VLOOKUP($A14,'FL Ratio'!$A$3:$B$44,2,FALSE),0)*'FL Characterization'!L$2)</f>
        <v>4.4137042850971699</v>
      </c>
      <c r="M14" s="2">
        <f ca="1">('[1]Pc, Spring, S2'!M14*Main!$B$5)+(_xlfn.IFNA(VLOOKUP($A14,'FL Ratio'!$A$3:$B$44,2,FALSE),0)*'FL Characterization'!M$2)</f>
        <v>4.6895760825307251</v>
      </c>
      <c r="N14" s="2">
        <f ca="1">('[1]Pc, Spring, S2'!N14*Main!$B$5)+(_xlfn.IFNA(VLOOKUP($A14,'FL Ratio'!$A$3:$B$44,2,FALSE),0)*'FL Characterization'!N$2)</f>
        <v>4.6572147990029462</v>
      </c>
      <c r="O14" s="2">
        <f ca="1">('[1]Pc, Spring, S2'!O14*Main!$B$5)+(_xlfn.IFNA(VLOOKUP($A14,'FL Ratio'!$A$3:$B$44,2,FALSE),0)*'FL Characterization'!O$2)</f>
        <v>4.8456012406413942</v>
      </c>
      <c r="P14" s="2">
        <f ca="1">('[1]Pc, Spring, S2'!P14*Main!$B$5)+(_xlfn.IFNA(VLOOKUP($A14,'FL Ratio'!$A$3:$B$44,2,FALSE),0)*'FL Characterization'!P$2)</f>
        <v>4.6610804460861974</v>
      </c>
      <c r="Q14" s="2">
        <f ca="1">('[1]Pc, Spring, S2'!Q14*Main!$B$5)+(_xlfn.IFNA(VLOOKUP($A14,'FL Ratio'!$A$3:$B$44,2,FALSE),0)*'FL Characterization'!Q$2)</f>
        <v>4.6417304985258259</v>
      </c>
      <c r="R14" s="2">
        <f ca="1">('[1]Pc, Spring, S2'!R14*Main!$B$5)+(_xlfn.IFNA(VLOOKUP($A14,'FL Ratio'!$A$3:$B$44,2,FALSE),0)*'FL Characterization'!R$2)</f>
        <v>4.6100220456686145</v>
      </c>
      <c r="S14" s="2">
        <f ca="1">('[1]Pc, Spring, S2'!S14*Main!$B$5)+(_xlfn.IFNA(VLOOKUP($A14,'FL Ratio'!$A$3:$B$44,2,FALSE),0)*'FL Characterization'!S$2)</f>
        <v>4.9141559565902577</v>
      </c>
      <c r="T14" s="2">
        <f ca="1">('[1]Pc, Spring, S2'!T14*Main!$B$5)+(_xlfn.IFNA(VLOOKUP($A14,'FL Ratio'!$A$3:$B$44,2,FALSE),0)*'FL Characterization'!T$2)</f>
        <v>4.5142773256604558</v>
      </c>
      <c r="U14" s="2">
        <f ca="1">('[1]Pc, Spring, S2'!U14*Main!$B$5)+(_xlfn.IFNA(VLOOKUP($A14,'FL Ratio'!$A$3:$B$44,2,FALSE),0)*'FL Characterization'!U$2)</f>
        <v>4.5159005274318433</v>
      </c>
      <c r="V14" s="2">
        <f ca="1">('[1]Pc, Spring, S2'!V14*Main!$B$5)+(_xlfn.IFNA(VLOOKUP($A14,'FL Ratio'!$A$3:$B$44,2,FALSE),0)*'FL Characterization'!V$2)</f>
        <v>4.6267541248731803</v>
      </c>
      <c r="W14" s="2">
        <f ca="1">('[1]Pc, Spring, S2'!W14*Main!$B$5)+(_xlfn.IFNA(VLOOKUP($A14,'FL Ratio'!$A$3:$B$44,2,FALSE),0)*'FL Characterization'!W$2)</f>
        <v>4.3012811705363694</v>
      </c>
      <c r="X14" s="2">
        <f ca="1">('[1]Pc, Spring, S2'!X14*Main!$B$5)+(_xlfn.IFNA(VLOOKUP($A14,'FL Ratio'!$A$3:$B$44,2,FALSE),0)*'FL Characterization'!X$2)</f>
        <v>3.9826919307094935</v>
      </c>
      <c r="Y14" s="2">
        <f ca="1">('[1]Pc, Spring, S2'!Y14*Main!$B$5)+(_xlfn.IFNA(VLOOKUP($A14,'FL Ratio'!$A$3:$B$44,2,FALSE),0)*'FL Characterization'!Y$2)</f>
        <v>3.9899317036401252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1.2560307715901136</v>
      </c>
      <c r="C15" s="2">
        <f ca="1">('[1]Pc, Spring, S2'!C15*Main!$B$5)+(_xlfn.IFNA(VLOOKUP($A15,'FL Ratio'!$A$3:$B$44,2,FALSE),0)*'FL Characterization'!C$2)</f>
        <v>1.2875849692967938</v>
      </c>
      <c r="D15" s="2">
        <f ca="1">('[1]Pc, Spring, S2'!D15*Main!$B$5)+(_xlfn.IFNA(VLOOKUP($A15,'FL Ratio'!$A$3:$B$44,2,FALSE),0)*'FL Characterization'!D$2)</f>
        <v>1.1621176275095124</v>
      </c>
      <c r="E15" s="2">
        <f ca="1">('[1]Pc, Spring, S2'!E15*Main!$B$5)+(_xlfn.IFNA(VLOOKUP($A15,'FL Ratio'!$A$3:$B$44,2,FALSE),0)*'FL Characterization'!E$2)</f>
        <v>1.1406809431417473</v>
      </c>
      <c r="F15" s="2">
        <f ca="1">('[1]Pc, Spring, S2'!F15*Main!$B$5)+(_xlfn.IFNA(VLOOKUP($A15,'FL Ratio'!$A$3:$B$44,2,FALSE),0)*'FL Characterization'!F$2)</f>
        <v>1.1067333825149648</v>
      </c>
      <c r="G15" s="2">
        <f ca="1">('[1]Pc, Spring, S2'!G15*Main!$B$5)+(_xlfn.IFNA(VLOOKUP($A15,'FL Ratio'!$A$3:$B$44,2,FALSE),0)*'FL Characterization'!G$2)</f>
        <v>1.193713167928113</v>
      </c>
      <c r="H15" s="2">
        <f ca="1">('[1]Pc, Spring, S2'!H15*Main!$B$5)+(_xlfn.IFNA(VLOOKUP($A15,'FL Ratio'!$A$3:$B$44,2,FALSE),0)*'FL Characterization'!H$2)</f>
        <v>1.1612600174697199</v>
      </c>
      <c r="I15" s="2">
        <f ca="1">('[1]Pc, Spring, S2'!I15*Main!$B$5)+(_xlfn.IFNA(VLOOKUP($A15,'FL Ratio'!$A$3:$B$44,2,FALSE),0)*'FL Characterization'!I$2)</f>
        <v>1.4109466189130662</v>
      </c>
      <c r="J15" s="2">
        <f ca="1">('[1]Pc, Spring, S2'!J15*Main!$B$5)+(_xlfn.IFNA(VLOOKUP($A15,'FL Ratio'!$A$3:$B$44,2,FALSE),0)*'FL Characterization'!J$2)</f>
        <v>1.4461308855375443</v>
      </c>
      <c r="K15" s="2">
        <f ca="1">('[1]Pc, Spring, S2'!K15*Main!$B$5)+(_xlfn.IFNA(VLOOKUP($A15,'FL Ratio'!$A$3:$B$44,2,FALSE),0)*'FL Characterization'!K$2)</f>
        <v>1.3824138584711669</v>
      </c>
      <c r="L15" s="2">
        <f ca="1">('[1]Pc, Spring, S2'!L15*Main!$B$5)+(_xlfn.IFNA(VLOOKUP($A15,'FL Ratio'!$A$3:$B$44,2,FALSE),0)*'FL Characterization'!L$2)</f>
        <v>1.3775563422927708</v>
      </c>
      <c r="M15" s="2">
        <f ca="1">('[1]Pc, Spring, S2'!M15*Main!$B$5)+(_xlfn.IFNA(VLOOKUP($A15,'FL Ratio'!$A$3:$B$44,2,FALSE),0)*'FL Characterization'!M$2)</f>
        <v>1.3919266935887267</v>
      </c>
      <c r="N15" s="2">
        <f ca="1">('[1]Pc, Spring, S2'!N15*Main!$B$5)+(_xlfn.IFNA(VLOOKUP($A15,'FL Ratio'!$A$3:$B$44,2,FALSE),0)*'FL Characterization'!N$2)</f>
        <v>1.4191975001968475</v>
      </c>
      <c r="O15" s="2">
        <f ca="1">('[1]Pc, Spring, S2'!O15*Main!$B$5)+(_xlfn.IFNA(VLOOKUP($A15,'FL Ratio'!$A$3:$B$44,2,FALSE),0)*'FL Characterization'!O$2)</f>
        <v>1.4082342440252709</v>
      </c>
      <c r="P15" s="2">
        <f ca="1">('[1]Pc, Spring, S2'!P15*Main!$B$5)+(_xlfn.IFNA(VLOOKUP($A15,'FL Ratio'!$A$3:$B$44,2,FALSE),0)*'FL Characterization'!P$2)</f>
        <v>1.326185013715053</v>
      </c>
      <c r="Q15" s="2">
        <f ca="1">('[1]Pc, Spring, S2'!Q15*Main!$B$5)+(_xlfn.IFNA(VLOOKUP($A15,'FL Ratio'!$A$3:$B$44,2,FALSE),0)*'FL Characterization'!Q$2)</f>
        <v>1.416449938137067</v>
      </c>
      <c r="R15" s="2">
        <f ca="1">('[1]Pc, Spring, S2'!R15*Main!$B$5)+(_xlfn.IFNA(VLOOKUP($A15,'FL Ratio'!$A$3:$B$44,2,FALSE),0)*'FL Characterization'!R$2)</f>
        <v>1.4062270014322453</v>
      </c>
      <c r="S15" s="2">
        <f ca="1">('[1]Pc, Spring, S2'!S15*Main!$B$5)+(_xlfn.IFNA(VLOOKUP($A15,'FL Ratio'!$A$3:$B$44,2,FALSE),0)*'FL Characterization'!S$2)</f>
        <v>1.3171936964487796</v>
      </c>
      <c r="T15" s="2">
        <f ca="1">('[1]Pc, Spring, S2'!T15*Main!$B$5)+(_xlfn.IFNA(VLOOKUP($A15,'FL Ratio'!$A$3:$B$44,2,FALSE),0)*'FL Characterization'!T$2)</f>
        <v>1.3146009260225364</v>
      </c>
      <c r="U15" s="2">
        <f ca="1">('[1]Pc, Spring, S2'!U15*Main!$B$5)+(_xlfn.IFNA(VLOOKUP($A15,'FL Ratio'!$A$3:$B$44,2,FALSE),0)*'FL Characterization'!U$2)</f>
        <v>1.2986143909325301</v>
      </c>
      <c r="V15" s="2">
        <f ca="1">('[1]Pc, Spring, S2'!V15*Main!$B$5)+(_xlfn.IFNA(VLOOKUP($A15,'FL Ratio'!$A$3:$B$44,2,FALSE),0)*'FL Characterization'!V$2)</f>
        <v>1.2425929399812221</v>
      </c>
      <c r="W15" s="2">
        <f ca="1">('[1]Pc, Spring, S2'!W15*Main!$B$5)+(_xlfn.IFNA(VLOOKUP($A15,'FL Ratio'!$A$3:$B$44,2,FALSE),0)*'FL Characterization'!W$2)</f>
        <v>1.2471173624276801</v>
      </c>
      <c r="X15" s="2">
        <f ca="1">('[1]Pc, Spring, S2'!X15*Main!$B$5)+(_xlfn.IFNA(VLOOKUP($A15,'FL Ratio'!$A$3:$B$44,2,FALSE),0)*'FL Characterization'!X$2)</f>
        <v>1.148023171807284</v>
      </c>
      <c r="Y15" s="2">
        <f ca="1">('[1]Pc, Spring, S2'!Y15*Main!$B$5)+(_xlfn.IFNA(VLOOKUP($A15,'FL Ratio'!$A$3:$B$44,2,FALSE),0)*'FL Characterization'!Y$2)</f>
        <v>1.1859085148212261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0.40594927334156711</v>
      </c>
      <c r="C16" s="2">
        <f ca="1">('[1]Pc, Spring, S2'!C16*Main!$B$5)+(_xlfn.IFNA(VLOOKUP($A16,'FL Ratio'!$A$3:$B$44,2,FALSE),0)*'FL Characterization'!C$2)</f>
        <v>0.37920559434064632</v>
      </c>
      <c r="D16" s="2">
        <f ca="1">('[1]Pc, Spring, S2'!D16*Main!$B$5)+(_xlfn.IFNA(VLOOKUP($A16,'FL Ratio'!$A$3:$B$44,2,FALSE),0)*'FL Characterization'!D$2)</f>
        <v>0.37723551087772866</v>
      </c>
      <c r="E16" s="2">
        <f ca="1">('[1]Pc, Spring, S2'!E16*Main!$B$5)+(_xlfn.IFNA(VLOOKUP($A16,'FL Ratio'!$A$3:$B$44,2,FALSE),0)*'FL Characterization'!E$2)</f>
        <v>0.34044339573664389</v>
      </c>
      <c r="F16" s="2">
        <f ca="1">('[1]Pc, Spring, S2'!F16*Main!$B$5)+(_xlfn.IFNA(VLOOKUP($A16,'FL Ratio'!$A$3:$B$44,2,FALSE),0)*'FL Characterization'!F$2)</f>
        <v>0.32067050733556046</v>
      </c>
      <c r="G16" s="2">
        <f ca="1">('[1]Pc, Spring, S2'!G16*Main!$B$5)+(_xlfn.IFNA(VLOOKUP($A16,'FL Ratio'!$A$3:$B$44,2,FALSE),0)*'FL Characterization'!G$2)</f>
        <v>0.33360134866296914</v>
      </c>
      <c r="H16" s="2">
        <f ca="1">('[1]Pc, Spring, S2'!H16*Main!$B$5)+(_xlfn.IFNA(VLOOKUP($A16,'FL Ratio'!$A$3:$B$44,2,FALSE),0)*'FL Characterization'!H$2)</f>
        <v>0.38537555183495248</v>
      </c>
      <c r="I16" s="2">
        <f ca="1">('[1]Pc, Spring, S2'!I16*Main!$B$5)+(_xlfn.IFNA(VLOOKUP($A16,'FL Ratio'!$A$3:$B$44,2,FALSE),0)*'FL Characterization'!I$2)</f>
        <v>0.39998847665619636</v>
      </c>
      <c r="J16" s="2">
        <f ca="1">('[1]Pc, Spring, S2'!J16*Main!$B$5)+(_xlfn.IFNA(VLOOKUP($A16,'FL Ratio'!$A$3:$B$44,2,FALSE),0)*'FL Characterization'!J$2)</f>
        <v>0.40358595474189346</v>
      </c>
      <c r="K16" s="2">
        <f ca="1">('[1]Pc, Spring, S2'!K16*Main!$B$5)+(_xlfn.IFNA(VLOOKUP($A16,'FL Ratio'!$A$3:$B$44,2,FALSE),0)*'FL Characterization'!K$2)</f>
        <v>0.44894201607143225</v>
      </c>
      <c r="L16" s="2">
        <f ca="1">('[1]Pc, Spring, S2'!L16*Main!$B$5)+(_xlfn.IFNA(VLOOKUP($A16,'FL Ratio'!$A$3:$B$44,2,FALSE),0)*'FL Characterization'!L$2)</f>
        <v>0.41070799770248978</v>
      </c>
      <c r="M16" s="2">
        <f ca="1">('[1]Pc, Spring, S2'!M16*Main!$B$5)+(_xlfn.IFNA(VLOOKUP($A16,'FL Ratio'!$A$3:$B$44,2,FALSE),0)*'FL Characterization'!M$2)</f>
        <v>0.43297687711878602</v>
      </c>
      <c r="N16" s="2">
        <f ca="1">('[1]Pc, Spring, S2'!N16*Main!$B$5)+(_xlfn.IFNA(VLOOKUP($A16,'FL Ratio'!$A$3:$B$44,2,FALSE),0)*'FL Characterization'!N$2)</f>
        <v>0.43408876452612893</v>
      </c>
      <c r="O16" s="2">
        <f ca="1">('[1]Pc, Spring, S2'!O16*Main!$B$5)+(_xlfn.IFNA(VLOOKUP($A16,'FL Ratio'!$A$3:$B$44,2,FALSE),0)*'FL Characterization'!O$2)</f>
        <v>0.42876592723635454</v>
      </c>
      <c r="P16" s="2">
        <f ca="1">('[1]Pc, Spring, S2'!P16*Main!$B$5)+(_xlfn.IFNA(VLOOKUP($A16,'FL Ratio'!$A$3:$B$44,2,FALSE),0)*'FL Characterization'!P$2)</f>
        <v>0.38815223427218876</v>
      </c>
      <c r="Q16" s="2">
        <f ca="1">('[1]Pc, Spring, S2'!Q16*Main!$B$5)+(_xlfn.IFNA(VLOOKUP($A16,'FL Ratio'!$A$3:$B$44,2,FALSE),0)*'FL Characterization'!Q$2)</f>
        <v>0.40727168190291596</v>
      </c>
      <c r="R16" s="2">
        <f ca="1">('[1]Pc, Spring, S2'!R16*Main!$B$5)+(_xlfn.IFNA(VLOOKUP($A16,'FL Ratio'!$A$3:$B$44,2,FALSE),0)*'FL Characterization'!R$2)</f>
        <v>0.41546308337478371</v>
      </c>
      <c r="S16" s="2">
        <f ca="1">('[1]Pc, Spring, S2'!S16*Main!$B$5)+(_xlfn.IFNA(VLOOKUP($A16,'FL Ratio'!$A$3:$B$44,2,FALSE),0)*'FL Characterization'!S$2)</f>
        <v>0.47302194059688368</v>
      </c>
      <c r="T16" s="2">
        <f ca="1">('[1]Pc, Spring, S2'!T16*Main!$B$5)+(_xlfn.IFNA(VLOOKUP($A16,'FL Ratio'!$A$3:$B$44,2,FALSE),0)*'FL Characterization'!T$2)</f>
        <v>0.46923461247934917</v>
      </c>
      <c r="U16" s="2">
        <f ca="1">('[1]Pc, Spring, S2'!U16*Main!$B$5)+(_xlfn.IFNA(VLOOKUP($A16,'FL Ratio'!$A$3:$B$44,2,FALSE),0)*'FL Characterization'!U$2)</f>
        <v>0.45313037894413516</v>
      </c>
      <c r="V16" s="2">
        <f ca="1">('[1]Pc, Spring, S2'!V16*Main!$B$5)+(_xlfn.IFNA(VLOOKUP($A16,'FL Ratio'!$A$3:$B$44,2,FALSE),0)*'FL Characterization'!V$2)</f>
        <v>0.45063984947123598</v>
      </c>
      <c r="W16" s="2">
        <f ca="1">('[1]Pc, Spring, S2'!W16*Main!$B$5)+(_xlfn.IFNA(VLOOKUP($A16,'FL Ratio'!$A$3:$B$44,2,FALSE),0)*'FL Characterization'!W$2)</f>
        <v>0.41619262413594366</v>
      </c>
      <c r="X16" s="2">
        <f ca="1">('[1]Pc, Spring, S2'!X16*Main!$B$5)+(_xlfn.IFNA(VLOOKUP($A16,'FL Ratio'!$A$3:$B$44,2,FALSE),0)*'FL Characterization'!X$2)</f>
        <v>0.44068789999385155</v>
      </c>
      <c r="Y16" s="2">
        <f ca="1">('[1]Pc, Spring, S2'!Y16*Main!$B$5)+(_xlfn.IFNA(VLOOKUP($A16,'FL Ratio'!$A$3:$B$44,2,FALSE),0)*'FL Characterization'!Y$2)</f>
        <v>0.40266568071147729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0.81072167389086902</v>
      </c>
      <c r="C17" s="2">
        <f ca="1">('[1]Pc, Spring, S2'!C17*Main!$B$5)+(_xlfn.IFNA(VLOOKUP($A17,'FL Ratio'!$A$3:$B$44,2,FALSE),0)*'FL Characterization'!C$2)</f>
        <v>0.73969353259589199</v>
      </c>
      <c r="D17" s="2">
        <f ca="1">('[1]Pc, Spring, S2'!D17*Main!$B$5)+(_xlfn.IFNA(VLOOKUP($A17,'FL Ratio'!$A$3:$B$44,2,FALSE),0)*'FL Characterization'!D$2)</f>
        <v>0.73392553978179265</v>
      </c>
      <c r="E17" s="2">
        <f ca="1">('[1]Pc, Spring, S2'!E17*Main!$B$5)+(_xlfn.IFNA(VLOOKUP($A17,'FL Ratio'!$A$3:$B$44,2,FALSE),0)*'FL Characterization'!E$2)</f>
        <v>0.72904522335910726</v>
      </c>
      <c r="F17" s="2">
        <f ca="1">('[1]Pc, Spring, S2'!F17*Main!$B$5)+(_xlfn.IFNA(VLOOKUP($A17,'FL Ratio'!$A$3:$B$44,2,FALSE),0)*'FL Characterization'!F$2)</f>
        <v>0.71188764530108417</v>
      </c>
      <c r="G17" s="2">
        <f ca="1">('[1]Pc, Spring, S2'!G17*Main!$B$5)+(_xlfn.IFNA(VLOOKUP($A17,'FL Ratio'!$A$3:$B$44,2,FALSE),0)*'FL Characterization'!G$2)</f>
        <v>0.73095036470015551</v>
      </c>
      <c r="H17" s="2">
        <f ca="1">('[1]Pc, Spring, S2'!H17*Main!$B$5)+(_xlfn.IFNA(VLOOKUP($A17,'FL Ratio'!$A$3:$B$44,2,FALSE),0)*'FL Characterization'!H$2)</f>
        <v>1.0653387869069999</v>
      </c>
      <c r="I17" s="2">
        <f ca="1">('[1]Pc, Spring, S2'!I17*Main!$B$5)+(_xlfn.IFNA(VLOOKUP($A17,'FL Ratio'!$A$3:$B$44,2,FALSE),0)*'FL Characterization'!I$2)</f>
        <v>1.2778226955394505</v>
      </c>
      <c r="J17" s="2">
        <f ca="1">('[1]Pc, Spring, S2'!J17*Main!$B$5)+(_xlfn.IFNA(VLOOKUP($A17,'FL Ratio'!$A$3:$B$44,2,FALSE),0)*'FL Characterization'!J$2)</f>
        <v>1.2918844752983598</v>
      </c>
      <c r="K17" s="2">
        <f ca="1">('[1]Pc, Spring, S2'!K17*Main!$B$5)+(_xlfn.IFNA(VLOOKUP($A17,'FL Ratio'!$A$3:$B$44,2,FALSE),0)*'FL Characterization'!K$2)</f>
        <v>1.2000021691526752</v>
      </c>
      <c r="L17" s="2">
        <f ca="1">('[1]Pc, Spring, S2'!L17*Main!$B$5)+(_xlfn.IFNA(VLOOKUP($A17,'FL Ratio'!$A$3:$B$44,2,FALSE),0)*'FL Characterization'!L$2)</f>
        <v>1.2281088025899298</v>
      </c>
      <c r="M17" s="2">
        <f ca="1">('[1]Pc, Spring, S2'!M17*Main!$B$5)+(_xlfn.IFNA(VLOOKUP($A17,'FL Ratio'!$A$3:$B$44,2,FALSE),0)*'FL Characterization'!M$2)</f>
        <v>1.3293512093898259</v>
      </c>
      <c r="N17" s="2">
        <f ca="1">('[1]Pc, Spring, S2'!N17*Main!$B$5)+(_xlfn.IFNA(VLOOKUP($A17,'FL Ratio'!$A$3:$B$44,2,FALSE),0)*'FL Characterization'!N$2)</f>
        <v>1.3032625427021773</v>
      </c>
      <c r="O17" s="2">
        <f ca="1">('[1]Pc, Spring, S2'!O17*Main!$B$5)+(_xlfn.IFNA(VLOOKUP($A17,'FL Ratio'!$A$3:$B$44,2,FALSE),0)*'FL Characterization'!O$2)</f>
        <v>1.2146007900186118</v>
      </c>
      <c r="P17" s="2">
        <f ca="1">('[1]Pc, Spring, S2'!P17*Main!$B$5)+(_xlfn.IFNA(VLOOKUP($A17,'FL Ratio'!$A$3:$B$44,2,FALSE),0)*'FL Characterization'!P$2)</f>
        <v>1.0860097363799104</v>
      </c>
      <c r="Q17" s="2">
        <f ca="1">('[1]Pc, Spring, S2'!Q17*Main!$B$5)+(_xlfn.IFNA(VLOOKUP($A17,'FL Ratio'!$A$3:$B$44,2,FALSE),0)*'FL Characterization'!Q$2)</f>
        <v>1.1011475719338986</v>
      </c>
      <c r="R17" s="2">
        <f ca="1">('[1]Pc, Spring, S2'!R17*Main!$B$5)+(_xlfn.IFNA(VLOOKUP($A17,'FL Ratio'!$A$3:$B$44,2,FALSE),0)*'FL Characterization'!R$2)</f>
        <v>1.1047453342567186</v>
      </c>
      <c r="S17" s="2">
        <f ca="1">('[1]Pc, Spring, S2'!S17*Main!$B$5)+(_xlfn.IFNA(VLOOKUP($A17,'FL Ratio'!$A$3:$B$44,2,FALSE),0)*'FL Characterization'!S$2)</f>
        <v>1.0992568675177614</v>
      </c>
      <c r="T17" s="2">
        <f ca="1">('[1]Pc, Spring, S2'!T17*Main!$B$5)+(_xlfn.IFNA(VLOOKUP($A17,'FL Ratio'!$A$3:$B$44,2,FALSE),0)*'FL Characterization'!T$2)</f>
        <v>1.0450019121950707</v>
      </c>
      <c r="U17" s="2">
        <f ca="1">('[1]Pc, Spring, S2'!U17*Main!$B$5)+(_xlfn.IFNA(VLOOKUP($A17,'FL Ratio'!$A$3:$B$44,2,FALSE),0)*'FL Characterization'!U$2)</f>
        <v>1.142563290270552</v>
      </c>
      <c r="V17" s="2">
        <f ca="1">('[1]Pc, Spring, S2'!V17*Main!$B$5)+(_xlfn.IFNA(VLOOKUP($A17,'FL Ratio'!$A$3:$B$44,2,FALSE),0)*'FL Characterization'!V$2)</f>
        <v>1.15621099651811</v>
      </c>
      <c r="W17" s="2">
        <f ca="1">('[1]Pc, Spring, S2'!W17*Main!$B$5)+(_xlfn.IFNA(VLOOKUP($A17,'FL Ratio'!$A$3:$B$44,2,FALSE),0)*'FL Characterization'!W$2)</f>
        <v>1.0575080441503963</v>
      </c>
      <c r="X17" s="2">
        <f ca="1">('[1]Pc, Spring, S2'!X17*Main!$B$5)+(_xlfn.IFNA(VLOOKUP($A17,'FL Ratio'!$A$3:$B$44,2,FALSE),0)*'FL Characterization'!X$2)</f>
        <v>0.99462987468893593</v>
      </c>
      <c r="Y17" s="2">
        <f ca="1">('[1]Pc, Spring, S2'!Y17*Main!$B$5)+(_xlfn.IFNA(VLOOKUP($A17,'FL Ratio'!$A$3:$B$44,2,FALSE),0)*'FL Characterization'!Y$2)</f>
        <v>0.8818131468179724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0.25387737454842746</v>
      </c>
      <c r="C18" s="2">
        <f ca="1">('[1]Pc, Spring, S2'!C18*Main!$B$5)+(_xlfn.IFNA(VLOOKUP($A18,'FL Ratio'!$A$3:$B$44,2,FALSE),0)*'FL Characterization'!C$2)</f>
        <v>0.23299254292672722</v>
      </c>
      <c r="D18" s="2">
        <f ca="1">('[1]Pc, Spring, S2'!D18*Main!$B$5)+(_xlfn.IFNA(VLOOKUP($A18,'FL Ratio'!$A$3:$B$44,2,FALSE),0)*'FL Characterization'!D$2)</f>
        <v>0.20522705062208513</v>
      </c>
      <c r="E18" s="2">
        <f ca="1">('[1]Pc, Spring, S2'!E18*Main!$B$5)+(_xlfn.IFNA(VLOOKUP($A18,'FL Ratio'!$A$3:$B$44,2,FALSE),0)*'FL Characterization'!E$2)</f>
        <v>0.19533136274743529</v>
      </c>
      <c r="F18" s="2">
        <f ca="1">('[1]Pc, Spring, S2'!F18*Main!$B$5)+(_xlfn.IFNA(VLOOKUP($A18,'FL Ratio'!$A$3:$B$44,2,FALSE),0)*'FL Characterization'!F$2)</f>
        <v>0.16993476054354734</v>
      </c>
      <c r="G18" s="2">
        <f ca="1">('[1]Pc, Spring, S2'!G18*Main!$B$5)+(_xlfn.IFNA(VLOOKUP($A18,'FL Ratio'!$A$3:$B$44,2,FALSE),0)*'FL Characterization'!G$2)</f>
        <v>0.17856536406835777</v>
      </c>
      <c r="H18" s="2">
        <f ca="1">('[1]Pc, Spring, S2'!H18*Main!$B$5)+(_xlfn.IFNA(VLOOKUP($A18,'FL Ratio'!$A$3:$B$44,2,FALSE),0)*'FL Characterization'!H$2)</f>
        <v>0.29575169197915513</v>
      </c>
      <c r="I18" s="2">
        <f ca="1">('[1]Pc, Spring, S2'!I18*Main!$B$5)+(_xlfn.IFNA(VLOOKUP($A18,'FL Ratio'!$A$3:$B$44,2,FALSE),0)*'FL Characterization'!I$2)</f>
        <v>0.2827249549984851</v>
      </c>
      <c r="J18" s="2">
        <f ca="1">('[1]Pc, Spring, S2'!J18*Main!$B$5)+(_xlfn.IFNA(VLOOKUP($A18,'FL Ratio'!$A$3:$B$44,2,FALSE),0)*'FL Characterization'!J$2)</f>
        <v>0.328134858251943</v>
      </c>
      <c r="K18" s="2">
        <f ca="1">('[1]Pc, Spring, S2'!K18*Main!$B$5)+(_xlfn.IFNA(VLOOKUP($A18,'FL Ratio'!$A$3:$B$44,2,FALSE),0)*'FL Characterization'!K$2)</f>
        <v>0.31575079098554909</v>
      </c>
      <c r="L18" s="2">
        <f ca="1">('[1]Pc, Spring, S2'!L18*Main!$B$5)+(_xlfn.IFNA(VLOOKUP($A18,'FL Ratio'!$A$3:$B$44,2,FALSE),0)*'FL Characterization'!L$2)</f>
        <v>0.32302902997582034</v>
      </c>
      <c r="M18" s="2">
        <f ca="1">('[1]Pc, Spring, S2'!M18*Main!$B$5)+(_xlfn.IFNA(VLOOKUP($A18,'FL Ratio'!$A$3:$B$44,2,FALSE),0)*'FL Characterization'!M$2)</f>
        <v>0.28578001833200889</v>
      </c>
      <c r="N18" s="2">
        <f ca="1">('[1]Pc, Spring, S2'!N18*Main!$B$5)+(_xlfn.IFNA(VLOOKUP($A18,'FL Ratio'!$A$3:$B$44,2,FALSE),0)*'FL Characterization'!N$2)</f>
        <v>0.3165346873324919</v>
      </c>
      <c r="O18" s="2">
        <f ca="1">('[1]Pc, Spring, S2'!O18*Main!$B$5)+(_xlfn.IFNA(VLOOKUP($A18,'FL Ratio'!$A$3:$B$44,2,FALSE),0)*'FL Characterization'!O$2)</f>
        <v>0.32784831203455428</v>
      </c>
      <c r="P18" s="2">
        <f ca="1">('[1]Pc, Spring, S2'!P18*Main!$B$5)+(_xlfn.IFNA(VLOOKUP($A18,'FL Ratio'!$A$3:$B$44,2,FALSE),0)*'FL Characterization'!P$2)</f>
        <v>0.30357783904345403</v>
      </c>
      <c r="Q18" s="2">
        <f ca="1">('[1]Pc, Spring, S2'!Q18*Main!$B$5)+(_xlfn.IFNA(VLOOKUP($A18,'FL Ratio'!$A$3:$B$44,2,FALSE),0)*'FL Characterization'!Q$2)</f>
        <v>0.30165730886586878</v>
      </c>
      <c r="R18" s="2">
        <f ca="1">('[1]Pc, Spring, S2'!R18*Main!$B$5)+(_xlfn.IFNA(VLOOKUP($A18,'FL Ratio'!$A$3:$B$44,2,FALSE),0)*'FL Characterization'!R$2)</f>
        <v>0.28646021225539742</v>
      </c>
      <c r="S18" s="2">
        <f ca="1">('[1]Pc, Spring, S2'!S18*Main!$B$5)+(_xlfn.IFNA(VLOOKUP($A18,'FL Ratio'!$A$3:$B$44,2,FALSE),0)*'FL Characterization'!S$2)</f>
        <v>0.37598126843702406</v>
      </c>
      <c r="T18" s="2">
        <f ca="1">('[1]Pc, Spring, S2'!T18*Main!$B$5)+(_xlfn.IFNA(VLOOKUP($A18,'FL Ratio'!$A$3:$B$44,2,FALSE),0)*'FL Characterization'!T$2)</f>
        <v>0.35896484289911107</v>
      </c>
      <c r="U18" s="2">
        <f ca="1">('[1]Pc, Spring, S2'!U18*Main!$B$5)+(_xlfn.IFNA(VLOOKUP($A18,'FL Ratio'!$A$3:$B$44,2,FALSE),0)*'FL Characterization'!U$2)</f>
        <v>0.34654286299076487</v>
      </c>
      <c r="V18" s="2">
        <f ca="1">('[1]Pc, Spring, S2'!V18*Main!$B$5)+(_xlfn.IFNA(VLOOKUP($A18,'FL Ratio'!$A$3:$B$44,2,FALSE),0)*'FL Characterization'!V$2)</f>
        <v>0.36971638458258993</v>
      </c>
      <c r="W18" s="2">
        <f ca="1">('[1]Pc, Spring, S2'!W18*Main!$B$5)+(_xlfn.IFNA(VLOOKUP($A18,'FL Ratio'!$A$3:$B$44,2,FALSE),0)*'FL Characterization'!W$2)</f>
        <v>0.33740348527920316</v>
      </c>
      <c r="X18" s="2">
        <f ca="1">('[1]Pc, Spring, S2'!X18*Main!$B$5)+(_xlfn.IFNA(VLOOKUP($A18,'FL Ratio'!$A$3:$B$44,2,FALSE),0)*'FL Characterization'!X$2)</f>
        <v>0.35314726871680741</v>
      </c>
      <c r="Y18" s="2">
        <f ca="1">('[1]Pc, Spring, S2'!Y18*Main!$B$5)+(_xlfn.IFNA(VLOOKUP($A18,'FL Ratio'!$A$3:$B$44,2,FALSE),0)*'FL Characterization'!Y$2)</f>
        <v>0.30761784845368367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1.1718738931377508</v>
      </c>
      <c r="C19" s="2">
        <f ca="1">('[1]Pc, Spring, S2'!C19*Main!$B$5)+(_xlfn.IFNA(VLOOKUP($A19,'FL Ratio'!$A$3:$B$44,2,FALSE),0)*'FL Characterization'!C$2)</f>
        <v>1.0262017854533145</v>
      </c>
      <c r="D19" s="2">
        <f ca="1">('[1]Pc, Spring, S2'!D19*Main!$B$5)+(_xlfn.IFNA(VLOOKUP($A19,'FL Ratio'!$A$3:$B$44,2,FALSE),0)*'FL Characterization'!D$2)</f>
        <v>0.92729574010439586</v>
      </c>
      <c r="E19" s="2">
        <f ca="1">('[1]Pc, Spring, S2'!E19*Main!$B$5)+(_xlfn.IFNA(VLOOKUP($A19,'FL Ratio'!$A$3:$B$44,2,FALSE),0)*'FL Characterization'!E$2)</f>
        <v>0.92942853193805453</v>
      </c>
      <c r="F19" s="2">
        <f ca="1">('[1]Pc, Spring, S2'!F19*Main!$B$5)+(_xlfn.IFNA(VLOOKUP($A19,'FL Ratio'!$A$3:$B$44,2,FALSE),0)*'FL Characterization'!F$2)</f>
        <v>0.92286196798252607</v>
      </c>
      <c r="G19" s="2">
        <f ca="1">('[1]Pc, Spring, S2'!G19*Main!$B$5)+(_xlfn.IFNA(VLOOKUP($A19,'FL Ratio'!$A$3:$B$44,2,FALSE),0)*'FL Characterization'!G$2)</f>
        <v>1.0071168740778977</v>
      </c>
      <c r="H19" s="2">
        <f ca="1">('[1]Pc, Spring, S2'!H19*Main!$B$5)+(_xlfn.IFNA(VLOOKUP($A19,'FL Ratio'!$A$3:$B$44,2,FALSE),0)*'FL Characterization'!H$2)</f>
        <v>1.1259614813409295</v>
      </c>
      <c r="I19" s="2">
        <f ca="1">('[1]Pc, Spring, S2'!I19*Main!$B$5)+(_xlfn.IFNA(VLOOKUP($A19,'FL Ratio'!$A$3:$B$44,2,FALSE),0)*'FL Characterization'!I$2)</f>
        <v>1.1618900835907093</v>
      </c>
      <c r="J19" s="2">
        <f ca="1">('[1]Pc, Spring, S2'!J19*Main!$B$5)+(_xlfn.IFNA(VLOOKUP($A19,'FL Ratio'!$A$3:$B$44,2,FALSE),0)*'FL Characterization'!J$2)</f>
        <v>1.2676507679486233</v>
      </c>
      <c r="K19" s="2">
        <f ca="1">('[1]Pc, Spring, S2'!K19*Main!$B$5)+(_xlfn.IFNA(VLOOKUP($A19,'FL Ratio'!$A$3:$B$44,2,FALSE),0)*'FL Characterization'!K$2)</f>
        <v>1.279711464831095</v>
      </c>
      <c r="L19" s="2">
        <f ca="1">('[1]Pc, Spring, S2'!L19*Main!$B$5)+(_xlfn.IFNA(VLOOKUP($A19,'FL Ratio'!$A$3:$B$44,2,FALSE),0)*'FL Characterization'!L$2)</f>
        <v>1.3934222672149881</v>
      </c>
      <c r="M19" s="2">
        <f ca="1">('[1]Pc, Spring, S2'!M19*Main!$B$5)+(_xlfn.IFNA(VLOOKUP($A19,'FL Ratio'!$A$3:$B$44,2,FALSE),0)*'FL Characterization'!M$2)</f>
        <v>1.448571400917658</v>
      </c>
      <c r="N19" s="2">
        <f ca="1">('[1]Pc, Spring, S2'!N19*Main!$B$5)+(_xlfn.IFNA(VLOOKUP($A19,'FL Ratio'!$A$3:$B$44,2,FALSE),0)*'FL Characterization'!N$2)</f>
        <v>1.4154788779874949</v>
      </c>
      <c r="O19" s="2">
        <f ca="1">('[1]Pc, Spring, S2'!O19*Main!$B$5)+(_xlfn.IFNA(VLOOKUP($A19,'FL Ratio'!$A$3:$B$44,2,FALSE),0)*'FL Characterization'!O$2)</f>
        <v>1.4585785714923336</v>
      </c>
      <c r="P19" s="2">
        <f ca="1">('[1]Pc, Spring, S2'!P19*Main!$B$5)+(_xlfn.IFNA(VLOOKUP($A19,'FL Ratio'!$A$3:$B$44,2,FALSE),0)*'FL Characterization'!P$2)</f>
        <v>1.4010555951793029</v>
      </c>
      <c r="Q19" s="2">
        <f ca="1">('[1]Pc, Spring, S2'!Q19*Main!$B$5)+(_xlfn.IFNA(VLOOKUP($A19,'FL Ratio'!$A$3:$B$44,2,FALSE),0)*'FL Characterization'!Q$2)</f>
        <v>1.3635585698812331</v>
      </c>
      <c r="R19" s="2">
        <f ca="1">('[1]Pc, Spring, S2'!R19*Main!$B$5)+(_xlfn.IFNA(VLOOKUP($A19,'FL Ratio'!$A$3:$B$44,2,FALSE),0)*'FL Characterization'!R$2)</f>
        <v>1.4490499835894108</v>
      </c>
      <c r="S19" s="2">
        <f ca="1">('[1]Pc, Spring, S2'!S19*Main!$B$5)+(_xlfn.IFNA(VLOOKUP($A19,'FL Ratio'!$A$3:$B$44,2,FALSE),0)*'FL Characterization'!S$2)</f>
        <v>1.456936866393445</v>
      </c>
      <c r="T19" s="2">
        <f ca="1">('[1]Pc, Spring, S2'!T19*Main!$B$5)+(_xlfn.IFNA(VLOOKUP($A19,'FL Ratio'!$A$3:$B$44,2,FALSE),0)*'FL Characterization'!T$2)</f>
        <v>1.4840651553874615</v>
      </c>
      <c r="U19" s="2">
        <f ca="1">('[1]Pc, Spring, S2'!U19*Main!$B$5)+(_xlfn.IFNA(VLOOKUP($A19,'FL Ratio'!$A$3:$B$44,2,FALSE),0)*'FL Characterization'!U$2)</f>
        <v>1.4646329601819297</v>
      </c>
      <c r="V19" s="2">
        <f ca="1">('[1]Pc, Spring, S2'!V19*Main!$B$5)+(_xlfn.IFNA(VLOOKUP($A19,'FL Ratio'!$A$3:$B$44,2,FALSE),0)*'FL Characterization'!V$2)</f>
        <v>1.6174503580094111</v>
      </c>
      <c r="W19" s="2">
        <f ca="1">('[1]Pc, Spring, S2'!W19*Main!$B$5)+(_xlfn.IFNA(VLOOKUP($A19,'FL Ratio'!$A$3:$B$44,2,FALSE),0)*'FL Characterization'!W$2)</f>
        <v>1.4616109885733375</v>
      </c>
      <c r="X19" s="2">
        <f ca="1">('[1]Pc, Spring, S2'!X19*Main!$B$5)+(_xlfn.IFNA(VLOOKUP($A19,'FL Ratio'!$A$3:$B$44,2,FALSE),0)*'FL Characterization'!X$2)</f>
        <v>1.4099058557902648</v>
      </c>
      <c r="Y19" s="2">
        <f ca="1">('[1]Pc, Spring, S2'!Y19*Main!$B$5)+(_xlfn.IFNA(VLOOKUP($A19,'FL Ratio'!$A$3:$B$44,2,FALSE),0)*'FL Characterization'!Y$2)</f>
        <v>1.3313151362462059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1.7715447541054052</v>
      </c>
      <c r="C20" s="2">
        <f ca="1">('[1]Pc, Spring, S2'!C20*Main!$B$5)+(_xlfn.IFNA(VLOOKUP($A20,'FL Ratio'!$A$3:$B$44,2,FALSE),0)*'FL Characterization'!C$2)</f>
        <v>1.6059397003274452</v>
      </c>
      <c r="D20" s="2">
        <f ca="1">('[1]Pc, Spring, S2'!D20*Main!$B$5)+(_xlfn.IFNA(VLOOKUP($A20,'FL Ratio'!$A$3:$B$44,2,FALSE),0)*'FL Characterization'!D$2)</f>
        <v>1.566314290706267</v>
      </c>
      <c r="E20" s="2">
        <f ca="1">('[1]Pc, Spring, S2'!E20*Main!$B$5)+(_xlfn.IFNA(VLOOKUP($A20,'FL Ratio'!$A$3:$B$44,2,FALSE),0)*'FL Characterization'!E$2)</f>
        <v>1.5759404950978468</v>
      </c>
      <c r="F20" s="2">
        <f ca="1">('[1]Pc, Spring, S2'!F20*Main!$B$5)+(_xlfn.IFNA(VLOOKUP($A20,'FL Ratio'!$A$3:$B$44,2,FALSE),0)*'FL Characterization'!F$2)</f>
        <v>1.600501195710327</v>
      </c>
      <c r="G20" s="2">
        <f ca="1">('[1]Pc, Spring, S2'!G20*Main!$B$5)+(_xlfn.IFNA(VLOOKUP($A20,'FL Ratio'!$A$3:$B$44,2,FALSE),0)*'FL Characterization'!G$2)</f>
        <v>1.6316622344653218</v>
      </c>
      <c r="H20" s="2">
        <f ca="1">('[1]Pc, Spring, S2'!H20*Main!$B$5)+(_xlfn.IFNA(VLOOKUP($A20,'FL Ratio'!$A$3:$B$44,2,FALSE),0)*'FL Characterization'!H$2)</f>
        <v>1.8796196536285177</v>
      </c>
      <c r="I20" s="2">
        <f ca="1">('[1]Pc, Spring, S2'!I20*Main!$B$5)+(_xlfn.IFNA(VLOOKUP($A20,'FL Ratio'!$A$3:$B$44,2,FALSE),0)*'FL Characterization'!I$2)</f>
        <v>2.2452568451285342</v>
      </c>
      <c r="J20" s="2">
        <f ca="1">('[1]Pc, Spring, S2'!J20*Main!$B$5)+(_xlfn.IFNA(VLOOKUP($A20,'FL Ratio'!$A$3:$B$44,2,FALSE),0)*'FL Characterization'!J$2)</f>
        <v>2.2712930897796322</v>
      </c>
      <c r="K20" s="2">
        <f ca="1">('[1]Pc, Spring, S2'!K20*Main!$B$5)+(_xlfn.IFNA(VLOOKUP($A20,'FL Ratio'!$A$3:$B$44,2,FALSE),0)*'FL Characterization'!K$2)</f>
        <v>2.3070685631785821</v>
      </c>
      <c r="L20" s="2">
        <f ca="1">('[1]Pc, Spring, S2'!L20*Main!$B$5)+(_xlfn.IFNA(VLOOKUP($A20,'FL Ratio'!$A$3:$B$44,2,FALSE),0)*'FL Characterization'!L$2)</f>
        <v>2.250739692046599</v>
      </c>
      <c r="M20" s="2">
        <f ca="1">('[1]Pc, Spring, S2'!M20*Main!$B$5)+(_xlfn.IFNA(VLOOKUP($A20,'FL Ratio'!$A$3:$B$44,2,FALSE),0)*'FL Characterization'!M$2)</f>
        <v>2.4037700160507609</v>
      </c>
      <c r="N20" s="2">
        <f ca="1">('[1]Pc, Spring, S2'!N20*Main!$B$5)+(_xlfn.IFNA(VLOOKUP($A20,'FL Ratio'!$A$3:$B$44,2,FALSE),0)*'FL Characterization'!N$2)</f>
        <v>2.3692105772024656</v>
      </c>
      <c r="O20" s="2">
        <f ca="1">('[1]Pc, Spring, S2'!O20*Main!$B$5)+(_xlfn.IFNA(VLOOKUP($A20,'FL Ratio'!$A$3:$B$44,2,FALSE),0)*'FL Characterization'!O$2)</f>
        <v>2.3047104983358748</v>
      </c>
      <c r="P20" s="2">
        <f ca="1">('[1]Pc, Spring, S2'!P20*Main!$B$5)+(_xlfn.IFNA(VLOOKUP($A20,'FL Ratio'!$A$3:$B$44,2,FALSE),0)*'FL Characterization'!P$2)</f>
        <v>2.1368915912140745</v>
      </c>
      <c r="Q20" s="2">
        <f ca="1">('[1]Pc, Spring, S2'!Q20*Main!$B$5)+(_xlfn.IFNA(VLOOKUP($A20,'FL Ratio'!$A$3:$B$44,2,FALSE),0)*'FL Characterization'!Q$2)</f>
        <v>2.170421751024989</v>
      </c>
      <c r="R20" s="2">
        <f ca="1">('[1]Pc, Spring, S2'!R20*Main!$B$5)+(_xlfn.IFNA(VLOOKUP($A20,'FL Ratio'!$A$3:$B$44,2,FALSE),0)*'FL Characterization'!R$2)</f>
        <v>2.1756200703559934</v>
      </c>
      <c r="S20" s="2">
        <f ca="1">('[1]Pc, Spring, S2'!S20*Main!$B$5)+(_xlfn.IFNA(VLOOKUP($A20,'FL Ratio'!$A$3:$B$44,2,FALSE),0)*'FL Characterization'!S$2)</f>
        <v>2.2508739309742953</v>
      </c>
      <c r="T20" s="2">
        <f ca="1">('[1]Pc, Spring, S2'!T20*Main!$B$5)+(_xlfn.IFNA(VLOOKUP($A20,'FL Ratio'!$A$3:$B$44,2,FALSE),0)*'FL Characterization'!T$2)</f>
        <v>2.1161524819480291</v>
      </c>
      <c r="U20" s="2">
        <f ca="1">('[1]Pc, Spring, S2'!U20*Main!$B$5)+(_xlfn.IFNA(VLOOKUP($A20,'FL Ratio'!$A$3:$B$44,2,FALSE),0)*'FL Characterization'!U$2)</f>
        <v>1.9837402078052637</v>
      </c>
      <c r="V20" s="2">
        <f ca="1">('[1]Pc, Spring, S2'!V20*Main!$B$5)+(_xlfn.IFNA(VLOOKUP($A20,'FL Ratio'!$A$3:$B$44,2,FALSE),0)*'FL Characterization'!V$2)</f>
        <v>2.108976758070332</v>
      </c>
      <c r="W20" s="2">
        <f ca="1">('[1]Pc, Spring, S2'!W20*Main!$B$5)+(_xlfn.IFNA(VLOOKUP($A20,'FL Ratio'!$A$3:$B$44,2,FALSE),0)*'FL Characterization'!W$2)</f>
        <v>1.9314267254527351</v>
      </c>
      <c r="X20" s="2">
        <f ca="1">('[1]Pc, Spring, S2'!X20*Main!$B$5)+(_xlfn.IFNA(VLOOKUP($A20,'FL Ratio'!$A$3:$B$44,2,FALSE),0)*'FL Characterization'!X$2)</f>
        <v>1.8453186077105332</v>
      </c>
      <c r="Y20" s="2">
        <f ca="1">('[1]Pc, Spring, S2'!Y20*Main!$B$5)+(_xlfn.IFNA(VLOOKUP($A20,'FL Ratio'!$A$3:$B$44,2,FALSE),0)*'FL Characterization'!Y$2)</f>
        <v>1.7863567169645331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0.91974708121081372</v>
      </c>
      <c r="C21" s="2">
        <f ca="1">('[1]Pc, Spring, S2'!C21*Main!$B$5)+(_xlfn.IFNA(VLOOKUP($A21,'FL Ratio'!$A$3:$B$44,2,FALSE),0)*'FL Characterization'!C$2)</f>
        <v>0.85522322268839002</v>
      </c>
      <c r="D21" s="2">
        <f ca="1">('[1]Pc, Spring, S2'!D21*Main!$B$5)+(_xlfn.IFNA(VLOOKUP($A21,'FL Ratio'!$A$3:$B$44,2,FALSE),0)*'FL Characterization'!D$2)</f>
        <v>0.83825515505393133</v>
      </c>
      <c r="E21" s="2">
        <f ca="1">('[1]Pc, Spring, S2'!E21*Main!$B$5)+(_xlfn.IFNA(VLOOKUP($A21,'FL Ratio'!$A$3:$B$44,2,FALSE),0)*'FL Characterization'!E$2)</f>
        <v>0.82893610912948945</v>
      </c>
      <c r="F21" s="2">
        <f ca="1">('[1]Pc, Spring, S2'!F21*Main!$B$5)+(_xlfn.IFNA(VLOOKUP($A21,'FL Ratio'!$A$3:$B$44,2,FALSE),0)*'FL Characterization'!F$2)</f>
        <v>0.8186042182003449</v>
      </c>
      <c r="G21" s="2">
        <f ca="1">('[1]Pc, Spring, S2'!G21*Main!$B$5)+(_xlfn.IFNA(VLOOKUP($A21,'FL Ratio'!$A$3:$B$44,2,FALSE),0)*'FL Characterization'!G$2)</f>
        <v>0.90378037014596591</v>
      </c>
      <c r="H21" s="2">
        <f ca="1">('[1]Pc, Spring, S2'!H21*Main!$B$5)+(_xlfn.IFNA(VLOOKUP($A21,'FL Ratio'!$A$3:$B$44,2,FALSE),0)*'FL Characterization'!H$2)</f>
        <v>1.1283738282838931</v>
      </c>
      <c r="I21" s="2">
        <f ca="1">('[1]Pc, Spring, S2'!I21*Main!$B$5)+(_xlfn.IFNA(VLOOKUP($A21,'FL Ratio'!$A$3:$B$44,2,FALSE),0)*'FL Characterization'!I$2)</f>
        <v>1.1663716530092758</v>
      </c>
      <c r="J21" s="2">
        <f ca="1">('[1]Pc, Spring, S2'!J21*Main!$B$5)+(_xlfn.IFNA(VLOOKUP($A21,'FL Ratio'!$A$3:$B$44,2,FALSE),0)*'FL Characterization'!J$2)</f>
        <v>1.3957935934255099</v>
      </c>
      <c r="K21" s="2">
        <f ca="1">('[1]Pc, Spring, S2'!K21*Main!$B$5)+(_xlfn.IFNA(VLOOKUP($A21,'FL Ratio'!$A$3:$B$44,2,FALSE),0)*'FL Characterization'!K$2)</f>
        <v>1.403485022653097</v>
      </c>
      <c r="L21" s="2">
        <f ca="1">('[1]Pc, Spring, S2'!L21*Main!$B$5)+(_xlfn.IFNA(VLOOKUP($A21,'FL Ratio'!$A$3:$B$44,2,FALSE),0)*'FL Characterization'!L$2)</f>
        <v>1.4274705204321656</v>
      </c>
      <c r="M21" s="2">
        <f ca="1">('[1]Pc, Spring, S2'!M21*Main!$B$5)+(_xlfn.IFNA(VLOOKUP($A21,'FL Ratio'!$A$3:$B$44,2,FALSE),0)*'FL Characterization'!M$2)</f>
        <v>1.4412524518935081</v>
      </c>
      <c r="N21" s="2">
        <f ca="1">('[1]Pc, Spring, S2'!N21*Main!$B$5)+(_xlfn.IFNA(VLOOKUP($A21,'FL Ratio'!$A$3:$B$44,2,FALSE),0)*'FL Characterization'!N$2)</f>
        <v>1.4755512962433661</v>
      </c>
      <c r="O21" s="2">
        <f ca="1">('[1]Pc, Spring, S2'!O21*Main!$B$5)+(_xlfn.IFNA(VLOOKUP($A21,'FL Ratio'!$A$3:$B$44,2,FALSE),0)*'FL Characterization'!O$2)</f>
        <v>1.5384154657610858</v>
      </c>
      <c r="P21" s="2">
        <f ca="1">('[1]Pc, Spring, S2'!P21*Main!$B$5)+(_xlfn.IFNA(VLOOKUP($A21,'FL Ratio'!$A$3:$B$44,2,FALSE),0)*'FL Characterization'!P$2)</f>
        <v>1.4233587032510417</v>
      </c>
      <c r="Q21" s="2">
        <f ca="1">('[1]Pc, Spring, S2'!Q21*Main!$B$5)+(_xlfn.IFNA(VLOOKUP($A21,'FL Ratio'!$A$3:$B$44,2,FALSE),0)*'FL Characterization'!Q$2)</f>
        <v>1.3446832799393569</v>
      </c>
      <c r="R21" s="2">
        <f ca="1">('[1]Pc, Spring, S2'!R21*Main!$B$5)+(_xlfn.IFNA(VLOOKUP($A21,'FL Ratio'!$A$3:$B$44,2,FALSE),0)*'FL Characterization'!R$2)</f>
        <v>1.4017841334771377</v>
      </c>
      <c r="S21" s="2">
        <f ca="1">('[1]Pc, Spring, S2'!S21*Main!$B$5)+(_xlfn.IFNA(VLOOKUP($A21,'FL Ratio'!$A$3:$B$44,2,FALSE),0)*'FL Characterization'!S$2)</f>
        <v>1.3917613984390884</v>
      </c>
      <c r="T21" s="2">
        <f ca="1">('[1]Pc, Spring, S2'!T21*Main!$B$5)+(_xlfn.IFNA(VLOOKUP($A21,'FL Ratio'!$A$3:$B$44,2,FALSE),0)*'FL Characterization'!T$2)</f>
        <v>1.3545632280572868</v>
      </c>
      <c r="U21" s="2">
        <f ca="1">('[1]Pc, Spring, S2'!U21*Main!$B$5)+(_xlfn.IFNA(VLOOKUP($A21,'FL Ratio'!$A$3:$B$44,2,FALSE),0)*'FL Characterization'!U$2)</f>
        <v>1.3433049664230661</v>
      </c>
      <c r="V21" s="2">
        <f ca="1">('[1]Pc, Spring, S2'!V21*Main!$B$5)+(_xlfn.IFNA(VLOOKUP($A21,'FL Ratio'!$A$3:$B$44,2,FALSE),0)*'FL Characterization'!V$2)</f>
        <v>1.3424379012784358</v>
      </c>
      <c r="W21" s="2">
        <f ca="1">('[1]Pc, Spring, S2'!W21*Main!$B$5)+(_xlfn.IFNA(VLOOKUP($A21,'FL Ratio'!$A$3:$B$44,2,FALSE),0)*'FL Characterization'!W$2)</f>
        <v>1.0996174293953695</v>
      </c>
      <c r="X21" s="2">
        <f ca="1">('[1]Pc, Spring, S2'!X21*Main!$B$5)+(_xlfn.IFNA(VLOOKUP($A21,'FL Ratio'!$A$3:$B$44,2,FALSE),0)*'FL Characterization'!X$2)</f>
        <v>1.0702992611029662</v>
      </c>
      <c r="Y21" s="2">
        <f ca="1">('[1]Pc, Spring, S2'!Y21*Main!$B$5)+(_xlfn.IFNA(VLOOKUP($A21,'FL Ratio'!$A$3:$B$44,2,FALSE),0)*'FL Characterization'!Y$2)</f>
        <v>1.0502979254240881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0.68150685128569921</v>
      </c>
      <c r="C22" s="2">
        <f ca="1">('[1]Pc, Spring, S2'!C22*Main!$B$5)+(_xlfn.IFNA(VLOOKUP($A22,'FL Ratio'!$A$3:$B$44,2,FALSE),0)*'FL Characterization'!C$2)</f>
        <v>0.64506768388543856</v>
      </c>
      <c r="D22" s="2">
        <f ca="1">('[1]Pc, Spring, S2'!D22*Main!$B$5)+(_xlfn.IFNA(VLOOKUP($A22,'FL Ratio'!$A$3:$B$44,2,FALSE),0)*'FL Characterization'!D$2)</f>
        <v>0.61068374473622666</v>
      </c>
      <c r="E22" s="2">
        <f ca="1">('[1]Pc, Spring, S2'!E22*Main!$B$5)+(_xlfn.IFNA(VLOOKUP($A22,'FL Ratio'!$A$3:$B$44,2,FALSE),0)*'FL Characterization'!E$2)</f>
        <v>0.61248752838551912</v>
      </c>
      <c r="F22" s="2">
        <f ca="1">('[1]Pc, Spring, S2'!F22*Main!$B$5)+(_xlfn.IFNA(VLOOKUP($A22,'FL Ratio'!$A$3:$B$44,2,FALSE),0)*'FL Characterization'!F$2)</f>
        <v>0.62233499893786426</v>
      </c>
      <c r="G22" s="2">
        <f ca="1">('[1]Pc, Spring, S2'!G22*Main!$B$5)+(_xlfn.IFNA(VLOOKUP($A22,'FL Ratio'!$A$3:$B$44,2,FALSE),0)*'FL Characterization'!G$2)</f>
        <v>0.65737309504186892</v>
      </c>
      <c r="H22" s="2">
        <f ca="1">('[1]Pc, Spring, S2'!H22*Main!$B$5)+(_xlfn.IFNA(VLOOKUP($A22,'FL Ratio'!$A$3:$B$44,2,FALSE),0)*'FL Characterization'!H$2)</f>
        <v>1.0628819778222305</v>
      </c>
      <c r="I22" s="2">
        <f ca="1">('[1]Pc, Spring, S2'!I22*Main!$B$5)+(_xlfn.IFNA(VLOOKUP($A22,'FL Ratio'!$A$3:$B$44,2,FALSE),0)*'FL Characterization'!I$2)</f>
        <v>1.1473941533035565</v>
      </c>
      <c r="J22" s="2">
        <f ca="1">('[1]Pc, Spring, S2'!J22*Main!$B$5)+(_xlfn.IFNA(VLOOKUP($A22,'FL Ratio'!$A$3:$B$44,2,FALSE),0)*'FL Characterization'!J$2)</f>
        <v>1.1833235283380621</v>
      </c>
      <c r="K22" s="2">
        <f ca="1">('[1]Pc, Spring, S2'!K22*Main!$B$5)+(_xlfn.IFNA(VLOOKUP($A22,'FL Ratio'!$A$3:$B$44,2,FALSE),0)*'FL Characterization'!K$2)</f>
        <v>1.1717630883729946</v>
      </c>
      <c r="L22" s="2">
        <f ca="1">('[1]Pc, Spring, S2'!L22*Main!$B$5)+(_xlfn.IFNA(VLOOKUP($A22,'FL Ratio'!$A$3:$B$44,2,FALSE),0)*'FL Characterization'!L$2)</f>
        <v>1.2022860777202933</v>
      </c>
      <c r="M22" s="2">
        <f ca="1">('[1]Pc, Spring, S2'!M22*Main!$B$5)+(_xlfn.IFNA(VLOOKUP($A22,'FL Ratio'!$A$3:$B$44,2,FALSE),0)*'FL Characterization'!M$2)</f>
        <v>1.3403742706661217</v>
      </c>
      <c r="N22" s="2">
        <f ca="1">('[1]Pc, Spring, S2'!N22*Main!$B$5)+(_xlfn.IFNA(VLOOKUP($A22,'FL Ratio'!$A$3:$B$44,2,FALSE),0)*'FL Characterization'!N$2)</f>
        <v>1.2297092469323498</v>
      </c>
      <c r="O22" s="2">
        <f ca="1">('[1]Pc, Spring, S2'!O22*Main!$B$5)+(_xlfn.IFNA(VLOOKUP($A22,'FL Ratio'!$A$3:$B$44,2,FALSE),0)*'FL Characterization'!O$2)</f>
        <v>1.1819132479510122</v>
      </c>
      <c r="P22" s="2">
        <f ca="1">('[1]Pc, Spring, S2'!P22*Main!$B$5)+(_xlfn.IFNA(VLOOKUP($A22,'FL Ratio'!$A$3:$B$44,2,FALSE),0)*'FL Characterization'!P$2)</f>
        <v>1.077311517513694</v>
      </c>
      <c r="Q22" s="2">
        <f ca="1">('[1]Pc, Spring, S2'!Q22*Main!$B$5)+(_xlfn.IFNA(VLOOKUP($A22,'FL Ratio'!$A$3:$B$44,2,FALSE),0)*'FL Characterization'!Q$2)</f>
        <v>0.9830890619152487</v>
      </c>
      <c r="R22" s="2">
        <f ca="1">('[1]Pc, Spring, S2'!R22*Main!$B$5)+(_xlfn.IFNA(VLOOKUP($A22,'FL Ratio'!$A$3:$B$44,2,FALSE),0)*'FL Characterization'!R$2)</f>
        <v>0.96149387718766099</v>
      </c>
      <c r="S22" s="2">
        <f ca="1">('[1]Pc, Spring, S2'!S22*Main!$B$5)+(_xlfn.IFNA(VLOOKUP($A22,'FL Ratio'!$A$3:$B$44,2,FALSE),0)*'FL Characterization'!S$2)</f>
        <v>1.0163306789302322</v>
      </c>
      <c r="T22" s="2">
        <f ca="1">('[1]Pc, Spring, S2'!T22*Main!$B$5)+(_xlfn.IFNA(VLOOKUP($A22,'FL Ratio'!$A$3:$B$44,2,FALSE),0)*'FL Characterization'!T$2)</f>
        <v>0.98861656212973148</v>
      </c>
      <c r="U22" s="2">
        <f ca="1">('[1]Pc, Spring, S2'!U22*Main!$B$5)+(_xlfn.IFNA(VLOOKUP($A22,'FL Ratio'!$A$3:$B$44,2,FALSE),0)*'FL Characterization'!U$2)</f>
        <v>0.98170099305519587</v>
      </c>
      <c r="V22" s="2">
        <f ca="1">('[1]Pc, Spring, S2'!V22*Main!$B$5)+(_xlfn.IFNA(VLOOKUP($A22,'FL Ratio'!$A$3:$B$44,2,FALSE),0)*'FL Characterization'!V$2)</f>
        <v>0.93876998233206022</v>
      </c>
      <c r="W22" s="2">
        <f ca="1">('[1]Pc, Spring, S2'!W22*Main!$B$5)+(_xlfn.IFNA(VLOOKUP($A22,'FL Ratio'!$A$3:$B$44,2,FALSE),0)*'FL Characterization'!W$2)</f>
        <v>0.87054286666222902</v>
      </c>
      <c r="X22" s="2">
        <f ca="1">('[1]Pc, Spring, S2'!X22*Main!$B$5)+(_xlfn.IFNA(VLOOKUP($A22,'FL Ratio'!$A$3:$B$44,2,FALSE),0)*'FL Characterization'!X$2)</f>
        <v>0.7774081711571289</v>
      </c>
      <c r="Y22" s="2">
        <f ca="1">('[1]Pc, Spring, S2'!Y22*Main!$B$5)+(_xlfn.IFNA(VLOOKUP($A22,'FL Ratio'!$A$3:$B$44,2,FALSE),0)*'FL Characterization'!Y$2)</f>
        <v>0.70590650170418656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0.66425160053941323</v>
      </c>
      <c r="C23" s="2">
        <f ca="1">('[1]Pc, Spring, S2'!C23*Main!$B$5)+(_xlfn.IFNA(VLOOKUP($A23,'FL Ratio'!$A$3:$B$44,2,FALSE),0)*'FL Characterization'!C$2)</f>
        <v>0.64734904175931751</v>
      </c>
      <c r="D23" s="2">
        <f ca="1">('[1]Pc, Spring, S2'!D23*Main!$B$5)+(_xlfn.IFNA(VLOOKUP($A23,'FL Ratio'!$A$3:$B$44,2,FALSE),0)*'FL Characterization'!D$2)</f>
        <v>0.63201385220102135</v>
      </c>
      <c r="E23" s="2">
        <f ca="1">('[1]Pc, Spring, S2'!E23*Main!$B$5)+(_xlfn.IFNA(VLOOKUP($A23,'FL Ratio'!$A$3:$B$44,2,FALSE),0)*'FL Characterization'!E$2)</f>
        <v>0.59893138833103965</v>
      </c>
      <c r="F23" s="2">
        <f ca="1">('[1]Pc, Spring, S2'!F23*Main!$B$5)+(_xlfn.IFNA(VLOOKUP($A23,'FL Ratio'!$A$3:$B$44,2,FALSE),0)*'FL Characterization'!F$2)</f>
        <v>0.59959712692026879</v>
      </c>
      <c r="G23" s="2">
        <f ca="1">('[1]Pc, Spring, S2'!G23*Main!$B$5)+(_xlfn.IFNA(VLOOKUP($A23,'FL Ratio'!$A$3:$B$44,2,FALSE),0)*'FL Characterization'!G$2)</f>
        <v>0.55311365778827593</v>
      </c>
      <c r="H23" s="2">
        <f ca="1">('[1]Pc, Spring, S2'!H23*Main!$B$5)+(_xlfn.IFNA(VLOOKUP($A23,'FL Ratio'!$A$3:$B$44,2,FALSE),0)*'FL Characterization'!H$2)</f>
        <v>0.57269258825346869</v>
      </c>
      <c r="I23" s="2">
        <f ca="1">('[1]Pc, Spring, S2'!I23*Main!$B$5)+(_xlfn.IFNA(VLOOKUP($A23,'FL Ratio'!$A$3:$B$44,2,FALSE),0)*'FL Characterization'!I$2)</f>
        <v>0.53451670570632293</v>
      </c>
      <c r="J23" s="2">
        <f ca="1">('[1]Pc, Spring, S2'!J23*Main!$B$5)+(_xlfn.IFNA(VLOOKUP($A23,'FL Ratio'!$A$3:$B$44,2,FALSE),0)*'FL Characterization'!J$2)</f>
        <v>0.50513015381006898</v>
      </c>
      <c r="K23" s="2">
        <f ca="1">('[1]Pc, Spring, S2'!K23*Main!$B$5)+(_xlfn.IFNA(VLOOKUP($A23,'FL Ratio'!$A$3:$B$44,2,FALSE),0)*'FL Characterization'!K$2)</f>
        <v>0.50728570153385633</v>
      </c>
      <c r="L23" s="2">
        <f ca="1">('[1]Pc, Spring, S2'!L23*Main!$B$5)+(_xlfn.IFNA(VLOOKUP($A23,'FL Ratio'!$A$3:$B$44,2,FALSE),0)*'FL Characterization'!L$2)</f>
        <v>0.52513946601206607</v>
      </c>
      <c r="M23" s="2">
        <f ca="1">('[1]Pc, Spring, S2'!M23*Main!$B$5)+(_xlfn.IFNA(VLOOKUP($A23,'FL Ratio'!$A$3:$B$44,2,FALSE),0)*'FL Characterization'!M$2)</f>
        <v>0.56845078939324611</v>
      </c>
      <c r="N23" s="2">
        <f ca="1">('[1]Pc, Spring, S2'!N23*Main!$B$5)+(_xlfn.IFNA(VLOOKUP($A23,'FL Ratio'!$A$3:$B$44,2,FALSE),0)*'FL Characterization'!N$2)</f>
        <v>0.60799724512438202</v>
      </c>
      <c r="O23" s="2">
        <f ca="1">('[1]Pc, Spring, S2'!O23*Main!$B$5)+(_xlfn.IFNA(VLOOKUP($A23,'FL Ratio'!$A$3:$B$44,2,FALSE),0)*'FL Characterization'!O$2)</f>
        <v>0.58367178594163538</v>
      </c>
      <c r="P23" s="2">
        <f ca="1">('[1]Pc, Spring, S2'!P23*Main!$B$5)+(_xlfn.IFNA(VLOOKUP($A23,'FL Ratio'!$A$3:$B$44,2,FALSE),0)*'FL Characterization'!P$2)</f>
        <v>0.59336420729764905</v>
      </c>
      <c r="Q23" s="2">
        <f ca="1">('[1]Pc, Spring, S2'!Q23*Main!$B$5)+(_xlfn.IFNA(VLOOKUP($A23,'FL Ratio'!$A$3:$B$44,2,FALSE),0)*'FL Characterization'!Q$2)</f>
        <v>0.61883880637307209</v>
      </c>
      <c r="R23" s="2">
        <f ca="1">('[1]Pc, Spring, S2'!R23*Main!$B$5)+(_xlfn.IFNA(VLOOKUP($A23,'FL Ratio'!$A$3:$B$44,2,FALSE),0)*'FL Characterization'!R$2)</f>
        <v>0.60201198824129876</v>
      </c>
      <c r="S23" s="2">
        <f ca="1">('[1]Pc, Spring, S2'!S23*Main!$B$5)+(_xlfn.IFNA(VLOOKUP($A23,'FL Ratio'!$A$3:$B$44,2,FALSE),0)*'FL Characterization'!S$2)</f>
        <v>0.61436382814608081</v>
      </c>
      <c r="T23" s="2">
        <f ca="1">('[1]Pc, Spring, S2'!T23*Main!$B$5)+(_xlfn.IFNA(VLOOKUP($A23,'FL Ratio'!$A$3:$B$44,2,FALSE),0)*'FL Characterization'!T$2)</f>
        <v>0.56263590090167981</v>
      </c>
      <c r="U23" s="2">
        <f ca="1">('[1]Pc, Spring, S2'!U23*Main!$B$5)+(_xlfn.IFNA(VLOOKUP($A23,'FL Ratio'!$A$3:$B$44,2,FALSE),0)*'FL Characterization'!U$2)</f>
        <v>0.60633711957536063</v>
      </c>
      <c r="V23" s="2">
        <f ca="1">('[1]Pc, Spring, S2'!V23*Main!$B$5)+(_xlfn.IFNA(VLOOKUP($A23,'FL Ratio'!$A$3:$B$44,2,FALSE),0)*'FL Characterization'!V$2)</f>
        <v>0.60186715480759256</v>
      </c>
      <c r="W23" s="2">
        <f ca="1">('[1]Pc, Spring, S2'!W23*Main!$B$5)+(_xlfn.IFNA(VLOOKUP($A23,'FL Ratio'!$A$3:$B$44,2,FALSE),0)*'FL Characterization'!W$2)</f>
        <v>0.59803490433502859</v>
      </c>
      <c r="X23" s="2">
        <f ca="1">('[1]Pc, Spring, S2'!X23*Main!$B$5)+(_xlfn.IFNA(VLOOKUP($A23,'FL Ratio'!$A$3:$B$44,2,FALSE),0)*'FL Characterization'!X$2)</f>
        <v>0.62085878400962247</v>
      </c>
      <c r="Y23" s="2">
        <f ca="1">('[1]Pc, Spring, S2'!Y23*Main!$B$5)+(_xlfn.IFNA(VLOOKUP($A23,'FL Ratio'!$A$3:$B$44,2,FALSE),0)*'FL Characterization'!Y$2)</f>
        <v>0.6828757070418694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3.851926607013707</v>
      </c>
      <c r="C24" s="2">
        <f ca="1">('[1]Pc, Spring, S2'!C24*Main!$B$5)+(_xlfn.IFNA(VLOOKUP($A24,'FL Ratio'!$A$3:$B$44,2,FALSE),0)*'FL Characterization'!C$2)</f>
        <v>3.6443566341976803</v>
      </c>
      <c r="D24" s="2">
        <f ca="1">('[1]Pc, Spring, S2'!D24*Main!$B$5)+(_xlfn.IFNA(VLOOKUP($A24,'FL Ratio'!$A$3:$B$44,2,FALSE),0)*'FL Characterization'!D$2)</f>
        <v>3.6092013288039042</v>
      </c>
      <c r="E24" s="2">
        <f ca="1">('[1]Pc, Spring, S2'!E24*Main!$B$5)+(_xlfn.IFNA(VLOOKUP($A24,'FL Ratio'!$A$3:$B$44,2,FALSE),0)*'FL Characterization'!E$2)</f>
        <v>3.6419241031182308</v>
      </c>
      <c r="F24" s="2">
        <f ca="1">('[1]Pc, Spring, S2'!F24*Main!$B$5)+(_xlfn.IFNA(VLOOKUP($A24,'FL Ratio'!$A$3:$B$44,2,FALSE),0)*'FL Characterization'!F$2)</f>
        <v>3.4087502309616573</v>
      </c>
      <c r="G24" s="2">
        <f ca="1">('[1]Pc, Spring, S2'!G24*Main!$B$5)+(_xlfn.IFNA(VLOOKUP($A24,'FL Ratio'!$A$3:$B$44,2,FALSE),0)*'FL Characterization'!G$2)</f>
        <v>3.5173091919454333</v>
      </c>
      <c r="H24" s="2">
        <f ca="1">('[1]Pc, Spring, S2'!H24*Main!$B$5)+(_xlfn.IFNA(VLOOKUP($A24,'FL Ratio'!$A$3:$B$44,2,FALSE),0)*'FL Characterization'!H$2)</f>
        <v>4.3473001165603238</v>
      </c>
      <c r="I24" s="2">
        <f ca="1">('[1]Pc, Spring, S2'!I24*Main!$B$5)+(_xlfn.IFNA(VLOOKUP($A24,'FL Ratio'!$A$3:$B$44,2,FALSE),0)*'FL Characterization'!I$2)</f>
        <v>4.8669218909369185</v>
      </c>
      <c r="J24" s="2">
        <f ca="1">('[1]Pc, Spring, S2'!J24*Main!$B$5)+(_xlfn.IFNA(VLOOKUP($A24,'FL Ratio'!$A$3:$B$44,2,FALSE),0)*'FL Characterization'!J$2)</f>
        <v>5.1600803363817498</v>
      </c>
      <c r="K24" s="2">
        <f ca="1">('[1]Pc, Spring, S2'!K24*Main!$B$5)+(_xlfn.IFNA(VLOOKUP($A24,'FL Ratio'!$A$3:$B$44,2,FALSE),0)*'FL Characterization'!K$2)</f>
        <v>5.2458476769513354</v>
      </c>
      <c r="L24" s="2">
        <f ca="1">('[1]Pc, Spring, S2'!L24*Main!$B$5)+(_xlfn.IFNA(VLOOKUP($A24,'FL Ratio'!$A$3:$B$44,2,FALSE),0)*'FL Characterization'!L$2)</f>
        <v>5.1703470440830834</v>
      </c>
      <c r="M24" s="2">
        <f ca="1">('[1]Pc, Spring, S2'!M24*Main!$B$5)+(_xlfn.IFNA(VLOOKUP($A24,'FL Ratio'!$A$3:$B$44,2,FALSE),0)*'FL Characterization'!M$2)</f>
        <v>5.2377314852924481</v>
      </c>
      <c r="N24" s="2">
        <f ca="1">('[1]Pc, Spring, S2'!N24*Main!$B$5)+(_xlfn.IFNA(VLOOKUP($A24,'FL Ratio'!$A$3:$B$44,2,FALSE),0)*'FL Characterization'!N$2)</f>
        <v>5.5612307598669206</v>
      </c>
      <c r="O24" s="2">
        <f ca="1">('[1]Pc, Spring, S2'!O24*Main!$B$5)+(_xlfn.IFNA(VLOOKUP($A24,'FL Ratio'!$A$3:$B$44,2,FALSE),0)*'FL Characterization'!O$2)</f>
        <v>5.2032409217037623</v>
      </c>
      <c r="P24" s="2">
        <f ca="1">('[1]Pc, Spring, S2'!P24*Main!$B$5)+(_xlfn.IFNA(VLOOKUP($A24,'FL Ratio'!$A$3:$B$44,2,FALSE),0)*'FL Characterization'!P$2)</f>
        <v>5.1154761816689804</v>
      </c>
      <c r="Q24" s="2">
        <f ca="1">('[1]Pc, Spring, S2'!Q24*Main!$B$5)+(_xlfn.IFNA(VLOOKUP($A24,'FL Ratio'!$A$3:$B$44,2,FALSE),0)*'FL Characterization'!Q$2)</f>
        <v>4.8663967615604982</v>
      </c>
      <c r="R24" s="2">
        <f ca="1">('[1]Pc, Spring, S2'!R24*Main!$B$5)+(_xlfn.IFNA(VLOOKUP($A24,'FL Ratio'!$A$3:$B$44,2,FALSE),0)*'FL Characterization'!R$2)</f>
        <v>4.9441363002121532</v>
      </c>
      <c r="S24" s="2">
        <f ca="1">('[1]Pc, Spring, S2'!S24*Main!$B$5)+(_xlfn.IFNA(VLOOKUP($A24,'FL Ratio'!$A$3:$B$44,2,FALSE),0)*'FL Characterization'!S$2)</f>
        <v>5.2752438908538677</v>
      </c>
      <c r="T24" s="2">
        <f ca="1">('[1]Pc, Spring, S2'!T24*Main!$B$5)+(_xlfn.IFNA(VLOOKUP($A24,'FL Ratio'!$A$3:$B$44,2,FALSE),0)*'FL Characterization'!T$2)</f>
        <v>5.157169775993192</v>
      </c>
      <c r="U24" s="2">
        <f ca="1">('[1]Pc, Spring, S2'!U24*Main!$B$5)+(_xlfn.IFNA(VLOOKUP($A24,'FL Ratio'!$A$3:$B$44,2,FALSE),0)*'FL Characterization'!U$2)</f>
        <v>5.2328295592347116</v>
      </c>
      <c r="V24" s="2">
        <f ca="1">('[1]Pc, Spring, S2'!V24*Main!$B$5)+(_xlfn.IFNA(VLOOKUP($A24,'FL Ratio'!$A$3:$B$44,2,FALSE),0)*'FL Characterization'!V$2)</f>
        <v>5.5746283152992948</v>
      </c>
      <c r="W24" s="2">
        <f ca="1">('[1]Pc, Spring, S2'!W24*Main!$B$5)+(_xlfn.IFNA(VLOOKUP($A24,'FL Ratio'!$A$3:$B$44,2,FALSE),0)*'FL Characterization'!W$2)</f>
        <v>4.880193923542774</v>
      </c>
      <c r="X24" s="2">
        <f ca="1">('[1]Pc, Spring, S2'!X24*Main!$B$5)+(_xlfn.IFNA(VLOOKUP($A24,'FL Ratio'!$A$3:$B$44,2,FALSE),0)*'FL Characterization'!X$2)</f>
        <v>4.6736851200500888</v>
      </c>
      <c r="Y24" s="2">
        <f ca="1">('[1]Pc, Spring, S2'!Y24*Main!$B$5)+(_xlfn.IFNA(VLOOKUP($A24,'FL Ratio'!$A$3:$B$44,2,FALSE),0)*'FL Characterization'!Y$2)</f>
        <v>4.2975718723234149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1.809118922676868</v>
      </c>
      <c r="C25" s="2">
        <f ca="1">('[1]Pc, Spring, S2'!C25*Main!$B$5)+(_xlfn.IFNA(VLOOKUP($A25,'FL Ratio'!$A$3:$B$44,2,FALSE),0)*'FL Characterization'!C$2)</f>
        <v>1.7376316786391188</v>
      </c>
      <c r="D25" s="2">
        <f ca="1">('[1]Pc, Spring, S2'!D25*Main!$B$5)+(_xlfn.IFNA(VLOOKUP($A25,'FL Ratio'!$A$3:$B$44,2,FALSE),0)*'FL Characterization'!D$2)</f>
        <v>1.653521825972881</v>
      </c>
      <c r="E25" s="2">
        <f ca="1">('[1]Pc, Spring, S2'!E25*Main!$B$5)+(_xlfn.IFNA(VLOOKUP($A25,'FL Ratio'!$A$3:$B$44,2,FALSE),0)*'FL Characterization'!E$2)</f>
        <v>1.5602058492142019</v>
      </c>
      <c r="F25" s="2">
        <f ca="1">('[1]Pc, Spring, S2'!F25*Main!$B$5)+(_xlfn.IFNA(VLOOKUP($A25,'FL Ratio'!$A$3:$B$44,2,FALSE),0)*'FL Characterization'!F$2)</f>
        <v>1.4845885549982059</v>
      </c>
      <c r="G25" s="2">
        <f ca="1">('[1]Pc, Spring, S2'!G25*Main!$B$5)+(_xlfn.IFNA(VLOOKUP($A25,'FL Ratio'!$A$3:$B$44,2,FALSE),0)*'FL Characterization'!G$2)</f>
        <v>1.5729565346152645</v>
      </c>
      <c r="H25" s="2">
        <f ca="1">('[1]Pc, Spring, S2'!H25*Main!$B$5)+(_xlfn.IFNA(VLOOKUP($A25,'FL Ratio'!$A$3:$B$44,2,FALSE),0)*'FL Characterization'!H$2)</f>
        <v>1.9346352515910925</v>
      </c>
      <c r="I25" s="2">
        <f ca="1">('[1]Pc, Spring, S2'!I25*Main!$B$5)+(_xlfn.IFNA(VLOOKUP($A25,'FL Ratio'!$A$3:$B$44,2,FALSE),0)*'FL Characterization'!I$2)</f>
        <v>1.6982371693532934</v>
      </c>
      <c r="J25" s="2">
        <f ca="1">('[1]Pc, Spring, S2'!J25*Main!$B$5)+(_xlfn.IFNA(VLOOKUP($A25,'FL Ratio'!$A$3:$B$44,2,FALSE),0)*'FL Characterization'!J$2)</f>
        <v>1.63444073675507</v>
      </c>
      <c r="K25" s="2">
        <f ca="1">('[1]Pc, Spring, S2'!K25*Main!$B$5)+(_xlfn.IFNA(VLOOKUP($A25,'FL Ratio'!$A$3:$B$44,2,FALSE),0)*'FL Characterization'!K$2)</f>
        <v>1.4752927335957855</v>
      </c>
      <c r="L25" s="2">
        <f ca="1">('[1]Pc, Spring, S2'!L25*Main!$B$5)+(_xlfn.IFNA(VLOOKUP($A25,'FL Ratio'!$A$3:$B$44,2,FALSE),0)*'FL Characterization'!L$2)</f>
        <v>1.8778185908295721</v>
      </c>
      <c r="M25" s="2">
        <f ca="1">('[1]Pc, Spring, S2'!M25*Main!$B$5)+(_xlfn.IFNA(VLOOKUP($A25,'FL Ratio'!$A$3:$B$44,2,FALSE),0)*'FL Characterization'!M$2)</f>
        <v>1.980219606700411</v>
      </c>
      <c r="N25" s="2">
        <f ca="1">('[1]Pc, Spring, S2'!N25*Main!$B$5)+(_xlfn.IFNA(VLOOKUP($A25,'FL Ratio'!$A$3:$B$44,2,FALSE),0)*'FL Characterization'!N$2)</f>
        <v>2.0437099090176534</v>
      </c>
      <c r="O25" s="2">
        <f ca="1">('[1]Pc, Spring, S2'!O25*Main!$B$5)+(_xlfn.IFNA(VLOOKUP($A25,'FL Ratio'!$A$3:$B$44,2,FALSE),0)*'FL Characterization'!O$2)</f>
        <v>1.9493537877622604</v>
      </c>
      <c r="P25" s="2">
        <f ca="1">('[1]Pc, Spring, S2'!P25*Main!$B$5)+(_xlfn.IFNA(VLOOKUP($A25,'FL Ratio'!$A$3:$B$44,2,FALSE),0)*'FL Characterization'!P$2)</f>
        <v>1.9311177494329517</v>
      </c>
      <c r="Q25" s="2">
        <f ca="1">('[1]Pc, Spring, S2'!Q25*Main!$B$5)+(_xlfn.IFNA(VLOOKUP($A25,'FL Ratio'!$A$3:$B$44,2,FALSE),0)*'FL Characterization'!Q$2)</f>
        <v>1.8164764078137443</v>
      </c>
      <c r="R25" s="2">
        <f ca="1">('[1]Pc, Spring, S2'!R25*Main!$B$5)+(_xlfn.IFNA(VLOOKUP($A25,'FL Ratio'!$A$3:$B$44,2,FALSE),0)*'FL Characterization'!R$2)</f>
        <v>1.7694894301106718</v>
      </c>
      <c r="S25" s="2">
        <f ca="1">('[1]Pc, Spring, S2'!S25*Main!$B$5)+(_xlfn.IFNA(VLOOKUP($A25,'FL Ratio'!$A$3:$B$44,2,FALSE),0)*'FL Characterization'!S$2)</f>
        <v>2.1515684564286506</v>
      </c>
      <c r="T25" s="2">
        <f ca="1">('[1]Pc, Spring, S2'!T25*Main!$B$5)+(_xlfn.IFNA(VLOOKUP($A25,'FL Ratio'!$A$3:$B$44,2,FALSE),0)*'FL Characterization'!T$2)</f>
        <v>2.053580513277911</v>
      </c>
      <c r="U25" s="2">
        <f ca="1">('[1]Pc, Spring, S2'!U25*Main!$B$5)+(_xlfn.IFNA(VLOOKUP($A25,'FL Ratio'!$A$3:$B$44,2,FALSE),0)*'FL Characterization'!U$2)</f>
        <v>2.0644383497569092</v>
      </c>
      <c r="V25" s="2">
        <f ca="1">('[1]Pc, Spring, S2'!V25*Main!$B$5)+(_xlfn.IFNA(VLOOKUP($A25,'FL Ratio'!$A$3:$B$44,2,FALSE),0)*'FL Characterization'!V$2)</f>
        <v>2.1785804603343015</v>
      </c>
      <c r="W25" s="2">
        <f ca="1">('[1]Pc, Spring, S2'!W25*Main!$B$5)+(_xlfn.IFNA(VLOOKUP($A25,'FL Ratio'!$A$3:$B$44,2,FALSE),0)*'FL Characterization'!W$2)</f>
        <v>1.8776971232888431</v>
      </c>
      <c r="X25" s="2">
        <f ca="1">('[1]Pc, Spring, S2'!X25*Main!$B$5)+(_xlfn.IFNA(VLOOKUP($A25,'FL Ratio'!$A$3:$B$44,2,FALSE),0)*'FL Characterization'!X$2)</f>
        <v>2.1708572976461267</v>
      </c>
      <c r="Y25" s="2">
        <f ca="1">('[1]Pc, Spring, S2'!Y25*Main!$B$5)+(_xlfn.IFNA(VLOOKUP($A25,'FL Ratio'!$A$3:$B$44,2,FALSE),0)*'FL Characterization'!Y$2)</f>
        <v>2.069730822193764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1.0775561253805936</v>
      </c>
      <c r="C26" s="2">
        <f ca="1">('[1]Pc, Spring, S2'!C26*Main!$B$5)+(_xlfn.IFNA(VLOOKUP($A26,'FL Ratio'!$A$3:$B$44,2,FALSE),0)*'FL Characterization'!C$2)</f>
        <v>1.0589501702544086</v>
      </c>
      <c r="D26" s="2">
        <f ca="1">('[1]Pc, Spring, S2'!D26*Main!$B$5)+(_xlfn.IFNA(VLOOKUP($A26,'FL Ratio'!$A$3:$B$44,2,FALSE),0)*'FL Characterization'!D$2)</f>
        <v>1.0665327546642467</v>
      </c>
      <c r="E26" s="2">
        <f ca="1">('[1]Pc, Spring, S2'!E26*Main!$B$5)+(_xlfn.IFNA(VLOOKUP($A26,'FL Ratio'!$A$3:$B$44,2,FALSE),0)*'FL Characterization'!E$2)</f>
        <v>0.97455091032108321</v>
      </c>
      <c r="F26" s="2">
        <f ca="1">('[1]Pc, Spring, S2'!F26*Main!$B$5)+(_xlfn.IFNA(VLOOKUP($A26,'FL Ratio'!$A$3:$B$44,2,FALSE),0)*'FL Characterization'!F$2)</f>
        <v>1.0139674893413824</v>
      </c>
      <c r="G26" s="2">
        <f ca="1">('[1]Pc, Spring, S2'!G26*Main!$B$5)+(_xlfn.IFNA(VLOOKUP($A26,'FL Ratio'!$A$3:$B$44,2,FALSE),0)*'FL Characterization'!G$2)</f>
        <v>0.96714046698788847</v>
      </c>
      <c r="H26" s="2">
        <f ca="1">('[1]Pc, Spring, S2'!H26*Main!$B$5)+(_xlfn.IFNA(VLOOKUP($A26,'FL Ratio'!$A$3:$B$44,2,FALSE),0)*'FL Characterization'!H$2)</f>
        <v>0.97467240402342004</v>
      </c>
      <c r="I26" s="2">
        <f ca="1">('[1]Pc, Spring, S2'!I26*Main!$B$5)+(_xlfn.IFNA(VLOOKUP($A26,'FL Ratio'!$A$3:$B$44,2,FALSE),0)*'FL Characterization'!I$2)</f>
        <v>0.99883555360398879</v>
      </c>
      <c r="J26" s="2">
        <f ca="1">('[1]Pc, Spring, S2'!J26*Main!$B$5)+(_xlfn.IFNA(VLOOKUP($A26,'FL Ratio'!$A$3:$B$44,2,FALSE),0)*'FL Characterization'!J$2)</f>
        <v>0.84029258046733457</v>
      </c>
      <c r="K26" s="2">
        <f ca="1">('[1]Pc, Spring, S2'!K26*Main!$B$5)+(_xlfn.IFNA(VLOOKUP($A26,'FL Ratio'!$A$3:$B$44,2,FALSE),0)*'FL Characterization'!K$2)</f>
        <v>0.69331585115956662</v>
      </c>
      <c r="L26" s="2">
        <f ca="1">('[1]Pc, Spring, S2'!L26*Main!$B$5)+(_xlfn.IFNA(VLOOKUP($A26,'FL Ratio'!$A$3:$B$44,2,FALSE),0)*'FL Characterization'!L$2)</f>
        <v>0.93867788767230087</v>
      </c>
      <c r="M26" s="2">
        <f ca="1">('[1]Pc, Spring, S2'!M26*Main!$B$5)+(_xlfn.IFNA(VLOOKUP($A26,'FL Ratio'!$A$3:$B$44,2,FALSE),0)*'FL Characterization'!M$2)</f>
        <v>1.0580476947719144</v>
      </c>
      <c r="N26" s="2">
        <f ca="1">('[1]Pc, Spring, S2'!N26*Main!$B$5)+(_xlfn.IFNA(VLOOKUP($A26,'FL Ratio'!$A$3:$B$44,2,FALSE),0)*'FL Characterization'!N$2)</f>
        <v>1.0616573495427355</v>
      </c>
      <c r="O26" s="2">
        <f ca="1">('[1]Pc, Spring, S2'!O26*Main!$B$5)+(_xlfn.IFNA(VLOOKUP($A26,'FL Ratio'!$A$3:$B$44,2,FALSE),0)*'FL Characterization'!O$2)</f>
        <v>1.0430873910892553</v>
      </c>
      <c r="P26" s="2">
        <f ca="1">('[1]Pc, Spring, S2'!P26*Main!$B$5)+(_xlfn.IFNA(VLOOKUP($A26,'FL Ratio'!$A$3:$B$44,2,FALSE),0)*'FL Characterization'!P$2)</f>
        <v>0.89944485775904059</v>
      </c>
      <c r="Q26" s="2">
        <f ca="1">('[1]Pc, Spring, S2'!Q26*Main!$B$5)+(_xlfn.IFNA(VLOOKUP($A26,'FL Ratio'!$A$3:$B$44,2,FALSE),0)*'FL Characterization'!Q$2)</f>
        <v>1.1433262257408106</v>
      </c>
      <c r="R26" s="2">
        <f ca="1">('[1]Pc, Spring, S2'!R26*Main!$B$5)+(_xlfn.IFNA(VLOOKUP($A26,'FL Ratio'!$A$3:$B$44,2,FALSE),0)*'FL Characterization'!R$2)</f>
        <v>1.0494536295660184</v>
      </c>
      <c r="S26" s="2">
        <f ca="1">('[1]Pc, Spring, S2'!S26*Main!$B$5)+(_xlfn.IFNA(VLOOKUP($A26,'FL Ratio'!$A$3:$B$44,2,FALSE),0)*'FL Characterization'!S$2)</f>
        <v>1.100078989546194</v>
      </c>
      <c r="T26" s="2">
        <f ca="1">('[1]Pc, Spring, S2'!T26*Main!$B$5)+(_xlfn.IFNA(VLOOKUP($A26,'FL Ratio'!$A$3:$B$44,2,FALSE),0)*'FL Characterization'!T$2)</f>
        <v>1.0531450766710964</v>
      </c>
      <c r="U26" s="2">
        <f ca="1">('[1]Pc, Spring, S2'!U26*Main!$B$5)+(_xlfn.IFNA(VLOOKUP($A26,'FL Ratio'!$A$3:$B$44,2,FALSE),0)*'FL Characterization'!U$2)</f>
        <v>1.045370599300455</v>
      </c>
      <c r="V26" s="2">
        <f ca="1">('[1]Pc, Spring, S2'!V26*Main!$B$5)+(_xlfn.IFNA(VLOOKUP($A26,'FL Ratio'!$A$3:$B$44,2,FALSE),0)*'FL Characterization'!V$2)</f>
        <v>1.2232267924276619</v>
      </c>
      <c r="W26" s="2">
        <f ca="1">('[1]Pc, Spring, S2'!W26*Main!$B$5)+(_xlfn.IFNA(VLOOKUP($A26,'FL Ratio'!$A$3:$B$44,2,FALSE),0)*'FL Characterization'!W$2)</f>
        <v>1.2319088970975567</v>
      </c>
      <c r="X26" s="2">
        <f ca="1">('[1]Pc, Spring, S2'!X26*Main!$B$5)+(_xlfn.IFNA(VLOOKUP($A26,'FL Ratio'!$A$3:$B$44,2,FALSE),0)*'FL Characterization'!X$2)</f>
        <v>1.2188222654528147</v>
      </c>
      <c r="Y26" s="2">
        <f ca="1">('[1]Pc, Spring, S2'!Y26*Main!$B$5)+(_xlfn.IFNA(VLOOKUP($A26,'FL Ratio'!$A$3:$B$44,2,FALSE),0)*'FL Characterization'!Y$2)</f>
        <v>1.2950620481327781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1.874705477469427</v>
      </c>
      <c r="C27" s="2">
        <f ca="1">('[1]Pc, Spring, S2'!C27*Main!$B$5)+(_xlfn.IFNA(VLOOKUP($A27,'FL Ratio'!$A$3:$B$44,2,FALSE),0)*'FL Characterization'!C$2)</f>
        <v>1.98530142678143</v>
      </c>
      <c r="D27" s="2">
        <f ca="1">('[1]Pc, Spring, S2'!D27*Main!$B$5)+(_xlfn.IFNA(VLOOKUP($A27,'FL Ratio'!$A$3:$B$44,2,FALSE),0)*'FL Characterization'!D$2)</f>
        <v>1.9385359954258479</v>
      </c>
      <c r="E27" s="2">
        <f ca="1">('[1]Pc, Spring, S2'!E27*Main!$B$5)+(_xlfn.IFNA(VLOOKUP($A27,'FL Ratio'!$A$3:$B$44,2,FALSE),0)*'FL Characterization'!E$2)</f>
        <v>1.9212877995176914</v>
      </c>
      <c r="F27" s="2">
        <f ca="1">('[1]Pc, Spring, S2'!F27*Main!$B$5)+(_xlfn.IFNA(VLOOKUP($A27,'FL Ratio'!$A$3:$B$44,2,FALSE),0)*'FL Characterization'!F$2)</f>
        <v>1.8732594381244887</v>
      </c>
      <c r="G27" s="2">
        <f ca="1">('[1]Pc, Spring, S2'!G27*Main!$B$5)+(_xlfn.IFNA(VLOOKUP($A27,'FL Ratio'!$A$3:$B$44,2,FALSE),0)*'FL Characterization'!G$2)</f>
        <v>1.8962805581221243</v>
      </c>
      <c r="H27" s="2">
        <f ca="1">('[1]Pc, Spring, S2'!H27*Main!$B$5)+(_xlfn.IFNA(VLOOKUP($A27,'FL Ratio'!$A$3:$B$44,2,FALSE),0)*'FL Characterization'!H$2)</f>
        <v>2.2703806371756174</v>
      </c>
      <c r="I27" s="2">
        <f ca="1">('[1]Pc, Spring, S2'!I27*Main!$B$5)+(_xlfn.IFNA(VLOOKUP($A27,'FL Ratio'!$A$3:$B$44,2,FALSE),0)*'FL Characterization'!I$2)</f>
        <v>2.3795890102348096</v>
      </c>
      <c r="J27" s="2">
        <f ca="1">('[1]Pc, Spring, S2'!J27*Main!$B$5)+(_xlfn.IFNA(VLOOKUP($A27,'FL Ratio'!$A$3:$B$44,2,FALSE),0)*'FL Characterization'!J$2)</f>
        <v>2.3925459437551102</v>
      </c>
      <c r="K27" s="2">
        <f ca="1">('[1]Pc, Spring, S2'!K27*Main!$B$5)+(_xlfn.IFNA(VLOOKUP($A27,'FL Ratio'!$A$3:$B$44,2,FALSE),0)*'FL Characterization'!K$2)</f>
        <v>2.3239489184521354</v>
      </c>
      <c r="L27" s="2">
        <f ca="1">('[1]Pc, Spring, S2'!L27*Main!$B$5)+(_xlfn.IFNA(VLOOKUP($A27,'FL Ratio'!$A$3:$B$44,2,FALSE),0)*'FL Characterization'!L$2)</f>
        <v>2.265553062336684</v>
      </c>
      <c r="M27" s="2">
        <f ca="1">('[1]Pc, Spring, S2'!M27*Main!$B$5)+(_xlfn.IFNA(VLOOKUP($A27,'FL Ratio'!$A$3:$B$44,2,FALSE),0)*'FL Characterization'!M$2)</f>
        <v>2.3300410022492204</v>
      </c>
      <c r="N27" s="2">
        <f ca="1">('[1]Pc, Spring, S2'!N27*Main!$B$5)+(_xlfn.IFNA(VLOOKUP($A27,'FL Ratio'!$A$3:$B$44,2,FALSE),0)*'FL Characterization'!N$2)</f>
        <v>2.4459217342433819</v>
      </c>
      <c r="O27" s="2">
        <f ca="1">('[1]Pc, Spring, S2'!O27*Main!$B$5)+(_xlfn.IFNA(VLOOKUP($A27,'FL Ratio'!$A$3:$B$44,2,FALSE),0)*'FL Characterization'!O$2)</f>
        <v>2.4763559616813411</v>
      </c>
      <c r="P27" s="2">
        <f ca="1">('[1]Pc, Spring, S2'!P27*Main!$B$5)+(_xlfn.IFNA(VLOOKUP($A27,'FL Ratio'!$A$3:$B$44,2,FALSE),0)*'FL Characterization'!P$2)</f>
        <v>2.32590290755138</v>
      </c>
      <c r="Q27" s="2">
        <f ca="1">('[1]Pc, Spring, S2'!Q27*Main!$B$5)+(_xlfn.IFNA(VLOOKUP($A27,'FL Ratio'!$A$3:$B$44,2,FALSE),0)*'FL Characterization'!Q$2)</f>
        <v>2.4776490355879641</v>
      </c>
      <c r="R27" s="2">
        <f ca="1">('[1]Pc, Spring, S2'!R27*Main!$B$5)+(_xlfn.IFNA(VLOOKUP($A27,'FL Ratio'!$A$3:$B$44,2,FALSE),0)*'FL Characterization'!R$2)</f>
        <v>2.4280217727570537</v>
      </c>
      <c r="S27" s="2">
        <f ca="1">('[1]Pc, Spring, S2'!S27*Main!$B$5)+(_xlfn.IFNA(VLOOKUP($A27,'FL Ratio'!$A$3:$B$44,2,FALSE),0)*'FL Characterization'!S$2)</f>
        <v>2.4471454335119041</v>
      </c>
      <c r="T27" s="2">
        <f ca="1">('[1]Pc, Spring, S2'!T27*Main!$B$5)+(_xlfn.IFNA(VLOOKUP($A27,'FL Ratio'!$A$3:$B$44,2,FALSE),0)*'FL Characterization'!T$2)</f>
        <v>2.257069029936452</v>
      </c>
      <c r="U27" s="2">
        <f ca="1">('[1]Pc, Spring, S2'!U27*Main!$B$5)+(_xlfn.IFNA(VLOOKUP($A27,'FL Ratio'!$A$3:$B$44,2,FALSE),0)*'FL Characterization'!U$2)</f>
        <v>2.2599144671241946</v>
      </c>
      <c r="V27" s="2">
        <f ca="1">('[1]Pc, Spring, S2'!V27*Main!$B$5)+(_xlfn.IFNA(VLOOKUP($A27,'FL Ratio'!$A$3:$B$44,2,FALSE),0)*'FL Characterization'!V$2)</f>
        <v>2.3334241115665075</v>
      </c>
      <c r="W27" s="2">
        <f ca="1">('[1]Pc, Spring, S2'!W27*Main!$B$5)+(_xlfn.IFNA(VLOOKUP($A27,'FL Ratio'!$A$3:$B$44,2,FALSE),0)*'FL Characterization'!W$2)</f>
        <v>2.1072170030582935</v>
      </c>
      <c r="X27" s="2">
        <f ca="1">('[1]Pc, Spring, S2'!X27*Main!$B$5)+(_xlfn.IFNA(VLOOKUP($A27,'FL Ratio'!$A$3:$B$44,2,FALSE),0)*'FL Characterization'!X$2)</f>
        <v>2.0348756157725343</v>
      </c>
      <c r="Y27" s="2">
        <f ca="1">('[1]Pc, Spring, S2'!Y27*Main!$B$5)+(_xlfn.IFNA(VLOOKUP($A27,'FL Ratio'!$A$3:$B$44,2,FALSE),0)*'FL Characterization'!Y$2)</f>
        <v>1.9596924265331654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1.1997628366121993</v>
      </c>
      <c r="C28" s="2">
        <f ca="1">('[1]Pc, Spring, S2'!C28*Main!$B$5)+(_xlfn.IFNA(VLOOKUP($A28,'FL Ratio'!$A$3:$B$44,2,FALSE),0)*'FL Characterization'!C$2)</f>
        <v>1.2377223920484264</v>
      </c>
      <c r="D28" s="2">
        <f ca="1">('[1]Pc, Spring, S2'!D28*Main!$B$5)+(_xlfn.IFNA(VLOOKUP($A28,'FL Ratio'!$A$3:$B$44,2,FALSE),0)*'FL Characterization'!D$2)</f>
        <v>1.2026816738948056</v>
      </c>
      <c r="E28" s="2">
        <f ca="1">('[1]Pc, Spring, S2'!E28*Main!$B$5)+(_xlfn.IFNA(VLOOKUP($A28,'FL Ratio'!$A$3:$B$44,2,FALSE),0)*'FL Characterization'!E$2)</f>
        <v>1.1842228101120129</v>
      </c>
      <c r="F28" s="2">
        <f ca="1">('[1]Pc, Spring, S2'!F28*Main!$B$5)+(_xlfn.IFNA(VLOOKUP($A28,'FL Ratio'!$A$3:$B$44,2,FALSE),0)*'FL Characterization'!F$2)</f>
        <v>1.1813636718437586</v>
      </c>
      <c r="G28" s="2">
        <f ca="1">('[1]Pc, Spring, S2'!G28*Main!$B$5)+(_xlfn.IFNA(VLOOKUP($A28,'FL Ratio'!$A$3:$B$44,2,FALSE),0)*'FL Characterization'!G$2)</f>
        <v>1.1730509317560658</v>
      </c>
      <c r="H28" s="2">
        <f ca="1">('[1]Pc, Spring, S2'!H28*Main!$B$5)+(_xlfn.IFNA(VLOOKUP($A28,'FL Ratio'!$A$3:$B$44,2,FALSE),0)*'FL Characterization'!H$2)</f>
        <v>1.1768716048349492</v>
      </c>
      <c r="I28" s="2">
        <f ca="1">('[1]Pc, Spring, S2'!I28*Main!$B$5)+(_xlfn.IFNA(VLOOKUP($A28,'FL Ratio'!$A$3:$B$44,2,FALSE),0)*'FL Characterization'!I$2)</f>
        <v>1.4109466189130662</v>
      </c>
      <c r="J28" s="2">
        <f ca="1">('[1]Pc, Spring, S2'!J28*Main!$B$5)+(_xlfn.IFNA(VLOOKUP($A28,'FL Ratio'!$A$3:$B$44,2,FALSE),0)*'FL Characterization'!J$2)</f>
        <v>1.3564691564111653</v>
      </c>
      <c r="K28" s="2">
        <f ca="1">('[1]Pc, Spring, S2'!K28*Main!$B$5)+(_xlfn.IFNA(VLOOKUP($A28,'FL Ratio'!$A$3:$B$44,2,FALSE),0)*'FL Characterization'!K$2)</f>
        <v>1.39146960928618</v>
      </c>
      <c r="L28" s="2">
        <f ca="1">('[1]Pc, Spring, S2'!L28*Main!$B$5)+(_xlfn.IFNA(VLOOKUP($A28,'FL Ratio'!$A$3:$B$44,2,FALSE),0)*'FL Characterization'!L$2)</f>
        <v>1.4043762778492526</v>
      </c>
      <c r="M28" s="2">
        <f ca="1">('[1]Pc, Spring, S2'!M28*Main!$B$5)+(_xlfn.IFNA(VLOOKUP($A28,'FL Ratio'!$A$3:$B$44,2,FALSE),0)*'FL Characterization'!M$2)</f>
        <v>1.3983802780193426</v>
      </c>
      <c r="N28" s="2">
        <f ca="1">('[1]Pc, Spring, S2'!N28*Main!$B$5)+(_xlfn.IFNA(VLOOKUP($A28,'FL Ratio'!$A$3:$B$44,2,FALSE),0)*'FL Characterization'!N$2)</f>
        <v>1.4178435202213149</v>
      </c>
      <c r="O28" s="2">
        <f ca="1">('[1]Pc, Spring, S2'!O28*Main!$B$5)+(_xlfn.IFNA(VLOOKUP($A28,'FL Ratio'!$A$3:$B$44,2,FALSE),0)*'FL Characterization'!O$2)</f>
        <v>1.4554970954141915</v>
      </c>
      <c r="P28" s="2">
        <f ca="1">('[1]Pc, Spring, S2'!P28*Main!$B$5)+(_xlfn.IFNA(VLOOKUP($A28,'FL Ratio'!$A$3:$B$44,2,FALSE),0)*'FL Characterization'!P$2)</f>
        <v>1.3238657991486731</v>
      </c>
      <c r="Q28" s="2">
        <f ca="1">('[1]Pc, Spring, S2'!Q28*Main!$B$5)+(_xlfn.IFNA(VLOOKUP($A28,'FL Ratio'!$A$3:$B$44,2,FALSE),0)*'FL Characterization'!Q$2)</f>
        <v>1.375353224865461</v>
      </c>
      <c r="R28" s="2">
        <f ca="1">('[1]Pc, Spring, S2'!R28*Main!$B$5)+(_xlfn.IFNA(VLOOKUP($A28,'FL Ratio'!$A$3:$B$44,2,FALSE),0)*'FL Characterization'!R$2)</f>
        <v>1.3669897987115212</v>
      </c>
      <c r="S28" s="2">
        <f ca="1">('[1]Pc, Spring, S2'!S28*Main!$B$5)+(_xlfn.IFNA(VLOOKUP($A28,'FL Ratio'!$A$3:$B$44,2,FALSE),0)*'FL Characterization'!S$2)</f>
        <v>1.3935214302492331</v>
      </c>
      <c r="T28" s="2">
        <f ca="1">('[1]Pc, Spring, S2'!T28*Main!$B$5)+(_xlfn.IFNA(VLOOKUP($A28,'FL Ratio'!$A$3:$B$44,2,FALSE),0)*'FL Characterization'!T$2)</f>
        <v>1.2935160281925697</v>
      </c>
      <c r="U28" s="2">
        <f ca="1">('[1]Pc, Spring, S2'!U28*Main!$B$5)+(_xlfn.IFNA(VLOOKUP($A28,'FL Ratio'!$A$3:$B$44,2,FALSE),0)*'FL Characterization'!U$2)</f>
        <v>1.252492260330162</v>
      </c>
      <c r="V28" s="2">
        <f ca="1">('[1]Pc, Spring, S2'!V28*Main!$B$5)+(_xlfn.IFNA(VLOOKUP($A28,'FL Ratio'!$A$3:$B$44,2,FALSE),0)*'FL Characterization'!V$2)</f>
        <v>1.2416073572418365</v>
      </c>
      <c r="W28" s="2">
        <f ca="1">('[1]Pc, Spring, S2'!W28*Main!$B$5)+(_xlfn.IFNA(VLOOKUP($A28,'FL Ratio'!$A$3:$B$44,2,FALSE),0)*'FL Characterization'!W$2)</f>
        <v>1.1937317485155152</v>
      </c>
      <c r="X28" s="2">
        <f ca="1">('[1]Pc, Spring, S2'!X28*Main!$B$5)+(_xlfn.IFNA(VLOOKUP($A28,'FL Ratio'!$A$3:$B$44,2,FALSE),0)*'FL Characterization'!X$2)</f>
        <v>1.1534579379845129</v>
      </c>
      <c r="Y28" s="2">
        <f ca="1">('[1]Pc, Spring, S2'!Y28*Main!$B$5)+(_xlfn.IFNA(VLOOKUP($A28,'FL Ratio'!$A$3:$B$44,2,FALSE),0)*'FL Characterization'!Y$2)</f>
        <v>1.1349237844522924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0.77856233889878734</v>
      </c>
      <c r="C29" s="2">
        <f ca="1">('[1]Pc, Spring, S2'!C29*Main!$B$5)+(_xlfn.IFNA(VLOOKUP($A29,'FL Ratio'!$A$3:$B$44,2,FALSE),0)*'FL Characterization'!C$2)</f>
        <v>0.78349433031741056</v>
      </c>
      <c r="D29" s="2">
        <f ca="1">('[1]Pc, Spring, S2'!D29*Main!$B$5)+(_xlfn.IFNA(VLOOKUP($A29,'FL Ratio'!$A$3:$B$44,2,FALSE),0)*'FL Characterization'!D$2)</f>
        <v>0.74976656036975098</v>
      </c>
      <c r="E29" s="2">
        <f ca="1">('[1]Pc, Spring, S2'!E29*Main!$B$5)+(_xlfn.IFNA(VLOOKUP($A29,'FL Ratio'!$A$3:$B$44,2,FALSE),0)*'FL Characterization'!E$2)</f>
        <v>0.69548287210064441</v>
      </c>
      <c r="F29" s="2">
        <f ca="1">('[1]Pc, Spring, S2'!F29*Main!$B$5)+(_xlfn.IFNA(VLOOKUP($A29,'FL Ratio'!$A$3:$B$44,2,FALSE),0)*'FL Characterization'!F$2)</f>
        <v>0.65519153177980938</v>
      </c>
      <c r="G29" s="2">
        <f ca="1">('[1]Pc, Spring, S2'!G29*Main!$B$5)+(_xlfn.IFNA(VLOOKUP($A29,'FL Ratio'!$A$3:$B$44,2,FALSE),0)*'FL Characterization'!G$2)</f>
        <v>0.65706101742474887</v>
      </c>
      <c r="H29" s="2">
        <f ca="1">('[1]Pc, Spring, S2'!H29*Main!$B$5)+(_xlfn.IFNA(VLOOKUP($A29,'FL Ratio'!$A$3:$B$44,2,FALSE),0)*'FL Characterization'!H$2)</f>
        <v>0.77882959151116038</v>
      </c>
      <c r="I29" s="2">
        <f ca="1">('[1]Pc, Spring, S2'!I29*Main!$B$5)+(_xlfn.IFNA(VLOOKUP($A29,'FL Ratio'!$A$3:$B$44,2,FALSE),0)*'FL Characterization'!I$2)</f>
        <v>0.7998049617909686</v>
      </c>
      <c r="J29" s="2">
        <f ca="1">('[1]Pc, Spring, S2'!J29*Main!$B$5)+(_xlfn.IFNA(VLOOKUP($A29,'FL Ratio'!$A$3:$B$44,2,FALSE),0)*'FL Characterization'!J$2)</f>
        <v>0.8683946078843171</v>
      </c>
      <c r="K29" s="2">
        <f ca="1">('[1]Pc, Spring, S2'!K29*Main!$B$5)+(_xlfn.IFNA(VLOOKUP($A29,'FL Ratio'!$A$3:$B$44,2,FALSE),0)*'FL Characterization'!K$2)</f>
        <v>0.91829734760960724</v>
      </c>
      <c r="L29" s="2">
        <f ca="1">('[1]Pc, Spring, S2'!L29*Main!$B$5)+(_xlfn.IFNA(VLOOKUP($A29,'FL Ratio'!$A$3:$B$44,2,FALSE),0)*'FL Characterization'!L$2)</f>
        <v>0.8367878909989257</v>
      </c>
      <c r="M29" s="2">
        <f ca="1">('[1]Pc, Spring, S2'!M29*Main!$B$5)+(_xlfn.IFNA(VLOOKUP($A29,'FL Ratio'!$A$3:$B$44,2,FALSE),0)*'FL Characterization'!M$2)</f>
        <v>0.84443091195965747</v>
      </c>
      <c r="N29" s="2">
        <f ca="1">('[1]Pc, Spring, S2'!N29*Main!$B$5)+(_xlfn.IFNA(VLOOKUP($A29,'FL Ratio'!$A$3:$B$44,2,FALSE),0)*'FL Characterization'!N$2)</f>
        <v>0.86106700484511867</v>
      </c>
      <c r="O29" s="2">
        <f ca="1">('[1]Pc, Spring, S2'!O29*Main!$B$5)+(_xlfn.IFNA(VLOOKUP($A29,'FL Ratio'!$A$3:$B$44,2,FALSE),0)*'FL Characterization'!O$2)</f>
        <v>0.86065149809522856</v>
      </c>
      <c r="P29" s="2">
        <f ca="1">('[1]Pc, Spring, S2'!P29*Main!$B$5)+(_xlfn.IFNA(VLOOKUP($A29,'FL Ratio'!$A$3:$B$44,2,FALSE),0)*'FL Characterization'!P$2)</f>
        <v>0.81837456649138018</v>
      </c>
      <c r="Q29" s="2">
        <f ca="1">('[1]Pc, Spring, S2'!Q29*Main!$B$5)+(_xlfn.IFNA(VLOOKUP($A29,'FL Ratio'!$A$3:$B$44,2,FALSE),0)*'FL Characterization'!Q$2)</f>
        <v>0.80511439342760216</v>
      </c>
      <c r="R29" s="2">
        <f ca="1">('[1]Pc, Spring, S2'!R29*Main!$B$5)+(_xlfn.IFNA(VLOOKUP($A29,'FL Ratio'!$A$3:$B$44,2,FALSE),0)*'FL Characterization'!R$2)</f>
        <v>0.81933101475290493</v>
      </c>
      <c r="S29" s="2">
        <f ca="1">('[1]Pc, Spring, S2'!S29*Main!$B$5)+(_xlfn.IFNA(VLOOKUP($A29,'FL Ratio'!$A$3:$B$44,2,FALSE),0)*'FL Characterization'!S$2)</f>
        <v>0.93116020262089072</v>
      </c>
      <c r="T29" s="2">
        <f ca="1">('[1]Pc, Spring, S2'!T29*Main!$B$5)+(_xlfn.IFNA(VLOOKUP($A29,'FL Ratio'!$A$3:$B$44,2,FALSE),0)*'FL Characterization'!T$2)</f>
        <v>0.88029709596128991</v>
      </c>
      <c r="U29" s="2">
        <f ca="1">('[1]Pc, Spring, S2'!U29*Main!$B$5)+(_xlfn.IFNA(VLOOKUP($A29,'FL Ratio'!$A$3:$B$44,2,FALSE),0)*'FL Characterization'!U$2)</f>
        <v>0.88583881027442768</v>
      </c>
      <c r="V29" s="2">
        <f ca="1">('[1]Pc, Spring, S2'!V29*Main!$B$5)+(_xlfn.IFNA(VLOOKUP($A29,'FL Ratio'!$A$3:$B$44,2,FALSE),0)*'FL Characterization'!V$2)</f>
        <v>0.92520700675100043</v>
      </c>
      <c r="W29" s="2">
        <f ca="1">('[1]Pc, Spring, S2'!W29*Main!$B$5)+(_xlfn.IFNA(VLOOKUP($A29,'FL Ratio'!$A$3:$B$44,2,FALSE),0)*'FL Characterization'!W$2)</f>
        <v>0.83644600664577118</v>
      </c>
      <c r="X29" s="2">
        <f ca="1">('[1]Pc, Spring, S2'!X29*Main!$B$5)+(_xlfn.IFNA(VLOOKUP($A29,'FL Ratio'!$A$3:$B$44,2,FALSE),0)*'FL Characterization'!X$2)</f>
        <v>0.8457482873864699</v>
      </c>
      <c r="Y29" s="2">
        <f ca="1">('[1]Pc, Spring, S2'!Y29*Main!$B$5)+(_xlfn.IFNA(VLOOKUP($A29,'FL Ratio'!$A$3:$B$44,2,FALSE),0)*'FL Characterization'!Y$2)</f>
        <v>0.81363545617744548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2.6329268471535254</v>
      </c>
      <c r="C30" s="2">
        <f ca="1">('[1]Pc, Spring, S2'!C30*Main!$B$5)+(_xlfn.IFNA(VLOOKUP($A30,'FL Ratio'!$A$3:$B$44,2,FALSE),0)*'FL Characterization'!C$2)</f>
        <v>2.4851915150379327</v>
      </c>
      <c r="D30" s="2">
        <f ca="1">('[1]Pc, Spring, S2'!D30*Main!$B$5)+(_xlfn.IFNA(VLOOKUP($A30,'FL Ratio'!$A$3:$B$44,2,FALSE),0)*'FL Characterization'!D$2)</f>
        <v>2.301167928881815</v>
      </c>
      <c r="E30" s="2">
        <f ca="1">('[1]Pc, Spring, S2'!E30*Main!$B$5)+(_xlfn.IFNA(VLOOKUP($A30,'FL Ratio'!$A$3:$B$44,2,FALSE),0)*'FL Characterization'!E$2)</f>
        <v>2.5021711842836383</v>
      </c>
      <c r="F30" s="2">
        <f ca="1">('[1]Pc, Spring, S2'!F30*Main!$B$5)+(_xlfn.IFNA(VLOOKUP($A30,'FL Ratio'!$A$3:$B$44,2,FALSE),0)*'FL Characterization'!F$2)</f>
        <v>2.2917055961647228</v>
      </c>
      <c r="G30" s="2">
        <f ca="1">('[1]Pc, Spring, S2'!G30*Main!$B$5)+(_xlfn.IFNA(VLOOKUP($A30,'FL Ratio'!$A$3:$B$44,2,FALSE),0)*'FL Characterization'!G$2)</f>
        <v>2.407473086902975</v>
      </c>
      <c r="H30" s="2">
        <f ca="1">('[1]Pc, Spring, S2'!H30*Main!$B$5)+(_xlfn.IFNA(VLOOKUP($A30,'FL Ratio'!$A$3:$B$44,2,FALSE),0)*'FL Characterization'!H$2)</f>
        <v>3.6138928877694627</v>
      </c>
      <c r="I30" s="2">
        <f ca="1">('[1]Pc, Spring, S2'!I30*Main!$B$5)+(_xlfn.IFNA(VLOOKUP($A30,'FL Ratio'!$A$3:$B$44,2,FALSE),0)*'FL Characterization'!I$2)</f>
        <v>4.1765482666269245</v>
      </c>
      <c r="J30" s="2">
        <f ca="1">('[1]Pc, Spring, S2'!J30*Main!$B$5)+(_xlfn.IFNA(VLOOKUP($A30,'FL Ratio'!$A$3:$B$44,2,FALSE),0)*'FL Characterization'!J$2)</f>
        <v>4.3780461515644262</v>
      </c>
      <c r="K30" s="2">
        <f ca="1">('[1]Pc, Spring, S2'!K30*Main!$B$5)+(_xlfn.IFNA(VLOOKUP($A30,'FL Ratio'!$A$3:$B$44,2,FALSE),0)*'FL Characterization'!K$2)</f>
        <v>4.0554692537529702</v>
      </c>
      <c r="L30" s="2">
        <f ca="1">('[1]Pc, Spring, S2'!L30*Main!$B$5)+(_xlfn.IFNA(VLOOKUP($A30,'FL Ratio'!$A$3:$B$44,2,FALSE),0)*'FL Characterization'!L$2)</f>
        <v>3.8962973471641038</v>
      </c>
      <c r="M30" s="2">
        <f ca="1">('[1]Pc, Spring, S2'!M30*Main!$B$5)+(_xlfn.IFNA(VLOOKUP($A30,'FL Ratio'!$A$3:$B$44,2,FALSE),0)*'FL Characterization'!M$2)</f>
        <v>4.3760329935080442</v>
      </c>
      <c r="N30" s="2">
        <f ca="1">('[1]Pc, Spring, S2'!N30*Main!$B$5)+(_xlfn.IFNA(VLOOKUP($A30,'FL Ratio'!$A$3:$B$44,2,FALSE),0)*'FL Characterization'!N$2)</f>
        <v>4.2899255811160071</v>
      </c>
      <c r="O30" s="2">
        <f ca="1">('[1]Pc, Spring, S2'!O30*Main!$B$5)+(_xlfn.IFNA(VLOOKUP($A30,'FL Ratio'!$A$3:$B$44,2,FALSE),0)*'FL Characterization'!O$2)</f>
        <v>4.2167874136509136</v>
      </c>
      <c r="P30" s="2">
        <f ca="1">('[1]Pc, Spring, S2'!P30*Main!$B$5)+(_xlfn.IFNA(VLOOKUP($A30,'FL Ratio'!$A$3:$B$44,2,FALSE),0)*'FL Characterization'!P$2)</f>
        <v>3.853319837413371</v>
      </c>
      <c r="Q30" s="2">
        <f ca="1">('[1]Pc, Spring, S2'!Q30*Main!$B$5)+(_xlfn.IFNA(VLOOKUP($A30,'FL Ratio'!$A$3:$B$44,2,FALSE),0)*'FL Characterization'!Q$2)</f>
        <v>3.6413584955269336</v>
      </c>
      <c r="R30" s="2">
        <f ca="1">('[1]Pc, Spring, S2'!R30*Main!$B$5)+(_xlfn.IFNA(VLOOKUP($A30,'FL Ratio'!$A$3:$B$44,2,FALSE),0)*'FL Characterization'!R$2)</f>
        <v>3.5645877956835843</v>
      </c>
      <c r="S30" s="2">
        <f ca="1">('[1]Pc, Spring, S2'!S30*Main!$B$5)+(_xlfn.IFNA(VLOOKUP($A30,'FL Ratio'!$A$3:$B$44,2,FALSE),0)*'FL Characterization'!S$2)</f>
        <v>3.7072376666927274</v>
      </c>
      <c r="T30" s="2">
        <f ca="1">('[1]Pc, Spring, S2'!T30*Main!$B$5)+(_xlfn.IFNA(VLOOKUP($A30,'FL Ratio'!$A$3:$B$44,2,FALSE),0)*'FL Characterization'!T$2)</f>
        <v>3.568565673507119</v>
      </c>
      <c r="U30" s="2">
        <f ca="1">('[1]Pc, Spring, S2'!U30*Main!$B$5)+(_xlfn.IFNA(VLOOKUP($A30,'FL Ratio'!$A$3:$B$44,2,FALSE),0)*'FL Characterization'!U$2)</f>
        <v>3.7632505223530917</v>
      </c>
      <c r="V30" s="2">
        <f ca="1">('[1]Pc, Spring, S2'!V30*Main!$B$5)+(_xlfn.IFNA(VLOOKUP($A30,'FL Ratio'!$A$3:$B$44,2,FALSE),0)*'FL Characterization'!V$2)</f>
        <v>3.716052403989722</v>
      </c>
      <c r="W30" s="2">
        <f ca="1">('[1]Pc, Spring, S2'!W30*Main!$B$5)+(_xlfn.IFNA(VLOOKUP($A30,'FL Ratio'!$A$3:$B$44,2,FALSE),0)*'FL Characterization'!W$2)</f>
        <v>3.5705815969017602</v>
      </c>
      <c r="X30" s="2">
        <f ca="1">('[1]Pc, Spring, S2'!X30*Main!$B$5)+(_xlfn.IFNA(VLOOKUP($A30,'FL Ratio'!$A$3:$B$44,2,FALSE),0)*'FL Characterization'!X$2)</f>
        <v>3.1625723688300806</v>
      </c>
      <c r="Y30" s="2">
        <f ca="1">('[1]Pc, Spring, S2'!Y30*Main!$B$5)+(_xlfn.IFNA(VLOOKUP($A30,'FL Ratio'!$A$3:$B$44,2,FALSE),0)*'FL Characterization'!Y$2)</f>
        <v>2.8507568722106531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0.42969936613803428</v>
      </c>
      <c r="C31" s="2">
        <f ca="1">('[1]Pc, Spring, S2'!C31*Main!$B$5)+(_xlfn.IFNA(VLOOKUP($A31,'FL Ratio'!$A$3:$B$44,2,FALSE),0)*'FL Characterization'!C$2)</f>
        <v>0.39116036716238167</v>
      </c>
      <c r="D31" s="2">
        <f ca="1">('[1]Pc, Spring, S2'!D31*Main!$B$5)+(_xlfn.IFNA(VLOOKUP($A31,'FL Ratio'!$A$3:$B$44,2,FALSE),0)*'FL Characterization'!D$2)</f>
        <v>0.34548433947038276</v>
      </c>
      <c r="E31" s="2">
        <f ca="1">('[1]Pc, Spring, S2'!E31*Main!$B$5)+(_xlfn.IFNA(VLOOKUP($A31,'FL Ratio'!$A$3:$B$44,2,FALSE),0)*'FL Characterization'!E$2)</f>
        <v>0.3263751641641135</v>
      </c>
      <c r="F31" s="2">
        <f ca="1">('[1]Pc, Spring, S2'!F31*Main!$B$5)+(_xlfn.IFNA(VLOOKUP($A31,'FL Ratio'!$A$3:$B$44,2,FALSE),0)*'FL Characterization'!F$2)</f>
        <v>0.28455298362138914</v>
      </c>
      <c r="G31" s="2">
        <f ca="1">('[1]Pc, Spring, S2'!G31*Main!$B$5)+(_xlfn.IFNA(VLOOKUP($A31,'FL Ratio'!$A$3:$B$44,2,FALSE),0)*'FL Characterization'!G$2)</f>
        <v>0.29387903634836132</v>
      </c>
      <c r="H31" s="2">
        <f ca="1">('[1]Pc, Spring, S2'!H31*Main!$B$5)+(_xlfn.IFNA(VLOOKUP($A31,'FL Ratio'!$A$3:$B$44,2,FALSE),0)*'FL Characterization'!H$2)</f>
        <v>0.47688749607858028</v>
      </c>
      <c r="I31" s="2">
        <f ca="1">('[1]Pc, Spring, S2'!I31*Main!$B$5)+(_xlfn.IFNA(VLOOKUP($A31,'FL Ratio'!$A$3:$B$44,2,FALSE),0)*'FL Characterization'!I$2)</f>
        <v>0.49108774934120147</v>
      </c>
      <c r="J31" s="2">
        <f ca="1">('[1]Pc, Spring, S2'!J31*Main!$B$5)+(_xlfn.IFNA(VLOOKUP($A31,'FL Ratio'!$A$3:$B$44,2,FALSE),0)*'FL Characterization'!J$2)</f>
        <v>0.53861324459341053</v>
      </c>
      <c r="K31" s="2">
        <f ca="1">('[1]Pc, Spring, S2'!K31*Main!$B$5)+(_xlfn.IFNA(VLOOKUP($A31,'FL Ratio'!$A$3:$B$44,2,FALSE),0)*'FL Characterization'!K$2)</f>
        <v>0.5326400236689216</v>
      </c>
      <c r="L31" s="2">
        <f ca="1">('[1]Pc, Spring, S2'!L31*Main!$B$5)+(_xlfn.IFNA(VLOOKUP($A31,'FL Ratio'!$A$3:$B$44,2,FALSE),0)*'FL Characterization'!L$2)</f>
        <v>0.53415936484430415</v>
      </c>
      <c r="M31" s="2">
        <f ca="1">('[1]Pc, Spring, S2'!M31*Main!$B$5)+(_xlfn.IFNA(VLOOKUP($A31,'FL Ratio'!$A$3:$B$44,2,FALSE),0)*'FL Characterization'!M$2)</f>
        <v>0.4859539529977</v>
      </c>
      <c r="N31" s="2">
        <f ca="1">('[1]Pc, Spring, S2'!N31*Main!$B$5)+(_xlfn.IFNA(VLOOKUP($A31,'FL Ratio'!$A$3:$B$44,2,FALSE),0)*'FL Characterization'!N$2)</f>
        <v>0.54256990852611631</v>
      </c>
      <c r="O31" s="2">
        <f ca="1">('[1]Pc, Spring, S2'!O31*Main!$B$5)+(_xlfn.IFNA(VLOOKUP($A31,'FL Ratio'!$A$3:$B$44,2,FALSE),0)*'FL Characterization'!O$2)</f>
        <v>0.53212050447821868</v>
      </c>
      <c r="P31" s="2">
        <f ca="1">('[1]Pc, Spring, S2'!P31*Main!$B$5)+(_xlfn.IFNA(VLOOKUP($A31,'FL Ratio'!$A$3:$B$44,2,FALSE),0)*'FL Characterization'!P$2)</f>
        <v>0.51655723636623274</v>
      </c>
      <c r="Q31" s="2">
        <f ca="1">('[1]Pc, Spring, S2'!Q31*Main!$B$5)+(_xlfn.IFNA(VLOOKUP($A31,'FL Ratio'!$A$3:$B$44,2,FALSE),0)*'FL Characterization'!Q$2)</f>
        <v>0.50803500640706489</v>
      </c>
      <c r="R31" s="2">
        <f ca="1">('[1]Pc, Spring, S2'!R31*Main!$B$5)+(_xlfn.IFNA(VLOOKUP($A31,'FL Ratio'!$A$3:$B$44,2,FALSE),0)*'FL Characterization'!R$2)</f>
        <v>0.49558741594860678</v>
      </c>
      <c r="S31" s="2">
        <f ca="1">('[1]Pc, Spring, S2'!S31*Main!$B$5)+(_xlfn.IFNA(VLOOKUP($A31,'FL Ratio'!$A$3:$B$44,2,FALSE),0)*'FL Characterization'!S$2)</f>
        <v>0.6165979722825824</v>
      </c>
      <c r="T31" s="2">
        <f ca="1">('[1]Pc, Spring, S2'!T31*Main!$B$5)+(_xlfn.IFNA(VLOOKUP($A31,'FL Ratio'!$A$3:$B$44,2,FALSE),0)*'FL Characterization'!T$2)</f>
        <v>0.60724997709960382</v>
      </c>
      <c r="U31" s="2">
        <f ca="1">('[1]Pc, Spring, S2'!U31*Main!$B$5)+(_xlfn.IFNA(VLOOKUP($A31,'FL Ratio'!$A$3:$B$44,2,FALSE),0)*'FL Characterization'!U$2)</f>
        <v>0.56392020046616564</v>
      </c>
      <c r="V31" s="2">
        <f ca="1">('[1]Pc, Spring, S2'!V31*Main!$B$5)+(_xlfn.IFNA(VLOOKUP($A31,'FL Ratio'!$A$3:$B$44,2,FALSE),0)*'FL Characterization'!V$2)</f>
        <v>0.62111606933421137</v>
      </c>
      <c r="W31" s="2">
        <f ca="1">('[1]Pc, Spring, S2'!W31*Main!$B$5)+(_xlfn.IFNA(VLOOKUP($A31,'FL Ratio'!$A$3:$B$44,2,FALSE),0)*'FL Characterization'!W$2)</f>
        <v>0.55029955786397933</v>
      </c>
      <c r="X31" s="2">
        <f ca="1">('[1]Pc, Spring, S2'!X31*Main!$B$5)+(_xlfn.IFNA(VLOOKUP($A31,'FL Ratio'!$A$3:$B$44,2,FALSE),0)*'FL Characterization'!X$2)</f>
        <v>0.57542732588825452</v>
      </c>
      <c r="Y31" s="2">
        <f ca="1">('[1]Pc, Spring, S2'!Y31*Main!$B$5)+(_xlfn.IFNA(VLOOKUP($A31,'FL Ratio'!$A$3:$B$44,2,FALSE),0)*'FL Characterization'!Y$2)</f>
        <v>0.51318265188689616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2.5420751939145845</v>
      </c>
      <c r="C32" s="2">
        <f ca="1">('[1]Pc, Spring, S2'!C32*Main!$B$5)+(_xlfn.IFNA(VLOOKUP($A32,'FL Ratio'!$A$3:$B$44,2,FALSE),0)*'FL Characterization'!C$2)</f>
        <v>2.5229160479079082</v>
      </c>
      <c r="D32" s="2">
        <f ca="1">('[1]Pc, Spring, S2'!D32*Main!$B$5)+(_xlfn.IFNA(VLOOKUP($A32,'FL Ratio'!$A$3:$B$44,2,FALSE),0)*'FL Characterization'!D$2)</f>
        <v>2.2902702204104846</v>
      </c>
      <c r="E32" s="2">
        <f ca="1">('[1]Pc, Spring, S2'!E32*Main!$B$5)+(_xlfn.IFNA(VLOOKUP($A32,'FL Ratio'!$A$3:$B$44,2,FALSE),0)*'FL Characterization'!E$2)</f>
        <v>2.1652708274811459</v>
      </c>
      <c r="F32" s="2">
        <f ca="1">('[1]Pc, Spring, S2'!F32*Main!$B$5)+(_xlfn.IFNA(VLOOKUP($A32,'FL Ratio'!$A$3:$B$44,2,FALSE),0)*'FL Characterization'!F$2)</f>
        <v>2.2845491226552994</v>
      </c>
      <c r="G32" s="2">
        <f ca="1">('[1]Pc, Spring, S2'!G32*Main!$B$5)+(_xlfn.IFNA(VLOOKUP($A32,'FL Ratio'!$A$3:$B$44,2,FALSE),0)*'FL Characterization'!G$2)</f>
        <v>2.3118943205627924</v>
      </c>
      <c r="H32" s="2">
        <f ca="1">('[1]Pc, Spring, S2'!H32*Main!$B$5)+(_xlfn.IFNA(VLOOKUP($A32,'FL Ratio'!$A$3:$B$44,2,FALSE),0)*'FL Characterization'!H$2)</f>
        <v>2.6132022859498045</v>
      </c>
      <c r="I32" s="2">
        <f ca="1">('[1]Pc, Spring, S2'!I32*Main!$B$5)+(_xlfn.IFNA(VLOOKUP($A32,'FL Ratio'!$A$3:$B$44,2,FALSE),0)*'FL Characterization'!I$2)</f>
        <v>2.7310308997100834</v>
      </c>
      <c r="J32" s="2">
        <f ca="1">('[1]Pc, Spring, S2'!J32*Main!$B$5)+(_xlfn.IFNA(VLOOKUP($A32,'FL Ratio'!$A$3:$B$44,2,FALSE),0)*'FL Characterization'!J$2)</f>
        <v>3.0481393375607415</v>
      </c>
      <c r="K32" s="2">
        <f ca="1">('[1]Pc, Spring, S2'!K32*Main!$B$5)+(_xlfn.IFNA(VLOOKUP($A32,'FL Ratio'!$A$3:$B$44,2,FALSE),0)*'FL Characterization'!K$2)</f>
        <v>3.1426832327419634</v>
      </c>
      <c r="L32" s="2">
        <f ca="1">('[1]Pc, Spring, S2'!L32*Main!$B$5)+(_xlfn.IFNA(VLOOKUP($A32,'FL Ratio'!$A$3:$B$44,2,FALSE),0)*'FL Characterization'!L$2)</f>
        <v>3.152634876533468</v>
      </c>
      <c r="M32" s="2">
        <f ca="1">('[1]Pc, Spring, S2'!M32*Main!$B$5)+(_xlfn.IFNA(VLOOKUP($A32,'FL Ratio'!$A$3:$B$44,2,FALSE),0)*'FL Characterization'!M$2)</f>
        <v>3.4786975866047669</v>
      </c>
      <c r="N32" s="2">
        <f ca="1">('[1]Pc, Spring, S2'!N32*Main!$B$5)+(_xlfn.IFNA(VLOOKUP($A32,'FL Ratio'!$A$3:$B$44,2,FALSE),0)*'FL Characterization'!N$2)</f>
        <v>3.4660746747745694</v>
      </c>
      <c r="O32" s="2">
        <f ca="1">('[1]Pc, Spring, S2'!O32*Main!$B$5)+(_xlfn.IFNA(VLOOKUP($A32,'FL Ratio'!$A$3:$B$44,2,FALSE),0)*'FL Characterization'!O$2)</f>
        <v>3.3013893790668614</v>
      </c>
      <c r="P32" s="2">
        <f ca="1">('[1]Pc, Spring, S2'!P32*Main!$B$5)+(_xlfn.IFNA(VLOOKUP($A32,'FL Ratio'!$A$3:$B$44,2,FALSE),0)*'FL Characterization'!P$2)</f>
        <v>3.2095528681823953</v>
      </c>
      <c r="Q32" s="2">
        <f ca="1">('[1]Pc, Spring, S2'!Q32*Main!$B$5)+(_xlfn.IFNA(VLOOKUP($A32,'FL Ratio'!$A$3:$B$44,2,FALSE),0)*'FL Characterization'!Q$2)</f>
        <v>3.3066339893924273</v>
      </c>
      <c r="R32" s="2">
        <f ca="1">('[1]Pc, Spring, S2'!R32*Main!$B$5)+(_xlfn.IFNA(VLOOKUP($A32,'FL Ratio'!$A$3:$B$44,2,FALSE),0)*'FL Characterization'!R$2)</f>
        <v>3.4038334733246263</v>
      </c>
      <c r="S32" s="2">
        <f ca="1">('[1]Pc, Spring, S2'!S32*Main!$B$5)+(_xlfn.IFNA(VLOOKUP($A32,'FL Ratio'!$A$3:$B$44,2,FALSE),0)*'FL Characterization'!S$2)</f>
        <v>3.5487853516047654</v>
      </c>
      <c r="T32" s="2">
        <f ca="1">('[1]Pc, Spring, S2'!T32*Main!$B$5)+(_xlfn.IFNA(VLOOKUP($A32,'FL Ratio'!$A$3:$B$44,2,FALSE),0)*'FL Characterization'!T$2)</f>
        <v>3.3599470047508637</v>
      </c>
      <c r="U32" s="2">
        <f ca="1">('[1]Pc, Spring, S2'!U32*Main!$B$5)+(_xlfn.IFNA(VLOOKUP($A32,'FL Ratio'!$A$3:$B$44,2,FALSE),0)*'FL Characterization'!U$2)</f>
        <v>3.4980276227526654</v>
      </c>
      <c r="V32" s="2">
        <f ca="1">('[1]Pc, Spring, S2'!V32*Main!$B$5)+(_xlfn.IFNA(VLOOKUP($A32,'FL Ratio'!$A$3:$B$44,2,FALSE),0)*'FL Characterization'!V$2)</f>
        <v>3.5925403543436576</v>
      </c>
      <c r="W32" s="2">
        <f ca="1">('[1]Pc, Spring, S2'!W32*Main!$B$5)+(_xlfn.IFNA(VLOOKUP($A32,'FL Ratio'!$A$3:$B$44,2,FALSE),0)*'FL Characterization'!W$2)</f>
        <v>3.6159851748610046</v>
      </c>
      <c r="X32" s="2">
        <f ca="1">('[1]Pc, Spring, S2'!X32*Main!$B$5)+(_xlfn.IFNA(VLOOKUP($A32,'FL Ratio'!$A$3:$B$44,2,FALSE),0)*'FL Characterization'!X$2)</f>
        <v>3.2852740633426292</v>
      </c>
      <c r="Y32" s="2">
        <f ca="1">('[1]Pc, Spring, S2'!Y32*Main!$B$5)+(_xlfn.IFNA(VLOOKUP($A32,'FL Ratio'!$A$3:$B$44,2,FALSE),0)*'FL Characterization'!Y$2)</f>
        <v>3.0246281691591643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1.144960140189041</v>
      </c>
      <c r="C33" s="2">
        <f ca="1">('[1]Pc, Spring, S2'!C33*Main!$B$5)+(_xlfn.IFNA(VLOOKUP($A33,'FL Ratio'!$A$3:$B$44,2,FALSE),0)*'FL Characterization'!C$2)</f>
        <v>1.1259234326285603</v>
      </c>
      <c r="D33" s="2">
        <f ca="1">('[1]Pc, Spring, S2'!D33*Main!$B$5)+(_xlfn.IFNA(VLOOKUP($A33,'FL Ratio'!$A$3:$B$44,2,FALSE),0)*'FL Characterization'!D$2)</f>
        <v>1.0898807334210887</v>
      </c>
      <c r="E33" s="2">
        <f ca="1">('[1]Pc, Spring, S2'!E33*Main!$B$5)+(_xlfn.IFNA(VLOOKUP($A33,'FL Ratio'!$A$3:$B$44,2,FALSE),0)*'FL Characterization'!E$2)</f>
        <v>1.106574179876687</v>
      </c>
      <c r="F33" s="2">
        <f ca="1">('[1]Pc, Spring, S2'!F33*Main!$B$5)+(_xlfn.IFNA(VLOOKUP($A33,'FL Ratio'!$A$3:$B$44,2,FALSE),0)*'FL Characterization'!F$2)</f>
        <v>1.0772378240129414</v>
      </c>
      <c r="G33" s="2">
        <f ca="1">('[1]Pc, Spring, S2'!G33*Main!$B$5)+(_xlfn.IFNA(VLOOKUP($A33,'FL Ratio'!$A$3:$B$44,2,FALSE),0)*'FL Characterization'!G$2)</f>
        <v>1.1271226943785833</v>
      </c>
      <c r="H33" s="2">
        <f ca="1">('[1]Pc, Spring, S2'!H33*Main!$B$5)+(_xlfn.IFNA(VLOOKUP($A33,'FL Ratio'!$A$3:$B$44,2,FALSE),0)*'FL Characterization'!H$2)</f>
        <v>1.2756995395912685</v>
      </c>
      <c r="I33" s="2">
        <f ca="1">('[1]Pc, Spring, S2'!I33*Main!$B$5)+(_xlfn.IFNA(VLOOKUP($A33,'FL Ratio'!$A$3:$B$44,2,FALSE),0)*'FL Characterization'!I$2)</f>
        <v>1.4088965165877194</v>
      </c>
      <c r="J33" s="2">
        <f ca="1">('[1]Pc, Spring, S2'!J33*Main!$B$5)+(_xlfn.IFNA(VLOOKUP($A33,'FL Ratio'!$A$3:$B$44,2,FALSE),0)*'FL Characterization'!J$2)</f>
        <v>1.5099895230131113</v>
      </c>
      <c r="K33" s="2">
        <f ca="1">('[1]Pc, Spring, S2'!K33*Main!$B$5)+(_xlfn.IFNA(VLOOKUP($A33,'FL Ratio'!$A$3:$B$44,2,FALSE),0)*'FL Characterization'!K$2)</f>
        <v>1.520334566239077</v>
      </c>
      <c r="L33" s="2">
        <f ca="1">('[1]Pc, Spring, S2'!L33*Main!$B$5)+(_xlfn.IFNA(VLOOKUP($A33,'FL Ratio'!$A$3:$B$44,2,FALSE),0)*'FL Characterization'!L$2)</f>
        <v>1.500359227367549</v>
      </c>
      <c r="M33" s="2">
        <f ca="1">('[1]Pc, Spring, S2'!M33*Main!$B$5)+(_xlfn.IFNA(VLOOKUP($A33,'FL Ratio'!$A$3:$B$44,2,FALSE),0)*'FL Characterization'!M$2)</f>
        <v>1.5465953281059539</v>
      </c>
      <c r="N33" s="2">
        <f ca="1">('[1]Pc, Spring, S2'!N33*Main!$B$5)+(_xlfn.IFNA(VLOOKUP($A33,'FL Ratio'!$A$3:$B$44,2,FALSE),0)*'FL Characterization'!N$2)</f>
        <v>1.554369586340028</v>
      </c>
      <c r="O33" s="2">
        <f ca="1">('[1]Pc, Spring, S2'!O33*Main!$B$5)+(_xlfn.IFNA(VLOOKUP($A33,'FL Ratio'!$A$3:$B$44,2,FALSE),0)*'FL Characterization'!O$2)</f>
        <v>1.5456672657442885</v>
      </c>
      <c r="P33" s="2">
        <f ca="1">('[1]Pc, Spring, S2'!P33*Main!$B$5)+(_xlfn.IFNA(VLOOKUP($A33,'FL Ratio'!$A$3:$B$44,2,FALSE),0)*'FL Characterization'!P$2)</f>
        <v>1.4102062190112279</v>
      </c>
      <c r="Q33" s="2">
        <f ca="1">('[1]Pc, Spring, S2'!Q33*Main!$B$5)+(_xlfn.IFNA(VLOOKUP($A33,'FL Ratio'!$A$3:$B$44,2,FALSE),0)*'FL Characterization'!Q$2)</f>
        <v>1.4368499024622048</v>
      </c>
      <c r="R33" s="2">
        <f ca="1">('[1]Pc, Spring, S2'!R33*Main!$B$5)+(_xlfn.IFNA(VLOOKUP($A33,'FL Ratio'!$A$3:$B$44,2,FALSE),0)*'FL Characterization'!R$2)</f>
        <v>1.4834269771928161</v>
      </c>
      <c r="S33" s="2">
        <f ca="1">('[1]Pc, Spring, S2'!S33*Main!$B$5)+(_xlfn.IFNA(VLOOKUP($A33,'FL Ratio'!$A$3:$B$44,2,FALSE),0)*'FL Characterization'!S$2)</f>
        <v>1.4307903599329312</v>
      </c>
      <c r="T33" s="2">
        <f ca="1">('[1]Pc, Spring, S2'!T33*Main!$B$5)+(_xlfn.IFNA(VLOOKUP($A33,'FL Ratio'!$A$3:$B$44,2,FALSE),0)*'FL Characterization'!T$2)</f>
        <v>1.3876452666138441</v>
      </c>
      <c r="U33" s="2">
        <f ca="1">('[1]Pc, Spring, S2'!U33*Main!$B$5)+(_xlfn.IFNA(VLOOKUP($A33,'FL Ratio'!$A$3:$B$44,2,FALSE),0)*'FL Characterization'!U$2)</f>
        <v>1.3598327180814072</v>
      </c>
      <c r="V33" s="2">
        <f ca="1">('[1]Pc, Spring, S2'!V33*Main!$B$5)+(_xlfn.IFNA(VLOOKUP($A33,'FL Ratio'!$A$3:$B$44,2,FALSE),0)*'FL Characterization'!V$2)</f>
        <v>1.3241216663713682</v>
      </c>
      <c r="W33" s="2">
        <f ca="1">('[1]Pc, Spring, S2'!W33*Main!$B$5)+(_xlfn.IFNA(VLOOKUP($A33,'FL Ratio'!$A$3:$B$44,2,FALSE),0)*'FL Characterization'!W$2)</f>
        <v>1.2724671303700605</v>
      </c>
      <c r="X33" s="2">
        <f ca="1">('[1]Pc, Spring, S2'!X33*Main!$B$5)+(_xlfn.IFNA(VLOOKUP($A33,'FL Ratio'!$A$3:$B$44,2,FALSE),0)*'FL Characterization'!X$2)</f>
        <v>1.2214765428253194</v>
      </c>
      <c r="Y33" s="2">
        <f ca="1">('[1]Pc, Spring, S2'!Y33*Main!$B$5)+(_xlfn.IFNA(VLOOKUP($A33,'FL Ratio'!$A$3:$B$44,2,FALSE),0)*'FL Characterization'!Y$2)</f>
        <v>1.2005091187835308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1.838227853355709</v>
      </c>
      <c r="C2" s="2">
        <f ca="1">('[1]Pc, Spring, S2'!C2*Main!$B$5)+(_xlfn.IFNA(VLOOKUP($A2,'FL Ratio'!$A$3:$B$44,2,FALSE),0)*'FL Characterization'!C$2)</f>
        <v>1.888334425954421</v>
      </c>
      <c r="D2" s="2">
        <f ca="1">('[1]Pc, Spring, S2'!D2*Main!$B$5)+(_xlfn.IFNA(VLOOKUP($A2,'FL Ratio'!$A$3:$B$44,2,FALSE),0)*'FL Characterization'!D$2)</f>
        <v>1.7607305165000522</v>
      </c>
      <c r="E2" s="2">
        <f ca="1">('[1]Pc, Spring, S2'!E2*Main!$B$5)+(_xlfn.IFNA(VLOOKUP($A2,'FL Ratio'!$A$3:$B$44,2,FALSE),0)*'FL Characterization'!E$2)</f>
        <v>1.8542503955561367</v>
      </c>
      <c r="F2" s="2">
        <f ca="1">('[1]Pc, Spring, S2'!F2*Main!$B$5)+(_xlfn.IFNA(VLOOKUP($A2,'FL Ratio'!$A$3:$B$44,2,FALSE),0)*'FL Characterization'!F$2)</f>
        <v>1.7570570727093637</v>
      </c>
      <c r="G2" s="2">
        <f ca="1">('[1]Pc, Spring, S2'!G2*Main!$B$5)+(_xlfn.IFNA(VLOOKUP($A2,'FL Ratio'!$A$3:$B$44,2,FALSE),0)*'FL Characterization'!G$2)</f>
        <v>1.8122962850281696</v>
      </c>
      <c r="H2" s="2">
        <f ca="1">('[1]Pc, Spring, S2'!H2*Main!$B$5)+(_xlfn.IFNA(VLOOKUP($A2,'FL Ratio'!$A$3:$B$44,2,FALSE),0)*'FL Characterization'!H$2)</f>
        <v>1.7754809677060814</v>
      </c>
      <c r="I2" s="2">
        <f ca="1">('[1]Pc, Spring, S2'!I2*Main!$B$5)+(_xlfn.IFNA(VLOOKUP($A2,'FL Ratio'!$A$3:$B$44,2,FALSE),0)*'FL Characterization'!I$2)</f>
        <v>2.2959275716322205</v>
      </c>
      <c r="J2" s="2">
        <f ca="1">('[1]Pc, Spring, S2'!J2*Main!$B$5)+(_xlfn.IFNA(VLOOKUP($A2,'FL Ratio'!$A$3:$B$44,2,FALSE),0)*'FL Characterization'!J$2)</f>
        <v>2.4132329598374929</v>
      </c>
      <c r="K2" s="2">
        <f ca="1">('[1]Pc, Spring, S2'!K2*Main!$B$5)+(_xlfn.IFNA(VLOOKUP($A2,'FL Ratio'!$A$3:$B$44,2,FALSE),0)*'FL Characterization'!K$2)</f>
        <v>2.3841148516903323</v>
      </c>
      <c r="L2" s="2">
        <f ca="1">('[1]Pc, Spring, S2'!L2*Main!$B$5)+(_xlfn.IFNA(VLOOKUP($A2,'FL Ratio'!$A$3:$B$44,2,FALSE),0)*'FL Characterization'!L$2)</f>
        <v>2.3046580698614361</v>
      </c>
      <c r="M2" s="2">
        <f ca="1">('[1]Pc, Spring, S2'!M2*Main!$B$5)+(_xlfn.IFNA(VLOOKUP($A2,'FL Ratio'!$A$3:$B$44,2,FALSE),0)*'FL Characterization'!M$2)</f>
        <v>2.3245592092736089</v>
      </c>
      <c r="N2" s="2">
        <f ca="1">('[1]Pc, Spring, S2'!N2*Main!$B$5)+(_xlfn.IFNA(VLOOKUP($A2,'FL Ratio'!$A$3:$B$44,2,FALSE),0)*'FL Characterization'!N$2)</f>
        <v>2.2706022520930551</v>
      </c>
      <c r="O2" s="2">
        <f ca="1">('[1]Pc, Spring, S2'!O2*Main!$B$5)+(_xlfn.IFNA(VLOOKUP($A2,'FL Ratio'!$A$3:$B$44,2,FALSE),0)*'FL Characterization'!O$2)</f>
        <v>2.3359975046645478</v>
      </c>
      <c r="P2" s="2">
        <f ca="1">('[1]Pc, Spring, S2'!P2*Main!$B$5)+(_xlfn.IFNA(VLOOKUP($A2,'FL Ratio'!$A$3:$B$44,2,FALSE),0)*'FL Characterization'!P$2)</f>
        <v>2.1622781397642892</v>
      </c>
      <c r="Q2" s="2">
        <f ca="1">('[1]Pc, Spring, S2'!Q2*Main!$B$5)+(_xlfn.IFNA(VLOOKUP($A2,'FL Ratio'!$A$3:$B$44,2,FALSE),0)*'FL Characterization'!Q$2)</f>
        <v>2.241319173955695</v>
      </c>
      <c r="R2" s="2">
        <f ca="1">('[1]Pc, Spring, S2'!R2*Main!$B$5)+(_xlfn.IFNA(VLOOKUP($A2,'FL Ratio'!$A$3:$B$44,2,FALSE),0)*'FL Characterization'!R$2)</f>
        <v>2.2148826258373404</v>
      </c>
      <c r="S2" s="2">
        <f ca="1">('[1]Pc, Spring, S2'!S2*Main!$B$5)+(_xlfn.IFNA(VLOOKUP($A2,'FL Ratio'!$A$3:$B$44,2,FALSE),0)*'FL Characterization'!S$2)</f>
        <v>2.2199444722884865</v>
      </c>
      <c r="T2" s="2">
        <f ca="1">('[1]Pc, Spring, S2'!T2*Main!$B$5)+(_xlfn.IFNA(VLOOKUP($A2,'FL Ratio'!$A$3:$B$44,2,FALSE),0)*'FL Characterization'!T$2)</f>
        <v>2.0337457512955184</v>
      </c>
      <c r="U2" s="2">
        <f ca="1">('[1]Pc, Spring, S2'!U2*Main!$B$5)+(_xlfn.IFNA(VLOOKUP($A2,'FL Ratio'!$A$3:$B$44,2,FALSE),0)*'FL Characterization'!U$2)</f>
        <v>2.084639328720344</v>
      </c>
      <c r="V2" s="2">
        <f ca="1">('[1]Pc, Spring, S2'!V2*Main!$B$5)+(_xlfn.IFNA(VLOOKUP($A2,'FL Ratio'!$A$3:$B$44,2,FALSE),0)*'FL Characterization'!V$2)</f>
        <v>2.1723983943834857</v>
      </c>
      <c r="W2" s="2">
        <f ca="1">('[1]Pc, Spring, S2'!W2*Main!$B$5)+(_xlfn.IFNA(VLOOKUP($A2,'FL Ratio'!$A$3:$B$44,2,FALSE),0)*'FL Characterization'!W$2)</f>
        <v>2.0929423603843182</v>
      </c>
      <c r="X2" s="2">
        <f ca="1">('[1]Pc, Spring, S2'!X2*Main!$B$5)+(_xlfn.IFNA(VLOOKUP($A2,'FL Ratio'!$A$3:$B$44,2,FALSE),0)*'FL Characterization'!X$2)</f>
        <v>1.9346483449101883</v>
      </c>
      <c r="Y2" s="2">
        <f ca="1">('[1]Pc, Spring, S2'!Y2*Main!$B$5)+(_xlfn.IFNA(VLOOKUP($A2,'FL Ratio'!$A$3:$B$44,2,FALSE),0)*'FL Characterization'!Y$2)</f>
        <v>1.7439048124934027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0.60389365082588642</v>
      </c>
      <c r="C3" s="2">
        <f ca="1">('[1]Pc, Spring, S2'!C3*Main!$B$5)+(_xlfn.IFNA(VLOOKUP($A3,'FL Ratio'!$A$3:$B$44,2,FALSE),0)*'FL Characterization'!C$2)</f>
        <v>0.58640473758192768</v>
      </c>
      <c r="D3" s="2">
        <f ca="1">('[1]Pc, Spring, S2'!D3*Main!$B$5)+(_xlfn.IFNA(VLOOKUP($A3,'FL Ratio'!$A$3:$B$44,2,FALSE),0)*'FL Characterization'!D$2)</f>
        <v>0.53911599894770823</v>
      </c>
      <c r="E3" s="2">
        <f ca="1">('[1]Pc, Spring, S2'!E3*Main!$B$5)+(_xlfn.IFNA(VLOOKUP($A3,'FL Ratio'!$A$3:$B$44,2,FALSE),0)*'FL Characterization'!E$2)</f>
        <v>0.53661209991380221</v>
      </c>
      <c r="F3" s="2">
        <f ca="1">('[1]Pc, Spring, S2'!F3*Main!$B$5)+(_xlfn.IFNA(VLOOKUP($A3,'FL Ratio'!$A$3:$B$44,2,FALSE),0)*'FL Characterization'!F$2)</f>
        <v>0.50809336917167647</v>
      </c>
      <c r="G3" s="2">
        <f ca="1">('[1]Pc, Spring, S2'!G3*Main!$B$5)+(_xlfn.IFNA(VLOOKUP($A3,'FL Ratio'!$A$3:$B$44,2,FALSE),0)*'FL Characterization'!G$2)</f>
        <v>0.49276291558138086</v>
      </c>
      <c r="H3" s="2">
        <f ca="1">('[1]Pc, Spring, S2'!H3*Main!$B$5)+(_xlfn.IFNA(VLOOKUP($A3,'FL Ratio'!$A$3:$B$44,2,FALSE),0)*'FL Characterization'!H$2)</f>
        <v>0.56927330354858841</v>
      </c>
      <c r="I3" s="2">
        <f ca="1">('[1]Pc, Spring, S2'!I3*Main!$B$5)+(_xlfn.IFNA(VLOOKUP($A3,'FL Ratio'!$A$3:$B$44,2,FALSE),0)*'FL Characterization'!I$2)</f>
        <v>0.55902641961158439</v>
      </c>
      <c r="J3" s="2">
        <f ca="1">('[1]Pc, Spring, S2'!J3*Main!$B$5)+(_xlfn.IFNA(VLOOKUP($A3,'FL Ratio'!$A$3:$B$44,2,FALSE),0)*'FL Characterization'!J$2)</f>
        <v>0.66298575609377075</v>
      </c>
      <c r="K3" s="2">
        <f ca="1">('[1]Pc, Spring, S2'!K3*Main!$B$5)+(_xlfn.IFNA(VLOOKUP($A3,'FL Ratio'!$A$3:$B$44,2,FALSE),0)*'FL Characterization'!K$2)</f>
        <v>0.68716066626838856</v>
      </c>
      <c r="L3" s="2">
        <f ca="1">('[1]Pc, Spring, S2'!L3*Main!$B$5)+(_xlfn.IFNA(VLOOKUP($A3,'FL Ratio'!$A$3:$B$44,2,FALSE),0)*'FL Characterization'!L$2)</f>
        <v>0.61102604230339108</v>
      </c>
      <c r="M3" s="2">
        <f ca="1">('[1]Pc, Spring, S2'!M3*Main!$B$5)+(_xlfn.IFNA(VLOOKUP($A3,'FL Ratio'!$A$3:$B$44,2,FALSE),0)*'FL Characterization'!M$2)</f>
        <v>0.63073629660096975</v>
      </c>
      <c r="N3" s="2">
        <f ca="1">('[1]Pc, Spring, S2'!N3*Main!$B$5)+(_xlfn.IFNA(VLOOKUP($A3,'FL Ratio'!$A$3:$B$44,2,FALSE),0)*'FL Characterization'!N$2)</f>
        <v>0.64520043420245088</v>
      </c>
      <c r="O3" s="2">
        <f ca="1">('[1]Pc, Spring, S2'!O3*Main!$B$5)+(_xlfn.IFNA(VLOOKUP($A3,'FL Ratio'!$A$3:$B$44,2,FALSE),0)*'FL Characterization'!O$2)</f>
        <v>0.67387714185864078</v>
      </c>
      <c r="P3" s="2">
        <f ca="1">('[1]Pc, Spring, S2'!P3*Main!$B$5)+(_xlfn.IFNA(VLOOKUP($A3,'FL Ratio'!$A$3:$B$44,2,FALSE),0)*'FL Characterization'!P$2)</f>
        <v>0.59224487251831859</v>
      </c>
      <c r="Q3" s="2">
        <f ca="1">('[1]Pc, Spring, S2'!Q3*Main!$B$5)+(_xlfn.IFNA(VLOOKUP($A3,'FL Ratio'!$A$3:$B$44,2,FALSE),0)*'FL Characterization'!Q$2)</f>
        <v>0.59676406728702935</v>
      </c>
      <c r="R3" s="2">
        <f ca="1">('[1]Pc, Spring, S2'!R3*Main!$B$5)+(_xlfn.IFNA(VLOOKUP($A3,'FL Ratio'!$A$3:$B$44,2,FALSE),0)*'FL Characterization'!R$2)</f>
        <v>0.64950679204287043</v>
      </c>
      <c r="S3" s="2">
        <f ca="1">('[1]Pc, Spring, S2'!S3*Main!$B$5)+(_xlfn.IFNA(VLOOKUP($A3,'FL Ratio'!$A$3:$B$44,2,FALSE),0)*'FL Characterization'!S$2)</f>
        <v>0.69464923232244902</v>
      </c>
      <c r="T3" s="2">
        <f ca="1">('[1]Pc, Spring, S2'!T3*Main!$B$5)+(_xlfn.IFNA(VLOOKUP($A3,'FL Ratio'!$A$3:$B$44,2,FALSE),0)*'FL Characterization'!T$2)</f>
        <v>0.68266258777876487</v>
      </c>
      <c r="U3" s="2">
        <f ca="1">('[1]Pc, Spring, S2'!U3*Main!$B$5)+(_xlfn.IFNA(VLOOKUP($A3,'FL Ratio'!$A$3:$B$44,2,FALSE),0)*'FL Characterization'!U$2)</f>
        <v>0.67170415177913145</v>
      </c>
      <c r="V3" s="2">
        <f ca="1">('[1]Pc, Spring, S2'!V3*Main!$B$5)+(_xlfn.IFNA(VLOOKUP($A3,'FL Ratio'!$A$3:$B$44,2,FALSE),0)*'FL Characterization'!V$2)</f>
        <v>0.69227113023851605</v>
      </c>
      <c r="W3" s="2">
        <f ca="1">('[1]Pc, Spring, S2'!W3*Main!$B$5)+(_xlfn.IFNA(VLOOKUP($A3,'FL Ratio'!$A$3:$B$44,2,FALSE),0)*'FL Characterization'!W$2)</f>
        <v>0.64001379463281827</v>
      </c>
      <c r="X3" s="2">
        <f ca="1">('[1]Pc, Spring, S2'!X3*Main!$B$5)+(_xlfn.IFNA(VLOOKUP($A3,'FL Ratio'!$A$3:$B$44,2,FALSE),0)*'FL Characterization'!X$2)</f>
        <v>0.64794177099108341</v>
      </c>
      <c r="Y3" s="2">
        <f ca="1">('[1]Pc, Spring, S2'!Y3*Main!$B$5)+(_xlfn.IFNA(VLOOKUP($A3,'FL Ratio'!$A$3:$B$44,2,FALSE),0)*'FL Characterization'!Y$2)</f>
        <v>0.61296170131199457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1.5451215177581572</v>
      </c>
      <c r="C4" s="2">
        <f ca="1">('[1]Pc, Spring, S2'!C4*Main!$B$5)+(_xlfn.IFNA(VLOOKUP($A4,'FL Ratio'!$A$3:$B$44,2,FALSE),0)*'FL Characterization'!C$2)</f>
        <v>1.5256737691972104</v>
      </c>
      <c r="D4" s="2">
        <f ca="1">('[1]Pc, Spring, S2'!D4*Main!$B$5)+(_xlfn.IFNA(VLOOKUP($A4,'FL Ratio'!$A$3:$B$44,2,FALSE),0)*'FL Characterization'!D$2)</f>
        <v>1.3992812086711632</v>
      </c>
      <c r="E4" s="2">
        <f ca="1">('[1]Pc, Spring, S2'!E4*Main!$B$5)+(_xlfn.IFNA(VLOOKUP($A4,'FL Ratio'!$A$3:$B$44,2,FALSE),0)*'FL Characterization'!E$2)</f>
        <v>1.4563175919041969</v>
      </c>
      <c r="F4" s="2">
        <f ca="1">('[1]Pc, Spring, S2'!F4*Main!$B$5)+(_xlfn.IFNA(VLOOKUP($A4,'FL Ratio'!$A$3:$B$44,2,FALSE),0)*'FL Characterization'!F$2)</f>
        <v>1.3719706404074166</v>
      </c>
      <c r="G4" s="2">
        <f ca="1">('[1]Pc, Spring, S2'!G4*Main!$B$5)+(_xlfn.IFNA(VLOOKUP($A4,'FL Ratio'!$A$3:$B$44,2,FALSE),0)*'FL Characterization'!G$2)</f>
        <v>1.4071564582778813</v>
      </c>
      <c r="H4" s="2">
        <f ca="1">('[1]Pc, Spring, S2'!H4*Main!$B$5)+(_xlfn.IFNA(VLOOKUP($A4,'FL Ratio'!$A$3:$B$44,2,FALSE),0)*'FL Characterization'!H$2)</f>
        <v>2.1238377079220325</v>
      </c>
      <c r="I4" s="2">
        <f ca="1">('[1]Pc, Spring, S2'!I4*Main!$B$5)+(_xlfn.IFNA(VLOOKUP($A4,'FL Ratio'!$A$3:$B$44,2,FALSE),0)*'FL Characterization'!I$2)</f>
        <v>2.4294728479343841</v>
      </c>
      <c r="J4" s="2">
        <f ca="1">('[1]Pc, Spring, S2'!J4*Main!$B$5)+(_xlfn.IFNA(VLOOKUP($A4,'FL Ratio'!$A$3:$B$44,2,FALSE),0)*'FL Characterization'!J$2)</f>
        <v>2.639775287504861</v>
      </c>
      <c r="K4" s="2">
        <f ca="1">('[1]Pc, Spring, S2'!K4*Main!$B$5)+(_xlfn.IFNA(VLOOKUP($A4,'FL Ratio'!$A$3:$B$44,2,FALSE),0)*'FL Characterization'!K$2)</f>
        <v>2.562891607466999</v>
      </c>
      <c r="L4" s="2">
        <f ca="1">('[1]Pc, Spring, S2'!L4*Main!$B$5)+(_xlfn.IFNA(VLOOKUP($A4,'FL Ratio'!$A$3:$B$44,2,FALSE),0)*'FL Characterization'!L$2)</f>
        <v>2.4599859700913083</v>
      </c>
      <c r="M4" s="2">
        <f ca="1">('[1]Pc, Spring, S2'!M4*Main!$B$5)+(_xlfn.IFNA(VLOOKUP($A4,'FL Ratio'!$A$3:$B$44,2,FALSE),0)*'FL Characterization'!M$2)</f>
        <v>2.551962557722645</v>
      </c>
      <c r="N4" s="2">
        <f ca="1">('[1]Pc, Spring, S2'!N4*Main!$B$5)+(_xlfn.IFNA(VLOOKUP($A4,'FL Ratio'!$A$3:$B$44,2,FALSE),0)*'FL Characterization'!N$2)</f>
        <v>2.6399682514515281</v>
      </c>
      <c r="O4" s="2">
        <f ca="1">('[1]Pc, Spring, S2'!O4*Main!$B$5)+(_xlfn.IFNA(VLOOKUP($A4,'FL Ratio'!$A$3:$B$44,2,FALSE),0)*'FL Characterization'!O$2)</f>
        <v>2.5551957982438407</v>
      </c>
      <c r="P4" s="2">
        <f ca="1">('[1]Pc, Spring, S2'!P4*Main!$B$5)+(_xlfn.IFNA(VLOOKUP($A4,'FL Ratio'!$A$3:$B$44,2,FALSE),0)*'FL Characterization'!P$2)</f>
        <v>2.2322243431476472</v>
      </c>
      <c r="Q4" s="2">
        <f ca="1">('[1]Pc, Spring, S2'!Q4*Main!$B$5)+(_xlfn.IFNA(VLOOKUP($A4,'FL Ratio'!$A$3:$B$44,2,FALSE),0)*'FL Characterization'!Q$2)</f>
        <v>2.2326975150624828</v>
      </c>
      <c r="R4" s="2">
        <f ca="1">('[1]Pc, Spring, S2'!R4*Main!$B$5)+(_xlfn.IFNA(VLOOKUP($A4,'FL Ratio'!$A$3:$B$44,2,FALSE),0)*'FL Characterization'!R$2)</f>
        <v>2.0845794310050278</v>
      </c>
      <c r="S4" s="2">
        <f ca="1">('[1]Pc, Spring, S2'!S4*Main!$B$5)+(_xlfn.IFNA(VLOOKUP($A4,'FL Ratio'!$A$3:$B$44,2,FALSE),0)*'FL Characterization'!S$2)</f>
        <v>2.1787487462066379</v>
      </c>
      <c r="T4" s="2">
        <f ca="1">('[1]Pc, Spring, S2'!T4*Main!$B$5)+(_xlfn.IFNA(VLOOKUP($A4,'FL Ratio'!$A$3:$B$44,2,FALSE),0)*'FL Characterization'!T$2)</f>
        <v>2.0974068094027021</v>
      </c>
      <c r="U4" s="2">
        <f ca="1">('[1]Pc, Spring, S2'!U4*Main!$B$5)+(_xlfn.IFNA(VLOOKUP($A4,'FL Ratio'!$A$3:$B$44,2,FALSE),0)*'FL Characterization'!U$2)</f>
        <v>2.1151726608926582</v>
      </c>
      <c r="V4" s="2">
        <f ca="1">('[1]Pc, Spring, S2'!V4*Main!$B$5)+(_xlfn.IFNA(VLOOKUP($A4,'FL Ratio'!$A$3:$B$44,2,FALSE),0)*'FL Characterization'!V$2)</f>
        <v>2.2674148258720108</v>
      </c>
      <c r="W4" s="2">
        <f ca="1">('[1]Pc, Spring, S2'!W4*Main!$B$5)+(_xlfn.IFNA(VLOOKUP($A4,'FL Ratio'!$A$3:$B$44,2,FALSE),0)*'FL Characterization'!W$2)</f>
        <v>2.0716911858311353</v>
      </c>
      <c r="X4" s="2">
        <f ca="1">('[1]Pc, Spring, S2'!X4*Main!$B$5)+(_xlfn.IFNA(VLOOKUP($A4,'FL Ratio'!$A$3:$B$44,2,FALSE),0)*'FL Characterization'!X$2)</f>
        <v>1.8694469720616893</v>
      </c>
      <c r="Y4" s="2">
        <f ca="1">('[1]Pc, Spring, S2'!Y4*Main!$B$5)+(_xlfn.IFNA(VLOOKUP($A4,'FL Ratio'!$A$3:$B$44,2,FALSE),0)*'FL Characterization'!Y$2)</f>
        <v>1.7104541233263919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0.17282475011861728</v>
      </c>
      <c r="C5" s="2">
        <f ca="1">('[1]Pc, Spring, S2'!C5*Main!$B$5)+(_xlfn.IFNA(VLOOKUP($A5,'FL Ratio'!$A$3:$B$44,2,FALSE),0)*'FL Characterization'!C$2)</f>
        <v>0.15666179511888587</v>
      </c>
      <c r="D5" s="2">
        <f ca="1">('[1]Pc, Spring, S2'!D5*Main!$B$5)+(_xlfn.IFNA(VLOOKUP($A5,'FL Ratio'!$A$3:$B$44,2,FALSE),0)*'FL Characterization'!D$2)</f>
        <v>0.13625197180786547</v>
      </c>
      <c r="E5" s="2">
        <f ca="1">('[1]Pc, Spring, S2'!E5*Main!$B$5)+(_xlfn.IFNA(VLOOKUP($A5,'FL Ratio'!$A$3:$B$44,2,FALSE),0)*'FL Characterization'!E$2)</f>
        <v>0.13015306165467985</v>
      </c>
      <c r="F5" s="2">
        <f ca="1">('[1]Pc, Spring, S2'!F5*Main!$B$5)+(_xlfn.IFNA(VLOOKUP($A5,'FL Ratio'!$A$3:$B$44,2,FALSE),0)*'FL Characterization'!F$2)</f>
        <v>0.11227244438449649</v>
      </c>
      <c r="G5" s="2">
        <f ca="1">('[1]Pc, Spring, S2'!G5*Main!$B$5)+(_xlfn.IFNA(VLOOKUP($A5,'FL Ratio'!$A$3:$B$44,2,FALSE),0)*'FL Characterization'!G$2)</f>
        <v>0.11464818124815924</v>
      </c>
      <c r="H5" s="2">
        <f ca="1">('[1]Pc, Spring, S2'!H5*Main!$B$5)+(_xlfn.IFNA(VLOOKUP($A5,'FL Ratio'!$A$3:$B$44,2,FALSE),0)*'FL Characterization'!H$2)</f>
        <v>0.18903845129827801</v>
      </c>
      <c r="I5" s="2">
        <f ca="1">('[1]Pc, Spring, S2'!I5*Main!$B$5)+(_xlfn.IFNA(VLOOKUP($A5,'FL Ratio'!$A$3:$B$44,2,FALSE),0)*'FL Characterization'!I$2)</f>
        <v>0.19459183075628039</v>
      </c>
      <c r="J5" s="2">
        <f ca="1">('[1]Pc, Spring, S2'!J5*Main!$B$5)+(_xlfn.IFNA(VLOOKUP($A5,'FL Ratio'!$A$3:$B$44,2,FALSE),0)*'FL Characterization'!J$2)</f>
        <v>0.21329896017081806</v>
      </c>
      <c r="K5" s="2">
        <f ca="1">('[1]Pc, Spring, S2'!K5*Main!$B$5)+(_xlfn.IFNA(VLOOKUP($A5,'FL Ratio'!$A$3:$B$44,2,FALSE),0)*'FL Characterization'!K$2)</f>
        <v>0.21939918304418105</v>
      </c>
      <c r="L5" s="2">
        <f ca="1">('[1]Pc, Spring, S2'!L5*Main!$B$5)+(_xlfn.IFNA(VLOOKUP($A5,'FL Ratio'!$A$3:$B$44,2,FALSE),0)*'FL Characterization'!L$2)</f>
        <v>0.21162290778638437</v>
      </c>
      <c r="M5" s="2">
        <f ca="1">('[1]Pc, Spring, S2'!M5*Main!$B$5)+(_xlfn.IFNA(VLOOKUP($A5,'FL Ratio'!$A$3:$B$44,2,FALSE),0)*'FL Characterization'!M$2)</f>
        <v>0.18757781786554156</v>
      </c>
      <c r="N5" s="2">
        <f ca="1">('[1]Pc, Spring, S2'!N5*Main!$B$5)+(_xlfn.IFNA(VLOOKUP($A5,'FL Ratio'!$A$3:$B$44,2,FALSE),0)*'FL Characterization'!N$2)</f>
        <v>0.20922661454267211</v>
      </c>
      <c r="O5" s="2">
        <f ca="1">('[1]Pc, Spring, S2'!O5*Main!$B$5)+(_xlfn.IFNA(VLOOKUP($A5,'FL Ratio'!$A$3:$B$44,2,FALSE),0)*'FL Characterization'!O$2)</f>
        <v>0.22263895444783896</v>
      </c>
      <c r="P5" s="2">
        <f ca="1">('[1]Pc, Spring, S2'!P5*Main!$B$5)+(_xlfn.IFNA(VLOOKUP($A5,'FL Ratio'!$A$3:$B$44,2,FALSE),0)*'FL Characterization'!P$2)</f>
        <v>0.20318596406527342</v>
      </c>
      <c r="Q5" s="2">
        <f ca="1">('[1]Pc, Spring, S2'!Q5*Main!$B$5)+(_xlfn.IFNA(VLOOKUP($A5,'FL Ratio'!$A$3:$B$44,2,FALSE),0)*'FL Characterization'!Q$2)</f>
        <v>0.20272979155538029</v>
      </c>
      <c r="R5" s="2">
        <f ca="1">('[1]Pc, Spring, S2'!R5*Main!$B$5)+(_xlfn.IFNA(VLOOKUP($A5,'FL Ratio'!$A$3:$B$44,2,FALSE),0)*'FL Characterization'!R$2)</f>
        <v>0.19458385519847052</v>
      </c>
      <c r="S5" s="2">
        <f ca="1">('[1]Pc, Spring, S2'!S5*Main!$B$5)+(_xlfn.IFNA(VLOOKUP($A5,'FL Ratio'!$A$3:$B$44,2,FALSE),0)*'FL Characterization'!S$2)</f>
        <v>0.24797751892802733</v>
      </c>
      <c r="T5" s="2">
        <f ca="1">('[1]Pc, Spring, S2'!T5*Main!$B$5)+(_xlfn.IFNA(VLOOKUP($A5,'FL Ratio'!$A$3:$B$44,2,FALSE),0)*'FL Characterization'!T$2)</f>
        <v>0.23670963880899037</v>
      </c>
      <c r="U5" s="2">
        <f ca="1">('[1]Pc, Spring, S2'!U5*Main!$B$5)+(_xlfn.IFNA(VLOOKUP($A5,'FL Ratio'!$A$3:$B$44,2,FALSE),0)*'FL Characterization'!U$2)</f>
        <v>0.22677104322395375</v>
      </c>
      <c r="V5" s="2">
        <f ca="1">('[1]Pc, Spring, S2'!V5*Main!$B$5)+(_xlfn.IFNA(VLOOKUP($A5,'FL Ratio'!$A$3:$B$44,2,FALSE),0)*'FL Characterization'!V$2)</f>
        <v>0.26206390561808779</v>
      </c>
      <c r="W5" s="2">
        <f ca="1">('[1]Pc, Spring, S2'!W5*Main!$B$5)+(_xlfn.IFNA(VLOOKUP($A5,'FL Ratio'!$A$3:$B$44,2,FALSE),0)*'FL Characterization'!W$2)</f>
        <v>0.22364111492614772</v>
      </c>
      <c r="X5" s="2">
        <f ca="1">('[1]Pc, Spring, S2'!X5*Main!$B$5)+(_xlfn.IFNA(VLOOKUP($A5,'FL Ratio'!$A$3:$B$44,2,FALSE),0)*'FL Characterization'!X$2)</f>
        <v>0.23478260903663545</v>
      </c>
      <c r="Y5" s="2">
        <f ca="1">('[1]Pc, Spring, S2'!Y5*Main!$B$5)+(_xlfn.IFNA(VLOOKUP($A5,'FL Ratio'!$A$3:$B$44,2,FALSE),0)*'FL Characterization'!Y$2)</f>
        <v>0.20879472050335091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0.7521443695464417</v>
      </c>
      <c r="C6" s="2">
        <f ca="1">('[1]Pc, Spring, S2'!C6*Main!$B$5)+(_xlfn.IFNA(VLOOKUP($A6,'FL Ratio'!$A$3:$B$44,2,FALSE),0)*'FL Characterization'!C$2)</f>
        <v>0.70223524330211984</v>
      </c>
      <c r="D6" s="2">
        <f ca="1">('[1]Pc, Spring, S2'!D6*Main!$B$5)+(_xlfn.IFNA(VLOOKUP($A6,'FL Ratio'!$A$3:$B$44,2,FALSE),0)*'FL Characterization'!D$2)</f>
        <v>0.63939928862649564</v>
      </c>
      <c r="E6" s="2">
        <f ca="1">('[1]Pc, Spring, S2'!E6*Main!$B$5)+(_xlfn.IFNA(VLOOKUP($A6,'FL Ratio'!$A$3:$B$44,2,FALSE),0)*'FL Characterization'!E$2)</f>
        <v>0.62721876584586433</v>
      </c>
      <c r="F6" s="2">
        <f ca="1">('[1]Pc, Spring, S2'!F6*Main!$B$5)+(_xlfn.IFNA(VLOOKUP($A6,'FL Ratio'!$A$3:$B$44,2,FALSE),0)*'FL Characterization'!F$2)</f>
        <v>0.62878404925064757</v>
      </c>
      <c r="G6" s="2">
        <f ca="1">('[1]Pc, Spring, S2'!G6*Main!$B$5)+(_xlfn.IFNA(VLOOKUP($A6,'FL Ratio'!$A$3:$B$44,2,FALSE),0)*'FL Characterization'!G$2)</f>
        <v>0.64056863785213958</v>
      </c>
      <c r="H6" s="2">
        <f ca="1">('[1]Pc, Spring, S2'!H6*Main!$B$5)+(_xlfn.IFNA(VLOOKUP($A6,'FL Ratio'!$A$3:$B$44,2,FALSE),0)*'FL Characterization'!H$2)</f>
        <v>0.7553744550851087</v>
      </c>
      <c r="I6" s="2">
        <f ca="1">('[1]Pc, Spring, S2'!I6*Main!$B$5)+(_xlfn.IFNA(VLOOKUP($A6,'FL Ratio'!$A$3:$B$44,2,FALSE),0)*'FL Characterization'!I$2)</f>
        <v>0.79122623683132132</v>
      </c>
      <c r="J6" s="2">
        <f ca="1">('[1]Pc, Spring, S2'!J6*Main!$B$5)+(_xlfn.IFNA(VLOOKUP($A6,'FL Ratio'!$A$3:$B$44,2,FALSE),0)*'FL Characterization'!J$2)</f>
        <v>0.84034882970738478</v>
      </c>
      <c r="K6" s="2">
        <f ca="1">('[1]Pc, Spring, S2'!K6*Main!$B$5)+(_xlfn.IFNA(VLOOKUP($A6,'FL Ratio'!$A$3:$B$44,2,FALSE),0)*'FL Characterization'!K$2)</f>
        <v>0.87664693586838172</v>
      </c>
      <c r="L6" s="2">
        <f ca="1">('[1]Pc, Spring, S2'!L6*Main!$B$5)+(_xlfn.IFNA(VLOOKUP($A6,'FL Ratio'!$A$3:$B$44,2,FALSE),0)*'FL Characterization'!L$2)</f>
        <v>0.89505388152104282</v>
      </c>
      <c r="M6" s="2">
        <f ca="1">('[1]Pc, Spring, S2'!M6*Main!$B$5)+(_xlfn.IFNA(VLOOKUP($A6,'FL Ratio'!$A$3:$B$44,2,FALSE),0)*'FL Characterization'!M$2)</f>
        <v>0.92739366954827296</v>
      </c>
      <c r="N6" s="2">
        <f ca="1">('[1]Pc, Spring, S2'!N6*Main!$B$5)+(_xlfn.IFNA(VLOOKUP($A6,'FL Ratio'!$A$3:$B$44,2,FALSE),0)*'FL Characterization'!N$2)</f>
        <v>0.98660661752334367</v>
      </c>
      <c r="O6" s="2">
        <f ca="1">('[1]Pc, Spring, S2'!O6*Main!$B$5)+(_xlfn.IFNA(VLOOKUP($A6,'FL Ratio'!$A$3:$B$44,2,FALSE),0)*'FL Characterization'!O$2)</f>
        <v>0.98973910019397493</v>
      </c>
      <c r="P6" s="2">
        <f ca="1">('[1]Pc, Spring, S2'!P6*Main!$B$5)+(_xlfn.IFNA(VLOOKUP($A6,'FL Ratio'!$A$3:$B$44,2,FALSE),0)*'FL Characterization'!P$2)</f>
        <v>0.93963069053813408</v>
      </c>
      <c r="Q6" s="2">
        <f ca="1">('[1]Pc, Spring, S2'!Q6*Main!$B$5)+(_xlfn.IFNA(VLOOKUP($A6,'FL Ratio'!$A$3:$B$44,2,FALSE),0)*'FL Characterization'!Q$2)</f>
        <v>0.94268029343479476</v>
      </c>
      <c r="R6" s="2">
        <f ca="1">('[1]Pc, Spring, S2'!R6*Main!$B$5)+(_xlfn.IFNA(VLOOKUP($A6,'FL Ratio'!$A$3:$B$44,2,FALSE),0)*'FL Characterization'!R$2)</f>
        <v>0.94511815247490183</v>
      </c>
      <c r="S6" s="2">
        <f ca="1">('[1]Pc, Spring, S2'!S6*Main!$B$5)+(_xlfn.IFNA(VLOOKUP($A6,'FL Ratio'!$A$3:$B$44,2,FALSE),0)*'FL Characterization'!S$2)</f>
        <v>1.0111350477313075</v>
      </c>
      <c r="T6" s="2">
        <f ca="1">('[1]Pc, Spring, S2'!T6*Main!$B$5)+(_xlfn.IFNA(VLOOKUP($A6,'FL Ratio'!$A$3:$B$44,2,FALSE),0)*'FL Characterization'!T$2)</f>
        <v>0.96564513037619792</v>
      </c>
      <c r="U6" s="2">
        <f ca="1">('[1]Pc, Spring, S2'!U6*Main!$B$5)+(_xlfn.IFNA(VLOOKUP($A6,'FL Ratio'!$A$3:$B$44,2,FALSE),0)*'FL Characterization'!U$2)</f>
        <v>0.98155704647137287</v>
      </c>
      <c r="V6" s="2">
        <f ca="1">('[1]Pc, Spring, S2'!V6*Main!$B$5)+(_xlfn.IFNA(VLOOKUP($A6,'FL Ratio'!$A$3:$B$44,2,FALSE),0)*'FL Characterization'!V$2)</f>
        <v>1.0745174196786487</v>
      </c>
      <c r="W6" s="2">
        <f ca="1">('[1]Pc, Spring, S2'!W6*Main!$B$5)+(_xlfn.IFNA(VLOOKUP($A6,'FL Ratio'!$A$3:$B$44,2,FALSE),0)*'FL Characterization'!W$2)</f>
        <v>0.95219080835712289</v>
      </c>
      <c r="X6" s="2">
        <f ca="1">('[1]Pc, Spring, S2'!X6*Main!$B$5)+(_xlfn.IFNA(VLOOKUP($A6,'FL Ratio'!$A$3:$B$44,2,FALSE),0)*'FL Characterization'!X$2)</f>
        <v>0.95373678694571229</v>
      </c>
      <c r="Y6" s="2">
        <f ca="1">('[1]Pc, Spring, S2'!Y6*Main!$B$5)+(_xlfn.IFNA(VLOOKUP($A6,'FL Ratio'!$A$3:$B$44,2,FALSE),0)*'FL Characterization'!Y$2)</f>
        <v>0.87921920231384587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4.0335688575355313</v>
      </c>
      <c r="C7" s="2">
        <f ca="1">('[1]Pc, Spring, S2'!C7*Main!$B$5)+(_xlfn.IFNA(VLOOKUP($A7,'FL Ratio'!$A$3:$B$44,2,FALSE),0)*'FL Characterization'!C$2)</f>
        <v>3.7394733448878497</v>
      </c>
      <c r="D7" s="2">
        <f ca="1">('[1]Pc, Spring, S2'!D7*Main!$B$5)+(_xlfn.IFNA(VLOOKUP($A7,'FL Ratio'!$A$3:$B$44,2,FALSE),0)*'FL Characterization'!D$2)</f>
        <v>3.5098965815569905</v>
      </c>
      <c r="E7" s="2">
        <f ca="1">('[1]Pc, Spring, S2'!E7*Main!$B$5)+(_xlfn.IFNA(VLOOKUP($A7,'FL Ratio'!$A$3:$B$44,2,FALSE),0)*'FL Characterization'!E$2)</f>
        <v>3.7102459362527616</v>
      </c>
      <c r="F7" s="2">
        <f ca="1">('[1]Pc, Spring, S2'!F7*Main!$B$5)+(_xlfn.IFNA(VLOOKUP($A7,'FL Ratio'!$A$3:$B$44,2,FALSE),0)*'FL Characterization'!F$2)</f>
        <v>3.5424255762479246</v>
      </c>
      <c r="G7" s="2">
        <f ca="1">('[1]Pc, Spring, S2'!G7*Main!$B$5)+(_xlfn.IFNA(VLOOKUP($A7,'FL Ratio'!$A$3:$B$44,2,FALSE),0)*'FL Characterization'!G$2)</f>
        <v>3.7455212017413948</v>
      </c>
      <c r="H7" s="2">
        <f ca="1">('[1]Pc, Spring, S2'!H7*Main!$B$5)+(_xlfn.IFNA(VLOOKUP($A7,'FL Ratio'!$A$3:$B$44,2,FALSE),0)*'FL Characterization'!H$2)</f>
        <v>4.1830593443191582</v>
      </c>
      <c r="I7" s="2">
        <f ca="1">('[1]Pc, Spring, S2'!I7*Main!$B$5)+(_xlfn.IFNA(VLOOKUP($A7,'FL Ratio'!$A$3:$B$44,2,FALSE),0)*'FL Characterization'!I$2)</f>
        <v>4.7730124774501794</v>
      </c>
      <c r="J7" s="2">
        <f ca="1">('[1]Pc, Spring, S2'!J7*Main!$B$5)+(_xlfn.IFNA(VLOOKUP($A7,'FL Ratio'!$A$3:$B$44,2,FALSE),0)*'FL Characterization'!J$2)</f>
        <v>5.1242613754529396</v>
      </c>
      <c r="K7" s="2">
        <f ca="1">('[1]Pc, Spring, S2'!K7*Main!$B$5)+(_xlfn.IFNA(VLOOKUP($A7,'FL Ratio'!$A$3:$B$44,2,FALSE),0)*'FL Characterization'!K$2)</f>
        <v>5.0593021219857146</v>
      </c>
      <c r="L7" s="2">
        <f ca="1">('[1]Pc, Spring, S2'!L7*Main!$B$5)+(_xlfn.IFNA(VLOOKUP($A7,'FL Ratio'!$A$3:$B$44,2,FALSE),0)*'FL Characterization'!L$2)</f>
        <v>5.0774205768385574</v>
      </c>
      <c r="M7" s="2">
        <f ca="1">('[1]Pc, Spring, S2'!M7*Main!$B$5)+(_xlfn.IFNA(VLOOKUP($A7,'FL Ratio'!$A$3:$B$44,2,FALSE),0)*'FL Characterization'!M$2)</f>
        <v>5.5199860824966995</v>
      </c>
      <c r="N7" s="2">
        <f ca="1">('[1]Pc, Spring, S2'!N7*Main!$B$5)+(_xlfn.IFNA(VLOOKUP($A7,'FL Ratio'!$A$3:$B$44,2,FALSE),0)*'FL Characterization'!N$2)</f>
        <v>5.1041766518625282</v>
      </c>
      <c r="O7" s="2">
        <f ca="1">('[1]Pc, Spring, S2'!O7*Main!$B$5)+(_xlfn.IFNA(VLOOKUP($A7,'FL Ratio'!$A$3:$B$44,2,FALSE),0)*'FL Characterization'!O$2)</f>
        <v>4.9409293721765479</v>
      </c>
      <c r="P7" s="2">
        <f ca="1">('[1]Pc, Spring, S2'!P7*Main!$B$5)+(_xlfn.IFNA(VLOOKUP($A7,'FL Ratio'!$A$3:$B$44,2,FALSE),0)*'FL Characterization'!P$2)</f>
        <v>4.748647980475722</v>
      </c>
      <c r="Q7" s="2">
        <f ca="1">('[1]Pc, Spring, S2'!Q7*Main!$B$5)+(_xlfn.IFNA(VLOOKUP($A7,'FL Ratio'!$A$3:$B$44,2,FALSE),0)*'FL Characterization'!Q$2)</f>
        <v>4.9553127397284369</v>
      </c>
      <c r="R7" s="2">
        <f ca="1">('[1]Pc, Spring, S2'!R7*Main!$B$5)+(_xlfn.IFNA(VLOOKUP($A7,'FL Ratio'!$A$3:$B$44,2,FALSE),0)*'FL Characterization'!R$2)</f>
        <v>4.6553033981889316</v>
      </c>
      <c r="S7" s="2">
        <f ca="1">('[1]Pc, Spring, S2'!S7*Main!$B$5)+(_xlfn.IFNA(VLOOKUP($A7,'FL Ratio'!$A$3:$B$44,2,FALSE),0)*'FL Characterization'!S$2)</f>
        <v>4.5663239885523668</v>
      </c>
      <c r="T7" s="2">
        <f ca="1">('[1]Pc, Spring, S2'!T7*Main!$B$5)+(_xlfn.IFNA(VLOOKUP($A7,'FL Ratio'!$A$3:$B$44,2,FALSE),0)*'FL Characterization'!T$2)</f>
        <v>4.6033251302699476</v>
      </c>
      <c r="U7" s="2">
        <f ca="1">('[1]Pc, Spring, S2'!U7*Main!$B$5)+(_xlfn.IFNA(VLOOKUP($A7,'FL Ratio'!$A$3:$B$44,2,FALSE),0)*'FL Characterization'!U$2)</f>
        <v>4.5284507384299166</v>
      </c>
      <c r="V7" s="2">
        <f ca="1">('[1]Pc, Spring, S2'!V7*Main!$B$5)+(_xlfn.IFNA(VLOOKUP($A7,'FL Ratio'!$A$3:$B$44,2,FALSE),0)*'FL Characterization'!V$2)</f>
        <v>4.8136376250116282</v>
      </c>
      <c r="W7" s="2">
        <f ca="1">('[1]Pc, Spring, S2'!W7*Main!$B$5)+(_xlfn.IFNA(VLOOKUP($A7,'FL Ratio'!$A$3:$B$44,2,FALSE),0)*'FL Characterization'!W$2)</f>
        <v>4.1334612341309365</v>
      </c>
      <c r="X7" s="2">
        <f ca="1">('[1]Pc, Spring, S2'!X7*Main!$B$5)+(_xlfn.IFNA(VLOOKUP($A7,'FL Ratio'!$A$3:$B$44,2,FALSE),0)*'FL Characterization'!X$2)</f>
        <v>3.8933349818772127</v>
      </c>
      <c r="Y7" s="2">
        <f ca="1">('[1]Pc, Spring, S2'!Y7*Main!$B$5)+(_xlfn.IFNA(VLOOKUP($A7,'FL Ratio'!$A$3:$B$44,2,FALSE),0)*'FL Characterization'!Y$2)</f>
        <v>3.9306483919146902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2.0968907912794603</v>
      </c>
      <c r="C8" s="2">
        <f ca="1">('[1]Pc, Spring, S2'!C8*Main!$B$5)+(_xlfn.IFNA(VLOOKUP($A8,'FL Ratio'!$A$3:$B$44,2,FALSE),0)*'FL Characterization'!C$2)</f>
        <v>1.9450323839763066</v>
      </c>
      <c r="D8" s="2">
        <f ca="1">('[1]Pc, Spring, S2'!D8*Main!$B$5)+(_xlfn.IFNA(VLOOKUP($A8,'FL Ratio'!$A$3:$B$44,2,FALSE),0)*'FL Characterization'!D$2)</f>
        <v>1.8138055302950677</v>
      </c>
      <c r="E8" s="2">
        <f ca="1">('[1]Pc, Spring, S2'!E8*Main!$B$5)+(_xlfn.IFNA(VLOOKUP($A8,'FL Ratio'!$A$3:$B$44,2,FALSE),0)*'FL Characterization'!E$2)</f>
        <v>1.8607264223840179</v>
      </c>
      <c r="F8" s="2">
        <f ca="1">('[1]Pc, Spring, S2'!F8*Main!$B$5)+(_xlfn.IFNA(VLOOKUP($A8,'FL Ratio'!$A$3:$B$44,2,FALSE),0)*'FL Characterization'!F$2)</f>
        <v>1.785359799059395</v>
      </c>
      <c r="G8" s="2">
        <f ca="1">('[1]Pc, Spring, S2'!G8*Main!$B$5)+(_xlfn.IFNA(VLOOKUP($A8,'FL Ratio'!$A$3:$B$44,2,FALSE),0)*'FL Characterization'!G$2)</f>
        <v>1.8701474398457441</v>
      </c>
      <c r="H8" s="2">
        <f ca="1">('[1]Pc, Spring, S2'!H8*Main!$B$5)+(_xlfn.IFNA(VLOOKUP($A8,'FL Ratio'!$A$3:$B$44,2,FALSE),0)*'FL Characterization'!H$2)</f>
        <v>2.4003779926961935</v>
      </c>
      <c r="I8" s="2">
        <f ca="1">('[1]Pc, Spring, S2'!I8*Main!$B$5)+(_xlfn.IFNA(VLOOKUP($A8,'FL Ratio'!$A$3:$B$44,2,FALSE),0)*'FL Characterization'!I$2)</f>
        <v>2.6944932893226738</v>
      </c>
      <c r="J8" s="2">
        <f ca="1">('[1]Pc, Spring, S2'!J8*Main!$B$5)+(_xlfn.IFNA(VLOOKUP($A8,'FL Ratio'!$A$3:$B$44,2,FALSE),0)*'FL Characterization'!J$2)</f>
        <v>3.0733063254862696</v>
      </c>
      <c r="K8" s="2">
        <f ca="1">('[1]Pc, Spring, S2'!K8*Main!$B$5)+(_xlfn.IFNA(VLOOKUP($A8,'FL Ratio'!$A$3:$B$44,2,FALSE),0)*'FL Characterization'!K$2)</f>
        <v>3.1664091032387134</v>
      </c>
      <c r="L8" s="2">
        <f ca="1">('[1]Pc, Spring, S2'!L8*Main!$B$5)+(_xlfn.IFNA(VLOOKUP($A8,'FL Ratio'!$A$3:$B$44,2,FALSE),0)*'FL Characterization'!L$2)</f>
        <v>3.1193583716283078</v>
      </c>
      <c r="M8" s="2">
        <f ca="1">('[1]Pc, Spring, S2'!M8*Main!$B$5)+(_xlfn.IFNA(VLOOKUP($A8,'FL Ratio'!$A$3:$B$44,2,FALSE),0)*'FL Characterization'!M$2)</f>
        <v>3.2220594440205232</v>
      </c>
      <c r="N8" s="2">
        <f ca="1">('[1]Pc, Spring, S2'!N8*Main!$B$5)+(_xlfn.IFNA(VLOOKUP($A8,'FL Ratio'!$A$3:$B$44,2,FALSE),0)*'FL Characterization'!N$2)</f>
        <v>3.2594726536154974</v>
      </c>
      <c r="O8" s="2">
        <f ca="1">('[1]Pc, Spring, S2'!O8*Main!$B$5)+(_xlfn.IFNA(VLOOKUP($A8,'FL Ratio'!$A$3:$B$44,2,FALSE),0)*'FL Characterization'!O$2)</f>
        <v>3.0889485636278251</v>
      </c>
      <c r="P8" s="2">
        <f ca="1">('[1]Pc, Spring, S2'!P8*Main!$B$5)+(_xlfn.IFNA(VLOOKUP($A8,'FL Ratio'!$A$3:$B$44,2,FALSE),0)*'FL Characterization'!P$2)</f>
        <v>3.0452854790159853</v>
      </c>
      <c r="Q8" s="2">
        <f ca="1">('[1]Pc, Spring, S2'!Q8*Main!$B$5)+(_xlfn.IFNA(VLOOKUP($A8,'FL Ratio'!$A$3:$B$44,2,FALSE),0)*'FL Characterization'!Q$2)</f>
        <v>3.0581444145490302</v>
      </c>
      <c r="R8" s="2">
        <f ca="1">('[1]Pc, Spring, S2'!R8*Main!$B$5)+(_xlfn.IFNA(VLOOKUP($A8,'FL Ratio'!$A$3:$B$44,2,FALSE),0)*'FL Characterization'!R$2)</f>
        <v>3.133636951867671</v>
      </c>
      <c r="S8" s="2">
        <f ca="1">('[1]Pc, Spring, S2'!S8*Main!$B$5)+(_xlfn.IFNA(VLOOKUP($A8,'FL Ratio'!$A$3:$B$44,2,FALSE),0)*'FL Characterization'!S$2)</f>
        <v>3.1051196131911549</v>
      </c>
      <c r="T8" s="2">
        <f ca="1">('[1]Pc, Spring, S2'!T8*Main!$B$5)+(_xlfn.IFNA(VLOOKUP($A8,'FL Ratio'!$A$3:$B$44,2,FALSE),0)*'FL Characterization'!T$2)</f>
        <v>3.0845581095080652</v>
      </c>
      <c r="U8" s="2">
        <f ca="1">('[1]Pc, Spring, S2'!U8*Main!$B$5)+(_xlfn.IFNA(VLOOKUP($A8,'FL Ratio'!$A$3:$B$44,2,FALSE),0)*'FL Characterization'!U$2)</f>
        <v>3.0209524070931266</v>
      </c>
      <c r="V8" s="2">
        <f ca="1">('[1]Pc, Spring, S2'!V8*Main!$B$5)+(_xlfn.IFNA(VLOOKUP($A8,'FL Ratio'!$A$3:$B$44,2,FALSE),0)*'FL Characterization'!V$2)</f>
        <v>2.9174747154725797</v>
      </c>
      <c r="W8" s="2">
        <f ca="1">('[1]Pc, Spring, S2'!W8*Main!$B$5)+(_xlfn.IFNA(VLOOKUP($A8,'FL Ratio'!$A$3:$B$44,2,FALSE),0)*'FL Characterization'!W$2)</f>
        <v>2.3685500556287833</v>
      </c>
      <c r="X8" s="2">
        <f ca="1">('[1]Pc, Spring, S2'!X8*Main!$B$5)+(_xlfn.IFNA(VLOOKUP($A8,'FL Ratio'!$A$3:$B$44,2,FALSE),0)*'FL Characterization'!X$2)</f>
        <v>2.485851624765147</v>
      </c>
      <c r="Y8" s="2">
        <f ca="1">('[1]Pc, Spring, S2'!Y8*Main!$B$5)+(_xlfn.IFNA(VLOOKUP($A8,'FL Ratio'!$A$3:$B$44,2,FALSE),0)*'FL Characterization'!Y$2)</f>
        <v>2.2113017704479994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0.42956742665971021</v>
      </c>
      <c r="C9" s="2">
        <f ca="1">('[1]Pc, Spring, S2'!C9*Main!$B$5)+(_xlfn.IFNA(VLOOKUP($A9,'FL Ratio'!$A$3:$B$44,2,FALSE),0)*'FL Characterization'!C$2)</f>
        <v>0.4271963095780828</v>
      </c>
      <c r="D9" s="2">
        <f ca="1">('[1]Pc, Spring, S2'!D9*Main!$B$5)+(_xlfn.IFNA(VLOOKUP($A9,'FL Ratio'!$A$3:$B$44,2,FALSE),0)*'FL Characterization'!D$2)</f>
        <v>0.39911393400205686</v>
      </c>
      <c r="E9" s="2">
        <f ca="1">('[1]Pc, Spring, S2'!E9*Main!$B$5)+(_xlfn.IFNA(VLOOKUP($A9,'FL Ratio'!$A$3:$B$44,2,FALSE),0)*'FL Characterization'!E$2)</f>
        <v>0.40134551413113434</v>
      </c>
      <c r="F9" s="2">
        <f ca="1">('[1]Pc, Spring, S2'!F9*Main!$B$5)+(_xlfn.IFNA(VLOOKUP($A9,'FL Ratio'!$A$3:$B$44,2,FALSE),0)*'FL Characterization'!F$2)</f>
        <v>0.39884513649079106</v>
      </c>
      <c r="G9" s="2">
        <f ca="1">('[1]Pc, Spring, S2'!G9*Main!$B$5)+(_xlfn.IFNA(VLOOKUP($A9,'FL Ratio'!$A$3:$B$44,2,FALSE),0)*'FL Characterization'!G$2)</f>
        <v>0.44499358806295797</v>
      </c>
      <c r="H9" s="2">
        <f ca="1">('[1]Pc, Spring, S2'!H9*Main!$B$5)+(_xlfn.IFNA(VLOOKUP($A9,'FL Ratio'!$A$3:$B$44,2,FALSE),0)*'FL Characterization'!H$2)</f>
        <v>0.68047747983336548</v>
      </c>
      <c r="I9" s="2">
        <f ca="1">('[1]Pc, Spring, S2'!I9*Main!$B$5)+(_xlfn.IFNA(VLOOKUP($A9,'FL Ratio'!$A$3:$B$44,2,FALSE),0)*'FL Characterization'!I$2)</f>
        <v>0.74587845909763473</v>
      </c>
      <c r="J9" s="2">
        <f ca="1">('[1]Pc, Spring, S2'!J9*Main!$B$5)+(_xlfn.IFNA(VLOOKUP($A9,'FL Ratio'!$A$3:$B$44,2,FALSE),0)*'FL Characterization'!J$2)</f>
        <v>0.78177399915166423</v>
      </c>
      <c r="K9" s="2">
        <f ca="1">('[1]Pc, Spring, S2'!K9*Main!$B$5)+(_xlfn.IFNA(VLOOKUP($A9,'FL Ratio'!$A$3:$B$44,2,FALSE),0)*'FL Characterization'!K$2)</f>
        <v>0.79654124274525162</v>
      </c>
      <c r="L9" s="2">
        <f ca="1">('[1]Pc, Spring, S2'!L9*Main!$B$5)+(_xlfn.IFNA(VLOOKUP($A9,'FL Ratio'!$A$3:$B$44,2,FALSE),0)*'FL Characterization'!L$2)</f>
        <v>0.79523021732548305</v>
      </c>
      <c r="M9" s="2">
        <f ca="1">('[1]Pc, Spring, S2'!M9*Main!$B$5)+(_xlfn.IFNA(VLOOKUP($A9,'FL Ratio'!$A$3:$B$44,2,FALSE),0)*'FL Characterization'!M$2)</f>
        <v>0.86553567241909601</v>
      </c>
      <c r="N9" s="2">
        <f ca="1">('[1]Pc, Spring, S2'!N9*Main!$B$5)+(_xlfn.IFNA(VLOOKUP($A9,'FL Ratio'!$A$3:$B$44,2,FALSE),0)*'FL Characterization'!N$2)</f>
        <v>0.84760857897127606</v>
      </c>
      <c r="O9" s="2">
        <f ca="1">('[1]Pc, Spring, S2'!O9*Main!$B$5)+(_xlfn.IFNA(VLOOKUP($A9,'FL Ratio'!$A$3:$B$44,2,FALSE),0)*'FL Characterization'!O$2)</f>
        <v>0.80491934373210772</v>
      </c>
      <c r="P9" s="2">
        <f ca="1">('[1]Pc, Spring, S2'!P9*Main!$B$5)+(_xlfn.IFNA(VLOOKUP($A9,'FL Ratio'!$A$3:$B$44,2,FALSE),0)*'FL Characterization'!P$2)</f>
        <v>0.72706458558961906</v>
      </c>
      <c r="Q9" s="2">
        <f ca="1">('[1]Pc, Spring, S2'!Q9*Main!$B$5)+(_xlfn.IFNA(VLOOKUP($A9,'FL Ratio'!$A$3:$B$44,2,FALSE),0)*'FL Characterization'!Q$2)</f>
        <v>0.68212397596560592</v>
      </c>
      <c r="R9" s="2">
        <f ca="1">('[1]Pc, Spring, S2'!R9*Main!$B$5)+(_xlfn.IFNA(VLOOKUP($A9,'FL Ratio'!$A$3:$B$44,2,FALSE),0)*'FL Characterization'!R$2)</f>
        <v>0.64990112021998225</v>
      </c>
      <c r="S9" s="2">
        <f ca="1">('[1]Pc, Spring, S2'!S9*Main!$B$5)+(_xlfn.IFNA(VLOOKUP($A9,'FL Ratio'!$A$3:$B$44,2,FALSE),0)*'FL Characterization'!S$2)</f>
        <v>0.65739125855278879</v>
      </c>
      <c r="T9" s="2">
        <f ca="1">('[1]Pc, Spring, S2'!T9*Main!$B$5)+(_xlfn.IFNA(VLOOKUP($A9,'FL Ratio'!$A$3:$B$44,2,FALSE),0)*'FL Characterization'!T$2)</f>
        <v>0.65501674717639691</v>
      </c>
      <c r="U9" s="2">
        <f ca="1">('[1]Pc, Spring, S2'!U9*Main!$B$5)+(_xlfn.IFNA(VLOOKUP($A9,'FL Ratio'!$A$3:$B$44,2,FALSE),0)*'FL Characterization'!U$2)</f>
        <v>0.63895485888969805</v>
      </c>
      <c r="V9" s="2">
        <f ca="1">('[1]Pc, Spring, S2'!V9*Main!$B$5)+(_xlfn.IFNA(VLOOKUP($A9,'FL Ratio'!$A$3:$B$44,2,FALSE),0)*'FL Characterization'!V$2)</f>
        <v>0.63506507069973372</v>
      </c>
      <c r="W9" s="2">
        <f ca="1">('[1]Pc, Spring, S2'!W9*Main!$B$5)+(_xlfn.IFNA(VLOOKUP($A9,'FL Ratio'!$A$3:$B$44,2,FALSE),0)*'FL Characterization'!W$2)</f>
        <v>0.5759203452231566</v>
      </c>
      <c r="X9" s="2">
        <f ca="1">('[1]Pc, Spring, S2'!X9*Main!$B$5)+(_xlfn.IFNA(VLOOKUP($A9,'FL Ratio'!$A$3:$B$44,2,FALSE),0)*'FL Characterization'!X$2)</f>
        <v>0.53303584155217565</v>
      </c>
      <c r="Y9" s="2">
        <f ca="1">('[1]Pc, Spring, S2'!Y9*Main!$B$5)+(_xlfn.IFNA(VLOOKUP($A9,'FL Ratio'!$A$3:$B$44,2,FALSE),0)*'FL Characterization'!Y$2)</f>
        <v>0.4894450438213474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0.441250549285922</v>
      </c>
      <c r="C10" s="2">
        <f ca="1">('[1]Pc, Spring, S2'!C10*Main!$B$5)+(_xlfn.IFNA(VLOOKUP($A10,'FL Ratio'!$A$3:$B$44,2,FALSE),0)*'FL Characterization'!C$2)</f>
        <v>0.4308725226425984</v>
      </c>
      <c r="D10" s="2">
        <f ca="1">('[1]Pc, Spring, S2'!D10*Main!$B$5)+(_xlfn.IFNA(VLOOKUP($A10,'FL Ratio'!$A$3:$B$44,2,FALSE),0)*'FL Characterization'!D$2)</f>
        <v>0.4211625100228551</v>
      </c>
      <c r="E10" s="2">
        <f ca="1">('[1]Pc, Spring, S2'!E10*Main!$B$5)+(_xlfn.IFNA(VLOOKUP($A10,'FL Ratio'!$A$3:$B$44,2,FALSE),0)*'FL Characterization'!E$2)</f>
        <v>0.39136833685225886</v>
      </c>
      <c r="F10" s="2">
        <f ca="1">('[1]Pc, Spring, S2'!F10*Main!$B$5)+(_xlfn.IFNA(VLOOKUP($A10,'FL Ratio'!$A$3:$B$44,2,FALSE),0)*'FL Characterization'!F$2)</f>
        <v>0.39294913079112559</v>
      </c>
      <c r="G10" s="2">
        <f ca="1">('[1]Pc, Spring, S2'!G10*Main!$B$5)+(_xlfn.IFNA(VLOOKUP($A10,'FL Ratio'!$A$3:$B$44,2,FALSE),0)*'FL Characterization'!G$2)</f>
        <v>0.38217289141244487</v>
      </c>
      <c r="H10" s="2">
        <f ca="1">('[1]Pc, Spring, S2'!H10*Main!$B$5)+(_xlfn.IFNA(VLOOKUP($A10,'FL Ratio'!$A$3:$B$44,2,FALSE),0)*'FL Characterization'!H$2)</f>
        <v>0.38355681164840832</v>
      </c>
      <c r="I10" s="2">
        <f ca="1">('[1]Pc, Spring, S2'!I10*Main!$B$5)+(_xlfn.IFNA(VLOOKUP($A10,'FL Ratio'!$A$3:$B$44,2,FALSE),0)*'FL Characterization'!I$2)</f>
        <v>0.34557946807061407</v>
      </c>
      <c r="J10" s="2">
        <f ca="1">('[1]Pc, Spring, S2'!J10*Main!$B$5)+(_xlfn.IFNA(VLOOKUP($A10,'FL Ratio'!$A$3:$B$44,2,FALSE),0)*'FL Characterization'!J$2)</f>
        <v>0.32883418050494506</v>
      </c>
      <c r="K10" s="2">
        <f ca="1">('[1]Pc, Spring, S2'!K10*Main!$B$5)+(_xlfn.IFNA(VLOOKUP($A10,'FL Ratio'!$A$3:$B$44,2,FALSE),0)*'FL Characterization'!K$2)</f>
        <v>0.33682396128221587</v>
      </c>
      <c r="L10" s="2">
        <f ca="1">('[1]Pc, Spring, S2'!L10*Main!$B$5)+(_xlfn.IFNA(VLOOKUP($A10,'FL Ratio'!$A$3:$B$44,2,FALSE),0)*'FL Characterization'!L$2)</f>
        <v>0.35125019151429071</v>
      </c>
      <c r="M10" s="2">
        <f ca="1">('[1]Pc, Spring, S2'!M10*Main!$B$5)+(_xlfn.IFNA(VLOOKUP($A10,'FL Ratio'!$A$3:$B$44,2,FALSE),0)*'FL Characterization'!M$2)</f>
        <v>0.37248377040673075</v>
      </c>
      <c r="N10" s="2">
        <f ca="1">('[1]Pc, Spring, S2'!N10*Main!$B$5)+(_xlfn.IFNA(VLOOKUP($A10,'FL Ratio'!$A$3:$B$44,2,FALSE),0)*'FL Characterization'!N$2)</f>
        <v>0.4037476456759011</v>
      </c>
      <c r="O10" s="2">
        <f ca="1">('[1]Pc, Spring, S2'!O10*Main!$B$5)+(_xlfn.IFNA(VLOOKUP($A10,'FL Ratio'!$A$3:$B$44,2,FALSE),0)*'FL Characterization'!O$2)</f>
        <v>0.40020148147689816</v>
      </c>
      <c r="P10" s="2">
        <f ca="1">('[1]Pc, Spring, S2'!P10*Main!$B$5)+(_xlfn.IFNA(VLOOKUP($A10,'FL Ratio'!$A$3:$B$44,2,FALSE),0)*'FL Characterization'!P$2)</f>
        <v>0.39109907561062379</v>
      </c>
      <c r="Q10" s="2">
        <f ca="1">('[1]Pc, Spring, S2'!Q10*Main!$B$5)+(_xlfn.IFNA(VLOOKUP($A10,'FL Ratio'!$A$3:$B$44,2,FALSE),0)*'FL Characterization'!Q$2)</f>
        <v>0.42822591091457068</v>
      </c>
      <c r="R10" s="2">
        <f ca="1">('[1]Pc, Spring, S2'!R10*Main!$B$5)+(_xlfn.IFNA(VLOOKUP($A10,'FL Ratio'!$A$3:$B$44,2,FALSE),0)*'FL Characterization'!R$2)</f>
        <v>0.37927759578458026</v>
      </c>
      <c r="S10" s="2">
        <f ca="1">('[1]Pc, Spring, S2'!S10*Main!$B$5)+(_xlfn.IFNA(VLOOKUP($A10,'FL Ratio'!$A$3:$B$44,2,FALSE),0)*'FL Characterization'!S$2)</f>
        <v>0.41274358757809421</v>
      </c>
      <c r="T10" s="2">
        <f ca="1">('[1]Pc, Spring, S2'!T10*Main!$B$5)+(_xlfn.IFNA(VLOOKUP($A10,'FL Ratio'!$A$3:$B$44,2,FALSE),0)*'FL Characterization'!T$2)</f>
        <v>0.39176307632850288</v>
      </c>
      <c r="U10" s="2">
        <f ca="1">('[1]Pc, Spring, S2'!U10*Main!$B$5)+(_xlfn.IFNA(VLOOKUP($A10,'FL Ratio'!$A$3:$B$44,2,FALSE),0)*'FL Characterization'!U$2)</f>
        <v>0.39824428178817156</v>
      </c>
      <c r="V10" s="2">
        <f ca="1">('[1]Pc, Spring, S2'!V10*Main!$B$5)+(_xlfn.IFNA(VLOOKUP($A10,'FL Ratio'!$A$3:$B$44,2,FALSE),0)*'FL Characterization'!V$2)</f>
        <v>0.41391557846122318</v>
      </c>
      <c r="W10" s="2">
        <f ca="1">('[1]Pc, Spring, S2'!W10*Main!$B$5)+(_xlfn.IFNA(VLOOKUP($A10,'FL Ratio'!$A$3:$B$44,2,FALSE),0)*'FL Characterization'!W$2)</f>
        <v>0.40351331253273293</v>
      </c>
      <c r="X10" s="2">
        <f ca="1">('[1]Pc, Spring, S2'!X10*Main!$B$5)+(_xlfn.IFNA(VLOOKUP($A10,'FL Ratio'!$A$3:$B$44,2,FALSE),0)*'FL Characterization'!X$2)</f>
        <v>0.42896685286961866</v>
      </c>
      <c r="Y10" s="2">
        <f ca="1">('[1]Pc, Spring, S2'!Y10*Main!$B$5)+(_xlfn.IFNA(VLOOKUP($A10,'FL Ratio'!$A$3:$B$44,2,FALSE),0)*'FL Characterization'!Y$2)</f>
        <v>0.44099581169806462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0.42095718039839092</v>
      </c>
      <c r="C11" s="2">
        <f ca="1">('[1]Pc, Spring, S2'!C11*Main!$B$5)+(_xlfn.IFNA(VLOOKUP($A11,'FL Ratio'!$A$3:$B$44,2,FALSE),0)*'FL Characterization'!C$2)</f>
        <v>0.40047371875171656</v>
      </c>
      <c r="D11" s="2">
        <f ca="1">('[1]Pc, Spring, S2'!D11*Main!$B$5)+(_xlfn.IFNA(VLOOKUP($A11,'FL Ratio'!$A$3:$B$44,2,FALSE),0)*'FL Characterization'!D$2)</f>
        <v>0.38555853575751031</v>
      </c>
      <c r="E11" s="2">
        <f ca="1">('[1]Pc, Spring, S2'!E11*Main!$B$5)+(_xlfn.IFNA(VLOOKUP($A11,'FL Ratio'!$A$3:$B$44,2,FALSE),0)*'FL Characterization'!E$2)</f>
        <v>0.37761772510686969</v>
      </c>
      <c r="F11" s="2">
        <f ca="1">('[1]Pc, Spring, S2'!F11*Main!$B$5)+(_xlfn.IFNA(VLOOKUP($A11,'FL Ratio'!$A$3:$B$44,2,FALSE),0)*'FL Characterization'!F$2)</f>
        <v>0.35974853631380344</v>
      </c>
      <c r="G11" s="2">
        <f ca="1">('[1]Pc, Spring, S2'!G11*Main!$B$5)+(_xlfn.IFNA(VLOOKUP($A11,'FL Ratio'!$A$3:$B$44,2,FALSE),0)*'FL Characterization'!G$2)</f>
        <v>0.38479020744196873</v>
      </c>
      <c r="H11" s="2">
        <f ca="1">('[1]Pc, Spring, S2'!H11*Main!$B$5)+(_xlfn.IFNA(VLOOKUP($A11,'FL Ratio'!$A$3:$B$44,2,FALSE),0)*'FL Characterization'!H$2)</f>
        <v>0.47719466500654217</v>
      </c>
      <c r="I11" s="2">
        <f ca="1">('[1]Pc, Spring, S2'!I11*Main!$B$5)+(_xlfn.IFNA(VLOOKUP($A11,'FL Ratio'!$A$3:$B$44,2,FALSE),0)*'FL Characterization'!I$2)</f>
        <v>0.49057340186753279</v>
      </c>
      <c r="J11" s="2">
        <f ca="1">('[1]Pc, Spring, S2'!J11*Main!$B$5)+(_xlfn.IFNA(VLOOKUP($A11,'FL Ratio'!$A$3:$B$44,2,FALSE),0)*'FL Characterization'!J$2)</f>
        <v>0.54749160504581729</v>
      </c>
      <c r="K11" s="2">
        <f ca="1">('[1]Pc, Spring, S2'!K11*Main!$B$5)+(_xlfn.IFNA(VLOOKUP($A11,'FL Ratio'!$A$3:$B$44,2,FALSE),0)*'FL Characterization'!K$2)</f>
        <v>0.5710483743935284</v>
      </c>
      <c r="L11" s="2">
        <f ca="1">('[1]Pc, Spring, S2'!L11*Main!$B$5)+(_xlfn.IFNA(VLOOKUP($A11,'FL Ratio'!$A$3:$B$44,2,FALSE),0)*'FL Characterization'!L$2)</f>
        <v>0.5277674545824661</v>
      </c>
      <c r="M11" s="2">
        <f ca="1">('[1]Pc, Spring, S2'!M11*Main!$B$5)+(_xlfn.IFNA(VLOOKUP($A11,'FL Ratio'!$A$3:$B$44,2,FALSE),0)*'FL Characterization'!M$2)</f>
        <v>0.57051242365719246</v>
      </c>
      <c r="N11" s="2">
        <f ca="1">('[1]Pc, Spring, S2'!N11*Main!$B$5)+(_xlfn.IFNA(VLOOKUP($A11,'FL Ratio'!$A$3:$B$44,2,FALSE),0)*'FL Characterization'!N$2)</f>
        <v>0.57863743092525954</v>
      </c>
      <c r="O11" s="2">
        <f ca="1">('[1]Pc, Spring, S2'!O11*Main!$B$5)+(_xlfn.IFNA(VLOOKUP($A11,'FL Ratio'!$A$3:$B$44,2,FALSE),0)*'FL Characterization'!O$2)</f>
        <v>0.57733842268922797</v>
      </c>
      <c r="P11" s="2">
        <f ca="1">('[1]Pc, Spring, S2'!P11*Main!$B$5)+(_xlfn.IFNA(VLOOKUP($A11,'FL Ratio'!$A$3:$B$44,2,FALSE),0)*'FL Characterization'!P$2)</f>
        <v>0.54849708882011705</v>
      </c>
      <c r="Q11" s="2">
        <f ca="1">('[1]Pc, Spring, S2'!Q11*Main!$B$5)+(_xlfn.IFNA(VLOOKUP($A11,'FL Ratio'!$A$3:$B$44,2,FALSE),0)*'FL Characterization'!Q$2)</f>
        <v>0.52517880778555681</v>
      </c>
      <c r="R11" s="2">
        <f ca="1">('[1]Pc, Spring, S2'!R11*Main!$B$5)+(_xlfn.IFNA(VLOOKUP($A11,'FL Ratio'!$A$3:$B$44,2,FALSE),0)*'FL Characterization'!R$2)</f>
        <v>0.49525402995396717</v>
      </c>
      <c r="S11" s="2">
        <f ca="1">('[1]Pc, Spring, S2'!S11*Main!$B$5)+(_xlfn.IFNA(VLOOKUP($A11,'FL Ratio'!$A$3:$B$44,2,FALSE),0)*'FL Characterization'!S$2)</f>
        <v>0.56455328891433842</v>
      </c>
      <c r="T11" s="2">
        <f ca="1">('[1]Pc, Spring, S2'!T11*Main!$B$5)+(_xlfn.IFNA(VLOOKUP($A11,'FL Ratio'!$A$3:$B$44,2,FALSE),0)*'FL Characterization'!T$2)</f>
        <v>0.56832227820646752</v>
      </c>
      <c r="U11" s="2">
        <f ca="1">('[1]Pc, Spring, S2'!U11*Main!$B$5)+(_xlfn.IFNA(VLOOKUP($A11,'FL Ratio'!$A$3:$B$44,2,FALSE),0)*'FL Characterization'!U$2)</f>
        <v>0.54388457604372564</v>
      </c>
      <c r="V11" s="2">
        <f ca="1">('[1]Pc, Spring, S2'!V11*Main!$B$5)+(_xlfn.IFNA(VLOOKUP($A11,'FL Ratio'!$A$3:$B$44,2,FALSE),0)*'FL Characterization'!V$2)</f>
        <v>0.57194938225659209</v>
      </c>
      <c r="W11" s="2">
        <f ca="1">('[1]Pc, Spring, S2'!W11*Main!$B$5)+(_xlfn.IFNA(VLOOKUP($A11,'FL Ratio'!$A$3:$B$44,2,FALSE),0)*'FL Characterization'!W$2)</f>
        <v>0.52785495652661829</v>
      </c>
      <c r="X11" s="2">
        <f ca="1">('[1]Pc, Spring, S2'!X11*Main!$B$5)+(_xlfn.IFNA(VLOOKUP($A11,'FL Ratio'!$A$3:$B$44,2,FALSE),0)*'FL Characterization'!X$2)</f>
        <v>0.53241822634599634</v>
      </c>
      <c r="Y11" s="2">
        <f ca="1">('[1]Pc, Spring, S2'!Y11*Main!$B$5)+(_xlfn.IFNA(VLOOKUP($A11,'FL Ratio'!$A$3:$B$44,2,FALSE),0)*'FL Characterization'!Y$2)</f>
        <v>0.46819196251438311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0.2596095856424141</v>
      </c>
      <c r="C12" s="2">
        <f ca="1">('[1]Pc, Spring, S2'!C12*Main!$B$5)+(_xlfn.IFNA(VLOOKUP($A12,'FL Ratio'!$A$3:$B$44,2,FALSE),0)*'FL Characterization'!C$2)</f>
        <v>0.25301103492145938</v>
      </c>
      <c r="D12" s="2">
        <f ca="1">('[1]Pc, Spring, S2'!D12*Main!$B$5)+(_xlfn.IFNA(VLOOKUP($A12,'FL Ratio'!$A$3:$B$44,2,FALSE),0)*'FL Characterization'!D$2)</f>
        <v>0.23150153398216106</v>
      </c>
      <c r="E12" s="2">
        <f ca="1">('[1]Pc, Spring, S2'!E12*Main!$B$5)+(_xlfn.IFNA(VLOOKUP($A12,'FL Ratio'!$A$3:$B$44,2,FALSE),0)*'FL Characterization'!E$2)</f>
        <v>0.22292565791662694</v>
      </c>
      <c r="F12" s="2">
        <f ca="1">('[1]Pc, Spring, S2'!F12*Main!$B$5)+(_xlfn.IFNA(VLOOKUP($A12,'FL Ratio'!$A$3:$B$44,2,FALSE),0)*'FL Characterization'!F$2)</f>
        <v>0.20601271796303783</v>
      </c>
      <c r="G12" s="2">
        <f ca="1">('[1]Pc, Spring, S2'!G12*Main!$B$5)+(_xlfn.IFNA(VLOOKUP($A12,'FL Ratio'!$A$3:$B$44,2,FALSE),0)*'FL Characterization'!G$2)</f>
        <v>0.2213366507388437</v>
      </c>
      <c r="H12" s="2">
        <f ca="1">('[1]Pc, Spring, S2'!H12*Main!$B$5)+(_xlfn.IFNA(VLOOKUP($A12,'FL Ratio'!$A$3:$B$44,2,FALSE),0)*'FL Characterization'!H$2)</f>
        <v>0.26879803512842626</v>
      </c>
      <c r="I12" s="2">
        <f ca="1">('[1]Pc, Spring, S2'!I12*Main!$B$5)+(_xlfn.IFNA(VLOOKUP($A12,'FL Ratio'!$A$3:$B$44,2,FALSE),0)*'FL Characterization'!I$2)</f>
        <v>0.23806582183212424</v>
      </c>
      <c r="J12" s="2">
        <f ca="1">('[1]Pc, Spring, S2'!J12*Main!$B$5)+(_xlfn.IFNA(VLOOKUP($A12,'FL Ratio'!$A$3:$B$44,2,FALSE),0)*'FL Characterization'!J$2)</f>
        <v>0.23349153382215285</v>
      </c>
      <c r="K12" s="2">
        <f ca="1">('[1]Pc, Spring, S2'!K12*Main!$B$5)+(_xlfn.IFNA(VLOOKUP($A12,'FL Ratio'!$A$3:$B$44,2,FALSE),0)*'FL Characterization'!K$2)</f>
        <v>0.22601343531509605</v>
      </c>
      <c r="L12" s="2">
        <f ca="1">('[1]Pc, Spring, S2'!L12*Main!$B$5)+(_xlfn.IFNA(VLOOKUP($A12,'FL Ratio'!$A$3:$B$44,2,FALSE),0)*'FL Characterization'!L$2)</f>
        <v>0.27034416959117796</v>
      </c>
      <c r="M12" s="2">
        <f ca="1">('[1]Pc, Spring, S2'!M12*Main!$B$5)+(_xlfn.IFNA(VLOOKUP($A12,'FL Ratio'!$A$3:$B$44,2,FALSE),0)*'FL Characterization'!M$2)</f>
        <v>0.2721432303049714</v>
      </c>
      <c r="N12" s="2">
        <f ca="1">('[1]Pc, Spring, S2'!N12*Main!$B$5)+(_xlfn.IFNA(VLOOKUP($A12,'FL Ratio'!$A$3:$B$44,2,FALSE),0)*'FL Characterization'!N$2)</f>
        <v>0.28364031978986698</v>
      </c>
      <c r="O12" s="2">
        <f ca="1">('[1]Pc, Spring, S2'!O12*Main!$B$5)+(_xlfn.IFNA(VLOOKUP($A12,'FL Ratio'!$A$3:$B$44,2,FALSE),0)*'FL Characterization'!O$2)</f>
        <v>0.28332812269774893</v>
      </c>
      <c r="P12" s="2">
        <f ca="1">('[1]Pc, Spring, S2'!P12*Main!$B$5)+(_xlfn.IFNA(VLOOKUP($A12,'FL Ratio'!$A$3:$B$44,2,FALSE),0)*'FL Characterization'!P$2)</f>
        <v>0.27582637976583291</v>
      </c>
      <c r="Q12" s="2">
        <f ca="1">('[1]Pc, Spring, S2'!Q12*Main!$B$5)+(_xlfn.IFNA(VLOOKUP($A12,'FL Ratio'!$A$3:$B$44,2,FALSE),0)*'FL Characterization'!Q$2)</f>
        <v>0.27205993668710104</v>
      </c>
      <c r="R12" s="2">
        <f ca="1">('[1]Pc, Spring, S2'!R12*Main!$B$5)+(_xlfn.IFNA(VLOOKUP($A12,'FL Ratio'!$A$3:$B$44,2,FALSE),0)*'FL Characterization'!R$2)</f>
        <v>0.25418696386561007</v>
      </c>
      <c r="S12" s="2">
        <f ca="1">('[1]Pc, Spring, S2'!S12*Main!$B$5)+(_xlfn.IFNA(VLOOKUP($A12,'FL Ratio'!$A$3:$B$44,2,FALSE),0)*'FL Characterization'!S$2)</f>
        <v>0.31005116961856305</v>
      </c>
      <c r="T12" s="2">
        <f ca="1">('[1]Pc, Spring, S2'!T12*Main!$B$5)+(_xlfn.IFNA(VLOOKUP($A12,'FL Ratio'!$A$3:$B$44,2,FALSE),0)*'FL Characterization'!T$2)</f>
        <v>0.28578874471180937</v>
      </c>
      <c r="U12" s="2">
        <f ca="1">('[1]Pc, Spring, S2'!U12*Main!$B$5)+(_xlfn.IFNA(VLOOKUP($A12,'FL Ratio'!$A$3:$B$44,2,FALSE),0)*'FL Characterization'!U$2)</f>
        <v>0.28828650324879729</v>
      </c>
      <c r="V12" s="2">
        <f ca="1">('[1]Pc, Spring, S2'!V12*Main!$B$5)+(_xlfn.IFNA(VLOOKUP($A12,'FL Ratio'!$A$3:$B$44,2,FALSE),0)*'FL Characterization'!V$2)</f>
        <v>0.30515859145191571</v>
      </c>
      <c r="W12" s="2">
        <f ca="1">('[1]Pc, Spring, S2'!W12*Main!$B$5)+(_xlfn.IFNA(VLOOKUP($A12,'FL Ratio'!$A$3:$B$44,2,FALSE),0)*'FL Characterization'!W$2)</f>
        <v>0.27883294473308534</v>
      </c>
      <c r="X12" s="2">
        <f ca="1">('[1]Pc, Spring, S2'!X12*Main!$B$5)+(_xlfn.IFNA(VLOOKUP($A12,'FL Ratio'!$A$3:$B$44,2,FALSE),0)*'FL Characterization'!X$2)</f>
        <v>0.30504200088212846</v>
      </c>
      <c r="Y12" s="2">
        <f ca="1">('[1]Pc, Spring, S2'!Y12*Main!$B$5)+(_xlfn.IFNA(VLOOKUP($A12,'FL Ratio'!$A$3:$B$44,2,FALSE),0)*'FL Characterization'!Y$2)</f>
        <v>0.29201402978911589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1.0319310885636366</v>
      </c>
      <c r="C13" s="2">
        <f ca="1">('[1]Pc, Spring, S2'!C13*Main!$B$5)+(_xlfn.IFNA(VLOOKUP($A13,'FL Ratio'!$A$3:$B$44,2,FALSE),0)*'FL Characterization'!C$2)</f>
        <v>1.0629100455399647</v>
      </c>
      <c r="D13" s="2">
        <f ca="1">('[1]Pc, Spring, S2'!D13*Main!$B$5)+(_xlfn.IFNA(VLOOKUP($A13,'FL Ratio'!$A$3:$B$44,2,FALSE),0)*'FL Characterization'!D$2)</f>
        <v>1.069004594911132</v>
      </c>
      <c r="E13" s="2">
        <f ca="1">('[1]Pc, Spring, S2'!E13*Main!$B$5)+(_xlfn.IFNA(VLOOKUP($A13,'FL Ratio'!$A$3:$B$44,2,FALSE),0)*'FL Characterization'!E$2)</f>
        <v>1.0203686195287527</v>
      </c>
      <c r="F13" s="2">
        <f ca="1">('[1]Pc, Spring, S2'!F13*Main!$B$5)+(_xlfn.IFNA(VLOOKUP($A13,'FL Ratio'!$A$3:$B$44,2,FALSE),0)*'FL Characterization'!F$2)</f>
        <v>0.96561734894633688</v>
      </c>
      <c r="G13" s="2">
        <f ca="1">('[1]Pc, Spring, S2'!G13*Main!$B$5)+(_xlfn.IFNA(VLOOKUP($A13,'FL Ratio'!$A$3:$B$44,2,FALSE),0)*'FL Characterization'!G$2)</f>
        <v>0.98912059545661812</v>
      </c>
      <c r="H13" s="2">
        <f ca="1">('[1]Pc, Spring, S2'!H13*Main!$B$5)+(_xlfn.IFNA(VLOOKUP($A13,'FL Ratio'!$A$3:$B$44,2,FALSE),0)*'FL Characterization'!H$2)</f>
        <v>0.9963937106126397</v>
      </c>
      <c r="I13" s="2">
        <f ca="1">('[1]Pc, Spring, S2'!I13*Main!$B$5)+(_xlfn.IFNA(VLOOKUP($A13,'FL Ratio'!$A$3:$B$44,2,FALSE),0)*'FL Characterization'!I$2)</f>
        <v>0.99200044596097048</v>
      </c>
      <c r="J13" s="2">
        <f ca="1">('[1]Pc, Spring, S2'!J13*Main!$B$5)+(_xlfn.IFNA(VLOOKUP($A13,'FL Ratio'!$A$3:$B$44,2,FALSE),0)*'FL Characterization'!J$2)</f>
        <v>0.84513459488045106</v>
      </c>
      <c r="K13" s="2">
        <f ca="1">('[1]Pc, Spring, S2'!K13*Main!$B$5)+(_xlfn.IFNA(VLOOKUP($A13,'FL Ratio'!$A$3:$B$44,2,FALSE),0)*'FL Characterization'!K$2)</f>
        <v>0.75339129978425268</v>
      </c>
      <c r="L13" s="2">
        <f ca="1">('[1]Pc, Spring, S2'!L13*Main!$B$5)+(_xlfn.IFNA(VLOOKUP($A13,'FL Ratio'!$A$3:$B$44,2,FALSE),0)*'FL Characterization'!L$2)</f>
        <v>0.99033100462036305</v>
      </c>
      <c r="M13" s="2">
        <f ca="1">('[1]Pc, Spring, S2'!M13*Main!$B$5)+(_xlfn.IFNA(VLOOKUP($A13,'FL Ratio'!$A$3:$B$44,2,FALSE),0)*'FL Characterization'!M$2)</f>
        <v>0.98012510136291053</v>
      </c>
      <c r="N13" s="2">
        <f ca="1">('[1]Pc, Spring, S2'!N13*Main!$B$5)+(_xlfn.IFNA(VLOOKUP($A13,'FL Ratio'!$A$3:$B$44,2,FALSE),0)*'FL Characterization'!N$2)</f>
        <v>0.98431815316056481</v>
      </c>
      <c r="O13" s="2">
        <f ca="1">('[1]Pc, Spring, S2'!O13*Main!$B$5)+(_xlfn.IFNA(VLOOKUP($A13,'FL Ratio'!$A$3:$B$44,2,FALSE),0)*'FL Characterization'!O$2)</f>
        <v>1.0392118340968766</v>
      </c>
      <c r="P13" s="2">
        <f ca="1">('[1]Pc, Spring, S2'!P13*Main!$B$5)+(_xlfn.IFNA(VLOOKUP($A13,'FL Ratio'!$A$3:$B$44,2,FALSE),0)*'FL Characterization'!P$2)</f>
        <v>0.90074846340896508</v>
      </c>
      <c r="Q13" s="2">
        <f ca="1">('[1]Pc, Spring, S2'!Q13*Main!$B$5)+(_xlfn.IFNA(VLOOKUP($A13,'FL Ratio'!$A$3:$B$44,2,FALSE),0)*'FL Characterization'!Q$2)</f>
        <v>1.0886461469941531</v>
      </c>
      <c r="R13" s="2">
        <f ca="1">('[1]Pc, Spring, S2'!R13*Main!$B$5)+(_xlfn.IFNA(VLOOKUP($A13,'FL Ratio'!$A$3:$B$44,2,FALSE),0)*'FL Characterization'!R$2)</f>
        <v>1.1045327340258997</v>
      </c>
      <c r="S13" s="2">
        <f ca="1">('[1]Pc, Spring, S2'!S13*Main!$B$5)+(_xlfn.IFNA(VLOOKUP($A13,'FL Ratio'!$A$3:$B$44,2,FALSE),0)*'FL Characterization'!S$2)</f>
        <v>1.1500810719354928</v>
      </c>
      <c r="T13" s="2">
        <f ca="1">('[1]Pc, Spring, S2'!T13*Main!$B$5)+(_xlfn.IFNA(VLOOKUP($A13,'FL Ratio'!$A$3:$B$44,2,FALSE),0)*'FL Characterization'!T$2)</f>
        <v>1.0635320182385128</v>
      </c>
      <c r="U13" s="2">
        <f ca="1">('[1]Pc, Spring, S2'!U13*Main!$B$5)+(_xlfn.IFNA(VLOOKUP($A13,'FL Ratio'!$A$3:$B$44,2,FALSE),0)*'FL Characterization'!U$2)</f>
        <v>1.1443847078294385</v>
      </c>
      <c r="V13" s="2">
        <f ca="1">('[1]Pc, Spring, S2'!V13*Main!$B$5)+(_xlfn.IFNA(VLOOKUP($A13,'FL Ratio'!$A$3:$B$44,2,FALSE),0)*'FL Characterization'!V$2)</f>
        <v>1.1914964841134892</v>
      </c>
      <c r="W13" s="2">
        <f ca="1">('[1]Pc, Spring, S2'!W13*Main!$B$5)+(_xlfn.IFNA(VLOOKUP($A13,'FL Ratio'!$A$3:$B$44,2,FALSE),0)*'FL Characterization'!W$2)</f>
        <v>1.2205910751810134</v>
      </c>
      <c r="X13" s="2">
        <f ca="1">('[1]Pc, Spring, S2'!X13*Main!$B$5)+(_xlfn.IFNA(VLOOKUP($A13,'FL Ratio'!$A$3:$B$44,2,FALSE),0)*'FL Characterization'!X$2)</f>
        <v>1.1969959514309656</v>
      </c>
      <c r="Y13" s="2">
        <f ca="1">('[1]Pc, Spring, S2'!Y13*Main!$B$5)+(_xlfn.IFNA(VLOOKUP($A13,'FL Ratio'!$A$3:$B$44,2,FALSE),0)*'FL Characterization'!Y$2)</f>
        <v>1.3206371746505512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3.7348853791745964</v>
      </c>
      <c r="C14" s="2">
        <f ca="1">('[1]Pc, Spring, S2'!C14*Main!$B$5)+(_xlfn.IFNA(VLOOKUP($A14,'FL Ratio'!$A$3:$B$44,2,FALSE),0)*'FL Characterization'!C$2)</f>
        <v>3.6783188472135899</v>
      </c>
      <c r="D14" s="2">
        <f ca="1">('[1]Pc, Spring, S2'!D14*Main!$B$5)+(_xlfn.IFNA(VLOOKUP($A14,'FL Ratio'!$A$3:$B$44,2,FALSE),0)*'FL Characterization'!D$2)</f>
        <v>3.7378200898444449</v>
      </c>
      <c r="E14" s="2">
        <f ca="1">('[1]Pc, Spring, S2'!E14*Main!$B$5)+(_xlfn.IFNA(VLOOKUP($A14,'FL Ratio'!$A$3:$B$44,2,FALSE),0)*'FL Characterization'!E$2)</f>
        <v>3.6256126863468348</v>
      </c>
      <c r="F14" s="2">
        <f ca="1">('[1]Pc, Spring, S2'!F14*Main!$B$5)+(_xlfn.IFNA(VLOOKUP($A14,'FL Ratio'!$A$3:$B$44,2,FALSE),0)*'FL Characterization'!F$2)</f>
        <v>3.6518884107801046</v>
      </c>
      <c r="G14" s="2">
        <f ca="1">('[1]Pc, Spring, S2'!G14*Main!$B$5)+(_xlfn.IFNA(VLOOKUP($A14,'FL Ratio'!$A$3:$B$44,2,FALSE),0)*'FL Characterization'!G$2)</f>
        <v>3.7843710235750647</v>
      </c>
      <c r="H14" s="2">
        <f ca="1">('[1]Pc, Spring, S2'!H14*Main!$B$5)+(_xlfn.IFNA(VLOOKUP($A14,'FL Ratio'!$A$3:$B$44,2,FALSE),0)*'FL Characterization'!H$2)</f>
        <v>4.4851898512573918</v>
      </c>
      <c r="I14" s="2">
        <f ca="1">('[1]Pc, Spring, S2'!I14*Main!$B$5)+(_xlfn.IFNA(VLOOKUP($A14,'FL Ratio'!$A$3:$B$44,2,FALSE),0)*'FL Characterization'!I$2)</f>
        <v>4.4116895956361866</v>
      </c>
      <c r="J14" s="2">
        <f ca="1">('[1]Pc, Spring, S2'!J14*Main!$B$5)+(_xlfn.IFNA(VLOOKUP($A14,'FL Ratio'!$A$3:$B$44,2,FALSE),0)*'FL Characterization'!J$2)</f>
        <v>4.8284605835159047</v>
      </c>
      <c r="K14" s="2">
        <f ca="1">('[1]Pc, Spring, S2'!K14*Main!$B$5)+(_xlfn.IFNA(VLOOKUP($A14,'FL Ratio'!$A$3:$B$44,2,FALSE),0)*'FL Characterization'!K$2)</f>
        <v>4.58051459460627</v>
      </c>
      <c r="L14" s="2">
        <f ca="1">('[1]Pc, Spring, S2'!L14*Main!$B$5)+(_xlfn.IFNA(VLOOKUP($A14,'FL Ratio'!$A$3:$B$44,2,FALSE),0)*'FL Characterization'!L$2)</f>
        <v>4.4137042850971699</v>
      </c>
      <c r="M14" s="2">
        <f ca="1">('[1]Pc, Spring, S2'!M14*Main!$B$5)+(_xlfn.IFNA(VLOOKUP($A14,'FL Ratio'!$A$3:$B$44,2,FALSE),0)*'FL Characterization'!M$2)</f>
        <v>4.6895760825307251</v>
      </c>
      <c r="N14" s="2">
        <f ca="1">('[1]Pc, Spring, S2'!N14*Main!$B$5)+(_xlfn.IFNA(VLOOKUP($A14,'FL Ratio'!$A$3:$B$44,2,FALSE),0)*'FL Characterization'!N$2)</f>
        <v>4.6572147990029462</v>
      </c>
      <c r="O14" s="2">
        <f ca="1">('[1]Pc, Spring, S2'!O14*Main!$B$5)+(_xlfn.IFNA(VLOOKUP($A14,'FL Ratio'!$A$3:$B$44,2,FALSE),0)*'FL Characterization'!O$2)</f>
        <v>4.8456012406413942</v>
      </c>
      <c r="P14" s="2">
        <f ca="1">('[1]Pc, Spring, S2'!P14*Main!$B$5)+(_xlfn.IFNA(VLOOKUP($A14,'FL Ratio'!$A$3:$B$44,2,FALSE),0)*'FL Characterization'!P$2)</f>
        <v>4.6610804460861974</v>
      </c>
      <c r="Q14" s="2">
        <f ca="1">('[1]Pc, Spring, S2'!Q14*Main!$B$5)+(_xlfn.IFNA(VLOOKUP($A14,'FL Ratio'!$A$3:$B$44,2,FALSE),0)*'FL Characterization'!Q$2)</f>
        <v>4.6417304985258259</v>
      </c>
      <c r="R14" s="2">
        <f ca="1">('[1]Pc, Spring, S2'!R14*Main!$B$5)+(_xlfn.IFNA(VLOOKUP($A14,'FL Ratio'!$A$3:$B$44,2,FALSE),0)*'FL Characterization'!R$2)</f>
        <v>4.6100220456686145</v>
      </c>
      <c r="S14" s="2">
        <f ca="1">('[1]Pc, Spring, S2'!S14*Main!$B$5)+(_xlfn.IFNA(VLOOKUP($A14,'FL Ratio'!$A$3:$B$44,2,FALSE),0)*'FL Characterization'!S$2)</f>
        <v>4.9141559565902577</v>
      </c>
      <c r="T14" s="2">
        <f ca="1">('[1]Pc, Spring, S2'!T14*Main!$B$5)+(_xlfn.IFNA(VLOOKUP($A14,'FL Ratio'!$A$3:$B$44,2,FALSE),0)*'FL Characterization'!T$2)</f>
        <v>4.5142773256604558</v>
      </c>
      <c r="U14" s="2">
        <f ca="1">('[1]Pc, Spring, S2'!U14*Main!$B$5)+(_xlfn.IFNA(VLOOKUP($A14,'FL Ratio'!$A$3:$B$44,2,FALSE),0)*'FL Characterization'!U$2)</f>
        <v>4.5159005274318433</v>
      </c>
      <c r="V14" s="2">
        <f ca="1">('[1]Pc, Spring, S2'!V14*Main!$B$5)+(_xlfn.IFNA(VLOOKUP($A14,'FL Ratio'!$A$3:$B$44,2,FALSE),0)*'FL Characterization'!V$2)</f>
        <v>4.6267541248731803</v>
      </c>
      <c r="W14" s="2">
        <f ca="1">('[1]Pc, Spring, S2'!W14*Main!$B$5)+(_xlfn.IFNA(VLOOKUP($A14,'FL Ratio'!$A$3:$B$44,2,FALSE),0)*'FL Characterization'!W$2)</f>
        <v>4.3012811705363694</v>
      </c>
      <c r="X14" s="2">
        <f ca="1">('[1]Pc, Spring, S2'!X14*Main!$B$5)+(_xlfn.IFNA(VLOOKUP($A14,'FL Ratio'!$A$3:$B$44,2,FALSE),0)*'FL Characterization'!X$2)</f>
        <v>3.9826919307094935</v>
      </c>
      <c r="Y14" s="2">
        <f ca="1">('[1]Pc, Spring, S2'!Y14*Main!$B$5)+(_xlfn.IFNA(VLOOKUP($A14,'FL Ratio'!$A$3:$B$44,2,FALSE),0)*'FL Characterization'!Y$2)</f>
        <v>3.9899317036401252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1.2560307715901136</v>
      </c>
      <c r="C15" s="2">
        <f ca="1">('[1]Pc, Spring, S2'!C15*Main!$B$5)+(_xlfn.IFNA(VLOOKUP($A15,'FL Ratio'!$A$3:$B$44,2,FALSE),0)*'FL Characterization'!C$2)</f>
        <v>1.2875849692967938</v>
      </c>
      <c r="D15" s="2">
        <f ca="1">('[1]Pc, Spring, S2'!D15*Main!$B$5)+(_xlfn.IFNA(VLOOKUP($A15,'FL Ratio'!$A$3:$B$44,2,FALSE),0)*'FL Characterization'!D$2)</f>
        <v>1.1621176275095124</v>
      </c>
      <c r="E15" s="2">
        <f ca="1">('[1]Pc, Spring, S2'!E15*Main!$B$5)+(_xlfn.IFNA(VLOOKUP($A15,'FL Ratio'!$A$3:$B$44,2,FALSE),0)*'FL Characterization'!E$2)</f>
        <v>1.1406809431417473</v>
      </c>
      <c r="F15" s="2">
        <f ca="1">('[1]Pc, Spring, S2'!F15*Main!$B$5)+(_xlfn.IFNA(VLOOKUP($A15,'FL Ratio'!$A$3:$B$44,2,FALSE),0)*'FL Characterization'!F$2)</f>
        <v>1.1067333825149648</v>
      </c>
      <c r="G15" s="2">
        <f ca="1">('[1]Pc, Spring, S2'!G15*Main!$B$5)+(_xlfn.IFNA(VLOOKUP($A15,'FL Ratio'!$A$3:$B$44,2,FALSE),0)*'FL Characterization'!G$2)</f>
        <v>1.193713167928113</v>
      </c>
      <c r="H15" s="2">
        <f ca="1">('[1]Pc, Spring, S2'!H15*Main!$B$5)+(_xlfn.IFNA(VLOOKUP($A15,'FL Ratio'!$A$3:$B$44,2,FALSE),0)*'FL Characterization'!H$2)</f>
        <v>1.1612600174697199</v>
      </c>
      <c r="I15" s="2">
        <f ca="1">('[1]Pc, Spring, S2'!I15*Main!$B$5)+(_xlfn.IFNA(VLOOKUP($A15,'FL Ratio'!$A$3:$B$44,2,FALSE),0)*'FL Characterization'!I$2)</f>
        <v>1.4109466189130662</v>
      </c>
      <c r="J15" s="2">
        <f ca="1">('[1]Pc, Spring, S2'!J15*Main!$B$5)+(_xlfn.IFNA(VLOOKUP($A15,'FL Ratio'!$A$3:$B$44,2,FALSE),0)*'FL Characterization'!J$2)</f>
        <v>1.4461308855375443</v>
      </c>
      <c r="K15" s="2">
        <f ca="1">('[1]Pc, Spring, S2'!K15*Main!$B$5)+(_xlfn.IFNA(VLOOKUP($A15,'FL Ratio'!$A$3:$B$44,2,FALSE),0)*'FL Characterization'!K$2)</f>
        <v>1.3824138584711669</v>
      </c>
      <c r="L15" s="2">
        <f ca="1">('[1]Pc, Spring, S2'!L15*Main!$B$5)+(_xlfn.IFNA(VLOOKUP($A15,'FL Ratio'!$A$3:$B$44,2,FALSE),0)*'FL Characterization'!L$2)</f>
        <v>1.3775563422927708</v>
      </c>
      <c r="M15" s="2">
        <f ca="1">('[1]Pc, Spring, S2'!M15*Main!$B$5)+(_xlfn.IFNA(VLOOKUP($A15,'FL Ratio'!$A$3:$B$44,2,FALSE),0)*'FL Characterization'!M$2)</f>
        <v>1.3919266935887267</v>
      </c>
      <c r="N15" s="2">
        <f ca="1">('[1]Pc, Spring, S2'!N15*Main!$B$5)+(_xlfn.IFNA(VLOOKUP($A15,'FL Ratio'!$A$3:$B$44,2,FALSE),0)*'FL Characterization'!N$2)</f>
        <v>1.4191975001968475</v>
      </c>
      <c r="O15" s="2">
        <f ca="1">('[1]Pc, Spring, S2'!O15*Main!$B$5)+(_xlfn.IFNA(VLOOKUP($A15,'FL Ratio'!$A$3:$B$44,2,FALSE),0)*'FL Characterization'!O$2)</f>
        <v>1.4082342440252709</v>
      </c>
      <c r="P15" s="2">
        <f ca="1">('[1]Pc, Spring, S2'!P15*Main!$B$5)+(_xlfn.IFNA(VLOOKUP($A15,'FL Ratio'!$A$3:$B$44,2,FALSE),0)*'FL Characterization'!P$2)</f>
        <v>1.326185013715053</v>
      </c>
      <c r="Q15" s="2">
        <f ca="1">('[1]Pc, Spring, S2'!Q15*Main!$B$5)+(_xlfn.IFNA(VLOOKUP($A15,'FL Ratio'!$A$3:$B$44,2,FALSE),0)*'FL Characterization'!Q$2)</f>
        <v>1.416449938137067</v>
      </c>
      <c r="R15" s="2">
        <f ca="1">('[1]Pc, Spring, S2'!R15*Main!$B$5)+(_xlfn.IFNA(VLOOKUP($A15,'FL Ratio'!$A$3:$B$44,2,FALSE),0)*'FL Characterization'!R$2)</f>
        <v>1.4062270014322453</v>
      </c>
      <c r="S15" s="2">
        <f ca="1">('[1]Pc, Spring, S2'!S15*Main!$B$5)+(_xlfn.IFNA(VLOOKUP($A15,'FL Ratio'!$A$3:$B$44,2,FALSE),0)*'FL Characterization'!S$2)</f>
        <v>1.3171936964487796</v>
      </c>
      <c r="T15" s="2">
        <f ca="1">('[1]Pc, Spring, S2'!T15*Main!$B$5)+(_xlfn.IFNA(VLOOKUP($A15,'FL Ratio'!$A$3:$B$44,2,FALSE),0)*'FL Characterization'!T$2)</f>
        <v>1.3146009260225364</v>
      </c>
      <c r="U15" s="2">
        <f ca="1">('[1]Pc, Spring, S2'!U15*Main!$B$5)+(_xlfn.IFNA(VLOOKUP($A15,'FL Ratio'!$A$3:$B$44,2,FALSE),0)*'FL Characterization'!U$2)</f>
        <v>1.2986143909325301</v>
      </c>
      <c r="V15" s="2">
        <f ca="1">('[1]Pc, Spring, S2'!V15*Main!$B$5)+(_xlfn.IFNA(VLOOKUP($A15,'FL Ratio'!$A$3:$B$44,2,FALSE),0)*'FL Characterization'!V$2)</f>
        <v>1.2425929399812221</v>
      </c>
      <c r="W15" s="2">
        <f ca="1">('[1]Pc, Spring, S2'!W15*Main!$B$5)+(_xlfn.IFNA(VLOOKUP($A15,'FL Ratio'!$A$3:$B$44,2,FALSE),0)*'FL Characterization'!W$2)</f>
        <v>1.2471173624276801</v>
      </c>
      <c r="X15" s="2">
        <f ca="1">('[1]Pc, Spring, S2'!X15*Main!$B$5)+(_xlfn.IFNA(VLOOKUP($A15,'FL Ratio'!$A$3:$B$44,2,FALSE),0)*'FL Characterization'!X$2)</f>
        <v>1.148023171807284</v>
      </c>
      <c r="Y15" s="2">
        <f ca="1">('[1]Pc, Spring, S2'!Y15*Main!$B$5)+(_xlfn.IFNA(VLOOKUP($A15,'FL Ratio'!$A$3:$B$44,2,FALSE),0)*'FL Characterization'!Y$2)</f>
        <v>1.1859085148212261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0.40594927334156711</v>
      </c>
      <c r="C16" s="2">
        <f ca="1">('[1]Pc, Spring, S2'!C16*Main!$B$5)+(_xlfn.IFNA(VLOOKUP($A16,'FL Ratio'!$A$3:$B$44,2,FALSE),0)*'FL Characterization'!C$2)</f>
        <v>0.37920559434064632</v>
      </c>
      <c r="D16" s="2">
        <f ca="1">('[1]Pc, Spring, S2'!D16*Main!$B$5)+(_xlfn.IFNA(VLOOKUP($A16,'FL Ratio'!$A$3:$B$44,2,FALSE),0)*'FL Characterization'!D$2)</f>
        <v>0.37723551087772866</v>
      </c>
      <c r="E16" s="2">
        <f ca="1">('[1]Pc, Spring, S2'!E16*Main!$B$5)+(_xlfn.IFNA(VLOOKUP($A16,'FL Ratio'!$A$3:$B$44,2,FALSE),0)*'FL Characterization'!E$2)</f>
        <v>0.34044339573664389</v>
      </c>
      <c r="F16" s="2">
        <f ca="1">('[1]Pc, Spring, S2'!F16*Main!$B$5)+(_xlfn.IFNA(VLOOKUP($A16,'FL Ratio'!$A$3:$B$44,2,FALSE),0)*'FL Characterization'!F$2)</f>
        <v>0.32067050733556046</v>
      </c>
      <c r="G16" s="2">
        <f ca="1">('[1]Pc, Spring, S2'!G16*Main!$B$5)+(_xlfn.IFNA(VLOOKUP($A16,'FL Ratio'!$A$3:$B$44,2,FALSE),0)*'FL Characterization'!G$2)</f>
        <v>0.33360134866296914</v>
      </c>
      <c r="H16" s="2">
        <f ca="1">('[1]Pc, Spring, S2'!H16*Main!$B$5)+(_xlfn.IFNA(VLOOKUP($A16,'FL Ratio'!$A$3:$B$44,2,FALSE),0)*'FL Characterization'!H$2)</f>
        <v>0.38537555183495248</v>
      </c>
      <c r="I16" s="2">
        <f ca="1">('[1]Pc, Spring, S2'!I16*Main!$B$5)+(_xlfn.IFNA(VLOOKUP($A16,'FL Ratio'!$A$3:$B$44,2,FALSE),0)*'FL Characterization'!I$2)</f>
        <v>0.39998847665619636</v>
      </c>
      <c r="J16" s="2">
        <f ca="1">('[1]Pc, Spring, S2'!J16*Main!$B$5)+(_xlfn.IFNA(VLOOKUP($A16,'FL Ratio'!$A$3:$B$44,2,FALSE),0)*'FL Characterization'!J$2)</f>
        <v>0.40358595474189346</v>
      </c>
      <c r="K16" s="2">
        <f ca="1">('[1]Pc, Spring, S2'!K16*Main!$B$5)+(_xlfn.IFNA(VLOOKUP($A16,'FL Ratio'!$A$3:$B$44,2,FALSE),0)*'FL Characterization'!K$2)</f>
        <v>0.44894201607143225</v>
      </c>
      <c r="L16" s="2">
        <f ca="1">('[1]Pc, Spring, S2'!L16*Main!$B$5)+(_xlfn.IFNA(VLOOKUP($A16,'FL Ratio'!$A$3:$B$44,2,FALSE),0)*'FL Characterization'!L$2)</f>
        <v>0.41070799770248978</v>
      </c>
      <c r="M16" s="2">
        <f ca="1">('[1]Pc, Spring, S2'!M16*Main!$B$5)+(_xlfn.IFNA(VLOOKUP($A16,'FL Ratio'!$A$3:$B$44,2,FALSE),0)*'FL Characterization'!M$2)</f>
        <v>0.43297687711878602</v>
      </c>
      <c r="N16" s="2">
        <f ca="1">('[1]Pc, Spring, S2'!N16*Main!$B$5)+(_xlfn.IFNA(VLOOKUP($A16,'FL Ratio'!$A$3:$B$44,2,FALSE),0)*'FL Characterization'!N$2)</f>
        <v>0.43408876452612893</v>
      </c>
      <c r="O16" s="2">
        <f ca="1">('[1]Pc, Spring, S2'!O16*Main!$B$5)+(_xlfn.IFNA(VLOOKUP($A16,'FL Ratio'!$A$3:$B$44,2,FALSE),0)*'FL Characterization'!O$2)</f>
        <v>0.42876592723635454</v>
      </c>
      <c r="P16" s="2">
        <f ca="1">('[1]Pc, Spring, S2'!P16*Main!$B$5)+(_xlfn.IFNA(VLOOKUP($A16,'FL Ratio'!$A$3:$B$44,2,FALSE),0)*'FL Characterization'!P$2)</f>
        <v>0.38815223427218876</v>
      </c>
      <c r="Q16" s="2">
        <f ca="1">('[1]Pc, Spring, S2'!Q16*Main!$B$5)+(_xlfn.IFNA(VLOOKUP($A16,'FL Ratio'!$A$3:$B$44,2,FALSE),0)*'FL Characterization'!Q$2)</f>
        <v>0.40727168190291596</v>
      </c>
      <c r="R16" s="2">
        <f ca="1">('[1]Pc, Spring, S2'!R16*Main!$B$5)+(_xlfn.IFNA(VLOOKUP($A16,'FL Ratio'!$A$3:$B$44,2,FALSE),0)*'FL Characterization'!R$2)</f>
        <v>0.41546308337478371</v>
      </c>
      <c r="S16" s="2">
        <f ca="1">('[1]Pc, Spring, S2'!S16*Main!$B$5)+(_xlfn.IFNA(VLOOKUP($A16,'FL Ratio'!$A$3:$B$44,2,FALSE),0)*'FL Characterization'!S$2)</f>
        <v>0.47302194059688368</v>
      </c>
      <c r="T16" s="2">
        <f ca="1">('[1]Pc, Spring, S2'!T16*Main!$B$5)+(_xlfn.IFNA(VLOOKUP($A16,'FL Ratio'!$A$3:$B$44,2,FALSE),0)*'FL Characterization'!T$2)</f>
        <v>0.46923461247934917</v>
      </c>
      <c r="U16" s="2">
        <f ca="1">('[1]Pc, Spring, S2'!U16*Main!$B$5)+(_xlfn.IFNA(VLOOKUP($A16,'FL Ratio'!$A$3:$B$44,2,FALSE),0)*'FL Characterization'!U$2)</f>
        <v>0.45313037894413516</v>
      </c>
      <c r="V16" s="2">
        <f ca="1">('[1]Pc, Spring, S2'!V16*Main!$B$5)+(_xlfn.IFNA(VLOOKUP($A16,'FL Ratio'!$A$3:$B$44,2,FALSE),0)*'FL Characterization'!V$2)</f>
        <v>0.45063984947123598</v>
      </c>
      <c r="W16" s="2">
        <f ca="1">('[1]Pc, Spring, S2'!W16*Main!$B$5)+(_xlfn.IFNA(VLOOKUP($A16,'FL Ratio'!$A$3:$B$44,2,FALSE),0)*'FL Characterization'!W$2)</f>
        <v>0.41619262413594366</v>
      </c>
      <c r="X16" s="2">
        <f ca="1">('[1]Pc, Spring, S2'!X16*Main!$B$5)+(_xlfn.IFNA(VLOOKUP($A16,'FL Ratio'!$A$3:$B$44,2,FALSE),0)*'FL Characterization'!X$2)</f>
        <v>0.44068789999385155</v>
      </c>
      <c r="Y16" s="2">
        <f ca="1">('[1]Pc, Spring, S2'!Y16*Main!$B$5)+(_xlfn.IFNA(VLOOKUP($A16,'FL Ratio'!$A$3:$B$44,2,FALSE),0)*'FL Characterization'!Y$2)</f>
        <v>0.40266568071147729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0.81072167389086902</v>
      </c>
      <c r="C17" s="2">
        <f ca="1">('[1]Pc, Spring, S2'!C17*Main!$B$5)+(_xlfn.IFNA(VLOOKUP($A17,'FL Ratio'!$A$3:$B$44,2,FALSE),0)*'FL Characterization'!C$2)</f>
        <v>0.73969353259589199</v>
      </c>
      <c r="D17" s="2">
        <f ca="1">('[1]Pc, Spring, S2'!D17*Main!$B$5)+(_xlfn.IFNA(VLOOKUP($A17,'FL Ratio'!$A$3:$B$44,2,FALSE),0)*'FL Characterization'!D$2)</f>
        <v>0.73392553978179265</v>
      </c>
      <c r="E17" s="2">
        <f ca="1">('[1]Pc, Spring, S2'!E17*Main!$B$5)+(_xlfn.IFNA(VLOOKUP($A17,'FL Ratio'!$A$3:$B$44,2,FALSE),0)*'FL Characterization'!E$2)</f>
        <v>0.72904522335910726</v>
      </c>
      <c r="F17" s="2">
        <f ca="1">('[1]Pc, Spring, S2'!F17*Main!$B$5)+(_xlfn.IFNA(VLOOKUP($A17,'FL Ratio'!$A$3:$B$44,2,FALSE),0)*'FL Characterization'!F$2)</f>
        <v>0.71188764530108417</v>
      </c>
      <c r="G17" s="2">
        <f ca="1">('[1]Pc, Spring, S2'!G17*Main!$B$5)+(_xlfn.IFNA(VLOOKUP($A17,'FL Ratio'!$A$3:$B$44,2,FALSE),0)*'FL Characterization'!G$2)</f>
        <v>0.73095036470015551</v>
      </c>
      <c r="H17" s="2">
        <f ca="1">('[1]Pc, Spring, S2'!H17*Main!$B$5)+(_xlfn.IFNA(VLOOKUP($A17,'FL Ratio'!$A$3:$B$44,2,FALSE),0)*'FL Characterization'!H$2)</f>
        <v>1.0653387869069999</v>
      </c>
      <c r="I17" s="2">
        <f ca="1">('[1]Pc, Spring, S2'!I17*Main!$B$5)+(_xlfn.IFNA(VLOOKUP($A17,'FL Ratio'!$A$3:$B$44,2,FALSE),0)*'FL Characterization'!I$2)</f>
        <v>1.2778226955394505</v>
      </c>
      <c r="J17" s="2">
        <f ca="1">('[1]Pc, Spring, S2'!J17*Main!$B$5)+(_xlfn.IFNA(VLOOKUP($A17,'FL Ratio'!$A$3:$B$44,2,FALSE),0)*'FL Characterization'!J$2)</f>
        <v>1.2918844752983598</v>
      </c>
      <c r="K17" s="2">
        <f ca="1">('[1]Pc, Spring, S2'!K17*Main!$B$5)+(_xlfn.IFNA(VLOOKUP($A17,'FL Ratio'!$A$3:$B$44,2,FALSE),0)*'FL Characterization'!K$2)</f>
        <v>1.2000021691526752</v>
      </c>
      <c r="L17" s="2">
        <f ca="1">('[1]Pc, Spring, S2'!L17*Main!$B$5)+(_xlfn.IFNA(VLOOKUP($A17,'FL Ratio'!$A$3:$B$44,2,FALSE),0)*'FL Characterization'!L$2)</f>
        <v>1.2281088025899298</v>
      </c>
      <c r="M17" s="2">
        <f ca="1">('[1]Pc, Spring, S2'!M17*Main!$B$5)+(_xlfn.IFNA(VLOOKUP($A17,'FL Ratio'!$A$3:$B$44,2,FALSE),0)*'FL Characterization'!M$2)</f>
        <v>1.3293512093898259</v>
      </c>
      <c r="N17" s="2">
        <f ca="1">('[1]Pc, Spring, S2'!N17*Main!$B$5)+(_xlfn.IFNA(VLOOKUP($A17,'FL Ratio'!$A$3:$B$44,2,FALSE),0)*'FL Characterization'!N$2)</f>
        <v>1.3032625427021773</v>
      </c>
      <c r="O17" s="2">
        <f ca="1">('[1]Pc, Spring, S2'!O17*Main!$B$5)+(_xlfn.IFNA(VLOOKUP($A17,'FL Ratio'!$A$3:$B$44,2,FALSE),0)*'FL Characterization'!O$2)</f>
        <v>1.2146007900186118</v>
      </c>
      <c r="P17" s="2">
        <f ca="1">('[1]Pc, Spring, S2'!P17*Main!$B$5)+(_xlfn.IFNA(VLOOKUP($A17,'FL Ratio'!$A$3:$B$44,2,FALSE),0)*'FL Characterization'!P$2)</f>
        <v>1.0860097363799104</v>
      </c>
      <c r="Q17" s="2">
        <f ca="1">('[1]Pc, Spring, S2'!Q17*Main!$B$5)+(_xlfn.IFNA(VLOOKUP($A17,'FL Ratio'!$A$3:$B$44,2,FALSE),0)*'FL Characterization'!Q$2)</f>
        <v>1.1011475719338986</v>
      </c>
      <c r="R17" s="2">
        <f ca="1">('[1]Pc, Spring, S2'!R17*Main!$B$5)+(_xlfn.IFNA(VLOOKUP($A17,'FL Ratio'!$A$3:$B$44,2,FALSE),0)*'FL Characterization'!R$2)</f>
        <v>1.1047453342567186</v>
      </c>
      <c r="S17" s="2">
        <f ca="1">('[1]Pc, Spring, S2'!S17*Main!$B$5)+(_xlfn.IFNA(VLOOKUP($A17,'FL Ratio'!$A$3:$B$44,2,FALSE),0)*'FL Characterization'!S$2)</f>
        <v>1.0992568675177614</v>
      </c>
      <c r="T17" s="2">
        <f ca="1">('[1]Pc, Spring, S2'!T17*Main!$B$5)+(_xlfn.IFNA(VLOOKUP($A17,'FL Ratio'!$A$3:$B$44,2,FALSE),0)*'FL Characterization'!T$2)</f>
        <v>1.0450019121950707</v>
      </c>
      <c r="U17" s="2">
        <f ca="1">('[1]Pc, Spring, S2'!U17*Main!$B$5)+(_xlfn.IFNA(VLOOKUP($A17,'FL Ratio'!$A$3:$B$44,2,FALSE),0)*'FL Characterization'!U$2)</f>
        <v>1.142563290270552</v>
      </c>
      <c r="V17" s="2">
        <f ca="1">('[1]Pc, Spring, S2'!V17*Main!$B$5)+(_xlfn.IFNA(VLOOKUP($A17,'FL Ratio'!$A$3:$B$44,2,FALSE),0)*'FL Characterization'!V$2)</f>
        <v>1.15621099651811</v>
      </c>
      <c r="W17" s="2">
        <f ca="1">('[1]Pc, Spring, S2'!W17*Main!$B$5)+(_xlfn.IFNA(VLOOKUP($A17,'FL Ratio'!$A$3:$B$44,2,FALSE),0)*'FL Characterization'!W$2)</f>
        <v>1.0575080441503963</v>
      </c>
      <c r="X17" s="2">
        <f ca="1">('[1]Pc, Spring, S2'!X17*Main!$B$5)+(_xlfn.IFNA(VLOOKUP($A17,'FL Ratio'!$A$3:$B$44,2,FALSE),0)*'FL Characterization'!X$2)</f>
        <v>0.99462987468893593</v>
      </c>
      <c r="Y17" s="2">
        <f ca="1">('[1]Pc, Spring, S2'!Y17*Main!$B$5)+(_xlfn.IFNA(VLOOKUP($A17,'FL Ratio'!$A$3:$B$44,2,FALSE),0)*'FL Characterization'!Y$2)</f>
        <v>0.8818131468179724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0.25387737454842746</v>
      </c>
      <c r="C18" s="2">
        <f ca="1">('[1]Pc, Spring, S2'!C18*Main!$B$5)+(_xlfn.IFNA(VLOOKUP($A18,'FL Ratio'!$A$3:$B$44,2,FALSE),0)*'FL Characterization'!C$2)</f>
        <v>0.23299254292672722</v>
      </c>
      <c r="D18" s="2">
        <f ca="1">('[1]Pc, Spring, S2'!D18*Main!$B$5)+(_xlfn.IFNA(VLOOKUP($A18,'FL Ratio'!$A$3:$B$44,2,FALSE),0)*'FL Characterization'!D$2)</f>
        <v>0.20522705062208513</v>
      </c>
      <c r="E18" s="2">
        <f ca="1">('[1]Pc, Spring, S2'!E18*Main!$B$5)+(_xlfn.IFNA(VLOOKUP($A18,'FL Ratio'!$A$3:$B$44,2,FALSE),0)*'FL Characterization'!E$2)</f>
        <v>0.19533136274743529</v>
      </c>
      <c r="F18" s="2">
        <f ca="1">('[1]Pc, Spring, S2'!F18*Main!$B$5)+(_xlfn.IFNA(VLOOKUP($A18,'FL Ratio'!$A$3:$B$44,2,FALSE),0)*'FL Characterization'!F$2)</f>
        <v>0.16993476054354734</v>
      </c>
      <c r="G18" s="2">
        <f ca="1">('[1]Pc, Spring, S2'!G18*Main!$B$5)+(_xlfn.IFNA(VLOOKUP($A18,'FL Ratio'!$A$3:$B$44,2,FALSE),0)*'FL Characterization'!G$2)</f>
        <v>0.17856536406835777</v>
      </c>
      <c r="H18" s="2">
        <f ca="1">('[1]Pc, Spring, S2'!H18*Main!$B$5)+(_xlfn.IFNA(VLOOKUP($A18,'FL Ratio'!$A$3:$B$44,2,FALSE),0)*'FL Characterization'!H$2)</f>
        <v>0.29575169197915513</v>
      </c>
      <c r="I18" s="2">
        <f ca="1">('[1]Pc, Spring, S2'!I18*Main!$B$5)+(_xlfn.IFNA(VLOOKUP($A18,'FL Ratio'!$A$3:$B$44,2,FALSE),0)*'FL Characterization'!I$2)</f>
        <v>0.2827249549984851</v>
      </c>
      <c r="J18" s="2">
        <f ca="1">('[1]Pc, Spring, S2'!J18*Main!$B$5)+(_xlfn.IFNA(VLOOKUP($A18,'FL Ratio'!$A$3:$B$44,2,FALSE),0)*'FL Characterization'!J$2)</f>
        <v>0.328134858251943</v>
      </c>
      <c r="K18" s="2">
        <f ca="1">('[1]Pc, Spring, S2'!K18*Main!$B$5)+(_xlfn.IFNA(VLOOKUP($A18,'FL Ratio'!$A$3:$B$44,2,FALSE),0)*'FL Characterization'!K$2)</f>
        <v>0.31575079098554909</v>
      </c>
      <c r="L18" s="2">
        <f ca="1">('[1]Pc, Spring, S2'!L18*Main!$B$5)+(_xlfn.IFNA(VLOOKUP($A18,'FL Ratio'!$A$3:$B$44,2,FALSE),0)*'FL Characterization'!L$2)</f>
        <v>0.32302902997582034</v>
      </c>
      <c r="M18" s="2">
        <f ca="1">('[1]Pc, Spring, S2'!M18*Main!$B$5)+(_xlfn.IFNA(VLOOKUP($A18,'FL Ratio'!$A$3:$B$44,2,FALSE),0)*'FL Characterization'!M$2)</f>
        <v>0.28578001833200889</v>
      </c>
      <c r="N18" s="2">
        <f ca="1">('[1]Pc, Spring, S2'!N18*Main!$B$5)+(_xlfn.IFNA(VLOOKUP($A18,'FL Ratio'!$A$3:$B$44,2,FALSE),0)*'FL Characterization'!N$2)</f>
        <v>0.3165346873324919</v>
      </c>
      <c r="O18" s="2">
        <f ca="1">('[1]Pc, Spring, S2'!O18*Main!$B$5)+(_xlfn.IFNA(VLOOKUP($A18,'FL Ratio'!$A$3:$B$44,2,FALSE),0)*'FL Characterization'!O$2)</f>
        <v>0.32784831203455428</v>
      </c>
      <c r="P18" s="2">
        <f ca="1">('[1]Pc, Spring, S2'!P18*Main!$B$5)+(_xlfn.IFNA(VLOOKUP($A18,'FL Ratio'!$A$3:$B$44,2,FALSE),0)*'FL Characterization'!P$2)</f>
        <v>0.30357783904345403</v>
      </c>
      <c r="Q18" s="2">
        <f ca="1">('[1]Pc, Spring, S2'!Q18*Main!$B$5)+(_xlfn.IFNA(VLOOKUP($A18,'FL Ratio'!$A$3:$B$44,2,FALSE),0)*'FL Characterization'!Q$2)</f>
        <v>0.30165730886586878</v>
      </c>
      <c r="R18" s="2">
        <f ca="1">('[1]Pc, Spring, S2'!R18*Main!$B$5)+(_xlfn.IFNA(VLOOKUP($A18,'FL Ratio'!$A$3:$B$44,2,FALSE),0)*'FL Characterization'!R$2)</f>
        <v>0.28646021225539742</v>
      </c>
      <c r="S18" s="2">
        <f ca="1">('[1]Pc, Spring, S2'!S18*Main!$B$5)+(_xlfn.IFNA(VLOOKUP($A18,'FL Ratio'!$A$3:$B$44,2,FALSE),0)*'FL Characterization'!S$2)</f>
        <v>0.37598126843702406</v>
      </c>
      <c r="T18" s="2">
        <f ca="1">('[1]Pc, Spring, S2'!T18*Main!$B$5)+(_xlfn.IFNA(VLOOKUP($A18,'FL Ratio'!$A$3:$B$44,2,FALSE),0)*'FL Characterization'!T$2)</f>
        <v>0.35896484289911107</v>
      </c>
      <c r="U18" s="2">
        <f ca="1">('[1]Pc, Spring, S2'!U18*Main!$B$5)+(_xlfn.IFNA(VLOOKUP($A18,'FL Ratio'!$A$3:$B$44,2,FALSE),0)*'FL Characterization'!U$2)</f>
        <v>0.34654286299076487</v>
      </c>
      <c r="V18" s="2">
        <f ca="1">('[1]Pc, Spring, S2'!V18*Main!$B$5)+(_xlfn.IFNA(VLOOKUP($A18,'FL Ratio'!$A$3:$B$44,2,FALSE),0)*'FL Characterization'!V$2)</f>
        <v>0.36971638458258993</v>
      </c>
      <c r="W18" s="2">
        <f ca="1">('[1]Pc, Spring, S2'!W18*Main!$B$5)+(_xlfn.IFNA(VLOOKUP($A18,'FL Ratio'!$A$3:$B$44,2,FALSE),0)*'FL Characterization'!W$2)</f>
        <v>0.33740348527920316</v>
      </c>
      <c r="X18" s="2">
        <f ca="1">('[1]Pc, Spring, S2'!X18*Main!$B$5)+(_xlfn.IFNA(VLOOKUP($A18,'FL Ratio'!$A$3:$B$44,2,FALSE),0)*'FL Characterization'!X$2)</f>
        <v>0.35314726871680741</v>
      </c>
      <c r="Y18" s="2">
        <f ca="1">('[1]Pc, Spring, S2'!Y18*Main!$B$5)+(_xlfn.IFNA(VLOOKUP($A18,'FL Ratio'!$A$3:$B$44,2,FALSE),0)*'FL Characterization'!Y$2)</f>
        <v>0.30761784845368367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1.1718738931377508</v>
      </c>
      <c r="C19" s="2">
        <f ca="1">('[1]Pc, Spring, S2'!C19*Main!$B$5)+(_xlfn.IFNA(VLOOKUP($A19,'FL Ratio'!$A$3:$B$44,2,FALSE),0)*'FL Characterization'!C$2)</f>
        <v>1.0262017854533145</v>
      </c>
      <c r="D19" s="2">
        <f ca="1">('[1]Pc, Spring, S2'!D19*Main!$B$5)+(_xlfn.IFNA(VLOOKUP($A19,'FL Ratio'!$A$3:$B$44,2,FALSE),0)*'FL Characterization'!D$2)</f>
        <v>0.92729574010439586</v>
      </c>
      <c r="E19" s="2">
        <f ca="1">('[1]Pc, Spring, S2'!E19*Main!$B$5)+(_xlfn.IFNA(VLOOKUP($A19,'FL Ratio'!$A$3:$B$44,2,FALSE),0)*'FL Characterization'!E$2)</f>
        <v>0.92942853193805453</v>
      </c>
      <c r="F19" s="2">
        <f ca="1">('[1]Pc, Spring, S2'!F19*Main!$B$5)+(_xlfn.IFNA(VLOOKUP($A19,'FL Ratio'!$A$3:$B$44,2,FALSE),0)*'FL Characterization'!F$2)</f>
        <v>0.92286196798252607</v>
      </c>
      <c r="G19" s="2">
        <f ca="1">('[1]Pc, Spring, S2'!G19*Main!$B$5)+(_xlfn.IFNA(VLOOKUP($A19,'FL Ratio'!$A$3:$B$44,2,FALSE),0)*'FL Characterization'!G$2)</f>
        <v>1.0071168740778977</v>
      </c>
      <c r="H19" s="2">
        <f ca="1">('[1]Pc, Spring, S2'!H19*Main!$B$5)+(_xlfn.IFNA(VLOOKUP($A19,'FL Ratio'!$A$3:$B$44,2,FALSE),0)*'FL Characterization'!H$2)</f>
        <v>1.1259614813409295</v>
      </c>
      <c r="I19" s="2">
        <f ca="1">('[1]Pc, Spring, S2'!I19*Main!$B$5)+(_xlfn.IFNA(VLOOKUP($A19,'FL Ratio'!$A$3:$B$44,2,FALSE),0)*'FL Characterization'!I$2)</f>
        <v>1.1618900835907093</v>
      </c>
      <c r="J19" s="2">
        <f ca="1">('[1]Pc, Spring, S2'!J19*Main!$B$5)+(_xlfn.IFNA(VLOOKUP($A19,'FL Ratio'!$A$3:$B$44,2,FALSE),0)*'FL Characterization'!J$2)</f>
        <v>1.2676507679486233</v>
      </c>
      <c r="K19" s="2">
        <f ca="1">('[1]Pc, Spring, S2'!K19*Main!$B$5)+(_xlfn.IFNA(VLOOKUP($A19,'FL Ratio'!$A$3:$B$44,2,FALSE),0)*'FL Characterization'!K$2)</f>
        <v>1.279711464831095</v>
      </c>
      <c r="L19" s="2">
        <f ca="1">('[1]Pc, Spring, S2'!L19*Main!$B$5)+(_xlfn.IFNA(VLOOKUP($A19,'FL Ratio'!$A$3:$B$44,2,FALSE),0)*'FL Characterization'!L$2)</f>
        <v>1.3934222672149881</v>
      </c>
      <c r="M19" s="2">
        <f ca="1">('[1]Pc, Spring, S2'!M19*Main!$B$5)+(_xlfn.IFNA(VLOOKUP($A19,'FL Ratio'!$A$3:$B$44,2,FALSE),0)*'FL Characterization'!M$2)</f>
        <v>1.448571400917658</v>
      </c>
      <c r="N19" s="2">
        <f ca="1">('[1]Pc, Spring, S2'!N19*Main!$B$5)+(_xlfn.IFNA(VLOOKUP($A19,'FL Ratio'!$A$3:$B$44,2,FALSE),0)*'FL Characterization'!N$2)</f>
        <v>1.4154788779874949</v>
      </c>
      <c r="O19" s="2">
        <f ca="1">('[1]Pc, Spring, S2'!O19*Main!$B$5)+(_xlfn.IFNA(VLOOKUP($A19,'FL Ratio'!$A$3:$B$44,2,FALSE),0)*'FL Characterization'!O$2)</f>
        <v>1.4585785714923336</v>
      </c>
      <c r="P19" s="2">
        <f ca="1">('[1]Pc, Spring, S2'!P19*Main!$B$5)+(_xlfn.IFNA(VLOOKUP($A19,'FL Ratio'!$A$3:$B$44,2,FALSE),0)*'FL Characterization'!P$2)</f>
        <v>1.4010555951793029</v>
      </c>
      <c r="Q19" s="2">
        <f ca="1">('[1]Pc, Spring, S2'!Q19*Main!$B$5)+(_xlfn.IFNA(VLOOKUP($A19,'FL Ratio'!$A$3:$B$44,2,FALSE),0)*'FL Characterization'!Q$2)</f>
        <v>1.3635585698812331</v>
      </c>
      <c r="R19" s="2">
        <f ca="1">('[1]Pc, Spring, S2'!R19*Main!$B$5)+(_xlfn.IFNA(VLOOKUP($A19,'FL Ratio'!$A$3:$B$44,2,FALSE),0)*'FL Characterization'!R$2)</f>
        <v>1.4490499835894108</v>
      </c>
      <c r="S19" s="2">
        <f ca="1">('[1]Pc, Spring, S2'!S19*Main!$B$5)+(_xlfn.IFNA(VLOOKUP($A19,'FL Ratio'!$A$3:$B$44,2,FALSE),0)*'FL Characterization'!S$2)</f>
        <v>1.456936866393445</v>
      </c>
      <c r="T19" s="2">
        <f ca="1">('[1]Pc, Spring, S2'!T19*Main!$B$5)+(_xlfn.IFNA(VLOOKUP($A19,'FL Ratio'!$A$3:$B$44,2,FALSE),0)*'FL Characterization'!T$2)</f>
        <v>1.4840651553874615</v>
      </c>
      <c r="U19" s="2">
        <f ca="1">('[1]Pc, Spring, S2'!U19*Main!$B$5)+(_xlfn.IFNA(VLOOKUP($A19,'FL Ratio'!$A$3:$B$44,2,FALSE),0)*'FL Characterization'!U$2)</f>
        <v>1.4646329601819297</v>
      </c>
      <c r="V19" s="2">
        <f ca="1">('[1]Pc, Spring, S2'!V19*Main!$B$5)+(_xlfn.IFNA(VLOOKUP($A19,'FL Ratio'!$A$3:$B$44,2,FALSE),0)*'FL Characterization'!V$2)</f>
        <v>1.6174503580094111</v>
      </c>
      <c r="W19" s="2">
        <f ca="1">('[1]Pc, Spring, S2'!W19*Main!$B$5)+(_xlfn.IFNA(VLOOKUP($A19,'FL Ratio'!$A$3:$B$44,2,FALSE),0)*'FL Characterization'!W$2)</f>
        <v>1.4616109885733375</v>
      </c>
      <c r="X19" s="2">
        <f ca="1">('[1]Pc, Spring, S2'!X19*Main!$B$5)+(_xlfn.IFNA(VLOOKUP($A19,'FL Ratio'!$A$3:$B$44,2,FALSE),0)*'FL Characterization'!X$2)</f>
        <v>1.4099058557902648</v>
      </c>
      <c r="Y19" s="2">
        <f ca="1">('[1]Pc, Spring, S2'!Y19*Main!$B$5)+(_xlfn.IFNA(VLOOKUP($A19,'FL Ratio'!$A$3:$B$44,2,FALSE),0)*'FL Characterization'!Y$2)</f>
        <v>1.3313151362462059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1.7715447541054052</v>
      </c>
      <c r="C20" s="2">
        <f ca="1">('[1]Pc, Spring, S2'!C20*Main!$B$5)+(_xlfn.IFNA(VLOOKUP($A20,'FL Ratio'!$A$3:$B$44,2,FALSE),0)*'FL Characterization'!C$2)</f>
        <v>1.6059397003274452</v>
      </c>
      <c r="D20" s="2">
        <f ca="1">('[1]Pc, Spring, S2'!D20*Main!$B$5)+(_xlfn.IFNA(VLOOKUP($A20,'FL Ratio'!$A$3:$B$44,2,FALSE),0)*'FL Characterization'!D$2)</f>
        <v>1.566314290706267</v>
      </c>
      <c r="E20" s="2">
        <f ca="1">('[1]Pc, Spring, S2'!E20*Main!$B$5)+(_xlfn.IFNA(VLOOKUP($A20,'FL Ratio'!$A$3:$B$44,2,FALSE),0)*'FL Characterization'!E$2)</f>
        <v>1.5759404950978468</v>
      </c>
      <c r="F20" s="2">
        <f ca="1">('[1]Pc, Spring, S2'!F20*Main!$B$5)+(_xlfn.IFNA(VLOOKUP($A20,'FL Ratio'!$A$3:$B$44,2,FALSE),0)*'FL Characterization'!F$2)</f>
        <v>1.600501195710327</v>
      </c>
      <c r="G20" s="2">
        <f ca="1">('[1]Pc, Spring, S2'!G20*Main!$B$5)+(_xlfn.IFNA(VLOOKUP($A20,'FL Ratio'!$A$3:$B$44,2,FALSE),0)*'FL Characterization'!G$2)</f>
        <v>1.6316622344653218</v>
      </c>
      <c r="H20" s="2">
        <f ca="1">('[1]Pc, Spring, S2'!H20*Main!$B$5)+(_xlfn.IFNA(VLOOKUP($A20,'FL Ratio'!$A$3:$B$44,2,FALSE),0)*'FL Characterization'!H$2)</f>
        <v>1.8796196536285177</v>
      </c>
      <c r="I20" s="2">
        <f ca="1">('[1]Pc, Spring, S2'!I20*Main!$B$5)+(_xlfn.IFNA(VLOOKUP($A20,'FL Ratio'!$A$3:$B$44,2,FALSE),0)*'FL Characterization'!I$2)</f>
        <v>2.2452568451285342</v>
      </c>
      <c r="J20" s="2">
        <f ca="1">('[1]Pc, Spring, S2'!J20*Main!$B$5)+(_xlfn.IFNA(VLOOKUP($A20,'FL Ratio'!$A$3:$B$44,2,FALSE),0)*'FL Characterization'!J$2)</f>
        <v>2.2712930897796322</v>
      </c>
      <c r="K20" s="2">
        <f ca="1">('[1]Pc, Spring, S2'!K20*Main!$B$5)+(_xlfn.IFNA(VLOOKUP($A20,'FL Ratio'!$A$3:$B$44,2,FALSE),0)*'FL Characterization'!K$2)</f>
        <v>2.3070685631785821</v>
      </c>
      <c r="L20" s="2">
        <f ca="1">('[1]Pc, Spring, S2'!L20*Main!$B$5)+(_xlfn.IFNA(VLOOKUP($A20,'FL Ratio'!$A$3:$B$44,2,FALSE),0)*'FL Characterization'!L$2)</f>
        <v>2.250739692046599</v>
      </c>
      <c r="M20" s="2">
        <f ca="1">('[1]Pc, Spring, S2'!M20*Main!$B$5)+(_xlfn.IFNA(VLOOKUP($A20,'FL Ratio'!$A$3:$B$44,2,FALSE),0)*'FL Characterization'!M$2)</f>
        <v>2.4037700160507609</v>
      </c>
      <c r="N20" s="2">
        <f ca="1">('[1]Pc, Spring, S2'!N20*Main!$B$5)+(_xlfn.IFNA(VLOOKUP($A20,'FL Ratio'!$A$3:$B$44,2,FALSE),0)*'FL Characterization'!N$2)</f>
        <v>2.3692105772024656</v>
      </c>
      <c r="O20" s="2">
        <f ca="1">('[1]Pc, Spring, S2'!O20*Main!$B$5)+(_xlfn.IFNA(VLOOKUP($A20,'FL Ratio'!$A$3:$B$44,2,FALSE),0)*'FL Characterization'!O$2)</f>
        <v>2.3047104983358748</v>
      </c>
      <c r="P20" s="2">
        <f ca="1">('[1]Pc, Spring, S2'!P20*Main!$B$5)+(_xlfn.IFNA(VLOOKUP($A20,'FL Ratio'!$A$3:$B$44,2,FALSE),0)*'FL Characterization'!P$2)</f>
        <v>2.1368915912140745</v>
      </c>
      <c r="Q20" s="2">
        <f ca="1">('[1]Pc, Spring, S2'!Q20*Main!$B$5)+(_xlfn.IFNA(VLOOKUP($A20,'FL Ratio'!$A$3:$B$44,2,FALSE),0)*'FL Characterization'!Q$2)</f>
        <v>2.170421751024989</v>
      </c>
      <c r="R20" s="2">
        <f ca="1">('[1]Pc, Spring, S2'!R20*Main!$B$5)+(_xlfn.IFNA(VLOOKUP($A20,'FL Ratio'!$A$3:$B$44,2,FALSE),0)*'FL Characterization'!R$2)</f>
        <v>2.1756200703559934</v>
      </c>
      <c r="S20" s="2">
        <f ca="1">('[1]Pc, Spring, S2'!S20*Main!$B$5)+(_xlfn.IFNA(VLOOKUP($A20,'FL Ratio'!$A$3:$B$44,2,FALSE),0)*'FL Characterization'!S$2)</f>
        <v>2.2508739309742953</v>
      </c>
      <c r="T20" s="2">
        <f ca="1">('[1]Pc, Spring, S2'!T20*Main!$B$5)+(_xlfn.IFNA(VLOOKUP($A20,'FL Ratio'!$A$3:$B$44,2,FALSE),0)*'FL Characterization'!T$2)</f>
        <v>2.1161524819480291</v>
      </c>
      <c r="U20" s="2">
        <f ca="1">('[1]Pc, Spring, S2'!U20*Main!$B$5)+(_xlfn.IFNA(VLOOKUP($A20,'FL Ratio'!$A$3:$B$44,2,FALSE),0)*'FL Characterization'!U$2)</f>
        <v>1.9837402078052637</v>
      </c>
      <c r="V20" s="2">
        <f ca="1">('[1]Pc, Spring, S2'!V20*Main!$B$5)+(_xlfn.IFNA(VLOOKUP($A20,'FL Ratio'!$A$3:$B$44,2,FALSE),0)*'FL Characterization'!V$2)</f>
        <v>2.108976758070332</v>
      </c>
      <c r="W20" s="2">
        <f ca="1">('[1]Pc, Spring, S2'!W20*Main!$B$5)+(_xlfn.IFNA(VLOOKUP($A20,'FL Ratio'!$A$3:$B$44,2,FALSE),0)*'FL Characterization'!W$2)</f>
        <v>1.9314267254527351</v>
      </c>
      <c r="X20" s="2">
        <f ca="1">('[1]Pc, Spring, S2'!X20*Main!$B$5)+(_xlfn.IFNA(VLOOKUP($A20,'FL Ratio'!$A$3:$B$44,2,FALSE),0)*'FL Characterization'!X$2)</f>
        <v>1.8453186077105332</v>
      </c>
      <c r="Y20" s="2">
        <f ca="1">('[1]Pc, Spring, S2'!Y20*Main!$B$5)+(_xlfn.IFNA(VLOOKUP($A20,'FL Ratio'!$A$3:$B$44,2,FALSE),0)*'FL Characterization'!Y$2)</f>
        <v>1.7863567169645331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0.91974708121081372</v>
      </c>
      <c r="C21" s="2">
        <f ca="1">('[1]Pc, Spring, S2'!C21*Main!$B$5)+(_xlfn.IFNA(VLOOKUP($A21,'FL Ratio'!$A$3:$B$44,2,FALSE),0)*'FL Characterization'!C$2)</f>
        <v>0.85522322268839002</v>
      </c>
      <c r="D21" s="2">
        <f ca="1">('[1]Pc, Spring, S2'!D21*Main!$B$5)+(_xlfn.IFNA(VLOOKUP($A21,'FL Ratio'!$A$3:$B$44,2,FALSE),0)*'FL Characterization'!D$2)</f>
        <v>0.83825515505393133</v>
      </c>
      <c r="E21" s="2">
        <f ca="1">('[1]Pc, Spring, S2'!E21*Main!$B$5)+(_xlfn.IFNA(VLOOKUP($A21,'FL Ratio'!$A$3:$B$44,2,FALSE),0)*'FL Characterization'!E$2)</f>
        <v>0.82893610912948945</v>
      </c>
      <c r="F21" s="2">
        <f ca="1">('[1]Pc, Spring, S2'!F21*Main!$B$5)+(_xlfn.IFNA(VLOOKUP($A21,'FL Ratio'!$A$3:$B$44,2,FALSE),0)*'FL Characterization'!F$2)</f>
        <v>0.8186042182003449</v>
      </c>
      <c r="G21" s="2">
        <f ca="1">('[1]Pc, Spring, S2'!G21*Main!$B$5)+(_xlfn.IFNA(VLOOKUP($A21,'FL Ratio'!$A$3:$B$44,2,FALSE),0)*'FL Characterization'!G$2)</f>
        <v>0.90378037014596591</v>
      </c>
      <c r="H21" s="2">
        <f ca="1">('[1]Pc, Spring, S2'!H21*Main!$B$5)+(_xlfn.IFNA(VLOOKUP($A21,'FL Ratio'!$A$3:$B$44,2,FALSE),0)*'FL Characterization'!H$2)</f>
        <v>1.1283738282838931</v>
      </c>
      <c r="I21" s="2">
        <f ca="1">('[1]Pc, Spring, S2'!I21*Main!$B$5)+(_xlfn.IFNA(VLOOKUP($A21,'FL Ratio'!$A$3:$B$44,2,FALSE),0)*'FL Characterization'!I$2)</f>
        <v>1.1663716530092758</v>
      </c>
      <c r="J21" s="2">
        <f ca="1">('[1]Pc, Spring, S2'!J21*Main!$B$5)+(_xlfn.IFNA(VLOOKUP($A21,'FL Ratio'!$A$3:$B$44,2,FALSE),0)*'FL Characterization'!J$2)</f>
        <v>1.3957935934255099</v>
      </c>
      <c r="K21" s="2">
        <f ca="1">('[1]Pc, Spring, S2'!K21*Main!$B$5)+(_xlfn.IFNA(VLOOKUP($A21,'FL Ratio'!$A$3:$B$44,2,FALSE),0)*'FL Characterization'!K$2)</f>
        <v>1.403485022653097</v>
      </c>
      <c r="L21" s="2">
        <f ca="1">('[1]Pc, Spring, S2'!L21*Main!$B$5)+(_xlfn.IFNA(VLOOKUP($A21,'FL Ratio'!$A$3:$B$44,2,FALSE),0)*'FL Characterization'!L$2)</f>
        <v>1.4274705204321656</v>
      </c>
      <c r="M21" s="2">
        <f ca="1">('[1]Pc, Spring, S2'!M21*Main!$B$5)+(_xlfn.IFNA(VLOOKUP($A21,'FL Ratio'!$A$3:$B$44,2,FALSE),0)*'FL Characterization'!M$2)</f>
        <v>1.4412524518935081</v>
      </c>
      <c r="N21" s="2">
        <f ca="1">('[1]Pc, Spring, S2'!N21*Main!$B$5)+(_xlfn.IFNA(VLOOKUP($A21,'FL Ratio'!$A$3:$B$44,2,FALSE),0)*'FL Characterization'!N$2)</f>
        <v>1.4755512962433661</v>
      </c>
      <c r="O21" s="2">
        <f ca="1">('[1]Pc, Spring, S2'!O21*Main!$B$5)+(_xlfn.IFNA(VLOOKUP($A21,'FL Ratio'!$A$3:$B$44,2,FALSE),0)*'FL Characterization'!O$2)</f>
        <v>1.5384154657610858</v>
      </c>
      <c r="P21" s="2">
        <f ca="1">('[1]Pc, Spring, S2'!P21*Main!$B$5)+(_xlfn.IFNA(VLOOKUP($A21,'FL Ratio'!$A$3:$B$44,2,FALSE),0)*'FL Characterization'!P$2)</f>
        <v>1.4233587032510417</v>
      </c>
      <c r="Q21" s="2">
        <f ca="1">('[1]Pc, Spring, S2'!Q21*Main!$B$5)+(_xlfn.IFNA(VLOOKUP($A21,'FL Ratio'!$A$3:$B$44,2,FALSE),0)*'FL Characterization'!Q$2)</f>
        <v>1.3446832799393569</v>
      </c>
      <c r="R21" s="2">
        <f ca="1">('[1]Pc, Spring, S2'!R21*Main!$B$5)+(_xlfn.IFNA(VLOOKUP($A21,'FL Ratio'!$A$3:$B$44,2,FALSE),0)*'FL Characterization'!R$2)</f>
        <v>1.4017841334771377</v>
      </c>
      <c r="S21" s="2">
        <f ca="1">('[1]Pc, Spring, S2'!S21*Main!$B$5)+(_xlfn.IFNA(VLOOKUP($A21,'FL Ratio'!$A$3:$B$44,2,FALSE),0)*'FL Characterization'!S$2)</f>
        <v>1.3917613984390884</v>
      </c>
      <c r="T21" s="2">
        <f ca="1">('[1]Pc, Spring, S2'!T21*Main!$B$5)+(_xlfn.IFNA(VLOOKUP($A21,'FL Ratio'!$A$3:$B$44,2,FALSE),0)*'FL Characterization'!T$2)</f>
        <v>1.3545632280572868</v>
      </c>
      <c r="U21" s="2">
        <f ca="1">('[1]Pc, Spring, S2'!U21*Main!$B$5)+(_xlfn.IFNA(VLOOKUP($A21,'FL Ratio'!$A$3:$B$44,2,FALSE),0)*'FL Characterization'!U$2)</f>
        <v>1.3433049664230661</v>
      </c>
      <c r="V21" s="2">
        <f ca="1">('[1]Pc, Spring, S2'!V21*Main!$B$5)+(_xlfn.IFNA(VLOOKUP($A21,'FL Ratio'!$A$3:$B$44,2,FALSE),0)*'FL Characterization'!V$2)</f>
        <v>1.3424379012784358</v>
      </c>
      <c r="W21" s="2">
        <f ca="1">('[1]Pc, Spring, S2'!W21*Main!$B$5)+(_xlfn.IFNA(VLOOKUP($A21,'FL Ratio'!$A$3:$B$44,2,FALSE),0)*'FL Characterization'!W$2)</f>
        <v>1.0996174293953695</v>
      </c>
      <c r="X21" s="2">
        <f ca="1">('[1]Pc, Spring, S2'!X21*Main!$B$5)+(_xlfn.IFNA(VLOOKUP($A21,'FL Ratio'!$A$3:$B$44,2,FALSE),0)*'FL Characterization'!X$2)</f>
        <v>1.0702992611029662</v>
      </c>
      <c r="Y21" s="2">
        <f ca="1">('[1]Pc, Spring, S2'!Y21*Main!$B$5)+(_xlfn.IFNA(VLOOKUP($A21,'FL Ratio'!$A$3:$B$44,2,FALSE),0)*'FL Characterization'!Y$2)</f>
        <v>1.0502979254240881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0.68150685128569921</v>
      </c>
      <c r="C22" s="2">
        <f ca="1">('[1]Pc, Spring, S2'!C22*Main!$B$5)+(_xlfn.IFNA(VLOOKUP($A22,'FL Ratio'!$A$3:$B$44,2,FALSE),0)*'FL Characterization'!C$2)</f>
        <v>0.64506768388543856</v>
      </c>
      <c r="D22" s="2">
        <f ca="1">('[1]Pc, Spring, S2'!D22*Main!$B$5)+(_xlfn.IFNA(VLOOKUP($A22,'FL Ratio'!$A$3:$B$44,2,FALSE),0)*'FL Characterization'!D$2)</f>
        <v>0.61068374473622666</v>
      </c>
      <c r="E22" s="2">
        <f ca="1">('[1]Pc, Spring, S2'!E22*Main!$B$5)+(_xlfn.IFNA(VLOOKUP($A22,'FL Ratio'!$A$3:$B$44,2,FALSE),0)*'FL Characterization'!E$2)</f>
        <v>0.61248752838551912</v>
      </c>
      <c r="F22" s="2">
        <f ca="1">('[1]Pc, Spring, S2'!F22*Main!$B$5)+(_xlfn.IFNA(VLOOKUP($A22,'FL Ratio'!$A$3:$B$44,2,FALSE),0)*'FL Characterization'!F$2)</f>
        <v>0.62233499893786426</v>
      </c>
      <c r="G22" s="2">
        <f ca="1">('[1]Pc, Spring, S2'!G22*Main!$B$5)+(_xlfn.IFNA(VLOOKUP($A22,'FL Ratio'!$A$3:$B$44,2,FALSE),0)*'FL Characterization'!G$2)</f>
        <v>0.65737309504186892</v>
      </c>
      <c r="H22" s="2">
        <f ca="1">('[1]Pc, Spring, S2'!H22*Main!$B$5)+(_xlfn.IFNA(VLOOKUP($A22,'FL Ratio'!$A$3:$B$44,2,FALSE),0)*'FL Characterization'!H$2)</f>
        <v>1.0628819778222305</v>
      </c>
      <c r="I22" s="2">
        <f ca="1">('[1]Pc, Spring, S2'!I22*Main!$B$5)+(_xlfn.IFNA(VLOOKUP($A22,'FL Ratio'!$A$3:$B$44,2,FALSE),0)*'FL Characterization'!I$2)</f>
        <v>1.1473941533035565</v>
      </c>
      <c r="J22" s="2">
        <f ca="1">('[1]Pc, Spring, S2'!J22*Main!$B$5)+(_xlfn.IFNA(VLOOKUP($A22,'FL Ratio'!$A$3:$B$44,2,FALSE),0)*'FL Characterization'!J$2)</f>
        <v>1.1833235283380621</v>
      </c>
      <c r="K22" s="2">
        <f ca="1">('[1]Pc, Spring, S2'!K22*Main!$B$5)+(_xlfn.IFNA(VLOOKUP($A22,'FL Ratio'!$A$3:$B$44,2,FALSE),0)*'FL Characterization'!K$2)</f>
        <v>1.1717630883729946</v>
      </c>
      <c r="L22" s="2">
        <f ca="1">('[1]Pc, Spring, S2'!L22*Main!$B$5)+(_xlfn.IFNA(VLOOKUP($A22,'FL Ratio'!$A$3:$B$44,2,FALSE),0)*'FL Characterization'!L$2)</f>
        <v>1.2022860777202933</v>
      </c>
      <c r="M22" s="2">
        <f ca="1">('[1]Pc, Spring, S2'!M22*Main!$B$5)+(_xlfn.IFNA(VLOOKUP($A22,'FL Ratio'!$A$3:$B$44,2,FALSE),0)*'FL Characterization'!M$2)</f>
        <v>1.3403742706661217</v>
      </c>
      <c r="N22" s="2">
        <f ca="1">('[1]Pc, Spring, S2'!N22*Main!$B$5)+(_xlfn.IFNA(VLOOKUP($A22,'FL Ratio'!$A$3:$B$44,2,FALSE),0)*'FL Characterization'!N$2)</f>
        <v>1.2297092469323498</v>
      </c>
      <c r="O22" s="2">
        <f ca="1">('[1]Pc, Spring, S2'!O22*Main!$B$5)+(_xlfn.IFNA(VLOOKUP($A22,'FL Ratio'!$A$3:$B$44,2,FALSE),0)*'FL Characterization'!O$2)</f>
        <v>1.1819132479510122</v>
      </c>
      <c r="P22" s="2">
        <f ca="1">('[1]Pc, Spring, S2'!P22*Main!$B$5)+(_xlfn.IFNA(VLOOKUP($A22,'FL Ratio'!$A$3:$B$44,2,FALSE),0)*'FL Characterization'!P$2)</f>
        <v>1.077311517513694</v>
      </c>
      <c r="Q22" s="2">
        <f ca="1">('[1]Pc, Spring, S2'!Q22*Main!$B$5)+(_xlfn.IFNA(VLOOKUP($A22,'FL Ratio'!$A$3:$B$44,2,FALSE),0)*'FL Characterization'!Q$2)</f>
        <v>0.9830890619152487</v>
      </c>
      <c r="R22" s="2">
        <f ca="1">('[1]Pc, Spring, S2'!R22*Main!$B$5)+(_xlfn.IFNA(VLOOKUP($A22,'FL Ratio'!$A$3:$B$44,2,FALSE),0)*'FL Characterization'!R$2)</f>
        <v>0.96149387718766099</v>
      </c>
      <c r="S22" s="2">
        <f ca="1">('[1]Pc, Spring, S2'!S22*Main!$B$5)+(_xlfn.IFNA(VLOOKUP($A22,'FL Ratio'!$A$3:$B$44,2,FALSE),0)*'FL Characterization'!S$2)</f>
        <v>1.0163306789302322</v>
      </c>
      <c r="T22" s="2">
        <f ca="1">('[1]Pc, Spring, S2'!T22*Main!$B$5)+(_xlfn.IFNA(VLOOKUP($A22,'FL Ratio'!$A$3:$B$44,2,FALSE),0)*'FL Characterization'!T$2)</f>
        <v>0.98861656212973148</v>
      </c>
      <c r="U22" s="2">
        <f ca="1">('[1]Pc, Spring, S2'!U22*Main!$B$5)+(_xlfn.IFNA(VLOOKUP($A22,'FL Ratio'!$A$3:$B$44,2,FALSE),0)*'FL Characterization'!U$2)</f>
        <v>0.98170099305519587</v>
      </c>
      <c r="V22" s="2">
        <f ca="1">('[1]Pc, Spring, S2'!V22*Main!$B$5)+(_xlfn.IFNA(VLOOKUP($A22,'FL Ratio'!$A$3:$B$44,2,FALSE),0)*'FL Characterization'!V$2)</f>
        <v>0.93876998233206022</v>
      </c>
      <c r="W22" s="2">
        <f ca="1">('[1]Pc, Spring, S2'!W22*Main!$B$5)+(_xlfn.IFNA(VLOOKUP($A22,'FL Ratio'!$A$3:$B$44,2,FALSE),0)*'FL Characterization'!W$2)</f>
        <v>0.87054286666222902</v>
      </c>
      <c r="X22" s="2">
        <f ca="1">('[1]Pc, Spring, S2'!X22*Main!$B$5)+(_xlfn.IFNA(VLOOKUP($A22,'FL Ratio'!$A$3:$B$44,2,FALSE),0)*'FL Characterization'!X$2)</f>
        <v>0.7774081711571289</v>
      </c>
      <c r="Y22" s="2">
        <f ca="1">('[1]Pc, Spring, S2'!Y22*Main!$B$5)+(_xlfn.IFNA(VLOOKUP($A22,'FL Ratio'!$A$3:$B$44,2,FALSE),0)*'FL Characterization'!Y$2)</f>
        <v>0.70590650170418656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0.66425160053941323</v>
      </c>
      <c r="C23" s="2">
        <f ca="1">('[1]Pc, Spring, S2'!C23*Main!$B$5)+(_xlfn.IFNA(VLOOKUP($A23,'FL Ratio'!$A$3:$B$44,2,FALSE),0)*'FL Characterization'!C$2)</f>
        <v>0.64734904175931751</v>
      </c>
      <c r="D23" s="2">
        <f ca="1">('[1]Pc, Spring, S2'!D23*Main!$B$5)+(_xlfn.IFNA(VLOOKUP($A23,'FL Ratio'!$A$3:$B$44,2,FALSE),0)*'FL Characterization'!D$2)</f>
        <v>0.63201385220102135</v>
      </c>
      <c r="E23" s="2">
        <f ca="1">('[1]Pc, Spring, S2'!E23*Main!$B$5)+(_xlfn.IFNA(VLOOKUP($A23,'FL Ratio'!$A$3:$B$44,2,FALSE),0)*'FL Characterization'!E$2)</f>
        <v>0.59893138833103965</v>
      </c>
      <c r="F23" s="2">
        <f ca="1">('[1]Pc, Spring, S2'!F23*Main!$B$5)+(_xlfn.IFNA(VLOOKUP($A23,'FL Ratio'!$A$3:$B$44,2,FALSE),0)*'FL Characterization'!F$2)</f>
        <v>0.59959712692026879</v>
      </c>
      <c r="G23" s="2">
        <f ca="1">('[1]Pc, Spring, S2'!G23*Main!$B$5)+(_xlfn.IFNA(VLOOKUP($A23,'FL Ratio'!$A$3:$B$44,2,FALSE),0)*'FL Characterization'!G$2)</f>
        <v>0.55311365778827593</v>
      </c>
      <c r="H23" s="2">
        <f ca="1">('[1]Pc, Spring, S2'!H23*Main!$B$5)+(_xlfn.IFNA(VLOOKUP($A23,'FL Ratio'!$A$3:$B$44,2,FALSE),0)*'FL Characterization'!H$2)</f>
        <v>0.57269258825346869</v>
      </c>
      <c r="I23" s="2">
        <f ca="1">('[1]Pc, Spring, S2'!I23*Main!$B$5)+(_xlfn.IFNA(VLOOKUP($A23,'FL Ratio'!$A$3:$B$44,2,FALSE),0)*'FL Characterization'!I$2)</f>
        <v>0.53451670570632293</v>
      </c>
      <c r="J23" s="2">
        <f ca="1">('[1]Pc, Spring, S2'!J23*Main!$B$5)+(_xlfn.IFNA(VLOOKUP($A23,'FL Ratio'!$A$3:$B$44,2,FALSE),0)*'FL Characterization'!J$2)</f>
        <v>0.50513015381006898</v>
      </c>
      <c r="K23" s="2">
        <f ca="1">('[1]Pc, Spring, S2'!K23*Main!$B$5)+(_xlfn.IFNA(VLOOKUP($A23,'FL Ratio'!$A$3:$B$44,2,FALSE),0)*'FL Characterization'!K$2)</f>
        <v>0.50728570153385633</v>
      </c>
      <c r="L23" s="2">
        <f ca="1">('[1]Pc, Spring, S2'!L23*Main!$B$5)+(_xlfn.IFNA(VLOOKUP($A23,'FL Ratio'!$A$3:$B$44,2,FALSE),0)*'FL Characterization'!L$2)</f>
        <v>0.52513946601206607</v>
      </c>
      <c r="M23" s="2">
        <f ca="1">('[1]Pc, Spring, S2'!M23*Main!$B$5)+(_xlfn.IFNA(VLOOKUP($A23,'FL Ratio'!$A$3:$B$44,2,FALSE),0)*'FL Characterization'!M$2)</f>
        <v>0.56845078939324611</v>
      </c>
      <c r="N23" s="2">
        <f ca="1">('[1]Pc, Spring, S2'!N23*Main!$B$5)+(_xlfn.IFNA(VLOOKUP($A23,'FL Ratio'!$A$3:$B$44,2,FALSE),0)*'FL Characterization'!N$2)</f>
        <v>0.60799724512438202</v>
      </c>
      <c r="O23" s="2">
        <f ca="1">('[1]Pc, Spring, S2'!O23*Main!$B$5)+(_xlfn.IFNA(VLOOKUP($A23,'FL Ratio'!$A$3:$B$44,2,FALSE),0)*'FL Characterization'!O$2)</f>
        <v>0.58367178594163538</v>
      </c>
      <c r="P23" s="2">
        <f ca="1">('[1]Pc, Spring, S2'!P23*Main!$B$5)+(_xlfn.IFNA(VLOOKUP($A23,'FL Ratio'!$A$3:$B$44,2,FALSE),0)*'FL Characterization'!P$2)</f>
        <v>0.59336420729764905</v>
      </c>
      <c r="Q23" s="2">
        <f ca="1">('[1]Pc, Spring, S2'!Q23*Main!$B$5)+(_xlfn.IFNA(VLOOKUP($A23,'FL Ratio'!$A$3:$B$44,2,FALSE),0)*'FL Characterization'!Q$2)</f>
        <v>0.61883880637307209</v>
      </c>
      <c r="R23" s="2">
        <f ca="1">('[1]Pc, Spring, S2'!R23*Main!$B$5)+(_xlfn.IFNA(VLOOKUP($A23,'FL Ratio'!$A$3:$B$44,2,FALSE),0)*'FL Characterization'!R$2)</f>
        <v>0.60201198824129876</v>
      </c>
      <c r="S23" s="2">
        <f ca="1">('[1]Pc, Spring, S2'!S23*Main!$B$5)+(_xlfn.IFNA(VLOOKUP($A23,'FL Ratio'!$A$3:$B$44,2,FALSE),0)*'FL Characterization'!S$2)</f>
        <v>0.61436382814608081</v>
      </c>
      <c r="T23" s="2">
        <f ca="1">('[1]Pc, Spring, S2'!T23*Main!$B$5)+(_xlfn.IFNA(VLOOKUP($A23,'FL Ratio'!$A$3:$B$44,2,FALSE),0)*'FL Characterization'!T$2)</f>
        <v>0.56263590090167981</v>
      </c>
      <c r="U23" s="2">
        <f ca="1">('[1]Pc, Spring, S2'!U23*Main!$B$5)+(_xlfn.IFNA(VLOOKUP($A23,'FL Ratio'!$A$3:$B$44,2,FALSE),0)*'FL Characterization'!U$2)</f>
        <v>0.60633711957536063</v>
      </c>
      <c r="V23" s="2">
        <f ca="1">('[1]Pc, Spring, S2'!V23*Main!$B$5)+(_xlfn.IFNA(VLOOKUP($A23,'FL Ratio'!$A$3:$B$44,2,FALSE),0)*'FL Characterization'!V$2)</f>
        <v>0.60186715480759256</v>
      </c>
      <c r="W23" s="2">
        <f ca="1">('[1]Pc, Spring, S2'!W23*Main!$B$5)+(_xlfn.IFNA(VLOOKUP($A23,'FL Ratio'!$A$3:$B$44,2,FALSE),0)*'FL Characterization'!W$2)</f>
        <v>0.59803490433502859</v>
      </c>
      <c r="X23" s="2">
        <f ca="1">('[1]Pc, Spring, S2'!X23*Main!$B$5)+(_xlfn.IFNA(VLOOKUP($A23,'FL Ratio'!$A$3:$B$44,2,FALSE),0)*'FL Characterization'!X$2)</f>
        <v>0.62085878400962247</v>
      </c>
      <c r="Y23" s="2">
        <f ca="1">('[1]Pc, Spring, S2'!Y23*Main!$B$5)+(_xlfn.IFNA(VLOOKUP($A23,'FL Ratio'!$A$3:$B$44,2,FALSE),0)*'FL Characterization'!Y$2)</f>
        <v>0.6828757070418694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3.851926607013707</v>
      </c>
      <c r="C24" s="2">
        <f ca="1">('[1]Pc, Spring, S2'!C24*Main!$B$5)+(_xlfn.IFNA(VLOOKUP($A24,'FL Ratio'!$A$3:$B$44,2,FALSE),0)*'FL Characterization'!C$2)</f>
        <v>3.6443566341976803</v>
      </c>
      <c r="D24" s="2">
        <f ca="1">('[1]Pc, Spring, S2'!D24*Main!$B$5)+(_xlfn.IFNA(VLOOKUP($A24,'FL Ratio'!$A$3:$B$44,2,FALSE),0)*'FL Characterization'!D$2)</f>
        <v>3.6092013288039042</v>
      </c>
      <c r="E24" s="2">
        <f ca="1">('[1]Pc, Spring, S2'!E24*Main!$B$5)+(_xlfn.IFNA(VLOOKUP($A24,'FL Ratio'!$A$3:$B$44,2,FALSE),0)*'FL Characterization'!E$2)</f>
        <v>3.6419241031182308</v>
      </c>
      <c r="F24" s="2">
        <f ca="1">('[1]Pc, Spring, S2'!F24*Main!$B$5)+(_xlfn.IFNA(VLOOKUP($A24,'FL Ratio'!$A$3:$B$44,2,FALSE),0)*'FL Characterization'!F$2)</f>
        <v>3.4087502309616573</v>
      </c>
      <c r="G24" s="2">
        <f ca="1">('[1]Pc, Spring, S2'!G24*Main!$B$5)+(_xlfn.IFNA(VLOOKUP($A24,'FL Ratio'!$A$3:$B$44,2,FALSE),0)*'FL Characterization'!G$2)</f>
        <v>3.5173091919454333</v>
      </c>
      <c r="H24" s="2">
        <f ca="1">('[1]Pc, Spring, S2'!H24*Main!$B$5)+(_xlfn.IFNA(VLOOKUP($A24,'FL Ratio'!$A$3:$B$44,2,FALSE),0)*'FL Characterization'!H$2)</f>
        <v>4.3473001165603238</v>
      </c>
      <c r="I24" s="2">
        <f ca="1">('[1]Pc, Spring, S2'!I24*Main!$B$5)+(_xlfn.IFNA(VLOOKUP($A24,'FL Ratio'!$A$3:$B$44,2,FALSE),0)*'FL Characterization'!I$2)</f>
        <v>4.8669218909369185</v>
      </c>
      <c r="J24" s="2">
        <f ca="1">('[1]Pc, Spring, S2'!J24*Main!$B$5)+(_xlfn.IFNA(VLOOKUP($A24,'FL Ratio'!$A$3:$B$44,2,FALSE),0)*'FL Characterization'!J$2)</f>
        <v>5.1600803363817498</v>
      </c>
      <c r="K24" s="2">
        <f ca="1">('[1]Pc, Spring, S2'!K24*Main!$B$5)+(_xlfn.IFNA(VLOOKUP($A24,'FL Ratio'!$A$3:$B$44,2,FALSE),0)*'FL Characterization'!K$2)</f>
        <v>5.2458476769513354</v>
      </c>
      <c r="L24" s="2">
        <f ca="1">('[1]Pc, Spring, S2'!L24*Main!$B$5)+(_xlfn.IFNA(VLOOKUP($A24,'FL Ratio'!$A$3:$B$44,2,FALSE),0)*'FL Characterization'!L$2)</f>
        <v>5.1703470440830834</v>
      </c>
      <c r="M24" s="2">
        <f ca="1">('[1]Pc, Spring, S2'!M24*Main!$B$5)+(_xlfn.IFNA(VLOOKUP($A24,'FL Ratio'!$A$3:$B$44,2,FALSE),0)*'FL Characterization'!M$2)</f>
        <v>5.2377314852924481</v>
      </c>
      <c r="N24" s="2">
        <f ca="1">('[1]Pc, Spring, S2'!N24*Main!$B$5)+(_xlfn.IFNA(VLOOKUP($A24,'FL Ratio'!$A$3:$B$44,2,FALSE),0)*'FL Characterization'!N$2)</f>
        <v>5.5612307598669206</v>
      </c>
      <c r="O24" s="2">
        <f ca="1">('[1]Pc, Spring, S2'!O24*Main!$B$5)+(_xlfn.IFNA(VLOOKUP($A24,'FL Ratio'!$A$3:$B$44,2,FALSE),0)*'FL Characterization'!O$2)</f>
        <v>5.2032409217037623</v>
      </c>
      <c r="P24" s="2">
        <f ca="1">('[1]Pc, Spring, S2'!P24*Main!$B$5)+(_xlfn.IFNA(VLOOKUP($A24,'FL Ratio'!$A$3:$B$44,2,FALSE),0)*'FL Characterization'!P$2)</f>
        <v>5.1154761816689804</v>
      </c>
      <c r="Q24" s="2">
        <f ca="1">('[1]Pc, Spring, S2'!Q24*Main!$B$5)+(_xlfn.IFNA(VLOOKUP($A24,'FL Ratio'!$A$3:$B$44,2,FALSE),0)*'FL Characterization'!Q$2)</f>
        <v>4.8663967615604982</v>
      </c>
      <c r="R24" s="2">
        <f ca="1">('[1]Pc, Spring, S2'!R24*Main!$B$5)+(_xlfn.IFNA(VLOOKUP($A24,'FL Ratio'!$A$3:$B$44,2,FALSE),0)*'FL Characterization'!R$2)</f>
        <v>4.9441363002121532</v>
      </c>
      <c r="S24" s="2">
        <f ca="1">('[1]Pc, Spring, S2'!S24*Main!$B$5)+(_xlfn.IFNA(VLOOKUP($A24,'FL Ratio'!$A$3:$B$44,2,FALSE),0)*'FL Characterization'!S$2)</f>
        <v>5.2752438908538677</v>
      </c>
      <c r="T24" s="2">
        <f ca="1">('[1]Pc, Spring, S2'!T24*Main!$B$5)+(_xlfn.IFNA(VLOOKUP($A24,'FL Ratio'!$A$3:$B$44,2,FALSE),0)*'FL Characterization'!T$2)</f>
        <v>5.157169775993192</v>
      </c>
      <c r="U24" s="2">
        <f ca="1">('[1]Pc, Spring, S2'!U24*Main!$B$5)+(_xlfn.IFNA(VLOOKUP($A24,'FL Ratio'!$A$3:$B$44,2,FALSE),0)*'FL Characterization'!U$2)</f>
        <v>5.2328295592347116</v>
      </c>
      <c r="V24" s="2">
        <f ca="1">('[1]Pc, Spring, S2'!V24*Main!$B$5)+(_xlfn.IFNA(VLOOKUP($A24,'FL Ratio'!$A$3:$B$44,2,FALSE),0)*'FL Characterization'!V$2)</f>
        <v>5.5746283152992948</v>
      </c>
      <c r="W24" s="2">
        <f ca="1">('[1]Pc, Spring, S2'!W24*Main!$B$5)+(_xlfn.IFNA(VLOOKUP($A24,'FL Ratio'!$A$3:$B$44,2,FALSE),0)*'FL Characterization'!W$2)</f>
        <v>4.880193923542774</v>
      </c>
      <c r="X24" s="2">
        <f ca="1">('[1]Pc, Spring, S2'!X24*Main!$B$5)+(_xlfn.IFNA(VLOOKUP($A24,'FL Ratio'!$A$3:$B$44,2,FALSE),0)*'FL Characterization'!X$2)</f>
        <v>4.6736851200500888</v>
      </c>
      <c r="Y24" s="2">
        <f ca="1">('[1]Pc, Spring, S2'!Y24*Main!$B$5)+(_xlfn.IFNA(VLOOKUP($A24,'FL Ratio'!$A$3:$B$44,2,FALSE),0)*'FL Characterization'!Y$2)</f>
        <v>4.2975718723234149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1.809118922676868</v>
      </c>
      <c r="C25" s="2">
        <f ca="1">('[1]Pc, Spring, S2'!C25*Main!$B$5)+(_xlfn.IFNA(VLOOKUP($A25,'FL Ratio'!$A$3:$B$44,2,FALSE),0)*'FL Characterization'!C$2)</f>
        <v>1.7376316786391188</v>
      </c>
      <c r="D25" s="2">
        <f ca="1">('[1]Pc, Spring, S2'!D25*Main!$B$5)+(_xlfn.IFNA(VLOOKUP($A25,'FL Ratio'!$A$3:$B$44,2,FALSE),0)*'FL Characterization'!D$2)</f>
        <v>1.653521825972881</v>
      </c>
      <c r="E25" s="2">
        <f ca="1">('[1]Pc, Spring, S2'!E25*Main!$B$5)+(_xlfn.IFNA(VLOOKUP($A25,'FL Ratio'!$A$3:$B$44,2,FALSE),0)*'FL Characterization'!E$2)</f>
        <v>1.5602058492142019</v>
      </c>
      <c r="F25" s="2">
        <f ca="1">('[1]Pc, Spring, S2'!F25*Main!$B$5)+(_xlfn.IFNA(VLOOKUP($A25,'FL Ratio'!$A$3:$B$44,2,FALSE),0)*'FL Characterization'!F$2)</f>
        <v>1.4845885549982059</v>
      </c>
      <c r="G25" s="2">
        <f ca="1">('[1]Pc, Spring, S2'!G25*Main!$B$5)+(_xlfn.IFNA(VLOOKUP($A25,'FL Ratio'!$A$3:$B$44,2,FALSE),0)*'FL Characterization'!G$2)</f>
        <v>1.5729565346152645</v>
      </c>
      <c r="H25" s="2">
        <f ca="1">('[1]Pc, Spring, S2'!H25*Main!$B$5)+(_xlfn.IFNA(VLOOKUP($A25,'FL Ratio'!$A$3:$B$44,2,FALSE),0)*'FL Characterization'!H$2)</f>
        <v>1.9346352515910925</v>
      </c>
      <c r="I25" s="2">
        <f ca="1">('[1]Pc, Spring, S2'!I25*Main!$B$5)+(_xlfn.IFNA(VLOOKUP($A25,'FL Ratio'!$A$3:$B$44,2,FALSE),0)*'FL Characterization'!I$2)</f>
        <v>1.6982371693532934</v>
      </c>
      <c r="J25" s="2">
        <f ca="1">('[1]Pc, Spring, S2'!J25*Main!$B$5)+(_xlfn.IFNA(VLOOKUP($A25,'FL Ratio'!$A$3:$B$44,2,FALSE),0)*'FL Characterization'!J$2)</f>
        <v>1.63444073675507</v>
      </c>
      <c r="K25" s="2">
        <f ca="1">('[1]Pc, Spring, S2'!K25*Main!$B$5)+(_xlfn.IFNA(VLOOKUP($A25,'FL Ratio'!$A$3:$B$44,2,FALSE),0)*'FL Characterization'!K$2)</f>
        <v>1.4752927335957855</v>
      </c>
      <c r="L25" s="2">
        <f ca="1">('[1]Pc, Spring, S2'!L25*Main!$B$5)+(_xlfn.IFNA(VLOOKUP($A25,'FL Ratio'!$A$3:$B$44,2,FALSE),0)*'FL Characterization'!L$2)</f>
        <v>1.8778185908295721</v>
      </c>
      <c r="M25" s="2">
        <f ca="1">('[1]Pc, Spring, S2'!M25*Main!$B$5)+(_xlfn.IFNA(VLOOKUP($A25,'FL Ratio'!$A$3:$B$44,2,FALSE),0)*'FL Characterization'!M$2)</f>
        <v>1.980219606700411</v>
      </c>
      <c r="N25" s="2">
        <f ca="1">('[1]Pc, Spring, S2'!N25*Main!$B$5)+(_xlfn.IFNA(VLOOKUP($A25,'FL Ratio'!$A$3:$B$44,2,FALSE),0)*'FL Characterization'!N$2)</f>
        <v>2.0437099090176534</v>
      </c>
      <c r="O25" s="2">
        <f ca="1">('[1]Pc, Spring, S2'!O25*Main!$B$5)+(_xlfn.IFNA(VLOOKUP($A25,'FL Ratio'!$A$3:$B$44,2,FALSE),0)*'FL Characterization'!O$2)</f>
        <v>1.9493537877622604</v>
      </c>
      <c r="P25" s="2">
        <f ca="1">('[1]Pc, Spring, S2'!P25*Main!$B$5)+(_xlfn.IFNA(VLOOKUP($A25,'FL Ratio'!$A$3:$B$44,2,FALSE),0)*'FL Characterization'!P$2)</f>
        <v>1.9311177494329517</v>
      </c>
      <c r="Q25" s="2">
        <f ca="1">('[1]Pc, Spring, S2'!Q25*Main!$B$5)+(_xlfn.IFNA(VLOOKUP($A25,'FL Ratio'!$A$3:$B$44,2,FALSE),0)*'FL Characterization'!Q$2)</f>
        <v>1.8164764078137443</v>
      </c>
      <c r="R25" s="2">
        <f ca="1">('[1]Pc, Spring, S2'!R25*Main!$B$5)+(_xlfn.IFNA(VLOOKUP($A25,'FL Ratio'!$A$3:$B$44,2,FALSE),0)*'FL Characterization'!R$2)</f>
        <v>1.7694894301106718</v>
      </c>
      <c r="S25" s="2">
        <f ca="1">('[1]Pc, Spring, S2'!S25*Main!$B$5)+(_xlfn.IFNA(VLOOKUP($A25,'FL Ratio'!$A$3:$B$44,2,FALSE),0)*'FL Characterization'!S$2)</f>
        <v>2.1515684564286506</v>
      </c>
      <c r="T25" s="2">
        <f ca="1">('[1]Pc, Spring, S2'!T25*Main!$B$5)+(_xlfn.IFNA(VLOOKUP($A25,'FL Ratio'!$A$3:$B$44,2,FALSE),0)*'FL Characterization'!T$2)</f>
        <v>2.053580513277911</v>
      </c>
      <c r="U25" s="2">
        <f ca="1">('[1]Pc, Spring, S2'!U25*Main!$B$5)+(_xlfn.IFNA(VLOOKUP($A25,'FL Ratio'!$A$3:$B$44,2,FALSE),0)*'FL Characterization'!U$2)</f>
        <v>2.0644383497569092</v>
      </c>
      <c r="V25" s="2">
        <f ca="1">('[1]Pc, Spring, S2'!V25*Main!$B$5)+(_xlfn.IFNA(VLOOKUP($A25,'FL Ratio'!$A$3:$B$44,2,FALSE),0)*'FL Characterization'!V$2)</f>
        <v>2.1785804603343015</v>
      </c>
      <c r="W25" s="2">
        <f ca="1">('[1]Pc, Spring, S2'!W25*Main!$B$5)+(_xlfn.IFNA(VLOOKUP($A25,'FL Ratio'!$A$3:$B$44,2,FALSE),0)*'FL Characterization'!W$2)</f>
        <v>1.8776971232888431</v>
      </c>
      <c r="X25" s="2">
        <f ca="1">('[1]Pc, Spring, S2'!X25*Main!$B$5)+(_xlfn.IFNA(VLOOKUP($A25,'FL Ratio'!$A$3:$B$44,2,FALSE),0)*'FL Characterization'!X$2)</f>
        <v>2.1708572976461267</v>
      </c>
      <c r="Y25" s="2">
        <f ca="1">('[1]Pc, Spring, S2'!Y25*Main!$B$5)+(_xlfn.IFNA(VLOOKUP($A25,'FL Ratio'!$A$3:$B$44,2,FALSE),0)*'FL Characterization'!Y$2)</f>
        <v>2.069730822193764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1.0775561253805936</v>
      </c>
      <c r="C26" s="2">
        <f ca="1">('[1]Pc, Spring, S2'!C26*Main!$B$5)+(_xlfn.IFNA(VLOOKUP($A26,'FL Ratio'!$A$3:$B$44,2,FALSE),0)*'FL Characterization'!C$2)</f>
        <v>1.0589501702544086</v>
      </c>
      <c r="D26" s="2">
        <f ca="1">('[1]Pc, Spring, S2'!D26*Main!$B$5)+(_xlfn.IFNA(VLOOKUP($A26,'FL Ratio'!$A$3:$B$44,2,FALSE),0)*'FL Characterization'!D$2)</f>
        <v>1.0665327546642467</v>
      </c>
      <c r="E26" s="2">
        <f ca="1">('[1]Pc, Spring, S2'!E26*Main!$B$5)+(_xlfn.IFNA(VLOOKUP($A26,'FL Ratio'!$A$3:$B$44,2,FALSE),0)*'FL Characterization'!E$2)</f>
        <v>0.97455091032108321</v>
      </c>
      <c r="F26" s="2">
        <f ca="1">('[1]Pc, Spring, S2'!F26*Main!$B$5)+(_xlfn.IFNA(VLOOKUP($A26,'FL Ratio'!$A$3:$B$44,2,FALSE),0)*'FL Characterization'!F$2)</f>
        <v>1.0139674893413824</v>
      </c>
      <c r="G26" s="2">
        <f ca="1">('[1]Pc, Spring, S2'!G26*Main!$B$5)+(_xlfn.IFNA(VLOOKUP($A26,'FL Ratio'!$A$3:$B$44,2,FALSE),0)*'FL Characterization'!G$2)</f>
        <v>0.96714046698788847</v>
      </c>
      <c r="H26" s="2">
        <f ca="1">('[1]Pc, Spring, S2'!H26*Main!$B$5)+(_xlfn.IFNA(VLOOKUP($A26,'FL Ratio'!$A$3:$B$44,2,FALSE),0)*'FL Characterization'!H$2)</f>
        <v>0.97467240402342004</v>
      </c>
      <c r="I26" s="2">
        <f ca="1">('[1]Pc, Spring, S2'!I26*Main!$B$5)+(_xlfn.IFNA(VLOOKUP($A26,'FL Ratio'!$A$3:$B$44,2,FALSE),0)*'FL Characterization'!I$2)</f>
        <v>0.99883555360398879</v>
      </c>
      <c r="J26" s="2">
        <f ca="1">('[1]Pc, Spring, S2'!J26*Main!$B$5)+(_xlfn.IFNA(VLOOKUP($A26,'FL Ratio'!$A$3:$B$44,2,FALSE),0)*'FL Characterization'!J$2)</f>
        <v>0.84029258046733457</v>
      </c>
      <c r="K26" s="2">
        <f ca="1">('[1]Pc, Spring, S2'!K26*Main!$B$5)+(_xlfn.IFNA(VLOOKUP($A26,'FL Ratio'!$A$3:$B$44,2,FALSE),0)*'FL Characterization'!K$2)</f>
        <v>0.69331585115956662</v>
      </c>
      <c r="L26" s="2">
        <f ca="1">('[1]Pc, Spring, S2'!L26*Main!$B$5)+(_xlfn.IFNA(VLOOKUP($A26,'FL Ratio'!$A$3:$B$44,2,FALSE),0)*'FL Characterization'!L$2)</f>
        <v>0.93867788767230087</v>
      </c>
      <c r="M26" s="2">
        <f ca="1">('[1]Pc, Spring, S2'!M26*Main!$B$5)+(_xlfn.IFNA(VLOOKUP($A26,'FL Ratio'!$A$3:$B$44,2,FALSE),0)*'FL Characterization'!M$2)</f>
        <v>1.0580476947719144</v>
      </c>
      <c r="N26" s="2">
        <f ca="1">('[1]Pc, Spring, S2'!N26*Main!$B$5)+(_xlfn.IFNA(VLOOKUP($A26,'FL Ratio'!$A$3:$B$44,2,FALSE),0)*'FL Characterization'!N$2)</f>
        <v>1.0616573495427355</v>
      </c>
      <c r="O26" s="2">
        <f ca="1">('[1]Pc, Spring, S2'!O26*Main!$B$5)+(_xlfn.IFNA(VLOOKUP($A26,'FL Ratio'!$A$3:$B$44,2,FALSE),0)*'FL Characterization'!O$2)</f>
        <v>1.0430873910892553</v>
      </c>
      <c r="P26" s="2">
        <f ca="1">('[1]Pc, Spring, S2'!P26*Main!$B$5)+(_xlfn.IFNA(VLOOKUP($A26,'FL Ratio'!$A$3:$B$44,2,FALSE),0)*'FL Characterization'!P$2)</f>
        <v>0.89944485775904059</v>
      </c>
      <c r="Q26" s="2">
        <f ca="1">('[1]Pc, Spring, S2'!Q26*Main!$B$5)+(_xlfn.IFNA(VLOOKUP($A26,'FL Ratio'!$A$3:$B$44,2,FALSE),0)*'FL Characterization'!Q$2)</f>
        <v>1.1433262257408106</v>
      </c>
      <c r="R26" s="2">
        <f ca="1">('[1]Pc, Spring, S2'!R26*Main!$B$5)+(_xlfn.IFNA(VLOOKUP($A26,'FL Ratio'!$A$3:$B$44,2,FALSE),0)*'FL Characterization'!R$2)</f>
        <v>1.0494536295660184</v>
      </c>
      <c r="S26" s="2">
        <f ca="1">('[1]Pc, Spring, S2'!S26*Main!$B$5)+(_xlfn.IFNA(VLOOKUP($A26,'FL Ratio'!$A$3:$B$44,2,FALSE),0)*'FL Characterization'!S$2)</f>
        <v>1.100078989546194</v>
      </c>
      <c r="T26" s="2">
        <f ca="1">('[1]Pc, Spring, S2'!T26*Main!$B$5)+(_xlfn.IFNA(VLOOKUP($A26,'FL Ratio'!$A$3:$B$44,2,FALSE),0)*'FL Characterization'!T$2)</f>
        <v>1.0531450766710964</v>
      </c>
      <c r="U26" s="2">
        <f ca="1">('[1]Pc, Spring, S2'!U26*Main!$B$5)+(_xlfn.IFNA(VLOOKUP($A26,'FL Ratio'!$A$3:$B$44,2,FALSE),0)*'FL Characterization'!U$2)</f>
        <v>1.045370599300455</v>
      </c>
      <c r="V26" s="2">
        <f ca="1">('[1]Pc, Spring, S2'!V26*Main!$B$5)+(_xlfn.IFNA(VLOOKUP($A26,'FL Ratio'!$A$3:$B$44,2,FALSE),0)*'FL Characterization'!V$2)</f>
        <v>1.2232267924276619</v>
      </c>
      <c r="W26" s="2">
        <f ca="1">('[1]Pc, Spring, S2'!W26*Main!$B$5)+(_xlfn.IFNA(VLOOKUP($A26,'FL Ratio'!$A$3:$B$44,2,FALSE),0)*'FL Characterization'!W$2)</f>
        <v>1.2319088970975567</v>
      </c>
      <c r="X26" s="2">
        <f ca="1">('[1]Pc, Spring, S2'!X26*Main!$B$5)+(_xlfn.IFNA(VLOOKUP($A26,'FL Ratio'!$A$3:$B$44,2,FALSE),0)*'FL Characterization'!X$2)</f>
        <v>1.2188222654528147</v>
      </c>
      <c r="Y26" s="2">
        <f ca="1">('[1]Pc, Spring, S2'!Y26*Main!$B$5)+(_xlfn.IFNA(VLOOKUP($A26,'FL Ratio'!$A$3:$B$44,2,FALSE),0)*'FL Characterization'!Y$2)</f>
        <v>1.2950620481327781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1.874705477469427</v>
      </c>
      <c r="C27" s="2">
        <f ca="1">('[1]Pc, Spring, S2'!C27*Main!$B$5)+(_xlfn.IFNA(VLOOKUP($A27,'FL Ratio'!$A$3:$B$44,2,FALSE),0)*'FL Characterization'!C$2)</f>
        <v>1.98530142678143</v>
      </c>
      <c r="D27" s="2">
        <f ca="1">('[1]Pc, Spring, S2'!D27*Main!$B$5)+(_xlfn.IFNA(VLOOKUP($A27,'FL Ratio'!$A$3:$B$44,2,FALSE),0)*'FL Characterization'!D$2)</f>
        <v>1.9385359954258479</v>
      </c>
      <c r="E27" s="2">
        <f ca="1">('[1]Pc, Spring, S2'!E27*Main!$B$5)+(_xlfn.IFNA(VLOOKUP($A27,'FL Ratio'!$A$3:$B$44,2,FALSE),0)*'FL Characterization'!E$2)</f>
        <v>1.9212877995176914</v>
      </c>
      <c r="F27" s="2">
        <f ca="1">('[1]Pc, Spring, S2'!F27*Main!$B$5)+(_xlfn.IFNA(VLOOKUP($A27,'FL Ratio'!$A$3:$B$44,2,FALSE),0)*'FL Characterization'!F$2)</f>
        <v>1.8732594381244887</v>
      </c>
      <c r="G27" s="2">
        <f ca="1">('[1]Pc, Spring, S2'!G27*Main!$B$5)+(_xlfn.IFNA(VLOOKUP($A27,'FL Ratio'!$A$3:$B$44,2,FALSE),0)*'FL Characterization'!G$2)</f>
        <v>1.8962805581221243</v>
      </c>
      <c r="H27" s="2">
        <f ca="1">('[1]Pc, Spring, S2'!H27*Main!$B$5)+(_xlfn.IFNA(VLOOKUP($A27,'FL Ratio'!$A$3:$B$44,2,FALSE),0)*'FL Characterization'!H$2)</f>
        <v>2.2703806371756174</v>
      </c>
      <c r="I27" s="2">
        <f ca="1">('[1]Pc, Spring, S2'!I27*Main!$B$5)+(_xlfn.IFNA(VLOOKUP($A27,'FL Ratio'!$A$3:$B$44,2,FALSE),0)*'FL Characterization'!I$2)</f>
        <v>2.3795890102348096</v>
      </c>
      <c r="J27" s="2">
        <f ca="1">('[1]Pc, Spring, S2'!J27*Main!$B$5)+(_xlfn.IFNA(VLOOKUP($A27,'FL Ratio'!$A$3:$B$44,2,FALSE),0)*'FL Characterization'!J$2)</f>
        <v>2.3925459437551102</v>
      </c>
      <c r="K27" s="2">
        <f ca="1">('[1]Pc, Spring, S2'!K27*Main!$B$5)+(_xlfn.IFNA(VLOOKUP($A27,'FL Ratio'!$A$3:$B$44,2,FALSE),0)*'FL Characterization'!K$2)</f>
        <v>2.3239489184521354</v>
      </c>
      <c r="L27" s="2">
        <f ca="1">('[1]Pc, Spring, S2'!L27*Main!$B$5)+(_xlfn.IFNA(VLOOKUP($A27,'FL Ratio'!$A$3:$B$44,2,FALSE),0)*'FL Characterization'!L$2)</f>
        <v>2.265553062336684</v>
      </c>
      <c r="M27" s="2">
        <f ca="1">('[1]Pc, Spring, S2'!M27*Main!$B$5)+(_xlfn.IFNA(VLOOKUP($A27,'FL Ratio'!$A$3:$B$44,2,FALSE),0)*'FL Characterization'!M$2)</f>
        <v>2.3300410022492204</v>
      </c>
      <c r="N27" s="2">
        <f ca="1">('[1]Pc, Spring, S2'!N27*Main!$B$5)+(_xlfn.IFNA(VLOOKUP($A27,'FL Ratio'!$A$3:$B$44,2,FALSE),0)*'FL Characterization'!N$2)</f>
        <v>2.4459217342433819</v>
      </c>
      <c r="O27" s="2">
        <f ca="1">('[1]Pc, Spring, S2'!O27*Main!$B$5)+(_xlfn.IFNA(VLOOKUP($A27,'FL Ratio'!$A$3:$B$44,2,FALSE),0)*'FL Characterization'!O$2)</f>
        <v>2.4763559616813411</v>
      </c>
      <c r="P27" s="2">
        <f ca="1">('[1]Pc, Spring, S2'!P27*Main!$B$5)+(_xlfn.IFNA(VLOOKUP($A27,'FL Ratio'!$A$3:$B$44,2,FALSE),0)*'FL Characterization'!P$2)</f>
        <v>2.32590290755138</v>
      </c>
      <c r="Q27" s="2">
        <f ca="1">('[1]Pc, Spring, S2'!Q27*Main!$B$5)+(_xlfn.IFNA(VLOOKUP($A27,'FL Ratio'!$A$3:$B$44,2,FALSE),0)*'FL Characterization'!Q$2)</f>
        <v>2.4776490355879641</v>
      </c>
      <c r="R27" s="2">
        <f ca="1">('[1]Pc, Spring, S2'!R27*Main!$B$5)+(_xlfn.IFNA(VLOOKUP($A27,'FL Ratio'!$A$3:$B$44,2,FALSE),0)*'FL Characterization'!R$2)</f>
        <v>2.4280217727570537</v>
      </c>
      <c r="S27" s="2">
        <f ca="1">('[1]Pc, Spring, S2'!S27*Main!$B$5)+(_xlfn.IFNA(VLOOKUP($A27,'FL Ratio'!$A$3:$B$44,2,FALSE),0)*'FL Characterization'!S$2)</f>
        <v>2.4471454335119041</v>
      </c>
      <c r="T27" s="2">
        <f ca="1">('[1]Pc, Spring, S2'!T27*Main!$B$5)+(_xlfn.IFNA(VLOOKUP($A27,'FL Ratio'!$A$3:$B$44,2,FALSE),0)*'FL Characterization'!T$2)</f>
        <v>2.257069029936452</v>
      </c>
      <c r="U27" s="2">
        <f ca="1">('[1]Pc, Spring, S2'!U27*Main!$B$5)+(_xlfn.IFNA(VLOOKUP($A27,'FL Ratio'!$A$3:$B$44,2,FALSE),0)*'FL Characterization'!U$2)</f>
        <v>2.2599144671241946</v>
      </c>
      <c r="V27" s="2">
        <f ca="1">('[1]Pc, Spring, S2'!V27*Main!$B$5)+(_xlfn.IFNA(VLOOKUP($A27,'FL Ratio'!$A$3:$B$44,2,FALSE),0)*'FL Characterization'!V$2)</f>
        <v>2.3334241115665075</v>
      </c>
      <c r="W27" s="2">
        <f ca="1">('[1]Pc, Spring, S2'!W27*Main!$B$5)+(_xlfn.IFNA(VLOOKUP($A27,'FL Ratio'!$A$3:$B$44,2,FALSE),0)*'FL Characterization'!W$2)</f>
        <v>2.1072170030582935</v>
      </c>
      <c r="X27" s="2">
        <f ca="1">('[1]Pc, Spring, S2'!X27*Main!$B$5)+(_xlfn.IFNA(VLOOKUP($A27,'FL Ratio'!$A$3:$B$44,2,FALSE),0)*'FL Characterization'!X$2)</f>
        <v>2.0348756157725343</v>
      </c>
      <c r="Y27" s="2">
        <f ca="1">('[1]Pc, Spring, S2'!Y27*Main!$B$5)+(_xlfn.IFNA(VLOOKUP($A27,'FL Ratio'!$A$3:$B$44,2,FALSE),0)*'FL Characterization'!Y$2)</f>
        <v>1.9596924265331654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1.1997628366121993</v>
      </c>
      <c r="C28" s="2">
        <f ca="1">('[1]Pc, Spring, S2'!C28*Main!$B$5)+(_xlfn.IFNA(VLOOKUP($A28,'FL Ratio'!$A$3:$B$44,2,FALSE),0)*'FL Characterization'!C$2)</f>
        <v>1.2377223920484264</v>
      </c>
      <c r="D28" s="2">
        <f ca="1">('[1]Pc, Spring, S2'!D28*Main!$B$5)+(_xlfn.IFNA(VLOOKUP($A28,'FL Ratio'!$A$3:$B$44,2,FALSE),0)*'FL Characterization'!D$2)</f>
        <v>1.2026816738948056</v>
      </c>
      <c r="E28" s="2">
        <f ca="1">('[1]Pc, Spring, S2'!E28*Main!$B$5)+(_xlfn.IFNA(VLOOKUP($A28,'FL Ratio'!$A$3:$B$44,2,FALSE),0)*'FL Characterization'!E$2)</f>
        <v>1.1842228101120129</v>
      </c>
      <c r="F28" s="2">
        <f ca="1">('[1]Pc, Spring, S2'!F28*Main!$B$5)+(_xlfn.IFNA(VLOOKUP($A28,'FL Ratio'!$A$3:$B$44,2,FALSE),0)*'FL Characterization'!F$2)</f>
        <v>1.1813636718437586</v>
      </c>
      <c r="G28" s="2">
        <f ca="1">('[1]Pc, Spring, S2'!G28*Main!$B$5)+(_xlfn.IFNA(VLOOKUP($A28,'FL Ratio'!$A$3:$B$44,2,FALSE),0)*'FL Characterization'!G$2)</f>
        <v>1.1730509317560658</v>
      </c>
      <c r="H28" s="2">
        <f ca="1">('[1]Pc, Spring, S2'!H28*Main!$B$5)+(_xlfn.IFNA(VLOOKUP($A28,'FL Ratio'!$A$3:$B$44,2,FALSE),0)*'FL Characterization'!H$2)</f>
        <v>1.1768716048349492</v>
      </c>
      <c r="I28" s="2">
        <f ca="1">('[1]Pc, Spring, S2'!I28*Main!$B$5)+(_xlfn.IFNA(VLOOKUP($A28,'FL Ratio'!$A$3:$B$44,2,FALSE),0)*'FL Characterization'!I$2)</f>
        <v>1.4109466189130662</v>
      </c>
      <c r="J28" s="2">
        <f ca="1">('[1]Pc, Spring, S2'!J28*Main!$B$5)+(_xlfn.IFNA(VLOOKUP($A28,'FL Ratio'!$A$3:$B$44,2,FALSE),0)*'FL Characterization'!J$2)</f>
        <v>1.3564691564111653</v>
      </c>
      <c r="K28" s="2">
        <f ca="1">('[1]Pc, Spring, S2'!K28*Main!$B$5)+(_xlfn.IFNA(VLOOKUP($A28,'FL Ratio'!$A$3:$B$44,2,FALSE),0)*'FL Characterization'!K$2)</f>
        <v>1.39146960928618</v>
      </c>
      <c r="L28" s="2">
        <f ca="1">('[1]Pc, Spring, S2'!L28*Main!$B$5)+(_xlfn.IFNA(VLOOKUP($A28,'FL Ratio'!$A$3:$B$44,2,FALSE),0)*'FL Characterization'!L$2)</f>
        <v>1.4043762778492526</v>
      </c>
      <c r="M28" s="2">
        <f ca="1">('[1]Pc, Spring, S2'!M28*Main!$B$5)+(_xlfn.IFNA(VLOOKUP($A28,'FL Ratio'!$A$3:$B$44,2,FALSE),0)*'FL Characterization'!M$2)</f>
        <v>1.3983802780193426</v>
      </c>
      <c r="N28" s="2">
        <f ca="1">('[1]Pc, Spring, S2'!N28*Main!$B$5)+(_xlfn.IFNA(VLOOKUP($A28,'FL Ratio'!$A$3:$B$44,2,FALSE),0)*'FL Characterization'!N$2)</f>
        <v>1.4178435202213149</v>
      </c>
      <c r="O28" s="2">
        <f ca="1">('[1]Pc, Spring, S2'!O28*Main!$B$5)+(_xlfn.IFNA(VLOOKUP($A28,'FL Ratio'!$A$3:$B$44,2,FALSE),0)*'FL Characterization'!O$2)</f>
        <v>1.4554970954141915</v>
      </c>
      <c r="P28" s="2">
        <f ca="1">('[1]Pc, Spring, S2'!P28*Main!$B$5)+(_xlfn.IFNA(VLOOKUP($A28,'FL Ratio'!$A$3:$B$44,2,FALSE),0)*'FL Characterization'!P$2)</f>
        <v>1.3238657991486731</v>
      </c>
      <c r="Q28" s="2">
        <f ca="1">('[1]Pc, Spring, S2'!Q28*Main!$B$5)+(_xlfn.IFNA(VLOOKUP($A28,'FL Ratio'!$A$3:$B$44,2,FALSE),0)*'FL Characterization'!Q$2)</f>
        <v>1.375353224865461</v>
      </c>
      <c r="R28" s="2">
        <f ca="1">('[1]Pc, Spring, S2'!R28*Main!$B$5)+(_xlfn.IFNA(VLOOKUP($A28,'FL Ratio'!$A$3:$B$44,2,FALSE),0)*'FL Characterization'!R$2)</f>
        <v>1.3669897987115212</v>
      </c>
      <c r="S28" s="2">
        <f ca="1">('[1]Pc, Spring, S2'!S28*Main!$B$5)+(_xlfn.IFNA(VLOOKUP($A28,'FL Ratio'!$A$3:$B$44,2,FALSE),0)*'FL Characterization'!S$2)</f>
        <v>1.3935214302492331</v>
      </c>
      <c r="T28" s="2">
        <f ca="1">('[1]Pc, Spring, S2'!T28*Main!$B$5)+(_xlfn.IFNA(VLOOKUP($A28,'FL Ratio'!$A$3:$B$44,2,FALSE),0)*'FL Characterization'!T$2)</f>
        <v>1.2935160281925697</v>
      </c>
      <c r="U28" s="2">
        <f ca="1">('[1]Pc, Spring, S2'!U28*Main!$B$5)+(_xlfn.IFNA(VLOOKUP($A28,'FL Ratio'!$A$3:$B$44,2,FALSE),0)*'FL Characterization'!U$2)</f>
        <v>1.252492260330162</v>
      </c>
      <c r="V28" s="2">
        <f ca="1">('[1]Pc, Spring, S2'!V28*Main!$B$5)+(_xlfn.IFNA(VLOOKUP($A28,'FL Ratio'!$A$3:$B$44,2,FALSE),0)*'FL Characterization'!V$2)</f>
        <v>1.2416073572418365</v>
      </c>
      <c r="W28" s="2">
        <f ca="1">('[1]Pc, Spring, S2'!W28*Main!$B$5)+(_xlfn.IFNA(VLOOKUP($A28,'FL Ratio'!$A$3:$B$44,2,FALSE),0)*'FL Characterization'!W$2)</f>
        <v>1.1937317485155152</v>
      </c>
      <c r="X28" s="2">
        <f ca="1">('[1]Pc, Spring, S2'!X28*Main!$B$5)+(_xlfn.IFNA(VLOOKUP($A28,'FL Ratio'!$A$3:$B$44,2,FALSE),0)*'FL Characterization'!X$2)</f>
        <v>1.1534579379845129</v>
      </c>
      <c r="Y28" s="2">
        <f ca="1">('[1]Pc, Spring, S2'!Y28*Main!$B$5)+(_xlfn.IFNA(VLOOKUP($A28,'FL Ratio'!$A$3:$B$44,2,FALSE),0)*'FL Characterization'!Y$2)</f>
        <v>1.1349237844522924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0.77856233889878734</v>
      </c>
      <c r="C29" s="2">
        <f ca="1">('[1]Pc, Spring, S2'!C29*Main!$B$5)+(_xlfn.IFNA(VLOOKUP($A29,'FL Ratio'!$A$3:$B$44,2,FALSE),0)*'FL Characterization'!C$2)</f>
        <v>0.78349433031741056</v>
      </c>
      <c r="D29" s="2">
        <f ca="1">('[1]Pc, Spring, S2'!D29*Main!$B$5)+(_xlfn.IFNA(VLOOKUP($A29,'FL Ratio'!$A$3:$B$44,2,FALSE),0)*'FL Characterization'!D$2)</f>
        <v>0.74976656036975098</v>
      </c>
      <c r="E29" s="2">
        <f ca="1">('[1]Pc, Spring, S2'!E29*Main!$B$5)+(_xlfn.IFNA(VLOOKUP($A29,'FL Ratio'!$A$3:$B$44,2,FALSE),0)*'FL Characterization'!E$2)</f>
        <v>0.69548287210064441</v>
      </c>
      <c r="F29" s="2">
        <f ca="1">('[1]Pc, Spring, S2'!F29*Main!$B$5)+(_xlfn.IFNA(VLOOKUP($A29,'FL Ratio'!$A$3:$B$44,2,FALSE),0)*'FL Characterization'!F$2)</f>
        <v>0.65519153177980938</v>
      </c>
      <c r="G29" s="2">
        <f ca="1">('[1]Pc, Spring, S2'!G29*Main!$B$5)+(_xlfn.IFNA(VLOOKUP($A29,'FL Ratio'!$A$3:$B$44,2,FALSE),0)*'FL Characterization'!G$2)</f>
        <v>0.65706101742474887</v>
      </c>
      <c r="H29" s="2">
        <f ca="1">('[1]Pc, Spring, S2'!H29*Main!$B$5)+(_xlfn.IFNA(VLOOKUP($A29,'FL Ratio'!$A$3:$B$44,2,FALSE),0)*'FL Characterization'!H$2)</f>
        <v>0.77882959151116038</v>
      </c>
      <c r="I29" s="2">
        <f ca="1">('[1]Pc, Spring, S2'!I29*Main!$B$5)+(_xlfn.IFNA(VLOOKUP($A29,'FL Ratio'!$A$3:$B$44,2,FALSE),0)*'FL Characterization'!I$2)</f>
        <v>0.7998049617909686</v>
      </c>
      <c r="J29" s="2">
        <f ca="1">('[1]Pc, Spring, S2'!J29*Main!$B$5)+(_xlfn.IFNA(VLOOKUP($A29,'FL Ratio'!$A$3:$B$44,2,FALSE),0)*'FL Characterization'!J$2)</f>
        <v>0.8683946078843171</v>
      </c>
      <c r="K29" s="2">
        <f ca="1">('[1]Pc, Spring, S2'!K29*Main!$B$5)+(_xlfn.IFNA(VLOOKUP($A29,'FL Ratio'!$A$3:$B$44,2,FALSE),0)*'FL Characterization'!K$2)</f>
        <v>0.91829734760960724</v>
      </c>
      <c r="L29" s="2">
        <f ca="1">('[1]Pc, Spring, S2'!L29*Main!$B$5)+(_xlfn.IFNA(VLOOKUP($A29,'FL Ratio'!$A$3:$B$44,2,FALSE),0)*'FL Characterization'!L$2)</f>
        <v>0.8367878909989257</v>
      </c>
      <c r="M29" s="2">
        <f ca="1">('[1]Pc, Spring, S2'!M29*Main!$B$5)+(_xlfn.IFNA(VLOOKUP($A29,'FL Ratio'!$A$3:$B$44,2,FALSE),0)*'FL Characterization'!M$2)</f>
        <v>0.84443091195965747</v>
      </c>
      <c r="N29" s="2">
        <f ca="1">('[1]Pc, Spring, S2'!N29*Main!$B$5)+(_xlfn.IFNA(VLOOKUP($A29,'FL Ratio'!$A$3:$B$44,2,FALSE),0)*'FL Characterization'!N$2)</f>
        <v>0.86106700484511867</v>
      </c>
      <c r="O29" s="2">
        <f ca="1">('[1]Pc, Spring, S2'!O29*Main!$B$5)+(_xlfn.IFNA(VLOOKUP($A29,'FL Ratio'!$A$3:$B$44,2,FALSE),0)*'FL Characterization'!O$2)</f>
        <v>0.86065149809522856</v>
      </c>
      <c r="P29" s="2">
        <f ca="1">('[1]Pc, Spring, S2'!P29*Main!$B$5)+(_xlfn.IFNA(VLOOKUP($A29,'FL Ratio'!$A$3:$B$44,2,FALSE),0)*'FL Characterization'!P$2)</f>
        <v>0.81837456649138018</v>
      </c>
      <c r="Q29" s="2">
        <f ca="1">('[1]Pc, Spring, S2'!Q29*Main!$B$5)+(_xlfn.IFNA(VLOOKUP($A29,'FL Ratio'!$A$3:$B$44,2,FALSE),0)*'FL Characterization'!Q$2)</f>
        <v>0.80511439342760216</v>
      </c>
      <c r="R29" s="2">
        <f ca="1">('[1]Pc, Spring, S2'!R29*Main!$B$5)+(_xlfn.IFNA(VLOOKUP($A29,'FL Ratio'!$A$3:$B$44,2,FALSE),0)*'FL Characterization'!R$2)</f>
        <v>0.81933101475290493</v>
      </c>
      <c r="S29" s="2">
        <f ca="1">('[1]Pc, Spring, S2'!S29*Main!$B$5)+(_xlfn.IFNA(VLOOKUP($A29,'FL Ratio'!$A$3:$B$44,2,FALSE),0)*'FL Characterization'!S$2)</f>
        <v>0.93116020262089072</v>
      </c>
      <c r="T29" s="2">
        <f ca="1">('[1]Pc, Spring, S2'!T29*Main!$B$5)+(_xlfn.IFNA(VLOOKUP($A29,'FL Ratio'!$A$3:$B$44,2,FALSE),0)*'FL Characterization'!T$2)</f>
        <v>0.88029709596128991</v>
      </c>
      <c r="U29" s="2">
        <f ca="1">('[1]Pc, Spring, S2'!U29*Main!$B$5)+(_xlfn.IFNA(VLOOKUP($A29,'FL Ratio'!$A$3:$B$44,2,FALSE),0)*'FL Characterization'!U$2)</f>
        <v>0.88583881027442768</v>
      </c>
      <c r="V29" s="2">
        <f ca="1">('[1]Pc, Spring, S2'!V29*Main!$B$5)+(_xlfn.IFNA(VLOOKUP($A29,'FL Ratio'!$A$3:$B$44,2,FALSE),0)*'FL Characterization'!V$2)</f>
        <v>0.92520700675100043</v>
      </c>
      <c r="W29" s="2">
        <f ca="1">('[1]Pc, Spring, S2'!W29*Main!$B$5)+(_xlfn.IFNA(VLOOKUP($A29,'FL Ratio'!$A$3:$B$44,2,FALSE),0)*'FL Characterization'!W$2)</f>
        <v>0.83644600664577118</v>
      </c>
      <c r="X29" s="2">
        <f ca="1">('[1]Pc, Spring, S2'!X29*Main!$B$5)+(_xlfn.IFNA(VLOOKUP($A29,'FL Ratio'!$A$3:$B$44,2,FALSE),0)*'FL Characterization'!X$2)</f>
        <v>0.8457482873864699</v>
      </c>
      <c r="Y29" s="2">
        <f ca="1">('[1]Pc, Spring, S2'!Y29*Main!$B$5)+(_xlfn.IFNA(VLOOKUP($A29,'FL Ratio'!$A$3:$B$44,2,FALSE),0)*'FL Characterization'!Y$2)</f>
        <v>0.81363545617744548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2.6329268471535254</v>
      </c>
      <c r="C30" s="2">
        <f ca="1">('[1]Pc, Spring, S2'!C30*Main!$B$5)+(_xlfn.IFNA(VLOOKUP($A30,'FL Ratio'!$A$3:$B$44,2,FALSE),0)*'FL Characterization'!C$2)</f>
        <v>2.4851915150379327</v>
      </c>
      <c r="D30" s="2">
        <f ca="1">('[1]Pc, Spring, S2'!D30*Main!$B$5)+(_xlfn.IFNA(VLOOKUP($A30,'FL Ratio'!$A$3:$B$44,2,FALSE),0)*'FL Characterization'!D$2)</f>
        <v>2.301167928881815</v>
      </c>
      <c r="E30" s="2">
        <f ca="1">('[1]Pc, Spring, S2'!E30*Main!$B$5)+(_xlfn.IFNA(VLOOKUP($A30,'FL Ratio'!$A$3:$B$44,2,FALSE),0)*'FL Characterization'!E$2)</f>
        <v>2.5021711842836383</v>
      </c>
      <c r="F30" s="2">
        <f ca="1">('[1]Pc, Spring, S2'!F30*Main!$B$5)+(_xlfn.IFNA(VLOOKUP($A30,'FL Ratio'!$A$3:$B$44,2,FALSE),0)*'FL Characterization'!F$2)</f>
        <v>2.2917055961647228</v>
      </c>
      <c r="G30" s="2">
        <f ca="1">('[1]Pc, Spring, S2'!G30*Main!$B$5)+(_xlfn.IFNA(VLOOKUP($A30,'FL Ratio'!$A$3:$B$44,2,FALSE),0)*'FL Characterization'!G$2)</f>
        <v>2.407473086902975</v>
      </c>
      <c r="H30" s="2">
        <f ca="1">('[1]Pc, Spring, S2'!H30*Main!$B$5)+(_xlfn.IFNA(VLOOKUP($A30,'FL Ratio'!$A$3:$B$44,2,FALSE),0)*'FL Characterization'!H$2)</f>
        <v>3.6138928877694627</v>
      </c>
      <c r="I30" s="2">
        <f ca="1">('[1]Pc, Spring, S2'!I30*Main!$B$5)+(_xlfn.IFNA(VLOOKUP($A30,'FL Ratio'!$A$3:$B$44,2,FALSE),0)*'FL Characterization'!I$2)</f>
        <v>4.1765482666269245</v>
      </c>
      <c r="J30" s="2">
        <f ca="1">('[1]Pc, Spring, S2'!J30*Main!$B$5)+(_xlfn.IFNA(VLOOKUP($A30,'FL Ratio'!$A$3:$B$44,2,FALSE),0)*'FL Characterization'!J$2)</f>
        <v>4.3780461515644262</v>
      </c>
      <c r="K30" s="2">
        <f ca="1">('[1]Pc, Spring, S2'!K30*Main!$B$5)+(_xlfn.IFNA(VLOOKUP($A30,'FL Ratio'!$A$3:$B$44,2,FALSE),0)*'FL Characterization'!K$2)</f>
        <v>4.0554692537529702</v>
      </c>
      <c r="L30" s="2">
        <f ca="1">('[1]Pc, Spring, S2'!L30*Main!$B$5)+(_xlfn.IFNA(VLOOKUP($A30,'FL Ratio'!$A$3:$B$44,2,FALSE),0)*'FL Characterization'!L$2)</f>
        <v>3.8962973471641038</v>
      </c>
      <c r="M30" s="2">
        <f ca="1">('[1]Pc, Spring, S2'!M30*Main!$B$5)+(_xlfn.IFNA(VLOOKUP($A30,'FL Ratio'!$A$3:$B$44,2,FALSE),0)*'FL Characterization'!M$2)</f>
        <v>4.3760329935080442</v>
      </c>
      <c r="N30" s="2">
        <f ca="1">('[1]Pc, Spring, S2'!N30*Main!$B$5)+(_xlfn.IFNA(VLOOKUP($A30,'FL Ratio'!$A$3:$B$44,2,FALSE),0)*'FL Characterization'!N$2)</f>
        <v>4.2899255811160071</v>
      </c>
      <c r="O30" s="2">
        <f ca="1">('[1]Pc, Spring, S2'!O30*Main!$B$5)+(_xlfn.IFNA(VLOOKUP($A30,'FL Ratio'!$A$3:$B$44,2,FALSE),0)*'FL Characterization'!O$2)</f>
        <v>4.2167874136509136</v>
      </c>
      <c r="P30" s="2">
        <f ca="1">('[1]Pc, Spring, S2'!P30*Main!$B$5)+(_xlfn.IFNA(VLOOKUP($A30,'FL Ratio'!$A$3:$B$44,2,FALSE),0)*'FL Characterization'!P$2)</f>
        <v>3.853319837413371</v>
      </c>
      <c r="Q30" s="2">
        <f ca="1">('[1]Pc, Spring, S2'!Q30*Main!$B$5)+(_xlfn.IFNA(VLOOKUP($A30,'FL Ratio'!$A$3:$B$44,2,FALSE),0)*'FL Characterization'!Q$2)</f>
        <v>3.6413584955269336</v>
      </c>
      <c r="R30" s="2">
        <f ca="1">('[1]Pc, Spring, S2'!R30*Main!$B$5)+(_xlfn.IFNA(VLOOKUP($A30,'FL Ratio'!$A$3:$B$44,2,FALSE),0)*'FL Characterization'!R$2)</f>
        <v>3.5645877956835843</v>
      </c>
      <c r="S30" s="2">
        <f ca="1">('[1]Pc, Spring, S2'!S30*Main!$B$5)+(_xlfn.IFNA(VLOOKUP($A30,'FL Ratio'!$A$3:$B$44,2,FALSE),0)*'FL Characterization'!S$2)</f>
        <v>3.7072376666927274</v>
      </c>
      <c r="T30" s="2">
        <f ca="1">('[1]Pc, Spring, S2'!T30*Main!$B$5)+(_xlfn.IFNA(VLOOKUP($A30,'FL Ratio'!$A$3:$B$44,2,FALSE),0)*'FL Characterization'!T$2)</f>
        <v>3.568565673507119</v>
      </c>
      <c r="U30" s="2">
        <f ca="1">('[1]Pc, Spring, S2'!U30*Main!$B$5)+(_xlfn.IFNA(VLOOKUP($A30,'FL Ratio'!$A$3:$B$44,2,FALSE),0)*'FL Characterization'!U$2)</f>
        <v>3.7632505223530917</v>
      </c>
      <c r="V30" s="2">
        <f ca="1">('[1]Pc, Spring, S2'!V30*Main!$B$5)+(_xlfn.IFNA(VLOOKUP($A30,'FL Ratio'!$A$3:$B$44,2,FALSE),0)*'FL Characterization'!V$2)</f>
        <v>3.716052403989722</v>
      </c>
      <c r="W30" s="2">
        <f ca="1">('[1]Pc, Spring, S2'!W30*Main!$B$5)+(_xlfn.IFNA(VLOOKUP($A30,'FL Ratio'!$A$3:$B$44,2,FALSE),0)*'FL Characterization'!W$2)</f>
        <v>3.5705815969017602</v>
      </c>
      <c r="X30" s="2">
        <f ca="1">('[1]Pc, Spring, S2'!X30*Main!$B$5)+(_xlfn.IFNA(VLOOKUP($A30,'FL Ratio'!$A$3:$B$44,2,FALSE),0)*'FL Characterization'!X$2)</f>
        <v>3.1625723688300806</v>
      </c>
      <c r="Y30" s="2">
        <f ca="1">('[1]Pc, Spring, S2'!Y30*Main!$B$5)+(_xlfn.IFNA(VLOOKUP($A30,'FL Ratio'!$A$3:$B$44,2,FALSE),0)*'FL Characterization'!Y$2)</f>
        <v>2.8507568722106531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0.42969936613803428</v>
      </c>
      <c r="C31" s="2">
        <f ca="1">('[1]Pc, Spring, S2'!C31*Main!$B$5)+(_xlfn.IFNA(VLOOKUP($A31,'FL Ratio'!$A$3:$B$44,2,FALSE),0)*'FL Characterization'!C$2)</f>
        <v>0.39116036716238167</v>
      </c>
      <c r="D31" s="2">
        <f ca="1">('[1]Pc, Spring, S2'!D31*Main!$B$5)+(_xlfn.IFNA(VLOOKUP($A31,'FL Ratio'!$A$3:$B$44,2,FALSE),0)*'FL Characterization'!D$2)</f>
        <v>0.34548433947038276</v>
      </c>
      <c r="E31" s="2">
        <f ca="1">('[1]Pc, Spring, S2'!E31*Main!$B$5)+(_xlfn.IFNA(VLOOKUP($A31,'FL Ratio'!$A$3:$B$44,2,FALSE),0)*'FL Characterization'!E$2)</f>
        <v>0.3263751641641135</v>
      </c>
      <c r="F31" s="2">
        <f ca="1">('[1]Pc, Spring, S2'!F31*Main!$B$5)+(_xlfn.IFNA(VLOOKUP($A31,'FL Ratio'!$A$3:$B$44,2,FALSE),0)*'FL Characterization'!F$2)</f>
        <v>0.28455298362138914</v>
      </c>
      <c r="G31" s="2">
        <f ca="1">('[1]Pc, Spring, S2'!G31*Main!$B$5)+(_xlfn.IFNA(VLOOKUP($A31,'FL Ratio'!$A$3:$B$44,2,FALSE),0)*'FL Characterization'!G$2)</f>
        <v>0.29387903634836132</v>
      </c>
      <c r="H31" s="2">
        <f ca="1">('[1]Pc, Spring, S2'!H31*Main!$B$5)+(_xlfn.IFNA(VLOOKUP($A31,'FL Ratio'!$A$3:$B$44,2,FALSE),0)*'FL Characterization'!H$2)</f>
        <v>0.47688749607858028</v>
      </c>
      <c r="I31" s="2">
        <f ca="1">('[1]Pc, Spring, S2'!I31*Main!$B$5)+(_xlfn.IFNA(VLOOKUP($A31,'FL Ratio'!$A$3:$B$44,2,FALSE),0)*'FL Characterization'!I$2)</f>
        <v>0.49108774934120147</v>
      </c>
      <c r="J31" s="2">
        <f ca="1">('[1]Pc, Spring, S2'!J31*Main!$B$5)+(_xlfn.IFNA(VLOOKUP($A31,'FL Ratio'!$A$3:$B$44,2,FALSE),0)*'FL Characterization'!J$2)</f>
        <v>0.53861324459341053</v>
      </c>
      <c r="K31" s="2">
        <f ca="1">('[1]Pc, Spring, S2'!K31*Main!$B$5)+(_xlfn.IFNA(VLOOKUP($A31,'FL Ratio'!$A$3:$B$44,2,FALSE),0)*'FL Characterization'!K$2)</f>
        <v>0.5326400236689216</v>
      </c>
      <c r="L31" s="2">
        <f ca="1">('[1]Pc, Spring, S2'!L31*Main!$B$5)+(_xlfn.IFNA(VLOOKUP($A31,'FL Ratio'!$A$3:$B$44,2,FALSE),0)*'FL Characterization'!L$2)</f>
        <v>0.53415936484430415</v>
      </c>
      <c r="M31" s="2">
        <f ca="1">('[1]Pc, Spring, S2'!M31*Main!$B$5)+(_xlfn.IFNA(VLOOKUP($A31,'FL Ratio'!$A$3:$B$44,2,FALSE),0)*'FL Characterization'!M$2)</f>
        <v>0.4859539529977</v>
      </c>
      <c r="N31" s="2">
        <f ca="1">('[1]Pc, Spring, S2'!N31*Main!$B$5)+(_xlfn.IFNA(VLOOKUP($A31,'FL Ratio'!$A$3:$B$44,2,FALSE),0)*'FL Characterization'!N$2)</f>
        <v>0.54256990852611631</v>
      </c>
      <c r="O31" s="2">
        <f ca="1">('[1]Pc, Spring, S2'!O31*Main!$B$5)+(_xlfn.IFNA(VLOOKUP($A31,'FL Ratio'!$A$3:$B$44,2,FALSE),0)*'FL Characterization'!O$2)</f>
        <v>0.53212050447821868</v>
      </c>
      <c r="P31" s="2">
        <f ca="1">('[1]Pc, Spring, S2'!P31*Main!$B$5)+(_xlfn.IFNA(VLOOKUP($A31,'FL Ratio'!$A$3:$B$44,2,FALSE),0)*'FL Characterization'!P$2)</f>
        <v>0.51655723636623274</v>
      </c>
      <c r="Q31" s="2">
        <f ca="1">('[1]Pc, Spring, S2'!Q31*Main!$B$5)+(_xlfn.IFNA(VLOOKUP($A31,'FL Ratio'!$A$3:$B$44,2,FALSE),0)*'FL Characterization'!Q$2)</f>
        <v>0.50803500640706489</v>
      </c>
      <c r="R31" s="2">
        <f ca="1">('[1]Pc, Spring, S2'!R31*Main!$B$5)+(_xlfn.IFNA(VLOOKUP($A31,'FL Ratio'!$A$3:$B$44,2,FALSE),0)*'FL Characterization'!R$2)</f>
        <v>0.49558741594860678</v>
      </c>
      <c r="S31" s="2">
        <f ca="1">('[1]Pc, Spring, S2'!S31*Main!$B$5)+(_xlfn.IFNA(VLOOKUP($A31,'FL Ratio'!$A$3:$B$44,2,FALSE),0)*'FL Characterization'!S$2)</f>
        <v>0.6165979722825824</v>
      </c>
      <c r="T31" s="2">
        <f ca="1">('[1]Pc, Spring, S2'!T31*Main!$B$5)+(_xlfn.IFNA(VLOOKUP($A31,'FL Ratio'!$A$3:$B$44,2,FALSE),0)*'FL Characterization'!T$2)</f>
        <v>0.60724997709960382</v>
      </c>
      <c r="U31" s="2">
        <f ca="1">('[1]Pc, Spring, S2'!U31*Main!$B$5)+(_xlfn.IFNA(VLOOKUP($A31,'FL Ratio'!$A$3:$B$44,2,FALSE),0)*'FL Characterization'!U$2)</f>
        <v>0.56392020046616564</v>
      </c>
      <c r="V31" s="2">
        <f ca="1">('[1]Pc, Spring, S2'!V31*Main!$B$5)+(_xlfn.IFNA(VLOOKUP($A31,'FL Ratio'!$A$3:$B$44,2,FALSE),0)*'FL Characterization'!V$2)</f>
        <v>0.62111606933421137</v>
      </c>
      <c r="W31" s="2">
        <f ca="1">('[1]Pc, Spring, S2'!W31*Main!$B$5)+(_xlfn.IFNA(VLOOKUP($A31,'FL Ratio'!$A$3:$B$44,2,FALSE),0)*'FL Characterization'!W$2)</f>
        <v>0.55029955786397933</v>
      </c>
      <c r="X31" s="2">
        <f ca="1">('[1]Pc, Spring, S2'!X31*Main!$B$5)+(_xlfn.IFNA(VLOOKUP($A31,'FL Ratio'!$A$3:$B$44,2,FALSE),0)*'FL Characterization'!X$2)</f>
        <v>0.57542732588825452</v>
      </c>
      <c r="Y31" s="2">
        <f ca="1">('[1]Pc, Spring, S2'!Y31*Main!$B$5)+(_xlfn.IFNA(VLOOKUP($A31,'FL Ratio'!$A$3:$B$44,2,FALSE),0)*'FL Characterization'!Y$2)</f>
        <v>0.51318265188689616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2.5420751939145845</v>
      </c>
      <c r="C32" s="2">
        <f ca="1">('[1]Pc, Spring, S2'!C32*Main!$B$5)+(_xlfn.IFNA(VLOOKUP($A32,'FL Ratio'!$A$3:$B$44,2,FALSE),0)*'FL Characterization'!C$2)</f>
        <v>2.5229160479079082</v>
      </c>
      <c r="D32" s="2">
        <f ca="1">('[1]Pc, Spring, S2'!D32*Main!$B$5)+(_xlfn.IFNA(VLOOKUP($A32,'FL Ratio'!$A$3:$B$44,2,FALSE),0)*'FL Characterization'!D$2)</f>
        <v>2.2902702204104846</v>
      </c>
      <c r="E32" s="2">
        <f ca="1">('[1]Pc, Spring, S2'!E32*Main!$B$5)+(_xlfn.IFNA(VLOOKUP($A32,'FL Ratio'!$A$3:$B$44,2,FALSE),0)*'FL Characterization'!E$2)</f>
        <v>2.1652708274811459</v>
      </c>
      <c r="F32" s="2">
        <f ca="1">('[1]Pc, Spring, S2'!F32*Main!$B$5)+(_xlfn.IFNA(VLOOKUP($A32,'FL Ratio'!$A$3:$B$44,2,FALSE),0)*'FL Characterization'!F$2)</f>
        <v>2.2845491226552994</v>
      </c>
      <c r="G32" s="2">
        <f ca="1">('[1]Pc, Spring, S2'!G32*Main!$B$5)+(_xlfn.IFNA(VLOOKUP($A32,'FL Ratio'!$A$3:$B$44,2,FALSE),0)*'FL Characterization'!G$2)</f>
        <v>2.3118943205627924</v>
      </c>
      <c r="H32" s="2">
        <f ca="1">('[1]Pc, Spring, S2'!H32*Main!$B$5)+(_xlfn.IFNA(VLOOKUP($A32,'FL Ratio'!$A$3:$B$44,2,FALSE),0)*'FL Characterization'!H$2)</f>
        <v>2.6132022859498045</v>
      </c>
      <c r="I32" s="2">
        <f ca="1">('[1]Pc, Spring, S2'!I32*Main!$B$5)+(_xlfn.IFNA(VLOOKUP($A32,'FL Ratio'!$A$3:$B$44,2,FALSE),0)*'FL Characterization'!I$2)</f>
        <v>2.7310308997100834</v>
      </c>
      <c r="J32" s="2">
        <f ca="1">('[1]Pc, Spring, S2'!J32*Main!$B$5)+(_xlfn.IFNA(VLOOKUP($A32,'FL Ratio'!$A$3:$B$44,2,FALSE),0)*'FL Characterization'!J$2)</f>
        <v>3.0481393375607415</v>
      </c>
      <c r="K32" s="2">
        <f ca="1">('[1]Pc, Spring, S2'!K32*Main!$B$5)+(_xlfn.IFNA(VLOOKUP($A32,'FL Ratio'!$A$3:$B$44,2,FALSE),0)*'FL Characterization'!K$2)</f>
        <v>3.1426832327419634</v>
      </c>
      <c r="L32" s="2">
        <f ca="1">('[1]Pc, Spring, S2'!L32*Main!$B$5)+(_xlfn.IFNA(VLOOKUP($A32,'FL Ratio'!$A$3:$B$44,2,FALSE),0)*'FL Characterization'!L$2)</f>
        <v>3.152634876533468</v>
      </c>
      <c r="M32" s="2">
        <f ca="1">('[1]Pc, Spring, S2'!M32*Main!$B$5)+(_xlfn.IFNA(VLOOKUP($A32,'FL Ratio'!$A$3:$B$44,2,FALSE),0)*'FL Characterization'!M$2)</f>
        <v>3.4786975866047669</v>
      </c>
      <c r="N32" s="2">
        <f ca="1">('[1]Pc, Spring, S2'!N32*Main!$B$5)+(_xlfn.IFNA(VLOOKUP($A32,'FL Ratio'!$A$3:$B$44,2,FALSE),0)*'FL Characterization'!N$2)</f>
        <v>3.4660746747745694</v>
      </c>
      <c r="O32" s="2">
        <f ca="1">('[1]Pc, Spring, S2'!O32*Main!$B$5)+(_xlfn.IFNA(VLOOKUP($A32,'FL Ratio'!$A$3:$B$44,2,FALSE),0)*'FL Characterization'!O$2)</f>
        <v>3.3013893790668614</v>
      </c>
      <c r="P32" s="2">
        <f ca="1">('[1]Pc, Spring, S2'!P32*Main!$B$5)+(_xlfn.IFNA(VLOOKUP($A32,'FL Ratio'!$A$3:$B$44,2,FALSE),0)*'FL Characterization'!P$2)</f>
        <v>3.2095528681823953</v>
      </c>
      <c r="Q32" s="2">
        <f ca="1">('[1]Pc, Spring, S2'!Q32*Main!$B$5)+(_xlfn.IFNA(VLOOKUP($A32,'FL Ratio'!$A$3:$B$44,2,FALSE),0)*'FL Characterization'!Q$2)</f>
        <v>3.3066339893924273</v>
      </c>
      <c r="R32" s="2">
        <f ca="1">('[1]Pc, Spring, S2'!R32*Main!$B$5)+(_xlfn.IFNA(VLOOKUP($A32,'FL Ratio'!$A$3:$B$44,2,FALSE),0)*'FL Characterization'!R$2)</f>
        <v>3.4038334733246263</v>
      </c>
      <c r="S32" s="2">
        <f ca="1">('[1]Pc, Spring, S2'!S32*Main!$B$5)+(_xlfn.IFNA(VLOOKUP($A32,'FL Ratio'!$A$3:$B$44,2,FALSE),0)*'FL Characterization'!S$2)</f>
        <v>3.5487853516047654</v>
      </c>
      <c r="T32" s="2">
        <f ca="1">('[1]Pc, Spring, S2'!T32*Main!$B$5)+(_xlfn.IFNA(VLOOKUP($A32,'FL Ratio'!$A$3:$B$44,2,FALSE),0)*'FL Characterization'!T$2)</f>
        <v>3.3599470047508637</v>
      </c>
      <c r="U32" s="2">
        <f ca="1">('[1]Pc, Spring, S2'!U32*Main!$B$5)+(_xlfn.IFNA(VLOOKUP($A32,'FL Ratio'!$A$3:$B$44,2,FALSE),0)*'FL Characterization'!U$2)</f>
        <v>3.4980276227526654</v>
      </c>
      <c r="V32" s="2">
        <f ca="1">('[1]Pc, Spring, S2'!V32*Main!$B$5)+(_xlfn.IFNA(VLOOKUP($A32,'FL Ratio'!$A$3:$B$44,2,FALSE),0)*'FL Characterization'!V$2)</f>
        <v>3.5925403543436576</v>
      </c>
      <c r="W32" s="2">
        <f ca="1">('[1]Pc, Spring, S2'!W32*Main!$B$5)+(_xlfn.IFNA(VLOOKUP($A32,'FL Ratio'!$A$3:$B$44,2,FALSE),0)*'FL Characterization'!W$2)</f>
        <v>3.6159851748610046</v>
      </c>
      <c r="X32" s="2">
        <f ca="1">('[1]Pc, Spring, S2'!X32*Main!$B$5)+(_xlfn.IFNA(VLOOKUP($A32,'FL Ratio'!$A$3:$B$44,2,FALSE),0)*'FL Characterization'!X$2)</f>
        <v>3.2852740633426292</v>
      </c>
      <c r="Y32" s="2">
        <f ca="1">('[1]Pc, Spring, S2'!Y32*Main!$B$5)+(_xlfn.IFNA(VLOOKUP($A32,'FL Ratio'!$A$3:$B$44,2,FALSE),0)*'FL Characterization'!Y$2)</f>
        <v>3.0246281691591643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1.144960140189041</v>
      </c>
      <c r="C33" s="2">
        <f ca="1">('[1]Pc, Spring, S2'!C33*Main!$B$5)+(_xlfn.IFNA(VLOOKUP($A33,'FL Ratio'!$A$3:$B$44,2,FALSE),0)*'FL Characterization'!C$2)</f>
        <v>1.1259234326285603</v>
      </c>
      <c r="D33" s="2">
        <f ca="1">('[1]Pc, Spring, S2'!D33*Main!$B$5)+(_xlfn.IFNA(VLOOKUP($A33,'FL Ratio'!$A$3:$B$44,2,FALSE),0)*'FL Characterization'!D$2)</f>
        <v>1.0898807334210887</v>
      </c>
      <c r="E33" s="2">
        <f ca="1">('[1]Pc, Spring, S2'!E33*Main!$B$5)+(_xlfn.IFNA(VLOOKUP($A33,'FL Ratio'!$A$3:$B$44,2,FALSE),0)*'FL Characterization'!E$2)</f>
        <v>1.106574179876687</v>
      </c>
      <c r="F33" s="2">
        <f ca="1">('[1]Pc, Spring, S2'!F33*Main!$B$5)+(_xlfn.IFNA(VLOOKUP($A33,'FL Ratio'!$A$3:$B$44,2,FALSE),0)*'FL Characterization'!F$2)</f>
        <v>1.0772378240129414</v>
      </c>
      <c r="G33" s="2">
        <f ca="1">('[1]Pc, Spring, S2'!G33*Main!$B$5)+(_xlfn.IFNA(VLOOKUP($A33,'FL Ratio'!$A$3:$B$44,2,FALSE),0)*'FL Characterization'!G$2)</f>
        <v>1.1271226943785833</v>
      </c>
      <c r="H33" s="2">
        <f ca="1">('[1]Pc, Spring, S2'!H33*Main!$B$5)+(_xlfn.IFNA(VLOOKUP($A33,'FL Ratio'!$A$3:$B$44,2,FALSE),0)*'FL Characterization'!H$2)</f>
        <v>1.2756995395912685</v>
      </c>
      <c r="I33" s="2">
        <f ca="1">('[1]Pc, Spring, S2'!I33*Main!$B$5)+(_xlfn.IFNA(VLOOKUP($A33,'FL Ratio'!$A$3:$B$44,2,FALSE),0)*'FL Characterization'!I$2)</f>
        <v>1.4088965165877194</v>
      </c>
      <c r="J33" s="2">
        <f ca="1">('[1]Pc, Spring, S2'!J33*Main!$B$5)+(_xlfn.IFNA(VLOOKUP($A33,'FL Ratio'!$A$3:$B$44,2,FALSE),0)*'FL Characterization'!J$2)</f>
        <v>1.5099895230131113</v>
      </c>
      <c r="K33" s="2">
        <f ca="1">('[1]Pc, Spring, S2'!K33*Main!$B$5)+(_xlfn.IFNA(VLOOKUP($A33,'FL Ratio'!$A$3:$B$44,2,FALSE),0)*'FL Characterization'!K$2)</f>
        <v>1.520334566239077</v>
      </c>
      <c r="L33" s="2">
        <f ca="1">('[1]Pc, Spring, S2'!L33*Main!$B$5)+(_xlfn.IFNA(VLOOKUP($A33,'FL Ratio'!$A$3:$B$44,2,FALSE),0)*'FL Characterization'!L$2)</f>
        <v>1.500359227367549</v>
      </c>
      <c r="M33" s="2">
        <f ca="1">('[1]Pc, Spring, S2'!M33*Main!$B$5)+(_xlfn.IFNA(VLOOKUP($A33,'FL Ratio'!$A$3:$B$44,2,FALSE),0)*'FL Characterization'!M$2)</f>
        <v>1.5465953281059539</v>
      </c>
      <c r="N33" s="2">
        <f ca="1">('[1]Pc, Spring, S2'!N33*Main!$B$5)+(_xlfn.IFNA(VLOOKUP($A33,'FL Ratio'!$A$3:$B$44,2,FALSE),0)*'FL Characterization'!N$2)</f>
        <v>1.554369586340028</v>
      </c>
      <c r="O33" s="2">
        <f ca="1">('[1]Pc, Spring, S2'!O33*Main!$B$5)+(_xlfn.IFNA(VLOOKUP($A33,'FL Ratio'!$A$3:$B$44,2,FALSE),0)*'FL Characterization'!O$2)</f>
        <v>1.5456672657442885</v>
      </c>
      <c r="P33" s="2">
        <f ca="1">('[1]Pc, Spring, S2'!P33*Main!$B$5)+(_xlfn.IFNA(VLOOKUP($A33,'FL Ratio'!$A$3:$B$44,2,FALSE),0)*'FL Characterization'!P$2)</f>
        <v>1.4102062190112279</v>
      </c>
      <c r="Q33" s="2">
        <f ca="1">('[1]Pc, Spring, S2'!Q33*Main!$B$5)+(_xlfn.IFNA(VLOOKUP($A33,'FL Ratio'!$A$3:$B$44,2,FALSE),0)*'FL Characterization'!Q$2)</f>
        <v>1.4368499024622048</v>
      </c>
      <c r="R33" s="2">
        <f ca="1">('[1]Pc, Spring, S2'!R33*Main!$B$5)+(_xlfn.IFNA(VLOOKUP($A33,'FL Ratio'!$A$3:$B$44,2,FALSE),0)*'FL Characterization'!R$2)</f>
        <v>1.4834269771928161</v>
      </c>
      <c r="S33" s="2">
        <f ca="1">('[1]Pc, Spring, S2'!S33*Main!$B$5)+(_xlfn.IFNA(VLOOKUP($A33,'FL Ratio'!$A$3:$B$44,2,FALSE),0)*'FL Characterization'!S$2)</f>
        <v>1.4307903599329312</v>
      </c>
      <c r="T33" s="2">
        <f ca="1">('[1]Pc, Spring, S2'!T33*Main!$B$5)+(_xlfn.IFNA(VLOOKUP($A33,'FL Ratio'!$A$3:$B$44,2,FALSE),0)*'FL Characterization'!T$2)</f>
        <v>1.3876452666138441</v>
      </c>
      <c r="U33" s="2">
        <f ca="1">('[1]Pc, Spring, S2'!U33*Main!$B$5)+(_xlfn.IFNA(VLOOKUP($A33,'FL Ratio'!$A$3:$B$44,2,FALSE),0)*'FL Characterization'!U$2)</f>
        <v>1.3598327180814072</v>
      </c>
      <c r="V33" s="2">
        <f ca="1">('[1]Pc, Spring, S2'!V33*Main!$B$5)+(_xlfn.IFNA(VLOOKUP($A33,'FL Ratio'!$A$3:$B$44,2,FALSE),0)*'FL Characterization'!V$2)</f>
        <v>1.3241216663713682</v>
      </c>
      <c r="W33" s="2">
        <f ca="1">('[1]Pc, Spring, S2'!W33*Main!$B$5)+(_xlfn.IFNA(VLOOKUP($A33,'FL Ratio'!$A$3:$B$44,2,FALSE),0)*'FL Characterization'!W$2)</f>
        <v>1.2724671303700605</v>
      </c>
      <c r="X33" s="2">
        <f ca="1">('[1]Pc, Spring, S2'!X33*Main!$B$5)+(_xlfn.IFNA(VLOOKUP($A33,'FL Ratio'!$A$3:$B$44,2,FALSE),0)*'FL Characterization'!X$2)</f>
        <v>1.2214765428253194</v>
      </c>
      <c r="Y33" s="2">
        <f ca="1">('[1]Pc, Spring, S2'!Y33*Main!$B$5)+(_xlfn.IFNA(VLOOKUP($A33,'FL Ratio'!$A$3:$B$44,2,FALSE),0)*'FL Characterization'!Y$2)</f>
        <v>1.2005091187835308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1.8417841554272145</v>
      </c>
      <c r="C2" s="2">
        <f ca="1">('[1]Pc, Spring, S2'!C2*Main!$B$5)+(_xlfn.IFNA(VLOOKUP($A2,'FL Ratio'!$A$3:$B$44,2,FALSE),0)*'FL Characterization'!C$2)</f>
        <v>1.888334425954421</v>
      </c>
      <c r="D2" s="2">
        <f ca="1">('[1]Pc, Spring, S2'!D2*Main!$B$5)+(_xlfn.IFNA(VLOOKUP($A2,'FL Ratio'!$A$3:$B$44,2,FALSE),0)*'FL Characterization'!D$2)</f>
        <v>1.7607305165000522</v>
      </c>
      <c r="E2" s="2">
        <f ca="1">('[1]Pc, Spring, S2'!E2*Main!$B$5)+(_xlfn.IFNA(VLOOKUP($A2,'FL Ratio'!$A$3:$B$44,2,FALSE),0)*'FL Characterization'!E$2)</f>
        <v>1.8542503955561367</v>
      </c>
      <c r="F2" s="2">
        <f ca="1">('[1]Pc, Spring, S2'!F2*Main!$B$5)+(_xlfn.IFNA(VLOOKUP($A2,'FL Ratio'!$A$3:$B$44,2,FALSE),0)*'FL Characterization'!F$2)</f>
        <v>1.7570570727093637</v>
      </c>
      <c r="G2" s="2">
        <f ca="1">('[1]Pc, Spring, S2'!G2*Main!$B$5)+(_xlfn.IFNA(VLOOKUP($A2,'FL Ratio'!$A$3:$B$44,2,FALSE),0)*'FL Characterization'!G$2)</f>
        <v>1.8122962850281696</v>
      </c>
      <c r="H2" s="2">
        <f ca="1">('[1]Pc, Spring, S2'!H2*Main!$B$5)+(_xlfn.IFNA(VLOOKUP($A2,'FL Ratio'!$A$3:$B$44,2,FALSE),0)*'FL Characterization'!H$2)</f>
        <v>1.7754809677060814</v>
      </c>
      <c r="I2" s="2">
        <f ca="1">('[1]Pc, Spring, S2'!I2*Main!$B$5)+(_xlfn.IFNA(VLOOKUP($A2,'FL Ratio'!$A$3:$B$44,2,FALSE),0)*'FL Characterization'!I$2)</f>
        <v>2.2959275716322205</v>
      </c>
      <c r="J2" s="2">
        <f ca="1">('[1]Pc, Spring, S2'!J2*Main!$B$5)+(_xlfn.IFNA(VLOOKUP($A2,'FL Ratio'!$A$3:$B$44,2,FALSE),0)*'FL Characterization'!J$2)</f>
        <v>2.4132329598374929</v>
      </c>
      <c r="K2" s="2">
        <f ca="1">('[1]Pc, Spring, S2'!K2*Main!$B$5)+(_xlfn.IFNA(VLOOKUP($A2,'FL Ratio'!$A$3:$B$44,2,FALSE),0)*'FL Characterization'!K$2)</f>
        <v>2.3841148516903323</v>
      </c>
      <c r="L2" s="2">
        <f ca="1">('[1]Pc, Spring, S2'!L2*Main!$B$5)+(_xlfn.IFNA(VLOOKUP($A2,'FL Ratio'!$A$3:$B$44,2,FALSE),0)*'FL Characterization'!L$2)</f>
        <v>2.3046580698614361</v>
      </c>
      <c r="M2" s="2">
        <f ca="1">('[1]Pc, Spring, S2'!M2*Main!$B$5)+(_xlfn.IFNA(VLOOKUP($A2,'FL Ratio'!$A$3:$B$44,2,FALSE),0)*'FL Characterization'!M$2)</f>
        <v>2.3245592092736089</v>
      </c>
      <c r="N2" s="2">
        <f ca="1">('[1]Pc, Spring, S2'!N2*Main!$B$5)+(_xlfn.IFNA(VLOOKUP($A2,'FL Ratio'!$A$3:$B$44,2,FALSE),0)*'FL Characterization'!N$2)</f>
        <v>2.2706022520930551</v>
      </c>
      <c r="O2" s="2">
        <f ca="1">('[1]Pc, Spring, S2'!O2*Main!$B$5)+(_xlfn.IFNA(VLOOKUP($A2,'FL Ratio'!$A$3:$B$44,2,FALSE),0)*'FL Characterization'!O$2)</f>
        <v>2.3359975046645478</v>
      </c>
      <c r="P2" s="2">
        <f ca="1">('[1]Pc, Spring, S2'!P2*Main!$B$5)+(_xlfn.IFNA(VLOOKUP($A2,'FL Ratio'!$A$3:$B$44,2,FALSE),0)*'FL Characterization'!P$2)</f>
        <v>2.1622781397642892</v>
      </c>
      <c r="Q2" s="2">
        <f ca="1">('[1]Pc, Spring, S2'!Q2*Main!$B$5)+(_xlfn.IFNA(VLOOKUP($A2,'FL Ratio'!$A$3:$B$44,2,FALSE),0)*'FL Characterization'!Q$2)</f>
        <v>2.241319173955695</v>
      </c>
      <c r="R2" s="2">
        <f ca="1">('[1]Pc, Spring, S2'!R2*Main!$B$5)+(_xlfn.IFNA(VLOOKUP($A2,'FL Ratio'!$A$3:$B$44,2,FALSE),0)*'FL Characterization'!R$2)</f>
        <v>2.2148826258373404</v>
      </c>
      <c r="S2" s="2">
        <f ca="1">('[1]Pc, Spring, S2'!S2*Main!$B$5)+(_xlfn.IFNA(VLOOKUP($A2,'FL Ratio'!$A$3:$B$44,2,FALSE),0)*'FL Characterization'!S$2)</f>
        <v>2.2199444722884865</v>
      </c>
      <c r="T2" s="2">
        <f ca="1">('[1]Pc, Spring, S2'!T2*Main!$B$5)+(_xlfn.IFNA(VLOOKUP($A2,'FL Ratio'!$A$3:$B$44,2,FALSE),0)*'FL Characterization'!T$2)</f>
        <v>2.0337457512955184</v>
      </c>
      <c r="U2" s="2">
        <f ca="1">('[1]Pc, Spring, S2'!U2*Main!$B$5)+(_xlfn.IFNA(VLOOKUP($A2,'FL Ratio'!$A$3:$B$44,2,FALSE),0)*'FL Characterization'!U$2)</f>
        <v>2.084639328720344</v>
      </c>
      <c r="V2" s="2">
        <f ca="1">('[1]Pc, Spring, S2'!V2*Main!$B$5)+(_xlfn.IFNA(VLOOKUP($A2,'FL Ratio'!$A$3:$B$44,2,FALSE),0)*'FL Characterization'!V$2)</f>
        <v>2.1723983943834857</v>
      </c>
      <c r="W2" s="2">
        <f ca="1">('[1]Pc, Spring, S2'!W2*Main!$B$5)+(_xlfn.IFNA(VLOOKUP($A2,'FL Ratio'!$A$3:$B$44,2,FALSE),0)*'FL Characterization'!W$2)</f>
        <v>2.0929423603843182</v>
      </c>
      <c r="X2" s="2">
        <f ca="1">('[1]Pc, Spring, S2'!X2*Main!$B$5)+(_xlfn.IFNA(VLOOKUP($A2,'FL Ratio'!$A$3:$B$44,2,FALSE),0)*'FL Characterization'!X$2)</f>
        <v>1.9346483449101883</v>
      </c>
      <c r="Y2" s="2">
        <f ca="1">('[1]Pc, Spring, S2'!Y2*Main!$B$5)+(_xlfn.IFNA(VLOOKUP($A2,'FL Ratio'!$A$3:$B$44,2,FALSE),0)*'FL Characterization'!Y$2)</f>
        <v>1.7439048124934027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0.60553715200976077</v>
      </c>
      <c r="C3" s="2">
        <f ca="1">('[1]Pc, Spring, S2'!C3*Main!$B$5)+(_xlfn.IFNA(VLOOKUP($A3,'FL Ratio'!$A$3:$B$44,2,FALSE),0)*'FL Characterization'!C$2)</f>
        <v>0.58640473758192768</v>
      </c>
      <c r="D3" s="2">
        <f ca="1">('[1]Pc, Spring, S2'!D3*Main!$B$5)+(_xlfn.IFNA(VLOOKUP($A3,'FL Ratio'!$A$3:$B$44,2,FALSE),0)*'FL Characterization'!D$2)</f>
        <v>0.53911599894770823</v>
      </c>
      <c r="E3" s="2">
        <f ca="1">('[1]Pc, Spring, S2'!E3*Main!$B$5)+(_xlfn.IFNA(VLOOKUP($A3,'FL Ratio'!$A$3:$B$44,2,FALSE),0)*'FL Characterization'!E$2)</f>
        <v>0.53661209991380221</v>
      </c>
      <c r="F3" s="2">
        <f ca="1">('[1]Pc, Spring, S2'!F3*Main!$B$5)+(_xlfn.IFNA(VLOOKUP($A3,'FL Ratio'!$A$3:$B$44,2,FALSE),0)*'FL Characterization'!F$2)</f>
        <v>0.50809336917167647</v>
      </c>
      <c r="G3" s="2">
        <f ca="1">('[1]Pc, Spring, S2'!G3*Main!$B$5)+(_xlfn.IFNA(VLOOKUP($A3,'FL Ratio'!$A$3:$B$44,2,FALSE),0)*'FL Characterization'!G$2)</f>
        <v>0.49276291558138086</v>
      </c>
      <c r="H3" s="2">
        <f ca="1">('[1]Pc, Spring, S2'!H3*Main!$B$5)+(_xlfn.IFNA(VLOOKUP($A3,'FL Ratio'!$A$3:$B$44,2,FALSE),0)*'FL Characterization'!H$2)</f>
        <v>0.56927330354858841</v>
      </c>
      <c r="I3" s="2">
        <f ca="1">('[1]Pc, Spring, S2'!I3*Main!$B$5)+(_xlfn.IFNA(VLOOKUP($A3,'FL Ratio'!$A$3:$B$44,2,FALSE),0)*'FL Characterization'!I$2)</f>
        <v>0.55902641961158439</v>
      </c>
      <c r="J3" s="2">
        <f ca="1">('[1]Pc, Spring, S2'!J3*Main!$B$5)+(_xlfn.IFNA(VLOOKUP($A3,'FL Ratio'!$A$3:$B$44,2,FALSE),0)*'FL Characterization'!J$2)</f>
        <v>0.66298575609377075</v>
      </c>
      <c r="K3" s="2">
        <f ca="1">('[1]Pc, Spring, S2'!K3*Main!$B$5)+(_xlfn.IFNA(VLOOKUP($A3,'FL Ratio'!$A$3:$B$44,2,FALSE),0)*'FL Characterization'!K$2)</f>
        <v>0.68716066626838856</v>
      </c>
      <c r="L3" s="2">
        <f ca="1">('[1]Pc, Spring, S2'!L3*Main!$B$5)+(_xlfn.IFNA(VLOOKUP($A3,'FL Ratio'!$A$3:$B$44,2,FALSE),0)*'FL Characterization'!L$2)</f>
        <v>0.61102604230339108</v>
      </c>
      <c r="M3" s="2">
        <f ca="1">('[1]Pc, Spring, S2'!M3*Main!$B$5)+(_xlfn.IFNA(VLOOKUP($A3,'FL Ratio'!$A$3:$B$44,2,FALSE),0)*'FL Characterization'!M$2)</f>
        <v>0.63073629660096975</v>
      </c>
      <c r="N3" s="2">
        <f ca="1">('[1]Pc, Spring, S2'!N3*Main!$B$5)+(_xlfn.IFNA(VLOOKUP($A3,'FL Ratio'!$A$3:$B$44,2,FALSE),0)*'FL Characterization'!N$2)</f>
        <v>0.64520043420245088</v>
      </c>
      <c r="O3" s="2">
        <f ca="1">('[1]Pc, Spring, S2'!O3*Main!$B$5)+(_xlfn.IFNA(VLOOKUP($A3,'FL Ratio'!$A$3:$B$44,2,FALSE),0)*'FL Characterization'!O$2)</f>
        <v>0.67387714185864078</v>
      </c>
      <c r="P3" s="2">
        <f ca="1">('[1]Pc, Spring, S2'!P3*Main!$B$5)+(_xlfn.IFNA(VLOOKUP($A3,'FL Ratio'!$A$3:$B$44,2,FALSE),0)*'FL Characterization'!P$2)</f>
        <v>0.59224487251831859</v>
      </c>
      <c r="Q3" s="2">
        <f ca="1">('[1]Pc, Spring, S2'!Q3*Main!$B$5)+(_xlfn.IFNA(VLOOKUP($A3,'FL Ratio'!$A$3:$B$44,2,FALSE),0)*'FL Characterization'!Q$2)</f>
        <v>0.59676406728702935</v>
      </c>
      <c r="R3" s="2">
        <f ca="1">('[1]Pc, Spring, S2'!R3*Main!$B$5)+(_xlfn.IFNA(VLOOKUP($A3,'FL Ratio'!$A$3:$B$44,2,FALSE),0)*'FL Characterization'!R$2)</f>
        <v>0.64950679204287043</v>
      </c>
      <c r="S3" s="2">
        <f ca="1">('[1]Pc, Spring, S2'!S3*Main!$B$5)+(_xlfn.IFNA(VLOOKUP($A3,'FL Ratio'!$A$3:$B$44,2,FALSE),0)*'FL Characterization'!S$2)</f>
        <v>0.69464923232244902</v>
      </c>
      <c r="T3" s="2">
        <f ca="1">('[1]Pc, Spring, S2'!T3*Main!$B$5)+(_xlfn.IFNA(VLOOKUP($A3,'FL Ratio'!$A$3:$B$44,2,FALSE),0)*'FL Characterization'!T$2)</f>
        <v>0.68266258777876487</v>
      </c>
      <c r="U3" s="2">
        <f ca="1">('[1]Pc, Spring, S2'!U3*Main!$B$5)+(_xlfn.IFNA(VLOOKUP($A3,'FL Ratio'!$A$3:$B$44,2,FALSE),0)*'FL Characterization'!U$2)</f>
        <v>0.67170415177913145</v>
      </c>
      <c r="V3" s="2">
        <f ca="1">('[1]Pc, Spring, S2'!V3*Main!$B$5)+(_xlfn.IFNA(VLOOKUP($A3,'FL Ratio'!$A$3:$B$44,2,FALSE),0)*'FL Characterization'!V$2)</f>
        <v>0.69227113023851605</v>
      </c>
      <c r="W3" s="2">
        <f ca="1">('[1]Pc, Spring, S2'!W3*Main!$B$5)+(_xlfn.IFNA(VLOOKUP($A3,'FL Ratio'!$A$3:$B$44,2,FALSE),0)*'FL Characterization'!W$2)</f>
        <v>0.64001379463281827</v>
      </c>
      <c r="X3" s="2">
        <f ca="1">('[1]Pc, Spring, S2'!X3*Main!$B$5)+(_xlfn.IFNA(VLOOKUP($A3,'FL Ratio'!$A$3:$B$44,2,FALSE),0)*'FL Characterization'!X$2)</f>
        <v>0.64794177099108341</v>
      </c>
      <c r="Y3" s="2">
        <f ca="1">('[1]Pc, Spring, S2'!Y3*Main!$B$5)+(_xlfn.IFNA(VLOOKUP($A3,'FL Ratio'!$A$3:$B$44,2,FALSE),0)*'FL Characterization'!Y$2)</f>
        <v>0.61296170131199457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1.596506963549233</v>
      </c>
      <c r="C4" s="2">
        <f ca="1">('[1]Pc, Spring, S2'!C4*Main!$B$5)+(_xlfn.IFNA(VLOOKUP($A4,'FL Ratio'!$A$3:$B$44,2,FALSE),0)*'FL Characterization'!C$2)</f>
        <v>1.5256737691972104</v>
      </c>
      <c r="D4" s="2">
        <f ca="1">('[1]Pc, Spring, S2'!D4*Main!$B$5)+(_xlfn.IFNA(VLOOKUP($A4,'FL Ratio'!$A$3:$B$44,2,FALSE),0)*'FL Characterization'!D$2)</f>
        <v>1.3992812086711632</v>
      </c>
      <c r="E4" s="2">
        <f ca="1">('[1]Pc, Spring, S2'!E4*Main!$B$5)+(_xlfn.IFNA(VLOOKUP($A4,'FL Ratio'!$A$3:$B$44,2,FALSE),0)*'FL Characterization'!E$2)</f>
        <v>1.4563175919041969</v>
      </c>
      <c r="F4" s="2">
        <f ca="1">('[1]Pc, Spring, S2'!F4*Main!$B$5)+(_xlfn.IFNA(VLOOKUP($A4,'FL Ratio'!$A$3:$B$44,2,FALSE),0)*'FL Characterization'!F$2)</f>
        <v>1.3719706404074166</v>
      </c>
      <c r="G4" s="2">
        <f ca="1">('[1]Pc, Spring, S2'!G4*Main!$B$5)+(_xlfn.IFNA(VLOOKUP($A4,'FL Ratio'!$A$3:$B$44,2,FALSE),0)*'FL Characterization'!G$2)</f>
        <v>1.4071564582778813</v>
      </c>
      <c r="H4" s="2">
        <f ca="1">('[1]Pc, Spring, S2'!H4*Main!$B$5)+(_xlfn.IFNA(VLOOKUP($A4,'FL Ratio'!$A$3:$B$44,2,FALSE),0)*'FL Characterization'!H$2)</f>
        <v>2.1238377079220325</v>
      </c>
      <c r="I4" s="2">
        <f ca="1">('[1]Pc, Spring, S2'!I4*Main!$B$5)+(_xlfn.IFNA(VLOOKUP($A4,'FL Ratio'!$A$3:$B$44,2,FALSE),0)*'FL Characterization'!I$2)</f>
        <v>2.4294728479343841</v>
      </c>
      <c r="J4" s="2">
        <f ca="1">('[1]Pc, Spring, S2'!J4*Main!$B$5)+(_xlfn.IFNA(VLOOKUP($A4,'FL Ratio'!$A$3:$B$44,2,FALSE),0)*'FL Characterization'!J$2)</f>
        <v>2.639775287504861</v>
      </c>
      <c r="K4" s="2">
        <f ca="1">('[1]Pc, Spring, S2'!K4*Main!$B$5)+(_xlfn.IFNA(VLOOKUP($A4,'FL Ratio'!$A$3:$B$44,2,FALSE),0)*'FL Characterization'!K$2)</f>
        <v>2.562891607466999</v>
      </c>
      <c r="L4" s="2">
        <f ca="1">('[1]Pc, Spring, S2'!L4*Main!$B$5)+(_xlfn.IFNA(VLOOKUP($A4,'FL Ratio'!$A$3:$B$44,2,FALSE),0)*'FL Characterization'!L$2)</f>
        <v>2.4599859700913083</v>
      </c>
      <c r="M4" s="2">
        <f ca="1">('[1]Pc, Spring, S2'!M4*Main!$B$5)+(_xlfn.IFNA(VLOOKUP($A4,'FL Ratio'!$A$3:$B$44,2,FALSE),0)*'FL Characterization'!M$2)</f>
        <v>2.551962557722645</v>
      </c>
      <c r="N4" s="2">
        <f ca="1">('[1]Pc, Spring, S2'!N4*Main!$B$5)+(_xlfn.IFNA(VLOOKUP($A4,'FL Ratio'!$A$3:$B$44,2,FALSE),0)*'FL Characterization'!N$2)</f>
        <v>2.6399682514515281</v>
      </c>
      <c r="O4" s="2">
        <f ca="1">('[1]Pc, Spring, S2'!O4*Main!$B$5)+(_xlfn.IFNA(VLOOKUP($A4,'FL Ratio'!$A$3:$B$44,2,FALSE),0)*'FL Characterization'!O$2)</f>
        <v>2.5551957982438407</v>
      </c>
      <c r="P4" s="2">
        <f ca="1">('[1]Pc, Spring, S2'!P4*Main!$B$5)+(_xlfn.IFNA(VLOOKUP($A4,'FL Ratio'!$A$3:$B$44,2,FALSE),0)*'FL Characterization'!P$2)</f>
        <v>2.2322243431476472</v>
      </c>
      <c r="Q4" s="2">
        <f ca="1">('[1]Pc, Spring, S2'!Q4*Main!$B$5)+(_xlfn.IFNA(VLOOKUP($A4,'FL Ratio'!$A$3:$B$44,2,FALSE),0)*'FL Characterization'!Q$2)</f>
        <v>2.2326975150624828</v>
      </c>
      <c r="R4" s="2">
        <f ca="1">('[1]Pc, Spring, S2'!R4*Main!$B$5)+(_xlfn.IFNA(VLOOKUP($A4,'FL Ratio'!$A$3:$B$44,2,FALSE),0)*'FL Characterization'!R$2)</f>
        <v>2.0845794310050278</v>
      </c>
      <c r="S4" s="2">
        <f ca="1">('[1]Pc, Spring, S2'!S4*Main!$B$5)+(_xlfn.IFNA(VLOOKUP($A4,'FL Ratio'!$A$3:$B$44,2,FALSE),0)*'FL Characterization'!S$2)</f>
        <v>2.1787487462066379</v>
      </c>
      <c r="T4" s="2">
        <f ca="1">('[1]Pc, Spring, S2'!T4*Main!$B$5)+(_xlfn.IFNA(VLOOKUP($A4,'FL Ratio'!$A$3:$B$44,2,FALSE),0)*'FL Characterization'!T$2)</f>
        <v>2.0974068094027021</v>
      </c>
      <c r="U4" s="2">
        <f ca="1">('[1]Pc, Spring, S2'!U4*Main!$B$5)+(_xlfn.IFNA(VLOOKUP($A4,'FL Ratio'!$A$3:$B$44,2,FALSE),0)*'FL Characterization'!U$2)</f>
        <v>2.1151726608926582</v>
      </c>
      <c r="V4" s="2">
        <f ca="1">('[1]Pc, Spring, S2'!V4*Main!$B$5)+(_xlfn.IFNA(VLOOKUP($A4,'FL Ratio'!$A$3:$B$44,2,FALSE),0)*'FL Characterization'!V$2)</f>
        <v>2.2674148258720108</v>
      </c>
      <c r="W4" s="2">
        <f ca="1">('[1]Pc, Spring, S2'!W4*Main!$B$5)+(_xlfn.IFNA(VLOOKUP($A4,'FL Ratio'!$A$3:$B$44,2,FALSE),0)*'FL Characterization'!W$2)</f>
        <v>2.0716911858311353</v>
      </c>
      <c r="X4" s="2">
        <f ca="1">('[1]Pc, Spring, S2'!X4*Main!$B$5)+(_xlfn.IFNA(VLOOKUP($A4,'FL Ratio'!$A$3:$B$44,2,FALSE),0)*'FL Characterization'!X$2)</f>
        <v>1.8694469720616893</v>
      </c>
      <c r="Y4" s="2">
        <f ca="1">('[1]Pc, Spring, S2'!Y4*Main!$B$5)+(_xlfn.IFNA(VLOOKUP($A4,'FL Ratio'!$A$3:$B$44,2,FALSE),0)*'FL Characterization'!Y$2)</f>
        <v>1.7104541233263919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0.17019658669568855</v>
      </c>
      <c r="C5" s="2">
        <f ca="1">('[1]Pc, Spring, S2'!C5*Main!$B$5)+(_xlfn.IFNA(VLOOKUP($A5,'FL Ratio'!$A$3:$B$44,2,FALSE),0)*'FL Characterization'!C$2)</f>
        <v>0.15666179511888587</v>
      </c>
      <c r="D5" s="2">
        <f ca="1">('[1]Pc, Spring, S2'!D5*Main!$B$5)+(_xlfn.IFNA(VLOOKUP($A5,'FL Ratio'!$A$3:$B$44,2,FALSE),0)*'FL Characterization'!D$2)</f>
        <v>0.13625197180786547</v>
      </c>
      <c r="E5" s="2">
        <f ca="1">('[1]Pc, Spring, S2'!E5*Main!$B$5)+(_xlfn.IFNA(VLOOKUP($A5,'FL Ratio'!$A$3:$B$44,2,FALSE),0)*'FL Characterization'!E$2)</f>
        <v>0.13015306165467985</v>
      </c>
      <c r="F5" s="2">
        <f ca="1">('[1]Pc, Spring, S2'!F5*Main!$B$5)+(_xlfn.IFNA(VLOOKUP($A5,'FL Ratio'!$A$3:$B$44,2,FALSE),0)*'FL Characterization'!F$2)</f>
        <v>0.11227244438449649</v>
      </c>
      <c r="G5" s="2">
        <f ca="1">('[1]Pc, Spring, S2'!G5*Main!$B$5)+(_xlfn.IFNA(VLOOKUP($A5,'FL Ratio'!$A$3:$B$44,2,FALSE),0)*'FL Characterization'!G$2)</f>
        <v>0.11464818124815924</v>
      </c>
      <c r="H5" s="2">
        <f ca="1">('[1]Pc, Spring, S2'!H5*Main!$B$5)+(_xlfn.IFNA(VLOOKUP($A5,'FL Ratio'!$A$3:$B$44,2,FALSE),0)*'FL Characterization'!H$2)</f>
        <v>0.18903845129827801</v>
      </c>
      <c r="I5" s="2">
        <f ca="1">('[1]Pc, Spring, S2'!I5*Main!$B$5)+(_xlfn.IFNA(VLOOKUP($A5,'FL Ratio'!$A$3:$B$44,2,FALSE),0)*'FL Characterization'!I$2)</f>
        <v>0.19459183075628039</v>
      </c>
      <c r="J5" s="2">
        <f ca="1">('[1]Pc, Spring, S2'!J5*Main!$B$5)+(_xlfn.IFNA(VLOOKUP($A5,'FL Ratio'!$A$3:$B$44,2,FALSE),0)*'FL Characterization'!J$2)</f>
        <v>0.21329896017081806</v>
      </c>
      <c r="K5" s="2">
        <f ca="1">('[1]Pc, Spring, S2'!K5*Main!$B$5)+(_xlfn.IFNA(VLOOKUP($A5,'FL Ratio'!$A$3:$B$44,2,FALSE),0)*'FL Characterization'!K$2)</f>
        <v>0.21939918304418105</v>
      </c>
      <c r="L5" s="2">
        <f ca="1">('[1]Pc, Spring, S2'!L5*Main!$B$5)+(_xlfn.IFNA(VLOOKUP($A5,'FL Ratio'!$A$3:$B$44,2,FALSE),0)*'FL Characterization'!L$2)</f>
        <v>0.21162290778638437</v>
      </c>
      <c r="M5" s="2">
        <f ca="1">('[1]Pc, Spring, S2'!M5*Main!$B$5)+(_xlfn.IFNA(VLOOKUP($A5,'FL Ratio'!$A$3:$B$44,2,FALSE),0)*'FL Characterization'!M$2)</f>
        <v>0.18757781786554156</v>
      </c>
      <c r="N5" s="2">
        <f ca="1">('[1]Pc, Spring, S2'!N5*Main!$B$5)+(_xlfn.IFNA(VLOOKUP($A5,'FL Ratio'!$A$3:$B$44,2,FALSE),0)*'FL Characterization'!N$2)</f>
        <v>0.20922661454267211</v>
      </c>
      <c r="O5" s="2">
        <f ca="1">('[1]Pc, Spring, S2'!O5*Main!$B$5)+(_xlfn.IFNA(VLOOKUP($A5,'FL Ratio'!$A$3:$B$44,2,FALSE),0)*'FL Characterization'!O$2)</f>
        <v>0.22263895444783896</v>
      </c>
      <c r="P5" s="2">
        <f ca="1">('[1]Pc, Spring, S2'!P5*Main!$B$5)+(_xlfn.IFNA(VLOOKUP($A5,'FL Ratio'!$A$3:$B$44,2,FALSE),0)*'FL Characterization'!P$2)</f>
        <v>0.20318596406527342</v>
      </c>
      <c r="Q5" s="2">
        <f ca="1">('[1]Pc, Spring, S2'!Q5*Main!$B$5)+(_xlfn.IFNA(VLOOKUP($A5,'FL Ratio'!$A$3:$B$44,2,FALSE),0)*'FL Characterization'!Q$2)</f>
        <v>0.20272979155538029</v>
      </c>
      <c r="R5" s="2">
        <f ca="1">('[1]Pc, Spring, S2'!R5*Main!$B$5)+(_xlfn.IFNA(VLOOKUP($A5,'FL Ratio'!$A$3:$B$44,2,FALSE),0)*'FL Characterization'!R$2)</f>
        <v>0.19458385519847052</v>
      </c>
      <c r="S5" s="2">
        <f ca="1">('[1]Pc, Spring, S2'!S5*Main!$B$5)+(_xlfn.IFNA(VLOOKUP($A5,'FL Ratio'!$A$3:$B$44,2,FALSE),0)*'FL Characterization'!S$2)</f>
        <v>0.24797751892802733</v>
      </c>
      <c r="T5" s="2">
        <f ca="1">('[1]Pc, Spring, S2'!T5*Main!$B$5)+(_xlfn.IFNA(VLOOKUP($A5,'FL Ratio'!$A$3:$B$44,2,FALSE),0)*'FL Characterization'!T$2)</f>
        <v>0.23670963880899037</v>
      </c>
      <c r="U5" s="2">
        <f ca="1">('[1]Pc, Spring, S2'!U5*Main!$B$5)+(_xlfn.IFNA(VLOOKUP($A5,'FL Ratio'!$A$3:$B$44,2,FALSE),0)*'FL Characterization'!U$2)</f>
        <v>0.22677104322395375</v>
      </c>
      <c r="V5" s="2">
        <f ca="1">('[1]Pc, Spring, S2'!V5*Main!$B$5)+(_xlfn.IFNA(VLOOKUP($A5,'FL Ratio'!$A$3:$B$44,2,FALSE),0)*'FL Characterization'!V$2)</f>
        <v>0.26206390561808779</v>
      </c>
      <c r="W5" s="2">
        <f ca="1">('[1]Pc, Spring, S2'!W5*Main!$B$5)+(_xlfn.IFNA(VLOOKUP($A5,'FL Ratio'!$A$3:$B$44,2,FALSE),0)*'FL Characterization'!W$2)</f>
        <v>0.22364111492614772</v>
      </c>
      <c r="X5" s="2">
        <f ca="1">('[1]Pc, Spring, S2'!X5*Main!$B$5)+(_xlfn.IFNA(VLOOKUP($A5,'FL Ratio'!$A$3:$B$44,2,FALSE),0)*'FL Characterization'!X$2)</f>
        <v>0.23478260903663545</v>
      </c>
      <c r="Y5" s="2">
        <f ca="1">('[1]Pc, Spring, S2'!Y5*Main!$B$5)+(_xlfn.IFNA(VLOOKUP($A5,'FL Ratio'!$A$3:$B$44,2,FALSE),0)*'FL Characterization'!Y$2)</f>
        <v>0.20879472050335091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0.75639517885091456</v>
      </c>
      <c r="C6" s="2">
        <f ca="1">('[1]Pc, Spring, S2'!C6*Main!$B$5)+(_xlfn.IFNA(VLOOKUP($A6,'FL Ratio'!$A$3:$B$44,2,FALSE),0)*'FL Characterization'!C$2)</f>
        <v>0.70223524330211984</v>
      </c>
      <c r="D6" s="2">
        <f ca="1">('[1]Pc, Spring, S2'!D6*Main!$B$5)+(_xlfn.IFNA(VLOOKUP($A6,'FL Ratio'!$A$3:$B$44,2,FALSE),0)*'FL Characterization'!D$2)</f>
        <v>0.63939928862649564</v>
      </c>
      <c r="E6" s="2">
        <f ca="1">('[1]Pc, Spring, S2'!E6*Main!$B$5)+(_xlfn.IFNA(VLOOKUP($A6,'FL Ratio'!$A$3:$B$44,2,FALSE),0)*'FL Characterization'!E$2)</f>
        <v>0.62721876584586433</v>
      </c>
      <c r="F6" s="2">
        <f ca="1">('[1]Pc, Spring, S2'!F6*Main!$B$5)+(_xlfn.IFNA(VLOOKUP($A6,'FL Ratio'!$A$3:$B$44,2,FALSE),0)*'FL Characterization'!F$2)</f>
        <v>0.62878404925064757</v>
      </c>
      <c r="G6" s="2">
        <f ca="1">('[1]Pc, Spring, S2'!G6*Main!$B$5)+(_xlfn.IFNA(VLOOKUP($A6,'FL Ratio'!$A$3:$B$44,2,FALSE),0)*'FL Characterization'!G$2)</f>
        <v>0.64056863785213958</v>
      </c>
      <c r="H6" s="2">
        <f ca="1">('[1]Pc, Spring, S2'!H6*Main!$B$5)+(_xlfn.IFNA(VLOOKUP($A6,'FL Ratio'!$A$3:$B$44,2,FALSE),0)*'FL Characterization'!H$2)</f>
        <v>0.7553744550851087</v>
      </c>
      <c r="I6" s="2">
        <f ca="1">('[1]Pc, Spring, S2'!I6*Main!$B$5)+(_xlfn.IFNA(VLOOKUP($A6,'FL Ratio'!$A$3:$B$44,2,FALSE),0)*'FL Characterization'!I$2)</f>
        <v>0.79122623683132132</v>
      </c>
      <c r="J6" s="2">
        <f ca="1">('[1]Pc, Spring, S2'!J6*Main!$B$5)+(_xlfn.IFNA(VLOOKUP($A6,'FL Ratio'!$A$3:$B$44,2,FALSE),0)*'FL Characterization'!J$2)</f>
        <v>0.84034882970738478</v>
      </c>
      <c r="K6" s="2">
        <f ca="1">('[1]Pc, Spring, S2'!K6*Main!$B$5)+(_xlfn.IFNA(VLOOKUP($A6,'FL Ratio'!$A$3:$B$44,2,FALSE),0)*'FL Characterization'!K$2)</f>
        <v>0.87664693586838172</v>
      </c>
      <c r="L6" s="2">
        <f ca="1">('[1]Pc, Spring, S2'!L6*Main!$B$5)+(_xlfn.IFNA(VLOOKUP($A6,'FL Ratio'!$A$3:$B$44,2,FALSE),0)*'FL Characterization'!L$2)</f>
        <v>0.89505388152104282</v>
      </c>
      <c r="M6" s="2">
        <f ca="1">('[1]Pc, Spring, S2'!M6*Main!$B$5)+(_xlfn.IFNA(VLOOKUP($A6,'FL Ratio'!$A$3:$B$44,2,FALSE),0)*'FL Characterization'!M$2)</f>
        <v>0.92739366954827296</v>
      </c>
      <c r="N6" s="2">
        <f ca="1">('[1]Pc, Spring, S2'!N6*Main!$B$5)+(_xlfn.IFNA(VLOOKUP($A6,'FL Ratio'!$A$3:$B$44,2,FALSE),0)*'FL Characterization'!N$2)</f>
        <v>0.98660661752334367</v>
      </c>
      <c r="O6" s="2">
        <f ca="1">('[1]Pc, Spring, S2'!O6*Main!$B$5)+(_xlfn.IFNA(VLOOKUP($A6,'FL Ratio'!$A$3:$B$44,2,FALSE),0)*'FL Characterization'!O$2)</f>
        <v>0.98973910019397493</v>
      </c>
      <c r="P6" s="2">
        <f ca="1">('[1]Pc, Spring, S2'!P6*Main!$B$5)+(_xlfn.IFNA(VLOOKUP($A6,'FL Ratio'!$A$3:$B$44,2,FALSE),0)*'FL Characterization'!P$2)</f>
        <v>0.93963069053813408</v>
      </c>
      <c r="Q6" s="2">
        <f ca="1">('[1]Pc, Spring, S2'!Q6*Main!$B$5)+(_xlfn.IFNA(VLOOKUP($A6,'FL Ratio'!$A$3:$B$44,2,FALSE),0)*'FL Characterization'!Q$2)</f>
        <v>0.94268029343479476</v>
      </c>
      <c r="R6" s="2">
        <f ca="1">('[1]Pc, Spring, S2'!R6*Main!$B$5)+(_xlfn.IFNA(VLOOKUP($A6,'FL Ratio'!$A$3:$B$44,2,FALSE),0)*'FL Characterization'!R$2)</f>
        <v>0.94511815247490183</v>
      </c>
      <c r="S6" s="2">
        <f ca="1">('[1]Pc, Spring, S2'!S6*Main!$B$5)+(_xlfn.IFNA(VLOOKUP($A6,'FL Ratio'!$A$3:$B$44,2,FALSE),0)*'FL Characterization'!S$2)</f>
        <v>1.0111350477313075</v>
      </c>
      <c r="T6" s="2">
        <f ca="1">('[1]Pc, Spring, S2'!T6*Main!$B$5)+(_xlfn.IFNA(VLOOKUP($A6,'FL Ratio'!$A$3:$B$44,2,FALSE),0)*'FL Characterization'!T$2)</f>
        <v>0.96564513037619792</v>
      </c>
      <c r="U6" s="2">
        <f ca="1">('[1]Pc, Spring, S2'!U6*Main!$B$5)+(_xlfn.IFNA(VLOOKUP($A6,'FL Ratio'!$A$3:$B$44,2,FALSE),0)*'FL Characterization'!U$2)</f>
        <v>0.98155704647137287</v>
      </c>
      <c r="V6" s="2">
        <f ca="1">('[1]Pc, Spring, S2'!V6*Main!$B$5)+(_xlfn.IFNA(VLOOKUP($A6,'FL Ratio'!$A$3:$B$44,2,FALSE),0)*'FL Characterization'!V$2)</f>
        <v>1.0745174196786487</v>
      </c>
      <c r="W6" s="2">
        <f ca="1">('[1]Pc, Spring, S2'!W6*Main!$B$5)+(_xlfn.IFNA(VLOOKUP($A6,'FL Ratio'!$A$3:$B$44,2,FALSE),0)*'FL Characterization'!W$2)</f>
        <v>0.95219080835712289</v>
      </c>
      <c r="X6" s="2">
        <f ca="1">('[1]Pc, Spring, S2'!X6*Main!$B$5)+(_xlfn.IFNA(VLOOKUP($A6,'FL Ratio'!$A$3:$B$44,2,FALSE),0)*'FL Characterization'!X$2)</f>
        <v>0.95373678694571229</v>
      </c>
      <c r="Y6" s="2">
        <f ca="1">('[1]Pc, Spring, S2'!Y6*Main!$B$5)+(_xlfn.IFNA(VLOOKUP($A6,'FL Ratio'!$A$3:$B$44,2,FALSE),0)*'FL Characterization'!Y$2)</f>
        <v>0.87921920231384587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3.7570620207386574</v>
      </c>
      <c r="C7" s="2">
        <f ca="1">('[1]Pc, Spring, S2'!C7*Main!$B$5)+(_xlfn.IFNA(VLOOKUP($A7,'FL Ratio'!$A$3:$B$44,2,FALSE),0)*'FL Characterization'!C$2)</f>
        <v>3.7394733448878497</v>
      </c>
      <c r="D7" s="2">
        <f ca="1">('[1]Pc, Spring, S2'!D7*Main!$B$5)+(_xlfn.IFNA(VLOOKUP($A7,'FL Ratio'!$A$3:$B$44,2,FALSE),0)*'FL Characterization'!D$2)</f>
        <v>3.5098965815569905</v>
      </c>
      <c r="E7" s="2">
        <f ca="1">('[1]Pc, Spring, S2'!E7*Main!$B$5)+(_xlfn.IFNA(VLOOKUP($A7,'FL Ratio'!$A$3:$B$44,2,FALSE),0)*'FL Characterization'!E$2)</f>
        <v>3.7102459362527616</v>
      </c>
      <c r="F7" s="2">
        <f ca="1">('[1]Pc, Spring, S2'!F7*Main!$B$5)+(_xlfn.IFNA(VLOOKUP($A7,'FL Ratio'!$A$3:$B$44,2,FALSE),0)*'FL Characterization'!F$2)</f>
        <v>3.5424255762479246</v>
      </c>
      <c r="G7" s="2">
        <f ca="1">('[1]Pc, Spring, S2'!G7*Main!$B$5)+(_xlfn.IFNA(VLOOKUP($A7,'FL Ratio'!$A$3:$B$44,2,FALSE),0)*'FL Characterization'!G$2)</f>
        <v>3.7455212017413948</v>
      </c>
      <c r="H7" s="2">
        <f ca="1">('[1]Pc, Spring, S2'!H7*Main!$B$5)+(_xlfn.IFNA(VLOOKUP($A7,'FL Ratio'!$A$3:$B$44,2,FALSE),0)*'FL Characterization'!H$2)</f>
        <v>4.1830593443191582</v>
      </c>
      <c r="I7" s="2">
        <f ca="1">('[1]Pc, Spring, S2'!I7*Main!$B$5)+(_xlfn.IFNA(VLOOKUP($A7,'FL Ratio'!$A$3:$B$44,2,FALSE),0)*'FL Characterization'!I$2)</f>
        <v>4.7730124774501794</v>
      </c>
      <c r="J7" s="2">
        <f ca="1">('[1]Pc, Spring, S2'!J7*Main!$B$5)+(_xlfn.IFNA(VLOOKUP($A7,'FL Ratio'!$A$3:$B$44,2,FALSE),0)*'FL Characterization'!J$2)</f>
        <v>5.1242613754529396</v>
      </c>
      <c r="K7" s="2">
        <f ca="1">('[1]Pc, Spring, S2'!K7*Main!$B$5)+(_xlfn.IFNA(VLOOKUP($A7,'FL Ratio'!$A$3:$B$44,2,FALSE),0)*'FL Characterization'!K$2)</f>
        <v>5.0593021219857146</v>
      </c>
      <c r="L7" s="2">
        <f ca="1">('[1]Pc, Spring, S2'!L7*Main!$B$5)+(_xlfn.IFNA(VLOOKUP($A7,'FL Ratio'!$A$3:$B$44,2,FALSE),0)*'FL Characterization'!L$2)</f>
        <v>5.0774205768385574</v>
      </c>
      <c r="M7" s="2">
        <f ca="1">('[1]Pc, Spring, S2'!M7*Main!$B$5)+(_xlfn.IFNA(VLOOKUP($A7,'FL Ratio'!$A$3:$B$44,2,FALSE),0)*'FL Characterization'!M$2)</f>
        <v>5.5199860824966995</v>
      </c>
      <c r="N7" s="2">
        <f ca="1">('[1]Pc, Spring, S2'!N7*Main!$B$5)+(_xlfn.IFNA(VLOOKUP($A7,'FL Ratio'!$A$3:$B$44,2,FALSE),0)*'FL Characterization'!N$2)</f>
        <v>5.1041766518625282</v>
      </c>
      <c r="O7" s="2">
        <f ca="1">('[1]Pc, Spring, S2'!O7*Main!$B$5)+(_xlfn.IFNA(VLOOKUP($A7,'FL Ratio'!$A$3:$B$44,2,FALSE),0)*'FL Characterization'!O$2)</f>
        <v>4.9409293721765479</v>
      </c>
      <c r="P7" s="2">
        <f ca="1">('[1]Pc, Spring, S2'!P7*Main!$B$5)+(_xlfn.IFNA(VLOOKUP($A7,'FL Ratio'!$A$3:$B$44,2,FALSE),0)*'FL Characterization'!P$2)</f>
        <v>4.748647980475722</v>
      </c>
      <c r="Q7" s="2">
        <f ca="1">('[1]Pc, Spring, S2'!Q7*Main!$B$5)+(_xlfn.IFNA(VLOOKUP($A7,'FL Ratio'!$A$3:$B$44,2,FALSE),0)*'FL Characterization'!Q$2)</f>
        <v>4.9553127397284369</v>
      </c>
      <c r="R7" s="2">
        <f ca="1">('[1]Pc, Spring, S2'!R7*Main!$B$5)+(_xlfn.IFNA(VLOOKUP($A7,'FL Ratio'!$A$3:$B$44,2,FALSE),0)*'FL Characterization'!R$2)</f>
        <v>4.6553033981889316</v>
      </c>
      <c r="S7" s="2">
        <f ca="1">('[1]Pc, Spring, S2'!S7*Main!$B$5)+(_xlfn.IFNA(VLOOKUP($A7,'FL Ratio'!$A$3:$B$44,2,FALSE),0)*'FL Characterization'!S$2)</f>
        <v>4.5663239885523668</v>
      </c>
      <c r="T7" s="2">
        <f ca="1">('[1]Pc, Spring, S2'!T7*Main!$B$5)+(_xlfn.IFNA(VLOOKUP($A7,'FL Ratio'!$A$3:$B$44,2,FALSE),0)*'FL Characterization'!T$2)</f>
        <v>4.6033251302699476</v>
      </c>
      <c r="U7" s="2">
        <f ca="1">('[1]Pc, Spring, S2'!U7*Main!$B$5)+(_xlfn.IFNA(VLOOKUP($A7,'FL Ratio'!$A$3:$B$44,2,FALSE),0)*'FL Characterization'!U$2)</f>
        <v>4.5284507384299166</v>
      </c>
      <c r="V7" s="2">
        <f ca="1">('[1]Pc, Spring, S2'!V7*Main!$B$5)+(_xlfn.IFNA(VLOOKUP($A7,'FL Ratio'!$A$3:$B$44,2,FALSE),0)*'FL Characterization'!V$2)</f>
        <v>4.8136376250116282</v>
      </c>
      <c r="W7" s="2">
        <f ca="1">('[1]Pc, Spring, S2'!W7*Main!$B$5)+(_xlfn.IFNA(VLOOKUP($A7,'FL Ratio'!$A$3:$B$44,2,FALSE),0)*'FL Characterization'!W$2)</f>
        <v>4.1334612341309365</v>
      </c>
      <c r="X7" s="2">
        <f ca="1">('[1]Pc, Spring, S2'!X7*Main!$B$5)+(_xlfn.IFNA(VLOOKUP($A7,'FL Ratio'!$A$3:$B$44,2,FALSE),0)*'FL Characterization'!X$2)</f>
        <v>3.8933349818772127</v>
      </c>
      <c r="Y7" s="2">
        <f ca="1">('[1]Pc, Spring, S2'!Y7*Main!$B$5)+(_xlfn.IFNA(VLOOKUP($A7,'FL Ratio'!$A$3:$B$44,2,FALSE),0)*'FL Characterization'!Y$2)</f>
        <v>3.9306483919146902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2.144841035058743</v>
      </c>
      <c r="C8" s="2">
        <f ca="1">('[1]Pc, Spring, S2'!C8*Main!$B$5)+(_xlfn.IFNA(VLOOKUP($A8,'FL Ratio'!$A$3:$B$44,2,FALSE),0)*'FL Characterization'!C$2)</f>
        <v>1.9450323839763066</v>
      </c>
      <c r="D8" s="2">
        <f ca="1">('[1]Pc, Spring, S2'!D8*Main!$B$5)+(_xlfn.IFNA(VLOOKUP($A8,'FL Ratio'!$A$3:$B$44,2,FALSE),0)*'FL Characterization'!D$2)</f>
        <v>1.8138055302950677</v>
      </c>
      <c r="E8" s="2">
        <f ca="1">('[1]Pc, Spring, S2'!E8*Main!$B$5)+(_xlfn.IFNA(VLOOKUP($A8,'FL Ratio'!$A$3:$B$44,2,FALSE),0)*'FL Characterization'!E$2)</f>
        <v>1.8607264223840179</v>
      </c>
      <c r="F8" s="2">
        <f ca="1">('[1]Pc, Spring, S2'!F8*Main!$B$5)+(_xlfn.IFNA(VLOOKUP($A8,'FL Ratio'!$A$3:$B$44,2,FALSE),0)*'FL Characterization'!F$2)</f>
        <v>1.785359799059395</v>
      </c>
      <c r="G8" s="2">
        <f ca="1">('[1]Pc, Spring, S2'!G8*Main!$B$5)+(_xlfn.IFNA(VLOOKUP($A8,'FL Ratio'!$A$3:$B$44,2,FALSE),0)*'FL Characterization'!G$2)</f>
        <v>1.8701474398457441</v>
      </c>
      <c r="H8" s="2">
        <f ca="1">('[1]Pc, Spring, S2'!H8*Main!$B$5)+(_xlfn.IFNA(VLOOKUP($A8,'FL Ratio'!$A$3:$B$44,2,FALSE),0)*'FL Characterization'!H$2)</f>
        <v>2.4003779926961935</v>
      </c>
      <c r="I8" s="2">
        <f ca="1">('[1]Pc, Spring, S2'!I8*Main!$B$5)+(_xlfn.IFNA(VLOOKUP($A8,'FL Ratio'!$A$3:$B$44,2,FALSE),0)*'FL Characterization'!I$2)</f>
        <v>2.6944932893226738</v>
      </c>
      <c r="J8" s="2">
        <f ca="1">('[1]Pc, Spring, S2'!J8*Main!$B$5)+(_xlfn.IFNA(VLOOKUP($A8,'FL Ratio'!$A$3:$B$44,2,FALSE),0)*'FL Characterization'!J$2)</f>
        <v>3.0733063254862696</v>
      </c>
      <c r="K8" s="2">
        <f ca="1">('[1]Pc, Spring, S2'!K8*Main!$B$5)+(_xlfn.IFNA(VLOOKUP($A8,'FL Ratio'!$A$3:$B$44,2,FALSE),0)*'FL Characterization'!K$2)</f>
        <v>3.1664091032387134</v>
      </c>
      <c r="L8" s="2">
        <f ca="1">('[1]Pc, Spring, S2'!L8*Main!$B$5)+(_xlfn.IFNA(VLOOKUP($A8,'FL Ratio'!$A$3:$B$44,2,FALSE),0)*'FL Characterization'!L$2)</f>
        <v>3.1193583716283078</v>
      </c>
      <c r="M8" s="2">
        <f ca="1">('[1]Pc, Spring, S2'!M8*Main!$B$5)+(_xlfn.IFNA(VLOOKUP($A8,'FL Ratio'!$A$3:$B$44,2,FALSE),0)*'FL Characterization'!M$2)</f>
        <v>3.2220594440205232</v>
      </c>
      <c r="N8" s="2">
        <f ca="1">('[1]Pc, Spring, S2'!N8*Main!$B$5)+(_xlfn.IFNA(VLOOKUP($A8,'FL Ratio'!$A$3:$B$44,2,FALSE),0)*'FL Characterization'!N$2)</f>
        <v>3.2594726536154974</v>
      </c>
      <c r="O8" s="2">
        <f ca="1">('[1]Pc, Spring, S2'!O8*Main!$B$5)+(_xlfn.IFNA(VLOOKUP($A8,'FL Ratio'!$A$3:$B$44,2,FALSE),0)*'FL Characterization'!O$2)</f>
        <v>3.0889485636278251</v>
      </c>
      <c r="P8" s="2">
        <f ca="1">('[1]Pc, Spring, S2'!P8*Main!$B$5)+(_xlfn.IFNA(VLOOKUP($A8,'FL Ratio'!$A$3:$B$44,2,FALSE),0)*'FL Characterization'!P$2)</f>
        <v>3.0452854790159853</v>
      </c>
      <c r="Q8" s="2">
        <f ca="1">('[1]Pc, Spring, S2'!Q8*Main!$B$5)+(_xlfn.IFNA(VLOOKUP($A8,'FL Ratio'!$A$3:$B$44,2,FALSE),0)*'FL Characterization'!Q$2)</f>
        <v>3.0581444145490302</v>
      </c>
      <c r="R8" s="2">
        <f ca="1">('[1]Pc, Spring, S2'!R8*Main!$B$5)+(_xlfn.IFNA(VLOOKUP($A8,'FL Ratio'!$A$3:$B$44,2,FALSE),0)*'FL Characterization'!R$2)</f>
        <v>3.133636951867671</v>
      </c>
      <c r="S8" s="2">
        <f ca="1">('[1]Pc, Spring, S2'!S8*Main!$B$5)+(_xlfn.IFNA(VLOOKUP($A8,'FL Ratio'!$A$3:$B$44,2,FALSE),0)*'FL Characterization'!S$2)</f>
        <v>3.1051196131911549</v>
      </c>
      <c r="T8" s="2">
        <f ca="1">('[1]Pc, Spring, S2'!T8*Main!$B$5)+(_xlfn.IFNA(VLOOKUP($A8,'FL Ratio'!$A$3:$B$44,2,FALSE),0)*'FL Characterization'!T$2)</f>
        <v>3.0845581095080652</v>
      </c>
      <c r="U8" s="2">
        <f ca="1">('[1]Pc, Spring, S2'!U8*Main!$B$5)+(_xlfn.IFNA(VLOOKUP($A8,'FL Ratio'!$A$3:$B$44,2,FALSE),0)*'FL Characterization'!U$2)</f>
        <v>3.0209524070931266</v>
      </c>
      <c r="V8" s="2">
        <f ca="1">('[1]Pc, Spring, S2'!V8*Main!$B$5)+(_xlfn.IFNA(VLOOKUP($A8,'FL Ratio'!$A$3:$B$44,2,FALSE),0)*'FL Characterization'!V$2)</f>
        <v>2.9174747154725797</v>
      </c>
      <c r="W8" s="2">
        <f ca="1">('[1]Pc, Spring, S2'!W8*Main!$B$5)+(_xlfn.IFNA(VLOOKUP($A8,'FL Ratio'!$A$3:$B$44,2,FALSE),0)*'FL Characterization'!W$2)</f>
        <v>2.3685500556287833</v>
      </c>
      <c r="X8" s="2">
        <f ca="1">('[1]Pc, Spring, S2'!X8*Main!$B$5)+(_xlfn.IFNA(VLOOKUP($A8,'FL Ratio'!$A$3:$B$44,2,FALSE),0)*'FL Characterization'!X$2)</f>
        <v>2.485851624765147</v>
      </c>
      <c r="Y8" s="2">
        <f ca="1">('[1]Pc, Spring, S2'!Y8*Main!$B$5)+(_xlfn.IFNA(VLOOKUP($A8,'FL Ratio'!$A$3:$B$44,2,FALSE),0)*'FL Characterization'!Y$2)</f>
        <v>2.2113017704479994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0.4499687612215027</v>
      </c>
      <c r="C9" s="2">
        <f ca="1">('[1]Pc, Spring, S2'!C9*Main!$B$5)+(_xlfn.IFNA(VLOOKUP($A9,'FL Ratio'!$A$3:$B$44,2,FALSE),0)*'FL Characterization'!C$2)</f>
        <v>0.4271963095780828</v>
      </c>
      <c r="D9" s="2">
        <f ca="1">('[1]Pc, Spring, S2'!D9*Main!$B$5)+(_xlfn.IFNA(VLOOKUP($A9,'FL Ratio'!$A$3:$B$44,2,FALSE),0)*'FL Characterization'!D$2)</f>
        <v>0.39911393400205686</v>
      </c>
      <c r="E9" s="2">
        <f ca="1">('[1]Pc, Spring, S2'!E9*Main!$B$5)+(_xlfn.IFNA(VLOOKUP($A9,'FL Ratio'!$A$3:$B$44,2,FALSE),0)*'FL Characterization'!E$2)</f>
        <v>0.40134551413113434</v>
      </c>
      <c r="F9" s="2">
        <f ca="1">('[1]Pc, Spring, S2'!F9*Main!$B$5)+(_xlfn.IFNA(VLOOKUP($A9,'FL Ratio'!$A$3:$B$44,2,FALSE),0)*'FL Characterization'!F$2)</f>
        <v>0.39884513649079106</v>
      </c>
      <c r="G9" s="2">
        <f ca="1">('[1]Pc, Spring, S2'!G9*Main!$B$5)+(_xlfn.IFNA(VLOOKUP($A9,'FL Ratio'!$A$3:$B$44,2,FALSE),0)*'FL Characterization'!G$2)</f>
        <v>0.44499358806295797</v>
      </c>
      <c r="H9" s="2">
        <f ca="1">('[1]Pc, Spring, S2'!H9*Main!$B$5)+(_xlfn.IFNA(VLOOKUP($A9,'FL Ratio'!$A$3:$B$44,2,FALSE),0)*'FL Characterization'!H$2)</f>
        <v>0.68047747983336548</v>
      </c>
      <c r="I9" s="2">
        <f ca="1">('[1]Pc, Spring, S2'!I9*Main!$B$5)+(_xlfn.IFNA(VLOOKUP($A9,'FL Ratio'!$A$3:$B$44,2,FALSE),0)*'FL Characterization'!I$2)</f>
        <v>0.74587845909763473</v>
      </c>
      <c r="J9" s="2">
        <f ca="1">('[1]Pc, Spring, S2'!J9*Main!$B$5)+(_xlfn.IFNA(VLOOKUP($A9,'FL Ratio'!$A$3:$B$44,2,FALSE),0)*'FL Characterization'!J$2)</f>
        <v>0.78177399915166423</v>
      </c>
      <c r="K9" s="2">
        <f ca="1">('[1]Pc, Spring, S2'!K9*Main!$B$5)+(_xlfn.IFNA(VLOOKUP($A9,'FL Ratio'!$A$3:$B$44,2,FALSE),0)*'FL Characterization'!K$2)</f>
        <v>0.79654124274525162</v>
      </c>
      <c r="L9" s="2">
        <f ca="1">('[1]Pc, Spring, S2'!L9*Main!$B$5)+(_xlfn.IFNA(VLOOKUP($A9,'FL Ratio'!$A$3:$B$44,2,FALSE),0)*'FL Characterization'!L$2)</f>
        <v>0.79523021732548305</v>
      </c>
      <c r="M9" s="2">
        <f ca="1">('[1]Pc, Spring, S2'!M9*Main!$B$5)+(_xlfn.IFNA(VLOOKUP($A9,'FL Ratio'!$A$3:$B$44,2,FALSE),0)*'FL Characterization'!M$2)</f>
        <v>0.86553567241909601</v>
      </c>
      <c r="N9" s="2">
        <f ca="1">('[1]Pc, Spring, S2'!N9*Main!$B$5)+(_xlfn.IFNA(VLOOKUP($A9,'FL Ratio'!$A$3:$B$44,2,FALSE),0)*'FL Characterization'!N$2)</f>
        <v>0.84760857897127606</v>
      </c>
      <c r="O9" s="2">
        <f ca="1">('[1]Pc, Spring, S2'!O9*Main!$B$5)+(_xlfn.IFNA(VLOOKUP($A9,'FL Ratio'!$A$3:$B$44,2,FALSE),0)*'FL Characterization'!O$2)</f>
        <v>0.80491934373210772</v>
      </c>
      <c r="P9" s="2">
        <f ca="1">('[1]Pc, Spring, S2'!P9*Main!$B$5)+(_xlfn.IFNA(VLOOKUP($A9,'FL Ratio'!$A$3:$B$44,2,FALSE),0)*'FL Characterization'!P$2)</f>
        <v>0.72706458558961906</v>
      </c>
      <c r="Q9" s="2">
        <f ca="1">('[1]Pc, Spring, S2'!Q9*Main!$B$5)+(_xlfn.IFNA(VLOOKUP($A9,'FL Ratio'!$A$3:$B$44,2,FALSE),0)*'FL Characterization'!Q$2)</f>
        <v>0.68212397596560592</v>
      </c>
      <c r="R9" s="2">
        <f ca="1">('[1]Pc, Spring, S2'!R9*Main!$B$5)+(_xlfn.IFNA(VLOOKUP($A9,'FL Ratio'!$A$3:$B$44,2,FALSE),0)*'FL Characterization'!R$2)</f>
        <v>0.64990112021998225</v>
      </c>
      <c r="S9" s="2">
        <f ca="1">('[1]Pc, Spring, S2'!S9*Main!$B$5)+(_xlfn.IFNA(VLOOKUP($A9,'FL Ratio'!$A$3:$B$44,2,FALSE),0)*'FL Characterization'!S$2)</f>
        <v>0.65739125855278879</v>
      </c>
      <c r="T9" s="2">
        <f ca="1">('[1]Pc, Spring, S2'!T9*Main!$B$5)+(_xlfn.IFNA(VLOOKUP($A9,'FL Ratio'!$A$3:$B$44,2,FALSE),0)*'FL Characterization'!T$2)</f>
        <v>0.65501674717639691</v>
      </c>
      <c r="U9" s="2">
        <f ca="1">('[1]Pc, Spring, S2'!U9*Main!$B$5)+(_xlfn.IFNA(VLOOKUP($A9,'FL Ratio'!$A$3:$B$44,2,FALSE),0)*'FL Characterization'!U$2)</f>
        <v>0.63895485888969805</v>
      </c>
      <c r="V9" s="2">
        <f ca="1">('[1]Pc, Spring, S2'!V9*Main!$B$5)+(_xlfn.IFNA(VLOOKUP($A9,'FL Ratio'!$A$3:$B$44,2,FALSE),0)*'FL Characterization'!V$2)</f>
        <v>0.63506507069973372</v>
      </c>
      <c r="W9" s="2">
        <f ca="1">('[1]Pc, Spring, S2'!W9*Main!$B$5)+(_xlfn.IFNA(VLOOKUP($A9,'FL Ratio'!$A$3:$B$44,2,FALSE),0)*'FL Characterization'!W$2)</f>
        <v>0.5759203452231566</v>
      </c>
      <c r="X9" s="2">
        <f ca="1">('[1]Pc, Spring, S2'!X9*Main!$B$5)+(_xlfn.IFNA(VLOOKUP($A9,'FL Ratio'!$A$3:$B$44,2,FALSE),0)*'FL Characterization'!X$2)</f>
        <v>0.53303584155217565</v>
      </c>
      <c r="Y9" s="2">
        <f ca="1">('[1]Pc, Spring, S2'!Y9*Main!$B$5)+(_xlfn.IFNA(VLOOKUP($A9,'FL Ratio'!$A$3:$B$44,2,FALSE),0)*'FL Characterization'!Y$2)</f>
        <v>0.4894450438213474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0.45380795746955188</v>
      </c>
      <c r="C10" s="2">
        <f ca="1">('[1]Pc, Spring, S2'!C10*Main!$B$5)+(_xlfn.IFNA(VLOOKUP($A10,'FL Ratio'!$A$3:$B$44,2,FALSE),0)*'FL Characterization'!C$2)</f>
        <v>0.4308725226425984</v>
      </c>
      <c r="D10" s="2">
        <f ca="1">('[1]Pc, Spring, S2'!D10*Main!$B$5)+(_xlfn.IFNA(VLOOKUP($A10,'FL Ratio'!$A$3:$B$44,2,FALSE),0)*'FL Characterization'!D$2)</f>
        <v>0.4211625100228551</v>
      </c>
      <c r="E10" s="2">
        <f ca="1">('[1]Pc, Spring, S2'!E10*Main!$B$5)+(_xlfn.IFNA(VLOOKUP($A10,'FL Ratio'!$A$3:$B$44,2,FALSE),0)*'FL Characterization'!E$2)</f>
        <v>0.39136833685225886</v>
      </c>
      <c r="F10" s="2">
        <f ca="1">('[1]Pc, Spring, S2'!F10*Main!$B$5)+(_xlfn.IFNA(VLOOKUP($A10,'FL Ratio'!$A$3:$B$44,2,FALSE),0)*'FL Characterization'!F$2)</f>
        <v>0.39294913079112559</v>
      </c>
      <c r="G10" s="2">
        <f ca="1">('[1]Pc, Spring, S2'!G10*Main!$B$5)+(_xlfn.IFNA(VLOOKUP($A10,'FL Ratio'!$A$3:$B$44,2,FALSE),0)*'FL Characterization'!G$2)</f>
        <v>0.38217289141244487</v>
      </c>
      <c r="H10" s="2">
        <f ca="1">('[1]Pc, Spring, S2'!H10*Main!$B$5)+(_xlfn.IFNA(VLOOKUP($A10,'FL Ratio'!$A$3:$B$44,2,FALSE),0)*'FL Characterization'!H$2)</f>
        <v>0.38355681164840832</v>
      </c>
      <c r="I10" s="2">
        <f ca="1">('[1]Pc, Spring, S2'!I10*Main!$B$5)+(_xlfn.IFNA(VLOOKUP($A10,'FL Ratio'!$A$3:$B$44,2,FALSE),0)*'FL Characterization'!I$2)</f>
        <v>0.34557946807061407</v>
      </c>
      <c r="J10" s="2">
        <f ca="1">('[1]Pc, Spring, S2'!J10*Main!$B$5)+(_xlfn.IFNA(VLOOKUP($A10,'FL Ratio'!$A$3:$B$44,2,FALSE),0)*'FL Characterization'!J$2)</f>
        <v>0.32883418050494506</v>
      </c>
      <c r="K10" s="2">
        <f ca="1">('[1]Pc, Spring, S2'!K10*Main!$B$5)+(_xlfn.IFNA(VLOOKUP($A10,'FL Ratio'!$A$3:$B$44,2,FALSE),0)*'FL Characterization'!K$2)</f>
        <v>0.33682396128221587</v>
      </c>
      <c r="L10" s="2">
        <f ca="1">('[1]Pc, Spring, S2'!L10*Main!$B$5)+(_xlfn.IFNA(VLOOKUP($A10,'FL Ratio'!$A$3:$B$44,2,FALSE),0)*'FL Characterization'!L$2)</f>
        <v>0.35125019151429071</v>
      </c>
      <c r="M10" s="2">
        <f ca="1">('[1]Pc, Spring, S2'!M10*Main!$B$5)+(_xlfn.IFNA(VLOOKUP($A10,'FL Ratio'!$A$3:$B$44,2,FALSE),0)*'FL Characterization'!M$2)</f>
        <v>0.37248377040673075</v>
      </c>
      <c r="N10" s="2">
        <f ca="1">('[1]Pc, Spring, S2'!N10*Main!$B$5)+(_xlfn.IFNA(VLOOKUP($A10,'FL Ratio'!$A$3:$B$44,2,FALSE),0)*'FL Characterization'!N$2)</f>
        <v>0.4037476456759011</v>
      </c>
      <c r="O10" s="2">
        <f ca="1">('[1]Pc, Spring, S2'!O10*Main!$B$5)+(_xlfn.IFNA(VLOOKUP($A10,'FL Ratio'!$A$3:$B$44,2,FALSE),0)*'FL Characterization'!O$2)</f>
        <v>0.40020148147689816</v>
      </c>
      <c r="P10" s="2">
        <f ca="1">('[1]Pc, Spring, S2'!P10*Main!$B$5)+(_xlfn.IFNA(VLOOKUP($A10,'FL Ratio'!$A$3:$B$44,2,FALSE),0)*'FL Characterization'!P$2)</f>
        <v>0.39109907561062379</v>
      </c>
      <c r="Q10" s="2">
        <f ca="1">('[1]Pc, Spring, S2'!Q10*Main!$B$5)+(_xlfn.IFNA(VLOOKUP($A10,'FL Ratio'!$A$3:$B$44,2,FALSE),0)*'FL Characterization'!Q$2)</f>
        <v>0.42822591091457068</v>
      </c>
      <c r="R10" s="2">
        <f ca="1">('[1]Pc, Spring, S2'!R10*Main!$B$5)+(_xlfn.IFNA(VLOOKUP($A10,'FL Ratio'!$A$3:$B$44,2,FALSE),0)*'FL Characterization'!R$2)</f>
        <v>0.37927759578458026</v>
      </c>
      <c r="S10" s="2">
        <f ca="1">('[1]Pc, Spring, S2'!S10*Main!$B$5)+(_xlfn.IFNA(VLOOKUP($A10,'FL Ratio'!$A$3:$B$44,2,FALSE),0)*'FL Characterization'!S$2)</f>
        <v>0.41274358757809421</v>
      </c>
      <c r="T10" s="2">
        <f ca="1">('[1]Pc, Spring, S2'!T10*Main!$B$5)+(_xlfn.IFNA(VLOOKUP($A10,'FL Ratio'!$A$3:$B$44,2,FALSE),0)*'FL Characterization'!T$2)</f>
        <v>0.39176307632850288</v>
      </c>
      <c r="U10" s="2">
        <f ca="1">('[1]Pc, Spring, S2'!U10*Main!$B$5)+(_xlfn.IFNA(VLOOKUP($A10,'FL Ratio'!$A$3:$B$44,2,FALSE),0)*'FL Characterization'!U$2)</f>
        <v>0.39824428178817156</v>
      </c>
      <c r="V10" s="2">
        <f ca="1">('[1]Pc, Spring, S2'!V10*Main!$B$5)+(_xlfn.IFNA(VLOOKUP($A10,'FL Ratio'!$A$3:$B$44,2,FALSE),0)*'FL Characterization'!V$2)</f>
        <v>0.41391557846122318</v>
      </c>
      <c r="W10" s="2">
        <f ca="1">('[1]Pc, Spring, S2'!W10*Main!$B$5)+(_xlfn.IFNA(VLOOKUP($A10,'FL Ratio'!$A$3:$B$44,2,FALSE),0)*'FL Characterization'!W$2)</f>
        <v>0.40351331253273293</v>
      </c>
      <c r="X10" s="2">
        <f ca="1">('[1]Pc, Spring, S2'!X10*Main!$B$5)+(_xlfn.IFNA(VLOOKUP($A10,'FL Ratio'!$A$3:$B$44,2,FALSE),0)*'FL Characterization'!X$2)</f>
        <v>0.42896685286961866</v>
      </c>
      <c r="Y10" s="2">
        <f ca="1">('[1]Pc, Spring, S2'!Y10*Main!$B$5)+(_xlfn.IFNA(VLOOKUP($A10,'FL Ratio'!$A$3:$B$44,2,FALSE),0)*'FL Characterization'!Y$2)</f>
        <v>0.44099581169806462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0.43480735214438948</v>
      </c>
      <c r="C11" s="2">
        <f ca="1">('[1]Pc, Spring, S2'!C11*Main!$B$5)+(_xlfn.IFNA(VLOOKUP($A11,'FL Ratio'!$A$3:$B$44,2,FALSE),0)*'FL Characterization'!C$2)</f>
        <v>0.40047371875171656</v>
      </c>
      <c r="D11" s="2">
        <f ca="1">('[1]Pc, Spring, S2'!D11*Main!$B$5)+(_xlfn.IFNA(VLOOKUP($A11,'FL Ratio'!$A$3:$B$44,2,FALSE),0)*'FL Characterization'!D$2)</f>
        <v>0.38555853575751031</v>
      </c>
      <c r="E11" s="2">
        <f ca="1">('[1]Pc, Spring, S2'!E11*Main!$B$5)+(_xlfn.IFNA(VLOOKUP($A11,'FL Ratio'!$A$3:$B$44,2,FALSE),0)*'FL Characterization'!E$2)</f>
        <v>0.37761772510686969</v>
      </c>
      <c r="F11" s="2">
        <f ca="1">('[1]Pc, Spring, S2'!F11*Main!$B$5)+(_xlfn.IFNA(VLOOKUP($A11,'FL Ratio'!$A$3:$B$44,2,FALSE),0)*'FL Characterization'!F$2)</f>
        <v>0.35974853631380344</v>
      </c>
      <c r="G11" s="2">
        <f ca="1">('[1]Pc, Spring, S2'!G11*Main!$B$5)+(_xlfn.IFNA(VLOOKUP($A11,'FL Ratio'!$A$3:$B$44,2,FALSE),0)*'FL Characterization'!G$2)</f>
        <v>0.38479020744196873</v>
      </c>
      <c r="H11" s="2">
        <f ca="1">('[1]Pc, Spring, S2'!H11*Main!$B$5)+(_xlfn.IFNA(VLOOKUP($A11,'FL Ratio'!$A$3:$B$44,2,FALSE),0)*'FL Characterization'!H$2)</f>
        <v>0.47719466500654217</v>
      </c>
      <c r="I11" s="2">
        <f ca="1">('[1]Pc, Spring, S2'!I11*Main!$B$5)+(_xlfn.IFNA(VLOOKUP($A11,'FL Ratio'!$A$3:$B$44,2,FALSE),0)*'FL Characterization'!I$2)</f>
        <v>0.49057340186753279</v>
      </c>
      <c r="J11" s="2">
        <f ca="1">('[1]Pc, Spring, S2'!J11*Main!$B$5)+(_xlfn.IFNA(VLOOKUP($A11,'FL Ratio'!$A$3:$B$44,2,FALSE),0)*'FL Characterization'!J$2)</f>
        <v>0.54749160504581729</v>
      </c>
      <c r="K11" s="2">
        <f ca="1">('[1]Pc, Spring, S2'!K11*Main!$B$5)+(_xlfn.IFNA(VLOOKUP($A11,'FL Ratio'!$A$3:$B$44,2,FALSE),0)*'FL Characterization'!K$2)</f>
        <v>0.5710483743935284</v>
      </c>
      <c r="L11" s="2">
        <f ca="1">('[1]Pc, Spring, S2'!L11*Main!$B$5)+(_xlfn.IFNA(VLOOKUP($A11,'FL Ratio'!$A$3:$B$44,2,FALSE),0)*'FL Characterization'!L$2)</f>
        <v>0.5277674545824661</v>
      </c>
      <c r="M11" s="2">
        <f ca="1">('[1]Pc, Spring, S2'!M11*Main!$B$5)+(_xlfn.IFNA(VLOOKUP($A11,'FL Ratio'!$A$3:$B$44,2,FALSE),0)*'FL Characterization'!M$2)</f>
        <v>0.57051242365719246</v>
      </c>
      <c r="N11" s="2">
        <f ca="1">('[1]Pc, Spring, S2'!N11*Main!$B$5)+(_xlfn.IFNA(VLOOKUP($A11,'FL Ratio'!$A$3:$B$44,2,FALSE),0)*'FL Characterization'!N$2)</f>
        <v>0.57863743092525954</v>
      </c>
      <c r="O11" s="2">
        <f ca="1">('[1]Pc, Spring, S2'!O11*Main!$B$5)+(_xlfn.IFNA(VLOOKUP($A11,'FL Ratio'!$A$3:$B$44,2,FALSE),0)*'FL Characterization'!O$2)</f>
        <v>0.57733842268922797</v>
      </c>
      <c r="P11" s="2">
        <f ca="1">('[1]Pc, Spring, S2'!P11*Main!$B$5)+(_xlfn.IFNA(VLOOKUP($A11,'FL Ratio'!$A$3:$B$44,2,FALSE),0)*'FL Characterization'!P$2)</f>
        <v>0.54849708882011705</v>
      </c>
      <c r="Q11" s="2">
        <f ca="1">('[1]Pc, Spring, S2'!Q11*Main!$B$5)+(_xlfn.IFNA(VLOOKUP($A11,'FL Ratio'!$A$3:$B$44,2,FALSE),0)*'FL Characterization'!Q$2)</f>
        <v>0.52517880778555681</v>
      </c>
      <c r="R11" s="2">
        <f ca="1">('[1]Pc, Spring, S2'!R11*Main!$B$5)+(_xlfn.IFNA(VLOOKUP($A11,'FL Ratio'!$A$3:$B$44,2,FALSE),0)*'FL Characterization'!R$2)</f>
        <v>0.49525402995396717</v>
      </c>
      <c r="S11" s="2">
        <f ca="1">('[1]Pc, Spring, S2'!S11*Main!$B$5)+(_xlfn.IFNA(VLOOKUP($A11,'FL Ratio'!$A$3:$B$44,2,FALSE),0)*'FL Characterization'!S$2)</f>
        <v>0.56455328891433842</v>
      </c>
      <c r="T11" s="2">
        <f ca="1">('[1]Pc, Spring, S2'!T11*Main!$B$5)+(_xlfn.IFNA(VLOOKUP($A11,'FL Ratio'!$A$3:$B$44,2,FALSE),0)*'FL Characterization'!T$2)</f>
        <v>0.56832227820646752</v>
      </c>
      <c r="U11" s="2">
        <f ca="1">('[1]Pc, Spring, S2'!U11*Main!$B$5)+(_xlfn.IFNA(VLOOKUP($A11,'FL Ratio'!$A$3:$B$44,2,FALSE),0)*'FL Characterization'!U$2)</f>
        <v>0.54388457604372564</v>
      </c>
      <c r="V11" s="2">
        <f ca="1">('[1]Pc, Spring, S2'!V11*Main!$B$5)+(_xlfn.IFNA(VLOOKUP($A11,'FL Ratio'!$A$3:$B$44,2,FALSE),0)*'FL Characterization'!V$2)</f>
        <v>0.57194938225659209</v>
      </c>
      <c r="W11" s="2">
        <f ca="1">('[1]Pc, Spring, S2'!W11*Main!$B$5)+(_xlfn.IFNA(VLOOKUP($A11,'FL Ratio'!$A$3:$B$44,2,FALSE),0)*'FL Characterization'!W$2)</f>
        <v>0.52785495652661829</v>
      </c>
      <c r="X11" s="2">
        <f ca="1">('[1]Pc, Spring, S2'!X11*Main!$B$5)+(_xlfn.IFNA(VLOOKUP($A11,'FL Ratio'!$A$3:$B$44,2,FALSE),0)*'FL Characterization'!X$2)</f>
        <v>0.53241822634599634</v>
      </c>
      <c r="Y11" s="2">
        <f ca="1">('[1]Pc, Spring, S2'!Y11*Main!$B$5)+(_xlfn.IFNA(VLOOKUP($A11,'FL Ratio'!$A$3:$B$44,2,FALSE),0)*'FL Characterization'!Y$2)</f>
        <v>0.46819196251438311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0.262864497519879</v>
      </c>
      <c r="C12" s="2">
        <f ca="1">('[1]Pc, Spring, S2'!C12*Main!$B$5)+(_xlfn.IFNA(VLOOKUP($A12,'FL Ratio'!$A$3:$B$44,2,FALSE),0)*'FL Characterization'!C$2)</f>
        <v>0.25301103492145938</v>
      </c>
      <c r="D12" s="2">
        <f ca="1">('[1]Pc, Spring, S2'!D12*Main!$B$5)+(_xlfn.IFNA(VLOOKUP($A12,'FL Ratio'!$A$3:$B$44,2,FALSE),0)*'FL Characterization'!D$2)</f>
        <v>0.23150153398216106</v>
      </c>
      <c r="E12" s="2">
        <f ca="1">('[1]Pc, Spring, S2'!E12*Main!$B$5)+(_xlfn.IFNA(VLOOKUP($A12,'FL Ratio'!$A$3:$B$44,2,FALSE),0)*'FL Characterization'!E$2)</f>
        <v>0.22292565791662694</v>
      </c>
      <c r="F12" s="2">
        <f ca="1">('[1]Pc, Spring, S2'!F12*Main!$B$5)+(_xlfn.IFNA(VLOOKUP($A12,'FL Ratio'!$A$3:$B$44,2,FALSE),0)*'FL Characterization'!F$2)</f>
        <v>0.20601271796303783</v>
      </c>
      <c r="G12" s="2">
        <f ca="1">('[1]Pc, Spring, S2'!G12*Main!$B$5)+(_xlfn.IFNA(VLOOKUP($A12,'FL Ratio'!$A$3:$B$44,2,FALSE),0)*'FL Characterization'!G$2)</f>
        <v>0.2213366507388437</v>
      </c>
      <c r="H12" s="2">
        <f ca="1">('[1]Pc, Spring, S2'!H12*Main!$B$5)+(_xlfn.IFNA(VLOOKUP($A12,'FL Ratio'!$A$3:$B$44,2,FALSE),0)*'FL Characterization'!H$2)</f>
        <v>0.26879803512842626</v>
      </c>
      <c r="I12" s="2">
        <f ca="1">('[1]Pc, Spring, S2'!I12*Main!$B$5)+(_xlfn.IFNA(VLOOKUP($A12,'FL Ratio'!$A$3:$B$44,2,FALSE),0)*'FL Characterization'!I$2)</f>
        <v>0.23806582183212424</v>
      </c>
      <c r="J12" s="2">
        <f ca="1">('[1]Pc, Spring, S2'!J12*Main!$B$5)+(_xlfn.IFNA(VLOOKUP($A12,'FL Ratio'!$A$3:$B$44,2,FALSE),0)*'FL Characterization'!J$2)</f>
        <v>0.23349153382215285</v>
      </c>
      <c r="K12" s="2">
        <f ca="1">('[1]Pc, Spring, S2'!K12*Main!$B$5)+(_xlfn.IFNA(VLOOKUP($A12,'FL Ratio'!$A$3:$B$44,2,FALSE),0)*'FL Characterization'!K$2)</f>
        <v>0.22601343531509605</v>
      </c>
      <c r="L12" s="2">
        <f ca="1">('[1]Pc, Spring, S2'!L12*Main!$B$5)+(_xlfn.IFNA(VLOOKUP($A12,'FL Ratio'!$A$3:$B$44,2,FALSE),0)*'FL Characterization'!L$2)</f>
        <v>0.27034416959117796</v>
      </c>
      <c r="M12" s="2">
        <f ca="1">('[1]Pc, Spring, S2'!M12*Main!$B$5)+(_xlfn.IFNA(VLOOKUP($A12,'FL Ratio'!$A$3:$B$44,2,FALSE),0)*'FL Characterization'!M$2)</f>
        <v>0.2721432303049714</v>
      </c>
      <c r="N12" s="2">
        <f ca="1">('[1]Pc, Spring, S2'!N12*Main!$B$5)+(_xlfn.IFNA(VLOOKUP($A12,'FL Ratio'!$A$3:$B$44,2,FALSE),0)*'FL Characterization'!N$2)</f>
        <v>0.28364031978986698</v>
      </c>
      <c r="O12" s="2">
        <f ca="1">('[1]Pc, Spring, S2'!O12*Main!$B$5)+(_xlfn.IFNA(VLOOKUP($A12,'FL Ratio'!$A$3:$B$44,2,FALSE),0)*'FL Characterization'!O$2)</f>
        <v>0.28332812269774893</v>
      </c>
      <c r="P12" s="2">
        <f ca="1">('[1]Pc, Spring, S2'!P12*Main!$B$5)+(_xlfn.IFNA(VLOOKUP($A12,'FL Ratio'!$A$3:$B$44,2,FALSE),0)*'FL Characterization'!P$2)</f>
        <v>0.27582637976583291</v>
      </c>
      <c r="Q12" s="2">
        <f ca="1">('[1]Pc, Spring, S2'!Q12*Main!$B$5)+(_xlfn.IFNA(VLOOKUP($A12,'FL Ratio'!$A$3:$B$44,2,FALSE),0)*'FL Characterization'!Q$2)</f>
        <v>0.27205993668710104</v>
      </c>
      <c r="R12" s="2">
        <f ca="1">('[1]Pc, Spring, S2'!R12*Main!$B$5)+(_xlfn.IFNA(VLOOKUP($A12,'FL Ratio'!$A$3:$B$44,2,FALSE),0)*'FL Characterization'!R$2)</f>
        <v>0.25418696386561007</v>
      </c>
      <c r="S12" s="2">
        <f ca="1">('[1]Pc, Spring, S2'!S12*Main!$B$5)+(_xlfn.IFNA(VLOOKUP($A12,'FL Ratio'!$A$3:$B$44,2,FALSE),0)*'FL Characterization'!S$2)</f>
        <v>0.31005116961856305</v>
      </c>
      <c r="T12" s="2">
        <f ca="1">('[1]Pc, Spring, S2'!T12*Main!$B$5)+(_xlfn.IFNA(VLOOKUP($A12,'FL Ratio'!$A$3:$B$44,2,FALSE),0)*'FL Characterization'!T$2)</f>
        <v>0.28578874471180937</v>
      </c>
      <c r="U12" s="2">
        <f ca="1">('[1]Pc, Spring, S2'!U12*Main!$B$5)+(_xlfn.IFNA(VLOOKUP($A12,'FL Ratio'!$A$3:$B$44,2,FALSE),0)*'FL Characterization'!U$2)</f>
        <v>0.28828650324879729</v>
      </c>
      <c r="V12" s="2">
        <f ca="1">('[1]Pc, Spring, S2'!V12*Main!$B$5)+(_xlfn.IFNA(VLOOKUP($A12,'FL Ratio'!$A$3:$B$44,2,FALSE),0)*'FL Characterization'!V$2)</f>
        <v>0.30515859145191571</v>
      </c>
      <c r="W12" s="2">
        <f ca="1">('[1]Pc, Spring, S2'!W12*Main!$B$5)+(_xlfn.IFNA(VLOOKUP($A12,'FL Ratio'!$A$3:$B$44,2,FALSE),0)*'FL Characterization'!W$2)</f>
        <v>0.27883294473308534</v>
      </c>
      <c r="X12" s="2">
        <f ca="1">('[1]Pc, Spring, S2'!X12*Main!$B$5)+(_xlfn.IFNA(VLOOKUP($A12,'FL Ratio'!$A$3:$B$44,2,FALSE),0)*'FL Characterization'!X$2)</f>
        <v>0.30504200088212846</v>
      </c>
      <c r="Y12" s="2">
        <f ca="1">('[1]Pc, Spring, S2'!Y12*Main!$B$5)+(_xlfn.IFNA(VLOOKUP($A12,'FL Ratio'!$A$3:$B$44,2,FALSE),0)*'FL Characterization'!Y$2)</f>
        <v>0.29201402978911589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1.045072370664325</v>
      </c>
      <c r="C13" s="2">
        <f ca="1">('[1]Pc, Spring, S2'!C13*Main!$B$5)+(_xlfn.IFNA(VLOOKUP($A13,'FL Ratio'!$A$3:$B$44,2,FALSE),0)*'FL Characterization'!C$2)</f>
        <v>1.0629100455399647</v>
      </c>
      <c r="D13" s="2">
        <f ca="1">('[1]Pc, Spring, S2'!D13*Main!$B$5)+(_xlfn.IFNA(VLOOKUP($A13,'FL Ratio'!$A$3:$B$44,2,FALSE),0)*'FL Characterization'!D$2)</f>
        <v>1.069004594911132</v>
      </c>
      <c r="E13" s="2">
        <f ca="1">('[1]Pc, Spring, S2'!E13*Main!$B$5)+(_xlfn.IFNA(VLOOKUP($A13,'FL Ratio'!$A$3:$B$44,2,FALSE),0)*'FL Characterization'!E$2)</f>
        <v>1.0203686195287527</v>
      </c>
      <c r="F13" s="2">
        <f ca="1">('[1]Pc, Spring, S2'!F13*Main!$B$5)+(_xlfn.IFNA(VLOOKUP($A13,'FL Ratio'!$A$3:$B$44,2,FALSE),0)*'FL Characterization'!F$2)</f>
        <v>0.96561734894633688</v>
      </c>
      <c r="G13" s="2">
        <f ca="1">('[1]Pc, Spring, S2'!G13*Main!$B$5)+(_xlfn.IFNA(VLOOKUP($A13,'FL Ratio'!$A$3:$B$44,2,FALSE),0)*'FL Characterization'!G$2)</f>
        <v>0.98912059545661812</v>
      </c>
      <c r="H13" s="2">
        <f ca="1">('[1]Pc, Spring, S2'!H13*Main!$B$5)+(_xlfn.IFNA(VLOOKUP($A13,'FL Ratio'!$A$3:$B$44,2,FALSE),0)*'FL Characterization'!H$2)</f>
        <v>0.9963937106126397</v>
      </c>
      <c r="I13" s="2">
        <f ca="1">('[1]Pc, Spring, S2'!I13*Main!$B$5)+(_xlfn.IFNA(VLOOKUP($A13,'FL Ratio'!$A$3:$B$44,2,FALSE),0)*'FL Characterization'!I$2)</f>
        <v>0.99200044596097048</v>
      </c>
      <c r="J13" s="2">
        <f ca="1">('[1]Pc, Spring, S2'!J13*Main!$B$5)+(_xlfn.IFNA(VLOOKUP($A13,'FL Ratio'!$A$3:$B$44,2,FALSE),0)*'FL Characterization'!J$2)</f>
        <v>0.84513459488045106</v>
      </c>
      <c r="K13" s="2">
        <f ca="1">('[1]Pc, Spring, S2'!K13*Main!$B$5)+(_xlfn.IFNA(VLOOKUP($A13,'FL Ratio'!$A$3:$B$44,2,FALSE),0)*'FL Characterization'!K$2)</f>
        <v>0.75339129978425268</v>
      </c>
      <c r="L13" s="2">
        <f ca="1">('[1]Pc, Spring, S2'!L13*Main!$B$5)+(_xlfn.IFNA(VLOOKUP($A13,'FL Ratio'!$A$3:$B$44,2,FALSE),0)*'FL Characterization'!L$2)</f>
        <v>0.99033100462036305</v>
      </c>
      <c r="M13" s="2">
        <f ca="1">('[1]Pc, Spring, S2'!M13*Main!$B$5)+(_xlfn.IFNA(VLOOKUP($A13,'FL Ratio'!$A$3:$B$44,2,FALSE),0)*'FL Characterization'!M$2)</f>
        <v>0.98012510136291053</v>
      </c>
      <c r="N13" s="2">
        <f ca="1">('[1]Pc, Spring, S2'!N13*Main!$B$5)+(_xlfn.IFNA(VLOOKUP($A13,'FL Ratio'!$A$3:$B$44,2,FALSE),0)*'FL Characterization'!N$2)</f>
        <v>0.98431815316056481</v>
      </c>
      <c r="O13" s="2">
        <f ca="1">('[1]Pc, Spring, S2'!O13*Main!$B$5)+(_xlfn.IFNA(VLOOKUP($A13,'FL Ratio'!$A$3:$B$44,2,FALSE),0)*'FL Characterization'!O$2)</f>
        <v>1.0392118340968766</v>
      </c>
      <c r="P13" s="2">
        <f ca="1">('[1]Pc, Spring, S2'!P13*Main!$B$5)+(_xlfn.IFNA(VLOOKUP($A13,'FL Ratio'!$A$3:$B$44,2,FALSE),0)*'FL Characterization'!P$2)</f>
        <v>0.90074846340896508</v>
      </c>
      <c r="Q13" s="2">
        <f ca="1">('[1]Pc, Spring, S2'!Q13*Main!$B$5)+(_xlfn.IFNA(VLOOKUP($A13,'FL Ratio'!$A$3:$B$44,2,FALSE),0)*'FL Characterization'!Q$2)</f>
        <v>1.0886461469941531</v>
      </c>
      <c r="R13" s="2">
        <f ca="1">('[1]Pc, Spring, S2'!R13*Main!$B$5)+(_xlfn.IFNA(VLOOKUP($A13,'FL Ratio'!$A$3:$B$44,2,FALSE),0)*'FL Characterization'!R$2)</f>
        <v>1.1045327340258997</v>
      </c>
      <c r="S13" s="2">
        <f ca="1">('[1]Pc, Spring, S2'!S13*Main!$B$5)+(_xlfn.IFNA(VLOOKUP($A13,'FL Ratio'!$A$3:$B$44,2,FALSE),0)*'FL Characterization'!S$2)</f>
        <v>1.1500810719354928</v>
      </c>
      <c r="T13" s="2">
        <f ca="1">('[1]Pc, Spring, S2'!T13*Main!$B$5)+(_xlfn.IFNA(VLOOKUP($A13,'FL Ratio'!$A$3:$B$44,2,FALSE),0)*'FL Characterization'!T$2)</f>
        <v>1.0635320182385128</v>
      </c>
      <c r="U13" s="2">
        <f ca="1">('[1]Pc, Spring, S2'!U13*Main!$B$5)+(_xlfn.IFNA(VLOOKUP($A13,'FL Ratio'!$A$3:$B$44,2,FALSE),0)*'FL Characterization'!U$2)</f>
        <v>1.1443847078294385</v>
      </c>
      <c r="V13" s="2">
        <f ca="1">('[1]Pc, Spring, S2'!V13*Main!$B$5)+(_xlfn.IFNA(VLOOKUP($A13,'FL Ratio'!$A$3:$B$44,2,FALSE),0)*'FL Characterization'!V$2)</f>
        <v>1.1914964841134892</v>
      </c>
      <c r="W13" s="2">
        <f ca="1">('[1]Pc, Spring, S2'!W13*Main!$B$5)+(_xlfn.IFNA(VLOOKUP($A13,'FL Ratio'!$A$3:$B$44,2,FALSE),0)*'FL Characterization'!W$2)</f>
        <v>1.2205910751810134</v>
      </c>
      <c r="X13" s="2">
        <f ca="1">('[1]Pc, Spring, S2'!X13*Main!$B$5)+(_xlfn.IFNA(VLOOKUP($A13,'FL Ratio'!$A$3:$B$44,2,FALSE),0)*'FL Characterization'!X$2)</f>
        <v>1.1969959514309656</v>
      </c>
      <c r="Y13" s="2">
        <f ca="1">('[1]Pc, Spring, S2'!Y13*Main!$B$5)+(_xlfn.IFNA(VLOOKUP($A13,'FL Ratio'!$A$3:$B$44,2,FALSE),0)*'FL Characterization'!Y$2)</f>
        <v>1.3206371746505512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3.8510899852886551</v>
      </c>
      <c r="C14" s="2">
        <f ca="1">('[1]Pc, Spring, S2'!C14*Main!$B$5)+(_xlfn.IFNA(VLOOKUP($A14,'FL Ratio'!$A$3:$B$44,2,FALSE),0)*'FL Characterization'!C$2)</f>
        <v>3.6783188472135899</v>
      </c>
      <c r="D14" s="2">
        <f ca="1">('[1]Pc, Spring, S2'!D14*Main!$B$5)+(_xlfn.IFNA(VLOOKUP($A14,'FL Ratio'!$A$3:$B$44,2,FALSE),0)*'FL Characterization'!D$2)</f>
        <v>3.7378200898444449</v>
      </c>
      <c r="E14" s="2">
        <f ca="1">('[1]Pc, Spring, S2'!E14*Main!$B$5)+(_xlfn.IFNA(VLOOKUP($A14,'FL Ratio'!$A$3:$B$44,2,FALSE),0)*'FL Characterization'!E$2)</f>
        <v>3.6256126863468348</v>
      </c>
      <c r="F14" s="2">
        <f ca="1">('[1]Pc, Spring, S2'!F14*Main!$B$5)+(_xlfn.IFNA(VLOOKUP($A14,'FL Ratio'!$A$3:$B$44,2,FALSE),0)*'FL Characterization'!F$2)</f>
        <v>3.6518884107801046</v>
      </c>
      <c r="G14" s="2">
        <f ca="1">('[1]Pc, Spring, S2'!G14*Main!$B$5)+(_xlfn.IFNA(VLOOKUP($A14,'FL Ratio'!$A$3:$B$44,2,FALSE),0)*'FL Characterization'!G$2)</f>
        <v>3.7843710235750647</v>
      </c>
      <c r="H14" s="2">
        <f ca="1">('[1]Pc, Spring, S2'!H14*Main!$B$5)+(_xlfn.IFNA(VLOOKUP($A14,'FL Ratio'!$A$3:$B$44,2,FALSE),0)*'FL Characterization'!H$2)</f>
        <v>4.4851898512573918</v>
      </c>
      <c r="I14" s="2">
        <f ca="1">('[1]Pc, Spring, S2'!I14*Main!$B$5)+(_xlfn.IFNA(VLOOKUP($A14,'FL Ratio'!$A$3:$B$44,2,FALSE),0)*'FL Characterization'!I$2)</f>
        <v>4.4116895956361866</v>
      </c>
      <c r="J14" s="2">
        <f ca="1">('[1]Pc, Spring, S2'!J14*Main!$B$5)+(_xlfn.IFNA(VLOOKUP($A14,'FL Ratio'!$A$3:$B$44,2,FALSE),0)*'FL Characterization'!J$2)</f>
        <v>4.8284605835159047</v>
      </c>
      <c r="K14" s="2">
        <f ca="1">('[1]Pc, Spring, S2'!K14*Main!$B$5)+(_xlfn.IFNA(VLOOKUP($A14,'FL Ratio'!$A$3:$B$44,2,FALSE),0)*'FL Characterization'!K$2)</f>
        <v>4.58051459460627</v>
      </c>
      <c r="L14" s="2">
        <f ca="1">('[1]Pc, Spring, S2'!L14*Main!$B$5)+(_xlfn.IFNA(VLOOKUP($A14,'FL Ratio'!$A$3:$B$44,2,FALSE),0)*'FL Characterization'!L$2)</f>
        <v>4.4137042850971699</v>
      </c>
      <c r="M14" s="2">
        <f ca="1">('[1]Pc, Spring, S2'!M14*Main!$B$5)+(_xlfn.IFNA(VLOOKUP($A14,'FL Ratio'!$A$3:$B$44,2,FALSE),0)*'FL Characterization'!M$2)</f>
        <v>4.6895760825307251</v>
      </c>
      <c r="N14" s="2">
        <f ca="1">('[1]Pc, Spring, S2'!N14*Main!$B$5)+(_xlfn.IFNA(VLOOKUP($A14,'FL Ratio'!$A$3:$B$44,2,FALSE),0)*'FL Characterization'!N$2)</f>
        <v>4.6572147990029462</v>
      </c>
      <c r="O14" s="2">
        <f ca="1">('[1]Pc, Spring, S2'!O14*Main!$B$5)+(_xlfn.IFNA(VLOOKUP($A14,'FL Ratio'!$A$3:$B$44,2,FALSE),0)*'FL Characterization'!O$2)</f>
        <v>4.8456012406413942</v>
      </c>
      <c r="P14" s="2">
        <f ca="1">('[1]Pc, Spring, S2'!P14*Main!$B$5)+(_xlfn.IFNA(VLOOKUP($A14,'FL Ratio'!$A$3:$B$44,2,FALSE),0)*'FL Characterization'!P$2)</f>
        <v>4.6610804460861974</v>
      </c>
      <c r="Q14" s="2">
        <f ca="1">('[1]Pc, Spring, S2'!Q14*Main!$B$5)+(_xlfn.IFNA(VLOOKUP($A14,'FL Ratio'!$A$3:$B$44,2,FALSE),0)*'FL Characterization'!Q$2)</f>
        <v>4.6417304985258259</v>
      </c>
      <c r="R14" s="2">
        <f ca="1">('[1]Pc, Spring, S2'!R14*Main!$B$5)+(_xlfn.IFNA(VLOOKUP($A14,'FL Ratio'!$A$3:$B$44,2,FALSE),0)*'FL Characterization'!R$2)</f>
        <v>4.6100220456686145</v>
      </c>
      <c r="S14" s="2">
        <f ca="1">('[1]Pc, Spring, S2'!S14*Main!$B$5)+(_xlfn.IFNA(VLOOKUP($A14,'FL Ratio'!$A$3:$B$44,2,FALSE),0)*'FL Characterization'!S$2)</f>
        <v>4.9141559565902577</v>
      </c>
      <c r="T14" s="2">
        <f ca="1">('[1]Pc, Spring, S2'!T14*Main!$B$5)+(_xlfn.IFNA(VLOOKUP($A14,'FL Ratio'!$A$3:$B$44,2,FALSE),0)*'FL Characterization'!T$2)</f>
        <v>4.5142773256604558</v>
      </c>
      <c r="U14" s="2">
        <f ca="1">('[1]Pc, Spring, S2'!U14*Main!$B$5)+(_xlfn.IFNA(VLOOKUP($A14,'FL Ratio'!$A$3:$B$44,2,FALSE),0)*'FL Characterization'!U$2)</f>
        <v>4.5159005274318433</v>
      </c>
      <c r="V14" s="2">
        <f ca="1">('[1]Pc, Spring, S2'!V14*Main!$B$5)+(_xlfn.IFNA(VLOOKUP($A14,'FL Ratio'!$A$3:$B$44,2,FALSE),0)*'FL Characterization'!V$2)</f>
        <v>4.6267541248731803</v>
      </c>
      <c r="W14" s="2">
        <f ca="1">('[1]Pc, Spring, S2'!W14*Main!$B$5)+(_xlfn.IFNA(VLOOKUP($A14,'FL Ratio'!$A$3:$B$44,2,FALSE),0)*'FL Characterization'!W$2)</f>
        <v>4.3012811705363694</v>
      </c>
      <c r="X14" s="2">
        <f ca="1">('[1]Pc, Spring, S2'!X14*Main!$B$5)+(_xlfn.IFNA(VLOOKUP($A14,'FL Ratio'!$A$3:$B$44,2,FALSE),0)*'FL Characterization'!X$2)</f>
        <v>3.9826919307094935</v>
      </c>
      <c r="Y14" s="2">
        <f ca="1">('[1]Pc, Spring, S2'!Y14*Main!$B$5)+(_xlfn.IFNA(VLOOKUP($A14,'FL Ratio'!$A$3:$B$44,2,FALSE),0)*'FL Characterization'!Y$2)</f>
        <v>3.9899317036401252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1.2076023736191372</v>
      </c>
      <c r="C15" s="2">
        <f ca="1">('[1]Pc, Spring, S2'!C15*Main!$B$5)+(_xlfn.IFNA(VLOOKUP($A15,'FL Ratio'!$A$3:$B$44,2,FALSE),0)*'FL Characterization'!C$2)</f>
        <v>1.2875849692967938</v>
      </c>
      <c r="D15" s="2">
        <f ca="1">('[1]Pc, Spring, S2'!D15*Main!$B$5)+(_xlfn.IFNA(VLOOKUP($A15,'FL Ratio'!$A$3:$B$44,2,FALSE),0)*'FL Characterization'!D$2)</f>
        <v>1.1621176275095124</v>
      </c>
      <c r="E15" s="2">
        <f ca="1">('[1]Pc, Spring, S2'!E15*Main!$B$5)+(_xlfn.IFNA(VLOOKUP($A15,'FL Ratio'!$A$3:$B$44,2,FALSE),0)*'FL Characterization'!E$2)</f>
        <v>1.1406809431417473</v>
      </c>
      <c r="F15" s="2">
        <f ca="1">('[1]Pc, Spring, S2'!F15*Main!$B$5)+(_xlfn.IFNA(VLOOKUP($A15,'FL Ratio'!$A$3:$B$44,2,FALSE),0)*'FL Characterization'!F$2)</f>
        <v>1.1067333825149648</v>
      </c>
      <c r="G15" s="2">
        <f ca="1">('[1]Pc, Spring, S2'!G15*Main!$B$5)+(_xlfn.IFNA(VLOOKUP($A15,'FL Ratio'!$A$3:$B$44,2,FALSE),0)*'FL Characterization'!G$2)</f>
        <v>1.193713167928113</v>
      </c>
      <c r="H15" s="2">
        <f ca="1">('[1]Pc, Spring, S2'!H15*Main!$B$5)+(_xlfn.IFNA(VLOOKUP($A15,'FL Ratio'!$A$3:$B$44,2,FALSE),0)*'FL Characterization'!H$2)</f>
        <v>1.1612600174697199</v>
      </c>
      <c r="I15" s="2">
        <f ca="1">('[1]Pc, Spring, S2'!I15*Main!$B$5)+(_xlfn.IFNA(VLOOKUP($A15,'FL Ratio'!$A$3:$B$44,2,FALSE),0)*'FL Characterization'!I$2)</f>
        <v>1.4109466189130662</v>
      </c>
      <c r="J15" s="2">
        <f ca="1">('[1]Pc, Spring, S2'!J15*Main!$B$5)+(_xlfn.IFNA(VLOOKUP($A15,'FL Ratio'!$A$3:$B$44,2,FALSE),0)*'FL Characterization'!J$2)</f>
        <v>1.4461308855375443</v>
      </c>
      <c r="K15" s="2">
        <f ca="1">('[1]Pc, Spring, S2'!K15*Main!$B$5)+(_xlfn.IFNA(VLOOKUP($A15,'FL Ratio'!$A$3:$B$44,2,FALSE),0)*'FL Characterization'!K$2)</f>
        <v>1.3824138584711669</v>
      </c>
      <c r="L15" s="2">
        <f ca="1">('[1]Pc, Spring, S2'!L15*Main!$B$5)+(_xlfn.IFNA(VLOOKUP($A15,'FL Ratio'!$A$3:$B$44,2,FALSE),0)*'FL Characterization'!L$2)</f>
        <v>1.3775563422927708</v>
      </c>
      <c r="M15" s="2">
        <f ca="1">('[1]Pc, Spring, S2'!M15*Main!$B$5)+(_xlfn.IFNA(VLOOKUP($A15,'FL Ratio'!$A$3:$B$44,2,FALSE),0)*'FL Characterization'!M$2)</f>
        <v>1.3919266935887267</v>
      </c>
      <c r="N15" s="2">
        <f ca="1">('[1]Pc, Spring, S2'!N15*Main!$B$5)+(_xlfn.IFNA(VLOOKUP($A15,'FL Ratio'!$A$3:$B$44,2,FALSE),0)*'FL Characterization'!N$2)</f>
        <v>1.4191975001968475</v>
      </c>
      <c r="O15" s="2">
        <f ca="1">('[1]Pc, Spring, S2'!O15*Main!$B$5)+(_xlfn.IFNA(VLOOKUP($A15,'FL Ratio'!$A$3:$B$44,2,FALSE),0)*'FL Characterization'!O$2)</f>
        <v>1.4082342440252709</v>
      </c>
      <c r="P15" s="2">
        <f ca="1">('[1]Pc, Spring, S2'!P15*Main!$B$5)+(_xlfn.IFNA(VLOOKUP($A15,'FL Ratio'!$A$3:$B$44,2,FALSE),0)*'FL Characterization'!P$2)</f>
        <v>1.326185013715053</v>
      </c>
      <c r="Q15" s="2">
        <f ca="1">('[1]Pc, Spring, S2'!Q15*Main!$B$5)+(_xlfn.IFNA(VLOOKUP($A15,'FL Ratio'!$A$3:$B$44,2,FALSE),0)*'FL Characterization'!Q$2)</f>
        <v>1.416449938137067</v>
      </c>
      <c r="R15" s="2">
        <f ca="1">('[1]Pc, Spring, S2'!R15*Main!$B$5)+(_xlfn.IFNA(VLOOKUP($A15,'FL Ratio'!$A$3:$B$44,2,FALSE),0)*'FL Characterization'!R$2)</f>
        <v>1.4062270014322453</v>
      </c>
      <c r="S15" s="2">
        <f ca="1">('[1]Pc, Spring, S2'!S15*Main!$B$5)+(_xlfn.IFNA(VLOOKUP($A15,'FL Ratio'!$A$3:$B$44,2,FALSE),0)*'FL Characterization'!S$2)</f>
        <v>1.3171936964487796</v>
      </c>
      <c r="T15" s="2">
        <f ca="1">('[1]Pc, Spring, S2'!T15*Main!$B$5)+(_xlfn.IFNA(VLOOKUP($A15,'FL Ratio'!$A$3:$B$44,2,FALSE),0)*'FL Characterization'!T$2)</f>
        <v>1.3146009260225364</v>
      </c>
      <c r="U15" s="2">
        <f ca="1">('[1]Pc, Spring, S2'!U15*Main!$B$5)+(_xlfn.IFNA(VLOOKUP($A15,'FL Ratio'!$A$3:$B$44,2,FALSE),0)*'FL Characterization'!U$2)</f>
        <v>1.2986143909325301</v>
      </c>
      <c r="V15" s="2">
        <f ca="1">('[1]Pc, Spring, S2'!V15*Main!$B$5)+(_xlfn.IFNA(VLOOKUP($A15,'FL Ratio'!$A$3:$B$44,2,FALSE),0)*'FL Characterization'!V$2)</f>
        <v>1.2425929399812221</v>
      </c>
      <c r="W15" s="2">
        <f ca="1">('[1]Pc, Spring, S2'!W15*Main!$B$5)+(_xlfn.IFNA(VLOOKUP($A15,'FL Ratio'!$A$3:$B$44,2,FALSE),0)*'FL Characterization'!W$2)</f>
        <v>1.2471173624276801</v>
      </c>
      <c r="X15" s="2">
        <f ca="1">('[1]Pc, Spring, S2'!X15*Main!$B$5)+(_xlfn.IFNA(VLOOKUP($A15,'FL Ratio'!$A$3:$B$44,2,FALSE),0)*'FL Characterization'!X$2)</f>
        <v>1.148023171807284</v>
      </c>
      <c r="Y15" s="2">
        <f ca="1">('[1]Pc, Spring, S2'!Y15*Main!$B$5)+(_xlfn.IFNA(VLOOKUP($A15,'FL Ratio'!$A$3:$B$44,2,FALSE),0)*'FL Characterization'!Y$2)</f>
        <v>1.1859085148212261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0.39064252302608576</v>
      </c>
      <c r="C16" s="2">
        <f ca="1">('[1]Pc, Spring, S2'!C16*Main!$B$5)+(_xlfn.IFNA(VLOOKUP($A16,'FL Ratio'!$A$3:$B$44,2,FALSE),0)*'FL Characterization'!C$2)</f>
        <v>0.37920559434064632</v>
      </c>
      <c r="D16" s="2">
        <f ca="1">('[1]Pc, Spring, S2'!D16*Main!$B$5)+(_xlfn.IFNA(VLOOKUP($A16,'FL Ratio'!$A$3:$B$44,2,FALSE),0)*'FL Characterization'!D$2)</f>
        <v>0.37723551087772866</v>
      </c>
      <c r="E16" s="2">
        <f ca="1">('[1]Pc, Spring, S2'!E16*Main!$B$5)+(_xlfn.IFNA(VLOOKUP($A16,'FL Ratio'!$A$3:$B$44,2,FALSE),0)*'FL Characterization'!E$2)</f>
        <v>0.34044339573664389</v>
      </c>
      <c r="F16" s="2">
        <f ca="1">('[1]Pc, Spring, S2'!F16*Main!$B$5)+(_xlfn.IFNA(VLOOKUP($A16,'FL Ratio'!$A$3:$B$44,2,FALSE),0)*'FL Characterization'!F$2)</f>
        <v>0.32067050733556046</v>
      </c>
      <c r="G16" s="2">
        <f ca="1">('[1]Pc, Spring, S2'!G16*Main!$B$5)+(_xlfn.IFNA(VLOOKUP($A16,'FL Ratio'!$A$3:$B$44,2,FALSE),0)*'FL Characterization'!G$2)</f>
        <v>0.33360134866296914</v>
      </c>
      <c r="H16" s="2">
        <f ca="1">('[1]Pc, Spring, S2'!H16*Main!$B$5)+(_xlfn.IFNA(VLOOKUP($A16,'FL Ratio'!$A$3:$B$44,2,FALSE),0)*'FL Characterization'!H$2)</f>
        <v>0.38537555183495248</v>
      </c>
      <c r="I16" s="2">
        <f ca="1">('[1]Pc, Spring, S2'!I16*Main!$B$5)+(_xlfn.IFNA(VLOOKUP($A16,'FL Ratio'!$A$3:$B$44,2,FALSE),0)*'FL Characterization'!I$2)</f>
        <v>0.39998847665619636</v>
      </c>
      <c r="J16" s="2">
        <f ca="1">('[1]Pc, Spring, S2'!J16*Main!$B$5)+(_xlfn.IFNA(VLOOKUP($A16,'FL Ratio'!$A$3:$B$44,2,FALSE),0)*'FL Characterization'!J$2)</f>
        <v>0.40358595474189346</v>
      </c>
      <c r="K16" s="2">
        <f ca="1">('[1]Pc, Spring, S2'!K16*Main!$B$5)+(_xlfn.IFNA(VLOOKUP($A16,'FL Ratio'!$A$3:$B$44,2,FALSE),0)*'FL Characterization'!K$2)</f>
        <v>0.44894201607143225</v>
      </c>
      <c r="L16" s="2">
        <f ca="1">('[1]Pc, Spring, S2'!L16*Main!$B$5)+(_xlfn.IFNA(VLOOKUP($A16,'FL Ratio'!$A$3:$B$44,2,FALSE),0)*'FL Characterization'!L$2)</f>
        <v>0.41070799770248978</v>
      </c>
      <c r="M16" s="2">
        <f ca="1">('[1]Pc, Spring, S2'!M16*Main!$B$5)+(_xlfn.IFNA(VLOOKUP($A16,'FL Ratio'!$A$3:$B$44,2,FALSE),0)*'FL Characterization'!M$2)</f>
        <v>0.43297687711878602</v>
      </c>
      <c r="N16" s="2">
        <f ca="1">('[1]Pc, Spring, S2'!N16*Main!$B$5)+(_xlfn.IFNA(VLOOKUP($A16,'FL Ratio'!$A$3:$B$44,2,FALSE),0)*'FL Characterization'!N$2)</f>
        <v>0.43408876452612893</v>
      </c>
      <c r="O16" s="2">
        <f ca="1">('[1]Pc, Spring, S2'!O16*Main!$B$5)+(_xlfn.IFNA(VLOOKUP($A16,'FL Ratio'!$A$3:$B$44,2,FALSE),0)*'FL Characterization'!O$2)</f>
        <v>0.42876592723635454</v>
      </c>
      <c r="P16" s="2">
        <f ca="1">('[1]Pc, Spring, S2'!P16*Main!$B$5)+(_xlfn.IFNA(VLOOKUP($A16,'FL Ratio'!$A$3:$B$44,2,FALSE),0)*'FL Characterization'!P$2)</f>
        <v>0.38815223427218876</v>
      </c>
      <c r="Q16" s="2">
        <f ca="1">('[1]Pc, Spring, S2'!Q16*Main!$B$5)+(_xlfn.IFNA(VLOOKUP($A16,'FL Ratio'!$A$3:$B$44,2,FALSE),0)*'FL Characterization'!Q$2)</f>
        <v>0.40727168190291596</v>
      </c>
      <c r="R16" s="2">
        <f ca="1">('[1]Pc, Spring, S2'!R16*Main!$B$5)+(_xlfn.IFNA(VLOOKUP($A16,'FL Ratio'!$A$3:$B$44,2,FALSE),0)*'FL Characterization'!R$2)</f>
        <v>0.41546308337478371</v>
      </c>
      <c r="S16" s="2">
        <f ca="1">('[1]Pc, Spring, S2'!S16*Main!$B$5)+(_xlfn.IFNA(VLOOKUP($A16,'FL Ratio'!$A$3:$B$44,2,FALSE),0)*'FL Characterization'!S$2)</f>
        <v>0.47302194059688368</v>
      </c>
      <c r="T16" s="2">
        <f ca="1">('[1]Pc, Spring, S2'!T16*Main!$B$5)+(_xlfn.IFNA(VLOOKUP($A16,'FL Ratio'!$A$3:$B$44,2,FALSE),0)*'FL Characterization'!T$2)</f>
        <v>0.46923461247934917</v>
      </c>
      <c r="U16" s="2">
        <f ca="1">('[1]Pc, Spring, S2'!U16*Main!$B$5)+(_xlfn.IFNA(VLOOKUP($A16,'FL Ratio'!$A$3:$B$44,2,FALSE),0)*'FL Characterization'!U$2)</f>
        <v>0.45313037894413516</v>
      </c>
      <c r="V16" s="2">
        <f ca="1">('[1]Pc, Spring, S2'!V16*Main!$B$5)+(_xlfn.IFNA(VLOOKUP($A16,'FL Ratio'!$A$3:$B$44,2,FALSE),0)*'FL Characterization'!V$2)</f>
        <v>0.45063984947123598</v>
      </c>
      <c r="W16" s="2">
        <f ca="1">('[1]Pc, Spring, S2'!W16*Main!$B$5)+(_xlfn.IFNA(VLOOKUP($A16,'FL Ratio'!$A$3:$B$44,2,FALSE),0)*'FL Characterization'!W$2)</f>
        <v>0.41619262413594366</v>
      </c>
      <c r="X16" s="2">
        <f ca="1">('[1]Pc, Spring, S2'!X16*Main!$B$5)+(_xlfn.IFNA(VLOOKUP($A16,'FL Ratio'!$A$3:$B$44,2,FALSE),0)*'FL Characterization'!X$2)</f>
        <v>0.44068789999385155</v>
      </c>
      <c r="Y16" s="2">
        <f ca="1">('[1]Pc, Spring, S2'!Y16*Main!$B$5)+(_xlfn.IFNA(VLOOKUP($A16,'FL Ratio'!$A$3:$B$44,2,FALSE),0)*'FL Characterization'!Y$2)</f>
        <v>0.40266568071147729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0.81072167389086902</v>
      </c>
      <c r="C17" s="2">
        <f ca="1">('[1]Pc, Spring, S2'!C17*Main!$B$5)+(_xlfn.IFNA(VLOOKUP($A17,'FL Ratio'!$A$3:$B$44,2,FALSE),0)*'FL Characterization'!C$2)</f>
        <v>0.73969353259589199</v>
      </c>
      <c r="D17" s="2">
        <f ca="1">('[1]Pc, Spring, S2'!D17*Main!$B$5)+(_xlfn.IFNA(VLOOKUP($A17,'FL Ratio'!$A$3:$B$44,2,FALSE),0)*'FL Characterization'!D$2)</f>
        <v>0.73392553978179265</v>
      </c>
      <c r="E17" s="2">
        <f ca="1">('[1]Pc, Spring, S2'!E17*Main!$B$5)+(_xlfn.IFNA(VLOOKUP($A17,'FL Ratio'!$A$3:$B$44,2,FALSE),0)*'FL Characterization'!E$2)</f>
        <v>0.72904522335910726</v>
      </c>
      <c r="F17" s="2">
        <f ca="1">('[1]Pc, Spring, S2'!F17*Main!$B$5)+(_xlfn.IFNA(VLOOKUP($A17,'FL Ratio'!$A$3:$B$44,2,FALSE),0)*'FL Characterization'!F$2)</f>
        <v>0.71188764530108417</v>
      </c>
      <c r="G17" s="2">
        <f ca="1">('[1]Pc, Spring, S2'!G17*Main!$B$5)+(_xlfn.IFNA(VLOOKUP($A17,'FL Ratio'!$A$3:$B$44,2,FALSE),0)*'FL Characterization'!G$2)</f>
        <v>0.73095036470015551</v>
      </c>
      <c r="H17" s="2">
        <f ca="1">('[1]Pc, Spring, S2'!H17*Main!$B$5)+(_xlfn.IFNA(VLOOKUP($A17,'FL Ratio'!$A$3:$B$44,2,FALSE),0)*'FL Characterization'!H$2)</f>
        <v>1.0653387869069999</v>
      </c>
      <c r="I17" s="2">
        <f ca="1">('[1]Pc, Spring, S2'!I17*Main!$B$5)+(_xlfn.IFNA(VLOOKUP($A17,'FL Ratio'!$A$3:$B$44,2,FALSE),0)*'FL Characterization'!I$2)</f>
        <v>1.2778226955394505</v>
      </c>
      <c r="J17" s="2">
        <f ca="1">('[1]Pc, Spring, S2'!J17*Main!$B$5)+(_xlfn.IFNA(VLOOKUP($A17,'FL Ratio'!$A$3:$B$44,2,FALSE),0)*'FL Characterization'!J$2)</f>
        <v>1.2918844752983598</v>
      </c>
      <c r="K17" s="2">
        <f ca="1">('[1]Pc, Spring, S2'!K17*Main!$B$5)+(_xlfn.IFNA(VLOOKUP($A17,'FL Ratio'!$A$3:$B$44,2,FALSE),0)*'FL Characterization'!K$2)</f>
        <v>1.2000021691526752</v>
      </c>
      <c r="L17" s="2">
        <f ca="1">('[1]Pc, Spring, S2'!L17*Main!$B$5)+(_xlfn.IFNA(VLOOKUP($A17,'FL Ratio'!$A$3:$B$44,2,FALSE),0)*'FL Characterization'!L$2)</f>
        <v>1.2281088025899298</v>
      </c>
      <c r="M17" s="2">
        <f ca="1">('[1]Pc, Spring, S2'!M17*Main!$B$5)+(_xlfn.IFNA(VLOOKUP($A17,'FL Ratio'!$A$3:$B$44,2,FALSE),0)*'FL Characterization'!M$2)</f>
        <v>1.3293512093898259</v>
      </c>
      <c r="N17" s="2">
        <f ca="1">('[1]Pc, Spring, S2'!N17*Main!$B$5)+(_xlfn.IFNA(VLOOKUP($A17,'FL Ratio'!$A$3:$B$44,2,FALSE),0)*'FL Characterization'!N$2)</f>
        <v>1.3032625427021773</v>
      </c>
      <c r="O17" s="2">
        <f ca="1">('[1]Pc, Spring, S2'!O17*Main!$B$5)+(_xlfn.IFNA(VLOOKUP($A17,'FL Ratio'!$A$3:$B$44,2,FALSE),0)*'FL Characterization'!O$2)</f>
        <v>1.2146007900186118</v>
      </c>
      <c r="P17" s="2">
        <f ca="1">('[1]Pc, Spring, S2'!P17*Main!$B$5)+(_xlfn.IFNA(VLOOKUP($A17,'FL Ratio'!$A$3:$B$44,2,FALSE),0)*'FL Characterization'!P$2)</f>
        <v>1.0860097363799104</v>
      </c>
      <c r="Q17" s="2">
        <f ca="1">('[1]Pc, Spring, S2'!Q17*Main!$B$5)+(_xlfn.IFNA(VLOOKUP($A17,'FL Ratio'!$A$3:$B$44,2,FALSE),0)*'FL Characterization'!Q$2)</f>
        <v>1.1011475719338986</v>
      </c>
      <c r="R17" s="2">
        <f ca="1">('[1]Pc, Spring, S2'!R17*Main!$B$5)+(_xlfn.IFNA(VLOOKUP($A17,'FL Ratio'!$A$3:$B$44,2,FALSE),0)*'FL Characterization'!R$2)</f>
        <v>1.1047453342567186</v>
      </c>
      <c r="S17" s="2">
        <f ca="1">('[1]Pc, Spring, S2'!S17*Main!$B$5)+(_xlfn.IFNA(VLOOKUP($A17,'FL Ratio'!$A$3:$B$44,2,FALSE),0)*'FL Characterization'!S$2)</f>
        <v>1.0992568675177614</v>
      </c>
      <c r="T17" s="2">
        <f ca="1">('[1]Pc, Spring, S2'!T17*Main!$B$5)+(_xlfn.IFNA(VLOOKUP($A17,'FL Ratio'!$A$3:$B$44,2,FALSE),0)*'FL Characterization'!T$2)</f>
        <v>1.0450019121950707</v>
      </c>
      <c r="U17" s="2">
        <f ca="1">('[1]Pc, Spring, S2'!U17*Main!$B$5)+(_xlfn.IFNA(VLOOKUP($A17,'FL Ratio'!$A$3:$B$44,2,FALSE),0)*'FL Characterization'!U$2)</f>
        <v>1.142563290270552</v>
      </c>
      <c r="V17" s="2">
        <f ca="1">('[1]Pc, Spring, S2'!V17*Main!$B$5)+(_xlfn.IFNA(VLOOKUP($A17,'FL Ratio'!$A$3:$B$44,2,FALSE),0)*'FL Characterization'!V$2)</f>
        <v>1.15621099651811</v>
      </c>
      <c r="W17" s="2">
        <f ca="1">('[1]Pc, Spring, S2'!W17*Main!$B$5)+(_xlfn.IFNA(VLOOKUP($A17,'FL Ratio'!$A$3:$B$44,2,FALSE),0)*'FL Characterization'!W$2)</f>
        <v>1.0575080441503963</v>
      </c>
      <c r="X17" s="2">
        <f ca="1">('[1]Pc, Spring, S2'!X17*Main!$B$5)+(_xlfn.IFNA(VLOOKUP($A17,'FL Ratio'!$A$3:$B$44,2,FALSE),0)*'FL Characterization'!X$2)</f>
        <v>0.99462987468893593</v>
      </c>
      <c r="Y17" s="2">
        <f ca="1">('[1]Pc, Spring, S2'!Y17*Main!$B$5)+(_xlfn.IFNA(VLOOKUP($A17,'FL Ratio'!$A$3:$B$44,2,FALSE),0)*'FL Characterization'!Y$2)</f>
        <v>0.8818131468179724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0.25808424981994077</v>
      </c>
      <c r="C18" s="2">
        <f ca="1">('[1]Pc, Spring, S2'!C18*Main!$B$5)+(_xlfn.IFNA(VLOOKUP($A18,'FL Ratio'!$A$3:$B$44,2,FALSE),0)*'FL Characterization'!C$2)</f>
        <v>0.23299254292672722</v>
      </c>
      <c r="D18" s="2">
        <f ca="1">('[1]Pc, Spring, S2'!D18*Main!$B$5)+(_xlfn.IFNA(VLOOKUP($A18,'FL Ratio'!$A$3:$B$44,2,FALSE),0)*'FL Characterization'!D$2)</f>
        <v>0.20522705062208513</v>
      </c>
      <c r="E18" s="2">
        <f ca="1">('[1]Pc, Spring, S2'!E18*Main!$B$5)+(_xlfn.IFNA(VLOOKUP($A18,'FL Ratio'!$A$3:$B$44,2,FALSE),0)*'FL Characterization'!E$2)</f>
        <v>0.19533136274743529</v>
      </c>
      <c r="F18" s="2">
        <f ca="1">('[1]Pc, Spring, S2'!F18*Main!$B$5)+(_xlfn.IFNA(VLOOKUP($A18,'FL Ratio'!$A$3:$B$44,2,FALSE),0)*'FL Characterization'!F$2)</f>
        <v>0.16993476054354734</v>
      </c>
      <c r="G18" s="2">
        <f ca="1">('[1]Pc, Spring, S2'!G18*Main!$B$5)+(_xlfn.IFNA(VLOOKUP($A18,'FL Ratio'!$A$3:$B$44,2,FALSE),0)*'FL Characterization'!G$2)</f>
        <v>0.17856536406835777</v>
      </c>
      <c r="H18" s="2">
        <f ca="1">('[1]Pc, Spring, S2'!H18*Main!$B$5)+(_xlfn.IFNA(VLOOKUP($A18,'FL Ratio'!$A$3:$B$44,2,FALSE),0)*'FL Characterization'!H$2)</f>
        <v>0.29575169197915513</v>
      </c>
      <c r="I18" s="2">
        <f ca="1">('[1]Pc, Spring, S2'!I18*Main!$B$5)+(_xlfn.IFNA(VLOOKUP($A18,'FL Ratio'!$A$3:$B$44,2,FALSE),0)*'FL Characterization'!I$2)</f>
        <v>0.2827249549984851</v>
      </c>
      <c r="J18" s="2">
        <f ca="1">('[1]Pc, Spring, S2'!J18*Main!$B$5)+(_xlfn.IFNA(VLOOKUP($A18,'FL Ratio'!$A$3:$B$44,2,FALSE),0)*'FL Characterization'!J$2)</f>
        <v>0.328134858251943</v>
      </c>
      <c r="K18" s="2">
        <f ca="1">('[1]Pc, Spring, S2'!K18*Main!$B$5)+(_xlfn.IFNA(VLOOKUP($A18,'FL Ratio'!$A$3:$B$44,2,FALSE),0)*'FL Characterization'!K$2)</f>
        <v>0.31575079098554909</v>
      </c>
      <c r="L18" s="2">
        <f ca="1">('[1]Pc, Spring, S2'!L18*Main!$B$5)+(_xlfn.IFNA(VLOOKUP($A18,'FL Ratio'!$A$3:$B$44,2,FALSE),0)*'FL Characterization'!L$2)</f>
        <v>0.32302902997582034</v>
      </c>
      <c r="M18" s="2">
        <f ca="1">('[1]Pc, Spring, S2'!M18*Main!$B$5)+(_xlfn.IFNA(VLOOKUP($A18,'FL Ratio'!$A$3:$B$44,2,FALSE),0)*'FL Characterization'!M$2)</f>
        <v>0.28578001833200889</v>
      </c>
      <c r="N18" s="2">
        <f ca="1">('[1]Pc, Spring, S2'!N18*Main!$B$5)+(_xlfn.IFNA(VLOOKUP($A18,'FL Ratio'!$A$3:$B$44,2,FALSE),0)*'FL Characterization'!N$2)</f>
        <v>0.3165346873324919</v>
      </c>
      <c r="O18" s="2">
        <f ca="1">('[1]Pc, Spring, S2'!O18*Main!$B$5)+(_xlfn.IFNA(VLOOKUP($A18,'FL Ratio'!$A$3:$B$44,2,FALSE),0)*'FL Characterization'!O$2)</f>
        <v>0.32784831203455428</v>
      </c>
      <c r="P18" s="2">
        <f ca="1">('[1]Pc, Spring, S2'!P18*Main!$B$5)+(_xlfn.IFNA(VLOOKUP($A18,'FL Ratio'!$A$3:$B$44,2,FALSE),0)*'FL Characterization'!P$2)</f>
        <v>0.30357783904345403</v>
      </c>
      <c r="Q18" s="2">
        <f ca="1">('[1]Pc, Spring, S2'!Q18*Main!$B$5)+(_xlfn.IFNA(VLOOKUP($A18,'FL Ratio'!$A$3:$B$44,2,FALSE),0)*'FL Characterization'!Q$2)</f>
        <v>0.30165730886586878</v>
      </c>
      <c r="R18" s="2">
        <f ca="1">('[1]Pc, Spring, S2'!R18*Main!$B$5)+(_xlfn.IFNA(VLOOKUP($A18,'FL Ratio'!$A$3:$B$44,2,FALSE),0)*'FL Characterization'!R$2)</f>
        <v>0.28646021225539742</v>
      </c>
      <c r="S18" s="2">
        <f ca="1">('[1]Pc, Spring, S2'!S18*Main!$B$5)+(_xlfn.IFNA(VLOOKUP($A18,'FL Ratio'!$A$3:$B$44,2,FALSE),0)*'FL Characterization'!S$2)</f>
        <v>0.37598126843702406</v>
      </c>
      <c r="T18" s="2">
        <f ca="1">('[1]Pc, Spring, S2'!T18*Main!$B$5)+(_xlfn.IFNA(VLOOKUP($A18,'FL Ratio'!$A$3:$B$44,2,FALSE),0)*'FL Characterization'!T$2)</f>
        <v>0.35896484289911107</v>
      </c>
      <c r="U18" s="2">
        <f ca="1">('[1]Pc, Spring, S2'!U18*Main!$B$5)+(_xlfn.IFNA(VLOOKUP($A18,'FL Ratio'!$A$3:$B$44,2,FALSE),0)*'FL Characterization'!U$2)</f>
        <v>0.34654286299076487</v>
      </c>
      <c r="V18" s="2">
        <f ca="1">('[1]Pc, Spring, S2'!V18*Main!$B$5)+(_xlfn.IFNA(VLOOKUP($A18,'FL Ratio'!$A$3:$B$44,2,FALSE),0)*'FL Characterization'!V$2)</f>
        <v>0.36971638458258993</v>
      </c>
      <c r="W18" s="2">
        <f ca="1">('[1]Pc, Spring, S2'!W18*Main!$B$5)+(_xlfn.IFNA(VLOOKUP($A18,'FL Ratio'!$A$3:$B$44,2,FALSE),0)*'FL Characterization'!W$2)</f>
        <v>0.33740348527920316</v>
      </c>
      <c r="X18" s="2">
        <f ca="1">('[1]Pc, Spring, S2'!X18*Main!$B$5)+(_xlfn.IFNA(VLOOKUP($A18,'FL Ratio'!$A$3:$B$44,2,FALSE),0)*'FL Characterization'!X$2)</f>
        <v>0.35314726871680741</v>
      </c>
      <c r="Y18" s="2">
        <f ca="1">('[1]Pc, Spring, S2'!Y18*Main!$B$5)+(_xlfn.IFNA(VLOOKUP($A18,'FL Ratio'!$A$3:$B$44,2,FALSE),0)*'FL Characterization'!Y$2)</f>
        <v>0.30761784845368367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1.1537214101464994</v>
      </c>
      <c r="C19" s="2">
        <f ca="1">('[1]Pc, Spring, S2'!C19*Main!$B$5)+(_xlfn.IFNA(VLOOKUP($A19,'FL Ratio'!$A$3:$B$44,2,FALSE),0)*'FL Characterization'!C$2)</f>
        <v>1.0262017854533145</v>
      </c>
      <c r="D19" s="2">
        <f ca="1">('[1]Pc, Spring, S2'!D19*Main!$B$5)+(_xlfn.IFNA(VLOOKUP($A19,'FL Ratio'!$A$3:$B$44,2,FALSE),0)*'FL Characterization'!D$2)</f>
        <v>0.92729574010439586</v>
      </c>
      <c r="E19" s="2">
        <f ca="1">('[1]Pc, Spring, S2'!E19*Main!$B$5)+(_xlfn.IFNA(VLOOKUP($A19,'FL Ratio'!$A$3:$B$44,2,FALSE),0)*'FL Characterization'!E$2)</f>
        <v>0.92942853193805453</v>
      </c>
      <c r="F19" s="2">
        <f ca="1">('[1]Pc, Spring, S2'!F19*Main!$B$5)+(_xlfn.IFNA(VLOOKUP($A19,'FL Ratio'!$A$3:$B$44,2,FALSE),0)*'FL Characterization'!F$2)</f>
        <v>0.92286196798252607</v>
      </c>
      <c r="G19" s="2">
        <f ca="1">('[1]Pc, Spring, S2'!G19*Main!$B$5)+(_xlfn.IFNA(VLOOKUP($A19,'FL Ratio'!$A$3:$B$44,2,FALSE),0)*'FL Characterization'!G$2)</f>
        <v>1.0071168740778977</v>
      </c>
      <c r="H19" s="2">
        <f ca="1">('[1]Pc, Spring, S2'!H19*Main!$B$5)+(_xlfn.IFNA(VLOOKUP($A19,'FL Ratio'!$A$3:$B$44,2,FALSE),0)*'FL Characterization'!H$2)</f>
        <v>1.1259614813409295</v>
      </c>
      <c r="I19" s="2">
        <f ca="1">('[1]Pc, Spring, S2'!I19*Main!$B$5)+(_xlfn.IFNA(VLOOKUP($A19,'FL Ratio'!$A$3:$B$44,2,FALSE),0)*'FL Characterization'!I$2)</f>
        <v>1.1618900835907093</v>
      </c>
      <c r="J19" s="2">
        <f ca="1">('[1]Pc, Spring, S2'!J19*Main!$B$5)+(_xlfn.IFNA(VLOOKUP($A19,'FL Ratio'!$A$3:$B$44,2,FALSE),0)*'FL Characterization'!J$2)</f>
        <v>1.2676507679486233</v>
      </c>
      <c r="K19" s="2">
        <f ca="1">('[1]Pc, Spring, S2'!K19*Main!$B$5)+(_xlfn.IFNA(VLOOKUP($A19,'FL Ratio'!$A$3:$B$44,2,FALSE),0)*'FL Characterization'!K$2)</f>
        <v>1.279711464831095</v>
      </c>
      <c r="L19" s="2">
        <f ca="1">('[1]Pc, Spring, S2'!L19*Main!$B$5)+(_xlfn.IFNA(VLOOKUP($A19,'FL Ratio'!$A$3:$B$44,2,FALSE),0)*'FL Characterization'!L$2)</f>
        <v>1.3934222672149881</v>
      </c>
      <c r="M19" s="2">
        <f ca="1">('[1]Pc, Spring, S2'!M19*Main!$B$5)+(_xlfn.IFNA(VLOOKUP($A19,'FL Ratio'!$A$3:$B$44,2,FALSE),0)*'FL Characterization'!M$2)</f>
        <v>1.448571400917658</v>
      </c>
      <c r="N19" s="2">
        <f ca="1">('[1]Pc, Spring, S2'!N19*Main!$B$5)+(_xlfn.IFNA(VLOOKUP($A19,'FL Ratio'!$A$3:$B$44,2,FALSE),0)*'FL Characterization'!N$2)</f>
        <v>1.4154788779874949</v>
      </c>
      <c r="O19" s="2">
        <f ca="1">('[1]Pc, Spring, S2'!O19*Main!$B$5)+(_xlfn.IFNA(VLOOKUP($A19,'FL Ratio'!$A$3:$B$44,2,FALSE),0)*'FL Characterization'!O$2)</f>
        <v>1.4585785714923336</v>
      </c>
      <c r="P19" s="2">
        <f ca="1">('[1]Pc, Spring, S2'!P19*Main!$B$5)+(_xlfn.IFNA(VLOOKUP($A19,'FL Ratio'!$A$3:$B$44,2,FALSE),0)*'FL Characterization'!P$2)</f>
        <v>1.4010555951793029</v>
      </c>
      <c r="Q19" s="2">
        <f ca="1">('[1]Pc, Spring, S2'!Q19*Main!$B$5)+(_xlfn.IFNA(VLOOKUP($A19,'FL Ratio'!$A$3:$B$44,2,FALSE),0)*'FL Characterization'!Q$2)</f>
        <v>1.3635585698812331</v>
      </c>
      <c r="R19" s="2">
        <f ca="1">('[1]Pc, Spring, S2'!R19*Main!$B$5)+(_xlfn.IFNA(VLOOKUP($A19,'FL Ratio'!$A$3:$B$44,2,FALSE),0)*'FL Characterization'!R$2)</f>
        <v>1.4490499835894108</v>
      </c>
      <c r="S19" s="2">
        <f ca="1">('[1]Pc, Spring, S2'!S19*Main!$B$5)+(_xlfn.IFNA(VLOOKUP($A19,'FL Ratio'!$A$3:$B$44,2,FALSE),0)*'FL Characterization'!S$2)</f>
        <v>1.456936866393445</v>
      </c>
      <c r="T19" s="2">
        <f ca="1">('[1]Pc, Spring, S2'!T19*Main!$B$5)+(_xlfn.IFNA(VLOOKUP($A19,'FL Ratio'!$A$3:$B$44,2,FALSE),0)*'FL Characterization'!T$2)</f>
        <v>1.4840651553874615</v>
      </c>
      <c r="U19" s="2">
        <f ca="1">('[1]Pc, Spring, S2'!U19*Main!$B$5)+(_xlfn.IFNA(VLOOKUP($A19,'FL Ratio'!$A$3:$B$44,2,FALSE),0)*'FL Characterization'!U$2)</f>
        <v>1.4646329601819297</v>
      </c>
      <c r="V19" s="2">
        <f ca="1">('[1]Pc, Spring, S2'!V19*Main!$B$5)+(_xlfn.IFNA(VLOOKUP($A19,'FL Ratio'!$A$3:$B$44,2,FALSE),0)*'FL Characterization'!V$2)</f>
        <v>1.6174503580094111</v>
      </c>
      <c r="W19" s="2">
        <f ca="1">('[1]Pc, Spring, S2'!W19*Main!$B$5)+(_xlfn.IFNA(VLOOKUP($A19,'FL Ratio'!$A$3:$B$44,2,FALSE),0)*'FL Characterization'!W$2)</f>
        <v>1.4616109885733375</v>
      </c>
      <c r="X19" s="2">
        <f ca="1">('[1]Pc, Spring, S2'!X19*Main!$B$5)+(_xlfn.IFNA(VLOOKUP($A19,'FL Ratio'!$A$3:$B$44,2,FALSE),0)*'FL Characterization'!X$2)</f>
        <v>1.4099058557902648</v>
      </c>
      <c r="Y19" s="2">
        <f ca="1">('[1]Pc, Spring, S2'!Y19*Main!$B$5)+(_xlfn.IFNA(VLOOKUP($A19,'FL Ratio'!$A$3:$B$44,2,FALSE),0)*'FL Characterization'!Y$2)</f>
        <v>1.3313151362462059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1.7584535745895786</v>
      </c>
      <c r="C20" s="2">
        <f ca="1">('[1]Pc, Spring, S2'!C20*Main!$B$5)+(_xlfn.IFNA(VLOOKUP($A20,'FL Ratio'!$A$3:$B$44,2,FALSE),0)*'FL Characterization'!C$2)</f>
        <v>1.6059397003274452</v>
      </c>
      <c r="D20" s="2">
        <f ca="1">('[1]Pc, Spring, S2'!D20*Main!$B$5)+(_xlfn.IFNA(VLOOKUP($A20,'FL Ratio'!$A$3:$B$44,2,FALSE),0)*'FL Characterization'!D$2)</f>
        <v>1.566314290706267</v>
      </c>
      <c r="E20" s="2">
        <f ca="1">('[1]Pc, Spring, S2'!E20*Main!$B$5)+(_xlfn.IFNA(VLOOKUP($A20,'FL Ratio'!$A$3:$B$44,2,FALSE),0)*'FL Characterization'!E$2)</f>
        <v>1.5759404950978468</v>
      </c>
      <c r="F20" s="2">
        <f ca="1">('[1]Pc, Spring, S2'!F20*Main!$B$5)+(_xlfn.IFNA(VLOOKUP($A20,'FL Ratio'!$A$3:$B$44,2,FALSE),0)*'FL Characterization'!F$2)</f>
        <v>1.600501195710327</v>
      </c>
      <c r="G20" s="2">
        <f ca="1">('[1]Pc, Spring, S2'!G20*Main!$B$5)+(_xlfn.IFNA(VLOOKUP($A20,'FL Ratio'!$A$3:$B$44,2,FALSE),0)*'FL Characterization'!G$2)</f>
        <v>1.6316622344653218</v>
      </c>
      <c r="H20" s="2">
        <f ca="1">('[1]Pc, Spring, S2'!H20*Main!$B$5)+(_xlfn.IFNA(VLOOKUP($A20,'FL Ratio'!$A$3:$B$44,2,FALSE),0)*'FL Characterization'!H$2)</f>
        <v>1.8796196536285177</v>
      </c>
      <c r="I20" s="2">
        <f ca="1">('[1]Pc, Spring, S2'!I20*Main!$B$5)+(_xlfn.IFNA(VLOOKUP($A20,'FL Ratio'!$A$3:$B$44,2,FALSE),0)*'FL Characterization'!I$2)</f>
        <v>2.2452568451285342</v>
      </c>
      <c r="J20" s="2">
        <f ca="1">('[1]Pc, Spring, S2'!J20*Main!$B$5)+(_xlfn.IFNA(VLOOKUP($A20,'FL Ratio'!$A$3:$B$44,2,FALSE),0)*'FL Characterization'!J$2)</f>
        <v>2.2712930897796322</v>
      </c>
      <c r="K20" s="2">
        <f ca="1">('[1]Pc, Spring, S2'!K20*Main!$B$5)+(_xlfn.IFNA(VLOOKUP($A20,'FL Ratio'!$A$3:$B$44,2,FALSE),0)*'FL Characterization'!K$2)</f>
        <v>2.3070685631785821</v>
      </c>
      <c r="L20" s="2">
        <f ca="1">('[1]Pc, Spring, S2'!L20*Main!$B$5)+(_xlfn.IFNA(VLOOKUP($A20,'FL Ratio'!$A$3:$B$44,2,FALSE),0)*'FL Characterization'!L$2)</f>
        <v>2.250739692046599</v>
      </c>
      <c r="M20" s="2">
        <f ca="1">('[1]Pc, Spring, S2'!M20*Main!$B$5)+(_xlfn.IFNA(VLOOKUP($A20,'FL Ratio'!$A$3:$B$44,2,FALSE),0)*'FL Characterization'!M$2)</f>
        <v>2.4037700160507609</v>
      </c>
      <c r="N20" s="2">
        <f ca="1">('[1]Pc, Spring, S2'!N20*Main!$B$5)+(_xlfn.IFNA(VLOOKUP($A20,'FL Ratio'!$A$3:$B$44,2,FALSE),0)*'FL Characterization'!N$2)</f>
        <v>2.3692105772024656</v>
      </c>
      <c r="O20" s="2">
        <f ca="1">('[1]Pc, Spring, S2'!O20*Main!$B$5)+(_xlfn.IFNA(VLOOKUP($A20,'FL Ratio'!$A$3:$B$44,2,FALSE),0)*'FL Characterization'!O$2)</f>
        <v>2.3047104983358748</v>
      </c>
      <c r="P20" s="2">
        <f ca="1">('[1]Pc, Spring, S2'!P20*Main!$B$5)+(_xlfn.IFNA(VLOOKUP($A20,'FL Ratio'!$A$3:$B$44,2,FALSE),0)*'FL Characterization'!P$2)</f>
        <v>2.1368915912140745</v>
      </c>
      <c r="Q20" s="2">
        <f ca="1">('[1]Pc, Spring, S2'!Q20*Main!$B$5)+(_xlfn.IFNA(VLOOKUP($A20,'FL Ratio'!$A$3:$B$44,2,FALSE),0)*'FL Characterization'!Q$2)</f>
        <v>2.170421751024989</v>
      </c>
      <c r="R20" s="2">
        <f ca="1">('[1]Pc, Spring, S2'!R20*Main!$B$5)+(_xlfn.IFNA(VLOOKUP($A20,'FL Ratio'!$A$3:$B$44,2,FALSE),0)*'FL Characterization'!R$2)</f>
        <v>2.1756200703559934</v>
      </c>
      <c r="S20" s="2">
        <f ca="1">('[1]Pc, Spring, S2'!S20*Main!$B$5)+(_xlfn.IFNA(VLOOKUP($A20,'FL Ratio'!$A$3:$B$44,2,FALSE),0)*'FL Characterization'!S$2)</f>
        <v>2.2508739309742953</v>
      </c>
      <c r="T20" s="2">
        <f ca="1">('[1]Pc, Spring, S2'!T20*Main!$B$5)+(_xlfn.IFNA(VLOOKUP($A20,'FL Ratio'!$A$3:$B$44,2,FALSE),0)*'FL Characterization'!T$2)</f>
        <v>2.1161524819480291</v>
      </c>
      <c r="U20" s="2">
        <f ca="1">('[1]Pc, Spring, S2'!U20*Main!$B$5)+(_xlfn.IFNA(VLOOKUP($A20,'FL Ratio'!$A$3:$B$44,2,FALSE),0)*'FL Characterization'!U$2)</f>
        <v>1.9837402078052637</v>
      </c>
      <c r="V20" s="2">
        <f ca="1">('[1]Pc, Spring, S2'!V20*Main!$B$5)+(_xlfn.IFNA(VLOOKUP($A20,'FL Ratio'!$A$3:$B$44,2,FALSE),0)*'FL Characterization'!V$2)</f>
        <v>2.108976758070332</v>
      </c>
      <c r="W20" s="2">
        <f ca="1">('[1]Pc, Spring, S2'!W20*Main!$B$5)+(_xlfn.IFNA(VLOOKUP($A20,'FL Ratio'!$A$3:$B$44,2,FALSE),0)*'FL Characterization'!W$2)</f>
        <v>1.9314267254527351</v>
      </c>
      <c r="X20" s="2">
        <f ca="1">('[1]Pc, Spring, S2'!X20*Main!$B$5)+(_xlfn.IFNA(VLOOKUP($A20,'FL Ratio'!$A$3:$B$44,2,FALSE),0)*'FL Characterization'!X$2)</f>
        <v>1.8453186077105332</v>
      </c>
      <c r="Y20" s="2">
        <f ca="1">('[1]Pc, Spring, S2'!Y20*Main!$B$5)+(_xlfn.IFNA(VLOOKUP($A20,'FL Ratio'!$A$3:$B$44,2,FALSE),0)*'FL Characterization'!Y$2)</f>
        <v>1.7863567169645331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0.91378938241455931</v>
      </c>
      <c r="C21" s="2">
        <f ca="1">('[1]Pc, Spring, S2'!C21*Main!$B$5)+(_xlfn.IFNA(VLOOKUP($A21,'FL Ratio'!$A$3:$B$44,2,FALSE),0)*'FL Characterization'!C$2)</f>
        <v>0.85522322268839002</v>
      </c>
      <c r="D21" s="2">
        <f ca="1">('[1]Pc, Spring, S2'!D21*Main!$B$5)+(_xlfn.IFNA(VLOOKUP($A21,'FL Ratio'!$A$3:$B$44,2,FALSE),0)*'FL Characterization'!D$2)</f>
        <v>0.83825515505393133</v>
      </c>
      <c r="E21" s="2">
        <f ca="1">('[1]Pc, Spring, S2'!E21*Main!$B$5)+(_xlfn.IFNA(VLOOKUP($A21,'FL Ratio'!$A$3:$B$44,2,FALSE),0)*'FL Characterization'!E$2)</f>
        <v>0.82893610912948945</v>
      </c>
      <c r="F21" s="2">
        <f ca="1">('[1]Pc, Spring, S2'!F21*Main!$B$5)+(_xlfn.IFNA(VLOOKUP($A21,'FL Ratio'!$A$3:$B$44,2,FALSE),0)*'FL Characterization'!F$2)</f>
        <v>0.8186042182003449</v>
      </c>
      <c r="G21" s="2">
        <f ca="1">('[1]Pc, Spring, S2'!G21*Main!$B$5)+(_xlfn.IFNA(VLOOKUP($A21,'FL Ratio'!$A$3:$B$44,2,FALSE),0)*'FL Characterization'!G$2)</f>
        <v>0.90378037014596591</v>
      </c>
      <c r="H21" s="2">
        <f ca="1">('[1]Pc, Spring, S2'!H21*Main!$B$5)+(_xlfn.IFNA(VLOOKUP($A21,'FL Ratio'!$A$3:$B$44,2,FALSE),0)*'FL Characterization'!H$2)</f>
        <v>1.1283738282838931</v>
      </c>
      <c r="I21" s="2">
        <f ca="1">('[1]Pc, Spring, S2'!I21*Main!$B$5)+(_xlfn.IFNA(VLOOKUP($A21,'FL Ratio'!$A$3:$B$44,2,FALSE),0)*'FL Characterization'!I$2)</f>
        <v>1.1663716530092758</v>
      </c>
      <c r="J21" s="2">
        <f ca="1">('[1]Pc, Spring, S2'!J21*Main!$B$5)+(_xlfn.IFNA(VLOOKUP($A21,'FL Ratio'!$A$3:$B$44,2,FALSE),0)*'FL Characterization'!J$2)</f>
        <v>1.3957935934255099</v>
      </c>
      <c r="K21" s="2">
        <f ca="1">('[1]Pc, Spring, S2'!K21*Main!$B$5)+(_xlfn.IFNA(VLOOKUP($A21,'FL Ratio'!$A$3:$B$44,2,FALSE),0)*'FL Characterization'!K$2)</f>
        <v>1.403485022653097</v>
      </c>
      <c r="L21" s="2">
        <f ca="1">('[1]Pc, Spring, S2'!L21*Main!$B$5)+(_xlfn.IFNA(VLOOKUP($A21,'FL Ratio'!$A$3:$B$44,2,FALSE),0)*'FL Characterization'!L$2)</f>
        <v>1.4274705204321656</v>
      </c>
      <c r="M21" s="2">
        <f ca="1">('[1]Pc, Spring, S2'!M21*Main!$B$5)+(_xlfn.IFNA(VLOOKUP($A21,'FL Ratio'!$A$3:$B$44,2,FALSE),0)*'FL Characterization'!M$2)</f>
        <v>1.4412524518935081</v>
      </c>
      <c r="N21" s="2">
        <f ca="1">('[1]Pc, Spring, S2'!N21*Main!$B$5)+(_xlfn.IFNA(VLOOKUP($A21,'FL Ratio'!$A$3:$B$44,2,FALSE),0)*'FL Characterization'!N$2)</f>
        <v>1.4755512962433661</v>
      </c>
      <c r="O21" s="2">
        <f ca="1">('[1]Pc, Spring, S2'!O21*Main!$B$5)+(_xlfn.IFNA(VLOOKUP($A21,'FL Ratio'!$A$3:$B$44,2,FALSE),0)*'FL Characterization'!O$2)</f>
        <v>1.5384154657610858</v>
      </c>
      <c r="P21" s="2">
        <f ca="1">('[1]Pc, Spring, S2'!P21*Main!$B$5)+(_xlfn.IFNA(VLOOKUP($A21,'FL Ratio'!$A$3:$B$44,2,FALSE),0)*'FL Characterization'!P$2)</f>
        <v>1.4233587032510417</v>
      </c>
      <c r="Q21" s="2">
        <f ca="1">('[1]Pc, Spring, S2'!Q21*Main!$B$5)+(_xlfn.IFNA(VLOOKUP($A21,'FL Ratio'!$A$3:$B$44,2,FALSE),0)*'FL Characterization'!Q$2)</f>
        <v>1.3446832799393569</v>
      </c>
      <c r="R21" s="2">
        <f ca="1">('[1]Pc, Spring, S2'!R21*Main!$B$5)+(_xlfn.IFNA(VLOOKUP($A21,'FL Ratio'!$A$3:$B$44,2,FALSE),0)*'FL Characterization'!R$2)</f>
        <v>1.4017841334771377</v>
      </c>
      <c r="S21" s="2">
        <f ca="1">('[1]Pc, Spring, S2'!S21*Main!$B$5)+(_xlfn.IFNA(VLOOKUP($A21,'FL Ratio'!$A$3:$B$44,2,FALSE),0)*'FL Characterization'!S$2)</f>
        <v>1.3917613984390884</v>
      </c>
      <c r="T21" s="2">
        <f ca="1">('[1]Pc, Spring, S2'!T21*Main!$B$5)+(_xlfn.IFNA(VLOOKUP($A21,'FL Ratio'!$A$3:$B$44,2,FALSE),0)*'FL Characterization'!T$2)</f>
        <v>1.3545632280572868</v>
      </c>
      <c r="U21" s="2">
        <f ca="1">('[1]Pc, Spring, S2'!U21*Main!$B$5)+(_xlfn.IFNA(VLOOKUP($A21,'FL Ratio'!$A$3:$B$44,2,FALSE),0)*'FL Characterization'!U$2)</f>
        <v>1.3433049664230661</v>
      </c>
      <c r="V21" s="2">
        <f ca="1">('[1]Pc, Spring, S2'!V21*Main!$B$5)+(_xlfn.IFNA(VLOOKUP($A21,'FL Ratio'!$A$3:$B$44,2,FALSE),0)*'FL Characterization'!V$2)</f>
        <v>1.3424379012784358</v>
      </c>
      <c r="W21" s="2">
        <f ca="1">('[1]Pc, Spring, S2'!W21*Main!$B$5)+(_xlfn.IFNA(VLOOKUP($A21,'FL Ratio'!$A$3:$B$44,2,FALSE),0)*'FL Characterization'!W$2)</f>
        <v>1.0996174293953695</v>
      </c>
      <c r="X21" s="2">
        <f ca="1">('[1]Pc, Spring, S2'!X21*Main!$B$5)+(_xlfn.IFNA(VLOOKUP($A21,'FL Ratio'!$A$3:$B$44,2,FALSE),0)*'FL Characterization'!X$2)</f>
        <v>1.0702992611029662</v>
      </c>
      <c r="Y21" s="2">
        <f ca="1">('[1]Pc, Spring, S2'!Y21*Main!$B$5)+(_xlfn.IFNA(VLOOKUP($A21,'FL Ratio'!$A$3:$B$44,2,FALSE),0)*'FL Characterization'!Y$2)</f>
        <v>1.0502979254240881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0.68811463391898009</v>
      </c>
      <c r="C22" s="2">
        <f ca="1">('[1]Pc, Spring, S2'!C22*Main!$B$5)+(_xlfn.IFNA(VLOOKUP($A22,'FL Ratio'!$A$3:$B$44,2,FALSE),0)*'FL Characterization'!C$2)</f>
        <v>0.64506768388543856</v>
      </c>
      <c r="D22" s="2">
        <f ca="1">('[1]Pc, Spring, S2'!D22*Main!$B$5)+(_xlfn.IFNA(VLOOKUP($A22,'FL Ratio'!$A$3:$B$44,2,FALSE),0)*'FL Characterization'!D$2)</f>
        <v>0.61068374473622666</v>
      </c>
      <c r="E22" s="2">
        <f ca="1">('[1]Pc, Spring, S2'!E22*Main!$B$5)+(_xlfn.IFNA(VLOOKUP($A22,'FL Ratio'!$A$3:$B$44,2,FALSE),0)*'FL Characterization'!E$2)</f>
        <v>0.61248752838551912</v>
      </c>
      <c r="F22" s="2">
        <f ca="1">('[1]Pc, Spring, S2'!F22*Main!$B$5)+(_xlfn.IFNA(VLOOKUP($A22,'FL Ratio'!$A$3:$B$44,2,FALSE),0)*'FL Characterization'!F$2)</f>
        <v>0.62233499893786426</v>
      </c>
      <c r="G22" s="2">
        <f ca="1">('[1]Pc, Spring, S2'!G22*Main!$B$5)+(_xlfn.IFNA(VLOOKUP($A22,'FL Ratio'!$A$3:$B$44,2,FALSE),0)*'FL Characterization'!G$2)</f>
        <v>0.65737309504186892</v>
      </c>
      <c r="H22" s="2">
        <f ca="1">('[1]Pc, Spring, S2'!H22*Main!$B$5)+(_xlfn.IFNA(VLOOKUP($A22,'FL Ratio'!$A$3:$B$44,2,FALSE),0)*'FL Characterization'!H$2)</f>
        <v>1.0628819778222305</v>
      </c>
      <c r="I22" s="2">
        <f ca="1">('[1]Pc, Spring, S2'!I22*Main!$B$5)+(_xlfn.IFNA(VLOOKUP($A22,'FL Ratio'!$A$3:$B$44,2,FALSE),0)*'FL Characterization'!I$2)</f>
        <v>1.1473941533035565</v>
      </c>
      <c r="J22" s="2">
        <f ca="1">('[1]Pc, Spring, S2'!J22*Main!$B$5)+(_xlfn.IFNA(VLOOKUP($A22,'FL Ratio'!$A$3:$B$44,2,FALSE),0)*'FL Characterization'!J$2)</f>
        <v>1.1833235283380621</v>
      </c>
      <c r="K22" s="2">
        <f ca="1">('[1]Pc, Spring, S2'!K22*Main!$B$5)+(_xlfn.IFNA(VLOOKUP($A22,'FL Ratio'!$A$3:$B$44,2,FALSE),0)*'FL Characterization'!K$2)</f>
        <v>1.1717630883729946</v>
      </c>
      <c r="L22" s="2">
        <f ca="1">('[1]Pc, Spring, S2'!L22*Main!$B$5)+(_xlfn.IFNA(VLOOKUP($A22,'FL Ratio'!$A$3:$B$44,2,FALSE),0)*'FL Characterization'!L$2)</f>
        <v>1.2022860777202933</v>
      </c>
      <c r="M22" s="2">
        <f ca="1">('[1]Pc, Spring, S2'!M22*Main!$B$5)+(_xlfn.IFNA(VLOOKUP($A22,'FL Ratio'!$A$3:$B$44,2,FALSE),0)*'FL Characterization'!M$2)</f>
        <v>1.3403742706661217</v>
      </c>
      <c r="N22" s="2">
        <f ca="1">('[1]Pc, Spring, S2'!N22*Main!$B$5)+(_xlfn.IFNA(VLOOKUP($A22,'FL Ratio'!$A$3:$B$44,2,FALSE),0)*'FL Characterization'!N$2)</f>
        <v>1.2297092469323498</v>
      </c>
      <c r="O22" s="2">
        <f ca="1">('[1]Pc, Spring, S2'!O22*Main!$B$5)+(_xlfn.IFNA(VLOOKUP($A22,'FL Ratio'!$A$3:$B$44,2,FALSE),0)*'FL Characterization'!O$2)</f>
        <v>1.1819132479510122</v>
      </c>
      <c r="P22" s="2">
        <f ca="1">('[1]Pc, Spring, S2'!P22*Main!$B$5)+(_xlfn.IFNA(VLOOKUP($A22,'FL Ratio'!$A$3:$B$44,2,FALSE),0)*'FL Characterization'!P$2)</f>
        <v>1.077311517513694</v>
      </c>
      <c r="Q22" s="2">
        <f ca="1">('[1]Pc, Spring, S2'!Q22*Main!$B$5)+(_xlfn.IFNA(VLOOKUP($A22,'FL Ratio'!$A$3:$B$44,2,FALSE),0)*'FL Characterization'!Q$2)</f>
        <v>0.9830890619152487</v>
      </c>
      <c r="R22" s="2">
        <f ca="1">('[1]Pc, Spring, S2'!R22*Main!$B$5)+(_xlfn.IFNA(VLOOKUP($A22,'FL Ratio'!$A$3:$B$44,2,FALSE),0)*'FL Characterization'!R$2)</f>
        <v>0.96149387718766099</v>
      </c>
      <c r="S22" s="2">
        <f ca="1">('[1]Pc, Spring, S2'!S22*Main!$B$5)+(_xlfn.IFNA(VLOOKUP($A22,'FL Ratio'!$A$3:$B$44,2,FALSE),0)*'FL Characterization'!S$2)</f>
        <v>1.0163306789302322</v>
      </c>
      <c r="T22" s="2">
        <f ca="1">('[1]Pc, Spring, S2'!T22*Main!$B$5)+(_xlfn.IFNA(VLOOKUP($A22,'FL Ratio'!$A$3:$B$44,2,FALSE),0)*'FL Characterization'!T$2)</f>
        <v>0.98861656212973148</v>
      </c>
      <c r="U22" s="2">
        <f ca="1">('[1]Pc, Spring, S2'!U22*Main!$B$5)+(_xlfn.IFNA(VLOOKUP($A22,'FL Ratio'!$A$3:$B$44,2,FALSE),0)*'FL Characterization'!U$2)</f>
        <v>0.98170099305519587</v>
      </c>
      <c r="V22" s="2">
        <f ca="1">('[1]Pc, Spring, S2'!V22*Main!$B$5)+(_xlfn.IFNA(VLOOKUP($A22,'FL Ratio'!$A$3:$B$44,2,FALSE),0)*'FL Characterization'!V$2)</f>
        <v>0.93876998233206022</v>
      </c>
      <c r="W22" s="2">
        <f ca="1">('[1]Pc, Spring, S2'!W22*Main!$B$5)+(_xlfn.IFNA(VLOOKUP($A22,'FL Ratio'!$A$3:$B$44,2,FALSE),0)*'FL Characterization'!W$2)</f>
        <v>0.87054286666222902</v>
      </c>
      <c r="X22" s="2">
        <f ca="1">('[1]Pc, Spring, S2'!X22*Main!$B$5)+(_xlfn.IFNA(VLOOKUP($A22,'FL Ratio'!$A$3:$B$44,2,FALSE),0)*'FL Characterization'!X$2)</f>
        <v>0.7774081711571289</v>
      </c>
      <c r="Y22" s="2">
        <f ca="1">('[1]Pc, Spring, S2'!Y22*Main!$B$5)+(_xlfn.IFNA(VLOOKUP($A22,'FL Ratio'!$A$3:$B$44,2,FALSE),0)*'FL Characterization'!Y$2)</f>
        <v>0.70590650170418656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0.68469046395618904</v>
      </c>
      <c r="C23" s="2">
        <f ca="1">('[1]Pc, Spring, S2'!C23*Main!$B$5)+(_xlfn.IFNA(VLOOKUP($A23,'FL Ratio'!$A$3:$B$44,2,FALSE),0)*'FL Characterization'!C$2)</f>
        <v>0.64734904175931751</v>
      </c>
      <c r="D23" s="2">
        <f ca="1">('[1]Pc, Spring, S2'!D23*Main!$B$5)+(_xlfn.IFNA(VLOOKUP($A23,'FL Ratio'!$A$3:$B$44,2,FALSE),0)*'FL Characterization'!D$2)</f>
        <v>0.63201385220102135</v>
      </c>
      <c r="E23" s="2">
        <f ca="1">('[1]Pc, Spring, S2'!E23*Main!$B$5)+(_xlfn.IFNA(VLOOKUP($A23,'FL Ratio'!$A$3:$B$44,2,FALSE),0)*'FL Characterization'!E$2)</f>
        <v>0.59893138833103965</v>
      </c>
      <c r="F23" s="2">
        <f ca="1">('[1]Pc, Spring, S2'!F23*Main!$B$5)+(_xlfn.IFNA(VLOOKUP($A23,'FL Ratio'!$A$3:$B$44,2,FALSE),0)*'FL Characterization'!F$2)</f>
        <v>0.59959712692026879</v>
      </c>
      <c r="G23" s="2">
        <f ca="1">('[1]Pc, Spring, S2'!G23*Main!$B$5)+(_xlfn.IFNA(VLOOKUP($A23,'FL Ratio'!$A$3:$B$44,2,FALSE),0)*'FL Characterization'!G$2)</f>
        <v>0.55311365778827593</v>
      </c>
      <c r="H23" s="2">
        <f ca="1">('[1]Pc, Spring, S2'!H23*Main!$B$5)+(_xlfn.IFNA(VLOOKUP($A23,'FL Ratio'!$A$3:$B$44,2,FALSE),0)*'FL Characterization'!H$2)</f>
        <v>0.57269258825346869</v>
      </c>
      <c r="I23" s="2">
        <f ca="1">('[1]Pc, Spring, S2'!I23*Main!$B$5)+(_xlfn.IFNA(VLOOKUP($A23,'FL Ratio'!$A$3:$B$44,2,FALSE),0)*'FL Characterization'!I$2)</f>
        <v>0.53451670570632293</v>
      </c>
      <c r="J23" s="2">
        <f ca="1">('[1]Pc, Spring, S2'!J23*Main!$B$5)+(_xlfn.IFNA(VLOOKUP($A23,'FL Ratio'!$A$3:$B$44,2,FALSE),0)*'FL Characterization'!J$2)</f>
        <v>0.50513015381006898</v>
      </c>
      <c r="K23" s="2">
        <f ca="1">('[1]Pc, Spring, S2'!K23*Main!$B$5)+(_xlfn.IFNA(VLOOKUP($A23,'FL Ratio'!$A$3:$B$44,2,FALSE),0)*'FL Characterization'!K$2)</f>
        <v>0.50728570153385633</v>
      </c>
      <c r="L23" s="2">
        <f ca="1">('[1]Pc, Spring, S2'!L23*Main!$B$5)+(_xlfn.IFNA(VLOOKUP($A23,'FL Ratio'!$A$3:$B$44,2,FALSE),0)*'FL Characterization'!L$2)</f>
        <v>0.52513946601206607</v>
      </c>
      <c r="M23" s="2">
        <f ca="1">('[1]Pc, Spring, S2'!M23*Main!$B$5)+(_xlfn.IFNA(VLOOKUP($A23,'FL Ratio'!$A$3:$B$44,2,FALSE),0)*'FL Characterization'!M$2)</f>
        <v>0.56845078939324611</v>
      </c>
      <c r="N23" s="2">
        <f ca="1">('[1]Pc, Spring, S2'!N23*Main!$B$5)+(_xlfn.IFNA(VLOOKUP($A23,'FL Ratio'!$A$3:$B$44,2,FALSE),0)*'FL Characterization'!N$2)</f>
        <v>0.60799724512438202</v>
      </c>
      <c r="O23" s="2">
        <f ca="1">('[1]Pc, Spring, S2'!O23*Main!$B$5)+(_xlfn.IFNA(VLOOKUP($A23,'FL Ratio'!$A$3:$B$44,2,FALSE),0)*'FL Characterization'!O$2)</f>
        <v>0.58367178594163538</v>
      </c>
      <c r="P23" s="2">
        <f ca="1">('[1]Pc, Spring, S2'!P23*Main!$B$5)+(_xlfn.IFNA(VLOOKUP($A23,'FL Ratio'!$A$3:$B$44,2,FALSE),0)*'FL Characterization'!P$2)</f>
        <v>0.59336420729764905</v>
      </c>
      <c r="Q23" s="2">
        <f ca="1">('[1]Pc, Spring, S2'!Q23*Main!$B$5)+(_xlfn.IFNA(VLOOKUP($A23,'FL Ratio'!$A$3:$B$44,2,FALSE),0)*'FL Characterization'!Q$2)</f>
        <v>0.61883880637307209</v>
      </c>
      <c r="R23" s="2">
        <f ca="1">('[1]Pc, Spring, S2'!R23*Main!$B$5)+(_xlfn.IFNA(VLOOKUP($A23,'FL Ratio'!$A$3:$B$44,2,FALSE),0)*'FL Characterization'!R$2)</f>
        <v>0.60201198824129876</v>
      </c>
      <c r="S23" s="2">
        <f ca="1">('[1]Pc, Spring, S2'!S23*Main!$B$5)+(_xlfn.IFNA(VLOOKUP($A23,'FL Ratio'!$A$3:$B$44,2,FALSE),0)*'FL Characterization'!S$2)</f>
        <v>0.61436382814608081</v>
      </c>
      <c r="T23" s="2">
        <f ca="1">('[1]Pc, Spring, S2'!T23*Main!$B$5)+(_xlfn.IFNA(VLOOKUP($A23,'FL Ratio'!$A$3:$B$44,2,FALSE),0)*'FL Characterization'!T$2)</f>
        <v>0.56263590090167981</v>
      </c>
      <c r="U23" s="2">
        <f ca="1">('[1]Pc, Spring, S2'!U23*Main!$B$5)+(_xlfn.IFNA(VLOOKUP($A23,'FL Ratio'!$A$3:$B$44,2,FALSE),0)*'FL Characterization'!U$2)</f>
        <v>0.60633711957536063</v>
      </c>
      <c r="V23" s="2">
        <f ca="1">('[1]Pc, Spring, S2'!V23*Main!$B$5)+(_xlfn.IFNA(VLOOKUP($A23,'FL Ratio'!$A$3:$B$44,2,FALSE),0)*'FL Characterization'!V$2)</f>
        <v>0.60186715480759256</v>
      </c>
      <c r="W23" s="2">
        <f ca="1">('[1]Pc, Spring, S2'!W23*Main!$B$5)+(_xlfn.IFNA(VLOOKUP($A23,'FL Ratio'!$A$3:$B$44,2,FALSE),0)*'FL Characterization'!W$2)</f>
        <v>0.59803490433502859</v>
      </c>
      <c r="X23" s="2">
        <f ca="1">('[1]Pc, Spring, S2'!X23*Main!$B$5)+(_xlfn.IFNA(VLOOKUP($A23,'FL Ratio'!$A$3:$B$44,2,FALSE),0)*'FL Characterization'!X$2)</f>
        <v>0.62085878400962247</v>
      </c>
      <c r="Y23" s="2">
        <f ca="1">('[1]Pc, Spring, S2'!Y23*Main!$B$5)+(_xlfn.IFNA(VLOOKUP($A23,'FL Ratio'!$A$3:$B$44,2,FALSE),0)*'FL Characterization'!Y$2)</f>
        <v>0.6828757070418694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3.9773415403993906</v>
      </c>
      <c r="C24" s="2">
        <f ca="1">('[1]Pc, Spring, S2'!C24*Main!$B$5)+(_xlfn.IFNA(VLOOKUP($A24,'FL Ratio'!$A$3:$B$44,2,FALSE),0)*'FL Characterization'!C$2)</f>
        <v>3.6443566341976803</v>
      </c>
      <c r="D24" s="2">
        <f ca="1">('[1]Pc, Spring, S2'!D24*Main!$B$5)+(_xlfn.IFNA(VLOOKUP($A24,'FL Ratio'!$A$3:$B$44,2,FALSE),0)*'FL Characterization'!D$2)</f>
        <v>3.6092013288039042</v>
      </c>
      <c r="E24" s="2">
        <f ca="1">('[1]Pc, Spring, S2'!E24*Main!$B$5)+(_xlfn.IFNA(VLOOKUP($A24,'FL Ratio'!$A$3:$B$44,2,FALSE),0)*'FL Characterization'!E$2)</f>
        <v>3.6419241031182308</v>
      </c>
      <c r="F24" s="2">
        <f ca="1">('[1]Pc, Spring, S2'!F24*Main!$B$5)+(_xlfn.IFNA(VLOOKUP($A24,'FL Ratio'!$A$3:$B$44,2,FALSE),0)*'FL Characterization'!F$2)</f>
        <v>3.4087502309616573</v>
      </c>
      <c r="G24" s="2">
        <f ca="1">('[1]Pc, Spring, S2'!G24*Main!$B$5)+(_xlfn.IFNA(VLOOKUP($A24,'FL Ratio'!$A$3:$B$44,2,FALSE),0)*'FL Characterization'!G$2)</f>
        <v>3.5173091919454333</v>
      </c>
      <c r="H24" s="2">
        <f ca="1">('[1]Pc, Spring, S2'!H24*Main!$B$5)+(_xlfn.IFNA(VLOOKUP($A24,'FL Ratio'!$A$3:$B$44,2,FALSE),0)*'FL Characterization'!H$2)</f>
        <v>4.3473001165603238</v>
      </c>
      <c r="I24" s="2">
        <f ca="1">('[1]Pc, Spring, S2'!I24*Main!$B$5)+(_xlfn.IFNA(VLOOKUP($A24,'FL Ratio'!$A$3:$B$44,2,FALSE),0)*'FL Characterization'!I$2)</f>
        <v>4.8669218909369185</v>
      </c>
      <c r="J24" s="2">
        <f ca="1">('[1]Pc, Spring, S2'!J24*Main!$B$5)+(_xlfn.IFNA(VLOOKUP($A24,'FL Ratio'!$A$3:$B$44,2,FALSE),0)*'FL Characterization'!J$2)</f>
        <v>5.1600803363817498</v>
      </c>
      <c r="K24" s="2">
        <f ca="1">('[1]Pc, Spring, S2'!K24*Main!$B$5)+(_xlfn.IFNA(VLOOKUP($A24,'FL Ratio'!$A$3:$B$44,2,FALSE),0)*'FL Characterization'!K$2)</f>
        <v>5.2458476769513354</v>
      </c>
      <c r="L24" s="2">
        <f ca="1">('[1]Pc, Spring, S2'!L24*Main!$B$5)+(_xlfn.IFNA(VLOOKUP($A24,'FL Ratio'!$A$3:$B$44,2,FALSE),0)*'FL Characterization'!L$2)</f>
        <v>5.1703470440830834</v>
      </c>
      <c r="M24" s="2">
        <f ca="1">('[1]Pc, Spring, S2'!M24*Main!$B$5)+(_xlfn.IFNA(VLOOKUP($A24,'FL Ratio'!$A$3:$B$44,2,FALSE),0)*'FL Characterization'!M$2)</f>
        <v>5.2377314852924481</v>
      </c>
      <c r="N24" s="2">
        <f ca="1">('[1]Pc, Spring, S2'!N24*Main!$B$5)+(_xlfn.IFNA(VLOOKUP($A24,'FL Ratio'!$A$3:$B$44,2,FALSE),0)*'FL Characterization'!N$2)</f>
        <v>5.5612307598669206</v>
      </c>
      <c r="O24" s="2">
        <f ca="1">('[1]Pc, Spring, S2'!O24*Main!$B$5)+(_xlfn.IFNA(VLOOKUP($A24,'FL Ratio'!$A$3:$B$44,2,FALSE),0)*'FL Characterization'!O$2)</f>
        <v>5.2032409217037623</v>
      </c>
      <c r="P24" s="2">
        <f ca="1">('[1]Pc, Spring, S2'!P24*Main!$B$5)+(_xlfn.IFNA(VLOOKUP($A24,'FL Ratio'!$A$3:$B$44,2,FALSE),0)*'FL Characterization'!P$2)</f>
        <v>5.1154761816689804</v>
      </c>
      <c r="Q24" s="2">
        <f ca="1">('[1]Pc, Spring, S2'!Q24*Main!$B$5)+(_xlfn.IFNA(VLOOKUP($A24,'FL Ratio'!$A$3:$B$44,2,FALSE),0)*'FL Characterization'!Q$2)</f>
        <v>4.8663967615604982</v>
      </c>
      <c r="R24" s="2">
        <f ca="1">('[1]Pc, Spring, S2'!R24*Main!$B$5)+(_xlfn.IFNA(VLOOKUP($A24,'FL Ratio'!$A$3:$B$44,2,FALSE),0)*'FL Characterization'!R$2)</f>
        <v>4.9441363002121532</v>
      </c>
      <c r="S24" s="2">
        <f ca="1">('[1]Pc, Spring, S2'!S24*Main!$B$5)+(_xlfn.IFNA(VLOOKUP($A24,'FL Ratio'!$A$3:$B$44,2,FALSE),0)*'FL Characterization'!S$2)</f>
        <v>5.2752438908538677</v>
      </c>
      <c r="T24" s="2">
        <f ca="1">('[1]Pc, Spring, S2'!T24*Main!$B$5)+(_xlfn.IFNA(VLOOKUP($A24,'FL Ratio'!$A$3:$B$44,2,FALSE),0)*'FL Characterization'!T$2)</f>
        <v>5.157169775993192</v>
      </c>
      <c r="U24" s="2">
        <f ca="1">('[1]Pc, Spring, S2'!U24*Main!$B$5)+(_xlfn.IFNA(VLOOKUP($A24,'FL Ratio'!$A$3:$B$44,2,FALSE),0)*'FL Characterization'!U$2)</f>
        <v>5.2328295592347116</v>
      </c>
      <c r="V24" s="2">
        <f ca="1">('[1]Pc, Spring, S2'!V24*Main!$B$5)+(_xlfn.IFNA(VLOOKUP($A24,'FL Ratio'!$A$3:$B$44,2,FALSE),0)*'FL Characterization'!V$2)</f>
        <v>5.5746283152992948</v>
      </c>
      <c r="W24" s="2">
        <f ca="1">('[1]Pc, Spring, S2'!W24*Main!$B$5)+(_xlfn.IFNA(VLOOKUP($A24,'FL Ratio'!$A$3:$B$44,2,FALSE),0)*'FL Characterization'!W$2)</f>
        <v>4.880193923542774</v>
      </c>
      <c r="X24" s="2">
        <f ca="1">('[1]Pc, Spring, S2'!X24*Main!$B$5)+(_xlfn.IFNA(VLOOKUP($A24,'FL Ratio'!$A$3:$B$44,2,FALSE),0)*'FL Characterization'!X$2)</f>
        <v>4.6736851200500888</v>
      </c>
      <c r="Y24" s="2">
        <f ca="1">('[1]Pc, Spring, S2'!Y24*Main!$B$5)+(_xlfn.IFNA(VLOOKUP($A24,'FL Ratio'!$A$3:$B$44,2,FALSE),0)*'FL Characterization'!Y$2)</f>
        <v>4.2975718723234149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1.8345718199247636</v>
      </c>
      <c r="C25" s="2">
        <f ca="1">('[1]Pc, Spring, S2'!C25*Main!$B$5)+(_xlfn.IFNA(VLOOKUP($A25,'FL Ratio'!$A$3:$B$44,2,FALSE),0)*'FL Characterization'!C$2)</f>
        <v>1.7376316786391188</v>
      </c>
      <c r="D25" s="2">
        <f ca="1">('[1]Pc, Spring, S2'!D25*Main!$B$5)+(_xlfn.IFNA(VLOOKUP($A25,'FL Ratio'!$A$3:$B$44,2,FALSE),0)*'FL Characterization'!D$2)</f>
        <v>1.653521825972881</v>
      </c>
      <c r="E25" s="2">
        <f ca="1">('[1]Pc, Spring, S2'!E25*Main!$B$5)+(_xlfn.IFNA(VLOOKUP($A25,'FL Ratio'!$A$3:$B$44,2,FALSE),0)*'FL Characterization'!E$2)</f>
        <v>1.5602058492142019</v>
      </c>
      <c r="F25" s="2">
        <f ca="1">('[1]Pc, Spring, S2'!F25*Main!$B$5)+(_xlfn.IFNA(VLOOKUP($A25,'FL Ratio'!$A$3:$B$44,2,FALSE),0)*'FL Characterization'!F$2)</f>
        <v>1.4845885549982059</v>
      </c>
      <c r="G25" s="2">
        <f ca="1">('[1]Pc, Spring, S2'!G25*Main!$B$5)+(_xlfn.IFNA(VLOOKUP($A25,'FL Ratio'!$A$3:$B$44,2,FALSE),0)*'FL Characterization'!G$2)</f>
        <v>1.5729565346152645</v>
      </c>
      <c r="H25" s="2">
        <f ca="1">('[1]Pc, Spring, S2'!H25*Main!$B$5)+(_xlfn.IFNA(VLOOKUP($A25,'FL Ratio'!$A$3:$B$44,2,FALSE),0)*'FL Characterization'!H$2)</f>
        <v>1.9346352515910925</v>
      </c>
      <c r="I25" s="2">
        <f ca="1">('[1]Pc, Spring, S2'!I25*Main!$B$5)+(_xlfn.IFNA(VLOOKUP($A25,'FL Ratio'!$A$3:$B$44,2,FALSE),0)*'FL Characterization'!I$2)</f>
        <v>1.6982371693532934</v>
      </c>
      <c r="J25" s="2">
        <f ca="1">('[1]Pc, Spring, S2'!J25*Main!$B$5)+(_xlfn.IFNA(VLOOKUP($A25,'FL Ratio'!$A$3:$B$44,2,FALSE),0)*'FL Characterization'!J$2)</f>
        <v>1.63444073675507</v>
      </c>
      <c r="K25" s="2">
        <f ca="1">('[1]Pc, Spring, S2'!K25*Main!$B$5)+(_xlfn.IFNA(VLOOKUP($A25,'FL Ratio'!$A$3:$B$44,2,FALSE),0)*'FL Characterization'!K$2)</f>
        <v>1.4752927335957855</v>
      </c>
      <c r="L25" s="2">
        <f ca="1">('[1]Pc, Spring, S2'!L25*Main!$B$5)+(_xlfn.IFNA(VLOOKUP($A25,'FL Ratio'!$A$3:$B$44,2,FALSE),0)*'FL Characterization'!L$2)</f>
        <v>1.8778185908295721</v>
      </c>
      <c r="M25" s="2">
        <f ca="1">('[1]Pc, Spring, S2'!M25*Main!$B$5)+(_xlfn.IFNA(VLOOKUP($A25,'FL Ratio'!$A$3:$B$44,2,FALSE),0)*'FL Characterization'!M$2)</f>
        <v>1.980219606700411</v>
      </c>
      <c r="N25" s="2">
        <f ca="1">('[1]Pc, Spring, S2'!N25*Main!$B$5)+(_xlfn.IFNA(VLOOKUP($A25,'FL Ratio'!$A$3:$B$44,2,FALSE),0)*'FL Characterization'!N$2)</f>
        <v>2.0437099090176534</v>
      </c>
      <c r="O25" s="2">
        <f ca="1">('[1]Pc, Spring, S2'!O25*Main!$B$5)+(_xlfn.IFNA(VLOOKUP($A25,'FL Ratio'!$A$3:$B$44,2,FALSE),0)*'FL Characterization'!O$2)</f>
        <v>1.9493537877622604</v>
      </c>
      <c r="P25" s="2">
        <f ca="1">('[1]Pc, Spring, S2'!P25*Main!$B$5)+(_xlfn.IFNA(VLOOKUP($A25,'FL Ratio'!$A$3:$B$44,2,FALSE),0)*'FL Characterization'!P$2)</f>
        <v>1.9311177494329517</v>
      </c>
      <c r="Q25" s="2">
        <f ca="1">('[1]Pc, Spring, S2'!Q25*Main!$B$5)+(_xlfn.IFNA(VLOOKUP($A25,'FL Ratio'!$A$3:$B$44,2,FALSE),0)*'FL Characterization'!Q$2)</f>
        <v>1.8164764078137443</v>
      </c>
      <c r="R25" s="2">
        <f ca="1">('[1]Pc, Spring, S2'!R25*Main!$B$5)+(_xlfn.IFNA(VLOOKUP($A25,'FL Ratio'!$A$3:$B$44,2,FALSE),0)*'FL Characterization'!R$2)</f>
        <v>1.7694894301106718</v>
      </c>
      <c r="S25" s="2">
        <f ca="1">('[1]Pc, Spring, S2'!S25*Main!$B$5)+(_xlfn.IFNA(VLOOKUP($A25,'FL Ratio'!$A$3:$B$44,2,FALSE),0)*'FL Characterization'!S$2)</f>
        <v>2.1515684564286506</v>
      </c>
      <c r="T25" s="2">
        <f ca="1">('[1]Pc, Spring, S2'!T25*Main!$B$5)+(_xlfn.IFNA(VLOOKUP($A25,'FL Ratio'!$A$3:$B$44,2,FALSE),0)*'FL Characterization'!T$2)</f>
        <v>2.053580513277911</v>
      </c>
      <c r="U25" s="2">
        <f ca="1">('[1]Pc, Spring, S2'!U25*Main!$B$5)+(_xlfn.IFNA(VLOOKUP($A25,'FL Ratio'!$A$3:$B$44,2,FALSE),0)*'FL Characterization'!U$2)</f>
        <v>2.0644383497569092</v>
      </c>
      <c r="V25" s="2">
        <f ca="1">('[1]Pc, Spring, S2'!V25*Main!$B$5)+(_xlfn.IFNA(VLOOKUP($A25,'FL Ratio'!$A$3:$B$44,2,FALSE),0)*'FL Characterization'!V$2)</f>
        <v>2.1785804603343015</v>
      </c>
      <c r="W25" s="2">
        <f ca="1">('[1]Pc, Spring, S2'!W25*Main!$B$5)+(_xlfn.IFNA(VLOOKUP($A25,'FL Ratio'!$A$3:$B$44,2,FALSE),0)*'FL Characterization'!W$2)</f>
        <v>1.8776971232888431</v>
      </c>
      <c r="X25" s="2">
        <f ca="1">('[1]Pc, Spring, S2'!X25*Main!$B$5)+(_xlfn.IFNA(VLOOKUP($A25,'FL Ratio'!$A$3:$B$44,2,FALSE),0)*'FL Characterization'!X$2)</f>
        <v>2.1708572976461267</v>
      </c>
      <c r="Y25" s="2">
        <f ca="1">('[1]Pc, Spring, S2'!Y25*Main!$B$5)+(_xlfn.IFNA(VLOOKUP($A25,'FL Ratio'!$A$3:$B$44,2,FALSE),0)*'FL Characterization'!Y$2)</f>
        <v>2.069730822193764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1.0025479291048138</v>
      </c>
      <c r="C26" s="2">
        <f ca="1">('[1]Pc, Spring, S2'!C26*Main!$B$5)+(_xlfn.IFNA(VLOOKUP($A26,'FL Ratio'!$A$3:$B$44,2,FALSE),0)*'FL Characterization'!C$2)</f>
        <v>1.0589501702544086</v>
      </c>
      <c r="D26" s="2">
        <f ca="1">('[1]Pc, Spring, S2'!D26*Main!$B$5)+(_xlfn.IFNA(VLOOKUP($A26,'FL Ratio'!$A$3:$B$44,2,FALSE),0)*'FL Characterization'!D$2)</f>
        <v>1.0665327546642467</v>
      </c>
      <c r="E26" s="2">
        <f ca="1">('[1]Pc, Spring, S2'!E26*Main!$B$5)+(_xlfn.IFNA(VLOOKUP($A26,'FL Ratio'!$A$3:$B$44,2,FALSE),0)*'FL Characterization'!E$2)</f>
        <v>0.97455091032108321</v>
      </c>
      <c r="F26" s="2">
        <f ca="1">('[1]Pc, Spring, S2'!F26*Main!$B$5)+(_xlfn.IFNA(VLOOKUP($A26,'FL Ratio'!$A$3:$B$44,2,FALSE),0)*'FL Characterization'!F$2)</f>
        <v>1.0139674893413824</v>
      </c>
      <c r="G26" s="2">
        <f ca="1">('[1]Pc, Spring, S2'!G26*Main!$B$5)+(_xlfn.IFNA(VLOOKUP($A26,'FL Ratio'!$A$3:$B$44,2,FALSE),0)*'FL Characterization'!G$2)</f>
        <v>0.96714046698788847</v>
      </c>
      <c r="H26" s="2">
        <f ca="1">('[1]Pc, Spring, S2'!H26*Main!$B$5)+(_xlfn.IFNA(VLOOKUP($A26,'FL Ratio'!$A$3:$B$44,2,FALSE),0)*'FL Characterization'!H$2)</f>
        <v>0.97467240402342004</v>
      </c>
      <c r="I26" s="2">
        <f ca="1">('[1]Pc, Spring, S2'!I26*Main!$B$5)+(_xlfn.IFNA(VLOOKUP($A26,'FL Ratio'!$A$3:$B$44,2,FALSE),0)*'FL Characterization'!I$2)</f>
        <v>0.99883555360398879</v>
      </c>
      <c r="J26" s="2">
        <f ca="1">('[1]Pc, Spring, S2'!J26*Main!$B$5)+(_xlfn.IFNA(VLOOKUP($A26,'FL Ratio'!$A$3:$B$44,2,FALSE),0)*'FL Characterization'!J$2)</f>
        <v>0.84029258046733457</v>
      </c>
      <c r="K26" s="2">
        <f ca="1">('[1]Pc, Spring, S2'!K26*Main!$B$5)+(_xlfn.IFNA(VLOOKUP($A26,'FL Ratio'!$A$3:$B$44,2,FALSE),0)*'FL Characterization'!K$2)</f>
        <v>0.69331585115956662</v>
      </c>
      <c r="L26" s="2">
        <f ca="1">('[1]Pc, Spring, S2'!L26*Main!$B$5)+(_xlfn.IFNA(VLOOKUP($A26,'FL Ratio'!$A$3:$B$44,2,FALSE),0)*'FL Characterization'!L$2)</f>
        <v>0.93867788767230087</v>
      </c>
      <c r="M26" s="2">
        <f ca="1">('[1]Pc, Spring, S2'!M26*Main!$B$5)+(_xlfn.IFNA(VLOOKUP($A26,'FL Ratio'!$A$3:$B$44,2,FALSE),0)*'FL Characterization'!M$2)</f>
        <v>1.0580476947719144</v>
      </c>
      <c r="N26" s="2">
        <f ca="1">('[1]Pc, Spring, S2'!N26*Main!$B$5)+(_xlfn.IFNA(VLOOKUP($A26,'FL Ratio'!$A$3:$B$44,2,FALSE),0)*'FL Characterization'!N$2)</f>
        <v>1.0616573495427355</v>
      </c>
      <c r="O26" s="2">
        <f ca="1">('[1]Pc, Spring, S2'!O26*Main!$B$5)+(_xlfn.IFNA(VLOOKUP($A26,'FL Ratio'!$A$3:$B$44,2,FALSE),0)*'FL Characterization'!O$2)</f>
        <v>1.0430873910892553</v>
      </c>
      <c r="P26" s="2">
        <f ca="1">('[1]Pc, Spring, S2'!P26*Main!$B$5)+(_xlfn.IFNA(VLOOKUP($A26,'FL Ratio'!$A$3:$B$44,2,FALSE),0)*'FL Characterization'!P$2)</f>
        <v>0.89944485775904059</v>
      </c>
      <c r="Q26" s="2">
        <f ca="1">('[1]Pc, Spring, S2'!Q26*Main!$B$5)+(_xlfn.IFNA(VLOOKUP($A26,'FL Ratio'!$A$3:$B$44,2,FALSE),0)*'FL Characterization'!Q$2)</f>
        <v>1.1433262257408106</v>
      </c>
      <c r="R26" s="2">
        <f ca="1">('[1]Pc, Spring, S2'!R26*Main!$B$5)+(_xlfn.IFNA(VLOOKUP($A26,'FL Ratio'!$A$3:$B$44,2,FALSE),0)*'FL Characterization'!R$2)</f>
        <v>1.0494536295660184</v>
      </c>
      <c r="S26" s="2">
        <f ca="1">('[1]Pc, Spring, S2'!S26*Main!$B$5)+(_xlfn.IFNA(VLOOKUP($A26,'FL Ratio'!$A$3:$B$44,2,FALSE),0)*'FL Characterization'!S$2)</f>
        <v>1.100078989546194</v>
      </c>
      <c r="T26" s="2">
        <f ca="1">('[1]Pc, Spring, S2'!T26*Main!$B$5)+(_xlfn.IFNA(VLOOKUP($A26,'FL Ratio'!$A$3:$B$44,2,FALSE),0)*'FL Characterization'!T$2)</f>
        <v>1.0531450766710964</v>
      </c>
      <c r="U26" s="2">
        <f ca="1">('[1]Pc, Spring, S2'!U26*Main!$B$5)+(_xlfn.IFNA(VLOOKUP($A26,'FL Ratio'!$A$3:$B$44,2,FALSE),0)*'FL Characterization'!U$2)</f>
        <v>1.045370599300455</v>
      </c>
      <c r="V26" s="2">
        <f ca="1">('[1]Pc, Spring, S2'!V26*Main!$B$5)+(_xlfn.IFNA(VLOOKUP($A26,'FL Ratio'!$A$3:$B$44,2,FALSE),0)*'FL Characterization'!V$2)</f>
        <v>1.2232267924276619</v>
      </c>
      <c r="W26" s="2">
        <f ca="1">('[1]Pc, Spring, S2'!W26*Main!$B$5)+(_xlfn.IFNA(VLOOKUP($A26,'FL Ratio'!$A$3:$B$44,2,FALSE),0)*'FL Characterization'!W$2)</f>
        <v>1.2319088970975567</v>
      </c>
      <c r="X26" s="2">
        <f ca="1">('[1]Pc, Spring, S2'!X26*Main!$B$5)+(_xlfn.IFNA(VLOOKUP($A26,'FL Ratio'!$A$3:$B$44,2,FALSE),0)*'FL Characterization'!X$2)</f>
        <v>1.2188222654528147</v>
      </c>
      <c r="Y26" s="2">
        <f ca="1">('[1]Pc, Spring, S2'!Y26*Main!$B$5)+(_xlfn.IFNA(VLOOKUP($A26,'FL Ratio'!$A$3:$B$44,2,FALSE),0)*'FL Characterization'!Y$2)</f>
        <v>1.2950620481327781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1.9660586391653754</v>
      </c>
      <c r="C27" s="2">
        <f ca="1">('[1]Pc, Spring, S2'!C27*Main!$B$5)+(_xlfn.IFNA(VLOOKUP($A27,'FL Ratio'!$A$3:$B$44,2,FALSE),0)*'FL Characterization'!C$2)</f>
        <v>1.98530142678143</v>
      </c>
      <c r="D27" s="2">
        <f ca="1">('[1]Pc, Spring, S2'!D27*Main!$B$5)+(_xlfn.IFNA(VLOOKUP($A27,'FL Ratio'!$A$3:$B$44,2,FALSE),0)*'FL Characterization'!D$2)</f>
        <v>1.9385359954258479</v>
      </c>
      <c r="E27" s="2">
        <f ca="1">('[1]Pc, Spring, S2'!E27*Main!$B$5)+(_xlfn.IFNA(VLOOKUP($A27,'FL Ratio'!$A$3:$B$44,2,FALSE),0)*'FL Characterization'!E$2)</f>
        <v>1.9212877995176914</v>
      </c>
      <c r="F27" s="2">
        <f ca="1">('[1]Pc, Spring, S2'!F27*Main!$B$5)+(_xlfn.IFNA(VLOOKUP($A27,'FL Ratio'!$A$3:$B$44,2,FALSE),0)*'FL Characterization'!F$2)</f>
        <v>1.8732594381244887</v>
      </c>
      <c r="G27" s="2">
        <f ca="1">('[1]Pc, Spring, S2'!G27*Main!$B$5)+(_xlfn.IFNA(VLOOKUP($A27,'FL Ratio'!$A$3:$B$44,2,FALSE),0)*'FL Characterization'!G$2)</f>
        <v>1.8962805581221243</v>
      </c>
      <c r="H27" s="2">
        <f ca="1">('[1]Pc, Spring, S2'!H27*Main!$B$5)+(_xlfn.IFNA(VLOOKUP($A27,'FL Ratio'!$A$3:$B$44,2,FALSE),0)*'FL Characterization'!H$2)</f>
        <v>2.2703806371756174</v>
      </c>
      <c r="I27" s="2">
        <f ca="1">('[1]Pc, Spring, S2'!I27*Main!$B$5)+(_xlfn.IFNA(VLOOKUP($A27,'FL Ratio'!$A$3:$B$44,2,FALSE),0)*'FL Characterization'!I$2)</f>
        <v>2.3795890102348096</v>
      </c>
      <c r="J27" s="2">
        <f ca="1">('[1]Pc, Spring, S2'!J27*Main!$B$5)+(_xlfn.IFNA(VLOOKUP($A27,'FL Ratio'!$A$3:$B$44,2,FALSE),0)*'FL Characterization'!J$2)</f>
        <v>2.3925459437551102</v>
      </c>
      <c r="K27" s="2">
        <f ca="1">('[1]Pc, Spring, S2'!K27*Main!$B$5)+(_xlfn.IFNA(VLOOKUP($A27,'FL Ratio'!$A$3:$B$44,2,FALSE),0)*'FL Characterization'!K$2)</f>
        <v>2.3239489184521354</v>
      </c>
      <c r="L27" s="2">
        <f ca="1">('[1]Pc, Spring, S2'!L27*Main!$B$5)+(_xlfn.IFNA(VLOOKUP($A27,'FL Ratio'!$A$3:$B$44,2,FALSE),0)*'FL Characterization'!L$2)</f>
        <v>2.265553062336684</v>
      </c>
      <c r="M27" s="2">
        <f ca="1">('[1]Pc, Spring, S2'!M27*Main!$B$5)+(_xlfn.IFNA(VLOOKUP($A27,'FL Ratio'!$A$3:$B$44,2,FALSE),0)*'FL Characterization'!M$2)</f>
        <v>2.3300410022492204</v>
      </c>
      <c r="N27" s="2">
        <f ca="1">('[1]Pc, Spring, S2'!N27*Main!$B$5)+(_xlfn.IFNA(VLOOKUP($A27,'FL Ratio'!$A$3:$B$44,2,FALSE),0)*'FL Characterization'!N$2)</f>
        <v>2.4459217342433819</v>
      </c>
      <c r="O27" s="2">
        <f ca="1">('[1]Pc, Spring, S2'!O27*Main!$B$5)+(_xlfn.IFNA(VLOOKUP($A27,'FL Ratio'!$A$3:$B$44,2,FALSE),0)*'FL Characterization'!O$2)</f>
        <v>2.4763559616813411</v>
      </c>
      <c r="P27" s="2">
        <f ca="1">('[1]Pc, Spring, S2'!P27*Main!$B$5)+(_xlfn.IFNA(VLOOKUP($A27,'FL Ratio'!$A$3:$B$44,2,FALSE),0)*'FL Characterization'!P$2)</f>
        <v>2.32590290755138</v>
      </c>
      <c r="Q27" s="2">
        <f ca="1">('[1]Pc, Spring, S2'!Q27*Main!$B$5)+(_xlfn.IFNA(VLOOKUP($A27,'FL Ratio'!$A$3:$B$44,2,FALSE),0)*'FL Characterization'!Q$2)</f>
        <v>2.4776490355879641</v>
      </c>
      <c r="R27" s="2">
        <f ca="1">('[1]Pc, Spring, S2'!R27*Main!$B$5)+(_xlfn.IFNA(VLOOKUP($A27,'FL Ratio'!$A$3:$B$44,2,FALSE),0)*'FL Characterization'!R$2)</f>
        <v>2.4280217727570537</v>
      </c>
      <c r="S27" s="2">
        <f ca="1">('[1]Pc, Spring, S2'!S27*Main!$B$5)+(_xlfn.IFNA(VLOOKUP($A27,'FL Ratio'!$A$3:$B$44,2,FALSE),0)*'FL Characterization'!S$2)</f>
        <v>2.4471454335119041</v>
      </c>
      <c r="T27" s="2">
        <f ca="1">('[1]Pc, Spring, S2'!T27*Main!$B$5)+(_xlfn.IFNA(VLOOKUP($A27,'FL Ratio'!$A$3:$B$44,2,FALSE),0)*'FL Characterization'!T$2)</f>
        <v>2.257069029936452</v>
      </c>
      <c r="U27" s="2">
        <f ca="1">('[1]Pc, Spring, S2'!U27*Main!$B$5)+(_xlfn.IFNA(VLOOKUP($A27,'FL Ratio'!$A$3:$B$44,2,FALSE),0)*'FL Characterization'!U$2)</f>
        <v>2.2599144671241946</v>
      </c>
      <c r="V27" s="2">
        <f ca="1">('[1]Pc, Spring, S2'!V27*Main!$B$5)+(_xlfn.IFNA(VLOOKUP($A27,'FL Ratio'!$A$3:$B$44,2,FALSE),0)*'FL Characterization'!V$2)</f>
        <v>2.3334241115665075</v>
      </c>
      <c r="W27" s="2">
        <f ca="1">('[1]Pc, Spring, S2'!W27*Main!$B$5)+(_xlfn.IFNA(VLOOKUP($A27,'FL Ratio'!$A$3:$B$44,2,FALSE),0)*'FL Characterization'!W$2)</f>
        <v>2.1072170030582935</v>
      </c>
      <c r="X27" s="2">
        <f ca="1">('[1]Pc, Spring, S2'!X27*Main!$B$5)+(_xlfn.IFNA(VLOOKUP($A27,'FL Ratio'!$A$3:$B$44,2,FALSE),0)*'FL Characterization'!X$2)</f>
        <v>2.0348756157725343</v>
      </c>
      <c r="Y27" s="2">
        <f ca="1">('[1]Pc, Spring, S2'!Y27*Main!$B$5)+(_xlfn.IFNA(VLOOKUP($A27,'FL Ratio'!$A$3:$B$44,2,FALSE),0)*'FL Characterization'!Y$2)</f>
        <v>1.9596924265331654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1.2351410120212394</v>
      </c>
      <c r="C28" s="2">
        <f ca="1">('[1]Pc, Spring, S2'!C28*Main!$B$5)+(_xlfn.IFNA(VLOOKUP($A28,'FL Ratio'!$A$3:$B$44,2,FALSE),0)*'FL Characterization'!C$2)</f>
        <v>1.2377223920484264</v>
      </c>
      <c r="D28" s="2">
        <f ca="1">('[1]Pc, Spring, S2'!D28*Main!$B$5)+(_xlfn.IFNA(VLOOKUP($A28,'FL Ratio'!$A$3:$B$44,2,FALSE),0)*'FL Characterization'!D$2)</f>
        <v>1.2026816738948056</v>
      </c>
      <c r="E28" s="2">
        <f ca="1">('[1]Pc, Spring, S2'!E28*Main!$B$5)+(_xlfn.IFNA(VLOOKUP($A28,'FL Ratio'!$A$3:$B$44,2,FALSE),0)*'FL Characterization'!E$2)</f>
        <v>1.1842228101120129</v>
      </c>
      <c r="F28" s="2">
        <f ca="1">('[1]Pc, Spring, S2'!F28*Main!$B$5)+(_xlfn.IFNA(VLOOKUP($A28,'FL Ratio'!$A$3:$B$44,2,FALSE),0)*'FL Characterization'!F$2)</f>
        <v>1.1813636718437586</v>
      </c>
      <c r="G28" s="2">
        <f ca="1">('[1]Pc, Spring, S2'!G28*Main!$B$5)+(_xlfn.IFNA(VLOOKUP($A28,'FL Ratio'!$A$3:$B$44,2,FALSE),0)*'FL Characterization'!G$2)</f>
        <v>1.1730509317560658</v>
      </c>
      <c r="H28" s="2">
        <f ca="1">('[1]Pc, Spring, S2'!H28*Main!$B$5)+(_xlfn.IFNA(VLOOKUP($A28,'FL Ratio'!$A$3:$B$44,2,FALSE),0)*'FL Characterization'!H$2)</f>
        <v>1.1768716048349492</v>
      </c>
      <c r="I28" s="2">
        <f ca="1">('[1]Pc, Spring, S2'!I28*Main!$B$5)+(_xlfn.IFNA(VLOOKUP($A28,'FL Ratio'!$A$3:$B$44,2,FALSE),0)*'FL Characterization'!I$2)</f>
        <v>1.4109466189130662</v>
      </c>
      <c r="J28" s="2">
        <f ca="1">('[1]Pc, Spring, S2'!J28*Main!$B$5)+(_xlfn.IFNA(VLOOKUP($A28,'FL Ratio'!$A$3:$B$44,2,FALSE),0)*'FL Characterization'!J$2)</f>
        <v>1.3564691564111653</v>
      </c>
      <c r="K28" s="2">
        <f ca="1">('[1]Pc, Spring, S2'!K28*Main!$B$5)+(_xlfn.IFNA(VLOOKUP($A28,'FL Ratio'!$A$3:$B$44,2,FALSE),0)*'FL Characterization'!K$2)</f>
        <v>1.39146960928618</v>
      </c>
      <c r="L28" s="2">
        <f ca="1">('[1]Pc, Spring, S2'!L28*Main!$B$5)+(_xlfn.IFNA(VLOOKUP($A28,'FL Ratio'!$A$3:$B$44,2,FALSE),0)*'FL Characterization'!L$2)</f>
        <v>1.4043762778492526</v>
      </c>
      <c r="M28" s="2">
        <f ca="1">('[1]Pc, Spring, S2'!M28*Main!$B$5)+(_xlfn.IFNA(VLOOKUP($A28,'FL Ratio'!$A$3:$B$44,2,FALSE),0)*'FL Characterization'!M$2)</f>
        <v>1.3983802780193426</v>
      </c>
      <c r="N28" s="2">
        <f ca="1">('[1]Pc, Spring, S2'!N28*Main!$B$5)+(_xlfn.IFNA(VLOOKUP($A28,'FL Ratio'!$A$3:$B$44,2,FALSE),0)*'FL Characterization'!N$2)</f>
        <v>1.4178435202213149</v>
      </c>
      <c r="O28" s="2">
        <f ca="1">('[1]Pc, Spring, S2'!O28*Main!$B$5)+(_xlfn.IFNA(VLOOKUP($A28,'FL Ratio'!$A$3:$B$44,2,FALSE),0)*'FL Characterization'!O$2)</f>
        <v>1.4554970954141915</v>
      </c>
      <c r="P28" s="2">
        <f ca="1">('[1]Pc, Spring, S2'!P28*Main!$B$5)+(_xlfn.IFNA(VLOOKUP($A28,'FL Ratio'!$A$3:$B$44,2,FALSE),0)*'FL Characterization'!P$2)</f>
        <v>1.3238657991486731</v>
      </c>
      <c r="Q28" s="2">
        <f ca="1">('[1]Pc, Spring, S2'!Q28*Main!$B$5)+(_xlfn.IFNA(VLOOKUP($A28,'FL Ratio'!$A$3:$B$44,2,FALSE),0)*'FL Characterization'!Q$2)</f>
        <v>1.375353224865461</v>
      </c>
      <c r="R28" s="2">
        <f ca="1">('[1]Pc, Spring, S2'!R28*Main!$B$5)+(_xlfn.IFNA(VLOOKUP($A28,'FL Ratio'!$A$3:$B$44,2,FALSE),0)*'FL Characterization'!R$2)</f>
        <v>1.3669897987115212</v>
      </c>
      <c r="S28" s="2">
        <f ca="1">('[1]Pc, Spring, S2'!S28*Main!$B$5)+(_xlfn.IFNA(VLOOKUP($A28,'FL Ratio'!$A$3:$B$44,2,FALSE),0)*'FL Characterization'!S$2)</f>
        <v>1.3935214302492331</v>
      </c>
      <c r="T28" s="2">
        <f ca="1">('[1]Pc, Spring, S2'!T28*Main!$B$5)+(_xlfn.IFNA(VLOOKUP($A28,'FL Ratio'!$A$3:$B$44,2,FALSE),0)*'FL Characterization'!T$2)</f>
        <v>1.2935160281925697</v>
      </c>
      <c r="U28" s="2">
        <f ca="1">('[1]Pc, Spring, S2'!U28*Main!$B$5)+(_xlfn.IFNA(VLOOKUP($A28,'FL Ratio'!$A$3:$B$44,2,FALSE),0)*'FL Characterization'!U$2)</f>
        <v>1.252492260330162</v>
      </c>
      <c r="V28" s="2">
        <f ca="1">('[1]Pc, Spring, S2'!V28*Main!$B$5)+(_xlfn.IFNA(VLOOKUP($A28,'FL Ratio'!$A$3:$B$44,2,FALSE),0)*'FL Characterization'!V$2)</f>
        <v>1.2416073572418365</v>
      </c>
      <c r="W28" s="2">
        <f ca="1">('[1]Pc, Spring, S2'!W28*Main!$B$5)+(_xlfn.IFNA(VLOOKUP($A28,'FL Ratio'!$A$3:$B$44,2,FALSE),0)*'FL Characterization'!W$2)</f>
        <v>1.1937317485155152</v>
      </c>
      <c r="X28" s="2">
        <f ca="1">('[1]Pc, Spring, S2'!X28*Main!$B$5)+(_xlfn.IFNA(VLOOKUP($A28,'FL Ratio'!$A$3:$B$44,2,FALSE),0)*'FL Characterization'!X$2)</f>
        <v>1.1534579379845129</v>
      </c>
      <c r="Y28" s="2">
        <f ca="1">('[1]Pc, Spring, S2'!Y28*Main!$B$5)+(_xlfn.IFNA(VLOOKUP($A28,'FL Ratio'!$A$3:$B$44,2,FALSE),0)*'FL Characterization'!Y$2)</f>
        <v>1.1349237844522924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0.78082017756718058</v>
      </c>
      <c r="C29" s="2">
        <f ca="1">('[1]Pc, Spring, S2'!C29*Main!$B$5)+(_xlfn.IFNA(VLOOKUP($A29,'FL Ratio'!$A$3:$B$44,2,FALSE),0)*'FL Characterization'!C$2)</f>
        <v>0.78349433031741056</v>
      </c>
      <c r="D29" s="2">
        <f ca="1">('[1]Pc, Spring, S2'!D29*Main!$B$5)+(_xlfn.IFNA(VLOOKUP($A29,'FL Ratio'!$A$3:$B$44,2,FALSE),0)*'FL Characterization'!D$2)</f>
        <v>0.74976656036975098</v>
      </c>
      <c r="E29" s="2">
        <f ca="1">('[1]Pc, Spring, S2'!E29*Main!$B$5)+(_xlfn.IFNA(VLOOKUP($A29,'FL Ratio'!$A$3:$B$44,2,FALSE),0)*'FL Characterization'!E$2)</f>
        <v>0.69548287210064441</v>
      </c>
      <c r="F29" s="2">
        <f ca="1">('[1]Pc, Spring, S2'!F29*Main!$B$5)+(_xlfn.IFNA(VLOOKUP($A29,'FL Ratio'!$A$3:$B$44,2,FALSE),0)*'FL Characterization'!F$2)</f>
        <v>0.65519153177980938</v>
      </c>
      <c r="G29" s="2">
        <f ca="1">('[1]Pc, Spring, S2'!G29*Main!$B$5)+(_xlfn.IFNA(VLOOKUP($A29,'FL Ratio'!$A$3:$B$44,2,FALSE),0)*'FL Characterization'!G$2)</f>
        <v>0.65706101742474887</v>
      </c>
      <c r="H29" s="2">
        <f ca="1">('[1]Pc, Spring, S2'!H29*Main!$B$5)+(_xlfn.IFNA(VLOOKUP($A29,'FL Ratio'!$A$3:$B$44,2,FALSE),0)*'FL Characterization'!H$2)</f>
        <v>0.77882959151116038</v>
      </c>
      <c r="I29" s="2">
        <f ca="1">('[1]Pc, Spring, S2'!I29*Main!$B$5)+(_xlfn.IFNA(VLOOKUP($A29,'FL Ratio'!$A$3:$B$44,2,FALSE),0)*'FL Characterization'!I$2)</f>
        <v>0.7998049617909686</v>
      </c>
      <c r="J29" s="2">
        <f ca="1">('[1]Pc, Spring, S2'!J29*Main!$B$5)+(_xlfn.IFNA(VLOOKUP($A29,'FL Ratio'!$A$3:$B$44,2,FALSE),0)*'FL Characterization'!J$2)</f>
        <v>0.8683946078843171</v>
      </c>
      <c r="K29" s="2">
        <f ca="1">('[1]Pc, Spring, S2'!K29*Main!$B$5)+(_xlfn.IFNA(VLOOKUP($A29,'FL Ratio'!$A$3:$B$44,2,FALSE),0)*'FL Characterization'!K$2)</f>
        <v>0.91829734760960724</v>
      </c>
      <c r="L29" s="2">
        <f ca="1">('[1]Pc, Spring, S2'!L29*Main!$B$5)+(_xlfn.IFNA(VLOOKUP($A29,'FL Ratio'!$A$3:$B$44,2,FALSE),0)*'FL Characterization'!L$2)</f>
        <v>0.8367878909989257</v>
      </c>
      <c r="M29" s="2">
        <f ca="1">('[1]Pc, Spring, S2'!M29*Main!$B$5)+(_xlfn.IFNA(VLOOKUP($A29,'FL Ratio'!$A$3:$B$44,2,FALSE),0)*'FL Characterization'!M$2)</f>
        <v>0.84443091195965747</v>
      </c>
      <c r="N29" s="2">
        <f ca="1">('[1]Pc, Spring, S2'!N29*Main!$B$5)+(_xlfn.IFNA(VLOOKUP($A29,'FL Ratio'!$A$3:$B$44,2,FALSE),0)*'FL Characterization'!N$2)</f>
        <v>0.86106700484511867</v>
      </c>
      <c r="O29" s="2">
        <f ca="1">('[1]Pc, Spring, S2'!O29*Main!$B$5)+(_xlfn.IFNA(VLOOKUP($A29,'FL Ratio'!$A$3:$B$44,2,FALSE),0)*'FL Characterization'!O$2)</f>
        <v>0.86065149809522856</v>
      </c>
      <c r="P29" s="2">
        <f ca="1">('[1]Pc, Spring, S2'!P29*Main!$B$5)+(_xlfn.IFNA(VLOOKUP($A29,'FL Ratio'!$A$3:$B$44,2,FALSE),0)*'FL Characterization'!P$2)</f>
        <v>0.81837456649138018</v>
      </c>
      <c r="Q29" s="2">
        <f ca="1">('[1]Pc, Spring, S2'!Q29*Main!$B$5)+(_xlfn.IFNA(VLOOKUP($A29,'FL Ratio'!$A$3:$B$44,2,FALSE),0)*'FL Characterization'!Q$2)</f>
        <v>0.80511439342760216</v>
      </c>
      <c r="R29" s="2">
        <f ca="1">('[1]Pc, Spring, S2'!R29*Main!$B$5)+(_xlfn.IFNA(VLOOKUP($A29,'FL Ratio'!$A$3:$B$44,2,FALSE),0)*'FL Characterization'!R$2)</f>
        <v>0.81933101475290493</v>
      </c>
      <c r="S29" s="2">
        <f ca="1">('[1]Pc, Spring, S2'!S29*Main!$B$5)+(_xlfn.IFNA(VLOOKUP($A29,'FL Ratio'!$A$3:$B$44,2,FALSE),0)*'FL Characterization'!S$2)</f>
        <v>0.93116020262089072</v>
      </c>
      <c r="T29" s="2">
        <f ca="1">('[1]Pc, Spring, S2'!T29*Main!$B$5)+(_xlfn.IFNA(VLOOKUP($A29,'FL Ratio'!$A$3:$B$44,2,FALSE),0)*'FL Characterization'!T$2)</f>
        <v>0.88029709596128991</v>
      </c>
      <c r="U29" s="2">
        <f ca="1">('[1]Pc, Spring, S2'!U29*Main!$B$5)+(_xlfn.IFNA(VLOOKUP($A29,'FL Ratio'!$A$3:$B$44,2,FALSE),0)*'FL Characterization'!U$2)</f>
        <v>0.88583881027442768</v>
      </c>
      <c r="V29" s="2">
        <f ca="1">('[1]Pc, Spring, S2'!V29*Main!$B$5)+(_xlfn.IFNA(VLOOKUP($A29,'FL Ratio'!$A$3:$B$44,2,FALSE),0)*'FL Characterization'!V$2)</f>
        <v>0.92520700675100043</v>
      </c>
      <c r="W29" s="2">
        <f ca="1">('[1]Pc, Spring, S2'!W29*Main!$B$5)+(_xlfn.IFNA(VLOOKUP($A29,'FL Ratio'!$A$3:$B$44,2,FALSE),0)*'FL Characterization'!W$2)</f>
        <v>0.83644600664577118</v>
      </c>
      <c r="X29" s="2">
        <f ca="1">('[1]Pc, Spring, S2'!X29*Main!$B$5)+(_xlfn.IFNA(VLOOKUP($A29,'FL Ratio'!$A$3:$B$44,2,FALSE),0)*'FL Characterization'!X$2)</f>
        <v>0.8457482873864699</v>
      </c>
      <c r="Y29" s="2">
        <f ca="1">('[1]Pc, Spring, S2'!Y29*Main!$B$5)+(_xlfn.IFNA(VLOOKUP($A29,'FL Ratio'!$A$3:$B$44,2,FALSE),0)*'FL Characterization'!Y$2)</f>
        <v>0.81363545617744548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2.6996770699777679</v>
      </c>
      <c r="C30" s="2">
        <f ca="1">('[1]Pc, Spring, S2'!C30*Main!$B$5)+(_xlfn.IFNA(VLOOKUP($A30,'FL Ratio'!$A$3:$B$44,2,FALSE),0)*'FL Characterization'!C$2)</f>
        <v>2.4851915150379327</v>
      </c>
      <c r="D30" s="2">
        <f ca="1">('[1]Pc, Spring, S2'!D30*Main!$B$5)+(_xlfn.IFNA(VLOOKUP($A30,'FL Ratio'!$A$3:$B$44,2,FALSE),0)*'FL Characterization'!D$2)</f>
        <v>2.301167928881815</v>
      </c>
      <c r="E30" s="2">
        <f ca="1">('[1]Pc, Spring, S2'!E30*Main!$B$5)+(_xlfn.IFNA(VLOOKUP($A30,'FL Ratio'!$A$3:$B$44,2,FALSE),0)*'FL Characterization'!E$2)</f>
        <v>2.5021711842836383</v>
      </c>
      <c r="F30" s="2">
        <f ca="1">('[1]Pc, Spring, S2'!F30*Main!$B$5)+(_xlfn.IFNA(VLOOKUP($A30,'FL Ratio'!$A$3:$B$44,2,FALSE),0)*'FL Characterization'!F$2)</f>
        <v>2.2917055961647228</v>
      </c>
      <c r="G30" s="2">
        <f ca="1">('[1]Pc, Spring, S2'!G30*Main!$B$5)+(_xlfn.IFNA(VLOOKUP($A30,'FL Ratio'!$A$3:$B$44,2,FALSE),0)*'FL Characterization'!G$2)</f>
        <v>2.407473086902975</v>
      </c>
      <c r="H30" s="2">
        <f ca="1">('[1]Pc, Spring, S2'!H30*Main!$B$5)+(_xlfn.IFNA(VLOOKUP($A30,'FL Ratio'!$A$3:$B$44,2,FALSE),0)*'FL Characterization'!H$2)</f>
        <v>3.6138928877694627</v>
      </c>
      <c r="I30" s="2">
        <f ca="1">('[1]Pc, Spring, S2'!I30*Main!$B$5)+(_xlfn.IFNA(VLOOKUP($A30,'FL Ratio'!$A$3:$B$44,2,FALSE),0)*'FL Characterization'!I$2)</f>
        <v>4.1765482666269245</v>
      </c>
      <c r="J30" s="2">
        <f ca="1">('[1]Pc, Spring, S2'!J30*Main!$B$5)+(_xlfn.IFNA(VLOOKUP($A30,'FL Ratio'!$A$3:$B$44,2,FALSE),0)*'FL Characterization'!J$2)</f>
        <v>4.3780461515644262</v>
      </c>
      <c r="K30" s="2">
        <f ca="1">('[1]Pc, Spring, S2'!K30*Main!$B$5)+(_xlfn.IFNA(VLOOKUP($A30,'FL Ratio'!$A$3:$B$44,2,FALSE),0)*'FL Characterization'!K$2)</f>
        <v>4.0554692537529702</v>
      </c>
      <c r="L30" s="2">
        <f ca="1">('[1]Pc, Spring, S2'!L30*Main!$B$5)+(_xlfn.IFNA(VLOOKUP($A30,'FL Ratio'!$A$3:$B$44,2,FALSE),0)*'FL Characterization'!L$2)</f>
        <v>3.8962973471641038</v>
      </c>
      <c r="M30" s="2">
        <f ca="1">('[1]Pc, Spring, S2'!M30*Main!$B$5)+(_xlfn.IFNA(VLOOKUP($A30,'FL Ratio'!$A$3:$B$44,2,FALSE),0)*'FL Characterization'!M$2)</f>
        <v>4.3760329935080442</v>
      </c>
      <c r="N30" s="2">
        <f ca="1">('[1]Pc, Spring, S2'!N30*Main!$B$5)+(_xlfn.IFNA(VLOOKUP($A30,'FL Ratio'!$A$3:$B$44,2,FALSE),0)*'FL Characterization'!N$2)</f>
        <v>4.2899255811160071</v>
      </c>
      <c r="O30" s="2">
        <f ca="1">('[1]Pc, Spring, S2'!O30*Main!$B$5)+(_xlfn.IFNA(VLOOKUP($A30,'FL Ratio'!$A$3:$B$44,2,FALSE),0)*'FL Characterization'!O$2)</f>
        <v>4.2167874136509136</v>
      </c>
      <c r="P30" s="2">
        <f ca="1">('[1]Pc, Spring, S2'!P30*Main!$B$5)+(_xlfn.IFNA(VLOOKUP($A30,'FL Ratio'!$A$3:$B$44,2,FALSE),0)*'FL Characterization'!P$2)</f>
        <v>3.853319837413371</v>
      </c>
      <c r="Q30" s="2">
        <f ca="1">('[1]Pc, Spring, S2'!Q30*Main!$B$5)+(_xlfn.IFNA(VLOOKUP($A30,'FL Ratio'!$A$3:$B$44,2,FALSE),0)*'FL Characterization'!Q$2)</f>
        <v>3.6413584955269336</v>
      </c>
      <c r="R30" s="2">
        <f ca="1">('[1]Pc, Spring, S2'!R30*Main!$B$5)+(_xlfn.IFNA(VLOOKUP($A30,'FL Ratio'!$A$3:$B$44,2,FALSE),0)*'FL Characterization'!R$2)</f>
        <v>3.5645877956835843</v>
      </c>
      <c r="S30" s="2">
        <f ca="1">('[1]Pc, Spring, S2'!S30*Main!$B$5)+(_xlfn.IFNA(VLOOKUP($A30,'FL Ratio'!$A$3:$B$44,2,FALSE),0)*'FL Characterization'!S$2)</f>
        <v>3.7072376666927274</v>
      </c>
      <c r="T30" s="2">
        <f ca="1">('[1]Pc, Spring, S2'!T30*Main!$B$5)+(_xlfn.IFNA(VLOOKUP($A30,'FL Ratio'!$A$3:$B$44,2,FALSE),0)*'FL Characterization'!T$2)</f>
        <v>3.568565673507119</v>
      </c>
      <c r="U30" s="2">
        <f ca="1">('[1]Pc, Spring, S2'!U30*Main!$B$5)+(_xlfn.IFNA(VLOOKUP($A30,'FL Ratio'!$A$3:$B$44,2,FALSE),0)*'FL Characterization'!U$2)</f>
        <v>3.7632505223530917</v>
      </c>
      <c r="V30" s="2">
        <f ca="1">('[1]Pc, Spring, S2'!V30*Main!$B$5)+(_xlfn.IFNA(VLOOKUP($A30,'FL Ratio'!$A$3:$B$44,2,FALSE),0)*'FL Characterization'!V$2)</f>
        <v>3.716052403989722</v>
      </c>
      <c r="W30" s="2">
        <f ca="1">('[1]Pc, Spring, S2'!W30*Main!$B$5)+(_xlfn.IFNA(VLOOKUP($A30,'FL Ratio'!$A$3:$B$44,2,FALSE),0)*'FL Characterization'!W$2)</f>
        <v>3.5705815969017602</v>
      </c>
      <c r="X30" s="2">
        <f ca="1">('[1]Pc, Spring, S2'!X30*Main!$B$5)+(_xlfn.IFNA(VLOOKUP($A30,'FL Ratio'!$A$3:$B$44,2,FALSE),0)*'FL Characterization'!X$2)</f>
        <v>3.1625723688300806</v>
      </c>
      <c r="Y30" s="2">
        <f ca="1">('[1]Pc, Spring, S2'!Y30*Main!$B$5)+(_xlfn.IFNA(VLOOKUP($A30,'FL Ratio'!$A$3:$B$44,2,FALSE),0)*'FL Characterization'!Y$2)</f>
        <v>2.8507568722106531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0.42578550022491052</v>
      </c>
      <c r="C31" s="2">
        <f ca="1">('[1]Pc, Spring, S2'!C31*Main!$B$5)+(_xlfn.IFNA(VLOOKUP($A31,'FL Ratio'!$A$3:$B$44,2,FALSE),0)*'FL Characterization'!C$2)</f>
        <v>0.39116036716238167</v>
      </c>
      <c r="D31" s="2">
        <f ca="1">('[1]Pc, Spring, S2'!D31*Main!$B$5)+(_xlfn.IFNA(VLOOKUP($A31,'FL Ratio'!$A$3:$B$44,2,FALSE),0)*'FL Characterization'!D$2)</f>
        <v>0.34548433947038276</v>
      </c>
      <c r="E31" s="2">
        <f ca="1">('[1]Pc, Spring, S2'!E31*Main!$B$5)+(_xlfn.IFNA(VLOOKUP($A31,'FL Ratio'!$A$3:$B$44,2,FALSE),0)*'FL Characterization'!E$2)</f>
        <v>0.3263751641641135</v>
      </c>
      <c r="F31" s="2">
        <f ca="1">('[1]Pc, Spring, S2'!F31*Main!$B$5)+(_xlfn.IFNA(VLOOKUP($A31,'FL Ratio'!$A$3:$B$44,2,FALSE),0)*'FL Characterization'!F$2)</f>
        <v>0.28455298362138914</v>
      </c>
      <c r="G31" s="2">
        <f ca="1">('[1]Pc, Spring, S2'!G31*Main!$B$5)+(_xlfn.IFNA(VLOOKUP($A31,'FL Ratio'!$A$3:$B$44,2,FALSE),0)*'FL Characterization'!G$2)</f>
        <v>0.29387903634836132</v>
      </c>
      <c r="H31" s="2">
        <f ca="1">('[1]Pc, Spring, S2'!H31*Main!$B$5)+(_xlfn.IFNA(VLOOKUP($A31,'FL Ratio'!$A$3:$B$44,2,FALSE),0)*'FL Characterization'!H$2)</f>
        <v>0.47688749607858028</v>
      </c>
      <c r="I31" s="2">
        <f ca="1">('[1]Pc, Spring, S2'!I31*Main!$B$5)+(_xlfn.IFNA(VLOOKUP($A31,'FL Ratio'!$A$3:$B$44,2,FALSE),0)*'FL Characterization'!I$2)</f>
        <v>0.49108774934120147</v>
      </c>
      <c r="J31" s="2">
        <f ca="1">('[1]Pc, Spring, S2'!J31*Main!$B$5)+(_xlfn.IFNA(VLOOKUP($A31,'FL Ratio'!$A$3:$B$44,2,FALSE),0)*'FL Characterization'!J$2)</f>
        <v>0.53861324459341053</v>
      </c>
      <c r="K31" s="2">
        <f ca="1">('[1]Pc, Spring, S2'!K31*Main!$B$5)+(_xlfn.IFNA(VLOOKUP($A31,'FL Ratio'!$A$3:$B$44,2,FALSE),0)*'FL Characterization'!K$2)</f>
        <v>0.5326400236689216</v>
      </c>
      <c r="L31" s="2">
        <f ca="1">('[1]Pc, Spring, S2'!L31*Main!$B$5)+(_xlfn.IFNA(VLOOKUP($A31,'FL Ratio'!$A$3:$B$44,2,FALSE),0)*'FL Characterization'!L$2)</f>
        <v>0.53415936484430415</v>
      </c>
      <c r="M31" s="2">
        <f ca="1">('[1]Pc, Spring, S2'!M31*Main!$B$5)+(_xlfn.IFNA(VLOOKUP($A31,'FL Ratio'!$A$3:$B$44,2,FALSE),0)*'FL Characterization'!M$2)</f>
        <v>0.4859539529977</v>
      </c>
      <c r="N31" s="2">
        <f ca="1">('[1]Pc, Spring, S2'!N31*Main!$B$5)+(_xlfn.IFNA(VLOOKUP($A31,'FL Ratio'!$A$3:$B$44,2,FALSE),0)*'FL Characterization'!N$2)</f>
        <v>0.54256990852611631</v>
      </c>
      <c r="O31" s="2">
        <f ca="1">('[1]Pc, Spring, S2'!O31*Main!$B$5)+(_xlfn.IFNA(VLOOKUP($A31,'FL Ratio'!$A$3:$B$44,2,FALSE),0)*'FL Characterization'!O$2)</f>
        <v>0.53212050447821868</v>
      </c>
      <c r="P31" s="2">
        <f ca="1">('[1]Pc, Spring, S2'!P31*Main!$B$5)+(_xlfn.IFNA(VLOOKUP($A31,'FL Ratio'!$A$3:$B$44,2,FALSE),0)*'FL Characterization'!P$2)</f>
        <v>0.51655723636623274</v>
      </c>
      <c r="Q31" s="2">
        <f ca="1">('[1]Pc, Spring, S2'!Q31*Main!$B$5)+(_xlfn.IFNA(VLOOKUP($A31,'FL Ratio'!$A$3:$B$44,2,FALSE),0)*'FL Characterization'!Q$2)</f>
        <v>0.50803500640706489</v>
      </c>
      <c r="R31" s="2">
        <f ca="1">('[1]Pc, Spring, S2'!R31*Main!$B$5)+(_xlfn.IFNA(VLOOKUP($A31,'FL Ratio'!$A$3:$B$44,2,FALSE),0)*'FL Characterization'!R$2)</f>
        <v>0.49558741594860678</v>
      </c>
      <c r="S31" s="2">
        <f ca="1">('[1]Pc, Spring, S2'!S31*Main!$B$5)+(_xlfn.IFNA(VLOOKUP($A31,'FL Ratio'!$A$3:$B$44,2,FALSE),0)*'FL Characterization'!S$2)</f>
        <v>0.6165979722825824</v>
      </c>
      <c r="T31" s="2">
        <f ca="1">('[1]Pc, Spring, S2'!T31*Main!$B$5)+(_xlfn.IFNA(VLOOKUP($A31,'FL Ratio'!$A$3:$B$44,2,FALSE),0)*'FL Characterization'!T$2)</f>
        <v>0.60724997709960382</v>
      </c>
      <c r="U31" s="2">
        <f ca="1">('[1]Pc, Spring, S2'!U31*Main!$B$5)+(_xlfn.IFNA(VLOOKUP($A31,'FL Ratio'!$A$3:$B$44,2,FALSE),0)*'FL Characterization'!U$2)</f>
        <v>0.56392020046616564</v>
      </c>
      <c r="V31" s="2">
        <f ca="1">('[1]Pc, Spring, S2'!V31*Main!$B$5)+(_xlfn.IFNA(VLOOKUP($A31,'FL Ratio'!$A$3:$B$44,2,FALSE),0)*'FL Characterization'!V$2)</f>
        <v>0.62111606933421137</v>
      </c>
      <c r="W31" s="2">
        <f ca="1">('[1]Pc, Spring, S2'!W31*Main!$B$5)+(_xlfn.IFNA(VLOOKUP($A31,'FL Ratio'!$A$3:$B$44,2,FALSE),0)*'FL Characterization'!W$2)</f>
        <v>0.55029955786397933</v>
      </c>
      <c r="X31" s="2">
        <f ca="1">('[1]Pc, Spring, S2'!X31*Main!$B$5)+(_xlfn.IFNA(VLOOKUP($A31,'FL Ratio'!$A$3:$B$44,2,FALSE),0)*'FL Characterization'!X$2)</f>
        <v>0.57542732588825452</v>
      </c>
      <c r="Y31" s="2">
        <f ca="1">('[1]Pc, Spring, S2'!Y31*Main!$B$5)+(_xlfn.IFNA(VLOOKUP($A31,'FL Ratio'!$A$3:$B$44,2,FALSE),0)*'FL Characterization'!Y$2)</f>
        <v>0.51318265188689616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2.6199051648976028</v>
      </c>
      <c r="C32" s="2">
        <f ca="1">('[1]Pc, Spring, S2'!C32*Main!$B$5)+(_xlfn.IFNA(VLOOKUP($A32,'FL Ratio'!$A$3:$B$44,2,FALSE),0)*'FL Characterization'!C$2)</f>
        <v>2.5229160479079082</v>
      </c>
      <c r="D32" s="2">
        <f ca="1">('[1]Pc, Spring, S2'!D32*Main!$B$5)+(_xlfn.IFNA(VLOOKUP($A32,'FL Ratio'!$A$3:$B$44,2,FALSE),0)*'FL Characterization'!D$2)</f>
        <v>2.2902702204104846</v>
      </c>
      <c r="E32" s="2">
        <f ca="1">('[1]Pc, Spring, S2'!E32*Main!$B$5)+(_xlfn.IFNA(VLOOKUP($A32,'FL Ratio'!$A$3:$B$44,2,FALSE),0)*'FL Characterization'!E$2)</f>
        <v>2.1652708274811459</v>
      </c>
      <c r="F32" s="2">
        <f ca="1">('[1]Pc, Spring, S2'!F32*Main!$B$5)+(_xlfn.IFNA(VLOOKUP($A32,'FL Ratio'!$A$3:$B$44,2,FALSE),0)*'FL Characterization'!F$2)</f>
        <v>2.2845491226552994</v>
      </c>
      <c r="G32" s="2">
        <f ca="1">('[1]Pc, Spring, S2'!G32*Main!$B$5)+(_xlfn.IFNA(VLOOKUP($A32,'FL Ratio'!$A$3:$B$44,2,FALSE),0)*'FL Characterization'!G$2)</f>
        <v>2.3118943205627924</v>
      </c>
      <c r="H32" s="2">
        <f ca="1">('[1]Pc, Spring, S2'!H32*Main!$B$5)+(_xlfn.IFNA(VLOOKUP($A32,'FL Ratio'!$A$3:$B$44,2,FALSE),0)*'FL Characterization'!H$2)</f>
        <v>2.6132022859498045</v>
      </c>
      <c r="I32" s="2">
        <f ca="1">('[1]Pc, Spring, S2'!I32*Main!$B$5)+(_xlfn.IFNA(VLOOKUP($A32,'FL Ratio'!$A$3:$B$44,2,FALSE),0)*'FL Characterization'!I$2)</f>
        <v>2.7310308997100834</v>
      </c>
      <c r="J32" s="2">
        <f ca="1">('[1]Pc, Spring, S2'!J32*Main!$B$5)+(_xlfn.IFNA(VLOOKUP($A32,'FL Ratio'!$A$3:$B$44,2,FALSE),0)*'FL Characterization'!J$2)</f>
        <v>3.0481393375607415</v>
      </c>
      <c r="K32" s="2">
        <f ca="1">('[1]Pc, Spring, S2'!K32*Main!$B$5)+(_xlfn.IFNA(VLOOKUP($A32,'FL Ratio'!$A$3:$B$44,2,FALSE),0)*'FL Characterization'!K$2)</f>
        <v>3.1426832327419634</v>
      </c>
      <c r="L32" s="2">
        <f ca="1">('[1]Pc, Spring, S2'!L32*Main!$B$5)+(_xlfn.IFNA(VLOOKUP($A32,'FL Ratio'!$A$3:$B$44,2,FALSE),0)*'FL Characterization'!L$2)</f>
        <v>3.152634876533468</v>
      </c>
      <c r="M32" s="2">
        <f ca="1">('[1]Pc, Spring, S2'!M32*Main!$B$5)+(_xlfn.IFNA(VLOOKUP($A32,'FL Ratio'!$A$3:$B$44,2,FALSE),0)*'FL Characterization'!M$2)</f>
        <v>3.4786975866047669</v>
      </c>
      <c r="N32" s="2">
        <f ca="1">('[1]Pc, Spring, S2'!N32*Main!$B$5)+(_xlfn.IFNA(VLOOKUP($A32,'FL Ratio'!$A$3:$B$44,2,FALSE),0)*'FL Characterization'!N$2)</f>
        <v>3.4660746747745694</v>
      </c>
      <c r="O32" s="2">
        <f ca="1">('[1]Pc, Spring, S2'!O32*Main!$B$5)+(_xlfn.IFNA(VLOOKUP($A32,'FL Ratio'!$A$3:$B$44,2,FALSE),0)*'FL Characterization'!O$2)</f>
        <v>3.3013893790668614</v>
      </c>
      <c r="P32" s="2">
        <f ca="1">('[1]Pc, Spring, S2'!P32*Main!$B$5)+(_xlfn.IFNA(VLOOKUP($A32,'FL Ratio'!$A$3:$B$44,2,FALSE),0)*'FL Characterization'!P$2)</f>
        <v>3.2095528681823953</v>
      </c>
      <c r="Q32" s="2">
        <f ca="1">('[1]Pc, Spring, S2'!Q32*Main!$B$5)+(_xlfn.IFNA(VLOOKUP($A32,'FL Ratio'!$A$3:$B$44,2,FALSE),0)*'FL Characterization'!Q$2)</f>
        <v>3.3066339893924273</v>
      </c>
      <c r="R32" s="2">
        <f ca="1">('[1]Pc, Spring, S2'!R32*Main!$B$5)+(_xlfn.IFNA(VLOOKUP($A32,'FL Ratio'!$A$3:$B$44,2,FALSE),0)*'FL Characterization'!R$2)</f>
        <v>3.4038334733246263</v>
      </c>
      <c r="S32" s="2">
        <f ca="1">('[1]Pc, Spring, S2'!S32*Main!$B$5)+(_xlfn.IFNA(VLOOKUP($A32,'FL Ratio'!$A$3:$B$44,2,FALSE),0)*'FL Characterization'!S$2)</f>
        <v>3.5487853516047654</v>
      </c>
      <c r="T32" s="2">
        <f ca="1">('[1]Pc, Spring, S2'!T32*Main!$B$5)+(_xlfn.IFNA(VLOOKUP($A32,'FL Ratio'!$A$3:$B$44,2,FALSE),0)*'FL Characterization'!T$2)</f>
        <v>3.3599470047508637</v>
      </c>
      <c r="U32" s="2">
        <f ca="1">('[1]Pc, Spring, S2'!U32*Main!$B$5)+(_xlfn.IFNA(VLOOKUP($A32,'FL Ratio'!$A$3:$B$44,2,FALSE),0)*'FL Characterization'!U$2)</f>
        <v>3.4980276227526654</v>
      </c>
      <c r="V32" s="2">
        <f ca="1">('[1]Pc, Spring, S2'!V32*Main!$B$5)+(_xlfn.IFNA(VLOOKUP($A32,'FL Ratio'!$A$3:$B$44,2,FALSE),0)*'FL Characterization'!V$2)</f>
        <v>3.5925403543436576</v>
      </c>
      <c r="W32" s="2">
        <f ca="1">('[1]Pc, Spring, S2'!W32*Main!$B$5)+(_xlfn.IFNA(VLOOKUP($A32,'FL Ratio'!$A$3:$B$44,2,FALSE),0)*'FL Characterization'!W$2)</f>
        <v>3.6159851748610046</v>
      </c>
      <c r="X32" s="2">
        <f ca="1">('[1]Pc, Spring, S2'!X32*Main!$B$5)+(_xlfn.IFNA(VLOOKUP($A32,'FL Ratio'!$A$3:$B$44,2,FALSE),0)*'FL Characterization'!X$2)</f>
        <v>3.2852740633426292</v>
      </c>
      <c r="Y32" s="2">
        <f ca="1">('[1]Pc, Spring, S2'!Y32*Main!$B$5)+(_xlfn.IFNA(VLOOKUP($A32,'FL Ratio'!$A$3:$B$44,2,FALSE),0)*'FL Characterization'!Y$2)</f>
        <v>3.0246281691591643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1.1756995396991408</v>
      </c>
      <c r="C33" s="2">
        <f ca="1">('[1]Pc, Spring, S2'!C33*Main!$B$5)+(_xlfn.IFNA(VLOOKUP($A33,'FL Ratio'!$A$3:$B$44,2,FALSE),0)*'FL Characterization'!C$2)</f>
        <v>1.1259234326285603</v>
      </c>
      <c r="D33" s="2">
        <f ca="1">('[1]Pc, Spring, S2'!D33*Main!$B$5)+(_xlfn.IFNA(VLOOKUP($A33,'FL Ratio'!$A$3:$B$44,2,FALSE),0)*'FL Characterization'!D$2)</f>
        <v>1.0898807334210887</v>
      </c>
      <c r="E33" s="2">
        <f ca="1">('[1]Pc, Spring, S2'!E33*Main!$B$5)+(_xlfn.IFNA(VLOOKUP($A33,'FL Ratio'!$A$3:$B$44,2,FALSE),0)*'FL Characterization'!E$2)</f>
        <v>1.106574179876687</v>
      </c>
      <c r="F33" s="2">
        <f ca="1">('[1]Pc, Spring, S2'!F33*Main!$B$5)+(_xlfn.IFNA(VLOOKUP($A33,'FL Ratio'!$A$3:$B$44,2,FALSE),0)*'FL Characterization'!F$2)</f>
        <v>1.0772378240129414</v>
      </c>
      <c r="G33" s="2">
        <f ca="1">('[1]Pc, Spring, S2'!G33*Main!$B$5)+(_xlfn.IFNA(VLOOKUP($A33,'FL Ratio'!$A$3:$B$44,2,FALSE),0)*'FL Characterization'!G$2)</f>
        <v>1.1271226943785833</v>
      </c>
      <c r="H33" s="2">
        <f ca="1">('[1]Pc, Spring, S2'!H33*Main!$B$5)+(_xlfn.IFNA(VLOOKUP($A33,'FL Ratio'!$A$3:$B$44,2,FALSE),0)*'FL Characterization'!H$2)</f>
        <v>1.2756995395912685</v>
      </c>
      <c r="I33" s="2">
        <f ca="1">('[1]Pc, Spring, S2'!I33*Main!$B$5)+(_xlfn.IFNA(VLOOKUP($A33,'FL Ratio'!$A$3:$B$44,2,FALSE),0)*'FL Characterization'!I$2)</f>
        <v>1.4088965165877194</v>
      </c>
      <c r="J33" s="2">
        <f ca="1">('[1]Pc, Spring, S2'!J33*Main!$B$5)+(_xlfn.IFNA(VLOOKUP($A33,'FL Ratio'!$A$3:$B$44,2,FALSE),0)*'FL Characterization'!J$2)</f>
        <v>1.5099895230131113</v>
      </c>
      <c r="K33" s="2">
        <f ca="1">('[1]Pc, Spring, S2'!K33*Main!$B$5)+(_xlfn.IFNA(VLOOKUP($A33,'FL Ratio'!$A$3:$B$44,2,FALSE),0)*'FL Characterization'!K$2)</f>
        <v>1.520334566239077</v>
      </c>
      <c r="L33" s="2">
        <f ca="1">('[1]Pc, Spring, S2'!L33*Main!$B$5)+(_xlfn.IFNA(VLOOKUP($A33,'FL Ratio'!$A$3:$B$44,2,FALSE),0)*'FL Characterization'!L$2)</f>
        <v>1.500359227367549</v>
      </c>
      <c r="M33" s="2">
        <f ca="1">('[1]Pc, Spring, S2'!M33*Main!$B$5)+(_xlfn.IFNA(VLOOKUP($A33,'FL Ratio'!$A$3:$B$44,2,FALSE),0)*'FL Characterization'!M$2)</f>
        <v>1.5465953281059539</v>
      </c>
      <c r="N33" s="2">
        <f ca="1">('[1]Pc, Spring, S2'!N33*Main!$B$5)+(_xlfn.IFNA(VLOOKUP($A33,'FL Ratio'!$A$3:$B$44,2,FALSE),0)*'FL Characterization'!N$2)</f>
        <v>1.554369586340028</v>
      </c>
      <c r="O33" s="2">
        <f ca="1">('[1]Pc, Spring, S2'!O33*Main!$B$5)+(_xlfn.IFNA(VLOOKUP($A33,'FL Ratio'!$A$3:$B$44,2,FALSE),0)*'FL Characterization'!O$2)</f>
        <v>1.5456672657442885</v>
      </c>
      <c r="P33" s="2">
        <f ca="1">('[1]Pc, Spring, S2'!P33*Main!$B$5)+(_xlfn.IFNA(VLOOKUP($A33,'FL Ratio'!$A$3:$B$44,2,FALSE),0)*'FL Characterization'!P$2)</f>
        <v>1.4102062190112279</v>
      </c>
      <c r="Q33" s="2">
        <f ca="1">('[1]Pc, Spring, S2'!Q33*Main!$B$5)+(_xlfn.IFNA(VLOOKUP($A33,'FL Ratio'!$A$3:$B$44,2,FALSE),0)*'FL Characterization'!Q$2)</f>
        <v>1.4368499024622048</v>
      </c>
      <c r="R33" s="2">
        <f ca="1">('[1]Pc, Spring, S2'!R33*Main!$B$5)+(_xlfn.IFNA(VLOOKUP($A33,'FL Ratio'!$A$3:$B$44,2,FALSE),0)*'FL Characterization'!R$2)</f>
        <v>1.4834269771928161</v>
      </c>
      <c r="S33" s="2">
        <f ca="1">('[1]Pc, Spring, S2'!S33*Main!$B$5)+(_xlfn.IFNA(VLOOKUP($A33,'FL Ratio'!$A$3:$B$44,2,FALSE),0)*'FL Characterization'!S$2)</f>
        <v>1.4307903599329312</v>
      </c>
      <c r="T33" s="2">
        <f ca="1">('[1]Pc, Spring, S2'!T33*Main!$B$5)+(_xlfn.IFNA(VLOOKUP($A33,'FL Ratio'!$A$3:$B$44,2,FALSE),0)*'FL Characterization'!T$2)</f>
        <v>1.3876452666138441</v>
      </c>
      <c r="U33" s="2">
        <f ca="1">('[1]Pc, Spring, S2'!U33*Main!$B$5)+(_xlfn.IFNA(VLOOKUP($A33,'FL Ratio'!$A$3:$B$44,2,FALSE),0)*'FL Characterization'!U$2)</f>
        <v>1.3598327180814072</v>
      </c>
      <c r="V33" s="2">
        <f ca="1">('[1]Pc, Spring, S2'!V33*Main!$B$5)+(_xlfn.IFNA(VLOOKUP($A33,'FL Ratio'!$A$3:$B$44,2,FALSE),0)*'FL Characterization'!V$2)</f>
        <v>1.3241216663713682</v>
      </c>
      <c r="W33" s="2">
        <f ca="1">('[1]Pc, Spring, S2'!W33*Main!$B$5)+(_xlfn.IFNA(VLOOKUP($A33,'FL Ratio'!$A$3:$B$44,2,FALSE),0)*'FL Characterization'!W$2)</f>
        <v>1.2724671303700605</v>
      </c>
      <c r="X33" s="2">
        <f ca="1">('[1]Pc, Spring, S2'!X33*Main!$B$5)+(_xlfn.IFNA(VLOOKUP($A33,'FL Ratio'!$A$3:$B$44,2,FALSE),0)*'FL Characterization'!X$2)</f>
        <v>1.2214765428253194</v>
      </c>
      <c r="Y33" s="2">
        <f ca="1">('[1]Pc, Spring, S2'!Y33*Main!$B$5)+(_xlfn.IFNA(VLOOKUP($A33,'FL Ratio'!$A$3:$B$44,2,FALSE),0)*'FL Characterization'!Y$2)</f>
        <v>1.2005091187835308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1.8417841554272145</v>
      </c>
      <c r="C2" s="2">
        <f ca="1">('[1]Pc, Spring, S2'!C2*Main!$B$5)+(_xlfn.IFNA(VLOOKUP($A2,'FL Ratio'!$A$3:$B$44,2,FALSE),0)*'FL Characterization'!C$2)</f>
        <v>1.888334425954421</v>
      </c>
      <c r="D2" s="2">
        <f ca="1">('[1]Pc, Spring, S2'!D2*Main!$B$5)+(_xlfn.IFNA(VLOOKUP($A2,'FL Ratio'!$A$3:$B$44,2,FALSE),0)*'FL Characterization'!D$2)</f>
        <v>1.7607305165000522</v>
      </c>
      <c r="E2" s="2">
        <f ca="1">('[1]Pc, Spring, S2'!E2*Main!$B$5)+(_xlfn.IFNA(VLOOKUP($A2,'FL Ratio'!$A$3:$B$44,2,FALSE),0)*'FL Characterization'!E$2)</f>
        <v>1.8542503955561367</v>
      </c>
      <c r="F2" s="2">
        <f ca="1">('[1]Pc, Spring, S2'!F2*Main!$B$5)+(_xlfn.IFNA(VLOOKUP($A2,'FL Ratio'!$A$3:$B$44,2,FALSE),0)*'FL Characterization'!F$2)</f>
        <v>1.7570570727093637</v>
      </c>
      <c r="G2" s="2">
        <f ca="1">('[1]Pc, Spring, S2'!G2*Main!$B$5)+(_xlfn.IFNA(VLOOKUP($A2,'FL Ratio'!$A$3:$B$44,2,FALSE),0)*'FL Characterization'!G$2)</f>
        <v>1.8122962850281696</v>
      </c>
      <c r="H2" s="2">
        <f ca="1">('[1]Pc, Spring, S2'!H2*Main!$B$5)+(_xlfn.IFNA(VLOOKUP($A2,'FL Ratio'!$A$3:$B$44,2,FALSE),0)*'FL Characterization'!H$2)</f>
        <v>1.7754809677060814</v>
      </c>
      <c r="I2" s="2">
        <f ca="1">('[1]Pc, Spring, S2'!I2*Main!$B$5)+(_xlfn.IFNA(VLOOKUP($A2,'FL Ratio'!$A$3:$B$44,2,FALSE),0)*'FL Characterization'!I$2)</f>
        <v>2.2959275716322205</v>
      </c>
      <c r="J2" s="2">
        <f ca="1">('[1]Pc, Spring, S2'!J2*Main!$B$5)+(_xlfn.IFNA(VLOOKUP($A2,'FL Ratio'!$A$3:$B$44,2,FALSE),0)*'FL Characterization'!J$2)</f>
        <v>2.4132329598374929</v>
      </c>
      <c r="K2" s="2">
        <f ca="1">('[1]Pc, Spring, S2'!K2*Main!$B$5)+(_xlfn.IFNA(VLOOKUP($A2,'FL Ratio'!$A$3:$B$44,2,FALSE),0)*'FL Characterization'!K$2)</f>
        <v>2.3841148516903323</v>
      </c>
      <c r="L2" s="2">
        <f ca="1">('[1]Pc, Spring, S2'!L2*Main!$B$5)+(_xlfn.IFNA(VLOOKUP($A2,'FL Ratio'!$A$3:$B$44,2,FALSE),0)*'FL Characterization'!L$2)</f>
        <v>2.3046580698614361</v>
      </c>
      <c r="M2" s="2">
        <f ca="1">('[1]Pc, Spring, S2'!M2*Main!$B$5)+(_xlfn.IFNA(VLOOKUP($A2,'FL Ratio'!$A$3:$B$44,2,FALSE),0)*'FL Characterization'!M$2)</f>
        <v>2.3245592092736089</v>
      </c>
      <c r="N2" s="2">
        <f ca="1">('[1]Pc, Spring, S2'!N2*Main!$B$5)+(_xlfn.IFNA(VLOOKUP($A2,'FL Ratio'!$A$3:$B$44,2,FALSE),0)*'FL Characterization'!N$2)</f>
        <v>2.2706022520930551</v>
      </c>
      <c r="O2" s="2">
        <f ca="1">('[1]Pc, Spring, S2'!O2*Main!$B$5)+(_xlfn.IFNA(VLOOKUP($A2,'FL Ratio'!$A$3:$B$44,2,FALSE),0)*'FL Characterization'!O$2)</f>
        <v>2.3359975046645478</v>
      </c>
      <c r="P2" s="2">
        <f ca="1">('[1]Pc, Spring, S2'!P2*Main!$B$5)+(_xlfn.IFNA(VLOOKUP($A2,'FL Ratio'!$A$3:$B$44,2,FALSE),0)*'FL Characterization'!P$2)</f>
        <v>2.1622781397642892</v>
      </c>
      <c r="Q2" s="2">
        <f ca="1">('[1]Pc, Spring, S2'!Q2*Main!$B$5)+(_xlfn.IFNA(VLOOKUP($A2,'FL Ratio'!$A$3:$B$44,2,FALSE),0)*'FL Characterization'!Q$2)</f>
        <v>2.241319173955695</v>
      </c>
      <c r="R2" s="2">
        <f ca="1">('[1]Pc, Spring, S2'!R2*Main!$B$5)+(_xlfn.IFNA(VLOOKUP($A2,'FL Ratio'!$A$3:$B$44,2,FALSE),0)*'FL Characterization'!R$2)</f>
        <v>2.2148826258373404</v>
      </c>
      <c r="S2" s="2">
        <f ca="1">('[1]Pc, Spring, S2'!S2*Main!$B$5)+(_xlfn.IFNA(VLOOKUP($A2,'FL Ratio'!$A$3:$B$44,2,FALSE),0)*'FL Characterization'!S$2)</f>
        <v>2.2199444722884865</v>
      </c>
      <c r="T2" s="2">
        <f ca="1">('[1]Pc, Spring, S2'!T2*Main!$B$5)+(_xlfn.IFNA(VLOOKUP($A2,'FL Ratio'!$A$3:$B$44,2,FALSE),0)*'FL Characterization'!T$2)</f>
        <v>2.0337457512955184</v>
      </c>
      <c r="U2" s="2">
        <f ca="1">('[1]Pc, Spring, S2'!U2*Main!$B$5)+(_xlfn.IFNA(VLOOKUP($A2,'FL Ratio'!$A$3:$B$44,2,FALSE),0)*'FL Characterization'!U$2)</f>
        <v>2.084639328720344</v>
      </c>
      <c r="V2" s="2">
        <f ca="1">('[1]Pc, Spring, S2'!V2*Main!$B$5)+(_xlfn.IFNA(VLOOKUP($A2,'FL Ratio'!$A$3:$B$44,2,FALSE),0)*'FL Characterization'!V$2)</f>
        <v>2.1723983943834857</v>
      </c>
      <c r="W2" s="2">
        <f ca="1">('[1]Pc, Spring, S2'!W2*Main!$B$5)+(_xlfn.IFNA(VLOOKUP($A2,'FL Ratio'!$A$3:$B$44,2,FALSE),0)*'FL Characterization'!W$2)</f>
        <v>2.0929423603843182</v>
      </c>
      <c r="X2" s="2">
        <f ca="1">('[1]Pc, Spring, S2'!X2*Main!$B$5)+(_xlfn.IFNA(VLOOKUP($A2,'FL Ratio'!$A$3:$B$44,2,FALSE),0)*'FL Characterization'!X$2)</f>
        <v>1.9346483449101883</v>
      </c>
      <c r="Y2" s="2">
        <f ca="1">('[1]Pc, Spring, S2'!Y2*Main!$B$5)+(_xlfn.IFNA(VLOOKUP($A2,'FL Ratio'!$A$3:$B$44,2,FALSE),0)*'FL Characterization'!Y$2)</f>
        <v>1.7439048124934027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0.60553715200976077</v>
      </c>
      <c r="C3" s="2">
        <f ca="1">('[1]Pc, Spring, S2'!C3*Main!$B$5)+(_xlfn.IFNA(VLOOKUP($A3,'FL Ratio'!$A$3:$B$44,2,FALSE),0)*'FL Characterization'!C$2)</f>
        <v>0.58640473758192768</v>
      </c>
      <c r="D3" s="2">
        <f ca="1">('[1]Pc, Spring, S2'!D3*Main!$B$5)+(_xlfn.IFNA(VLOOKUP($A3,'FL Ratio'!$A$3:$B$44,2,FALSE),0)*'FL Characterization'!D$2)</f>
        <v>0.53911599894770823</v>
      </c>
      <c r="E3" s="2">
        <f ca="1">('[1]Pc, Spring, S2'!E3*Main!$B$5)+(_xlfn.IFNA(VLOOKUP($A3,'FL Ratio'!$A$3:$B$44,2,FALSE),0)*'FL Characterization'!E$2)</f>
        <v>0.53661209991380221</v>
      </c>
      <c r="F3" s="2">
        <f ca="1">('[1]Pc, Spring, S2'!F3*Main!$B$5)+(_xlfn.IFNA(VLOOKUP($A3,'FL Ratio'!$A$3:$B$44,2,FALSE),0)*'FL Characterization'!F$2)</f>
        <v>0.50809336917167647</v>
      </c>
      <c r="G3" s="2">
        <f ca="1">('[1]Pc, Spring, S2'!G3*Main!$B$5)+(_xlfn.IFNA(VLOOKUP($A3,'FL Ratio'!$A$3:$B$44,2,FALSE),0)*'FL Characterization'!G$2)</f>
        <v>0.49276291558138086</v>
      </c>
      <c r="H3" s="2">
        <f ca="1">('[1]Pc, Spring, S2'!H3*Main!$B$5)+(_xlfn.IFNA(VLOOKUP($A3,'FL Ratio'!$A$3:$B$44,2,FALSE),0)*'FL Characterization'!H$2)</f>
        <v>0.56927330354858841</v>
      </c>
      <c r="I3" s="2">
        <f ca="1">('[1]Pc, Spring, S2'!I3*Main!$B$5)+(_xlfn.IFNA(VLOOKUP($A3,'FL Ratio'!$A$3:$B$44,2,FALSE),0)*'FL Characterization'!I$2)</f>
        <v>0.55902641961158439</v>
      </c>
      <c r="J3" s="2">
        <f ca="1">('[1]Pc, Spring, S2'!J3*Main!$B$5)+(_xlfn.IFNA(VLOOKUP($A3,'FL Ratio'!$A$3:$B$44,2,FALSE),0)*'FL Characterization'!J$2)</f>
        <v>0.66298575609377075</v>
      </c>
      <c r="K3" s="2">
        <f ca="1">('[1]Pc, Spring, S2'!K3*Main!$B$5)+(_xlfn.IFNA(VLOOKUP($A3,'FL Ratio'!$A$3:$B$44,2,FALSE),0)*'FL Characterization'!K$2)</f>
        <v>0.68716066626838856</v>
      </c>
      <c r="L3" s="2">
        <f ca="1">('[1]Pc, Spring, S2'!L3*Main!$B$5)+(_xlfn.IFNA(VLOOKUP($A3,'FL Ratio'!$A$3:$B$44,2,FALSE),0)*'FL Characterization'!L$2)</f>
        <v>0.61102604230339108</v>
      </c>
      <c r="M3" s="2">
        <f ca="1">('[1]Pc, Spring, S2'!M3*Main!$B$5)+(_xlfn.IFNA(VLOOKUP($A3,'FL Ratio'!$A$3:$B$44,2,FALSE),0)*'FL Characterization'!M$2)</f>
        <v>0.63073629660096975</v>
      </c>
      <c r="N3" s="2">
        <f ca="1">('[1]Pc, Spring, S2'!N3*Main!$B$5)+(_xlfn.IFNA(VLOOKUP($A3,'FL Ratio'!$A$3:$B$44,2,FALSE),0)*'FL Characterization'!N$2)</f>
        <v>0.64520043420245088</v>
      </c>
      <c r="O3" s="2">
        <f ca="1">('[1]Pc, Spring, S2'!O3*Main!$B$5)+(_xlfn.IFNA(VLOOKUP($A3,'FL Ratio'!$A$3:$B$44,2,FALSE),0)*'FL Characterization'!O$2)</f>
        <v>0.67387714185864078</v>
      </c>
      <c r="P3" s="2">
        <f ca="1">('[1]Pc, Spring, S2'!P3*Main!$B$5)+(_xlfn.IFNA(VLOOKUP($A3,'FL Ratio'!$A$3:$B$44,2,FALSE),0)*'FL Characterization'!P$2)</f>
        <v>0.59224487251831859</v>
      </c>
      <c r="Q3" s="2">
        <f ca="1">('[1]Pc, Spring, S2'!Q3*Main!$B$5)+(_xlfn.IFNA(VLOOKUP($A3,'FL Ratio'!$A$3:$B$44,2,FALSE),0)*'FL Characterization'!Q$2)</f>
        <v>0.59676406728702935</v>
      </c>
      <c r="R3" s="2">
        <f ca="1">('[1]Pc, Spring, S2'!R3*Main!$B$5)+(_xlfn.IFNA(VLOOKUP($A3,'FL Ratio'!$A$3:$B$44,2,FALSE),0)*'FL Characterization'!R$2)</f>
        <v>0.64950679204287043</v>
      </c>
      <c r="S3" s="2">
        <f ca="1">('[1]Pc, Spring, S2'!S3*Main!$B$5)+(_xlfn.IFNA(VLOOKUP($A3,'FL Ratio'!$A$3:$B$44,2,FALSE),0)*'FL Characterization'!S$2)</f>
        <v>0.69464923232244902</v>
      </c>
      <c r="T3" s="2">
        <f ca="1">('[1]Pc, Spring, S2'!T3*Main!$B$5)+(_xlfn.IFNA(VLOOKUP($A3,'FL Ratio'!$A$3:$B$44,2,FALSE),0)*'FL Characterization'!T$2)</f>
        <v>0.68266258777876487</v>
      </c>
      <c r="U3" s="2">
        <f ca="1">('[1]Pc, Spring, S2'!U3*Main!$B$5)+(_xlfn.IFNA(VLOOKUP($A3,'FL Ratio'!$A$3:$B$44,2,FALSE),0)*'FL Characterization'!U$2)</f>
        <v>0.67170415177913145</v>
      </c>
      <c r="V3" s="2">
        <f ca="1">('[1]Pc, Spring, S2'!V3*Main!$B$5)+(_xlfn.IFNA(VLOOKUP($A3,'FL Ratio'!$A$3:$B$44,2,FALSE),0)*'FL Characterization'!V$2)</f>
        <v>0.69227113023851605</v>
      </c>
      <c r="W3" s="2">
        <f ca="1">('[1]Pc, Spring, S2'!W3*Main!$B$5)+(_xlfn.IFNA(VLOOKUP($A3,'FL Ratio'!$A$3:$B$44,2,FALSE),0)*'FL Characterization'!W$2)</f>
        <v>0.64001379463281827</v>
      </c>
      <c r="X3" s="2">
        <f ca="1">('[1]Pc, Spring, S2'!X3*Main!$B$5)+(_xlfn.IFNA(VLOOKUP($A3,'FL Ratio'!$A$3:$B$44,2,FALSE),0)*'FL Characterization'!X$2)</f>
        <v>0.64794177099108341</v>
      </c>
      <c r="Y3" s="2">
        <f ca="1">('[1]Pc, Spring, S2'!Y3*Main!$B$5)+(_xlfn.IFNA(VLOOKUP($A3,'FL Ratio'!$A$3:$B$44,2,FALSE),0)*'FL Characterization'!Y$2)</f>
        <v>0.61296170131199457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1.596506963549233</v>
      </c>
      <c r="C4" s="2">
        <f ca="1">('[1]Pc, Spring, S2'!C4*Main!$B$5)+(_xlfn.IFNA(VLOOKUP($A4,'FL Ratio'!$A$3:$B$44,2,FALSE),0)*'FL Characterization'!C$2)</f>
        <v>1.5256737691972104</v>
      </c>
      <c r="D4" s="2">
        <f ca="1">('[1]Pc, Spring, S2'!D4*Main!$B$5)+(_xlfn.IFNA(VLOOKUP($A4,'FL Ratio'!$A$3:$B$44,2,FALSE),0)*'FL Characterization'!D$2)</f>
        <v>1.3992812086711632</v>
      </c>
      <c r="E4" s="2">
        <f ca="1">('[1]Pc, Spring, S2'!E4*Main!$B$5)+(_xlfn.IFNA(VLOOKUP($A4,'FL Ratio'!$A$3:$B$44,2,FALSE),0)*'FL Characterization'!E$2)</f>
        <v>1.4563175919041969</v>
      </c>
      <c r="F4" s="2">
        <f ca="1">('[1]Pc, Spring, S2'!F4*Main!$B$5)+(_xlfn.IFNA(VLOOKUP($A4,'FL Ratio'!$A$3:$B$44,2,FALSE),0)*'FL Characterization'!F$2)</f>
        <v>1.3719706404074166</v>
      </c>
      <c r="G4" s="2">
        <f ca="1">('[1]Pc, Spring, S2'!G4*Main!$B$5)+(_xlfn.IFNA(VLOOKUP($A4,'FL Ratio'!$A$3:$B$44,2,FALSE),0)*'FL Characterization'!G$2)</f>
        <v>1.4071564582778813</v>
      </c>
      <c r="H4" s="2">
        <f ca="1">('[1]Pc, Spring, S2'!H4*Main!$B$5)+(_xlfn.IFNA(VLOOKUP($A4,'FL Ratio'!$A$3:$B$44,2,FALSE),0)*'FL Characterization'!H$2)</f>
        <v>2.1238377079220325</v>
      </c>
      <c r="I4" s="2">
        <f ca="1">('[1]Pc, Spring, S2'!I4*Main!$B$5)+(_xlfn.IFNA(VLOOKUP($A4,'FL Ratio'!$A$3:$B$44,2,FALSE),0)*'FL Characterization'!I$2)</f>
        <v>2.4294728479343841</v>
      </c>
      <c r="J4" s="2">
        <f ca="1">('[1]Pc, Spring, S2'!J4*Main!$B$5)+(_xlfn.IFNA(VLOOKUP($A4,'FL Ratio'!$A$3:$B$44,2,FALSE),0)*'FL Characterization'!J$2)</f>
        <v>2.639775287504861</v>
      </c>
      <c r="K4" s="2">
        <f ca="1">('[1]Pc, Spring, S2'!K4*Main!$B$5)+(_xlfn.IFNA(VLOOKUP($A4,'FL Ratio'!$A$3:$B$44,2,FALSE),0)*'FL Characterization'!K$2)</f>
        <v>2.562891607466999</v>
      </c>
      <c r="L4" s="2">
        <f ca="1">('[1]Pc, Spring, S2'!L4*Main!$B$5)+(_xlfn.IFNA(VLOOKUP($A4,'FL Ratio'!$A$3:$B$44,2,FALSE),0)*'FL Characterization'!L$2)</f>
        <v>2.4599859700913083</v>
      </c>
      <c r="M4" s="2">
        <f ca="1">('[1]Pc, Spring, S2'!M4*Main!$B$5)+(_xlfn.IFNA(VLOOKUP($A4,'FL Ratio'!$A$3:$B$44,2,FALSE),0)*'FL Characterization'!M$2)</f>
        <v>2.551962557722645</v>
      </c>
      <c r="N4" s="2">
        <f ca="1">('[1]Pc, Spring, S2'!N4*Main!$B$5)+(_xlfn.IFNA(VLOOKUP($A4,'FL Ratio'!$A$3:$B$44,2,FALSE),0)*'FL Characterization'!N$2)</f>
        <v>2.6399682514515281</v>
      </c>
      <c r="O4" s="2">
        <f ca="1">('[1]Pc, Spring, S2'!O4*Main!$B$5)+(_xlfn.IFNA(VLOOKUP($A4,'FL Ratio'!$A$3:$B$44,2,FALSE),0)*'FL Characterization'!O$2)</f>
        <v>2.5551957982438407</v>
      </c>
      <c r="P4" s="2">
        <f ca="1">('[1]Pc, Spring, S2'!P4*Main!$B$5)+(_xlfn.IFNA(VLOOKUP($A4,'FL Ratio'!$A$3:$B$44,2,FALSE),0)*'FL Characterization'!P$2)</f>
        <v>2.2322243431476472</v>
      </c>
      <c r="Q4" s="2">
        <f ca="1">('[1]Pc, Spring, S2'!Q4*Main!$B$5)+(_xlfn.IFNA(VLOOKUP($A4,'FL Ratio'!$A$3:$B$44,2,FALSE),0)*'FL Characterization'!Q$2)</f>
        <v>2.2326975150624828</v>
      </c>
      <c r="R4" s="2">
        <f ca="1">('[1]Pc, Spring, S2'!R4*Main!$B$5)+(_xlfn.IFNA(VLOOKUP($A4,'FL Ratio'!$A$3:$B$44,2,FALSE),0)*'FL Characterization'!R$2)</f>
        <v>2.0845794310050278</v>
      </c>
      <c r="S4" s="2">
        <f ca="1">('[1]Pc, Spring, S2'!S4*Main!$B$5)+(_xlfn.IFNA(VLOOKUP($A4,'FL Ratio'!$A$3:$B$44,2,FALSE),0)*'FL Characterization'!S$2)</f>
        <v>2.1787487462066379</v>
      </c>
      <c r="T4" s="2">
        <f ca="1">('[1]Pc, Spring, S2'!T4*Main!$B$5)+(_xlfn.IFNA(VLOOKUP($A4,'FL Ratio'!$A$3:$B$44,2,FALSE),0)*'FL Characterization'!T$2)</f>
        <v>2.0974068094027021</v>
      </c>
      <c r="U4" s="2">
        <f ca="1">('[1]Pc, Spring, S2'!U4*Main!$B$5)+(_xlfn.IFNA(VLOOKUP($A4,'FL Ratio'!$A$3:$B$44,2,FALSE),0)*'FL Characterization'!U$2)</f>
        <v>2.1151726608926582</v>
      </c>
      <c r="V4" s="2">
        <f ca="1">('[1]Pc, Spring, S2'!V4*Main!$B$5)+(_xlfn.IFNA(VLOOKUP($A4,'FL Ratio'!$A$3:$B$44,2,FALSE),0)*'FL Characterization'!V$2)</f>
        <v>2.2674148258720108</v>
      </c>
      <c r="W4" s="2">
        <f ca="1">('[1]Pc, Spring, S2'!W4*Main!$B$5)+(_xlfn.IFNA(VLOOKUP($A4,'FL Ratio'!$A$3:$B$44,2,FALSE),0)*'FL Characterization'!W$2)</f>
        <v>2.0716911858311353</v>
      </c>
      <c r="X4" s="2">
        <f ca="1">('[1]Pc, Spring, S2'!X4*Main!$B$5)+(_xlfn.IFNA(VLOOKUP($A4,'FL Ratio'!$A$3:$B$44,2,FALSE),0)*'FL Characterization'!X$2)</f>
        <v>1.8694469720616893</v>
      </c>
      <c r="Y4" s="2">
        <f ca="1">('[1]Pc, Spring, S2'!Y4*Main!$B$5)+(_xlfn.IFNA(VLOOKUP($A4,'FL Ratio'!$A$3:$B$44,2,FALSE),0)*'FL Characterization'!Y$2)</f>
        <v>1.7104541233263919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0.17019658669568855</v>
      </c>
      <c r="C5" s="2">
        <f ca="1">('[1]Pc, Spring, S2'!C5*Main!$B$5)+(_xlfn.IFNA(VLOOKUP($A5,'FL Ratio'!$A$3:$B$44,2,FALSE),0)*'FL Characterization'!C$2)</f>
        <v>0.15666179511888587</v>
      </c>
      <c r="D5" s="2">
        <f ca="1">('[1]Pc, Spring, S2'!D5*Main!$B$5)+(_xlfn.IFNA(VLOOKUP($A5,'FL Ratio'!$A$3:$B$44,2,FALSE),0)*'FL Characterization'!D$2)</f>
        <v>0.13625197180786547</v>
      </c>
      <c r="E5" s="2">
        <f ca="1">('[1]Pc, Spring, S2'!E5*Main!$B$5)+(_xlfn.IFNA(VLOOKUP($A5,'FL Ratio'!$A$3:$B$44,2,FALSE),0)*'FL Characterization'!E$2)</f>
        <v>0.13015306165467985</v>
      </c>
      <c r="F5" s="2">
        <f ca="1">('[1]Pc, Spring, S2'!F5*Main!$B$5)+(_xlfn.IFNA(VLOOKUP($A5,'FL Ratio'!$A$3:$B$44,2,FALSE),0)*'FL Characterization'!F$2)</f>
        <v>0.11227244438449649</v>
      </c>
      <c r="G5" s="2">
        <f ca="1">('[1]Pc, Spring, S2'!G5*Main!$B$5)+(_xlfn.IFNA(VLOOKUP($A5,'FL Ratio'!$A$3:$B$44,2,FALSE),0)*'FL Characterization'!G$2)</f>
        <v>0.11464818124815924</v>
      </c>
      <c r="H5" s="2">
        <f ca="1">('[1]Pc, Spring, S2'!H5*Main!$B$5)+(_xlfn.IFNA(VLOOKUP($A5,'FL Ratio'!$A$3:$B$44,2,FALSE),0)*'FL Characterization'!H$2)</f>
        <v>0.18903845129827801</v>
      </c>
      <c r="I5" s="2">
        <f ca="1">('[1]Pc, Spring, S2'!I5*Main!$B$5)+(_xlfn.IFNA(VLOOKUP($A5,'FL Ratio'!$A$3:$B$44,2,FALSE),0)*'FL Characterization'!I$2)</f>
        <v>0.19459183075628039</v>
      </c>
      <c r="J5" s="2">
        <f ca="1">('[1]Pc, Spring, S2'!J5*Main!$B$5)+(_xlfn.IFNA(VLOOKUP($A5,'FL Ratio'!$A$3:$B$44,2,FALSE),0)*'FL Characterization'!J$2)</f>
        <v>0.21329896017081806</v>
      </c>
      <c r="K5" s="2">
        <f ca="1">('[1]Pc, Spring, S2'!K5*Main!$B$5)+(_xlfn.IFNA(VLOOKUP($A5,'FL Ratio'!$A$3:$B$44,2,FALSE),0)*'FL Characterization'!K$2)</f>
        <v>0.21939918304418105</v>
      </c>
      <c r="L5" s="2">
        <f ca="1">('[1]Pc, Spring, S2'!L5*Main!$B$5)+(_xlfn.IFNA(VLOOKUP($A5,'FL Ratio'!$A$3:$B$44,2,FALSE),0)*'FL Characterization'!L$2)</f>
        <v>0.21162290778638437</v>
      </c>
      <c r="M5" s="2">
        <f ca="1">('[1]Pc, Spring, S2'!M5*Main!$B$5)+(_xlfn.IFNA(VLOOKUP($A5,'FL Ratio'!$A$3:$B$44,2,FALSE),0)*'FL Characterization'!M$2)</f>
        <v>0.18757781786554156</v>
      </c>
      <c r="N5" s="2">
        <f ca="1">('[1]Pc, Spring, S2'!N5*Main!$B$5)+(_xlfn.IFNA(VLOOKUP($A5,'FL Ratio'!$A$3:$B$44,2,FALSE),0)*'FL Characterization'!N$2)</f>
        <v>0.20922661454267211</v>
      </c>
      <c r="O5" s="2">
        <f ca="1">('[1]Pc, Spring, S2'!O5*Main!$B$5)+(_xlfn.IFNA(VLOOKUP($A5,'FL Ratio'!$A$3:$B$44,2,FALSE),0)*'FL Characterization'!O$2)</f>
        <v>0.22263895444783896</v>
      </c>
      <c r="P5" s="2">
        <f ca="1">('[1]Pc, Spring, S2'!P5*Main!$B$5)+(_xlfn.IFNA(VLOOKUP($A5,'FL Ratio'!$A$3:$B$44,2,FALSE),0)*'FL Characterization'!P$2)</f>
        <v>0.20318596406527342</v>
      </c>
      <c r="Q5" s="2">
        <f ca="1">('[1]Pc, Spring, S2'!Q5*Main!$B$5)+(_xlfn.IFNA(VLOOKUP($A5,'FL Ratio'!$A$3:$B$44,2,FALSE),0)*'FL Characterization'!Q$2)</f>
        <v>0.20272979155538029</v>
      </c>
      <c r="R5" s="2">
        <f ca="1">('[1]Pc, Spring, S2'!R5*Main!$B$5)+(_xlfn.IFNA(VLOOKUP($A5,'FL Ratio'!$A$3:$B$44,2,FALSE),0)*'FL Characterization'!R$2)</f>
        <v>0.19458385519847052</v>
      </c>
      <c r="S5" s="2">
        <f ca="1">('[1]Pc, Spring, S2'!S5*Main!$B$5)+(_xlfn.IFNA(VLOOKUP($A5,'FL Ratio'!$A$3:$B$44,2,FALSE),0)*'FL Characterization'!S$2)</f>
        <v>0.24797751892802733</v>
      </c>
      <c r="T5" s="2">
        <f ca="1">('[1]Pc, Spring, S2'!T5*Main!$B$5)+(_xlfn.IFNA(VLOOKUP($A5,'FL Ratio'!$A$3:$B$44,2,FALSE),0)*'FL Characterization'!T$2)</f>
        <v>0.23670963880899037</v>
      </c>
      <c r="U5" s="2">
        <f ca="1">('[1]Pc, Spring, S2'!U5*Main!$B$5)+(_xlfn.IFNA(VLOOKUP($A5,'FL Ratio'!$A$3:$B$44,2,FALSE),0)*'FL Characterization'!U$2)</f>
        <v>0.22677104322395375</v>
      </c>
      <c r="V5" s="2">
        <f ca="1">('[1]Pc, Spring, S2'!V5*Main!$B$5)+(_xlfn.IFNA(VLOOKUP($A5,'FL Ratio'!$A$3:$B$44,2,FALSE),0)*'FL Characterization'!V$2)</f>
        <v>0.26206390561808779</v>
      </c>
      <c r="W5" s="2">
        <f ca="1">('[1]Pc, Spring, S2'!W5*Main!$B$5)+(_xlfn.IFNA(VLOOKUP($A5,'FL Ratio'!$A$3:$B$44,2,FALSE),0)*'FL Characterization'!W$2)</f>
        <v>0.22364111492614772</v>
      </c>
      <c r="X5" s="2">
        <f ca="1">('[1]Pc, Spring, S2'!X5*Main!$B$5)+(_xlfn.IFNA(VLOOKUP($A5,'FL Ratio'!$A$3:$B$44,2,FALSE),0)*'FL Characterization'!X$2)</f>
        <v>0.23478260903663545</v>
      </c>
      <c r="Y5" s="2">
        <f ca="1">('[1]Pc, Spring, S2'!Y5*Main!$B$5)+(_xlfn.IFNA(VLOOKUP($A5,'FL Ratio'!$A$3:$B$44,2,FALSE),0)*'FL Characterization'!Y$2)</f>
        <v>0.20879472050335091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0.75639517885091456</v>
      </c>
      <c r="C6" s="2">
        <f ca="1">('[1]Pc, Spring, S2'!C6*Main!$B$5)+(_xlfn.IFNA(VLOOKUP($A6,'FL Ratio'!$A$3:$B$44,2,FALSE),0)*'FL Characterization'!C$2)</f>
        <v>0.70223524330211984</v>
      </c>
      <c r="D6" s="2">
        <f ca="1">('[1]Pc, Spring, S2'!D6*Main!$B$5)+(_xlfn.IFNA(VLOOKUP($A6,'FL Ratio'!$A$3:$B$44,2,FALSE),0)*'FL Characterization'!D$2)</f>
        <v>0.63939928862649564</v>
      </c>
      <c r="E6" s="2">
        <f ca="1">('[1]Pc, Spring, S2'!E6*Main!$B$5)+(_xlfn.IFNA(VLOOKUP($A6,'FL Ratio'!$A$3:$B$44,2,FALSE),0)*'FL Characterization'!E$2)</f>
        <v>0.62721876584586433</v>
      </c>
      <c r="F6" s="2">
        <f ca="1">('[1]Pc, Spring, S2'!F6*Main!$B$5)+(_xlfn.IFNA(VLOOKUP($A6,'FL Ratio'!$A$3:$B$44,2,FALSE),0)*'FL Characterization'!F$2)</f>
        <v>0.62878404925064757</v>
      </c>
      <c r="G6" s="2">
        <f ca="1">('[1]Pc, Spring, S2'!G6*Main!$B$5)+(_xlfn.IFNA(VLOOKUP($A6,'FL Ratio'!$A$3:$B$44,2,FALSE),0)*'FL Characterization'!G$2)</f>
        <v>0.64056863785213958</v>
      </c>
      <c r="H6" s="2">
        <f ca="1">('[1]Pc, Spring, S2'!H6*Main!$B$5)+(_xlfn.IFNA(VLOOKUP($A6,'FL Ratio'!$A$3:$B$44,2,FALSE),0)*'FL Characterization'!H$2)</f>
        <v>0.7553744550851087</v>
      </c>
      <c r="I6" s="2">
        <f ca="1">('[1]Pc, Spring, S2'!I6*Main!$B$5)+(_xlfn.IFNA(VLOOKUP($A6,'FL Ratio'!$A$3:$B$44,2,FALSE),0)*'FL Characterization'!I$2)</f>
        <v>0.79122623683132132</v>
      </c>
      <c r="J6" s="2">
        <f ca="1">('[1]Pc, Spring, S2'!J6*Main!$B$5)+(_xlfn.IFNA(VLOOKUP($A6,'FL Ratio'!$A$3:$B$44,2,FALSE),0)*'FL Characterization'!J$2)</f>
        <v>0.84034882970738478</v>
      </c>
      <c r="K6" s="2">
        <f ca="1">('[1]Pc, Spring, S2'!K6*Main!$B$5)+(_xlfn.IFNA(VLOOKUP($A6,'FL Ratio'!$A$3:$B$44,2,FALSE),0)*'FL Characterization'!K$2)</f>
        <v>0.87664693586838172</v>
      </c>
      <c r="L6" s="2">
        <f ca="1">('[1]Pc, Spring, S2'!L6*Main!$B$5)+(_xlfn.IFNA(VLOOKUP($A6,'FL Ratio'!$A$3:$B$44,2,FALSE),0)*'FL Characterization'!L$2)</f>
        <v>0.89505388152104282</v>
      </c>
      <c r="M6" s="2">
        <f ca="1">('[1]Pc, Spring, S2'!M6*Main!$B$5)+(_xlfn.IFNA(VLOOKUP($A6,'FL Ratio'!$A$3:$B$44,2,FALSE),0)*'FL Characterization'!M$2)</f>
        <v>0.92739366954827296</v>
      </c>
      <c r="N6" s="2">
        <f ca="1">('[1]Pc, Spring, S2'!N6*Main!$B$5)+(_xlfn.IFNA(VLOOKUP($A6,'FL Ratio'!$A$3:$B$44,2,FALSE),0)*'FL Characterization'!N$2)</f>
        <v>0.98660661752334367</v>
      </c>
      <c r="O6" s="2">
        <f ca="1">('[1]Pc, Spring, S2'!O6*Main!$B$5)+(_xlfn.IFNA(VLOOKUP($A6,'FL Ratio'!$A$3:$B$44,2,FALSE),0)*'FL Characterization'!O$2)</f>
        <v>0.98973910019397493</v>
      </c>
      <c r="P6" s="2">
        <f ca="1">('[1]Pc, Spring, S2'!P6*Main!$B$5)+(_xlfn.IFNA(VLOOKUP($A6,'FL Ratio'!$A$3:$B$44,2,FALSE),0)*'FL Characterization'!P$2)</f>
        <v>0.93963069053813408</v>
      </c>
      <c r="Q6" s="2">
        <f ca="1">('[1]Pc, Spring, S2'!Q6*Main!$B$5)+(_xlfn.IFNA(VLOOKUP($A6,'FL Ratio'!$A$3:$B$44,2,FALSE),0)*'FL Characterization'!Q$2)</f>
        <v>0.94268029343479476</v>
      </c>
      <c r="R6" s="2">
        <f ca="1">('[1]Pc, Spring, S2'!R6*Main!$B$5)+(_xlfn.IFNA(VLOOKUP($A6,'FL Ratio'!$A$3:$B$44,2,FALSE),0)*'FL Characterization'!R$2)</f>
        <v>0.94511815247490183</v>
      </c>
      <c r="S6" s="2">
        <f ca="1">('[1]Pc, Spring, S2'!S6*Main!$B$5)+(_xlfn.IFNA(VLOOKUP($A6,'FL Ratio'!$A$3:$B$44,2,FALSE),0)*'FL Characterization'!S$2)</f>
        <v>1.0111350477313075</v>
      </c>
      <c r="T6" s="2">
        <f ca="1">('[1]Pc, Spring, S2'!T6*Main!$B$5)+(_xlfn.IFNA(VLOOKUP($A6,'FL Ratio'!$A$3:$B$44,2,FALSE),0)*'FL Characterization'!T$2)</f>
        <v>0.96564513037619792</v>
      </c>
      <c r="U6" s="2">
        <f ca="1">('[1]Pc, Spring, S2'!U6*Main!$B$5)+(_xlfn.IFNA(VLOOKUP($A6,'FL Ratio'!$A$3:$B$44,2,FALSE),0)*'FL Characterization'!U$2)</f>
        <v>0.98155704647137287</v>
      </c>
      <c r="V6" s="2">
        <f ca="1">('[1]Pc, Spring, S2'!V6*Main!$B$5)+(_xlfn.IFNA(VLOOKUP($A6,'FL Ratio'!$A$3:$B$44,2,FALSE),0)*'FL Characterization'!V$2)</f>
        <v>1.0745174196786487</v>
      </c>
      <c r="W6" s="2">
        <f ca="1">('[1]Pc, Spring, S2'!W6*Main!$B$5)+(_xlfn.IFNA(VLOOKUP($A6,'FL Ratio'!$A$3:$B$44,2,FALSE),0)*'FL Characterization'!W$2)</f>
        <v>0.95219080835712289</v>
      </c>
      <c r="X6" s="2">
        <f ca="1">('[1]Pc, Spring, S2'!X6*Main!$B$5)+(_xlfn.IFNA(VLOOKUP($A6,'FL Ratio'!$A$3:$B$44,2,FALSE),0)*'FL Characterization'!X$2)</f>
        <v>0.95373678694571229</v>
      </c>
      <c r="Y6" s="2">
        <f ca="1">('[1]Pc, Spring, S2'!Y6*Main!$B$5)+(_xlfn.IFNA(VLOOKUP($A6,'FL Ratio'!$A$3:$B$44,2,FALSE),0)*'FL Characterization'!Y$2)</f>
        <v>0.87921920231384587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3.7570620207386574</v>
      </c>
      <c r="C7" s="2">
        <f ca="1">('[1]Pc, Spring, S2'!C7*Main!$B$5)+(_xlfn.IFNA(VLOOKUP($A7,'FL Ratio'!$A$3:$B$44,2,FALSE),0)*'FL Characterization'!C$2)</f>
        <v>3.7394733448878497</v>
      </c>
      <c r="D7" s="2">
        <f ca="1">('[1]Pc, Spring, S2'!D7*Main!$B$5)+(_xlfn.IFNA(VLOOKUP($A7,'FL Ratio'!$A$3:$B$44,2,FALSE),0)*'FL Characterization'!D$2)</f>
        <v>3.5098965815569905</v>
      </c>
      <c r="E7" s="2">
        <f ca="1">('[1]Pc, Spring, S2'!E7*Main!$B$5)+(_xlfn.IFNA(VLOOKUP($A7,'FL Ratio'!$A$3:$B$44,2,FALSE),0)*'FL Characterization'!E$2)</f>
        <v>3.7102459362527616</v>
      </c>
      <c r="F7" s="2">
        <f ca="1">('[1]Pc, Spring, S2'!F7*Main!$B$5)+(_xlfn.IFNA(VLOOKUP($A7,'FL Ratio'!$A$3:$B$44,2,FALSE),0)*'FL Characterization'!F$2)</f>
        <v>3.5424255762479246</v>
      </c>
      <c r="G7" s="2">
        <f ca="1">('[1]Pc, Spring, S2'!G7*Main!$B$5)+(_xlfn.IFNA(VLOOKUP($A7,'FL Ratio'!$A$3:$B$44,2,FALSE),0)*'FL Characterization'!G$2)</f>
        <v>3.7455212017413948</v>
      </c>
      <c r="H7" s="2">
        <f ca="1">('[1]Pc, Spring, S2'!H7*Main!$B$5)+(_xlfn.IFNA(VLOOKUP($A7,'FL Ratio'!$A$3:$B$44,2,FALSE),0)*'FL Characterization'!H$2)</f>
        <v>4.1830593443191582</v>
      </c>
      <c r="I7" s="2">
        <f ca="1">('[1]Pc, Spring, S2'!I7*Main!$B$5)+(_xlfn.IFNA(VLOOKUP($A7,'FL Ratio'!$A$3:$B$44,2,FALSE),0)*'FL Characterization'!I$2)</f>
        <v>4.7730124774501794</v>
      </c>
      <c r="J7" s="2">
        <f ca="1">('[1]Pc, Spring, S2'!J7*Main!$B$5)+(_xlfn.IFNA(VLOOKUP($A7,'FL Ratio'!$A$3:$B$44,2,FALSE),0)*'FL Characterization'!J$2)</f>
        <v>5.1242613754529396</v>
      </c>
      <c r="K7" s="2">
        <f ca="1">('[1]Pc, Spring, S2'!K7*Main!$B$5)+(_xlfn.IFNA(VLOOKUP($A7,'FL Ratio'!$A$3:$B$44,2,FALSE),0)*'FL Characterization'!K$2)</f>
        <v>5.0593021219857146</v>
      </c>
      <c r="L7" s="2">
        <f ca="1">('[1]Pc, Spring, S2'!L7*Main!$B$5)+(_xlfn.IFNA(VLOOKUP($A7,'FL Ratio'!$A$3:$B$44,2,FALSE),0)*'FL Characterization'!L$2)</f>
        <v>5.0774205768385574</v>
      </c>
      <c r="M7" s="2">
        <f ca="1">('[1]Pc, Spring, S2'!M7*Main!$B$5)+(_xlfn.IFNA(VLOOKUP($A7,'FL Ratio'!$A$3:$B$44,2,FALSE),0)*'FL Characterization'!M$2)</f>
        <v>5.5199860824966995</v>
      </c>
      <c r="N7" s="2">
        <f ca="1">('[1]Pc, Spring, S2'!N7*Main!$B$5)+(_xlfn.IFNA(VLOOKUP($A7,'FL Ratio'!$A$3:$B$44,2,FALSE),0)*'FL Characterization'!N$2)</f>
        <v>5.1041766518625282</v>
      </c>
      <c r="O7" s="2">
        <f ca="1">('[1]Pc, Spring, S2'!O7*Main!$B$5)+(_xlfn.IFNA(VLOOKUP($A7,'FL Ratio'!$A$3:$B$44,2,FALSE),0)*'FL Characterization'!O$2)</f>
        <v>4.9409293721765479</v>
      </c>
      <c r="P7" s="2">
        <f ca="1">('[1]Pc, Spring, S2'!P7*Main!$B$5)+(_xlfn.IFNA(VLOOKUP($A7,'FL Ratio'!$A$3:$B$44,2,FALSE),0)*'FL Characterization'!P$2)</f>
        <v>4.748647980475722</v>
      </c>
      <c r="Q7" s="2">
        <f ca="1">('[1]Pc, Spring, S2'!Q7*Main!$B$5)+(_xlfn.IFNA(VLOOKUP($A7,'FL Ratio'!$A$3:$B$44,2,FALSE),0)*'FL Characterization'!Q$2)</f>
        <v>4.9553127397284369</v>
      </c>
      <c r="R7" s="2">
        <f ca="1">('[1]Pc, Spring, S2'!R7*Main!$B$5)+(_xlfn.IFNA(VLOOKUP($A7,'FL Ratio'!$A$3:$B$44,2,FALSE),0)*'FL Characterization'!R$2)</f>
        <v>4.6553033981889316</v>
      </c>
      <c r="S7" s="2">
        <f ca="1">('[1]Pc, Spring, S2'!S7*Main!$B$5)+(_xlfn.IFNA(VLOOKUP($A7,'FL Ratio'!$A$3:$B$44,2,FALSE),0)*'FL Characterization'!S$2)</f>
        <v>4.5663239885523668</v>
      </c>
      <c r="T7" s="2">
        <f ca="1">('[1]Pc, Spring, S2'!T7*Main!$B$5)+(_xlfn.IFNA(VLOOKUP($A7,'FL Ratio'!$A$3:$B$44,2,FALSE),0)*'FL Characterization'!T$2)</f>
        <v>4.6033251302699476</v>
      </c>
      <c r="U7" s="2">
        <f ca="1">('[1]Pc, Spring, S2'!U7*Main!$B$5)+(_xlfn.IFNA(VLOOKUP($A7,'FL Ratio'!$A$3:$B$44,2,FALSE),0)*'FL Characterization'!U$2)</f>
        <v>4.5284507384299166</v>
      </c>
      <c r="V7" s="2">
        <f ca="1">('[1]Pc, Spring, S2'!V7*Main!$B$5)+(_xlfn.IFNA(VLOOKUP($A7,'FL Ratio'!$A$3:$B$44,2,FALSE),0)*'FL Characterization'!V$2)</f>
        <v>4.8136376250116282</v>
      </c>
      <c r="W7" s="2">
        <f ca="1">('[1]Pc, Spring, S2'!W7*Main!$B$5)+(_xlfn.IFNA(VLOOKUP($A7,'FL Ratio'!$A$3:$B$44,2,FALSE),0)*'FL Characterization'!W$2)</f>
        <v>4.1334612341309365</v>
      </c>
      <c r="X7" s="2">
        <f ca="1">('[1]Pc, Spring, S2'!X7*Main!$B$5)+(_xlfn.IFNA(VLOOKUP($A7,'FL Ratio'!$A$3:$B$44,2,FALSE),0)*'FL Characterization'!X$2)</f>
        <v>3.8933349818772127</v>
      </c>
      <c r="Y7" s="2">
        <f ca="1">('[1]Pc, Spring, S2'!Y7*Main!$B$5)+(_xlfn.IFNA(VLOOKUP($A7,'FL Ratio'!$A$3:$B$44,2,FALSE),0)*'FL Characterization'!Y$2)</f>
        <v>3.9306483919146902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2.144841035058743</v>
      </c>
      <c r="C8" s="2">
        <f ca="1">('[1]Pc, Spring, S2'!C8*Main!$B$5)+(_xlfn.IFNA(VLOOKUP($A8,'FL Ratio'!$A$3:$B$44,2,FALSE),0)*'FL Characterization'!C$2)</f>
        <v>1.9450323839763066</v>
      </c>
      <c r="D8" s="2">
        <f ca="1">('[1]Pc, Spring, S2'!D8*Main!$B$5)+(_xlfn.IFNA(VLOOKUP($A8,'FL Ratio'!$A$3:$B$44,2,FALSE),0)*'FL Characterization'!D$2)</f>
        <v>1.8138055302950677</v>
      </c>
      <c r="E8" s="2">
        <f ca="1">('[1]Pc, Spring, S2'!E8*Main!$B$5)+(_xlfn.IFNA(VLOOKUP($A8,'FL Ratio'!$A$3:$B$44,2,FALSE),0)*'FL Characterization'!E$2)</f>
        <v>1.8607264223840179</v>
      </c>
      <c r="F8" s="2">
        <f ca="1">('[1]Pc, Spring, S2'!F8*Main!$B$5)+(_xlfn.IFNA(VLOOKUP($A8,'FL Ratio'!$A$3:$B$44,2,FALSE),0)*'FL Characterization'!F$2)</f>
        <v>1.785359799059395</v>
      </c>
      <c r="G8" s="2">
        <f ca="1">('[1]Pc, Spring, S2'!G8*Main!$B$5)+(_xlfn.IFNA(VLOOKUP($A8,'FL Ratio'!$A$3:$B$44,2,FALSE),0)*'FL Characterization'!G$2)</f>
        <v>1.8701474398457441</v>
      </c>
      <c r="H8" s="2">
        <f ca="1">('[1]Pc, Spring, S2'!H8*Main!$B$5)+(_xlfn.IFNA(VLOOKUP($A8,'FL Ratio'!$A$3:$B$44,2,FALSE),0)*'FL Characterization'!H$2)</f>
        <v>2.4003779926961935</v>
      </c>
      <c r="I8" s="2">
        <f ca="1">('[1]Pc, Spring, S2'!I8*Main!$B$5)+(_xlfn.IFNA(VLOOKUP($A8,'FL Ratio'!$A$3:$B$44,2,FALSE),0)*'FL Characterization'!I$2)</f>
        <v>2.6944932893226738</v>
      </c>
      <c r="J8" s="2">
        <f ca="1">('[1]Pc, Spring, S2'!J8*Main!$B$5)+(_xlfn.IFNA(VLOOKUP($A8,'FL Ratio'!$A$3:$B$44,2,FALSE),0)*'FL Characterization'!J$2)</f>
        <v>3.0733063254862696</v>
      </c>
      <c r="K8" s="2">
        <f ca="1">('[1]Pc, Spring, S2'!K8*Main!$B$5)+(_xlfn.IFNA(VLOOKUP($A8,'FL Ratio'!$A$3:$B$44,2,FALSE),0)*'FL Characterization'!K$2)</f>
        <v>3.1664091032387134</v>
      </c>
      <c r="L8" s="2">
        <f ca="1">('[1]Pc, Spring, S2'!L8*Main!$B$5)+(_xlfn.IFNA(VLOOKUP($A8,'FL Ratio'!$A$3:$B$44,2,FALSE),0)*'FL Characterization'!L$2)</f>
        <v>3.1193583716283078</v>
      </c>
      <c r="M8" s="2">
        <f ca="1">('[1]Pc, Spring, S2'!M8*Main!$B$5)+(_xlfn.IFNA(VLOOKUP($A8,'FL Ratio'!$A$3:$B$44,2,FALSE),0)*'FL Characterization'!M$2)</f>
        <v>3.2220594440205232</v>
      </c>
      <c r="N8" s="2">
        <f ca="1">('[1]Pc, Spring, S2'!N8*Main!$B$5)+(_xlfn.IFNA(VLOOKUP($A8,'FL Ratio'!$A$3:$B$44,2,FALSE),0)*'FL Characterization'!N$2)</f>
        <v>3.2594726536154974</v>
      </c>
      <c r="O8" s="2">
        <f ca="1">('[1]Pc, Spring, S2'!O8*Main!$B$5)+(_xlfn.IFNA(VLOOKUP($A8,'FL Ratio'!$A$3:$B$44,2,FALSE),0)*'FL Characterization'!O$2)</f>
        <v>3.0889485636278251</v>
      </c>
      <c r="P8" s="2">
        <f ca="1">('[1]Pc, Spring, S2'!P8*Main!$B$5)+(_xlfn.IFNA(VLOOKUP($A8,'FL Ratio'!$A$3:$B$44,2,FALSE),0)*'FL Characterization'!P$2)</f>
        <v>3.0452854790159853</v>
      </c>
      <c r="Q8" s="2">
        <f ca="1">('[1]Pc, Spring, S2'!Q8*Main!$B$5)+(_xlfn.IFNA(VLOOKUP($A8,'FL Ratio'!$A$3:$B$44,2,FALSE),0)*'FL Characterization'!Q$2)</f>
        <v>3.0581444145490302</v>
      </c>
      <c r="R8" s="2">
        <f ca="1">('[1]Pc, Spring, S2'!R8*Main!$B$5)+(_xlfn.IFNA(VLOOKUP($A8,'FL Ratio'!$A$3:$B$44,2,FALSE),0)*'FL Characterization'!R$2)</f>
        <v>3.133636951867671</v>
      </c>
      <c r="S8" s="2">
        <f ca="1">('[1]Pc, Spring, S2'!S8*Main!$B$5)+(_xlfn.IFNA(VLOOKUP($A8,'FL Ratio'!$A$3:$B$44,2,FALSE),0)*'FL Characterization'!S$2)</f>
        <v>3.1051196131911549</v>
      </c>
      <c r="T8" s="2">
        <f ca="1">('[1]Pc, Spring, S2'!T8*Main!$B$5)+(_xlfn.IFNA(VLOOKUP($A8,'FL Ratio'!$A$3:$B$44,2,FALSE),0)*'FL Characterization'!T$2)</f>
        <v>3.0845581095080652</v>
      </c>
      <c r="U8" s="2">
        <f ca="1">('[1]Pc, Spring, S2'!U8*Main!$B$5)+(_xlfn.IFNA(VLOOKUP($A8,'FL Ratio'!$A$3:$B$44,2,FALSE),0)*'FL Characterization'!U$2)</f>
        <v>3.0209524070931266</v>
      </c>
      <c r="V8" s="2">
        <f ca="1">('[1]Pc, Spring, S2'!V8*Main!$B$5)+(_xlfn.IFNA(VLOOKUP($A8,'FL Ratio'!$A$3:$B$44,2,FALSE),0)*'FL Characterization'!V$2)</f>
        <v>2.9174747154725797</v>
      </c>
      <c r="W8" s="2">
        <f ca="1">('[1]Pc, Spring, S2'!W8*Main!$B$5)+(_xlfn.IFNA(VLOOKUP($A8,'FL Ratio'!$A$3:$B$44,2,FALSE),0)*'FL Characterization'!W$2)</f>
        <v>2.3685500556287833</v>
      </c>
      <c r="X8" s="2">
        <f ca="1">('[1]Pc, Spring, S2'!X8*Main!$B$5)+(_xlfn.IFNA(VLOOKUP($A8,'FL Ratio'!$A$3:$B$44,2,FALSE),0)*'FL Characterization'!X$2)</f>
        <v>2.485851624765147</v>
      </c>
      <c r="Y8" s="2">
        <f ca="1">('[1]Pc, Spring, S2'!Y8*Main!$B$5)+(_xlfn.IFNA(VLOOKUP($A8,'FL Ratio'!$A$3:$B$44,2,FALSE),0)*'FL Characterization'!Y$2)</f>
        <v>2.2113017704479994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0.4499687612215027</v>
      </c>
      <c r="C9" s="2">
        <f ca="1">('[1]Pc, Spring, S2'!C9*Main!$B$5)+(_xlfn.IFNA(VLOOKUP($A9,'FL Ratio'!$A$3:$B$44,2,FALSE),0)*'FL Characterization'!C$2)</f>
        <v>0.4271963095780828</v>
      </c>
      <c r="D9" s="2">
        <f ca="1">('[1]Pc, Spring, S2'!D9*Main!$B$5)+(_xlfn.IFNA(VLOOKUP($A9,'FL Ratio'!$A$3:$B$44,2,FALSE),0)*'FL Characterization'!D$2)</f>
        <v>0.39911393400205686</v>
      </c>
      <c r="E9" s="2">
        <f ca="1">('[1]Pc, Spring, S2'!E9*Main!$B$5)+(_xlfn.IFNA(VLOOKUP($A9,'FL Ratio'!$A$3:$B$44,2,FALSE),0)*'FL Characterization'!E$2)</f>
        <v>0.40134551413113434</v>
      </c>
      <c r="F9" s="2">
        <f ca="1">('[1]Pc, Spring, S2'!F9*Main!$B$5)+(_xlfn.IFNA(VLOOKUP($A9,'FL Ratio'!$A$3:$B$44,2,FALSE),0)*'FL Characterization'!F$2)</f>
        <v>0.39884513649079106</v>
      </c>
      <c r="G9" s="2">
        <f ca="1">('[1]Pc, Spring, S2'!G9*Main!$B$5)+(_xlfn.IFNA(VLOOKUP($A9,'FL Ratio'!$A$3:$B$44,2,FALSE),0)*'FL Characterization'!G$2)</f>
        <v>0.44499358806295797</v>
      </c>
      <c r="H9" s="2">
        <f ca="1">('[1]Pc, Spring, S2'!H9*Main!$B$5)+(_xlfn.IFNA(VLOOKUP($A9,'FL Ratio'!$A$3:$B$44,2,FALSE),0)*'FL Characterization'!H$2)</f>
        <v>0.68047747983336548</v>
      </c>
      <c r="I9" s="2">
        <f ca="1">('[1]Pc, Spring, S2'!I9*Main!$B$5)+(_xlfn.IFNA(VLOOKUP($A9,'FL Ratio'!$A$3:$B$44,2,FALSE),0)*'FL Characterization'!I$2)</f>
        <v>0.74587845909763473</v>
      </c>
      <c r="J9" s="2">
        <f ca="1">('[1]Pc, Spring, S2'!J9*Main!$B$5)+(_xlfn.IFNA(VLOOKUP($A9,'FL Ratio'!$A$3:$B$44,2,FALSE),0)*'FL Characterization'!J$2)</f>
        <v>0.78177399915166423</v>
      </c>
      <c r="K9" s="2">
        <f ca="1">('[1]Pc, Spring, S2'!K9*Main!$B$5)+(_xlfn.IFNA(VLOOKUP($A9,'FL Ratio'!$A$3:$B$44,2,FALSE),0)*'FL Characterization'!K$2)</f>
        <v>0.79654124274525162</v>
      </c>
      <c r="L9" s="2">
        <f ca="1">('[1]Pc, Spring, S2'!L9*Main!$B$5)+(_xlfn.IFNA(VLOOKUP($A9,'FL Ratio'!$A$3:$B$44,2,FALSE),0)*'FL Characterization'!L$2)</f>
        <v>0.79523021732548305</v>
      </c>
      <c r="M9" s="2">
        <f ca="1">('[1]Pc, Spring, S2'!M9*Main!$B$5)+(_xlfn.IFNA(VLOOKUP($A9,'FL Ratio'!$A$3:$B$44,2,FALSE),0)*'FL Characterization'!M$2)</f>
        <v>0.86553567241909601</v>
      </c>
      <c r="N9" s="2">
        <f ca="1">('[1]Pc, Spring, S2'!N9*Main!$B$5)+(_xlfn.IFNA(VLOOKUP($A9,'FL Ratio'!$A$3:$B$44,2,FALSE),0)*'FL Characterization'!N$2)</f>
        <v>0.84760857897127606</v>
      </c>
      <c r="O9" s="2">
        <f ca="1">('[1]Pc, Spring, S2'!O9*Main!$B$5)+(_xlfn.IFNA(VLOOKUP($A9,'FL Ratio'!$A$3:$B$44,2,FALSE),0)*'FL Characterization'!O$2)</f>
        <v>0.80491934373210772</v>
      </c>
      <c r="P9" s="2">
        <f ca="1">('[1]Pc, Spring, S2'!P9*Main!$B$5)+(_xlfn.IFNA(VLOOKUP($A9,'FL Ratio'!$A$3:$B$44,2,FALSE),0)*'FL Characterization'!P$2)</f>
        <v>0.72706458558961906</v>
      </c>
      <c r="Q9" s="2">
        <f ca="1">('[1]Pc, Spring, S2'!Q9*Main!$B$5)+(_xlfn.IFNA(VLOOKUP($A9,'FL Ratio'!$A$3:$B$44,2,FALSE),0)*'FL Characterization'!Q$2)</f>
        <v>0.68212397596560592</v>
      </c>
      <c r="R9" s="2">
        <f ca="1">('[1]Pc, Spring, S2'!R9*Main!$B$5)+(_xlfn.IFNA(VLOOKUP($A9,'FL Ratio'!$A$3:$B$44,2,FALSE),0)*'FL Characterization'!R$2)</f>
        <v>0.64990112021998225</v>
      </c>
      <c r="S9" s="2">
        <f ca="1">('[1]Pc, Spring, S2'!S9*Main!$B$5)+(_xlfn.IFNA(VLOOKUP($A9,'FL Ratio'!$A$3:$B$44,2,FALSE),0)*'FL Characterization'!S$2)</f>
        <v>0.65739125855278879</v>
      </c>
      <c r="T9" s="2">
        <f ca="1">('[1]Pc, Spring, S2'!T9*Main!$B$5)+(_xlfn.IFNA(VLOOKUP($A9,'FL Ratio'!$A$3:$B$44,2,FALSE),0)*'FL Characterization'!T$2)</f>
        <v>0.65501674717639691</v>
      </c>
      <c r="U9" s="2">
        <f ca="1">('[1]Pc, Spring, S2'!U9*Main!$B$5)+(_xlfn.IFNA(VLOOKUP($A9,'FL Ratio'!$A$3:$B$44,2,FALSE),0)*'FL Characterization'!U$2)</f>
        <v>0.63895485888969805</v>
      </c>
      <c r="V9" s="2">
        <f ca="1">('[1]Pc, Spring, S2'!V9*Main!$B$5)+(_xlfn.IFNA(VLOOKUP($A9,'FL Ratio'!$A$3:$B$44,2,FALSE),0)*'FL Characterization'!V$2)</f>
        <v>0.63506507069973372</v>
      </c>
      <c r="W9" s="2">
        <f ca="1">('[1]Pc, Spring, S2'!W9*Main!$B$5)+(_xlfn.IFNA(VLOOKUP($A9,'FL Ratio'!$A$3:$B$44,2,FALSE),0)*'FL Characterization'!W$2)</f>
        <v>0.5759203452231566</v>
      </c>
      <c r="X9" s="2">
        <f ca="1">('[1]Pc, Spring, S2'!X9*Main!$B$5)+(_xlfn.IFNA(VLOOKUP($A9,'FL Ratio'!$A$3:$B$44,2,FALSE),0)*'FL Characterization'!X$2)</f>
        <v>0.53303584155217565</v>
      </c>
      <c r="Y9" s="2">
        <f ca="1">('[1]Pc, Spring, S2'!Y9*Main!$B$5)+(_xlfn.IFNA(VLOOKUP($A9,'FL Ratio'!$A$3:$B$44,2,FALSE),0)*'FL Characterization'!Y$2)</f>
        <v>0.4894450438213474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0.45380795746955188</v>
      </c>
      <c r="C10" s="2">
        <f ca="1">('[1]Pc, Spring, S2'!C10*Main!$B$5)+(_xlfn.IFNA(VLOOKUP($A10,'FL Ratio'!$A$3:$B$44,2,FALSE),0)*'FL Characterization'!C$2)</f>
        <v>0.4308725226425984</v>
      </c>
      <c r="D10" s="2">
        <f ca="1">('[1]Pc, Spring, S2'!D10*Main!$B$5)+(_xlfn.IFNA(VLOOKUP($A10,'FL Ratio'!$A$3:$B$44,2,FALSE),0)*'FL Characterization'!D$2)</f>
        <v>0.4211625100228551</v>
      </c>
      <c r="E10" s="2">
        <f ca="1">('[1]Pc, Spring, S2'!E10*Main!$B$5)+(_xlfn.IFNA(VLOOKUP($A10,'FL Ratio'!$A$3:$B$44,2,FALSE),0)*'FL Characterization'!E$2)</f>
        <v>0.39136833685225886</v>
      </c>
      <c r="F10" s="2">
        <f ca="1">('[1]Pc, Spring, S2'!F10*Main!$B$5)+(_xlfn.IFNA(VLOOKUP($A10,'FL Ratio'!$A$3:$B$44,2,FALSE),0)*'FL Characterization'!F$2)</f>
        <v>0.39294913079112559</v>
      </c>
      <c r="G10" s="2">
        <f ca="1">('[1]Pc, Spring, S2'!G10*Main!$B$5)+(_xlfn.IFNA(VLOOKUP($A10,'FL Ratio'!$A$3:$B$44,2,FALSE),0)*'FL Characterization'!G$2)</f>
        <v>0.38217289141244487</v>
      </c>
      <c r="H10" s="2">
        <f ca="1">('[1]Pc, Spring, S2'!H10*Main!$B$5)+(_xlfn.IFNA(VLOOKUP($A10,'FL Ratio'!$A$3:$B$44,2,FALSE),0)*'FL Characterization'!H$2)</f>
        <v>0.38355681164840832</v>
      </c>
      <c r="I10" s="2">
        <f ca="1">('[1]Pc, Spring, S2'!I10*Main!$B$5)+(_xlfn.IFNA(VLOOKUP($A10,'FL Ratio'!$A$3:$B$44,2,FALSE),0)*'FL Characterization'!I$2)</f>
        <v>0.34557946807061407</v>
      </c>
      <c r="J10" s="2">
        <f ca="1">('[1]Pc, Spring, S2'!J10*Main!$B$5)+(_xlfn.IFNA(VLOOKUP($A10,'FL Ratio'!$A$3:$B$44,2,FALSE),0)*'FL Characterization'!J$2)</f>
        <v>0.32883418050494506</v>
      </c>
      <c r="K10" s="2">
        <f ca="1">('[1]Pc, Spring, S2'!K10*Main!$B$5)+(_xlfn.IFNA(VLOOKUP($A10,'FL Ratio'!$A$3:$B$44,2,FALSE),0)*'FL Characterization'!K$2)</f>
        <v>0.33682396128221587</v>
      </c>
      <c r="L10" s="2">
        <f ca="1">('[1]Pc, Spring, S2'!L10*Main!$B$5)+(_xlfn.IFNA(VLOOKUP($A10,'FL Ratio'!$A$3:$B$44,2,FALSE),0)*'FL Characterization'!L$2)</f>
        <v>0.35125019151429071</v>
      </c>
      <c r="M10" s="2">
        <f ca="1">('[1]Pc, Spring, S2'!M10*Main!$B$5)+(_xlfn.IFNA(VLOOKUP($A10,'FL Ratio'!$A$3:$B$44,2,FALSE),0)*'FL Characterization'!M$2)</f>
        <v>0.37248377040673075</v>
      </c>
      <c r="N10" s="2">
        <f ca="1">('[1]Pc, Spring, S2'!N10*Main!$B$5)+(_xlfn.IFNA(VLOOKUP($A10,'FL Ratio'!$A$3:$B$44,2,FALSE),0)*'FL Characterization'!N$2)</f>
        <v>0.4037476456759011</v>
      </c>
      <c r="O10" s="2">
        <f ca="1">('[1]Pc, Spring, S2'!O10*Main!$B$5)+(_xlfn.IFNA(VLOOKUP($A10,'FL Ratio'!$A$3:$B$44,2,FALSE),0)*'FL Characterization'!O$2)</f>
        <v>0.40020148147689816</v>
      </c>
      <c r="P10" s="2">
        <f ca="1">('[1]Pc, Spring, S2'!P10*Main!$B$5)+(_xlfn.IFNA(VLOOKUP($A10,'FL Ratio'!$A$3:$B$44,2,FALSE),0)*'FL Characterization'!P$2)</f>
        <v>0.39109907561062379</v>
      </c>
      <c r="Q10" s="2">
        <f ca="1">('[1]Pc, Spring, S2'!Q10*Main!$B$5)+(_xlfn.IFNA(VLOOKUP($A10,'FL Ratio'!$A$3:$B$44,2,FALSE),0)*'FL Characterization'!Q$2)</f>
        <v>0.42822591091457068</v>
      </c>
      <c r="R10" s="2">
        <f ca="1">('[1]Pc, Spring, S2'!R10*Main!$B$5)+(_xlfn.IFNA(VLOOKUP($A10,'FL Ratio'!$A$3:$B$44,2,FALSE),0)*'FL Characterization'!R$2)</f>
        <v>0.37927759578458026</v>
      </c>
      <c r="S10" s="2">
        <f ca="1">('[1]Pc, Spring, S2'!S10*Main!$B$5)+(_xlfn.IFNA(VLOOKUP($A10,'FL Ratio'!$A$3:$B$44,2,FALSE),0)*'FL Characterization'!S$2)</f>
        <v>0.41274358757809421</v>
      </c>
      <c r="T10" s="2">
        <f ca="1">('[1]Pc, Spring, S2'!T10*Main!$B$5)+(_xlfn.IFNA(VLOOKUP($A10,'FL Ratio'!$A$3:$B$44,2,FALSE),0)*'FL Characterization'!T$2)</f>
        <v>0.39176307632850288</v>
      </c>
      <c r="U10" s="2">
        <f ca="1">('[1]Pc, Spring, S2'!U10*Main!$B$5)+(_xlfn.IFNA(VLOOKUP($A10,'FL Ratio'!$A$3:$B$44,2,FALSE),0)*'FL Characterization'!U$2)</f>
        <v>0.39824428178817156</v>
      </c>
      <c r="V10" s="2">
        <f ca="1">('[1]Pc, Spring, S2'!V10*Main!$B$5)+(_xlfn.IFNA(VLOOKUP($A10,'FL Ratio'!$A$3:$B$44,2,FALSE),0)*'FL Characterization'!V$2)</f>
        <v>0.41391557846122318</v>
      </c>
      <c r="W10" s="2">
        <f ca="1">('[1]Pc, Spring, S2'!W10*Main!$B$5)+(_xlfn.IFNA(VLOOKUP($A10,'FL Ratio'!$A$3:$B$44,2,FALSE),0)*'FL Characterization'!W$2)</f>
        <v>0.40351331253273293</v>
      </c>
      <c r="X10" s="2">
        <f ca="1">('[1]Pc, Spring, S2'!X10*Main!$B$5)+(_xlfn.IFNA(VLOOKUP($A10,'FL Ratio'!$A$3:$B$44,2,FALSE),0)*'FL Characterization'!X$2)</f>
        <v>0.42896685286961866</v>
      </c>
      <c r="Y10" s="2">
        <f ca="1">('[1]Pc, Spring, S2'!Y10*Main!$B$5)+(_xlfn.IFNA(VLOOKUP($A10,'FL Ratio'!$A$3:$B$44,2,FALSE),0)*'FL Characterization'!Y$2)</f>
        <v>0.44099581169806462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0.43480735214438948</v>
      </c>
      <c r="C11" s="2">
        <f ca="1">('[1]Pc, Spring, S2'!C11*Main!$B$5)+(_xlfn.IFNA(VLOOKUP($A11,'FL Ratio'!$A$3:$B$44,2,FALSE),0)*'FL Characterization'!C$2)</f>
        <v>0.40047371875171656</v>
      </c>
      <c r="D11" s="2">
        <f ca="1">('[1]Pc, Spring, S2'!D11*Main!$B$5)+(_xlfn.IFNA(VLOOKUP($A11,'FL Ratio'!$A$3:$B$44,2,FALSE),0)*'FL Characterization'!D$2)</f>
        <v>0.38555853575751031</v>
      </c>
      <c r="E11" s="2">
        <f ca="1">('[1]Pc, Spring, S2'!E11*Main!$B$5)+(_xlfn.IFNA(VLOOKUP($A11,'FL Ratio'!$A$3:$B$44,2,FALSE),0)*'FL Characterization'!E$2)</f>
        <v>0.37761772510686969</v>
      </c>
      <c r="F11" s="2">
        <f ca="1">('[1]Pc, Spring, S2'!F11*Main!$B$5)+(_xlfn.IFNA(VLOOKUP($A11,'FL Ratio'!$A$3:$B$44,2,FALSE),0)*'FL Characterization'!F$2)</f>
        <v>0.35974853631380344</v>
      </c>
      <c r="G11" s="2">
        <f ca="1">('[1]Pc, Spring, S2'!G11*Main!$B$5)+(_xlfn.IFNA(VLOOKUP($A11,'FL Ratio'!$A$3:$B$44,2,FALSE),0)*'FL Characterization'!G$2)</f>
        <v>0.38479020744196873</v>
      </c>
      <c r="H11" s="2">
        <f ca="1">('[1]Pc, Spring, S2'!H11*Main!$B$5)+(_xlfn.IFNA(VLOOKUP($A11,'FL Ratio'!$A$3:$B$44,2,FALSE),0)*'FL Characterization'!H$2)</f>
        <v>0.47719466500654217</v>
      </c>
      <c r="I11" s="2">
        <f ca="1">('[1]Pc, Spring, S2'!I11*Main!$B$5)+(_xlfn.IFNA(VLOOKUP($A11,'FL Ratio'!$A$3:$B$44,2,FALSE),0)*'FL Characterization'!I$2)</f>
        <v>0.49057340186753279</v>
      </c>
      <c r="J11" s="2">
        <f ca="1">('[1]Pc, Spring, S2'!J11*Main!$B$5)+(_xlfn.IFNA(VLOOKUP($A11,'FL Ratio'!$A$3:$B$44,2,FALSE),0)*'FL Characterization'!J$2)</f>
        <v>0.54749160504581729</v>
      </c>
      <c r="K11" s="2">
        <f ca="1">('[1]Pc, Spring, S2'!K11*Main!$B$5)+(_xlfn.IFNA(VLOOKUP($A11,'FL Ratio'!$A$3:$B$44,2,FALSE),0)*'FL Characterization'!K$2)</f>
        <v>0.5710483743935284</v>
      </c>
      <c r="L11" s="2">
        <f ca="1">('[1]Pc, Spring, S2'!L11*Main!$B$5)+(_xlfn.IFNA(VLOOKUP($A11,'FL Ratio'!$A$3:$B$44,2,FALSE),0)*'FL Characterization'!L$2)</f>
        <v>0.5277674545824661</v>
      </c>
      <c r="M11" s="2">
        <f ca="1">('[1]Pc, Spring, S2'!M11*Main!$B$5)+(_xlfn.IFNA(VLOOKUP($A11,'FL Ratio'!$A$3:$B$44,2,FALSE),0)*'FL Characterization'!M$2)</f>
        <v>0.57051242365719246</v>
      </c>
      <c r="N11" s="2">
        <f ca="1">('[1]Pc, Spring, S2'!N11*Main!$B$5)+(_xlfn.IFNA(VLOOKUP($A11,'FL Ratio'!$A$3:$B$44,2,FALSE),0)*'FL Characterization'!N$2)</f>
        <v>0.57863743092525954</v>
      </c>
      <c r="O11" s="2">
        <f ca="1">('[1]Pc, Spring, S2'!O11*Main!$B$5)+(_xlfn.IFNA(VLOOKUP($A11,'FL Ratio'!$A$3:$B$44,2,FALSE),0)*'FL Characterization'!O$2)</f>
        <v>0.57733842268922797</v>
      </c>
      <c r="P11" s="2">
        <f ca="1">('[1]Pc, Spring, S2'!P11*Main!$B$5)+(_xlfn.IFNA(VLOOKUP($A11,'FL Ratio'!$A$3:$B$44,2,FALSE),0)*'FL Characterization'!P$2)</f>
        <v>0.54849708882011705</v>
      </c>
      <c r="Q11" s="2">
        <f ca="1">('[1]Pc, Spring, S2'!Q11*Main!$B$5)+(_xlfn.IFNA(VLOOKUP($A11,'FL Ratio'!$A$3:$B$44,2,FALSE),0)*'FL Characterization'!Q$2)</f>
        <v>0.52517880778555681</v>
      </c>
      <c r="R11" s="2">
        <f ca="1">('[1]Pc, Spring, S2'!R11*Main!$B$5)+(_xlfn.IFNA(VLOOKUP($A11,'FL Ratio'!$A$3:$B$44,2,FALSE),0)*'FL Characterization'!R$2)</f>
        <v>0.49525402995396717</v>
      </c>
      <c r="S11" s="2">
        <f ca="1">('[1]Pc, Spring, S2'!S11*Main!$B$5)+(_xlfn.IFNA(VLOOKUP($A11,'FL Ratio'!$A$3:$B$44,2,FALSE),0)*'FL Characterization'!S$2)</f>
        <v>0.56455328891433842</v>
      </c>
      <c r="T11" s="2">
        <f ca="1">('[1]Pc, Spring, S2'!T11*Main!$B$5)+(_xlfn.IFNA(VLOOKUP($A11,'FL Ratio'!$A$3:$B$44,2,FALSE),0)*'FL Characterization'!T$2)</f>
        <v>0.56832227820646752</v>
      </c>
      <c r="U11" s="2">
        <f ca="1">('[1]Pc, Spring, S2'!U11*Main!$B$5)+(_xlfn.IFNA(VLOOKUP($A11,'FL Ratio'!$A$3:$B$44,2,FALSE),0)*'FL Characterization'!U$2)</f>
        <v>0.54388457604372564</v>
      </c>
      <c r="V11" s="2">
        <f ca="1">('[1]Pc, Spring, S2'!V11*Main!$B$5)+(_xlfn.IFNA(VLOOKUP($A11,'FL Ratio'!$A$3:$B$44,2,FALSE),0)*'FL Characterization'!V$2)</f>
        <v>0.57194938225659209</v>
      </c>
      <c r="W11" s="2">
        <f ca="1">('[1]Pc, Spring, S2'!W11*Main!$B$5)+(_xlfn.IFNA(VLOOKUP($A11,'FL Ratio'!$A$3:$B$44,2,FALSE),0)*'FL Characterization'!W$2)</f>
        <v>0.52785495652661829</v>
      </c>
      <c r="X11" s="2">
        <f ca="1">('[1]Pc, Spring, S2'!X11*Main!$B$5)+(_xlfn.IFNA(VLOOKUP($A11,'FL Ratio'!$A$3:$B$44,2,FALSE),0)*'FL Characterization'!X$2)</f>
        <v>0.53241822634599634</v>
      </c>
      <c r="Y11" s="2">
        <f ca="1">('[1]Pc, Spring, S2'!Y11*Main!$B$5)+(_xlfn.IFNA(VLOOKUP($A11,'FL Ratio'!$A$3:$B$44,2,FALSE),0)*'FL Characterization'!Y$2)</f>
        <v>0.46819196251438311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0.262864497519879</v>
      </c>
      <c r="C12" s="2">
        <f ca="1">('[1]Pc, Spring, S2'!C12*Main!$B$5)+(_xlfn.IFNA(VLOOKUP($A12,'FL Ratio'!$A$3:$B$44,2,FALSE),0)*'FL Characterization'!C$2)</f>
        <v>0.25301103492145938</v>
      </c>
      <c r="D12" s="2">
        <f ca="1">('[1]Pc, Spring, S2'!D12*Main!$B$5)+(_xlfn.IFNA(VLOOKUP($A12,'FL Ratio'!$A$3:$B$44,2,FALSE),0)*'FL Characterization'!D$2)</f>
        <v>0.23150153398216106</v>
      </c>
      <c r="E12" s="2">
        <f ca="1">('[1]Pc, Spring, S2'!E12*Main!$B$5)+(_xlfn.IFNA(VLOOKUP($A12,'FL Ratio'!$A$3:$B$44,2,FALSE),0)*'FL Characterization'!E$2)</f>
        <v>0.22292565791662694</v>
      </c>
      <c r="F12" s="2">
        <f ca="1">('[1]Pc, Spring, S2'!F12*Main!$B$5)+(_xlfn.IFNA(VLOOKUP($A12,'FL Ratio'!$A$3:$B$44,2,FALSE),0)*'FL Characterization'!F$2)</f>
        <v>0.20601271796303783</v>
      </c>
      <c r="G12" s="2">
        <f ca="1">('[1]Pc, Spring, S2'!G12*Main!$B$5)+(_xlfn.IFNA(VLOOKUP($A12,'FL Ratio'!$A$3:$B$44,2,FALSE),0)*'FL Characterization'!G$2)</f>
        <v>0.2213366507388437</v>
      </c>
      <c r="H12" s="2">
        <f ca="1">('[1]Pc, Spring, S2'!H12*Main!$B$5)+(_xlfn.IFNA(VLOOKUP($A12,'FL Ratio'!$A$3:$B$44,2,FALSE),0)*'FL Characterization'!H$2)</f>
        <v>0.26879803512842626</v>
      </c>
      <c r="I12" s="2">
        <f ca="1">('[1]Pc, Spring, S2'!I12*Main!$B$5)+(_xlfn.IFNA(VLOOKUP($A12,'FL Ratio'!$A$3:$B$44,2,FALSE),0)*'FL Characterization'!I$2)</f>
        <v>0.23806582183212424</v>
      </c>
      <c r="J12" s="2">
        <f ca="1">('[1]Pc, Spring, S2'!J12*Main!$B$5)+(_xlfn.IFNA(VLOOKUP($A12,'FL Ratio'!$A$3:$B$44,2,FALSE),0)*'FL Characterization'!J$2)</f>
        <v>0.23349153382215285</v>
      </c>
      <c r="K12" s="2">
        <f ca="1">('[1]Pc, Spring, S2'!K12*Main!$B$5)+(_xlfn.IFNA(VLOOKUP($A12,'FL Ratio'!$A$3:$B$44,2,FALSE),0)*'FL Characterization'!K$2)</f>
        <v>0.22601343531509605</v>
      </c>
      <c r="L12" s="2">
        <f ca="1">('[1]Pc, Spring, S2'!L12*Main!$B$5)+(_xlfn.IFNA(VLOOKUP($A12,'FL Ratio'!$A$3:$B$44,2,FALSE),0)*'FL Characterization'!L$2)</f>
        <v>0.27034416959117796</v>
      </c>
      <c r="M12" s="2">
        <f ca="1">('[1]Pc, Spring, S2'!M12*Main!$B$5)+(_xlfn.IFNA(VLOOKUP($A12,'FL Ratio'!$A$3:$B$44,2,FALSE),0)*'FL Characterization'!M$2)</f>
        <v>0.2721432303049714</v>
      </c>
      <c r="N12" s="2">
        <f ca="1">('[1]Pc, Spring, S2'!N12*Main!$B$5)+(_xlfn.IFNA(VLOOKUP($A12,'FL Ratio'!$A$3:$B$44,2,FALSE),0)*'FL Characterization'!N$2)</f>
        <v>0.28364031978986698</v>
      </c>
      <c r="O12" s="2">
        <f ca="1">('[1]Pc, Spring, S2'!O12*Main!$B$5)+(_xlfn.IFNA(VLOOKUP($A12,'FL Ratio'!$A$3:$B$44,2,FALSE),0)*'FL Characterization'!O$2)</f>
        <v>0.28332812269774893</v>
      </c>
      <c r="P12" s="2">
        <f ca="1">('[1]Pc, Spring, S2'!P12*Main!$B$5)+(_xlfn.IFNA(VLOOKUP($A12,'FL Ratio'!$A$3:$B$44,2,FALSE),0)*'FL Characterization'!P$2)</f>
        <v>0.27582637976583291</v>
      </c>
      <c r="Q12" s="2">
        <f ca="1">('[1]Pc, Spring, S2'!Q12*Main!$B$5)+(_xlfn.IFNA(VLOOKUP($A12,'FL Ratio'!$A$3:$B$44,2,FALSE),0)*'FL Characterization'!Q$2)</f>
        <v>0.27205993668710104</v>
      </c>
      <c r="R12" s="2">
        <f ca="1">('[1]Pc, Spring, S2'!R12*Main!$B$5)+(_xlfn.IFNA(VLOOKUP($A12,'FL Ratio'!$A$3:$B$44,2,FALSE),0)*'FL Characterization'!R$2)</f>
        <v>0.25418696386561007</v>
      </c>
      <c r="S12" s="2">
        <f ca="1">('[1]Pc, Spring, S2'!S12*Main!$B$5)+(_xlfn.IFNA(VLOOKUP($A12,'FL Ratio'!$A$3:$B$44,2,FALSE),0)*'FL Characterization'!S$2)</f>
        <v>0.31005116961856305</v>
      </c>
      <c r="T12" s="2">
        <f ca="1">('[1]Pc, Spring, S2'!T12*Main!$B$5)+(_xlfn.IFNA(VLOOKUP($A12,'FL Ratio'!$A$3:$B$44,2,FALSE),0)*'FL Characterization'!T$2)</f>
        <v>0.28578874471180937</v>
      </c>
      <c r="U12" s="2">
        <f ca="1">('[1]Pc, Spring, S2'!U12*Main!$B$5)+(_xlfn.IFNA(VLOOKUP($A12,'FL Ratio'!$A$3:$B$44,2,FALSE),0)*'FL Characterization'!U$2)</f>
        <v>0.28828650324879729</v>
      </c>
      <c r="V12" s="2">
        <f ca="1">('[1]Pc, Spring, S2'!V12*Main!$B$5)+(_xlfn.IFNA(VLOOKUP($A12,'FL Ratio'!$A$3:$B$44,2,FALSE),0)*'FL Characterization'!V$2)</f>
        <v>0.30515859145191571</v>
      </c>
      <c r="W12" s="2">
        <f ca="1">('[1]Pc, Spring, S2'!W12*Main!$B$5)+(_xlfn.IFNA(VLOOKUP($A12,'FL Ratio'!$A$3:$B$44,2,FALSE),0)*'FL Characterization'!W$2)</f>
        <v>0.27883294473308534</v>
      </c>
      <c r="X12" s="2">
        <f ca="1">('[1]Pc, Spring, S2'!X12*Main!$B$5)+(_xlfn.IFNA(VLOOKUP($A12,'FL Ratio'!$A$3:$B$44,2,FALSE),0)*'FL Characterization'!X$2)</f>
        <v>0.30504200088212846</v>
      </c>
      <c r="Y12" s="2">
        <f ca="1">('[1]Pc, Spring, S2'!Y12*Main!$B$5)+(_xlfn.IFNA(VLOOKUP($A12,'FL Ratio'!$A$3:$B$44,2,FALSE),0)*'FL Characterization'!Y$2)</f>
        <v>0.29201402978911589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1.045072370664325</v>
      </c>
      <c r="C13" s="2">
        <f ca="1">('[1]Pc, Spring, S2'!C13*Main!$B$5)+(_xlfn.IFNA(VLOOKUP($A13,'FL Ratio'!$A$3:$B$44,2,FALSE),0)*'FL Characterization'!C$2)</f>
        <v>1.0629100455399647</v>
      </c>
      <c r="D13" s="2">
        <f ca="1">('[1]Pc, Spring, S2'!D13*Main!$B$5)+(_xlfn.IFNA(VLOOKUP($A13,'FL Ratio'!$A$3:$B$44,2,FALSE),0)*'FL Characterization'!D$2)</f>
        <v>1.069004594911132</v>
      </c>
      <c r="E13" s="2">
        <f ca="1">('[1]Pc, Spring, S2'!E13*Main!$B$5)+(_xlfn.IFNA(VLOOKUP($A13,'FL Ratio'!$A$3:$B$44,2,FALSE),0)*'FL Characterization'!E$2)</f>
        <v>1.0203686195287527</v>
      </c>
      <c r="F13" s="2">
        <f ca="1">('[1]Pc, Spring, S2'!F13*Main!$B$5)+(_xlfn.IFNA(VLOOKUP($A13,'FL Ratio'!$A$3:$B$44,2,FALSE),0)*'FL Characterization'!F$2)</f>
        <v>0.96561734894633688</v>
      </c>
      <c r="G13" s="2">
        <f ca="1">('[1]Pc, Spring, S2'!G13*Main!$B$5)+(_xlfn.IFNA(VLOOKUP($A13,'FL Ratio'!$A$3:$B$44,2,FALSE),0)*'FL Characterization'!G$2)</f>
        <v>0.98912059545661812</v>
      </c>
      <c r="H13" s="2">
        <f ca="1">('[1]Pc, Spring, S2'!H13*Main!$B$5)+(_xlfn.IFNA(VLOOKUP($A13,'FL Ratio'!$A$3:$B$44,2,FALSE),0)*'FL Characterization'!H$2)</f>
        <v>0.9963937106126397</v>
      </c>
      <c r="I13" s="2">
        <f ca="1">('[1]Pc, Spring, S2'!I13*Main!$B$5)+(_xlfn.IFNA(VLOOKUP($A13,'FL Ratio'!$A$3:$B$44,2,FALSE),0)*'FL Characterization'!I$2)</f>
        <v>0.99200044596097048</v>
      </c>
      <c r="J13" s="2">
        <f ca="1">('[1]Pc, Spring, S2'!J13*Main!$B$5)+(_xlfn.IFNA(VLOOKUP($A13,'FL Ratio'!$A$3:$B$44,2,FALSE),0)*'FL Characterization'!J$2)</f>
        <v>0.84513459488045106</v>
      </c>
      <c r="K13" s="2">
        <f ca="1">('[1]Pc, Spring, S2'!K13*Main!$B$5)+(_xlfn.IFNA(VLOOKUP($A13,'FL Ratio'!$A$3:$B$44,2,FALSE),0)*'FL Characterization'!K$2)</f>
        <v>0.75339129978425268</v>
      </c>
      <c r="L13" s="2">
        <f ca="1">('[1]Pc, Spring, S2'!L13*Main!$B$5)+(_xlfn.IFNA(VLOOKUP($A13,'FL Ratio'!$A$3:$B$44,2,FALSE),0)*'FL Characterization'!L$2)</f>
        <v>0.99033100462036305</v>
      </c>
      <c r="M13" s="2">
        <f ca="1">('[1]Pc, Spring, S2'!M13*Main!$B$5)+(_xlfn.IFNA(VLOOKUP($A13,'FL Ratio'!$A$3:$B$44,2,FALSE),0)*'FL Characterization'!M$2)</f>
        <v>0.98012510136291053</v>
      </c>
      <c r="N13" s="2">
        <f ca="1">('[1]Pc, Spring, S2'!N13*Main!$B$5)+(_xlfn.IFNA(VLOOKUP($A13,'FL Ratio'!$A$3:$B$44,2,FALSE),0)*'FL Characterization'!N$2)</f>
        <v>0.98431815316056481</v>
      </c>
      <c r="O13" s="2">
        <f ca="1">('[1]Pc, Spring, S2'!O13*Main!$B$5)+(_xlfn.IFNA(VLOOKUP($A13,'FL Ratio'!$A$3:$B$44,2,FALSE),0)*'FL Characterization'!O$2)</f>
        <v>1.0392118340968766</v>
      </c>
      <c r="P13" s="2">
        <f ca="1">('[1]Pc, Spring, S2'!P13*Main!$B$5)+(_xlfn.IFNA(VLOOKUP($A13,'FL Ratio'!$A$3:$B$44,2,FALSE),0)*'FL Characterization'!P$2)</f>
        <v>0.90074846340896508</v>
      </c>
      <c r="Q13" s="2">
        <f ca="1">('[1]Pc, Spring, S2'!Q13*Main!$B$5)+(_xlfn.IFNA(VLOOKUP($A13,'FL Ratio'!$A$3:$B$44,2,FALSE),0)*'FL Characterization'!Q$2)</f>
        <v>1.0886461469941531</v>
      </c>
      <c r="R13" s="2">
        <f ca="1">('[1]Pc, Spring, S2'!R13*Main!$B$5)+(_xlfn.IFNA(VLOOKUP($A13,'FL Ratio'!$A$3:$B$44,2,FALSE),0)*'FL Characterization'!R$2)</f>
        <v>1.1045327340258997</v>
      </c>
      <c r="S13" s="2">
        <f ca="1">('[1]Pc, Spring, S2'!S13*Main!$B$5)+(_xlfn.IFNA(VLOOKUP($A13,'FL Ratio'!$A$3:$B$44,2,FALSE),0)*'FL Characterization'!S$2)</f>
        <v>1.1500810719354928</v>
      </c>
      <c r="T13" s="2">
        <f ca="1">('[1]Pc, Spring, S2'!T13*Main!$B$5)+(_xlfn.IFNA(VLOOKUP($A13,'FL Ratio'!$A$3:$B$44,2,FALSE),0)*'FL Characterization'!T$2)</f>
        <v>1.0635320182385128</v>
      </c>
      <c r="U13" s="2">
        <f ca="1">('[1]Pc, Spring, S2'!U13*Main!$B$5)+(_xlfn.IFNA(VLOOKUP($A13,'FL Ratio'!$A$3:$B$44,2,FALSE),0)*'FL Characterization'!U$2)</f>
        <v>1.1443847078294385</v>
      </c>
      <c r="V13" s="2">
        <f ca="1">('[1]Pc, Spring, S2'!V13*Main!$B$5)+(_xlfn.IFNA(VLOOKUP($A13,'FL Ratio'!$A$3:$B$44,2,FALSE),0)*'FL Characterization'!V$2)</f>
        <v>1.1914964841134892</v>
      </c>
      <c r="W13" s="2">
        <f ca="1">('[1]Pc, Spring, S2'!W13*Main!$B$5)+(_xlfn.IFNA(VLOOKUP($A13,'FL Ratio'!$A$3:$B$44,2,FALSE),0)*'FL Characterization'!W$2)</f>
        <v>1.2205910751810134</v>
      </c>
      <c r="X13" s="2">
        <f ca="1">('[1]Pc, Spring, S2'!X13*Main!$B$5)+(_xlfn.IFNA(VLOOKUP($A13,'FL Ratio'!$A$3:$B$44,2,FALSE),0)*'FL Characterization'!X$2)</f>
        <v>1.1969959514309656</v>
      </c>
      <c r="Y13" s="2">
        <f ca="1">('[1]Pc, Spring, S2'!Y13*Main!$B$5)+(_xlfn.IFNA(VLOOKUP($A13,'FL Ratio'!$A$3:$B$44,2,FALSE),0)*'FL Characterization'!Y$2)</f>
        <v>1.3206371746505512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3.8510899852886551</v>
      </c>
      <c r="C14" s="2">
        <f ca="1">('[1]Pc, Spring, S2'!C14*Main!$B$5)+(_xlfn.IFNA(VLOOKUP($A14,'FL Ratio'!$A$3:$B$44,2,FALSE),0)*'FL Characterization'!C$2)</f>
        <v>3.6783188472135899</v>
      </c>
      <c r="D14" s="2">
        <f ca="1">('[1]Pc, Spring, S2'!D14*Main!$B$5)+(_xlfn.IFNA(VLOOKUP($A14,'FL Ratio'!$A$3:$B$44,2,FALSE),0)*'FL Characterization'!D$2)</f>
        <v>3.7378200898444449</v>
      </c>
      <c r="E14" s="2">
        <f ca="1">('[1]Pc, Spring, S2'!E14*Main!$B$5)+(_xlfn.IFNA(VLOOKUP($A14,'FL Ratio'!$A$3:$B$44,2,FALSE),0)*'FL Characterization'!E$2)</f>
        <v>3.6256126863468348</v>
      </c>
      <c r="F14" s="2">
        <f ca="1">('[1]Pc, Spring, S2'!F14*Main!$B$5)+(_xlfn.IFNA(VLOOKUP($A14,'FL Ratio'!$A$3:$B$44,2,FALSE),0)*'FL Characterization'!F$2)</f>
        <v>3.6518884107801046</v>
      </c>
      <c r="G14" s="2">
        <f ca="1">('[1]Pc, Spring, S2'!G14*Main!$B$5)+(_xlfn.IFNA(VLOOKUP($A14,'FL Ratio'!$A$3:$B$44,2,FALSE),0)*'FL Characterization'!G$2)</f>
        <v>3.7843710235750647</v>
      </c>
      <c r="H14" s="2">
        <f ca="1">('[1]Pc, Spring, S2'!H14*Main!$B$5)+(_xlfn.IFNA(VLOOKUP($A14,'FL Ratio'!$A$3:$B$44,2,FALSE),0)*'FL Characterization'!H$2)</f>
        <v>4.4851898512573918</v>
      </c>
      <c r="I14" s="2">
        <f ca="1">('[1]Pc, Spring, S2'!I14*Main!$B$5)+(_xlfn.IFNA(VLOOKUP($A14,'FL Ratio'!$A$3:$B$44,2,FALSE),0)*'FL Characterization'!I$2)</f>
        <v>4.4116895956361866</v>
      </c>
      <c r="J14" s="2">
        <f ca="1">('[1]Pc, Spring, S2'!J14*Main!$B$5)+(_xlfn.IFNA(VLOOKUP($A14,'FL Ratio'!$A$3:$B$44,2,FALSE),0)*'FL Characterization'!J$2)</f>
        <v>4.8284605835159047</v>
      </c>
      <c r="K14" s="2">
        <f ca="1">('[1]Pc, Spring, S2'!K14*Main!$B$5)+(_xlfn.IFNA(VLOOKUP($A14,'FL Ratio'!$A$3:$B$44,2,FALSE),0)*'FL Characterization'!K$2)</f>
        <v>4.58051459460627</v>
      </c>
      <c r="L14" s="2">
        <f ca="1">('[1]Pc, Spring, S2'!L14*Main!$B$5)+(_xlfn.IFNA(VLOOKUP($A14,'FL Ratio'!$A$3:$B$44,2,FALSE),0)*'FL Characterization'!L$2)</f>
        <v>4.4137042850971699</v>
      </c>
      <c r="M14" s="2">
        <f ca="1">('[1]Pc, Spring, S2'!M14*Main!$B$5)+(_xlfn.IFNA(VLOOKUP($A14,'FL Ratio'!$A$3:$B$44,2,FALSE),0)*'FL Characterization'!M$2)</f>
        <v>4.6895760825307251</v>
      </c>
      <c r="N14" s="2">
        <f ca="1">('[1]Pc, Spring, S2'!N14*Main!$B$5)+(_xlfn.IFNA(VLOOKUP($A14,'FL Ratio'!$A$3:$B$44,2,FALSE),0)*'FL Characterization'!N$2)</f>
        <v>4.6572147990029462</v>
      </c>
      <c r="O14" s="2">
        <f ca="1">('[1]Pc, Spring, S2'!O14*Main!$B$5)+(_xlfn.IFNA(VLOOKUP($A14,'FL Ratio'!$A$3:$B$44,2,FALSE),0)*'FL Characterization'!O$2)</f>
        <v>4.8456012406413942</v>
      </c>
      <c r="P14" s="2">
        <f ca="1">('[1]Pc, Spring, S2'!P14*Main!$B$5)+(_xlfn.IFNA(VLOOKUP($A14,'FL Ratio'!$A$3:$B$44,2,FALSE),0)*'FL Characterization'!P$2)</f>
        <v>4.6610804460861974</v>
      </c>
      <c r="Q14" s="2">
        <f ca="1">('[1]Pc, Spring, S2'!Q14*Main!$B$5)+(_xlfn.IFNA(VLOOKUP($A14,'FL Ratio'!$A$3:$B$44,2,FALSE),0)*'FL Characterization'!Q$2)</f>
        <v>4.6417304985258259</v>
      </c>
      <c r="R14" s="2">
        <f ca="1">('[1]Pc, Spring, S2'!R14*Main!$B$5)+(_xlfn.IFNA(VLOOKUP($A14,'FL Ratio'!$A$3:$B$44,2,FALSE),0)*'FL Characterization'!R$2)</f>
        <v>4.6100220456686145</v>
      </c>
      <c r="S14" s="2">
        <f ca="1">('[1]Pc, Spring, S2'!S14*Main!$B$5)+(_xlfn.IFNA(VLOOKUP($A14,'FL Ratio'!$A$3:$B$44,2,FALSE),0)*'FL Characterization'!S$2)</f>
        <v>4.9141559565902577</v>
      </c>
      <c r="T14" s="2">
        <f ca="1">('[1]Pc, Spring, S2'!T14*Main!$B$5)+(_xlfn.IFNA(VLOOKUP($A14,'FL Ratio'!$A$3:$B$44,2,FALSE),0)*'FL Characterization'!T$2)</f>
        <v>4.5142773256604558</v>
      </c>
      <c r="U14" s="2">
        <f ca="1">('[1]Pc, Spring, S2'!U14*Main!$B$5)+(_xlfn.IFNA(VLOOKUP($A14,'FL Ratio'!$A$3:$B$44,2,FALSE),0)*'FL Characterization'!U$2)</f>
        <v>4.5159005274318433</v>
      </c>
      <c r="V14" s="2">
        <f ca="1">('[1]Pc, Spring, S2'!V14*Main!$B$5)+(_xlfn.IFNA(VLOOKUP($A14,'FL Ratio'!$A$3:$B$44,2,FALSE),0)*'FL Characterization'!V$2)</f>
        <v>4.6267541248731803</v>
      </c>
      <c r="W14" s="2">
        <f ca="1">('[1]Pc, Spring, S2'!W14*Main!$B$5)+(_xlfn.IFNA(VLOOKUP($A14,'FL Ratio'!$A$3:$B$44,2,FALSE),0)*'FL Characterization'!W$2)</f>
        <v>4.3012811705363694</v>
      </c>
      <c r="X14" s="2">
        <f ca="1">('[1]Pc, Spring, S2'!X14*Main!$B$5)+(_xlfn.IFNA(VLOOKUP($A14,'FL Ratio'!$A$3:$B$44,2,FALSE),0)*'FL Characterization'!X$2)</f>
        <v>3.9826919307094935</v>
      </c>
      <c r="Y14" s="2">
        <f ca="1">('[1]Pc, Spring, S2'!Y14*Main!$B$5)+(_xlfn.IFNA(VLOOKUP($A14,'FL Ratio'!$A$3:$B$44,2,FALSE),0)*'FL Characterization'!Y$2)</f>
        <v>3.9899317036401252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1.2076023736191372</v>
      </c>
      <c r="C15" s="2">
        <f ca="1">('[1]Pc, Spring, S2'!C15*Main!$B$5)+(_xlfn.IFNA(VLOOKUP($A15,'FL Ratio'!$A$3:$B$44,2,FALSE),0)*'FL Characterization'!C$2)</f>
        <v>1.2875849692967938</v>
      </c>
      <c r="D15" s="2">
        <f ca="1">('[1]Pc, Spring, S2'!D15*Main!$B$5)+(_xlfn.IFNA(VLOOKUP($A15,'FL Ratio'!$A$3:$B$44,2,FALSE),0)*'FL Characterization'!D$2)</f>
        <v>1.1621176275095124</v>
      </c>
      <c r="E15" s="2">
        <f ca="1">('[1]Pc, Spring, S2'!E15*Main!$B$5)+(_xlfn.IFNA(VLOOKUP($A15,'FL Ratio'!$A$3:$B$44,2,FALSE),0)*'FL Characterization'!E$2)</f>
        <v>1.1406809431417473</v>
      </c>
      <c r="F15" s="2">
        <f ca="1">('[1]Pc, Spring, S2'!F15*Main!$B$5)+(_xlfn.IFNA(VLOOKUP($A15,'FL Ratio'!$A$3:$B$44,2,FALSE),0)*'FL Characterization'!F$2)</f>
        <v>1.1067333825149648</v>
      </c>
      <c r="G15" s="2">
        <f ca="1">('[1]Pc, Spring, S2'!G15*Main!$B$5)+(_xlfn.IFNA(VLOOKUP($A15,'FL Ratio'!$A$3:$B$44,2,FALSE),0)*'FL Characterization'!G$2)</f>
        <v>1.193713167928113</v>
      </c>
      <c r="H15" s="2">
        <f ca="1">('[1]Pc, Spring, S2'!H15*Main!$B$5)+(_xlfn.IFNA(VLOOKUP($A15,'FL Ratio'!$A$3:$B$44,2,FALSE),0)*'FL Characterization'!H$2)</f>
        <v>1.1612600174697199</v>
      </c>
      <c r="I15" s="2">
        <f ca="1">('[1]Pc, Spring, S2'!I15*Main!$B$5)+(_xlfn.IFNA(VLOOKUP($A15,'FL Ratio'!$A$3:$B$44,2,FALSE),0)*'FL Characterization'!I$2)</f>
        <v>1.4109466189130662</v>
      </c>
      <c r="J15" s="2">
        <f ca="1">('[1]Pc, Spring, S2'!J15*Main!$B$5)+(_xlfn.IFNA(VLOOKUP($A15,'FL Ratio'!$A$3:$B$44,2,FALSE),0)*'FL Characterization'!J$2)</f>
        <v>1.4461308855375443</v>
      </c>
      <c r="K15" s="2">
        <f ca="1">('[1]Pc, Spring, S2'!K15*Main!$B$5)+(_xlfn.IFNA(VLOOKUP($A15,'FL Ratio'!$A$3:$B$44,2,FALSE),0)*'FL Characterization'!K$2)</f>
        <v>1.3824138584711669</v>
      </c>
      <c r="L15" s="2">
        <f ca="1">('[1]Pc, Spring, S2'!L15*Main!$B$5)+(_xlfn.IFNA(VLOOKUP($A15,'FL Ratio'!$A$3:$B$44,2,FALSE),0)*'FL Characterization'!L$2)</f>
        <v>1.3775563422927708</v>
      </c>
      <c r="M15" s="2">
        <f ca="1">('[1]Pc, Spring, S2'!M15*Main!$B$5)+(_xlfn.IFNA(VLOOKUP($A15,'FL Ratio'!$A$3:$B$44,2,FALSE),0)*'FL Characterization'!M$2)</f>
        <v>1.3919266935887267</v>
      </c>
      <c r="N15" s="2">
        <f ca="1">('[1]Pc, Spring, S2'!N15*Main!$B$5)+(_xlfn.IFNA(VLOOKUP($A15,'FL Ratio'!$A$3:$B$44,2,FALSE),0)*'FL Characterization'!N$2)</f>
        <v>1.4191975001968475</v>
      </c>
      <c r="O15" s="2">
        <f ca="1">('[1]Pc, Spring, S2'!O15*Main!$B$5)+(_xlfn.IFNA(VLOOKUP($A15,'FL Ratio'!$A$3:$B$44,2,FALSE),0)*'FL Characterization'!O$2)</f>
        <v>1.4082342440252709</v>
      </c>
      <c r="P15" s="2">
        <f ca="1">('[1]Pc, Spring, S2'!P15*Main!$B$5)+(_xlfn.IFNA(VLOOKUP($A15,'FL Ratio'!$A$3:$B$44,2,FALSE),0)*'FL Characterization'!P$2)</f>
        <v>1.326185013715053</v>
      </c>
      <c r="Q15" s="2">
        <f ca="1">('[1]Pc, Spring, S2'!Q15*Main!$B$5)+(_xlfn.IFNA(VLOOKUP($A15,'FL Ratio'!$A$3:$B$44,2,FALSE),0)*'FL Characterization'!Q$2)</f>
        <v>1.416449938137067</v>
      </c>
      <c r="R15" s="2">
        <f ca="1">('[1]Pc, Spring, S2'!R15*Main!$B$5)+(_xlfn.IFNA(VLOOKUP($A15,'FL Ratio'!$A$3:$B$44,2,FALSE),0)*'FL Characterization'!R$2)</f>
        <v>1.4062270014322453</v>
      </c>
      <c r="S15" s="2">
        <f ca="1">('[1]Pc, Spring, S2'!S15*Main!$B$5)+(_xlfn.IFNA(VLOOKUP($A15,'FL Ratio'!$A$3:$B$44,2,FALSE),0)*'FL Characterization'!S$2)</f>
        <v>1.3171936964487796</v>
      </c>
      <c r="T15" s="2">
        <f ca="1">('[1]Pc, Spring, S2'!T15*Main!$B$5)+(_xlfn.IFNA(VLOOKUP($A15,'FL Ratio'!$A$3:$B$44,2,FALSE),0)*'FL Characterization'!T$2)</f>
        <v>1.3146009260225364</v>
      </c>
      <c r="U15" s="2">
        <f ca="1">('[1]Pc, Spring, S2'!U15*Main!$B$5)+(_xlfn.IFNA(VLOOKUP($A15,'FL Ratio'!$A$3:$B$44,2,FALSE),0)*'FL Characterization'!U$2)</f>
        <v>1.2986143909325301</v>
      </c>
      <c r="V15" s="2">
        <f ca="1">('[1]Pc, Spring, S2'!V15*Main!$B$5)+(_xlfn.IFNA(VLOOKUP($A15,'FL Ratio'!$A$3:$B$44,2,FALSE),0)*'FL Characterization'!V$2)</f>
        <v>1.2425929399812221</v>
      </c>
      <c r="W15" s="2">
        <f ca="1">('[1]Pc, Spring, S2'!W15*Main!$B$5)+(_xlfn.IFNA(VLOOKUP($A15,'FL Ratio'!$A$3:$B$44,2,FALSE),0)*'FL Characterization'!W$2)</f>
        <v>1.2471173624276801</v>
      </c>
      <c r="X15" s="2">
        <f ca="1">('[1]Pc, Spring, S2'!X15*Main!$B$5)+(_xlfn.IFNA(VLOOKUP($A15,'FL Ratio'!$A$3:$B$44,2,FALSE),0)*'FL Characterization'!X$2)</f>
        <v>1.148023171807284</v>
      </c>
      <c r="Y15" s="2">
        <f ca="1">('[1]Pc, Spring, S2'!Y15*Main!$B$5)+(_xlfn.IFNA(VLOOKUP($A15,'FL Ratio'!$A$3:$B$44,2,FALSE),0)*'FL Characterization'!Y$2)</f>
        <v>1.1859085148212261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0.39064252302608576</v>
      </c>
      <c r="C16" s="2">
        <f ca="1">('[1]Pc, Spring, S2'!C16*Main!$B$5)+(_xlfn.IFNA(VLOOKUP($A16,'FL Ratio'!$A$3:$B$44,2,FALSE),0)*'FL Characterization'!C$2)</f>
        <v>0.37920559434064632</v>
      </c>
      <c r="D16" s="2">
        <f ca="1">('[1]Pc, Spring, S2'!D16*Main!$B$5)+(_xlfn.IFNA(VLOOKUP($A16,'FL Ratio'!$A$3:$B$44,2,FALSE),0)*'FL Characterization'!D$2)</f>
        <v>0.37723551087772866</v>
      </c>
      <c r="E16" s="2">
        <f ca="1">('[1]Pc, Spring, S2'!E16*Main!$B$5)+(_xlfn.IFNA(VLOOKUP($A16,'FL Ratio'!$A$3:$B$44,2,FALSE),0)*'FL Characterization'!E$2)</f>
        <v>0.34044339573664389</v>
      </c>
      <c r="F16" s="2">
        <f ca="1">('[1]Pc, Spring, S2'!F16*Main!$B$5)+(_xlfn.IFNA(VLOOKUP($A16,'FL Ratio'!$A$3:$B$44,2,FALSE),0)*'FL Characterization'!F$2)</f>
        <v>0.32067050733556046</v>
      </c>
      <c r="G16" s="2">
        <f ca="1">('[1]Pc, Spring, S2'!G16*Main!$B$5)+(_xlfn.IFNA(VLOOKUP($A16,'FL Ratio'!$A$3:$B$44,2,FALSE),0)*'FL Characterization'!G$2)</f>
        <v>0.33360134866296914</v>
      </c>
      <c r="H16" s="2">
        <f ca="1">('[1]Pc, Spring, S2'!H16*Main!$B$5)+(_xlfn.IFNA(VLOOKUP($A16,'FL Ratio'!$A$3:$B$44,2,FALSE),0)*'FL Characterization'!H$2)</f>
        <v>0.38537555183495248</v>
      </c>
      <c r="I16" s="2">
        <f ca="1">('[1]Pc, Spring, S2'!I16*Main!$B$5)+(_xlfn.IFNA(VLOOKUP($A16,'FL Ratio'!$A$3:$B$44,2,FALSE),0)*'FL Characterization'!I$2)</f>
        <v>0.39998847665619636</v>
      </c>
      <c r="J16" s="2">
        <f ca="1">('[1]Pc, Spring, S2'!J16*Main!$B$5)+(_xlfn.IFNA(VLOOKUP($A16,'FL Ratio'!$A$3:$B$44,2,FALSE),0)*'FL Characterization'!J$2)</f>
        <v>0.40358595474189346</v>
      </c>
      <c r="K16" s="2">
        <f ca="1">('[1]Pc, Spring, S2'!K16*Main!$B$5)+(_xlfn.IFNA(VLOOKUP($A16,'FL Ratio'!$A$3:$B$44,2,FALSE),0)*'FL Characterization'!K$2)</f>
        <v>0.44894201607143225</v>
      </c>
      <c r="L16" s="2">
        <f ca="1">('[1]Pc, Spring, S2'!L16*Main!$B$5)+(_xlfn.IFNA(VLOOKUP($A16,'FL Ratio'!$A$3:$B$44,2,FALSE),0)*'FL Characterization'!L$2)</f>
        <v>0.41070799770248978</v>
      </c>
      <c r="M16" s="2">
        <f ca="1">('[1]Pc, Spring, S2'!M16*Main!$B$5)+(_xlfn.IFNA(VLOOKUP($A16,'FL Ratio'!$A$3:$B$44,2,FALSE),0)*'FL Characterization'!M$2)</f>
        <v>0.43297687711878602</v>
      </c>
      <c r="N16" s="2">
        <f ca="1">('[1]Pc, Spring, S2'!N16*Main!$B$5)+(_xlfn.IFNA(VLOOKUP($A16,'FL Ratio'!$A$3:$B$44,2,FALSE),0)*'FL Characterization'!N$2)</f>
        <v>0.43408876452612893</v>
      </c>
      <c r="O16" s="2">
        <f ca="1">('[1]Pc, Spring, S2'!O16*Main!$B$5)+(_xlfn.IFNA(VLOOKUP($A16,'FL Ratio'!$A$3:$B$44,2,FALSE),0)*'FL Characterization'!O$2)</f>
        <v>0.42876592723635454</v>
      </c>
      <c r="P16" s="2">
        <f ca="1">('[1]Pc, Spring, S2'!P16*Main!$B$5)+(_xlfn.IFNA(VLOOKUP($A16,'FL Ratio'!$A$3:$B$44,2,FALSE),0)*'FL Characterization'!P$2)</f>
        <v>0.38815223427218876</v>
      </c>
      <c r="Q16" s="2">
        <f ca="1">('[1]Pc, Spring, S2'!Q16*Main!$B$5)+(_xlfn.IFNA(VLOOKUP($A16,'FL Ratio'!$A$3:$B$44,2,FALSE),0)*'FL Characterization'!Q$2)</f>
        <v>0.40727168190291596</v>
      </c>
      <c r="R16" s="2">
        <f ca="1">('[1]Pc, Spring, S2'!R16*Main!$B$5)+(_xlfn.IFNA(VLOOKUP($A16,'FL Ratio'!$A$3:$B$44,2,FALSE),0)*'FL Characterization'!R$2)</f>
        <v>0.41546308337478371</v>
      </c>
      <c r="S16" s="2">
        <f ca="1">('[1]Pc, Spring, S2'!S16*Main!$B$5)+(_xlfn.IFNA(VLOOKUP($A16,'FL Ratio'!$A$3:$B$44,2,FALSE),0)*'FL Characterization'!S$2)</f>
        <v>0.47302194059688368</v>
      </c>
      <c r="T16" s="2">
        <f ca="1">('[1]Pc, Spring, S2'!T16*Main!$B$5)+(_xlfn.IFNA(VLOOKUP($A16,'FL Ratio'!$A$3:$B$44,2,FALSE),0)*'FL Characterization'!T$2)</f>
        <v>0.46923461247934917</v>
      </c>
      <c r="U16" s="2">
        <f ca="1">('[1]Pc, Spring, S2'!U16*Main!$B$5)+(_xlfn.IFNA(VLOOKUP($A16,'FL Ratio'!$A$3:$B$44,2,FALSE),0)*'FL Characterization'!U$2)</f>
        <v>0.45313037894413516</v>
      </c>
      <c r="V16" s="2">
        <f ca="1">('[1]Pc, Spring, S2'!V16*Main!$B$5)+(_xlfn.IFNA(VLOOKUP($A16,'FL Ratio'!$A$3:$B$44,2,FALSE),0)*'FL Characterization'!V$2)</f>
        <v>0.45063984947123598</v>
      </c>
      <c r="W16" s="2">
        <f ca="1">('[1]Pc, Spring, S2'!W16*Main!$B$5)+(_xlfn.IFNA(VLOOKUP($A16,'FL Ratio'!$A$3:$B$44,2,FALSE),0)*'FL Characterization'!W$2)</f>
        <v>0.41619262413594366</v>
      </c>
      <c r="X16" s="2">
        <f ca="1">('[1]Pc, Spring, S2'!X16*Main!$B$5)+(_xlfn.IFNA(VLOOKUP($A16,'FL Ratio'!$A$3:$B$44,2,FALSE),0)*'FL Characterization'!X$2)</f>
        <v>0.44068789999385155</v>
      </c>
      <c r="Y16" s="2">
        <f ca="1">('[1]Pc, Spring, S2'!Y16*Main!$B$5)+(_xlfn.IFNA(VLOOKUP($A16,'FL Ratio'!$A$3:$B$44,2,FALSE),0)*'FL Characterization'!Y$2)</f>
        <v>0.40266568071147729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0.81072167389086902</v>
      </c>
      <c r="C17" s="2">
        <f ca="1">('[1]Pc, Spring, S2'!C17*Main!$B$5)+(_xlfn.IFNA(VLOOKUP($A17,'FL Ratio'!$A$3:$B$44,2,FALSE),0)*'FL Characterization'!C$2)</f>
        <v>0.73969353259589199</v>
      </c>
      <c r="D17" s="2">
        <f ca="1">('[1]Pc, Spring, S2'!D17*Main!$B$5)+(_xlfn.IFNA(VLOOKUP($A17,'FL Ratio'!$A$3:$B$44,2,FALSE),0)*'FL Characterization'!D$2)</f>
        <v>0.73392553978179265</v>
      </c>
      <c r="E17" s="2">
        <f ca="1">('[1]Pc, Spring, S2'!E17*Main!$B$5)+(_xlfn.IFNA(VLOOKUP($A17,'FL Ratio'!$A$3:$B$44,2,FALSE),0)*'FL Characterization'!E$2)</f>
        <v>0.72904522335910726</v>
      </c>
      <c r="F17" s="2">
        <f ca="1">('[1]Pc, Spring, S2'!F17*Main!$B$5)+(_xlfn.IFNA(VLOOKUP($A17,'FL Ratio'!$A$3:$B$44,2,FALSE),0)*'FL Characterization'!F$2)</f>
        <v>0.71188764530108417</v>
      </c>
      <c r="G17" s="2">
        <f ca="1">('[1]Pc, Spring, S2'!G17*Main!$B$5)+(_xlfn.IFNA(VLOOKUP($A17,'FL Ratio'!$A$3:$B$44,2,FALSE),0)*'FL Characterization'!G$2)</f>
        <v>0.73095036470015551</v>
      </c>
      <c r="H17" s="2">
        <f ca="1">('[1]Pc, Spring, S2'!H17*Main!$B$5)+(_xlfn.IFNA(VLOOKUP($A17,'FL Ratio'!$A$3:$B$44,2,FALSE),0)*'FL Characterization'!H$2)</f>
        <v>1.0653387869069999</v>
      </c>
      <c r="I17" s="2">
        <f ca="1">('[1]Pc, Spring, S2'!I17*Main!$B$5)+(_xlfn.IFNA(VLOOKUP($A17,'FL Ratio'!$A$3:$B$44,2,FALSE),0)*'FL Characterization'!I$2)</f>
        <v>1.2778226955394505</v>
      </c>
      <c r="J17" s="2">
        <f ca="1">('[1]Pc, Spring, S2'!J17*Main!$B$5)+(_xlfn.IFNA(VLOOKUP($A17,'FL Ratio'!$A$3:$B$44,2,FALSE),0)*'FL Characterization'!J$2)</f>
        <v>1.2918844752983598</v>
      </c>
      <c r="K17" s="2">
        <f ca="1">('[1]Pc, Spring, S2'!K17*Main!$B$5)+(_xlfn.IFNA(VLOOKUP($A17,'FL Ratio'!$A$3:$B$44,2,FALSE),0)*'FL Characterization'!K$2)</f>
        <v>1.2000021691526752</v>
      </c>
      <c r="L17" s="2">
        <f ca="1">('[1]Pc, Spring, S2'!L17*Main!$B$5)+(_xlfn.IFNA(VLOOKUP($A17,'FL Ratio'!$A$3:$B$44,2,FALSE),0)*'FL Characterization'!L$2)</f>
        <v>1.2281088025899298</v>
      </c>
      <c r="M17" s="2">
        <f ca="1">('[1]Pc, Spring, S2'!M17*Main!$B$5)+(_xlfn.IFNA(VLOOKUP($A17,'FL Ratio'!$A$3:$B$44,2,FALSE),0)*'FL Characterization'!M$2)</f>
        <v>1.3293512093898259</v>
      </c>
      <c r="N17" s="2">
        <f ca="1">('[1]Pc, Spring, S2'!N17*Main!$B$5)+(_xlfn.IFNA(VLOOKUP($A17,'FL Ratio'!$A$3:$B$44,2,FALSE),0)*'FL Characterization'!N$2)</f>
        <v>1.3032625427021773</v>
      </c>
      <c r="O17" s="2">
        <f ca="1">('[1]Pc, Spring, S2'!O17*Main!$B$5)+(_xlfn.IFNA(VLOOKUP($A17,'FL Ratio'!$A$3:$B$44,2,FALSE),0)*'FL Characterization'!O$2)</f>
        <v>1.2146007900186118</v>
      </c>
      <c r="P17" s="2">
        <f ca="1">('[1]Pc, Spring, S2'!P17*Main!$B$5)+(_xlfn.IFNA(VLOOKUP($A17,'FL Ratio'!$A$3:$B$44,2,FALSE),0)*'FL Characterization'!P$2)</f>
        <v>1.0860097363799104</v>
      </c>
      <c r="Q17" s="2">
        <f ca="1">('[1]Pc, Spring, S2'!Q17*Main!$B$5)+(_xlfn.IFNA(VLOOKUP($A17,'FL Ratio'!$A$3:$B$44,2,FALSE),0)*'FL Characterization'!Q$2)</f>
        <v>1.1011475719338986</v>
      </c>
      <c r="R17" s="2">
        <f ca="1">('[1]Pc, Spring, S2'!R17*Main!$B$5)+(_xlfn.IFNA(VLOOKUP($A17,'FL Ratio'!$A$3:$B$44,2,FALSE),0)*'FL Characterization'!R$2)</f>
        <v>1.1047453342567186</v>
      </c>
      <c r="S17" s="2">
        <f ca="1">('[1]Pc, Spring, S2'!S17*Main!$B$5)+(_xlfn.IFNA(VLOOKUP($A17,'FL Ratio'!$A$3:$B$44,2,FALSE),0)*'FL Characterization'!S$2)</f>
        <v>1.0992568675177614</v>
      </c>
      <c r="T17" s="2">
        <f ca="1">('[1]Pc, Spring, S2'!T17*Main!$B$5)+(_xlfn.IFNA(VLOOKUP($A17,'FL Ratio'!$A$3:$B$44,2,FALSE),0)*'FL Characterization'!T$2)</f>
        <v>1.0450019121950707</v>
      </c>
      <c r="U17" s="2">
        <f ca="1">('[1]Pc, Spring, S2'!U17*Main!$B$5)+(_xlfn.IFNA(VLOOKUP($A17,'FL Ratio'!$A$3:$B$44,2,FALSE),0)*'FL Characterization'!U$2)</f>
        <v>1.142563290270552</v>
      </c>
      <c r="V17" s="2">
        <f ca="1">('[1]Pc, Spring, S2'!V17*Main!$B$5)+(_xlfn.IFNA(VLOOKUP($A17,'FL Ratio'!$A$3:$B$44,2,FALSE),0)*'FL Characterization'!V$2)</f>
        <v>1.15621099651811</v>
      </c>
      <c r="W17" s="2">
        <f ca="1">('[1]Pc, Spring, S2'!W17*Main!$B$5)+(_xlfn.IFNA(VLOOKUP($A17,'FL Ratio'!$A$3:$B$44,2,FALSE),0)*'FL Characterization'!W$2)</f>
        <v>1.0575080441503963</v>
      </c>
      <c r="X17" s="2">
        <f ca="1">('[1]Pc, Spring, S2'!X17*Main!$B$5)+(_xlfn.IFNA(VLOOKUP($A17,'FL Ratio'!$A$3:$B$44,2,FALSE),0)*'FL Characterization'!X$2)</f>
        <v>0.99462987468893593</v>
      </c>
      <c r="Y17" s="2">
        <f ca="1">('[1]Pc, Spring, S2'!Y17*Main!$B$5)+(_xlfn.IFNA(VLOOKUP($A17,'FL Ratio'!$A$3:$B$44,2,FALSE),0)*'FL Characterization'!Y$2)</f>
        <v>0.8818131468179724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0.25808424981994077</v>
      </c>
      <c r="C18" s="2">
        <f ca="1">('[1]Pc, Spring, S2'!C18*Main!$B$5)+(_xlfn.IFNA(VLOOKUP($A18,'FL Ratio'!$A$3:$B$44,2,FALSE),0)*'FL Characterization'!C$2)</f>
        <v>0.23299254292672722</v>
      </c>
      <c r="D18" s="2">
        <f ca="1">('[1]Pc, Spring, S2'!D18*Main!$B$5)+(_xlfn.IFNA(VLOOKUP($A18,'FL Ratio'!$A$3:$B$44,2,FALSE),0)*'FL Characterization'!D$2)</f>
        <v>0.20522705062208513</v>
      </c>
      <c r="E18" s="2">
        <f ca="1">('[1]Pc, Spring, S2'!E18*Main!$B$5)+(_xlfn.IFNA(VLOOKUP($A18,'FL Ratio'!$A$3:$B$44,2,FALSE),0)*'FL Characterization'!E$2)</f>
        <v>0.19533136274743529</v>
      </c>
      <c r="F18" s="2">
        <f ca="1">('[1]Pc, Spring, S2'!F18*Main!$B$5)+(_xlfn.IFNA(VLOOKUP($A18,'FL Ratio'!$A$3:$B$44,2,FALSE),0)*'FL Characterization'!F$2)</f>
        <v>0.16993476054354734</v>
      </c>
      <c r="G18" s="2">
        <f ca="1">('[1]Pc, Spring, S2'!G18*Main!$B$5)+(_xlfn.IFNA(VLOOKUP($A18,'FL Ratio'!$A$3:$B$44,2,FALSE),0)*'FL Characterization'!G$2)</f>
        <v>0.17856536406835777</v>
      </c>
      <c r="H18" s="2">
        <f ca="1">('[1]Pc, Spring, S2'!H18*Main!$B$5)+(_xlfn.IFNA(VLOOKUP($A18,'FL Ratio'!$A$3:$B$44,2,FALSE),0)*'FL Characterization'!H$2)</f>
        <v>0.29575169197915513</v>
      </c>
      <c r="I18" s="2">
        <f ca="1">('[1]Pc, Spring, S2'!I18*Main!$B$5)+(_xlfn.IFNA(VLOOKUP($A18,'FL Ratio'!$A$3:$B$44,2,FALSE),0)*'FL Characterization'!I$2)</f>
        <v>0.2827249549984851</v>
      </c>
      <c r="J18" s="2">
        <f ca="1">('[1]Pc, Spring, S2'!J18*Main!$B$5)+(_xlfn.IFNA(VLOOKUP($A18,'FL Ratio'!$A$3:$B$44,2,FALSE),0)*'FL Characterization'!J$2)</f>
        <v>0.328134858251943</v>
      </c>
      <c r="K18" s="2">
        <f ca="1">('[1]Pc, Spring, S2'!K18*Main!$B$5)+(_xlfn.IFNA(VLOOKUP($A18,'FL Ratio'!$A$3:$B$44,2,FALSE),0)*'FL Characterization'!K$2)</f>
        <v>0.31575079098554909</v>
      </c>
      <c r="L18" s="2">
        <f ca="1">('[1]Pc, Spring, S2'!L18*Main!$B$5)+(_xlfn.IFNA(VLOOKUP($A18,'FL Ratio'!$A$3:$B$44,2,FALSE),0)*'FL Characterization'!L$2)</f>
        <v>0.32302902997582034</v>
      </c>
      <c r="M18" s="2">
        <f ca="1">('[1]Pc, Spring, S2'!M18*Main!$B$5)+(_xlfn.IFNA(VLOOKUP($A18,'FL Ratio'!$A$3:$B$44,2,FALSE),0)*'FL Characterization'!M$2)</f>
        <v>0.28578001833200889</v>
      </c>
      <c r="N18" s="2">
        <f ca="1">('[1]Pc, Spring, S2'!N18*Main!$B$5)+(_xlfn.IFNA(VLOOKUP($A18,'FL Ratio'!$A$3:$B$44,2,FALSE),0)*'FL Characterization'!N$2)</f>
        <v>0.3165346873324919</v>
      </c>
      <c r="O18" s="2">
        <f ca="1">('[1]Pc, Spring, S2'!O18*Main!$B$5)+(_xlfn.IFNA(VLOOKUP($A18,'FL Ratio'!$A$3:$B$44,2,FALSE),0)*'FL Characterization'!O$2)</f>
        <v>0.32784831203455428</v>
      </c>
      <c r="P18" s="2">
        <f ca="1">('[1]Pc, Spring, S2'!P18*Main!$B$5)+(_xlfn.IFNA(VLOOKUP($A18,'FL Ratio'!$A$3:$B$44,2,FALSE),0)*'FL Characterization'!P$2)</f>
        <v>0.30357783904345403</v>
      </c>
      <c r="Q18" s="2">
        <f ca="1">('[1]Pc, Spring, S2'!Q18*Main!$B$5)+(_xlfn.IFNA(VLOOKUP($A18,'FL Ratio'!$A$3:$B$44,2,FALSE),0)*'FL Characterization'!Q$2)</f>
        <v>0.30165730886586878</v>
      </c>
      <c r="R18" s="2">
        <f ca="1">('[1]Pc, Spring, S2'!R18*Main!$B$5)+(_xlfn.IFNA(VLOOKUP($A18,'FL Ratio'!$A$3:$B$44,2,FALSE),0)*'FL Characterization'!R$2)</f>
        <v>0.28646021225539742</v>
      </c>
      <c r="S18" s="2">
        <f ca="1">('[1]Pc, Spring, S2'!S18*Main!$B$5)+(_xlfn.IFNA(VLOOKUP($A18,'FL Ratio'!$A$3:$B$44,2,FALSE),0)*'FL Characterization'!S$2)</f>
        <v>0.37598126843702406</v>
      </c>
      <c r="T18" s="2">
        <f ca="1">('[1]Pc, Spring, S2'!T18*Main!$B$5)+(_xlfn.IFNA(VLOOKUP($A18,'FL Ratio'!$A$3:$B$44,2,FALSE),0)*'FL Characterization'!T$2)</f>
        <v>0.35896484289911107</v>
      </c>
      <c r="U18" s="2">
        <f ca="1">('[1]Pc, Spring, S2'!U18*Main!$B$5)+(_xlfn.IFNA(VLOOKUP($A18,'FL Ratio'!$A$3:$B$44,2,FALSE),0)*'FL Characterization'!U$2)</f>
        <v>0.34654286299076487</v>
      </c>
      <c r="V18" s="2">
        <f ca="1">('[1]Pc, Spring, S2'!V18*Main!$B$5)+(_xlfn.IFNA(VLOOKUP($A18,'FL Ratio'!$A$3:$B$44,2,FALSE),0)*'FL Characterization'!V$2)</f>
        <v>0.36971638458258993</v>
      </c>
      <c r="W18" s="2">
        <f ca="1">('[1]Pc, Spring, S2'!W18*Main!$B$5)+(_xlfn.IFNA(VLOOKUP($A18,'FL Ratio'!$A$3:$B$44,2,FALSE),0)*'FL Characterization'!W$2)</f>
        <v>0.33740348527920316</v>
      </c>
      <c r="X18" s="2">
        <f ca="1">('[1]Pc, Spring, S2'!X18*Main!$B$5)+(_xlfn.IFNA(VLOOKUP($A18,'FL Ratio'!$A$3:$B$44,2,FALSE),0)*'FL Characterization'!X$2)</f>
        <v>0.35314726871680741</v>
      </c>
      <c r="Y18" s="2">
        <f ca="1">('[1]Pc, Spring, S2'!Y18*Main!$B$5)+(_xlfn.IFNA(VLOOKUP($A18,'FL Ratio'!$A$3:$B$44,2,FALSE),0)*'FL Characterization'!Y$2)</f>
        <v>0.30761784845368367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1.1537214101464994</v>
      </c>
      <c r="C19" s="2">
        <f ca="1">('[1]Pc, Spring, S2'!C19*Main!$B$5)+(_xlfn.IFNA(VLOOKUP($A19,'FL Ratio'!$A$3:$B$44,2,FALSE),0)*'FL Characterization'!C$2)</f>
        <v>1.0262017854533145</v>
      </c>
      <c r="D19" s="2">
        <f ca="1">('[1]Pc, Spring, S2'!D19*Main!$B$5)+(_xlfn.IFNA(VLOOKUP($A19,'FL Ratio'!$A$3:$B$44,2,FALSE),0)*'FL Characterization'!D$2)</f>
        <v>0.92729574010439586</v>
      </c>
      <c r="E19" s="2">
        <f ca="1">('[1]Pc, Spring, S2'!E19*Main!$B$5)+(_xlfn.IFNA(VLOOKUP($A19,'FL Ratio'!$A$3:$B$44,2,FALSE),0)*'FL Characterization'!E$2)</f>
        <v>0.92942853193805453</v>
      </c>
      <c r="F19" s="2">
        <f ca="1">('[1]Pc, Spring, S2'!F19*Main!$B$5)+(_xlfn.IFNA(VLOOKUP($A19,'FL Ratio'!$A$3:$B$44,2,FALSE),0)*'FL Characterization'!F$2)</f>
        <v>0.92286196798252607</v>
      </c>
      <c r="G19" s="2">
        <f ca="1">('[1]Pc, Spring, S2'!G19*Main!$B$5)+(_xlfn.IFNA(VLOOKUP($A19,'FL Ratio'!$A$3:$B$44,2,FALSE),0)*'FL Characterization'!G$2)</f>
        <v>1.0071168740778977</v>
      </c>
      <c r="H19" s="2">
        <f ca="1">('[1]Pc, Spring, S2'!H19*Main!$B$5)+(_xlfn.IFNA(VLOOKUP($A19,'FL Ratio'!$A$3:$B$44,2,FALSE),0)*'FL Characterization'!H$2)</f>
        <v>1.1259614813409295</v>
      </c>
      <c r="I19" s="2">
        <f ca="1">('[1]Pc, Spring, S2'!I19*Main!$B$5)+(_xlfn.IFNA(VLOOKUP($A19,'FL Ratio'!$A$3:$B$44,2,FALSE),0)*'FL Characterization'!I$2)</f>
        <v>1.1618900835907093</v>
      </c>
      <c r="J19" s="2">
        <f ca="1">('[1]Pc, Spring, S2'!J19*Main!$B$5)+(_xlfn.IFNA(VLOOKUP($A19,'FL Ratio'!$A$3:$B$44,2,FALSE),0)*'FL Characterization'!J$2)</f>
        <v>1.2676507679486233</v>
      </c>
      <c r="K19" s="2">
        <f ca="1">('[1]Pc, Spring, S2'!K19*Main!$B$5)+(_xlfn.IFNA(VLOOKUP($A19,'FL Ratio'!$A$3:$B$44,2,FALSE),0)*'FL Characterization'!K$2)</f>
        <v>1.279711464831095</v>
      </c>
      <c r="L19" s="2">
        <f ca="1">('[1]Pc, Spring, S2'!L19*Main!$B$5)+(_xlfn.IFNA(VLOOKUP($A19,'FL Ratio'!$A$3:$B$44,2,FALSE),0)*'FL Characterization'!L$2)</f>
        <v>1.3934222672149881</v>
      </c>
      <c r="M19" s="2">
        <f ca="1">('[1]Pc, Spring, S2'!M19*Main!$B$5)+(_xlfn.IFNA(VLOOKUP($A19,'FL Ratio'!$A$3:$B$44,2,FALSE),0)*'FL Characterization'!M$2)</f>
        <v>1.448571400917658</v>
      </c>
      <c r="N19" s="2">
        <f ca="1">('[1]Pc, Spring, S2'!N19*Main!$B$5)+(_xlfn.IFNA(VLOOKUP($A19,'FL Ratio'!$A$3:$B$44,2,FALSE),0)*'FL Characterization'!N$2)</f>
        <v>1.4154788779874949</v>
      </c>
      <c r="O19" s="2">
        <f ca="1">('[1]Pc, Spring, S2'!O19*Main!$B$5)+(_xlfn.IFNA(VLOOKUP($A19,'FL Ratio'!$A$3:$B$44,2,FALSE),0)*'FL Characterization'!O$2)</f>
        <v>1.4585785714923336</v>
      </c>
      <c r="P19" s="2">
        <f ca="1">('[1]Pc, Spring, S2'!P19*Main!$B$5)+(_xlfn.IFNA(VLOOKUP($A19,'FL Ratio'!$A$3:$B$44,2,FALSE),0)*'FL Characterization'!P$2)</f>
        <v>1.4010555951793029</v>
      </c>
      <c r="Q19" s="2">
        <f ca="1">('[1]Pc, Spring, S2'!Q19*Main!$B$5)+(_xlfn.IFNA(VLOOKUP($A19,'FL Ratio'!$A$3:$B$44,2,FALSE),0)*'FL Characterization'!Q$2)</f>
        <v>1.3635585698812331</v>
      </c>
      <c r="R19" s="2">
        <f ca="1">('[1]Pc, Spring, S2'!R19*Main!$B$5)+(_xlfn.IFNA(VLOOKUP($A19,'FL Ratio'!$A$3:$B$44,2,FALSE),0)*'FL Characterization'!R$2)</f>
        <v>1.4490499835894108</v>
      </c>
      <c r="S19" s="2">
        <f ca="1">('[1]Pc, Spring, S2'!S19*Main!$B$5)+(_xlfn.IFNA(VLOOKUP($A19,'FL Ratio'!$A$3:$B$44,2,FALSE),0)*'FL Characterization'!S$2)</f>
        <v>1.456936866393445</v>
      </c>
      <c r="T19" s="2">
        <f ca="1">('[1]Pc, Spring, S2'!T19*Main!$B$5)+(_xlfn.IFNA(VLOOKUP($A19,'FL Ratio'!$A$3:$B$44,2,FALSE),0)*'FL Characterization'!T$2)</f>
        <v>1.4840651553874615</v>
      </c>
      <c r="U19" s="2">
        <f ca="1">('[1]Pc, Spring, S2'!U19*Main!$B$5)+(_xlfn.IFNA(VLOOKUP($A19,'FL Ratio'!$A$3:$B$44,2,FALSE),0)*'FL Characterization'!U$2)</f>
        <v>1.4646329601819297</v>
      </c>
      <c r="V19" s="2">
        <f ca="1">('[1]Pc, Spring, S2'!V19*Main!$B$5)+(_xlfn.IFNA(VLOOKUP($A19,'FL Ratio'!$A$3:$B$44,2,FALSE),0)*'FL Characterization'!V$2)</f>
        <v>1.6174503580094111</v>
      </c>
      <c r="W19" s="2">
        <f ca="1">('[1]Pc, Spring, S2'!W19*Main!$B$5)+(_xlfn.IFNA(VLOOKUP($A19,'FL Ratio'!$A$3:$B$44,2,FALSE),0)*'FL Characterization'!W$2)</f>
        <v>1.4616109885733375</v>
      </c>
      <c r="X19" s="2">
        <f ca="1">('[1]Pc, Spring, S2'!X19*Main!$B$5)+(_xlfn.IFNA(VLOOKUP($A19,'FL Ratio'!$A$3:$B$44,2,FALSE),0)*'FL Characterization'!X$2)</f>
        <v>1.4099058557902648</v>
      </c>
      <c r="Y19" s="2">
        <f ca="1">('[1]Pc, Spring, S2'!Y19*Main!$B$5)+(_xlfn.IFNA(VLOOKUP($A19,'FL Ratio'!$A$3:$B$44,2,FALSE),0)*'FL Characterization'!Y$2)</f>
        <v>1.3313151362462059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1.7584535745895786</v>
      </c>
      <c r="C20" s="2">
        <f ca="1">('[1]Pc, Spring, S2'!C20*Main!$B$5)+(_xlfn.IFNA(VLOOKUP($A20,'FL Ratio'!$A$3:$B$44,2,FALSE),0)*'FL Characterization'!C$2)</f>
        <v>1.6059397003274452</v>
      </c>
      <c r="D20" s="2">
        <f ca="1">('[1]Pc, Spring, S2'!D20*Main!$B$5)+(_xlfn.IFNA(VLOOKUP($A20,'FL Ratio'!$A$3:$B$44,2,FALSE),0)*'FL Characterization'!D$2)</f>
        <v>1.566314290706267</v>
      </c>
      <c r="E20" s="2">
        <f ca="1">('[1]Pc, Spring, S2'!E20*Main!$B$5)+(_xlfn.IFNA(VLOOKUP($A20,'FL Ratio'!$A$3:$B$44,2,FALSE),0)*'FL Characterization'!E$2)</f>
        <v>1.5759404950978468</v>
      </c>
      <c r="F20" s="2">
        <f ca="1">('[1]Pc, Spring, S2'!F20*Main!$B$5)+(_xlfn.IFNA(VLOOKUP($A20,'FL Ratio'!$A$3:$B$44,2,FALSE),0)*'FL Characterization'!F$2)</f>
        <v>1.600501195710327</v>
      </c>
      <c r="G20" s="2">
        <f ca="1">('[1]Pc, Spring, S2'!G20*Main!$B$5)+(_xlfn.IFNA(VLOOKUP($A20,'FL Ratio'!$A$3:$B$44,2,FALSE),0)*'FL Characterization'!G$2)</f>
        <v>1.6316622344653218</v>
      </c>
      <c r="H20" s="2">
        <f ca="1">('[1]Pc, Spring, S2'!H20*Main!$B$5)+(_xlfn.IFNA(VLOOKUP($A20,'FL Ratio'!$A$3:$B$44,2,FALSE),0)*'FL Characterization'!H$2)</f>
        <v>1.8796196536285177</v>
      </c>
      <c r="I20" s="2">
        <f ca="1">('[1]Pc, Spring, S2'!I20*Main!$B$5)+(_xlfn.IFNA(VLOOKUP($A20,'FL Ratio'!$A$3:$B$44,2,FALSE),0)*'FL Characterization'!I$2)</f>
        <v>2.2452568451285342</v>
      </c>
      <c r="J20" s="2">
        <f ca="1">('[1]Pc, Spring, S2'!J20*Main!$B$5)+(_xlfn.IFNA(VLOOKUP($A20,'FL Ratio'!$A$3:$B$44,2,FALSE),0)*'FL Characterization'!J$2)</f>
        <v>2.2712930897796322</v>
      </c>
      <c r="K20" s="2">
        <f ca="1">('[1]Pc, Spring, S2'!K20*Main!$B$5)+(_xlfn.IFNA(VLOOKUP($A20,'FL Ratio'!$A$3:$B$44,2,FALSE),0)*'FL Characterization'!K$2)</f>
        <v>2.3070685631785821</v>
      </c>
      <c r="L20" s="2">
        <f ca="1">('[1]Pc, Spring, S2'!L20*Main!$B$5)+(_xlfn.IFNA(VLOOKUP($A20,'FL Ratio'!$A$3:$B$44,2,FALSE),0)*'FL Characterization'!L$2)</f>
        <v>2.250739692046599</v>
      </c>
      <c r="M20" s="2">
        <f ca="1">('[1]Pc, Spring, S2'!M20*Main!$B$5)+(_xlfn.IFNA(VLOOKUP($A20,'FL Ratio'!$A$3:$B$44,2,FALSE),0)*'FL Characterization'!M$2)</f>
        <v>2.4037700160507609</v>
      </c>
      <c r="N20" s="2">
        <f ca="1">('[1]Pc, Spring, S2'!N20*Main!$B$5)+(_xlfn.IFNA(VLOOKUP($A20,'FL Ratio'!$A$3:$B$44,2,FALSE),0)*'FL Characterization'!N$2)</f>
        <v>2.3692105772024656</v>
      </c>
      <c r="O20" s="2">
        <f ca="1">('[1]Pc, Spring, S2'!O20*Main!$B$5)+(_xlfn.IFNA(VLOOKUP($A20,'FL Ratio'!$A$3:$B$44,2,FALSE),0)*'FL Characterization'!O$2)</f>
        <v>2.3047104983358748</v>
      </c>
      <c r="P20" s="2">
        <f ca="1">('[1]Pc, Spring, S2'!P20*Main!$B$5)+(_xlfn.IFNA(VLOOKUP($A20,'FL Ratio'!$A$3:$B$44,2,FALSE),0)*'FL Characterization'!P$2)</f>
        <v>2.1368915912140745</v>
      </c>
      <c r="Q20" s="2">
        <f ca="1">('[1]Pc, Spring, S2'!Q20*Main!$B$5)+(_xlfn.IFNA(VLOOKUP($A20,'FL Ratio'!$A$3:$B$44,2,FALSE),0)*'FL Characterization'!Q$2)</f>
        <v>2.170421751024989</v>
      </c>
      <c r="R20" s="2">
        <f ca="1">('[1]Pc, Spring, S2'!R20*Main!$B$5)+(_xlfn.IFNA(VLOOKUP($A20,'FL Ratio'!$A$3:$B$44,2,FALSE),0)*'FL Characterization'!R$2)</f>
        <v>2.1756200703559934</v>
      </c>
      <c r="S20" s="2">
        <f ca="1">('[1]Pc, Spring, S2'!S20*Main!$B$5)+(_xlfn.IFNA(VLOOKUP($A20,'FL Ratio'!$A$3:$B$44,2,FALSE),0)*'FL Characterization'!S$2)</f>
        <v>2.2508739309742953</v>
      </c>
      <c r="T20" s="2">
        <f ca="1">('[1]Pc, Spring, S2'!T20*Main!$B$5)+(_xlfn.IFNA(VLOOKUP($A20,'FL Ratio'!$A$3:$B$44,2,FALSE),0)*'FL Characterization'!T$2)</f>
        <v>2.1161524819480291</v>
      </c>
      <c r="U20" s="2">
        <f ca="1">('[1]Pc, Spring, S2'!U20*Main!$B$5)+(_xlfn.IFNA(VLOOKUP($A20,'FL Ratio'!$A$3:$B$44,2,FALSE),0)*'FL Characterization'!U$2)</f>
        <v>1.9837402078052637</v>
      </c>
      <c r="V20" s="2">
        <f ca="1">('[1]Pc, Spring, S2'!V20*Main!$B$5)+(_xlfn.IFNA(VLOOKUP($A20,'FL Ratio'!$A$3:$B$44,2,FALSE),0)*'FL Characterization'!V$2)</f>
        <v>2.108976758070332</v>
      </c>
      <c r="W20" s="2">
        <f ca="1">('[1]Pc, Spring, S2'!W20*Main!$B$5)+(_xlfn.IFNA(VLOOKUP($A20,'FL Ratio'!$A$3:$B$44,2,FALSE),0)*'FL Characterization'!W$2)</f>
        <v>1.9314267254527351</v>
      </c>
      <c r="X20" s="2">
        <f ca="1">('[1]Pc, Spring, S2'!X20*Main!$B$5)+(_xlfn.IFNA(VLOOKUP($A20,'FL Ratio'!$A$3:$B$44,2,FALSE),0)*'FL Characterization'!X$2)</f>
        <v>1.8453186077105332</v>
      </c>
      <c r="Y20" s="2">
        <f ca="1">('[1]Pc, Spring, S2'!Y20*Main!$B$5)+(_xlfn.IFNA(VLOOKUP($A20,'FL Ratio'!$A$3:$B$44,2,FALSE),0)*'FL Characterization'!Y$2)</f>
        <v>1.7863567169645331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0.91378938241455931</v>
      </c>
      <c r="C21" s="2">
        <f ca="1">('[1]Pc, Spring, S2'!C21*Main!$B$5)+(_xlfn.IFNA(VLOOKUP($A21,'FL Ratio'!$A$3:$B$44,2,FALSE),0)*'FL Characterization'!C$2)</f>
        <v>0.85522322268839002</v>
      </c>
      <c r="D21" s="2">
        <f ca="1">('[1]Pc, Spring, S2'!D21*Main!$B$5)+(_xlfn.IFNA(VLOOKUP($A21,'FL Ratio'!$A$3:$B$44,2,FALSE),0)*'FL Characterization'!D$2)</f>
        <v>0.83825515505393133</v>
      </c>
      <c r="E21" s="2">
        <f ca="1">('[1]Pc, Spring, S2'!E21*Main!$B$5)+(_xlfn.IFNA(VLOOKUP($A21,'FL Ratio'!$A$3:$B$44,2,FALSE),0)*'FL Characterization'!E$2)</f>
        <v>0.82893610912948945</v>
      </c>
      <c r="F21" s="2">
        <f ca="1">('[1]Pc, Spring, S2'!F21*Main!$B$5)+(_xlfn.IFNA(VLOOKUP($A21,'FL Ratio'!$A$3:$B$44,2,FALSE),0)*'FL Characterization'!F$2)</f>
        <v>0.8186042182003449</v>
      </c>
      <c r="G21" s="2">
        <f ca="1">('[1]Pc, Spring, S2'!G21*Main!$B$5)+(_xlfn.IFNA(VLOOKUP($A21,'FL Ratio'!$A$3:$B$44,2,FALSE),0)*'FL Characterization'!G$2)</f>
        <v>0.90378037014596591</v>
      </c>
      <c r="H21" s="2">
        <f ca="1">('[1]Pc, Spring, S2'!H21*Main!$B$5)+(_xlfn.IFNA(VLOOKUP($A21,'FL Ratio'!$A$3:$B$44,2,FALSE),0)*'FL Characterization'!H$2)</f>
        <v>1.1283738282838931</v>
      </c>
      <c r="I21" s="2">
        <f ca="1">('[1]Pc, Spring, S2'!I21*Main!$B$5)+(_xlfn.IFNA(VLOOKUP($A21,'FL Ratio'!$A$3:$B$44,2,FALSE),0)*'FL Characterization'!I$2)</f>
        <v>1.1663716530092758</v>
      </c>
      <c r="J21" s="2">
        <f ca="1">('[1]Pc, Spring, S2'!J21*Main!$B$5)+(_xlfn.IFNA(VLOOKUP($A21,'FL Ratio'!$A$3:$B$44,2,FALSE),0)*'FL Characterization'!J$2)</f>
        <v>1.3957935934255099</v>
      </c>
      <c r="K21" s="2">
        <f ca="1">('[1]Pc, Spring, S2'!K21*Main!$B$5)+(_xlfn.IFNA(VLOOKUP($A21,'FL Ratio'!$A$3:$B$44,2,FALSE),0)*'FL Characterization'!K$2)</f>
        <v>1.403485022653097</v>
      </c>
      <c r="L21" s="2">
        <f ca="1">('[1]Pc, Spring, S2'!L21*Main!$B$5)+(_xlfn.IFNA(VLOOKUP($A21,'FL Ratio'!$A$3:$B$44,2,FALSE),0)*'FL Characterization'!L$2)</f>
        <v>1.4274705204321656</v>
      </c>
      <c r="M21" s="2">
        <f ca="1">('[1]Pc, Spring, S2'!M21*Main!$B$5)+(_xlfn.IFNA(VLOOKUP($A21,'FL Ratio'!$A$3:$B$44,2,FALSE),0)*'FL Characterization'!M$2)</f>
        <v>1.4412524518935081</v>
      </c>
      <c r="N21" s="2">
        <f ca="1">('[1]Pc, Spring, S2'!N21*Main!$B$5)+(_xlfn.IFNA(VLOOKUP($A21,'FL Ratio'!$A$3:$B$44,2,FALSE),0)*'FL Characterization'!N$2)</f>
        <v>1.4755512962433661</v>
      </c>
      <c r="O21" s="2">
        <f ca="1">('[1]Pc, Spring, S2'!O21*Main!$B$5)+(_xlfn.IFNA(VLOOKUP($A21,'FL Ratio'!$A$3:$B$44,2,FALSE),0)*'FL Characterization'!O$2)</f>
        <v>1.5384154657610858</v>
      </c>
      <c r="P21" s="2">
        <f ca="1">('[1]Pc, Spring, S2'!P21*Main!$B$5)+(_xlfn.IFNA(VLOOKUP($A21,'FL Ratio'!$A$3:$B$44,2,FALSE),0)*'FL Characterization'!P$2)</f>
        <v>1.4233587032510417</v>
      </c>
      <c r="Q21" s="2">
        <f ca="1">('[1]Pc, Spring, S2'!Q21*Main!$B$5)+(_xlfn.IFNA(VLOOKUP($A21,'FL Ratio'!$A$3:$B$44,2,FALSE),0)*'FL Characterization'!Q$2)</f>
        <v>1.3446832799393569</v>
      </c>
      <c r="R21" s="2">
        <f ca="1">('[1]Pc, Spring, S2'!R21*Main!$B$5)+(_xlfn.IFNA(VLOOKUP($A21,'FL Ratio'!$A$3:$B$44,2,FALSE),0)*'FL Characterization'!R$2)</f>
        <v>1.4017841334771377</v>
      </c>
      <c r="S21" s="2">
        <f ca="1">('[1]Pc, Spring, S2'!S21*Main!$B$5)+(_xlfn.IFNA(VLOOKUP($A21,'FL Ratio'!$A$3:$B$44,2,FALSE),0)*'FL Characterization'!S$2)</f>
        <v>1.3917613984390884</v>
      </c>
      <c r="T21" s="2">
        <f ca="1">('[1]Pc, Spring, S2'!T21*Main!$B$5)+(_xlfn.IFNA(VLOOKUP($A21,'FL Ratio'!$A$3:$B$44,2,FALSE),0)*'FL Characterization'!T$2)</f>
        <v>1.3545632280572868</v>
      </c>
      <c r="U21" s="2">
        <f ca="1">('[1]Pc, Spring, S2'!U21*Main!$B$5)+(_xlfn.IFNA(VLOOKUP($A21,'FL Ratio'!$A$3:$B$44,2,FALSE),0)*'FL Characterization'!U$2)</f>
        <v>1.3433049664230661</v>
      </c>
      <c r="V21" s="2">
        <f ca="1">('[1]Pc, Spring, S2'!V21*Main!$B$5)+(_xlfn.IFNA(VLOOKUP($A21,'FL Ratio'!$A$3:$B$44,2,FALSE),0)*'FL Characterization'!V$2)</f>
        <v>1.3424379012784358</v>
      </c>
      <c r="W21" s="2">
        <f ca="1">('[1]Pc, Spring, S2'!W21*Main!$B$5)+(_xlfn.IFNA(VLOOKUP($A21,'FL Ratio'!$A$3:$B$44,2,FALSE),0)*'FL Characterization'!W$2)</f>
        <v>1.0996174293953695</v>
      </c>
      <c r="X21" s="2">
        <f ca="1">('[1]Pc, Spring, S2'!X21*Main!$B$5)+(_xlfn.IFNA(VLOOKUP($A21,'FL Ratio'!$A$3:$B$44,2,FALSE),0)*'FL Characterization'!X$2)</f>
        <v>1.0702992611029662</v>
      </c>
      <c r="Y21" s="2">
        <f ca="1">('[1]Pc, Spring, S2'!Y21*Main!$B$5)+(_xlfn.IFNA(VLOOKUP($A21,'FL Ratio'!$A$3:$B$44,2,FALSE),0)*'FL Characterization'!Y$2)</f>
        <v>1.0502979254240881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0.68811463391898009</v>
      </c>
      <c r="C22" s="2">
        <f ca="1">('[1]Pc, Spring, S2'!C22*Main!$B$5)+(_xlfn.IFNA(VLOOKUP($A22,'FL Ratio'!$A$3:$B$44,2,FALSE),0)*'FL Characterization'!C$2)</f>
        <v>0.64506768388543856</v>
      </c>
      <c r="D22" s="2">
        <f ca="1">('[1]Pc, Spring, S2'!D22*Main!$B$5)+(_xlfn.IFNA(VLOOKUP($A22,'FL Ratio'!$A$3:$B$44,2,FALSE),0)*'FL Characterization'!D$2)</f>
        <v>0.61068374473622666</v>
      </c>
      <c r="E22" s="2">
        <f ca="1">('[1]Pc, Spring, S2'!E22*Main!$B$5)+(_xlfn.IFNA(VLOOKUP($A22,'FL Ratio'!$A$3:$B$44,2,FALSE),0)*'FL Characterization'!E$2)</f>
        <v>0.61248752838551912</v>
      </c>
      <c r="F22" s="2">
        <f ca="1">('[1]Pc, Spring, S2'!F22*Main!$B$5)+(_xlfn.IFNA(VLOOKUP($A22,'FL Ratio'!$A$3:$B$44,2,FALSE),0)*'FL Characterization'!F$2)</f>
        <v>0.62233499893786426</v>
      </c>
      <c r="G22" s="2">
        <f ca="1">('[1]Pc, Spring, S2'!G22*Main!$B$5)+(_xlfn.IFNA(VLOOKUP($A22,'FL Ratio'!$A$3:$B$44,2,FALSE),0)*'FL Characterization'!G$2)</f>
        <v>0.65737309504186892</v>
      </c>
      <c r="H22" s="2">
        <f ca="1">('[1]Pc, Spring, S2'!H22*Main!$B$5)+(_xlfn.IFNA(VLOOKUP($A22,'FL Ratio'!$A$3:$B$44,2,FALSE),0)*'FL Characterization'!H$2)</f>
        <v>1.0628819778222305</v>
      </c>
      <c r="I22" s="2">
        <f ca="1">('[1]Pc, Spring, S2'!I22*Main!$B$5)+(_xlfn.IFNA(VLOOKUP($A22,'FL Ratio'!$A$3:$B$44,2,FALSE),0)*'FL Characterization'!I$2)</f>
        <v>1.1473941533035565</v>
      </c>
      <c r="J22" s="2">
        <f ca="1">('[1]Pc, Spring, S2'!J22*Main!$B$5)+(_xlfn.IFNA(VLOOKUP($A22,'FL Ratio'!$A$3:$B$44,2,FALSE),0)*'FL Characterization'!J$2)</f>
        <v>1.1833235283380621</v>
      </c>
      <c r="K22" s="2">
        <f ca="1">('[1]Pc, Spring, S2'!K22*Main!$B$5)+(_xlfn.IFNA(VLOOKUP($A22,'FL Ratio'!$A$3:$B$44,2,FALSE),0)*'FL Characterization'!K$2)</f>
        <v>1.1717630883729946</v>
      </c>
      <c r="L22" s="2">
        <f ca="1">('[1]Pc, Spring, S2'!L22*Main!$B$5)+(_xlfn.IFNA(VLOOKUP($A22,'FL Ratio'!$A$3:$B$44,2,FALSE),0)*'FL Characterization'!L$2)</f>
        <v>1.2022860777202933</v>
      </c>
      <c r="M22" s="2">
        <f ca="1">('[1]Pc, Spring, S2'!M22*Main!$B$5)+(_xlfn.IFNA(VLOOKUP($A22,'FL Ratio'!$A$3:$B$44,2,FALSE),0)*'FL Characterization'!M$2)</f>
        <v>1.3403742706661217</v>
      </c>
      <c r="N22" s="2">
        <f ca="1">('[1]Pc, Spring, S2'!N22*Main!$B$5)+(_xlfn.IFNA(VLOOKUP($A22,'FL Ratio'!$A$3:$B$44,2,FALSE),0)*'FL Characterization'!N$2)</f>
        <v>1.2297092469323498</v>
      </c>
      <c r="O22" s="2">
        <f ca="1">('[1]Pc, Spring, S2'!O22*Main!$B$5)+(_xlfn.IFNA(VLOOKUP($A22,'FL Ratio'!$A$3:$B$44,2,FALSE),0)*'FL Characterization'!O$2)</f>
        <v>1.1819132479510122</v>
      </c>
      <c r="P22" s="2">
        <f ca="1">('[1]Pc, Spring, S2'!P22*Main!$B$5)+(_xlfn.IFNA(VLOOKUP($A22,'FL Ratio'!$A$3:$B$44,2,FALSE),0)*'FL Characterization'!P$2)</f>
        <v>1.077311517513694</v>
      </c>
      <c r="Q22" s="2">
        <f ca="1">('[1]Pc, Spring, S2'!Q22*Main!$B$5)+(_xlfn.IFNA(VLOOKUP($A22,'FL Ratio'!$A$3:$B$44,2,FALSE),0)*'FL Characterization'!Q$2)</f>
        <v>0.9830890619152487</v>
      </c>
      <c r="R22" s="2">
        <f ca="1">('[1]Pc, Spring, S2'!R22*Main!$B$5)+(_xlfn.IFNA(VLOOKUP($A22,'FL Ratio'!$A$3:$B$44,2,FALSE),0)*'FL Characterization'!R$2)</f>
        <v>0.96149387718766099</v>
      </c>
      <c r="S22" s="2">
        <f ca="1">('[1]Pc, Spring, S2'!S22*Main!$B$5)+(_xlfn.IFNA(VLOOKUP($A22,'FL Ratio'!$A$3:$B$44,2,FALSE),0)*'FL Characterization'!S$2)</f>
        <v>1.0163306789302322</v>
      </c>
      <c r="T22" s="2">
        <f ca="1">('[1]Pc, Spring, S2'!T22*Main!$B$5)+(_xlfn.IFNA(VLOOKUP($A22,'FL Ratio'!$A$3:$B$44,2,FALSE),0)*'FL Characterization'!T$2)</f>
        <v>0.98861656212973148</v>
      </c>
      <c r="U22" s="2">
        <f ca="1">('[1]Pc, Spring, S2'!U22*Main!$B$5)+(_xlfn.IFNA(VLOOKUP($A22,'FL Ratio'!$A$3:$B$44,2,FALSE),0)*'FL Characterization'!U$2)</f>
        <v>0.98170099305519587</v>
      </c>
      <c r="V22" s="2">
        <f ca="1">('[1]Pc, Spring, S2'!V22*Main!$B$5)+(_xlfn.IFNA(VLOOKUP($A22,'FL Ratio'!$A$3:$B$44,2,FALSE),0)*'FL Characterization'!V$2)</f>
        <v>0.93876998233206022</v>
      </c>
      <c r="W22" s="2">
        <f ca="1">('[1]Pc, Spring, S2'!W22*Main!$B$5)+(_xlfn.IFNA(VLOOKUP($A22,'FL Ratio'!$A$3:$B$44,2,FALSE),0)*'FL Characterization'!W$2)</f>
        <v>0.87054286666222902</v>
      </c>
      <c r="X22" s="2">
        <f ca="1">('[1]Pc, Spring, S2'!X22*Main!$B$5)+(_xlfn.IFNA(VLOOKUP($A22,'FL Ratio'!$A$3:$B$44,2,FALSE),0)*'FL Characterization'!X$2)</f>
        <v>0.7774081711571289</v>
      </c>
      <c r="Y22" s="2">
        <f ca="1">('[1]Pc, Spring, S2'!Y22*Main!$B$5)+(_xlfn.IFNA(VLOOKUP($A22,'FL Ratio'!$A$3:$B$44,2,FALSE),0)*'FL Characterization'!Y$2)</f>
        <v>0.70590650170418656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0.68469046395618904</v>
      </c>
      <c r="C23" s="2">
        <f ca="1">('[1]Pc, Spring, S2'!C23*Main!$B$5)+(_xlfn.IFNA(VLOOKUP($A23,'FL Ratio'!$A$3:$B$44,2,FALSE),0)*'FL Characterization'!C$2)</f>
        <v>0.64734904175931751</v>
      </c>
      <c r="D23" s="2">
        <f ca="1">('[1]Pc, Spring, S2'!D23*Main!$B$5)+(_xlfn.IFNA(VLOOKUP($A23,'FL Ratio'!$A$3:$B$44,2,FALSE),0)*'FL Characterization'!D$2)</f>
        <v>0.63201385220102135</v>
      </c>
      <c r="E23" s="2">
        <f ca="1">('[1]Pc, Spring, S2'!E23*Main!$B$5)+(_xlfn.IFNA(VLOOKUP($A23,'FL Ratio'!$A$3:$B$44,2,FALSE),0)*'FL Characterization'!E$2)</f>
        <v>0.59893138833103965</v>
      </c>
      <c r="F23" s="2">
        <f ca="1">('[1]Pc, Spring, S2'!F23*Main!$B$5)+(_xlfn.IFNA(VLOOKUP($A23,'FL Ratio'!$A$3:$B$44,2,FALSE),0)*'FL Characterization'!F$2)</f>
        <v>0.59959712692026879</v>
      </c>
      <c r="G23" s="2">
        <f ca="1">('[1]Pc, Spring, S2'!G23*Main!$B$5)+(_xlfn.IFNA(VLOOKUP($A23,'FL Ratio'!$A$3:$B$44,2,FALSE),0)*'FL Characterization'!G$2)</f>
        <v>0.55311365778827593</v>
      </c>
      <c r="H23" s="2">
        <f ca="1">('[1]Pc, Spring, S2'!H23*Main!$B$5)+(_xlfn.IFNA(VLOOKUP($A23,'FL Ratio'!$A$3:$B$44,2,FALSE),0)*'FL Characterization'!H$2)</f>
        <v>0.57269258825346869</v>
      </c>
      <c r="I23" s="2">
        <f ca="1">('[1]Pc, Spring, S2'!I23*Main!$B$5)+(_xlfn.IFNA(VLOOKUP($A23,'FL Ratio'!$A$3:$B$44,2,FALSE),0)*'FL Characterization'!I$2)</f>
        <v>0.53451670570632293</v>
      </c>
      <c r="J23" s="2">
        <f ca="1">('[1]Pc, Spring, S2'!J23*Main!$B$5)+(_xlfn.IFNA(VLOOKUP($A23,'FL Ratio'!$A$3:$B$44,2,FALSE),0)*'FL Characterization'!J$2)</f>
        <v>0.50513015381006898</v>
      </c>
      <c r="K23" s="2">
        <f ca="1">('[1]Pc, Spring, S2'!K23*Main!$B$5)+(_xlfn.IFNA(VLOOKUP($A23,'FL Ratio'!$A$3:$B$44,2,FALSE),0)*'FL Characterization'!K$2)</f>
        <v>0.50728570153385633</v>
      </c>
      <c r="L23" s="2">
        <f ca="1">('[1]Pc, Spring, S2'!L23*Main!$B$5)+(_xlfn.IFNA(VLOOKUP($A23,'FL Ratio'!$A$3:$B$44,2,FALSE),0)*'FL Characterization'!L$2)</f>
        <v>0.52513946601206607</v>
      </c>
      <c r="M23" s="2">
        <f ca="1">('[1]Pc, Spring, S2'!M23*Main!$B$5)+(_xlfn.IFNA(VLOOKUP($A23,'FL Ratio'!$A$3:$B$44,2,FALSE),0)*'FL Characterization'!M$2)</f>
        <v>0.56845078939324611</v>
      </c>
      <c r="N23" s="2">
        <f ca="1">('[1]Pc, Spring, S2'!N23*Main!$B$5)+(_xlfn.IFNA(VLOOKUP($A23,'FL Ratio'!$A$3:$B$44,2,FALSE),0)*'FL Characterization'!N$2)</f>
        <v>0.60799724512438202</v>
      </c>
      <c r="O23" s="2">
        <f ca="1">('[1]Pc, Spring, S2'!O23*Main!$B$5)+(_xlfn.IFNA(VLOOKUP($A23,'FL Ratio'!$A$3:$B$44,2,FALSE),0)*'FL Characterization'!O$2)</f>
        <v>0.58367178594163538</v>
      </c>
      <c r="P23" s="2">
        <f ca="1">('[1]Pc, Spring, S2'!P23*Main!$B$5)+(_xlfn.IFNA(VLOOKUP($A23,'FL Ratio'!$A$3:$B$44,2,FALSE),0)*'FL Characterization'!P$2)</f>
        <v>0.59336420729764905</v>
      </c>
      <c r="Q23" s="2">
        <f ca="1">('[1]Pc, Spring, S2'!Q23*Main!$B$5)+(_xlfn.IFNA(VLOOKUP($A23,'FL Ratio'!$A$3:$B$44,2,FALSE),0)*'FL Characterization'!Q$2)</f>
        <v>0.61883880637307209</v>
      </c>
      <c r="R23" s="2">
        <f ca="1">('[1]Pc, Spring, S2'!R23*Main!$B$5)+(_xlfn.IFNA(VLOOKUP($A23,'FL Ratio'!$A$3:$B$44,2,FALSE),0)*'FL Characterization'!R$2)</f>
        <v>0.60201198824129876</v>
      </c>
      <c r="S23" s="2">
        <f ca="1">('[1]Pc, Spring, S2'!S23*Main!$B$5)+(_xlfn.IFNA(VLOOKUP($A23,'FL Ratio'!$A$3:$B$44,2,FALSE),0)*'FL Characterization'!S$2)</f>
        <v>0.61436382814608081</v>
      </c>
      <c r="T23" s="2">
        <f ca="1">('[1]Pc, Spring, S2'!T23*Main!$B$5)+(_xlfn.IFNA(VLOOKUP($A23,'FL Ratio'!$A$3:$B$44,2,FALSE),0)*'FL Characterization'!T$2)</f>
        <v>0.56263590090167981</v>
      </c>
      <c r="U23" s="2">
        <f ca="1">('[1]Pc, Spring, S2'!U23*Main!$B$5)+(_xlfn.IFNA(VLOOKUP($A23,'FL Ratio'!$A$3:$B$44,2,FALSE),0)*'FL Characterization'!U$2)</f>
        <v>0.60633711957536063</v>
      </c>
      <c r="V23" s="2">
        <f ca="1">('[1]Pc, Spring, S2'!V23*Main!$B$5)+(_xlfn.IFNA(VLOOKUP($A23,'FL Ratio'!$A$3:$B$44,2,FALSE),0)*'FL Characterization'!V$2)</f>
        <v>0.60186715480759256</v>
      </c>
      <c r="W23" s="2">
        <f ca="1">('[1]Pc, Spring, S2'!W23*Main!$B$5)+(_xlfn.IFNA(VLOOKUP($A23,'FL Ratio'!$A$3:$B$44,2,FALSE),0)*'FL Characterization'!W$2)</f>
        <v>0.59803490433502859</v>
      </c>
      <c r="X23" s="2">
        <f ca="1">('[1]Pc, Spring, S2'!X23*Main!$B$5)+(_xlfn.IFNA(VLOOKUP($A23,'FL Ratio'!$A$3:$B$44,2,FALSE),0)*'FL Characterization'!X$2)</f>
        <v>0.62085878400962247</v>
      </c>
      <c r="Y23" s="2">
        <f ca="1">('[1]Pc, Spring, S2'!Y23*Main!$B$5)+(_xlfn.IFNA(VLOOKUP($A23,'FL Ratio'!$A$3:$B$44,2,FALSE),0)*'FL Characterization'!Y$2)</f>
        <v>0.6828757070418694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3.9773415403993906</v>
      </c>
      <c r="C24" s="2">
        <f ca="1">('[1]Pc, Spring, S2'!C24*Main!$B$5)+(_xlfn.IFNA(VLOOKUP($A24,'FL Ratio'!$A$3:$B$44,2,FALSE),0)*'FL Characterization'!C$2)</f>
        <v>3.6443566341976803</v>
      </c>
      <c r="D24" s="2">
        <f ca="1">('[1]Pc, Spring, S2'!D24*Main!$B$5)+(_xlfn.IFNA(VLOOKUP($A24,'FL Ratio'!$A$3:$B$44,2,FALSE),0)*'FL Characterization'!D$2)</f>
        <v>3.6092013288039042</v>
      </c>
      <c r="E24" s="2">
        <f ca="1">('[1]Pc, Spring, S2'!E24*Main!$B$5)+(_xlfn.IFNA(VLOOKUP($A24,'FL Ratio'!$A$3:$B$44,2,FALSE),0)*'FL Characterization'!E$2)</f>
        <v>3.6419241031182308</v>
      </c>
      <c r="F24" s="2">
        <f ca="1">('[1]Pc, Spring, S2'!F24*Main!$B$5)+(_xlfn.IFNA(VLOOKUP($A24,'FL Ratio'!$A$3:$B$44,2,FALSE),0)*'FL Characterization'!F$2)</f>
        <v>3.4087502309616573</v>
      </c>
      <c r="G24" s="2">
        <f ca="1">('[1]Pc, Spring, S2'!G24*Main!$B$5)+(_xlfn.IFNA(VLOOKUP($A24,'FL Ratio'!$A$3:$B$44,2,FALSE),0)*'FL Characterization'!G$2)</f>
        <v>3.5173091919454333</v>
      </c>
      <c r="H24" s="2">
        <f ca="1">('[1]Pc, Spring, S2'!H24*Main!$B$5)+(_xlfn.IFNA(VLOOKUP($A24,'FL Ratio'!$A$3:$B$44,2,FALSE),0)*'FL Characterization'!H$2)</f>
        <v>4.3473001165603238</v>
      </c>
      <c r="I24" s="2">
        <f ca="1">('[1]Pc, Spring, S2'!I24*Main!$B$5)+(_xlfn.IFNA(VLOOKUP($A24,'FL Ratio'!$A$3:$B$44,2,FALSE),0)*'FL Characterization'!I$2)</f>
        <v>4.8669218909369185</v>
      </c>
      <c r="J24" s="2">
        <f ca="1">('[1]Pc, Spring, S2'!J24*Main!$B$5)+(_xlfn.IFNA(VLOOKUP($A24,'FL Ratio'!$A$3:$B$44,2,FALSE),0)*'FL Characterization'!J$2)</f>
        <v>5.1600803363817498</v>
      </c>
      <c r="K24" s="2">
        <f ca="1">('[1]Pc, Spring, S2'!K24*Main!$B$5)+(_xlfn.IFNA(VLOOKUP($A24,'FL Ratio'!$A$3:$B$44,2,FALSE),0)*'FL Characterization'!K$2)</f>
        <v>5.2458476769513354</v>
      </c>
      <c r="L24" s="2">
        <f ca="1">('[1]Pc, Spring, S2'!L24*Main!$B$5)+(_xlfn.IFNA(VLOOKUP($A24,'FL Ratio'!$A$3:$B$44,2,FALSE),0)*'FL Characterization'!L$2)</f>
        <v>5.1703470440830834</v>
      </c>
      <c r="M24" s="2">
        <f ca="1">('[1]Pc, Spring, S2'!M24*Main!$B$5)+(_xlfn.IFNA(VLOOKUP($A24,'FL Ratio'!$A$3:$B$44,2,FALSE),0)*'FL Characterization'!M$2)</f>
        <v>5.2377314852924481</v>
      </c>
      <c r="N24" s="2">
        <f ca="1">('[1]Pc, Spring, S2'!N24*Main!$B$5)+(_xlfn.IFNA(VLOOKUP($A24,'FL Ratio'!$A$3:$B$44,2,FALSE),0)*'FL Characterization'!N$2)</f>
        <v>5.5612307598669206</v>
      </c>
      <c r="O24" s="2">
        <f ca="1">('[1]Pc, Spring, S2'!O24*Main!$B$5)+(_xlfn.IFNA(VLOOKUP($A24,'FL Ratio'!$A$3:$B$44,2,FALSE),0)*'FL Characterization'!O$2)</f>
        <v>5.2032409217037623</v>
      </c>
      <c r="P24" s="2">
        <f ca="1">('[1]Pc, Spring, S2'!P24*Main!$B$5)+(_xlfn.IFNA(VLOOKUP($A24,'FL Ratio'!$A$3:$B$44,2,FALSE),0)*'FL Characterization'!P$2)</f>
        <v>5.1154761816689804</v>
      </c>
      <c r="Q24" s="2">
        <f ca="1">('[1]Pc, Spring, S2'!Q24*Main!$B$5)+(_xlfn.IFNA(VLOOKUP($A24,'FL Ratio'!$A$3:$B$44,2,FALSE),0)*'FL Characterization'!Q$2)</f>
        <v>4.8663967615604982</v>
      </c>
      <c r="R24" s="2">
        <f ca="1">('[1]Pc, Spring, S2'!R24*Main!$B$5)+(_xlfn.IFNA(VLOOKUP($A24,'FL Ratio'!$A$3:$B$44,2,FALSE),0)*'FL Characterization'!R$2)</f>
        <v>4.9441363002121532</v>
      </c>
      <c r="S24" s="2">
        <f ca="1">('[1]Pc, Spring, S2'!S24*Main!$B$5)+(_xlfn.IFNA(VLOOKUP($A24,'FL Ratio'!$A$3:$B$44,2,FALSE),0)*'FL Characterization'!S$2)</f>
        <v>5.2752438908538677</v>
      </c>
      <c r="T24" s="2">
        <f ca="1">('[1]Pc, Spring, S2'!T24*Main!$B$5)+(_xlfn.IFNA(VLOOKUP($A24,'FL Ratio'!$A$3:$B$44,2,FALSE),0)*'FL Characterization'!T$2)</f>
        <v>5.157169775993192</v>
      </c>
      <c r="U24" s="2">
        <f ca="1">('[1]Pc, Spring, S2'!U24*Main!$B$5)+(_xlfn.IFNA(VLOOKUP($A24,'FL Ratio'!$A$3:$B$44,2,FALSE),0)*'FL Characterization'!U$2)</f>
        <v>5.2328295592347116</v>
      </c>
      <c r="V24" s="2">
        <f ca="1">('[1]Pc, Spring, S2'!V24*Main!$B$5)+(_xlfn.IFNA(VLOOKUP($A24,'FL Ratio'!$A$3:$B$44,2,FALSE),0)*'FL Characterization'!V$2)</f>
        <v>5.5746283152992948</v>
      </c>
      <c r="W24" s="2">
        <f ca="1">('[1]Pc, Spring, S2'!W24*Main!$B$5)+(_xlfn.IFNA(VLOOKUP($A24,'FL Ratio'!$A$3:$B$44,2,FALSE),0)*'FL Characterization'!W$2)</f>
        <v>4.880193923542774</v>
      </c>
      <c r="X24" s="2">
        <f ca="1">('[1]Pc, Spring, S2'!X24*Main!$B$5)+(_xlfn.IFNA(VLOOKUP($A24,'FL Ratio'!$A$3:$B$44,2,FALSE),0)*'FL Characterization'!X$2)</f>
        <v>4.6736851200500888</v>
      </c>
      <c r="Y24" s="2">
        <f ca="1">('[1]Pc, Spring, S2'!Y24*Main!$B$5)+(_xlfn.IFNA(VLOOKUP($A24,'FL Ratio'!$A$3:$B$44,2,FALSE),0)*'FL Characterization'!Y$2)</f>
        <v>4.2975718723234149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1.8345718199247636</v>
      </c>
      <c r="C25" s="2">
        <f ca="1">('[1]Pc, Spring, S2'!C25*Main!$B$5)+(_xlfn.IFNA(VLOOKUP($A25,'FL Ratio'!$A$3:$B$44,2,FALSE),0)*'FL Characterization'!C$2)</f>
        <v>1.7376316786391188</v>
      </c>
      <c r="D25" s="2">
        <f ca="1">('[1]Pc, Spring, S2'!D25*Main!$B$5)+(_xlfn.IFNA(VLOOKUP($A25,'FL Ratio'!$A$3:$B$44,2,FALSE),0)*'FL Characterization'!D$2)</f>
        <v>1.653521825972881</v>
      </c>
      <c r="E25" s="2">
        <f ca="1">('[1]Pc, Spring, S2'!E25*Main!$B$5)+(_xlfn.IFNA(VLOOKUP($A25,'FL Ratio'!$A$3:$B$44,2,FALSE),0)*'FL Characterization'!E$2)</f>
        <v>1.5602058492142019</v>
      </c>
      <c r="F25" s="2">
        <f ca="1">('[1]Pc, Spring, S2'!F25*Main!$B$5)+(_xlfn.IFNA(VLOOKUP($A25,'FL Ratio'!$A$3:$B$44,2,FALSE),0)*'FL Characterization'!F$2)</f>
        <v>1.4845885549982059</v>
      </c>
      <c r="G25" s="2">
        <f ca="1">('[1]Pc, Spring, S2'!G25*Main!$B$5)+(_xlfn.IFNA(VLOOKUP($A25,'FL Ratio'!$A$3:$B$44,2,FALSE),0)*'FL Characterization'!G$2)</f>
        <v>1.5729565346152645</v>
      </c>
      <c r="H25" s="2">
        <f ca="1">('[1]Pc, Spring, S2'!H25*Main!$B$5)+(_xlfn.IFNA(VLOOKUP($A25,'FL Ratio'!$A$3:$B$44,2,FALSE),0)*'FL Characterization'!H$2)</f>
        <v>1.9346352515910925</v>
      </c>
      <c r="I25" s="2">
        <f ca="1">('[1]Pc, Spring, S2'!I25*Main!$B$5)+(_xlfn.IFNA(VLOOKUP($A25,'FL Ratio'!$A$3:$B$44,2,FALSE),0)*'FL Characterization'!I$2)</f>
        <v>1.6982371693532934</v>
      </c>
      <c r="J25" s="2">
        <f ca="1">('[1]Pc, Spring, S2'!J25*Main!$B$5)+(_xlfn.IFNA(VLOOKUP($A25,'FL Ratio'!$A$3:$B$44,2,FALSE),0)*'FL Characterization'!J$2)</f>
        <v>1.63444073675507</v>
      </c>
      <c r="K25" s="2">
        <f ca="1">('[1]Pc, Spring, S2'!K25*Main!$B$5)+(_xlfn.IFNA(VLOOKUP($A25,'FL Ratio'!$A$3:$B$44,2,FALSE),0)*'FL Characterization'!K$2)</f>
        <v>1.4752927335957855</v>
      </c>
      <c r="L25" s="2">
        <f ca="1">('[1]Pc, Spring, S2'!L25*Main!$B$5)+(_xlfn.IFNA(VLOOKUP($A25,'FL Ratio'!$A$3:$B$44,2,FALSE),0)*'FL Characterization'!L$2)</f>
        <v>1.8778185908295721</v>
      </c>
      <c r="M25" s="2">
        <f ca="1">('[1]Pc, Spring, S2'!M25*Main!$B$5)+(_xlfn.IFNA(VLOOKUP($A25,'FL Ratio'!$A$3:$B$44,2,FALSE),0)*'FL Characterization'!M$2)</f>
        <v>1.980219606700411</v>
      </c>
      <c r="N25" s="2">
        <f ca="1">('[1]Pc, Spring, S2'!N25*Main!$B$5)+(_xlfn.IFNA(VLOOKUP($A25,'FL Ratio'!$A$3:$B$44,2,FALSE),0)*'FL Characterization'!N$2)</f>
        <v>2.0437099090176534</v>
      </c>
      <c r="O25" s="2">
        <f ca="1">('[1]Pc, Spring, S2'!O25*Main!$B$5)+(_xlfn.IFNA(VLOOKUP($A25,'FL Ratio'!$A$3:$B$44,2,FALSE),0)*'FL Characterization'!O$2)</f>
        <v>1.9493537877622604</v>
      </c>
      <c r="P25" s="2">
        <f ca="1">('[1]Pc, Spring, S2'!P25*Main!$B$5)+(_xlfn.IFNA(VLOOKUP($A25,'FL Ratio'!$A$3:$B$44,2,FALSE),0)*'FL Characterization'!P$2)</f>
        <v>1.9311177494329517</v>
      </c>
      <c r="Q25" s="2">
        <f ca="1">('[1]Pc, Spring, S2'!Q25*Main!$B$5)+(_xlfn.IFNA(VLOOKUP($A25,'FL Ratio'!$A$3:$B$44,2,FALSE),0)*'FL Characterization'!Q$2)</f>
        <v>1.8164764078137443</v>
      </c>
      <c r="R25" s="2">
        <f ca="1">('[1]Pc, Spring, S2'!R25*Main!$B$5)+(_xlfn.IFNA(VLOOKUP($A25,'FL Ratio'!$A$3:$B$44,2,FALSE),0)*'FL Characterization'!R$2)</f>
        <v>1.7694894301106718</v>
      </c>
      <c r="S25" s="2">
        <f ca="1">('[1]Pc, Spring, S2'!S25*Main!$B$5)+(_xlfn.IFNA(VLOOKUP($A25,'FL Ratio'!$A$3:$B$44,2,FALSE),0)*'FL Characterization'!S$2)</f>
        <v>2.1515684564286506</v>
      </c>
      <c r="T25" s="2">
        <f ca="1">('[1]Pc, Spring, S2'!T25*Main!$B$5)+(_xlfn.IFNA(VLOOKUP($A25,'FL Ratio'!$A$3:$B$44,2,FALSE),0)*'FL Characterization'!T$2)</f>
        <v>2.053580513277911</v>
      </c>
      <c r="U25" s="2">
        <f ca="1">('[1]Pc, Spring, S2'!U25*Main!$B$5)+(_xlfn.IFNA(VLOOKUP($A25,'FL Ratio'!$A$3:$B$44,2,FALSE),0)*'FL Characterization'!U$2)</f>
        <v>2.0644383497569092</v>
      </c>
      <c r="V25" s="2">
        <f ca="1">('[1]Pc, Spring, S2'!V25*Main!$B$5)+(_xlfn.IFNA(VLOOKUP($A25,'FL Ratio'!$A$3:$B$44,2,FALSE),0)*'FL Characterization'!V$2)</f>
        <v>2.1785804603343015</v>
      </c>
      <c r="W25" s="2">
        <f ca="1">('[1]Pc, Spring, S2'!W25*Main!$B$5)+(_xlfn.IFNA(VLOOKUP($A25,'FL Ratio'!$A$3:$B$44,2,FALSE),0)*'FL Characterization'!W$2)</f>
        <v>1.8776971232888431</v>
      </c>
      <c r="X25" s="2">
        <f ca="1">('[1]Pc, Spring, S2'!X25*Main!$B$5)+(_xlfn.IFNA(VLOOKUP($A25,'FL Ratio'!$A$3:$B$44,2,FALSE),0)*'FL Characterization'!X$2)</f>
        <v>2.1708572976461267</v>
      </c>
      <c r="Y25" s="2">
        <f ca="1">('[1]Pc, Spring, S2'!Y25*Main!$B$5)+(_xlfn.IFNA(VLOOKUP($A25,'FL Ratio'!$A$3:$B$44,2,FALSE),0)*'FL Characterization'!Y$2)</f>
        <v>2.069730822193764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1.0025479291048138</v>
      </c>
      <c r="C26" s="2">
        <f ca="1">('[1]Pc, Spring, S2'!C26*Main!$B$5)+(_xlfn.IFNA(VLOOKUP($A26,'FL Ratio'!$A$3:$B$44,2,FALSE),0)*'FL Characterization'!C$2)</f>
        <v>1.0589501702544086</v>
      </c>
      <c r="D26" s="2">
        <f ca="1">('[1]Pc, Spring, S2'!D26*Main!$B$5)+(_xlfn.IFNA(VLOOKUP($A26,'FL Ratio'!$A$3:$B$44,2,FALSE),0)*'FL Characterization'!D$2)</f>
        <v>1.0665327546642467</v>
      </c>
      <c r="E26" s="2">
        <f ca="1">('[1]Pc, Spring, S2'!E26*Main!$B$5)+(_xlfn.IFNA(VLOOKUP($A26,'FL Ratio'!$A$3:$B$44,2,FALSE),0)*'FL Characterization'!E$2)</f>
        <v>0.97455091032108321</v>
      </c>
      <c r="F26" s="2">
        <f ca="1">('[1]Pc, Spring, S2'!F26*Main!$B$5)+(_xlfn.IFNA(VLOOKUP($A26,'FL Ratio'!$A$3:$B$44,2,FALSE),0)*'FL Characterization'!F$2)</f>
        <v>1.0139674893413824</v>
      </c>
      <c r="G26" s="2">
        <f ca="1">('[1]Pc, Spring, S2'!G26*Main!$B$5)+(_xlfn.IFNA(VLOOKUP($A26,'FL Ratio'!$A$3:$B$44,2,FALSE),0)*'FL Characterization'!G$2)</f>
        <v>0.96714046698788847</v>
      </c>
      <c r="H26" s="2">
        <f ca="1">('[1]Pc, Spring, S2'!H26*Main!$B$5)+(_xlfn.IFNA(VLOOKUP($A26,'FL Ratio'!$A$3:$B$44,2,FALSE),0)*'FL Characterization'!H$2)</f>
        <v>0.97467240402342004</v>
      </c>
      <c r="I26" s="2">
        <f ca="1">('[1]Pc, Spring, S2'!I26*Main!$B$5)+(_xlfn.IFNA(VLOOKUP($A26,'FL Ratio'!$A$3:$B$44,2,FALSE),0)*'FL Characterization'!I$2)</f>
        <v>0.99883555360398879</v>
      </c>
      <c r="J26" s="2">
        <f ca="1">('[1]Pc, Spring, S2'!J26*Main!$B$5)+(_xlfn.IFNA(VLOOKUP($A26,'FL Ratio'!$A$3:$B$44,2,FALSE),0)*'FL Characterization'!J$2)</f>
        <v>0.84029258046733457</v>
      </c>
      <c r="K26" s="2">
        <f ca="1">('[1]Pc, Spring, S2'!K26*Main!$B$5)+(_xlfn.IFNA(VLOOKUP($A26,'FL Ratio'!$A$3:$B$44,2,FALSE),0)*'FL Characterization'!K$2)</f>
        <v>0.69331585115956662</v>
      </c>
      <c r="L26" s="2">
        <f ca="1">('[1]Pc, Spring, S2'!L26*Main!$B$5)+(_xlfn.IFNA(VLOOKUP($A26,'FL Ratio'!$A$3:$B$44,2,FALSE),0)*'FL Characterization'!L$2)</f>
        <v>0.93867788767230087</v>
      </c>
      <c r="M26" s="2">
        <f ca="1">('[1]Pc, Spring, S2'!M26*Main!$B$5)+(_xlfn.IFNA(VLOOKUP($A26,'FL Ratio'!$A$3:$B$44,2,FALSE),0)*'FL Characterization'!M$2)</f>
        <v>1.0580476947719144</v>
      </c>
      <c r="N26" s="2">
        <f ca="1">('[1]Pc, Spring, S2'!N26*Main!$B$5)+(_xlfn.IFNA(VLOOKUP($A26,'FL Ratio'!$A$3:$B$44,2,FALSE),0)*'FL Characterization'!N$2)</f>
        <v>1.0616573495427355</v>
      </c>
      <c r="O26" s="2">
        <f ca="1">('[1]Pc, Spring, S2'!O26*Main!$B$5)+(_xlfn.IFNA(VLOOKUP($A26,'FL Ratio'!$A$3:$B$44,2,FALSE),0)*'FL Characterization'!O$2)</f>
        <v>1.0430873910892553</v>
      </c>
      <c r="P26" s="2">
        <f ca="1">('[1]Pc, Spring, S2'!P26*Main!$B$5)+(_xlfn.IFNA(VLOOKUP($A26,'FL Ratio'!$A$3:$B$44,2,FALSE),0)*'FL Characterization'!P$2)</f>
        <v>0.89944485775904059</v>
      </c>
      <c r="Q26" s="2">
        <f ca="1">('[1]Pc, Spring, S2'!Q26*Main!$B$5)+(_xlfn.IFNA(VLOOKUP($A26,'FL Ratio'!$A$3:$B$44,2,FALSE),0)*'FL Characterization'!Q$2)</f>
        <v>1.1433262257408106</v>
      </c>
      <c r="R26" s="2">
        <f ca="1">('[1]Pc, Spring, S2'!R26*Main!$B$5)+(_xlfn.IFNA(VLOOKUP($A26,'FL Ratio'!$A$3:$B$44,2,FALSE),0)*'FL Characterization'!R$2)</f>
        <v>1.0494536295660184</v>
      </c>
      <c r="S26" s="2">
        <f ca="1">('[1]Pc, Spring, S2'!S26*Main!$B$5)+(_xlfn.IFNA(VLOOKUP($A26,'FL Ratio'!$A$3:$B$44,2,FALSE),0)*'FL Characterization'!S$2)</f>
        <v>1.100078989546194</v>
      </c>
      <c r="T26" s="2">
        <f ca="1">('[1]Pc, Spring, S2'!T26*Main!$B$5)+(_xlfn.IFNA(VLOOKUP($A26,'FL Ratio'!$A$3:$B$44,2,FALSE),0)*'FL Characterization'!T$2)</f>
        <v>1.0531450766710964</v>
      </c>
      <c r="U26" s="2">
        <f ca="1">('[1]Pc, Spring, S2'!U26*Main!$B$5)+(_xlfn.IFNA(VLOOKUP($A26,'FL Ratio'!$A$3:$B$44,2,FALSE),0)*'FL Characterization'!U$2)</f>
        <v>1.045370599300455</v>
      </c>
      <c r="V26" s="2">
        <f ca="1">('[1]Pc, Spring, S2'!V26*Main!$B$5)+(_xlfn.IFNA(VLOOKUP($A26,'FL Ratio'!$A$3:$B$44,2,FALSE),0)*'FL Characterization'!V$2)</f>
        <v>1.2232267924276619</v>
      </c>
      <c r="W26" s="2">
        <f ca="1">('[1]Pc, Spring, S2'!W26*Main!$B$5)+(_xlfn.IFNA(VLOOKUP($A26,'FL Ratio'!$A$3:$B$44,2,FALSE),0)*'FL Characterization'!W$2)</f>
        <v>1.2319088970975567</v>
      </c>
      <c r="X26" s="2">
        <f ca="1">('[1]Pc, Spring, S2'!X26*Main!$B$5)+(_xlfn.IFNA(VLOOKUP($A26,'FL Ratio'!$A$3:$B$44,2,FALSE),0)*'FL Characterization'!X$2)</f>
        <v>1.2188222654528147</v>
      </c>
      <c r="Y26" s="2">
        <f ca="1">('[1]Pc, Spring, S2'!Y26*Main!$B$5)+(_xlfn.IFNA(VLOOKUP($A26,'FL Ratio'!$A$3:$B$44,2,FALSE),0)*'FL Characterization'!Y$2)</f>
        <v>1.2950620481327781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1.9660586391653754</v>
      </c>
      <c r="C27" s="2">
        <f ca="1">('[1]Pc, Spring, S2'!C27*Main!$B$5)+(_xlfn.IFNA(VLOOKUP($A27,'FL Ratio'!$A$3:$B$44,2,FALSE),0)*'FL Characterization'!C$2)</f>
        <v>1.98530142678143</v>
      </c>
      <c r="D27" s="2">
        <f ca="1">('[1]Pc, Spring, S2'!D27*Main!$B$5)+(_xlfn.IFNA(VLOOKUP($A27,'FL Ratio'!$A$3:$B$44,2,FALSE),0)*'FL Characterization'!D$2)</f>
        <v>1.9385359954258479</v>
      </c>
      <c r="E27" s="2">
        <f ca="1">('[1]Pc, Spring, S2'!E27*Main!$B$5)+(_xlfn.IFNA(VLOOKUP($A27,'FL Ratio'!$A$3:$B$44,2,FALSE),0)*'FL Characterization'!E$2)</f>
        <v>1.9212877995176914</v>
      </c>
      <c r="F27" s="2">
        <f ca="1">('[1]Pc, Spring, S2'!F27*Main!$B$5)+(_xlfn.IFNA(VLOOKUP($A27,'FL Ratio'!$A$3:$B$44,2,FALSE),0)*'FL Characterization'!F$2)</f>
        <v>1.8732594381244887</v>
      </c>
      <c r="G27" s="2">
        <f ca="1">('[1]Pc, Spring, S2'!G27*Main!$B$5)+(_xlfn.IFNA(VLOOKUP($A27,'FL Ratio'!$A$3:$B$44,2,FALSE),0)*'FL Characterization'!G$2)</f>
        <v>1.8962805581221243</v>
      </c>
      <c r="H27" s="2">
        <f ca="1">('[1]Pc, Spring, S2'!H27*Main!$B$5)+(_xlfn.IFNA(VLOOKUP($A27,'FL Ratio'!$A$3:$B$44,2,FALSE),0)*'FL Characterization'!H$2)</f>
        <v>2.2703806371756174</v>
      </c>
      <c r="I27" s="2">
        <f ca="1">('[1]Pc, Spring, S2'!I27*Main!$B$5)+(_xlfn.IFNA(VLOOKUP($A27,'FL Ratio'!$A$3:$B$44,2,FALSE),0)*'FL Characterization'!I$2)</f>
        <v>2.3795890102348096</v>
      </c>
      <c r="J27" s="2">
        <f ca="1">('[1]Pc, Spring, S2'!J27*Main!$B$5)+(_xlfn.IFNA(VLOOKUP($A27,'FL Ratio'!$A$3:$B$44,2,FALSE),0)*'FL Characterization'!J$2)</f>
        <v>2.3925459437551102</v>
      </c>
      <c r="K27" s="2">
        <f ca="1">('[1]Pc, Spring, S2'!K27*Main!$B$5)+(_xlfn.IFNA(VLOOKUP($A27,'FL Ratio'!$A$3:$B$44,2,FALSE),0)*'FL Characterization'!K$2)</f>
        <v>2.3239489184521354</v>
      </c>
      <c r="L27" s="2">
        <f ca="1">('[1]Pc, Spring, S2'!L27*Main!$B$5)+(_xlfn.IFNA(VLOOKUP($A27,'FL Ratio'!$A$3:$B$44,2,FALSE),0)*'FL Characterization'!L$2)</f>
        <v>2.265553062336684</v>
      </c>
      <c r="M27" s="2">
        <f ca="1">('[1]Pc, Spring, S2'!M27*Main!$B$5)+(_xlfn.IFNA(VLOOKUP($A27,'FL Ratio'!$A$3:$B$44,2,FALSE),0)*'FL Characterization'!M$2)</f>
        <v>2.3300410022492204</v>
      </c>
      <c r="N27" s="2">
        <f ca="1">('[1]Pc, Spring, S2'!N27*Main!$B$5)+(_xlfn.IFNA(VLOOKUP($A27,'FL Ratio'!$A$3:$B$44,2,FALSE),0)*'FL Characterization'!N$2)</f>
        <v>2.4459217342433819</v>
      </c>
      <c r="O27" s="2">
        <f ca="1">('[1]Pc, Spring, S2'!O27*Main!$B$5)+(_xlfn.IFNA(VLOOKUP($A27,'FL Ratio'!$A$3:$B$44,2,FALSE),0)*'FL Characterization'!O$2)</f>
        <v>2.4763559616813411</v>
      </c>
      <c r="P27" s="2">
        <f ca="1">('[1]Pc, Spring, S2'!P27*Main!$B$5)+(_xlfn.IFNA(VLOOKUP($A27,'FL Ratio'!$A$3:$B$44,2,FALSE),0)*'FL Characterization'!P$2)</f>
        <v>2.32590290755138</v>
      </c>
      <c r="Q27" s="2">
        <f ca="1">('[1]Pc, Spring, S2'!Q27*Main!$B$5)+(_xlfn.IFNA(VLOOKUP($A27,'FL Ratio'!$A$3:$B$44,2,FALSE),0)*'FL Characterization'!Q$2)</f>
        <v>2.4776490355879641</v>
      </c>
      <c r="R27" s="2">
        <f ca="1">('[1]Pc, Spring, S2'!R27*Main!$B$5)+(_xlfn.IFNA(VLOOKUP($A27,'FL Ratio'!$A$3:$B$44,2,FALSE),0)*'FL Characterization'!R$2)</f>
        <v>2.4280217727570537</v>
      </c>
      <c r="S27" s="2">
        <f ca="1">('[1]Pc, Spring, S2'!S27*Main!$B$5)+(_xlfn.IFNA(VLOOKUP($A27,'FL Ratio'!$A$3:$B$44,2,FALSE),0)*'FL Characterization'!S$2)</f>
        <v>2.4471454335119041</v>
      </c>
      <c r="T27" s="2">
        <f ca="1">('[1]Pc, Spring, S2'!T27*Main!$B$5)+(_xlfn.IFNA(VLOOKUP($A27,'FL Ratio'!$A$3:$B$44,2,FALSE),0)*'FL Characterization'!T$2)</f>
        <v>2.257069029936452</v>
      </c>
      <c r="U27" s="2">
        <f ca="1">('[1]Pc, Spring, S2'!U27*Main!$B$5)+(_xlfn.IFNA(VLOOKUP($A27,'FL Ratio'!$A$3:$B$44,2,FALSE),0)*'FL Characterization'!U$2)</f>
        <v>2.2599144671241946</v>
      </c>
      <c r="V27" s="2">
        <f ca="1">('[1]Pc, Spring, S2'!V27*Main!$B$5)+(_xlfn.IFNA(VLOOKUP($A27,'FL Ratio'!$A$3:$B$44,2,FALSE),0)*'FL Characterization'!V$2)</f>
        <v>2.3334241115665075</v>
      </c>
      <c r="W27" s="2">
        <f ca="1">('[1]Pc, Spring, S2'!W27*Main!$B$5)+(_xlfn.IFNA(VLOOKUP($A27,'FL Ratio'!$A$3:$B$44,2,FALSE),0)*'FL Characterization'!W$2)</f>
        <v>2.1072170030582935</v>
      </c>
      <c r="X27" s="2">
        <f ca="1">('[1]Pc, Spring, S2'!X27*Main!$B$5)+(_xlfn.IFNA(VLOOKUP($A27,'FL Ratio'!$A$3:$B$44,2,FALSE),0)*'FL Characterization'!X$2)</f>
        <v>2.0348756157725343</v>
      </c>
      <c r="Y27" s="2">
        <f ca="1">('[1]Pc, Spring, S2'!Y27*Main!$B$5)+(_xlfn.IFNA(VLOOKUP($A27,'FL Ratio'!$A$3:$B$44,2,FALSE),0)*'FL Characterization'!Y$2)</f>
        <v>1.9596924265331654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1.2351410120212394</v>
      </c>
      <c r="C28" s="2">
        <f ca="1">('[1]Pc, Spring, S2'!C28*Main!$B$5)+(_xlfn.IFNA(VLOOKUP($A28,'FL Ratio'!$A$3:$B$44,2,FALSE),0)*'FL Characterization'!C$2)</f>
        <v>1.2377223920484264</v>
      </c>
      <c r="D28" s="2">
        <f ca="1">('[1]Pc, Spring, S2'!D28*Main!$B$5)+(_xlfn.IFNA(VLOOKUP($A28,'FL Ratio'!$A$3:$B$44,2,FALSE),0)*'FL Characterization'!D$2)</f>
        <v>1.2026816738948056</v>
      </c>
      <c r="E28" s="2">
        <f ca="1">('[1]Pc, Spring, S2'!E28*Main!$B$5)+(_xlfn.IFNA(VLOOKUP($A28,'FL Ratio'!$A$3:$B$44,2,FALSE),0)*'FL Characterization'!E$2)</f>
        <v>1.1842228101120129</v>
      </c>
      <c r="F28" s="2">
        <f ca="1">('[1]Pc, Spring, S2'!F28*Main!$B$5)+(_xlfn.IFNA(VLOOKUP($A28,'FL Ratio'!$A$3:$B$44,2,FALSE),0)*'FL Characterization'!F$2)</f>
        <v>1.1813636718437586</v>
      </c>
      <c r="G28" s="2">
        <f ca="1">('[1]Pc, Spring, S2'!G28*Main!$B$5)+(_xlfn.IFNA(VLOOKUP($A28,'FL Ratio'!$A$3:$B$44,2,FALSE),0)*'FL Characterization'!G$2)</f>
        <v>1.1730509317560658</v>
      </c>
      <c r="H28" s="2">
        <f ca="1">('[1]Pc, Spring, S2'!H28*Main!$B$5)+(_xlfn.IFNA(VLOOKUP($A28,'FL Ratio'!$A$3:$B$44,2,FALSE),0)*'FL Characterization'!H$2)</f>
        <v>1.1768716048349492</v>
      </c>
      <c r="I28" s="2">
        <f ca="1">('[1]Pc, Spring, S2'!I28*Main!$B$5)+(_xlfn.IFNA(VLOOKUP($A28,'FL Ratio'!$A$3:$B$44,2,FALSE),0)*'FL Characterization'!I$2)</f>
        <v>1.4109466189130662</v>
      </c>
      <c r="J28" s="2">
        <f ca="1">('[1]Pc, Spring, S2'!J28*Main!$B$5)+(_xlfn.IFNA(VLOOKUP($A28,'FL Ratio'!$A$3:$B$44,2,FALSE),0)*'FL Characterization'!J$2)</f>
        <v>1.3564691564111653</v>
      </c>
      <c r="K28" s="2">
        <f ca="1">('[1]Pc, Spring, S2'!K28*Main!$B$5)+(_xlfn.IFNA(VLOOKUP($A28,'FL Ratio'!$A$3:$B$44,2,FALSE),0)*'FL Characterization'!K$2)</f>
        <v>1.39146960928618</v>
      </c>
      <c r="L28" s="2">
        <f ca="1">('[1]Pc, Spring, S2'!L28*Main!$B$5)+(_xlfn.IFNA(VLOOKUP($A28,'FL Ratio'!$A$3:$B$44,2,FALSE),0)*'FL Characterization'!L$2)</f>
        <v>1.4043762778492526</v>
      </c>
      <c r="M28" s="2">
        <f ca="1">('[1]Pc, Spring, S2'!M28*Main!$B$5)+(_xlfn.IFNA(VLOOKUP($A28,'FL Ratio'!$A$3:$B$44,2,FALSE),0)*'FL Characterization'!M$2)</f>
        <v>1.3983802780193426</v>
      </c>
      <c r="N28" s="2">
        <f ca="1">('[1]Pc, Spring, S2'!N28*Main!$B$5)+(_xlfn.IFNA(VLOOKUP($A28,'FL Ratio'!$A$3:$B$44,2,FALSE),0)*'FL Characterization'!N$2)</f>
        <v>1.4178435202213149</v>
      </c>
      <c r="O28" s="2">
        <f ca="1">('[1]Pc, Spring, S2'!O28*Main!$B$5)+(_xlfn.IFNA(VLOOKUP($A28,'FL Ratio'!$A$3:$B$44,2,FALSE),0)*'FL Characterization'!O$2)</f>
        <v>1.4554970954141915</v>
      </c>
      <c r="P28" s="2">
        <f ca="1">('[1]Pc, Spring, S2'!P28*Main!$B$5)+(_xlfn.IFNA(VLOOKUP($A28,'FL Ratio'!$A$3:$B$44,2,FALSE),0)*'FL Characterization'!P$2)</f>
        <v>1.3238657991486731</v>
      </c>
      <c r="Q28" s="2">
        <f ca="1">('[1]Pc, Spring, S2'!Q28*Main!$B$5)+(_xlfn.IFNA(VLOOKUP($A28,'FL Ratio'!$A$3:$B$44,2,FALSE),0)*'FL Characterization'!Q$2)</f>
        <v>1.375353224865461</v>
      </c>
      <c r="R28" s="2">
        <f ca="1">('[1]Pc, Spring, S2'!R28*Main!$B$5)+(_xlfn.IFNA(VLOOKUP($A28,'FL Ratio'!$A$3:$B$44,2,FALSE),0)*'FL Characterization'!R$2)</f>
        <v>1.3669897987115212</v>
      </c>
      <c r="S28" s="2">
        <f ca="1">('[1]Pc, Spring, S2'!S28*Main!$B$5)+(_xlfn.IFNA(VLOOKUP($A28,'FL Ratio'!$A$3:$B$44,2,FALSE),0)*'FL Characterization'!S$2)</f>
        <v>1.3935214302492331</v>
      </c>
      <c r="T28" s="2">
        <f ca="1">('[1]Pc, Spring, S2'!T28*Main!$B$5)+(_xlfn.IFNA(VLOOKUP($A28,'FL Ratio'!$A$3:$B$44,2,FALSE),0)*'FL Characterization'!T$2)</f>
        <v>1.2935160281925697</v>
      </c>
      <c r="U28" s="2">
        <f ca="1">('[1]Pc, Spring, S2'!U28*Main!$B$5)+(_xlfn.IFNA(VLOOKUP($A28,'FL Ratio'!$A$3:$B$44,2,FALSE),0)*'FL Characterization'!U$2)</f>
        <v>1.252492260330162</v>
      </c>
      <c r="V28" s="2">
        <f ca="1">('[1]Pc, Spring, S2'!V28*Main!$B$5)+(_xlfn.IFNA(VLOOKUP($A28,'FL Ratio'!$A$3:$B$44,2,FALSE),0)*'FL Characterization'!V$2)</f>
        <v>1.2416073572418365</v>
      </c>
      <c r="W28" s="2">
        <f ca="1">('[1]Pc, Spring, S2'!W28*Main!$B$5)+(_xlfn.IFNA(VLOOKUP($A28,'FL Ratio'!$A$3:$B$44,2,FALSE),0)*'FL Characterization'!W$2)</f>
        <v>1.1937317485155152</v>
      </c>
      <c r="X28" s="2">
        <f ca="1">('[1]Pc, Spring, S2'!X28*Main!$B$5)+(_xlfn.IFNA(VLOOKUP($A28,'FL Ratio'!$A$3:$B$44,2,FALSE),0)*'FL Characterization'!X$2)</f>
        <v>1.1534579379845129</v>
      </c>
      <c r="Y28" s="2">
        <f ca="1">('[1]Pc, Spring, S2'!Y28*Main!$B$5)+(_xlfn.IFNA(VLOOKUP($A28,'FL Ratio'!$A$3:$B$44,2,FALSE),0)*'FL Characterization'!Y$2)</f>
        <v>1.1349237844522924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0.78082017756718058</v>
      </c>
      <c r="C29" s="2">
        <f ca="1">('[1]Pc, Spring, S2'!C29*Main!$B$5)+(_xlfn.IFNA(VLOOKUP($A29,'FL Ratio'!$A$3:$B$44,2,FALSE),0)*'FL Characterization'!C$2)</f>
        <v>0.78349433031741056</v>
      </c>
      <c r="D29" s="2">
        <f ca="1">('[1]Pc, Spring, S2'!D29*Main!$B$5)+(_xlfn.IFNA(VLOOKUP($A29,'FL Ratio'!$A$3:$B$44,2,FALSE),0)*'FL Characterization'!D$2)</f>
        <v>0.74976656036975098</v>
      </c>
      <c r="E29" s="2">
        <f ca="1">('[1]Pc, Spring, S2'!E29*Main!$B$5)+(_xlfn.IFNA(VLOOKUP($A29,'FL Ratio'!$A$3:$B$44,2,FALSE),0)*'FL Characterization'!E$2)</f>
        <v>0.69548287210064441</v>
      </c>
      <c r="F29" s="2">
        <f ca="1">('[1]Pc, Spring, S2'!F29*Main!$B$5)+(_xlfn.IFNA(VLOOKUP($A29,'FL Ratio'!$A$3:$B$44,2,FALSE),0)*'FL Characterization'!F$2)</f>
        <v>0.65519153177980938</v>
      </c>
      <c r="G29" s="2">
        <f ca="1">('[1]Pc, Spring, S2'!G29*Main!$B$5)+(_xlfn.IFNA(VLOOKUP($A29,'FL Ratio'!$A$3:$B$44,2,FALSE),0)*'FL Characterization'!G$2)</f>
        <v>0.65706101742474887</v>
      </c>
      <c r="H29" s="2">
        <f ca="1">('[1]Pc, Spring, S2'!H29*Main!$B$5)+(_xlfn.IFNA(VLOOKUP($A29,'FL Ratio'!$A$3:$B$44,2,FALSE),0)*'FL Characterization'!H$2)</f>
        <v>0.77882959151116038</v>
      </c>
      <c r="I29" s="2">
        <f ca="1">('[1]Pc, Spring, S2'!I29*Main!$B$5)+(_xlfn.IFNA(VLOOKUP($A29,'FL Ratio'!$A$3:$B$44,2,FALSE),0)*'FL Characterization'!I$2)</f>
        <v>0.7998049617909686</v>
      </c>
      <c r="J29" s="2">
        <f ca="1">('[1]Pc, Spring, S2'!J29*Main!$B$5)+(_xlfn.IFNA(VLOOKUP($A29,'FL Ratio'!$A$3:$B$44,2,FALSE),0)*'FL Characterization'!J$2)</f>
        <v>0.8683946078843171</v>
      </c>
      <c r="K29" s="2">
        <f ca="1">('[1]Pc, Spring, S2'!K29*Main!$B$5)+(_xlfn.IFNA(VLOOKUP($A29,'FL Ratio'!$A$3:$B$44,2,FALSE),0)*'FL Characterization'!K$2)</f>
        <v>0.91829734760960724</v>
      </c>
      <c r="L29" s="2">
        <f ca="1">('[1]Pc, Spring, S2'!L29*Main!$B$5)+(_xlfn.IFNA(VLOOKUP($A29,'FL Ratio'!$A$3:$B$44,2,FALSE),0)*'FL Characterization'!L$2)</f>
        <v>0.8367878909989257</v>
      </c>
      <c r="M29" s="2">
        <f ca="1">('[1]Pc, Spring, S2'!M29*Main!$B$5)+(_xlfn.IFNA(VLOOKUP($A29,'FL Ratio'!$A$3:$B$44,2,FALSE),0)*'FL Characterization'!M$2)</f>
        <v>0.84443091195965747</v>
      </c>
      <c r="N29" s="2">
        <f ca="1">('[1]Pc, Spring, S2'!N29*Main!$B$5)+(_xlfn.IFNA(VLOOKUP($A29,'FL Ratio'!$A$3:$B$44,2,FALSE),0)*'FL Characterization'!N$2)</f>
        <v>0.86106700484511867</v>
      </c>
      <c r="O29" s="2">
        <f ca="1">('[1]Pc, Spring, S2'!O29*Main!$B$5)+(_xlfn.IFNA(VLOOKUP($A29,'FL Ratio'!$A$3:$B$44,2,FALSE),0)*'FL Characterization'!O$2)</f>
        <v>0.86065149809522856</v>
      </c>
      <c r="P29" s="2">
        <f ca="1">('[1]Pc, Spring, S2'!P29*Main!$B$5)+(_xlfn.IFNA(VLOOKUP($A29,'FL Ratio'!$A$3:$B$44,2,FALSE),0)*'FL Characterization'!P$2)</f>
        <v>0.81837456649138018</v>
      </c>
      <c r="Q29" s="2">
        <f ca="1">('[1]Pc, Spring, S2'!Q29*Main!$B$5)+(_xlfn.IFNA(VLOOKUP($A29,'FL Ratio'!$A$3:$B$44,2,FALSE),0)*'FL Characterization'!Q$2)</f>
        <v>0.80511439342760216</v>
      </c>
      <c r="R29" s="2">
        <f ca="1">('[1]Pc, Spring, S2'!R29*Main!$B$5)+(_xlfn.IFNA(VLOOKUP($A29,'FL Ratio'!$A$3:$B$44,2,FALSE),0)*'FL Characterization'!R$2)</f>
        <v>0.81933101475290493</v>
      </c>
      <c r="S29" s="2">
        <f ca="1">('[1]Pc, Spring, S2'!S29*Main!$B$5)+(_xlfn.IFNA(VLOOKUP($A29,'FL Ratio'!$A$3:$B$44,2,FALSE),0)*'FL Characterization'!S$2)</f>
        <v>0.93116020262089072</v>
      </c>
      <c r="T29" s="2">
        <f ca="1">('[1]Pc, Spring, S2'!T29*Main!$B$5)+(_xlfn.IFNA(VLOOKUP($A29,'FL Ratio'!$A$3:$B$44,2,FALSE),0)*'FL Characterization'!T$2)</f>
        <v>0.88029709596128991</v>
      </c>
      <c r="U29" s="2">
        <f ca="1">('[1]Pc, Spring, S2'!U29*Main!$B$5)+(_xlfn.IFNA(VLOOKUP($A29,'FL Ratio'!$A$3:$B$44,2,FALSE),0)*'FL Characterization'!U$2)</f>
        <v>0.88583881027442768</v>
      </c>
      <c r="V29" s="2">
        <f ca="1">('[1]Pc, Spring, S2'!V29*Main!$B$5)+(_xlfn.IFNA(VLOOKUP($A29,'FL Ratio'!$A$3:$B$44,2,FALSE),0)*'FL Characterization'!V$2)</f>
        <v>0.92520700675100043</v>
      </c>
      <c r="W29" s="2">
        <f ca="1">('[1]Pc, Spring, S2'!W29*Main!$B$5)+(_xlfn.IFNA(VLOOKUP($A29,'FL Ratio'!$A$3:$B$44,2,FALSE),0)*'FL Characterization'!W$2)</f>
        <v>0.83644600664577118</v>
      </c>
      <c r="X29" s="2">
        <f ca="1">('[1]Pc, Spring, S2'!X29*Main!$B$5)+(_xlfn.IFNA(VLOOKUP($A29,'FL Ratio'!$A$3:$B$44,2,FALSE),0)*'FL Characterization'!X$2)</f>
        <v>0.8457482873864699</v>
      </c>
      <c r="Y29" s="2">
        <f ca="1">('[1]Pc, Spring, S2'!Y29*Main!$B$5)+(_xlfn.IFNA(VLOOKUP($A29,'FL Ratio'!$A$3:$B$44,2,FALSE),0)*'FL Characterization'!Y$2)</f>
        <v>0.81363545617744548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2.6996770699777679</v>
      </c>
      <c r="C30" s="2">
        <f ca="1">('[1]Pc, Spring, S2'!C30*Main!$B$5)+(_xlfn.IFNA(VLOOKUP($A30,'FL Ratio'!$A$3:$B$44,2,FALSE),0)*'FL Characterization'!C$2)</f>
        <v>2.4851915150379327</v>
      </c>
      <c r="D30" s="2">
        <f ca="1">('[1]Pc, Spring, S2'!D30*Main!$B$5)+(_xlfn.IFNA(VLOOKUP($A30,'FL Ratio'!$A$3:$B$44,2,FALSE),0)*'FL Characterization'!D$2)</f>
        <v>2.301167928881815</v>
      </c>
      <c r="E30" s="2">
        <f ca="1">('[1]Pc, Spring, S2'!E30*Main!$B$5)+(_xlfn.IFNA(VLOOKUP($A30,'FL Ratio'!$A$3:$B$44,2,FALSE),0)*'FL Characterization'!E$2)</f>
        <v>2.5021711842836383</v>
      </c>
      <c r="F30" s="2">
        <f ca="1">('[1]Pc, Spring, S2'!F30*Main!$B$5)+(_xlfn.IFNA(VLOOKUP($A30,'FL Ratio'!$A$3:$B$44,2,FALSE),0)*'FL Characterization'!F$2)</f>
        <v>2.2917055961647228</v>
      </c>
      <c r="G30" s="2">
        <f ca="1">('[1]Pc, Spring, S2'!G30*Main!$B$5)+(_xlfn.IFNA(VLOOKUP($A30,'FL Ratio'!$A$3:$B$44,2,FALSE),0)*'FL Characterization'!G$2)</f>
        <v>2.407473086902975</v>
      </c>
      <c r="H30" s="2">
        <f ca="1">('[1]Pc, Spring, S2'!H30*Main!$B$5)+(_xlfn.IFNA(VLOOKUP($A30,'FL Ratio'!$A$3:$B$44,2,FALSE),0)*'FL Characterization'!H$2)</f>
        <v>3.6138928877694627</v>
      </c>
      <c r="I30" s="2">
        <f ca="1">('[1]Pc, Spring, S2'!I30*Main!$B$5)+(_xlfn.IFNA(VLOOKUP($A30,'FL Ratio'!$A$3:$B$44,2,FALSE),0)*'FL Characterization'!I$2)</f>
        <v>4.1765482666269245</v>
      </c>
      <c r="J30" s="2">
        <f ca="1">('[1]Pc, Spring, S2'!J30*Main!$B$5)+(_xlfn.IFNA(VLOOKUP($A30,'FL Ratio'!$A$3:$B$44,2,FALSE),0)*'FL Characterization'!J$2)</f>
        <v>4.3780461515644262</v>
      </c>
      <c r="K30" s="2">
        <f ca="1">('[1]Pc, Spring, S2'!K30*Main!$B$5)+(_xlfn.IFNA(VLOOKUP($A30,'FL Ratio'!$A$3:$B$44,2,FALSE),0)*'FL Characterization'!K$2)</f>
        <v>4.0554692537529702</v>
      </c>
      <c r="L30" s="2">
        <f ca="1">('[1]Pc, Spring, S2'!L30*Main!$B$5)+(_xlfn.IFNA(VLOOKUP($A30,'FL Ratio'!$A$3:$B$44,2,FALSE),0)*'FL Characterization'!L$2)</f>
        <v>3.8962973471641038</v>
      </c>
      <c r="M30" s="2">
        <f ca="1">('[1]Pc, Spring, S2'!M30*Main!$B$5)+(_xlfn.IFNA(VLOOKUP($A30,'FL Ratio'!$A$3:$B$44,2,FALSE),0)*'FL Characterization'!M$2)</f>
        <v>4.3760329935080442</v>
      </c>
      <c r="N30" s="2">
        <f ca="1">('[1]Pc, Spring, S2'!N30*Main!$B$5)+(_xlfn.IFNA(VLOOKUP($A30,'FL Ratio'!$A$3:$B$44,2,FALSE),0)*'FL Characterization'!N$2)</f>
        <v>4.2899255811160071</v>
      </c>
      <c r="O30" s="2">
        <f ca="1">('[1]Pc, Spring, S2'!O30*Main!$B$5)+(_xlfn.IFNA(VLOOKUP($A30,'FL Ratio'!$A$3:$B$44,2,FALSE),0)*'FL Characterization'!O$2)</f>
        <v>4.2167874136509136</v>
      </c>
      <c r="P30" s="2">
        <f ca="1">('[1]Pc, Spring, S2'!P30*Main!$B$5)+(_xlfn.IFNA(VLOOKUP($A30,'FL Ratio'!$A$3:$B$44,2,FALSE),0)*'FL Characterization'!P$2)</f>
        <v>3.853319837413371</v>
      </c>
      <c r="Q30" s="2">
        <f ca="1">('[1]Pc, Spring, S2'!Q30*Main!$B$5)+(_xlfn.IFNA(VLOOKUP($A30,'FL Ratio'!$A$3:$B$44,2,FALSE),0)*'FL Characterization'!Q$2)</f>
        <v>3.6413584955269336</v>
      </c>
      <c r="R30" s="2">
        <f ca="1">('[1]Pc, Spring, S2'!R30*Main!$B$5)+(_xlfn.IFNA(VLOOKUP($A30,'FL Ratio'!$A$3:$B$44,2,FALSE),0)*'FL Characterization'!R$2)</f>
        <v>3.5645877956835843</v>
      </c>
      <c r="S30" s="2">
        <f ca="1">('[1]Pc, Spring, S2'!S30*Main!$B$5)+(_xlfn.IFNA(VLOOKUP($A30,'FL Ratio'!$A$3:$B$44,2,FALSE),0)*'FL Characterization'!S$2)</f>
        <v>3.7072376666927274</v>
      </c>
      <c r="T30" s="2">
        <f ca="1">('[1]Pc, Spring, S2'!T30*Main!$B$5)+(_xlfn.IFNA(VLOOKUP($A30,'FL Ratio'!$A$3:$B$44,2,FALSE),0)*'FL Characterization'!T$2)</f>
        <v>3.568565673507119</v>
      </c>
      <c r="U30" s="2">
        <f ca="1">('[1]Pc, Spring, S2'!U30*Main!$B$5)+(_xlfn.IFNA(VLOOKUP($A30,'FL Ratio'!$A$3:$B$44,2,FALSE),0)*'FL Characterization'!U$2)</f>
        <v>3.7632505223530917</v>
      </c>
      <c r="V30" s="2">
        <f ca="1">('[1]Pc, Spring, S2'!V30*Main!$B$5)+(_xlfn.IFNA(VLOOKUP($A30,'FL Ratio'!$A$3:$B$44,2,FALSE),0)*'FL Characterization'!V$2)</f>
        <v>3.716052403989722</v>
      </c>
      <c r="W30" s="2">
        <f ca="1">('[1]Pc, Spring, S2'!W30*Main!$B$5)+(_xlfn.IFNA(VLOOKUP($A30,'FL Ratio'!$A$3:$B$44,2,FALSE),0)*'FL Characterization'!W$2)</f>
        <v>3.5705815969017602</v>
      </c>
      <c r="X30" s="2">
        <f ca="1">('[1]Pc, Spring, S2'!X30*Main!$B$5)+(_xlfn.IFNA(VLOOKUP($A30,'FL Ratio'!$A$3:$B$44,2,FALSE),0)*'FL Characterization'!X$2)</f>
        <v>3.1625723688300806</v>
      </c>
      <c r="Y30" s="2">
        <f ca="1">('[1]Pc, Spring, S2'!Y30*Main!$B$5)+(_xlfn.IFNA(VLOOKUP($A30,'FL Ratio'!$A$3:$B$44,2,FALSE),0)*'FL Characterization'!Y$2)</f>
        <v>2.8507568722106531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0.42578550022491052</v>
      </c>
      <c r="C31" s="2">
        <f ca="1">('[1]Pc, Spring, S2'!C31*Main!$B$5)+(_xlfn.IFNA(VLOOKUP($A31,'FL Ratio'!$A$3:$B$44,2,FALSE),0)*'FL Characterization'!C$2)</f>
        <v>0.39116036716238167</v>
      </c>
      <c r="D31" s="2">
        <f ca="1">('[1]Pc, Spring, S2'!D31*Main!$B$5)+(_xlfn.IFNA(VLOOKUP($A31,'FL Ratio'!$A$3:$B$44,2,FALSE),0)*'FL Characterization'!D$2)</f>
        <v>0.34548433947038276</v>
      </c>
      <c r="E31" s="2">
        <f ca="1">('[1]Pc, Spring, S2'!E31*Main!$B$5)+(_xlfn.IFNA(VLOOKUP($A31,'FL Ratio'!$A$3:$B$44,2,FALSE),0)*'FL Characterization'!E$2)</f>
        <v>0.3263751641641135</v>
      </c>
      <c r="F31" s="2">
        <f ca="1">('[1]Pc, Spring, S2'!F31*Main!$B$5)+(_xlfn.IFNA(VLOOKUP($A31,'FL Ratio'!$A$3:$B$44,2,FALSE),0)*'FL Characterization'!F$2)</f>
        <v>0.28455298362138914</v>
      </c>
      <c r="G31" s="2">
        <f ca="1">('[1]Pc, Spring, S2'!G31*Main!$B$5)+(_xlfn.IFNA(VLOOKUP($A31,'FL Ratio'!$A$3:$B$44,2,FALSE),0)*'FL Characterization'!G$2)</f>
        <v>0.29387903634836132</v>
      </c>
      <c r="H31" s="2">
        <f ca="1">('[1]Pc, Spring, S2'!H31*Main!$B$5)+(_xlfn.IFNA(VLOOKUP($A31,'FL Ratio'!$A$3:$B$44,2,FALSE),0)*'FL Characterization'!H$2)</f>
        <v>0.47688749607858028</v>
      </c>
      <c r="I31" s="2">
        <f ca="1">('[1]Pc, Spring, S2'!I31*Main!$B$5)+(_xlfn.IFNA(VLOOKUP($A31,'FL Ratio'!$A$3:$B$44,2,FALSE),0)*'FL Characterization'!I$2)</f>
        <v>0.49108774934120147</v>
      </c>
      <c r="J31" s="2">
        <f ca="1">('[1]Pc, Spring, S2'!J31*Main!$B$5)+(_xlfn.IFNA(VLOOKUP($A31,'FL Ratio'!$A$3:$B$44,2,FALSE),0)*'FL Characterization'!J$2)</f>
        <v>0.53861324459341053</v>
      </c>
      <c r="K31" s="2">
        <f ca="1">('[1]Pc, Spring, S2'!K31*Main!$B$5)+(_xlfn.IFNA(VLOOKUP($A31,'FL Ratio'!$A$3:$B$44,2,FALSE),0)*'FL Characterization'!K$2)</f>
        <v>0.5326400236689216</v>
      </c>
      <c r="L31" s="2">
        <f ca="1">('[1]Pc, Spring, S2'!L31*Main!$B$5)+(_xlfn.IFNA(VLOOKUP($A31,'FL Ratio'!$A$3:$B$44,2,FALSE),0)*'FL Characterization'!L$2)</f>
        <v>0.53415936484430415</v>
      </c>
      <c r="M31" s="2">
        <f ca="1">('[1]Pc, Spring, S2'!M31*Main!$B$5)+(_xlfn.IFNA(VLOOKUP($A31,'FL Ratio'!$A$3:$B$44,2,FALSE),0)*'FL Characterization'!M$2)</f>
        <v>0.4859539529977</v>
      </c>
      <c r="N31" s="2">
        <f ca="1">('[1]Pc, Spring, S2'!N31*Main!$B$5)+(_xlfn.IFNA(VLOOKUP($A31,'FL Ratio'!$A$3:$B$44,2,FALSE),0)*'FL Characterization'!N$2)</f>
        <v>0.54256990852611631</v>
      </c>
      <c r="O31" s="2">
        <f ca="1">('[1]Pc, Spring, S2'!O31*Main!$B$5)+(_xlfn.IFNA(VLOOKUP($A31,'FL Ratio'!$A$3:$B$44,2,FALSE),0)*'FL Characterization'!O$2)</f>
        <v>0.53212050447821868</v>
      </c>
      <c r="P31" s="2">
        <f ca="1">('[1]Pc, Spring, S2'!P31*Main!$B$5)+(_xlfn.IFNA(VLOOKUP($A31,'FL Ratio'!$A$3:$B$44,2,FALSE),0)*'FL Characterization'!P$2)</f>
        <v>0.51655723636623274</v>
      </c>
      <c r="Q31" s="2">
        <f ca="1">('[1]Pc, Spring, S2'!Q31*Main!$B$5)+(_xlfn.IFNA(VLOOKUP($A31,'FL Ratio'!$A$3:$B$44,2,FALSE),0)*'FL Characterization'!Q$2)</f>
        <v>0.50803500640706489</v>
      </c>
      <c r="R31" s="2">
        <f ca="1">('[1]Pc, Spring, S2'!R31*Main!$B$5)+(_xlfn.IFNA(VLOOKUP($A31,'FL Ratio'!$A$3:$B$44,2,FALSE),0)*'FL Characterization'!R$2)</f>
        <v>0.49558741594860678</v>
      </c>
      <c r="S31" s="2">
        <f ca="1">('[1]Pc, Spring, S2'!S31*Main!$B$5)+(_xlfn.IFNA(VLOOKUP($A31,'FL Ratio'!$A$3:$B$44,2,FALSE),0)*'FL Characterization'!S$2)</f>
        <v>0.6165979722825824</v>
      </c>
      <c r="T31" s="2">
        <f ca="1">('[1]Pc, Spring, S2'!T31*Main!$B$5)+(_xlfn.IFNA(VLOOKUP($A31,'FL Ratio'!$A$3:$B$44,2,FALSE),0)*'FL Characterization'!T$2)</f>
        <v>0.60724997709960382</v>
      </c>
      <c r="U31" s="2">
        <f ca="1">('[1]Pc, Spring, S2'!U31*Main!$B$5)+(_xlfn.IFNA(VLOOKUP($A31,'FL Ratio'!$A$3:$B$44,2,FALSE),0)*'FL Characterization'!U$2)</f>
        <v>0.56392020046616564</v>
      </c>
      <c r="V31" s="2">
        <f ca="1">('[1]Pc, Spring, S2'!V31*Main!$B$5)+(_xlfn.IFNA(VLOOKUP($A31,'FL Ratio'!$A$3:$B$44,2,FALSE),0)*'FL Characterization'!V$2)</f>
        <v>0.62111606933421137</v>
      </c>
      <c r="W31" s="2">
        <f ca="1">('[1]Pc, Spring, S2'!W31*Main!$B$5)+(_xlfn.IFNA(VLOOKUP($A31,'FL Ratio'!$A$3:$B$44,2,FALSE),0)*'FL Characterization'!W$2)</f>
        <v>0.55029955786397933</v>
      </c>
      <c r="X31" s="2">
        <f ca="1">('[1]Pc, Spring, S2'!X31*Main!$B$5)+(_xlfn.IFNA(VLOOKUP($A31,'FL Ratio'!$A$3:$B$44,2,FALSE),0)*'FL Characterization'!X$2)</f>
        <v>0.57542732588825452</v>
      </c>
      <c r="Y31" s="2">
        <f ca="1">('[1]Pc, Spring, S2'!Y31*Main!$B$5)+(_xlfn.IFNA(VLOOKUP($A31,'FL Ratio'!$A$3:$B$44,2,FALSE),0)*'FL Characterization'!Y$2)</f>
        <v>0.51318265188689616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2.6199051648976028</v>
      </c>
      <c r="C32" s="2">
        <f ca="1">('[1]Pc, Spring, S2'!C32*Main!$B$5)+(_xlfn.IFNA(VLOOKUP($A32,'FL Ratio'!$A$3:$B$44,2,FALSE),0)*'FL Characterization'!C$2)</f>
        <v>2.5229160479079082</v>
      </c>
      <c r="D32" s="2">
        <f ca="1">('[1]Pc, Spring, S2'!D32*Main!$B$5)+(_xlfn.IFNA(VLOOKUP($A32,'FL Ratio'!$A$3:$B$44,2,FALSE),0)*'FL Characterization'!D$2)</f>
        <v>2.2902702204104846</v>
      </c>
      <c r="E32" s="2">
        <f ca="1">('[1]Pc, Spring, S2'!E32*Main!$B$5)+(_xlfn.IFNA(VLOOKUP($A32,'FL Ratio'!$A$3:$B$44,2,FALSE),0)*'FL Characterization'!E$2)</f>
        <v>2.1652708274811459</v>
      </c>
      <c r="F32" s="2">
        <f ca="1">('[1]Pc, Spring, S2'!F32*Main!$B$5)+(_xlfn.IFNA(VLOOKUP($A32,'FL Ratio'!$A$3:$B$44,2,FALSE),0)*'FL Characterization'!F$2)</f>
        <v>2.2845491226552994</v>
      </c>
      <c r="G32" s="2">
        <f ca="1">('[1]Pc, Spring, S2'!G32*Main!$B$5)+(_xlfn.IFNA(VLOOKUP($A32,'FL Ratio'!$A$3:$B$44,2,FALSE),0)*'FL Characterization'!G$2)</f>
        <v>2.3118943205627924</v>
      </c>
      <c r="H32" s="2">
        <f ca="1">('[1]Pc, Spring, S2'!H32*Main!$B$5)+(_xlfn.IFNA(VLOOKUP($A32,'FL Ratio'!$A$3:$B$44,2,FALSE),0)*'FL Characterization'!H$2)</f>
        <v>2.6132022859498045</v>
      </c>
      <c r="I32" s="2">
        <f ca="1">('[1]Pc, Spring, S2'!I32*Main!$B$5)+(_xlfn.IFNA(VLOOKUP($A32,'FL Ratio'!$A$3:$B$44,2,FALSE),0)*'FL Characterization'!I$2)</f>
        <v>2.7310308997100834</v>
      </c>
      <c r="J32" s="2">
        <f ca="1">('[1]Pc, Spring, S2'!J32*Main!$B$5)+(_xlfn.IFNA(VLOOKUP($A32,'FL Ratio'!$A$3:$B$44,2,FALSE),0)*'FL Characterization'!J$2)</f>
        <v>3.0481393375607415</v>
      </c>
      <c r="K32" s="2">
        <f ca="1">('[1]Pc, Spring, S2'!K32*Main!$B$5)+(_xlfn.IFNA(VLOOKUP($A32,'FL Ratio'!$A$3:$B$44,2,FALSE),0)*'FL Characterization'!K$2)</f>
        <v>3.1426832327419634</v>
      </c>
      <c r="L32" s="2">
        <f ca="1">('[1]Pc, Spring, S2'!L32*Main!$B$5)+(_xlfn.IFNA(VLOOKUP($A32,'FL Ratio'!$A$3:$B$44,2,FALSE),0)*'FL Characterization'!L$2)</f>
        <v>3.152634876533468</v>
      </c>
      <c r="M32" s="2">
        <f ca="1">('[1]Pc, Spring, S2'!M32*Main!$B$5)+(_xlfn.IFNA(VLOOKUP($A32,'FL Ratio'!$A$3:$B$44,2,FALSE),0)*'FL Characterization'!M$2)</f>
        <v>3.4786975866047669</v>
      </c>
      <c r="N32" s="2">
        <f ca="1">('[1]Pc, Spring, S2'!N32*Main!$B$5)+(_xlfn.IFNA(VLOOKUP($A32,'FL Ratio'!$A$3:$B$44,2,FALSE),0)*'FL Characterization'!N$2)</f>
        <v>3.4660746747745694</v>
      </c>
      <c r="O32" s="2">
        <f ca="1">('[1]Pc, Spring, S2'!O32*Main!$B$5)+(_xlfn.IFNA(VLOOKUP($A32,'FL Ratio'!$A$3:$B$44,2,FALSE),0)*'FL Characterization'!O$2)</f>
        <v>3.3013893790668614</v>
      </c>
      <c r="P32" s="2">
        <f ca="1">('[1]Pc, Spring, S2'!P32*Main!$B$5)+(_xlfn.IFNA(VLOOKUP($A32,'FL Ratio'!$A$3:$B$44,2,FALSE),0)*'FL Characterization'!P$2)</f>
        <v>3.2095528681823953</v>
      </c>
      <c r="Q32" s="2">
        <f ca="1">('[1]Pc, Spring, S2'!Q32*Main!$B$5)+(_xlfn.IFNA(VLOOKUP($A32,'FL Ratio'!$A$3:$B$44,2,FALSE),0)*'FL Characterization'!Q$2)</f>
        <v>3.3066339893924273</v>
      </c>
      <c r="R32" s="2">
        <f ca="1">('[1]Pc, Spring, S2'!R32*Main!$B$5)+(_xlfn.IFNA(VLOOKUP($A32,'FL Ratio'!$A$3:$B$44,2,FALSE),0)*'FL Characterization'!R$2)</f>
        <v>3.4038334733246263</v>
      </c>
      <c r="S32" s="2">
        <f ca="1">('[1]Pc, Spring, S2'!S32*Main!$B$5)+(_xlfn.IFNA(VLOOKUP($A32,'FL Ratio'!$A$3:$B$44,2,FALSE),0)*'FL Characterization'!S$2)</f>
        <v>3.5487853516047654</v>
      </c>
      <c r="T32" s="2">
        <f ca="1">('[1]Pc, Spring, S2'!T32*Main!$B$5)+(_xlfn.IFNA(VLOOKUP($A32,'FL Ratio'!$A$3:$B$44,2,FALSE),0)*'FL Characterization'!T$2)</f>
        <v>3.3599470047508637</v>
      </c>
      <c r="U32" s="2">
        <f ca="1">('[1]Pc, Spring, S2'!U32*Main!$B$5)+(_xlfn.IFNA(VLOOKUP($A32,'FL Ratio'!$A$3:$B$44,2,FALSE),0)*'FL Characterization'!U$2)</f>
        <v>3.4980276227526654</v>
      </c>
      <c r="V32" s="2">
        <f ca="1">('[1]Pc, Spring, S2'!V32*Main!$B$5)+(_xlfn.IFNA(VLOOKUP($A32,'FL Ratio'!$A$3:$B$44,2,FALSE),0)*'FL Characterization'!V$2)</f>
        <v>3.5925403543436576</v>
      </c>
      <c r="W32" s="2">
        <f ca="1">('[1]Pc, Spring, S2'!W32*Main!$B$5)+(_xlfn.IFNA(VLOOKUP($A32,'FL Ratio'!$A$3:$B$44,2,FALSE),0)*'FL Characterization'!W$2)</f>
        <v>3.6159851748610046</v>
      </c>
      <c r="X32" s="2">
        <f ca="1">('[1]Pc, Spring, S2'!X32*Main!$B$5)+(_xlfn.IFNA(VLOOKUP($A32,'FL Ratio'!$A$3:$B$44,2,FALSE),0)*'FL Characterization'!X$2)</f>
        <v>3.2852740633426292</v>
      </c>
      <c r="Y32" s="2">
        <f ca="1">('[1]Pc, Spring, S2'!Y32*Main!$B$5)+(_xlfn.IFNA(VLOOKUP($A32,'FL Ratio'!$A$3:$B$44,2,FALSE),0)*'FL Characterization'!Y$2)</f>
        <v>3.0246281691591643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1.1756995396991408</v>
      </c>
      <c r="C33" s="2">
        <f ca="1">('[1]Pc, Spring, S2'!C33*Main!$B$5)+(_xlfn.IFNA(VLOOKUP($A33,'FL Ratio'!$A$3:$B$44,2,FALSE),0)*'FL Characterization'!C$2)</f>
        <v>1.1259234326285603</v>
      </c>
      <c r="D33" s="2">
        <f ca="1">('[1]Pc, Spring, S2'!D33*Main!$B$5)+(_xlfn.IFNA(VLOOKUP($A33,'FL Ratio'!$A$3:$B$44,2,FALSE),0)*'FL Characterization'!D$2)</f>
        <v>1.0898807334210887</v>
      </c>
      <c r="E33" s="2">
        <f ca="1">('[1]Pc, Spring, S2'!E33*Main!$B$5)+(_xlfn.IFNA(VLOOKUP($A33,'FL Ratio'!$A$3:$B$44,2,FALSE),0)*'FL Characterization'!E$2)</f>
        <v>1.106574179876687</v>
      </c>
      <c r="F33" s="2">
        <f ca="1">('[1]Pc, Spring, S2'!F33*Main!$B$5)+(_xlfn.IFNA(VLOOKUP($A33,'FL Ratio'!$A$3:$B$44,2,FALSE),0)*'FL Characterization'!F$2)</f>
        <v>1.0772378240129414</v>
      </c>
      <c r="G33" s="2">
        <f ca="1">('[1]Pc, Spring, S2'!G33*Main!$B$5)+(_xlfn.IFNA(VLOOKUP($A33,'FL Ratio'!$A$3:$B$44,2,FALSE),0)*'FL Characterization'!G$2)</f>
        <v>1.1271226943785833</v>
      </c>
      <c r="H33" s="2">
        <f ca="1">('[1]Pc, Spring, S2'!H33*Main!$B$5)+(_xlfn.IFNA(VLOOKUP($A33,'FL Ratio'!$A$3:$B$44,2,FALSE),0)*'FL Characterization'!H$2)</f>
        <v>1.2756995395912685</v>
      </c>
      <c r="I33" s="2">
        <f ca="1">('[1]Pc, Spring, S2'!I33*Main!$B$5)+(_xlfn.IFNA(VLOOKUP($A33,'FL Ratio'!$A$3:$B$44,2,FALSE),0)*'FL Characterization'!I$2)</f>
        <v>1.4088965165877194</v>
      </c>
      <c r="J33" s="2">
        <f ca="1">('[1]Pc, Spring, S2'!J33*Main!$B$5)+(_xlfn.IFNA(VLOOKUP($A33,'FL Ratio'!$A$3:$B$44,2,FALSE),0)*'FL Characterization'!J$2)</f>
        <v>1.5099895230131113</v>
      </c>
      <c r="K33" s="2">
        <f ca="1">('[1]Pc, Spring, S2'!K33*Main!$B$5)+(_xlfn.IFNA(VLOOKUP($A33,'FL Ratio'!$A$3:$B$44,2,FALSE),0)*'FL Characterization'!K$2)</f>
        <v>1.520334566239077</v>
      </c>
      <c r="L33" s="2">
        <f ca="1">('[1]Pc, Spring, S2'!L33*Main!$B$5)+(_xlfn.IFNA(VLOOKUP($A33,'FL Ratio'!$A$3:$B$44,2,FALSE),0)*'FL Characterization'!L$2)</f>
        <v>1.500359227367549</v>
      </c>
      <c r="M33" s="2">
        <f ca="1">('[1]Pc, Spring, S2'!M33*Main!$B$5)+(_xlfn.IFNA(VLOOKUP($A33,'FL Ratio'!$A$3:$B$44,2,FALSE),0)*'FL Characterization'!M$2)</f>
        <v>1.5465953281059539</v>
      </c>
      <c r="N33" s="2">
        <f ca="1">('[1]Pc, Spring, S2'!N33*Main!$B$5)+(_xlfn.IFNA(VLOOKUP($A33,'FL Ratio'!$A$3:$B$44,2,FALSE),0)*'FL Characterization'!N$2)</f>
        <v>1.554369586340028</v>
      </c>
      <c r="O33" s="2">
        <f ca="1">('[1]Pc, Spring, S2'!O33*Main!$B$5)+(_xlfn.IFNA(VLOOKUP($A33,'FL Ratio'!$A$3:$B$44,2,FALSE),0)*'FL Characterization'!O$2)</f>
        <v>1.5456672657442885</v>
      </c>
      <c r="P33" s="2">
        <f ca="1">('[1]Pc, Spring, S2'!P33*Main!$B$5)+(_xlfn.IFNA(VLOOKUP($A33,'FL Ratio'!$A$3:$B$44,2,FALSE),0)*'FL Characterization'!P$2)</f>
        <v>1.4102062190112279</v>
      </c>
      <c r="Q33" s="2">
        <f ca="1">('[1]Pc, Spring, S2'!Q33*Main!$B$5)+(_xlfn.IFNA(VLOOKUP($A33,'FL Ratio'!$A$3:$B$44,2,FALSE),0)*'FL Characterization'!Q$2)</f>
        <v>1.4368499024622048</v>
      </c>
      <c r="R33" s="2">
        <f ca="1">('[1]Pc, Spring, S2'!R33*Main!$B$5)+(_xlfn.IFNA(VLOOKUP($A33,'FL Ratio'!$A$3:$B$44,2,FALSE),0)*'FL Characterization'!R$2)</f>
        <v>1.4834269771928161</v>
      </c>
      <c r="S33" s="2">
        <f ca="1">('[1]Pc, Spring, S2'!S33*Main!$B$5)+(_xlfn.IFNA(VLOOKUP($A33,'FL Ratio'!$A$3:$B$44,2,FALSE),0)*'FL Characterization'!S$2)</f>
        <v>1.4307903599329312</v>
      </c>
      <c r="T33" s="2">
        <f ca="1">('[1]Pc, Spring, S2'!T33*Main!$B$5)+(_xlfn.IFNA(VLOOKUP($A33,'FL Ratio'!$A$3:$B$44,2,FALSE),0)*'FL Characterization'!T$2)</f>
        <v>1.3876452666138441</v>
      </c>
      <c r="U33" s="2">
        <f ca="1">('[1]Pc, Spring, S2'!U33*Main!$B$5)+(_xlfn.IFNA(VLOOKUP($A33,'FL Ratio'!$A$3:$B$44,2,FALSE),0)*'FL Characterization'!U$2)</f>
        <v>1.3598327180814072</v>
      </c>
      <c r="V33" s="2">
        <f ca="1">('[1]Pc, Spring, S2'!V33*Main!$B$5)+(_xlfn.IFNA(VLOOKUP($A33,'FL Ratio'!$A$3:$B$44,2,FALSE),0)*'FL Characterization'!V$2)</f>
        <v>1.3241216663713682</v>
      </c>
      <c r="W33" s="2">
        <f ca="1">('[1]Pc, Spring, S2'!W33*Main!$B$5)+(_xlfn.IFNA(VLOOKUP($A33,'FL Ratio'!$A$3:$B$44,2,FALSE),0)*'FL Characterization'!W$2)</f>
        <v>1.2724671303700605</v>
      </c>
      <c r="X33" s="2">
        <f ca="1">('[1]Pc, Spring, S2'!X33*Main!$B$5)+(_xlfn.IFNA(VLOOKUP($A33,'FL Ratio'!$A$3:$B$44,2,FALSE),0)*'FL Characterization'!X$2)</f>
        <v>1.2214765428253194</v>
      </c>
      <c r="Y33" s="2">
        <f ca="1">('[1]Pc, Spring, S2'!Y33*Main!$B$5)+(_xlfn.IFNA(VLOOKUP($A33,'FL Ratio'!$A$3:$B$44,2,FALSE),0)*'FL Characterization'!Y$2)</f>
        <v>1.2005091187835308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1.8417841554272145</v>
      </c>
      <c r="C2" s="2">
        <f ca="1">('[1]Pc, Spring, S2'!C2*Main!$B$5)+(_xlfn.IFNA(VLOOKUP($A2,'FL Ratio'!$A$3:$B$44,2,FALSE),0)*'FL Characterization'!C$2)</f>
        <v>1.888334425954421</v>
      </c>
      <c r="D2" s="2">
        <f ca="1">('[1]Pc, Spring, S2'!D2*Main!$B$5)+(_xlfn.IFNA(VLOOKUP($A2,'FL Ratio'!$A$3:$B$44,2,FALSE),0)*'FL Characterization'!D$2)</f>
        <v>1.7607305165000522</v>
      </c>
      <c r="E2" s="2">
        <f ca="1">('[1]Pc, Spring, S2'!E2*Main!$B$5)+(_xlfn.IFNA(VLOOKUP($A2,'FL Ratio'!$A$3:$B$44,2,FALSE),0)*'FL Characterization'!E$2)</f>
        <v>1.8542503955561367</v>
      </c>
      <c r="F2" s="2">
        <f ca="1">('[1]Pc, Spring, S2'!F2*Main!$B$5)+(_xlfn.IFNA(VLOOKUP($A2,'FL Ratio'!$A$3:$B$44,2,FALSE),0)*'FL Characterization'!F$2)</f>
        <v>1.7570570727093637</v>
      </c>
      <c r="G2" s="2">
        <f ca="1">('[1]Pc, Spring, S2'!G2*Main!$B$5)+(_xlfn.IFNA(VLOOKUP($A2,'FL Ratio'!$A$3:$B$44,2,FALSE),0)*'FL Characterization'!G$2)</f>
        <v>1.8122962850281696</v>
      </c>
      <c r="H2" s="2">
        <f ca="1">('[1]Pc, Spring, S2'!H2*Main!$B$5)+(_xlfn.IFNA(VLOOKUP($A2,'FL Ratio'!$A$3:$B$44,2,FALSE),0)*'FL Characterization'!H$2)</f>
        <v>1.7754809677060814</v>
      </c>
      <c r="I2" s="2">
        <f ca="1">('[1]Pc, Spring, S2'!I2*Main!$B$5)+(_xlfn.IFNA(VLOOKUP($A2,'FL Ratio'!$A$3:$B$44,2,FALSE),0)*'FL Characterization'!I$2)</f>
        <v>2.2959275716322205</v>
      </c>
      <c r="J2" s="2">
        <f ca="1">('[1]Pc, Spring, S2'!J2*Main!$B$5)+(_xlfn.IFNA(VLOOKUP($A2,'FL Ratio'!$A$3:$B$44,2,FALSE),0)*'FL Characterization'!J$2)</f>
        <v>2.4132329598374929</v>
      </c>
      <c r="K2" s="2">
        <f ca="1">('[1]Pc, Spring, S2'!K2*Main!$B$5)+(_xlfn.IFNA(VLOOKUP($A2,'FL Ratio'!$A$3:$B$44,2,FALSE),0)*'FL Characterization'!K$2)</f>
        <v>2.3841148516903323</v>
      </c>
      <c r="L2" s="2">
        <f ca="1">('[1]Pc, Spring, S2'!L2*Main!$B$5)+(_xlfn.IFNA(VLOOKUP($A2,'FL Ratio'!$A$3:$B$44,2,FALSE),0)*'FL Characterization'!L$2)</f>
        <v>2.3046580698614361</v>
      </c>
      <c r="M2" s="2">
        <f ca="1">('[1]Pc, Spring, S2'!M2*Main!$B$5)+(_xlfn.IFNA(VLOOKUP($A2,'FL Ratio'!$A$3:$B$44,2,FALSE),0)*'FL Characterization'!M$2)</f>
        <v>2.3245592092736089</v>
      </c>
      <c r="N2" s="2">
        <f ca="1">('[1]Pc, Spring, S2'!N2*Main!$B$5)+(_xlfn.IFNA(VLOOKUP($A2,'FL Ratio'!$A$3:$B$44,2,FALSE),0)*'FL Characterization'!N$2)</f>
        <v>2.2706022520930551</v>
      </c>
      <c r="O2" s="2">
        <f ca="1">('[1]Pc, Spring, S2'!O2*Main!$B$5)+(_xlfn.IFNA(VLOOKUP($A2,'FL Ratio'!$A$3:$B$44,2,FALSE),0)*'FL Characterization'!O$2)</f>
        <v>2.3359975046645478</v>
      </c>
      <c r="P2" s="2">
        <f ca="1">('[1]Pc, Spring, S2'!P2*Main!$B$5)+(_xlfn.IFNA(VLOOKUP($A2,'FL Ratio'!$A$3:$B$44,2,FALSE),0)*'FL Characterization'!P$2)</f>
        <v>2.1622781397642892</v>
      </c>
      <c r="Q2" s="2">
        <f ca="1">('[1]Pc, Spring, S2'!Q2*Main!$B$5)+(_xlfn.IFNA(VLOOKUP($A2,'FL Ratio'!$A$3:$B$44,2,FALSE),0)*'FL Characterization'!Q$2)</f>
        <v>2.241319173955695</v>
      </c>
      <c r="R2" s="2">
        <f ca="1">('[1]Pc, Spring, S2'!R2*Main!$B$5)+(_xlfn.IFNA(VLOOKUP($A2,'FL Ratio'!$A$3:$B$44,2,FALSE),0)*'FL Characterization'!R$2)</f>
        <v>2.2148826258373404</v>
      </c>
      <c r="S2" s="2">
        <f ca="1">('[1]Pc, Spring, S2'!S2*Main!$B$5)+(_xlfn.IFNA(VLOOKUP($A2,'FL Ratio'!$A$3:$B$44,2,FALSE),0)*'FL Characterization'!S$2)</f>
        <v>2.2199444722884865</v>
      </c>
      <c r="T2" s="2">
        <f ca="1">('[1]Pc, Spring, S2'!T2*Main!$B$5)+(_xlfn.IFNA(VLOOKUP($A2,'FL Ratio'!$A$3:$B$44,2,FALSE),0)*'FL Characterization'!T$2)</f>
        <v>2.0337457512955184</v>
      </c>
      <c r="U2" s="2">
        <f ca="1">('[1]Pc, Spring, S2'!U2*Main!$B$5)+(_xlfn.IFNA(VLOOKUP($A2,'FL Ratio'!$A$3:$B$44,2,FALSE),0)*'FL Characterization'!U$2)</f>
        <v>2.084639328720344</v>
      </c>
      <c r="V2" s="2">
        <f ca="1">('[1]Pc, Spring, S2'!V2*Main!$B$5)+(_xlfn.IFNA(VLOOKUP($A2,'FL Ratio'!$A$3:$B$44,2,FALSE),0)*'FL Characterization'!V$2)</f>
        <v>2.1723983943834857</v>
      </c>
      <c r="W2" s="2">
        <f ca="1">('[1]Pc, Spring, S2'!W2*Main!$B$5)+(_xlfn.IFNA(VLOOKUP($A2,'FL Ratio'!$A$3:$B$44,2,FALSE),0)*'FL Characterization'!W$2)</f>
        <v>2.0929423603843182</v>
      </c>
      <c r="X2" s="2">
        <f ca="1">('[1]Pc, Spring, S2'!X2*Main!$B$5)+(_xlfn.IFNA(VLOOKUP($A2,'FL Ratio'!$A$3:$B$44,2,FALSE),0)*'FL Characterization'!X$2)</f>
        <v>1.9346483449101883</v>
      </c>
      <c r="Y2" s="2">
        <f ca="1">('[1]Pc, Spring, S2'!Y2*Main!$B$5)+(_xlfn.IFNA(VLOOKUP($A2,'FL Ratio'!$A$3:$B$44,2,FALSE),0)*'FL Characterization'!Y$2)</f>
        <v>1.7439048124934027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0.60553715200976077</v>
      </c>
      <c r="C3" s="2">
        <f ca="1">('[1]Pc, Spring, S2'!C3*Main!$B$5)+(_xlfn.IFNA(VLOOKUP($A3,'FL Ratio'!$A$3:$B$44,2,FALSE),0)*'FL Characterization'!C$2)</f>
        <v>0.58640473758192768</v>
      </c>
      <c r="D3" s="2">
        <f ca="1">('[1]Pc, Spring, S2'!D3*Main!$B$5)+(_xlfn.IFNA(VLOOKUP($A3,'FL Ratio'!$A$3:$B$44,2,FALSE),0)*'FL Characterization'!D$2)</f>
        <v>0.53911599894770823</v>
      </c>
      <c r="E3" s="2">
        <f ca="1">('[1]Pc, Spring, S2'!E3*Main!$B$5)+(_xlfn.IFNA(VLOOKUP($A3,'FL Ratio'!$A$3:$B$44,2,FALSE),0)*'FL Characterization'!E$2)</f>
        <v>0.53661209991380221</v>
      </c>
      <c r="F3" s="2">
        <f ca="1">('[1]Pc, Spring, S2'!F3*Main!$B$5)+(_xlfn.IFNA(VLOOKUP($A3,'FL Ratio'!$A$3:$B$44,2,FALSE),0)*'FL Characterization'!F$2)</f>
        <v>0.50809336917167647</v>
      </c>
      <c r="G3" s="2">
        <f ca="1">('[1]Pc, Spring, S2'!G3*Main!$B$5)+(_xlfn.IFNA(VLOOKUP($A3,'FL Ratio'!$A$3:$B$44,2,FALSE),0)*'FL Characterization'!G$2)</f>
        <v>0.49276291558138086</v>
      </c>
      <c r="H3" s="2">
        <f ca="1">('[1]Pc, Spring, S2'!H3*Main!$B$5)+(_xlfn.IFNA(VLOOKUP($A3,'FL Ratio'!$A$3:$B$44,2,FALSE),0)*'FL Characterization'!H$2)</f>
        <v>0.56927330354858841</v>
      </c>
      <c r="I3" s="2">
        <f ca="1">('[1]Pc, Spring, S2'!I3*Main!$B$5)+(_xlfn.IFNA(VLOOKUP($A3,'FL Ratio'!$A$3:$B$44,2,FALSE),0)*'FL Characterization'!I$2)</f>
        <v>0.55902641961158439</v>
      </c>
      <c r="J3" s="2">
        <f ca="1">('[1]Pc, Spring, S2'!J3*Main!$B$5)+(_xlfn.IFNA(VLOOKUP($A3,'FL Ratio'!$A$3:$B$44,2,FALSE),0)*'FL Characterization'!J$2)</f>
        <v>0.66298575609377075</v>
      </c>
      <c r="K3" s="2">
        <f ca="1">('[1]Pc, Spring, S2'!K3*Main!$B$5)+(_xlfn.IFNA(VLOOKUP($A3,'FL Ratio'!$A$3:$B$44,2,FALSE),0)*'FL Characterization'!K$2)</f>
        <v>0.68716066626838856</v>
      </c>
      <c r="L3" s="2">
        <f ca="1">('[1]Pc, Spring, S2'!L3*Main!$B$5)+(_xlfn.IFNA(VLOOKUP($A3,'FL Ratio'!$A$3:$B$44,2,FALSE),0)*'FL Characterization'!L$2)</f>
        <v>0.61102604230339108</v>
      </c>
      <c r="M3" s="2">
        <f ca="1">('[1]Pc, Spring, S2'!M3*Main!$B$5)+(_xlfn.IFNA(VLOOKUP($A3,'FL Ratio'!$A$3:$B$44,2,FALSE),0)*'FL Characterization'!M$2)</f>
        <v>0.63073629660096975</v>
      </c>
      <c r="N3" s="2">
        <f ca="1">('[1]Pc, Spring, S2'!N3*Main!$B$5)+(_xlfn.IFNA(VLOOKUP($A3,'FL Ratio'!$A$3:$B$44,2,FALSE),0)*'FL Characterization'!N$2)</f>
        <v>0.64520043420245088</v>
      </c>
      <c r="O3" s="2">
        <f ca="1">('[1]Pc, Spring, S2'!O3*Main!$B$5)+(_xlfn.IFNA(VLOOKUP($A3,'FL Ratio'!$A$3:$B$44,2,FALSE),0)*'FL Characterization'!O$2)</f>
        <v>0.67387714185864078</v>
      </c>
      <c r="P3" s="2">
        <f ca="1">('[1]Pc, Spring, S2'!P3*Main!$B$5)+(_xlfn.IFNA(VLOOKUP($A3,'FL Ratio'!$A$3:$B$44,2,FALSE),0)*'FL Characterization'!P$2)</f>
        <v>0.59224487251831859</v>
      </c>
      <c r="Q3" s="2">
        <f ca="1">('[1]Pc, Spring, S2'!Q3*Main!$B$5)+(_xlfn.IFNA(VLOOKUP($A3,'FL Ratio'!$A$3:$B$44,2,FALSE),0)*'FL Characterization'!Q$2)</f>
        <v>0.59676406728702935</v>
      </c>
      <c r="R3" s="2">
        <f ca="1">('[1]Pc, Spring, S2'!R3*Main!$B$5)+(_xlfn.IFNA(VLOOKUP($A3,'FL Ratio'!$A$3:$B$44,2,FALSE),0)*'FL Characterization'!R$2)</f>
        <v>0.64950679204287043</v>
      </c>
      <c r="S3" s="2">
        <f ca="1">('[1]Pc, Spring, S2'!S3*Main!$B$5)+(_xlfn.IFNA(VLOOKUP($A3,'FL Ratio'!$A$3:$B$44,2,FALSE),0)*'FL Characterization'!S$2)</f>
        <v>0.69464923232244902</v>
      </c>
      <c r="T3" s="2">
        <f ca="1">('[1]Pc, Spring, S2'!T3*Main!$B$5)+(_xlfn.IFNA(VLOOKUP($A3,'FL Ratio'!$A$3:$B$44,2,FALSE),0)*'FL Characterization'!T$2)</f>
        <v>0.68266258777876487</v>
      </c>
      <c r="U3" s="2">
        <f ca="1">('[1]Pc, Spring, S2'!U3*Main!$B$5)+(_xlfn.IFNA(VLOOKUP($A3,'FL Ratio'!$A$3:$B$44,2,FALSE),0)*'FL Characterization'!U$2)</f>
        <v>0.67170415177913145</v>
      </c>
      <c r="V3" s="2">
        <f ca="1">('[1]Pc, Spring, S2'!V3*Main!$B$5)+(_xlfn.IFNA(VLOOKUP($A3,'FL Ratio'!$A$3:$B$44,2,FALSE),0)*'FL Characterization'!V$2)</f>
        <v>0.69227113023851605</v>
      </c>
      <c r="W3" s="2">
        <f ca="1">('[1]Pc, Spring, S2'!W3*Main!$B$5)+(_xlfn.IFNA(VLOOKUP($A3,'FL Ratio'!$A$3:$B$44,2,FALSE),0)*'FL Characterization'!W$2)</f>
        <v>0.64001379463281827</v>
      </c>
      <c r="X3" s="2">
        <f ca="1">('[1]Pc, Spring, S2'!X3*Main!$B$5)+(_xlfn.IFNA(VLOOKUP($A3,'FL Ratio'!$A$3:$B$44,2,FALSE),0)*'FL Characterization'!X$2)</f>
        <v>0.64794177099108341</v>
      </c>
      <c r="Y3" s="2">
        <f ca="1">('[1]Pc, Spring, S2'!Y3*Main!$B$5)+(_xlfn.IFNA(VLOOKUP($A3,'FL Ratio'!$A$3:$B$44,2,FALSE),0)*'FL Characterization'!Y$2)</f>
        <v>0.61296170131199457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1.596506963549233</v>
      </c>
      <c r="C4" s="2">
        <f ca="1">('[1]Pc, Spring, S2'!C4*Main!$B$5)+(_xlfn.IFNA(VLOOKUP($A4,'FL Ratio'!$A$3:$B$44,2,FALSE),0)*'FL Characterization'!C$2)</f>
        <v>1.5256737691972104</v>
      </c>
      <c r="D4" s="2">
        <f ca="1">('[1]Pc, Spring, S2'!D4*Main!$B$5)+(_xlfn.IFNA(VLOOKUP($A4,'FL Ratio'!$A$3:$B$44,2,FALSE),0)*'FL Characterization'!D$2)</f>
        <v>1.3992812086711632</v>
      </c>
      <c r="E4" s="2">
        <f ca="1">('[1]Pc, Spring, S2'!E4*Main!$B$5)+(_xlfn.IFNA(VLOOKUP($A4,'FL Ratio'!$A$3:$B$44,2,FALSE),0)*'FL Characterization'!E$2)</f>
        <v>1.4563175919041969</v>
      </c>
      <c r="F4" s="2">
        <f ca="1">('[1]Pc, Spring, S2'!F4*Main!$B$5)+(_xlfn.IFNA(VLOOKUP($A4,'FL Ratio'!$A$3:$B$44,2,FALSE),0)*'FL Characterization'!F$2)</f>
        <v>1.3719706404074166</v>
      </c>
      <c r="G4" s="2">
        <f ca="1">('[1]Pc, Spring, S2'!G4*Main!$B$5)+(_xlfn.IFNA(VLOOKUP($A4,'FL Ratio'!$A$3:$B$44,2,FALSE),0)*'FL Characterization'!G$2)</f>
        <v>1.4071564582778813</v>
      </c>
      <c r="H4" s="2">
        <f ca="1">('[1]Pc, Spring, S2'!H4*Main!$B$5)+(_xlfn.IFNA(VLOOKUP($A4,'FL Ratio'!$A$3:$B$44,2,FALSE),0)*'FL Characterization'!H$2)</f>
        <v>2.1238377079220325</v>
      </c>
      <c r="I4" s="2">
        <f ca="1">('[1]Pc, Spring, S2'!I4*Main!$B$5)+(_xlfn.IFNA(VLOOKUP($A4,'FL Ratio'!$A$3:$B$44,2,FALSE),0)*'FL Characterization'!I$2)</f>
        <v>2.4294728479343841</v>
      </c>
      <c r="J4" s="2">
        <f ca="1">('[1]Pc, Spring, S2'!J4*Main!$B$5)+(_xlfn.IFNA(VLOOKUP($A4,'FL Ratio'!$A$3:$B$44,2,FALSE),0)*'FL Characterization'!J$2)</f>
        <v>2.639775287504861</v>
      </c>
      <c r="K4" s="2">
        <f ca="1">('[1]Pc, Spring, S2'!K4*Main!$B$5)+(_xlfn.IFNA(VLOOKUP($A4,'FL Ratio'!$A$3:$B$44,2,FALSE),0)*'FL Characterization'!K$2)</f>
        <v>2.562891607466999</v>
      </c>
      <c r="L4" s="2">
        <f ca="1">('[1]Pc, Spring, S2'!L4*Main!$B$5)+(_xlfn.IFNA(VLOOKUP($A4,'FL Ratio'!$A$3:$B$44,2,FALSE),0)*'FL Characterization'!L$2)</f>
        <v>2.4599859700913083</v>
      </c>
      <c r="M4" s="2">
        <f ca="1">('[1]Pc, Spring, S2'!M4*Main!$B$5)+(_xlfn.IFNA(VLOOKUP($A4,'FL Ratio'!$A$3:$B$44,2,FALSE),0)*'FL Characterization'!M$2)</f>
        <v>2.551962557722645</v>
      </c>
      <c r="N4" s="2">
        <f ca="1">('[1]Pc, Spring, S2'!N4*Main!$B$5)+(_xlfn.IFNA(VLOOKUP($A4,'FL Ratio'!$A$3:$B$44,2,FALSE),0)*'FL Characterization'!N$2)</f>
        <v>2.6399682514515281</v>
      </c>
      <c r="O4" s="2">
        <f ca="1">('[1]Pc, Spring, S2'!O4*Main!$B$5)+(_xlfn.IFNA(VLOOKUP($A4,'FL Ratio'!$A$3:$B$44,2,FALSE),0)*'FL Characterization'!O$2)</f>
        <v>2.5551957982438407</v>
      </c>
      <c r="P4" s="2">
        <f ca="1">('[1]Pc, Spring, S2'!P4*Main!$B$5)+(_xlfn.IFNA(VLOOKUP($A4,'FL Ratio'!$A$3:$B$44,2,FALSE),0)*'FL Characterization'!P$2)</f>
        <v>2.2322243431476472</v>
      </c>
      <c r="Q4" s="2">
        <f ca="1">('[1]Pc, Spring, S2'!Q4*Main!$B$5)+(_xlfn.IFNA(VLOOKUP($A4,'FL Ratio'!$A$3:$B$44,2,FALSE),0)*'FL Characterization'!Q$2)</f>
        <v>2.2326975150624828</v>
      </c>
      <c r="R4" s="2">
        <f ca="1">('[1]Pc, Spring, S2'!R4*Main!$B$5)+(_xlfn.IFNA(VLOOKUP($A4,'FL Ratio'!$A$3:$B$44,2,FALSE),0)*'FL Characterization'!R$2)</f>
        <v>2.0845794310050278</v>
      </c>
      <c r="S4" s="2">
        <f ca="1">('[1]Pc, Spring, S2'!S4*Main!$B$5)+(_xlfn.IFNA(VLOOKUP($A4,'FL Ratio'!$A$3:$B$44,2,FALSE),0)*'FL Characterization'!S$2)</f>
        <v>2.1787487462066379</v>
      </c>
      <c r="T4" s="2">
        <f ca="1">('[1]Pc, Spring, S2'!T4*Main!$B$5)+(_xlfn.IFNA(VLOOKUP($A4,'FL Ratio'!$A$3:$B$44,2,FALSE),0)*'FL Characterization'!T$2)</f>
        <v>2.0974068094027021</v>
      </c>
      <c r="U4" s="2">
        <f ca="1">('[1]Pc, Spring, S2'!U4*Main!$B$5)+(_xlfn.IFNA(VLOOKUP($A4,'FL Ratio'!$A$3:$B$44,2,FALSE),0)*'FL Characterization'!U$2)</f>
        <v>2.1151726608926582</v>
      </c>
      <c r="V4" s="2">
        <f ca="1">('[1]Pc, Spring, S2'!V4*Main!$B$5)+(_xlfn.IFNA(VLOOKUP($A4,'FL Ratio'!$A$3:$B$44,2,FALSE),0)*'FL Characterization'!V$2)</f>
        <v>2.2674148258720108</v>
      </c>
      <c r="W4" s="2">
        <f ca="1">('[1]Pc, Spring, S2'!W4*Main!$B$5)+(_xlfn.IFNA(VLOOKUP($A4,'FL Ratio'!$A$3:$B$44,2,FALSE),0)*'FL Characterization'!W$2)</f>
        <v>2.0716911858311353</v>
      </c>
      <c r="X4" s="2">
        <f ca="1">('[1]Pc, Spring, S2'!X4*Main!$B$5)+(_xlfn.IFNA(VLOOKUP($A4,'FL Ratio'!$A$3:$B$44,2,FALSE),0)*'FL Characterization'!X$2)</f>
        <v>1.8694469720616893</v>
      </c>
      <c r="Y4" s="2">
        <f ca="1">('[1]Pc, Spring, S2'!Y4*Main!$B$5)+(_xlfn.IFNA(VLOOKUP($A4,'FL Ratio'!$A$3:$B$44,2,FALSE),0)*'FL Characterization'!Y$2)</f>
        <v>1.7104541233263919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0.17019658669568855</v>
      </c>
      <c r="C5" s="2">
        <f ca="1">('[1]Pc, Spring, S2'!C5*Main!$B$5)+(_xlfn.IFNA(VLOOKUP($A5,'FL Ratio'!$A$3:$B$44,2,FALSE),0)*'FL Characterization'!C$2)</f>
        <v>0.15666179511888587</v>
      </c>
      <c r="D5" s="2">
        <f ca="1">('[1]Pc, Spring, S2'!D5*Main!$B$5)+(_xlfn.IFNA(VLOOKUP($A5,'FL Ratio'!$A$3:$B$44,2,FALSE),0)*'FL Characterization'!D$2)</f>
        <v>0.13625197180786547</v>
      </c>
      <c r="E5" s="2">
        <f ca="1">('[1]Pc, Spring, S2'!E5*Main!$B$5)+(_xlfn.IFNA(VLOOKUP($A5,'FL Ratio'!$A$3:$B$44,2,FALSE),0)*'FL Characterization'!E$2)</f>
        <v>0.13015306165467985</v>
      </c>
      <c r="F5" s="2">
        <f ca="1">('[1]Pc, Spring, S2'!F5*Main!$B$5)+(_xlfn.IFNA(VLOOKUP($A5,'FL Ratio'!$A$3:$B$44,2,FALSE),0)*'FL Characterization'!F$2)</f>
        <v>0.11227244438449649</v>
      </c>
      <c r="G5" s="2">
        <f ca="1">('[1]Pc, Spring, S2'!G5*Main!$B$5)+(_xlfn.IFNA(VLOOKUP($A5,'FL Ratio'!$A$3:$B$44,2,FALSE),0)*'FL Characterization'!G$2)</f>
        <v>0.11464818124815924</v>
      </c>
      <c r="H5" s="2">
        <f ca="1">('[1]Pc, Spring, S2'!H5*Main!$B$5)+(_xlfn.IFNA(VLOOKUP($A5,'FL Ratio'!$A$3:$B$44,2,FALSE),0)*'FL Characterization'!H$2)</f>
        <v>0.18903845129827801</v>
      </c>
      <c r="I5" s="2">
        <f ca="1">('[1]Pc, Spring, S2'!I5*Main!$B$5)+(_xlfn.IFNA(VLOOKUP($A5,'FL Ratio'!$A$3:$B$44,2,FALSE),0)*'FL Characterization'!I$2)</f>
        <v>0.19459183075628039</v>
      </c>
      <c r="J5" s="2">
        <f ca="1">('[1]Pc, Spring, S2'!J5*Main!$B$5)+(_xlfn.IFNA(VLOOKUP($A5,'FL Ratio'!$A$3:$B$44,2,FALSE),0)*'FL Characterization'!J$2)</f>
        <v>0.21329896017081806</v>
      </c>
      <c r="K5" s="2">
        <f ca="1">('[1]Pc, Spring, S2'!K5*Main!$B$5)+(_xlfn.IFNA(VLOOKUP($A5,'FL Ratio'!$A$3:$B$44,2,FALSE),0)*'FL Characterization'!K$2)</f>
        <v>0.21939918304418105</v>
      </c>
      <c r="L5" s="2">
        <f ca="1">('[1]Pc, Spring, S2'!L5*Main!$B$5)+(_xlfn.IFNA(VLOOKUP($A5,'FL Ratio'!$A$3:$B$44,2,FALSE),0)*'FL Characterization'!L$2)</f>
        <v>0.21162290778638437</v>
      </c>
      <c r="M5" s="2">
        <f ca="1">('[1]Pc, Spring, S2'!M5*Main!$B$5)+(_xlfn.IFNA(VLOOKUP($A5,'FL Ratio'!$A$3:$B$44,2,FALSE),0)*'FL Characterization'!M$2)</f>
        <v>0.18757781786554156</v>
      </c>
      <c r="N5" s="2">
        <f ca="1">('[1]Pc, Spring, S2'!N5*Main!$B$5)+(_xlfn.IFNA(VLOOKUP($A5,'FL Ratio'!$A$3:$B$44,2,FALSE),0)*'FL Characterization'!N$2)</f>
        <v>0.20922661454267211</v>
      </c>
      <c r="O5" s="2">
        <f ca="1">('[1]Pc, Spring, S2'!O5*Main!$B$5)+(_xlfn.IFNA(VLOOKUP($A5,'FL Ratio'!$A$3:$B$44,2,FALSE),0)*'FL Characterization'!O$2)</f>
        <v>0.22263895444783896</v>
      </c>
      <c r="P5" s="2">
        <f ca="1">('[1]Pc, Spring, S2'!P5*Main!$B$5)+(_xlfn.IFNA(VLOOKUP($A5,'FL Ratio'!$A$3:$B$44,2,FALSE),0)*'FL Characterization'!P$2)</f>
        <v>0.20318596406527342</v>
      </c>
      <c r="Q5" s="2">
        <f ca="1">('[1]Pc, Spring, S2'!Q5*Main!$B$5)+(_xlfn.IFNA(VLOOKUP($A5,'FL Ratio'!$A$3:$B$44,2,FALSE),0)*'FL Characterization'!Q$2)</f>
        <v>0.20272979155538029</v>
      </c>
      <c r="R5" s="2">
        <f ca="1">('[1]Pc, Spring, S2'!R5*Main!$B$5)+(_xlfn.IFNA(VLOOKUP($A5,'FL Ratio'!$A$3:$B$44,2,FALSE),0)*'FL Characterization'!R$2)</f>
        <v>0.19458385519847052</v>
      </c>
      <c r="S5" s="2">
        <f ca="1">('[1]Pc, Spring, S2'!S5*Main!$B$5)+(_xlfn.IFNA(VLOOKUP($A5,'FL Ratio'!$A$3:$B$44,2,FALSE),0)*'FL Characterization'!S$2)</f>
        <v>0.24797751892802733</v>
      </c>
      <c r="T5" s="2">
        <f ca="1">('[1]Pc, Spring, S2'!T5*Main!$B$5)+(_xlfn.IFNA(VLOOKUP($A5,'FL Ratio'!$A$3:$B$44,2,FALSE),0)*'FL Characterization'!T$2)</f>
        <v>0.23670963880899037</v>
      </c>
      <c r="U5" s="2">
        <f ca="1">('[1]Pc, Spring, S2'!U5*Main!$B$5)+(_xlfn.IFNA(VLOOKUP($A5,'FL Ratio'!$A$3:$B$44,2,FALSE),0)*'FL Characterization'!U$2)</f>
        <v>0.22677104322395375</v>
      </c>
      <c r="V5" s="2">
        <f ca="1">('[1]Pc, Spring, S2'!V5*Main!$B$5)+(_xlfn.IFNA(VLOOKUP($A5,'FL Ratio'!$A$3:$B$44,2,FALSE),0)*'FL Characterization'!V$2)</f>
        <v>0.26206390561808779</v>
      </c>
      <c r="W5" s="2">
        <f ca="1">('[1]Pc, Spring, S2'!W5*Main!$B$5)+(_xlfn.IFNA(VLOOKUP($A5,'FL Ratio'!$A$3:$B$44,2,FALSE),0)*'FL Characterization'!W$2)</f>
        <v>0.22364111492614772</v>
      </c>
      <c r="X5" s="2">
        <f ca="1">('[1]Pc, Spring, S2'!X5*Main!$B$5)+(_xlfn.IFNA(VLOOKUP($A5,'FL Ratio'!$A$3:$B$44,2,FALSE),0)*'FL Characterization'!X$2)</f>
        <v>0.23478260903663545</v>
      </c>
      <c r="Y5" s="2">
        <f ca="1">('[1]Pc, Spring, S2'!Y5*Main!$B$5)+(_xlfn.IFNA(VLOOKUP($A5,'FL Ratio'!$A$3:$B$44,2,FALSE),0)*'FL Characterization'!Y$2)</f>
        <v>0.20879472050335091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0.75639517885091456</v>
      </c>
      <c r="C6" s="2">
        <f ca="1">('[1]Pc, Spring, S2'!C6*Main!$B$5)+(_xlfn.IFNA(VLOOKUP($A6,'FL Ratio'!$A$3:$B$44,2,FALSE),0)*'FL Characterization'!C$2)</f>
        <v>0.70223524330211984</v>
      </c>
      <c r="D6" s="2">
        <f ca="1">('[1]Pc, Spring, S2'!D6*Main!$B$5)+(_xlfn.IFNA(VLOOKUP($A6,'FL Ratio'!$A$3:$B$44,2,FALSE),0)*'FL Characterization'!D$2)</f>
        <v>0.63939928862649564</v>
      </c>
      <c r="E6" s="2">
        <f ca="1">('[1]Pc, Spring, S2'!E6*Main!$B$5)+(_xlfn.IFNA(VLOOKUP($A6,'FL Ratio'!$A$3:$B$44,2,FALSE),0)*'FL Characterization'!E$2)</f>
        <v>0.62721876584586433</v>
      </c>
      <c r="F6" s="2">
        <f ca="1">('[1]Pc, Spring, S2'!F6*Main!$B$5)+(_xlfn.IFNA(VLOOKUP($A6,'FL Ratio'!$A$3:$B$44,2,FALSE),0)*'FL Characterization'!F$2)</f>
        <v>0.62878404925064757</v>
      </c>
      <c r="G6" s="2">
        <f ca="1">('[1]Pc, Spring, S2'!G6*Main!$B$5)+(_xlfn.IFNA(VLOOKUP($A6,'FL Ratio'!$A$3:$B$44,2,FALSE),0)*'FL Characterization'!G$2)</f>
        <v>0.64056863785213958</v>
      </c>
      <c r="H6" s="2">
        <f ca="1">('[1]Pc, Spring, S2'!H6*Main!$B$5)+(_xlfn.IFNA(VLOOKUP($A6,'FL Ratio'!$A$3:$B$44,2,FALSE),0)*'FL Characterization'!H$2)</f>
        <v>0.7553744550851087</v>
      </c>
      <c r="I6" s="2">
        <f ca="1">('[1]Pc, Spring, S2'!I6*Main!$B$5)+(_xlfn.IFNA(VLOOKUP($A6,'FL Ratio'!$A$3:$B$44,2,FALSE),0)*'FL Characterization'!I$2)</f>
        <v>0.79122623683132132</v>
      </c>
      <c r="J6" s="2">
        <f ca="1">('[1]Pc, Spring, S2'!J6*Main!$B$5)+(_xlfn.IFNA(VLOOKUP($A6,'FL Ratio'!$A$3:$B$44,2,FALSE),0)*'FL Characterization'!J$2)</f>
        <v>0.84034882970738478</v>
      </c>
      <c r="K6" s="2">
        <f ca="1">('[1]Pc, Spring, S2'!K6*Main!$B$5)+(_xlfn.IFNA(VLOOKUP($A6,'FL Ratio'!$A$3:$B$44,2,FALSE),0)*'FL Characterization'!K$2)</f>
        <v>0.87664693586838172</v>
      </c>
      <c r="L6" s="2">
        <f ca="1">('[1]Pc, Spring, S2'!L6*Main!$B$5)+(_xlfn.IFNA(VLOOKUP($A6,'FL Ratio'!$A$3:$B$44,2,FALSE),0)*'FL Characterization'!L$2)</f>
        <v>0.89505388152104282</v>
      </c>
      <c r="M6" s="2">
        <f ca="1">('[1]Pc, Spring, S2'!M6*Main!$B$5)+(_xlfn.IFNA(VLOOKUP($A6,'FL Ratio'!$A$3:$B$44,2,FALSE),0)*'FL Characterization'!M$2)</f>
        <v>0.92739366954827296</v>
      </c>
      <c r="N6" s="2">
        <f ca="1">('[1]Pc, Spring, S2'!N6*Main!$B$5)+(_xlfn.IFNA(VLOOKUP($A6,'FL Ratio'!$A$3:$B$44,2,FALSE),0)*'FL Characterization'!N$2)</f>
        <v>0.98660661752334367</v>
      </c>
      <c r="O6" s="2">
        <f ca="1">('[1]Pc, Spring, S2'!O6*Main!$B$5)+(_xlfn.IFNA(VLOOKUP($A6,'FL Ratio'!$A$3:$B$44,2,FALSE),0)*'FL Characterization'!O$2)</f>
        <v>0.98973910019397493</v>
      </c>
      <c r="P6" s="2">
        <f ca="1">('[1]Pc, Spring, S2'!P6*Main!$B$5)+(_xlfn.IFNA(VLOOKUP($A6,'FL Ratio'!$A$3:$B$44,2,FALSE),0)*'FL Characterization'!P$2)</f>
        <v>0.93963069053813408</v>
      </c>
      <c r="Q6" s="2">
        <f ca="1">('[1]Pc, Spring, S2'!Q6*Main!$B$5)+(_xlfn.IFNA(VLOOKUP($A6,'FL Ratio'!$A$3:$B$44,2,FALSE),0)*'FL Characterization'!Q$2)</f>
        <v>0.94268029343479476</v>
      </c>
      <c r="R6" s="2">
        <f ca="1">('[1]Pc, Spring, S2'!R6*Main!$B$5)+(_xlfn.IFNA(VLOOKUP($A6,'FL Ratio'!$A$3:$B$44,2,FALSE),0)*'FL Characterization'!R$2)</f>
        <v>0.94511815247490183</v>
      </c>
      <c r="S6" s="2">
        <f ca="1">('[1]Pc, Spring, S2'!S6*Main!$B$5)+(_xlfn.IFNA(VLOOKUP($A6,'FL Ratio'!$A$3:$B$44,2,FALSE),0)*'FL Characterization'!S$2)</f>
        <v>1.0111350477313075</v>
      </c>
      <c r="T6" s="2">
        <f ca="1">('[1]Pc, Spring, S2'!T6*Main!$B$5)+(_xlfn.IFNA(VLOOKUP($A6,'FL Ratio'!$A$3:$B$44,2,FALSE),0)*'FL Characterization'!T$2)</f>
        <v>0.96564513037619792</v>
      </c>
      <c r="U6" s="2">
        <f ca="1">('[1]Pc, Spring, S2'!U6*Main!$B$5)+(_xlfn.IFNA(VLOOKUP($A6,'FL Ratio'!$A$3:$B$44,2,FALSE),0)*'FL Characterization'!U$2)</f>
        <v>0.98155704647137287</v>
      </c>
      <c r="V6" s="2">
        <f ca="1">('[1]Pc, Spring, S2'!V6*Main!$B$5)+(_xlfn.IFNA(VLOOKUP($A6,'FL Ratio'!$A$3:$B$44,2,FALSE),0)*'FL Characterization'!V$2)</f>
        <v>1.0745174196786487</v>
      </c>
      <c r="W6" s="2">
        <f ca="1">('[1]Pc, Spring, S2'!W6*Main!$B$5)+(_xlfn.IFNA(VLOOKUP($A6,'FL Ratio'!$A$3:$B$44,2,FALSE),0)*'FL Characterization'!W$2)</f>
        <v>0.95219080835712289</v>
      </c>
      <c r="X6" s="2">
        <f ca="1">('[1]Pc, Spring, S2'!X6*Main!$B$5)+(_xlfn.IFNA(VLOOKUP($A6,'FL Ratio'!$A$3:$B$44,2,FALSE),0)*'FL Characterization'!X$2)</f>
        <v>0.95373678694571229</v>
      </c>
      <c r="Y6" s="2">
        <f ca="1">('[1]Pc, Spring, S2'!Y6*Main!$B$5)+(_xlfn.IFNA(VLOOKUP($A6,'FL Ratio'!$A$3:$B$44,2,FALSE),0)*'FL Characterization'!Y$2)</f>
        <v>0.87921920231384587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3.7570620207386574</v>
      </c>
      <c r="C7" s="2">
        <f ca="1">('[1]Pc, Spring, S2'!C7*Main!$B$5)+(_xlfn.IFNA(VLOOKUP($A7,'FL Ratio'!$A$3:$B$44,2,FALSE),0)*'FL Characterization'!C$2)</f>
        <v>3.7394733448878497</v>
      </c>
      <c r="D7" s="2">
        <f ca="1">('[1]Pc, Spring, S2'!D7*Main!$B$5)+(_xlfn.IFNA(VLOOKUP($A7,'FL Ratio'!$A$3:$B$44,2,FALSE),0)*'FL Characterization'!D$2)</f>
        <v>3.5098965815569905</v>
      </c>
      <c r="E7" s="2">
        <f ca="1">('[1]Pc, Spring, S2'!E7*Main!$B$5)+(_xlfn.IFNA(VLOOKUP($A7,'FL Ratio'!$A$3:$B$44,2,FALSE),0)*'FL Characterization'!E$2)</f>
        <v>3.7102459362527616</v>
      </c>
      <c r="F7" s="2">
        <f ca="1">('[1]Pc, Spring, S2'!F7*Main!$B$5)+(_xlfn.IFNA(VLOOKUP($A7,'FL Ratio'!$A$3:$B$44,2,FALSE),0)*'FL Characterization'!F$2)</f>
        <v>3.5424255762479246</v>
      </c>
      <c r="G7" s="2">
        <f ca="1">('[1]Pc, Spring, S2'!G7*Main!$B$5)+(_xlfn.IFNA(VLOOKUP($A7,'FL Ratio'!$A$3:$B$44,2,FALSE),0)*'FL Characterization'!G$2)</f>
        <v>3.7455212017413948</v>
      </c>
      <c r="H7" s="2">
        <f ca="1">('[1]Pc, Spring, S2'!H7*Main!$B$5)+(_xlfn.IFNA(VLOOKUP($A7,'FL Ratio'!$A$3:$B$44,2,FALSE),0)*'FL Characterization'!H$2)</f>
        <v>4.1830593443191582</v>
      </c>
      <c r="I7" s="2">
        <f ca="1">('[1]Pc, Spring, S2'!I7*Main!$B$5)+(_xlfn.IFNA(VLOOKUP($A7,'FL Ratio'!$A$3:$B$44,2,FALSE),0)*'FL Characterization'!I$2)</f>
        <v>4.7730124774501794</v>
      </c>
      <c r="J7" s="2">
        <f ca="1">('[1]Pc, Spring, S2'!J7*Main!$B$5)+(_xlfn.IFNA(VLOOKUP($A7,'FL Ratio'!$A$3:$B$44,2,FALSE),0)*'FL Characterization'!J$2)</f>
        <v>5.1242613754529396</v>
      </c>
      <c r="K7" s="2">
        <f ca="1">('[1]Pc, Spring, S2'!K7*Main!$B$5)+(_xlfn.IFNA(VLOOKUP($A7,'FL Ratio'!$A$3:$B$44,2,FALSE),0)*'FL Characterization'!K$2)</f>
        <v>5.0593021219857146</v>
      </c>
      <c r="L7" s="2">
        <f ca="1">('[1]Pc, Spring, S2'!L7*Main!$B$5)+(_xlfn.IFNA(VLOOKUP($A7,'FL Ratio'!$A$3:$B$44,2,FALSE),0)*'FL Characterization'!L$2)</f>
        <v>5.0774205768385574</v>
      </c>
      <c r="M7" s="2">
        <f ca="1">('[1]Pc, Spring, S2'!M7*Main!$B$5)+(_xlfn.IFNA(VLOOKUP($A7,'FL Ratio'!$A$3:$B$44,2,FALSE),0)*'FL Characterization'!M$2)</f>
        <v>5.5199860824966995</v>
      </c>
      <c r="N7" s="2">
        <f ca="1">('[1]Pc, Spring, S2'!N7*Main!$B$5)+(_xlfn.IFNA(VLOOKUP($A7,'FL Ratio'!$A$3:$B$44,2,FALSE),0)*'FL Characterization'!N$2)</f>
        <v>5.1041766518625282</v>
      </c>
      <c r="O7" s="2">
        <f ca="1">('[1]Pc, Spring, S2'!O7*Main!$B$5)+(_xlfn.IFNA(VLOOKUP($A7,'FL Ratio'!$A$3:$B$44,2,FALSE),0)*'FL Characterization'!O$2)</f>
        <v>4.9409293721765479</v>
      </c>
      <c r="P7" s="2">
        <f ca="1">('[1]Pc, Spring, S2'!P7*Main!$B$5)+(_xlfn.IFNA(VLOOKUP($A7,'FL Ratio'!$A$3:$B$44,2,FALSE),0)*'FL Characterization'!P$2)</f>
        <v>4.748647980475722</v>
      </c>
      <c r="Q7" s="2">
        <f ca="1">('[1]Pc, Spring, S2'!Q7*Main!$B$5)+(_xlfn.IFNA(VLOOKUP($A7,'FL Ratio'!$A$3:$B$44,2,FALSE),0)*'FL Characterization'!Q$2)</f>
        <v>4.9553127397284369</v>
      </c>
      <c r="R7" s="2">
        <f ca="1">('[1]Pc, Spring, S2'!R7*Main!$B$5)+(_xlfn.IFNA(VLOOKUP($A7,'FL Ratio'!$A$3:$B$44,2,FALSE),0)*'FL Characterization'!R$2)</f>
        <v>4.6553033981889316</v>
      </c>
      <c r="S7" s="2">
        <f ca="1">('[1]Pc, Spring, S2'!S7*Main!$B$5)+(_xlfn.IFNA(VLOOKUP($A7,'FL Ratio'!$A$3:$B$44,2,FALSE),0)*'FL Characterization'!S$2)</f>
        <v>4.5663239885523668</v>
      </c>
      <c r="T7" s="2">
        <f ca="1">('[1]Pc, Spring, S2'!T7*Main!$B$5)+(_xlfn.IFNA(VLOOKUP($A7,'FL Ratio'!$A$3:$B$44,2,FALSE),0)*'FL Characterization'!T$2)</f>
        <v>4.6033251302699476</v>
      </c>
      <c r="U7" s="2">
        <f ca="1">('[1]Pc, Spring, S2'!U7*Main!$B$5)+(_xlfn.IFNA(VLOOKUP($A7,'FL Ratio'!$A$3:$B$44,2,FALSE),0)*'FL Characterization'!U$2)</f>
        <v>4.5284507384299166</v>
      </c>
      <c r="V7" s="2">
        <f ca="1">('[1]Pc, Spring, S2'!V7*Main!$B$5)+(_xlfn.IFNA(VLOOKUP($A7,'FL Ratio'!$A$3:$B$44,2,FALSE),0)*'FL Characterization'!V$2)</f>
        <v>4.8136376250116282</v>
      </c>
      <c r="W7" s="2">
        <f ca="1">('[1]Pc, Spring, S2'!W7*Main!$B$5)+(_xlfn.IFNA(VLOOKUP($A7,'FL Ratio'!$A$3:$B$44,2,FALSE),0)*'FL Characterization'!W$2)</f>
        <v>4.1334612341309365</v>
      </c>
      <c r="X7" s="2">
        <f ca="1">('[1]Pc, Spring, S2'!X7*Main!$B$5)+(_xlfn.IFNA(VLOOKUP($A7,'FL Ratio'!$A$3:$B$44,2,FALSE),0)*'FL Characterization'!X$2)</f>
        <v>3.8933349818772127</v>
      </c>
      <c r="Y7" s="2">
        <f ca="1">('[1]Pc, Spring, S2'!Y7*Main!$B$5)+(_xlfn.IFNA(VLOOKUP($A7,'FL Ratio'!$A$3:$B$44,2,FALSE),0)*'FL Characterization'!Y$2)</f>
        <v>3.9306483919146902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2.144841035058743</v>
      </c>
      <c r="C8" s="2">
        <f ca="1">('[1]Pc, Spring, S2'!C8*Main!$B$5)+(_xlfn.IFNA(VLOOKUP($A8,'FL Ratio'!$A$3:$B$44,2,FALSE),0)*'FL Characterization'!C$2)</f>
        <v>1.9450323839763066</v>
      </c>
      <c r="D8" s="2">
        <f ca="1">('[1]Pc, Spring, S2'!D8*Main!$B$5)+(_xlfn.IFNA(VLOOKUP($A8,'FL Ratio'!$A$3:$B$44,2,FALSE),0)*'FL Characterization'!D$2)</f>
        <v>1.8138055302950677</v>
      </c>
      <c r="E8" s="2">
        <f ca="1">('[1]Pc, Spring, S2'!E8*Main!$B$5)+(_xlfn.IFNA(VLOOKUP($A8,'FL Ratio'!$A$3:$B$44,2,FALSE),0)*'FL Characterization'!E$2)</f>
        <v>1.8607264223840179</v>
      </c>
      <c r="F8" s="2">
        <f ca="1">('[1]Pc, Spring, S2'!F8*Main!$B$5)+(_xlfn.IFNA(VLOOKUP($A8,'FL Ratio'!$A$3:$B$44,2,FALSE),0)*'FL Characterization'!F$2)</f>
        <v>1.785359799059395</v>
      </c>
      <c r="G8" s="2">
        <f ca="1">('[1]Pc, Spring, S2'!G8*Main!$B$5)+(_xlfn.IFNA(VLOOKUP($A8,'FL Ratio'!$A$3:$B$44,2,FALSE),0)*'FL Characterization'!G$2)</f>
        <v>1.8701474398457441</v>
      </c>
      <c r="H8" s="2">
        <f ca="1">('[1]Pc, Spring, S2'!H8*Main!$B$5)+(_xlfn.IFNA(VLOOKUP($A8,'FL Ratio'!$A$3:$B$44,2,FALSE),0)*'FL Characterization'!H$2)</f>
        <v>2.4003779926961935</v>
      </c>
      <c r="I8" s="2">
        <f ca="1">('[1]Pc, Spring, S2'!I8*Main!$B$5)+(_xlfn.IFNA(VLOOKUP($A8,'FL Ratio'!$A$3:$B$44,2,FALSE),0)*'FL Characterization'!I$2)</f>
        <v>2.6944932893226738</v>
      </c>
      <c r="J8" s="2">
        <f ca="1">('[1]Pc, Spring, S2'!J8*Main!$B$5)+(_xlfn.IFNA(VLOOKUP($A8,'FL Ratio'!$A$3:$B$44,2,FALSE),0)*'FL Characterization'!J$2)</f>
        <v>3.0733063254862696</v>
      </c>
      <c r="K8" s="2">
        <f ca="1">('[1]Pc, Spring, S2'!K8*Main!$B$5)+(_xlfn.IFNA(VLOOKUP($A8,'FL Ratio'!$A$3:$B$44,2,FALSE),0)*'FL Characterization'!K$2)</f>
        <v>3.1664091032387134</v>
      </c>
      <c r="L8" s="2">
        <f ca="1">('[1]Pc, Spring, S2'!L8*Main!$B$5)+(_xlfn.IFNA(VLOOKUP($A8,'FL Ratio'!$A$3:$B$44,2,FALSE),0)*'FL Characterization'!L$2)</f>
        <v>3.1193583716283078</v>
      </c>
      <c r="M8" s="2">
        <f ca="1">('[1]Pc, Spring, S2'!M8*Main!$B$5)+(_xlfn.IFNA(VLOOKUP($A8,'FL Ratio'!$A$3:$B$44,2,FALSE),0)*'FL Characterization'!M$2)</f>
        <v>3.2220594440205232</v>
      </c>
      <c r="N8" s="2">
        <f ca="1">('[1]Pc, Spring, S2'!N8*Main!$B$5)+(_xlfn.IFNA(VLOOKUP($A8,'FL Ratio'!$A$3:$B$44,2,FALSE),0)*'FL Characterization'!N$2)</f>
        <v>3.2594726536154974</v>
      </c>
      <c r="O8" s="2">
        <f ca="1">('[1]Pc, Spring, S2'!O8*Main!$B$5)+(_xlfn.IFNA(VLOOKUP($A8,'FL Ratio'!$A$3:$B$44,2,FALSE),0)*'FL Characterization'!O$2)</f>
        <v>3.0889485636278251</v>
      </c>
      <c r="P8" s="2">
        <f ca="1">('[1]Pc, Spring, S2'!P8*Main!$B$5)+(_xlfn.IFNA(VLOOKUP($A8,'FL Ratio'!$A$3:$B$44,2,FALSE),0)*'FL Characterization'!P$2)</f>
        <v>3.0452854790159853</v>
      </c>
      <c r="Q8" s="2">
        <f ca="1">('[1]Pc, Spring, S2'!Q8*Main!$B$5)+(_xlfn.IFNA(VLOOKUP($A8,'FL Ratio'!$A$3:$B$44,2,FALSE),0)*'FL Characterization'!Q$2)</f>
        <v>3.0581444145490302</v>
      </c>
      <c r="R8" s="2">
        <f ca="1">('[1]Pc, Spring, S2'!R8*Main!$B$5)+(_xlfn.IFNA(VLOOKUP($A8,'FL Ratio'!$A$3:$B$44,2,FALSE),0)*'FL Characterization'!R$2)</f>
        <v>3.133636951867671</v>
      </c>
      <c r="S8" s="2">
        <f ca="1">('[1]Pc, Spring, S2'!S8*Main!$B$5)+(_xlfn.IFNA(VLOOKUP($A8,'FL Ratio'!$A$3:$B$44,2,FALSE),0)*'FL Characterization'!S$2)</f>
        <v>3.1051196131911549</v>
      </c>
      <c r="T8" s="2">
        <f ca="1">('[1]Pc, Spring, S2'!T8*Main!$B$5)+(_xlfn.IFNA(VLOOKUP($A8,'FL Ratio'!$A$3:$B$44,2,FALSE),0)*'FL Characterization'!T$2)</f>
        <v>3.0845581095080652</v>
      </c>
      <c r="U8" s="2">
        <f ca="1">('[1]Pc, Spring, S2'!U8*Main!$B$5)+(_xlfn.IFNA(VLOOKUP($A8,'FL Ratio'!$A$3:$B$44,2,FALSE),0)*'FL Characterization'!U$2)</f>
        <v>3.0209524070931266</v>
      </c>
      <c r="V8" s="2">
        <f ca="1">('[1]Pc, Spring, S2'!V8*Main!$B$5)+(_xlfn.IFNA(VLOOKUP($A8,'FL Ratio'!$A$3:$B$44,2,FALSE),0)*'FL Characterization'!V$2)</f>
        <v>2.9174747154725797</v>
      </c>
      <c r="W8" s="2">
        <f ca="1">('[1]Pc, Spring, S2'!W8*Main!$B$5)+(_xlfn.IFNA(VLOOKUP($A8,'FL Ratio'!$A$3:$B$44,2,FALSE),0)*'FL Characterization'!W$2)</f>
        <v>2.3685500556287833</v>
      </c>
      <c r="X8" s="2">
        <f ca="1">('[1]Pc, Spring, S2'!X8*Main!$B$5)+(_xlfn.IFNA(VLOOKUP($A8,'FL Ratio'!$A$3:$B$44,2,FALSE),0)*'FL Characterization'!X$2)</f>
        <v>2.485851624765147</v>
      </c>
      <c r="Y8" s="2">
        <f ca="1">('[1]Pc, Spring, S2'!Y8*Main!$B$5)+(_xlfn.IFNA(VLOOKUP($A8,'FL Ratio'!$A$3:$B$44,2,FALSE),0)*'FL Characterization'!Y$2)</f>
        <v>2.2113017704479994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0.4499687612215027</v>
      </c>
      <c r="C9" s="2">
        <f ca="1">('[1]Pc, Spring, S2'!C9*Main!$B$5)+(_xlfn.IFNA(VLOOKUP($A9,'FL Ratio'!$A$3:$B$44,2,FALSE),0)*'FL Characterization'!C$2)</f>
        <v>0.4271963095780828</v>
      </c>
      <c r="D9" s="2">
        <f ca="1">('[1]Pc, Spring, S2'!D9*Main!$B$5)+(_xlfn.IFNA(VLOOKUP($A9,'FL Ratio'!$A$3:$B$44,2,FALSE),0)*'FL Characterization'!D$2)</f>
        <v>0.39911393400205686</v>
      </c>
      <c r="E9" s="2">
        <f ca="1">('[1]Pc, Spring, S2'!E9*Main!$B$5)+(_xlfn.IFNA(VLOOKUP($A9,'FL Ratio'!$A$3:$B$44,2,FALSE),0)*'FL Characterization'!E$2)</f>
        <v>0.40134551413113434</v>
      </c>
      <c r="F9" s="2">
        <f ca="1">('[1]Pc, Spring, S2'!F9*Main!$B$5)+(_xlfn.IFNA(VLOOKUP($A9,'FL Ratio'!$A$3:$B$44,2,FALSE),0)*'FL Characterization'!F$2)</f>
        <v>0.39884513649079106</v>
      </c>
      <c r="G9" s="2">
        <f ca="1">('[1]Pc, Spring, S2'!G9*Main!$B$5)+(_xlfn.IFNA(VLOOKUP($A9,'FL Ratio'!$A$3:$B$44,2,FALSE),0)*'FL Characterization'!G$2)</f>
        <v>0.44499358806295797</v>
      </c>
      <c r="H9" s="2">
        <f ca="1">('[1]Pc, Spring, S2'!H9*Main!$B$5)+(_xlfn.IFNA(VLOOKUP($A9,'FL Ratio'!$A$3:$B$44,2,FALSE),0)*'FL Characterization'!H$2)</f>
        <v>0.68047747983336548</v>
      </c>
      <c r="I9" s="2">
        <f ca="1">('[1]Pc, Spring, S2'!I9*Main!$B$5)+(_xlfn.IFNA(VLOOKUP($A9,'FL Ratio'!$A$3:$B$44,2,FALSE),0)*'FL Characterization'!I$2)</f>
        <v>0.74587845909763473</v>
      </c>
      <c r="J9" s="2">
        <f ca="1">('[1]Pc, Spring, S2'!J9*Main!$B$5)+(_xlfn.IFNA(VLOOKUP($A9,'FL Ratio'!$A$3:$B$44,2,FALSE),0)*'FL Characterization'!J$2)</f>
        <v>0.78177399915166423</v>
      </c>
      <c r="K9" s="2">
        <f ca="1">('[1]Pc, Spring, S2'!K9*Main!$B$5)+(_xlfn.IFNA(VLOOKUP($A9,'FL Ratio'!$A$3:$B$44,2,FALSE),0)*'FL Characterization'!K$2)</f>
        <v>0.79654124274525162</v>
      </c>
      <c r="L9" s="2">
        <f ca="1">('[1]Pc, Spring, S2'!L9*Main!$B$5)+(_xlfn.IFNA(VLOOKUP($A9,'FL Ratio'!$A$3:$B$44,2,FALSE),0)*'FL Characterization'!L$2)</f>
        <v>0.79523021732548305</v>
      </c>
      <c r="M9" s="2">
        <f ca="1">('[1]Pc, Spring, S2'!M9*Main!$B$5)+(_xlfn.IFNA(VLOOKUP($A9,'FL Ratio'!$A$3:$B$44,2,FALSE),0)*'FL Characterization'!M$2)</f>
        <v>0.86553567241909601</v>
      </c>
      <c r="N9" s="2">
        <f ca="1">('[1]Pc, Spring, S2'!N9*Main!$B$5)+(_xlfn.IFNA(VLOOKUP($A9,'FL Ratio'!$A$3:$B$44,2,FALSE),0)*'FL Characterization'!N$2)</f>
        <v>0.84760857897127606</v>
      </c>
      <c r="O9" s="2">
        <f ca="1">('[1]Pc, Spring, S2'!O9*Main!$B$5)+(_xlfn.IFNA(VLOOKUP($A9,'FL Ratio'!$A$3:$B$44,2,FALSE),0)*'FL Characterization'!O$2)</f>
        <v>0.80491934373210772</v>
      </c>
      <c r="P9" s="2">
        <f ca="1">('[1]Pc, Spring, S2'!P9*Main!$B$5)+(_xlfn.IFNA(VLOOKUP($A9,'FL Ratio'!$A$3:$B$44,2,FALSE),0)*'FL Characterization'!P$2)</f>
        <v>0.72706458558961906</v>
      </c>
      <c r="Q9" s="2">
        <f ca="1">('[1]Pc, Spring, S2'!Q9*Main!$B$5)+(_xlfn.IFNA(VLOOKUP($A9,'FL Ratio'!$A$3:$B$44,2,FALSE),0)*'FL Characterization'!Q$2)</f>
        <v>0.68212397596560592</v>
      </c>
      <c r="R9" s="2">
        <f ca="1">('[1]Pc, Spring, S2'!R9*Main!$B$5)+(_xlfn.IFNA(VLOOKUP($A9,'FL Ratio'!$A$3:$B$44,2,FALSE),0)*'FL Characterization'!R$2)</f>
        <v>0.64990112021998225</v>
      </c>
      <c r="S9" s="2">
        <f ca="1">('[1]Pc, Spring, S2'!S9*Main!$B$5)+(_xlfn.IFNA(VLOOKUP($A9,'FL Ratio'!$A$3:$B$44,2,FALSE),0)*'FL Characterization'!S$2)</f>
        <v>0.65739125855278879</v>
      </c>
      <c r="T9" s="2">
        <f ca="1">('[1]Pc, Spring, S2'!T9*Main!$B$5)+(_xlfn.IFNA(VLOOKUP($A9,'FL Ratio'!$A$3:$B$44,2,FALSE),0)*'FL Characterization'!T$2)</f>
        <v>0.65501674717639691</v>
      </c>
      <c r="U9" s="2">
        <f ca="1">('[1]Pc, Spring, S2'!U9*Main!$B$5)+(_xlfn.IFNA(VLOOKUP($A9,'FL Ratio'!$A$3:$B$44,2,FALSE),0)*'FL Characterization'!U$2)</f>
        <v>0.63895485888969805</v>
      </c>
      <c r="V9" s="2">
        <f ca="1">('[1]Pc, Spring, S2'!V9*Main!$B$5)+(_xlfn.IFNA(VLOOKUP($A9,'FL Ratio'!$A$3:$B$44,2,FALSE),0)*'FL Characterization'!V$2)</f>
        <v>0.63506507069973372</v>
      </c>
      <c r="W9" s="2">
        <f ca="1">('[1]Pc, Spring, S2'!W9*Main!$B$5)+(_xlfn.IFNA(VLOOKUP($A9,'FL Ratio'!$A$3:$B$44,2,FALSE),0)*'FL Characterization'!W$2)</f>
        <v>0.5759203452231566</v>
      </c>
      <c r="X9" s="2">
        <f ca="1">('[1]Pc, Spring, S2'!X9*Main!$B$5)+(_xlfn.IFNA(VLOOKUP($A9,'FL Ratio'!$A$3:$B$44,2,FALSE),0)*'FL Characterization'!X$2)</f>
        <v>0.53303584155217565</v>
      </c>
      <c r="Y9" s="2">
        <f ca="1">('[1]Pc, Spring, S2'!Y9*Main!$B$5)+(_xlfn.IFNA(VLOOKUP($A9,'FL Ratio'!$A$3:$B$44,2,FALSE),0)*'FL Characterization'!Y$2)</f>
        <v>0.4894450438213474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0.45380795746955188</v>
      </c>
      <c r="C10" s="2">
        <f ca="1">('[1]Pc, Spring, S2'!C10*Main!$B$5)+(_xlfn.IFNA(VLOOKUP($A10,'FL Ratio'!$A$3:$B$44,2,FALSE),0)*'FL Characterization'!C$2)</f>
        <v>0.4308725226425984</v>
      </c>
      <c r="D10" s="2">
        <f ca="1">('[1]Pc, Spring, S2'!D10*Main!$B$5)+(_xlfn.IFNA(VLOOKUP($A10,'FL Ratio'!$A$3:$B$44,2,FALSE),0)*'FL Characterization'!D$2)</f>
        <v>0.4211625100228551</v>
      </c>
      <c r="E10" s="2">
        <f ca="1">('[1]Pc, Spring, S2'!E10*Main!$B$5)+(_xlfn.IFNA(VLOOKUP($A10,'FL Ratio'!$A$3:$B$44,2,FALSE),0)*'FL Characterization'!E$2)</f>
        <v>0.39136833685225886</v>
      </c>
      <c r="F10" s="2">
        <f ca="1">('[1]Pc, Spring, S2'!F10*Main!$B$5)+(_xlfn.IFNA(VLOOKUP($A10,'FL Ratio'!$A$3:$B$44,2,FALSE),0)*'FL Characterization'!F$2)</f>
        <v>0.39294913079112559</v>
      </c>
      <c r="G10" s="2">
        <f ca="1">('[1]Pc, Spring, S2'!G10*Main!$B$5)+(_xlfn.IFNA(VLOOKUP($A10,'FL Ratio'!$A$3:$B$44,2,FALSE),0)*'FL Characterization'!G$2)</f>
        <v>0.38217289141244487</v>
      </c>
      <c r="H10" s="2">
        <f ca="1">('[1]Pc, Spring, S2'!H10*Main!$B$5)+(_xlfn.IFNA(VLOOKUP($A10,'FL Ratio'!$A$3:$B$44,2,FALSE),0)*'FL Characterization'!H$2)</f>
        <v>0.38355681164840832</v>
      </c>
      <c r="I10" s="2">
        <f ca="1">('[1]Pc, Spring, S2'!I10*Main!$B$5)+(_xlfn.IFNA(VLOOKUP($A10,'FL Ratio'!$A$3:$B$44,2,FALSE),0)*'FL Characterization'!I$2)</f>
        <v>0.34557946807061407</v>
      </c>
      <c r="J10" s="2">
        <f ca="1">('[1]Pc, Spring, S2'!J10*Main!$B$5)+(_xlfn.IFNA(VLOOKUP($A10,'FL Ratio'!$A$3:$B$44,2,FALSE),0)*'FL Characterization'!J$2)</f>
        <v>0.32883418050494506</v>
      </c>
      <c r="K10" s="2">
        <f ca="1">('[1]Pc, Spring, S2'!K10*Main!$B$5)+(_xlfn.IFNA(VLOOKUP($A10,'FL Ratio'!$A$3:$B$44,2,FALSE),0)*'FL Characterization'!K$2)</f>
        <v>0.33682396128221587</v>
      </c>
      <c r="L10" s="2">
        <f ca="1">('[1]Pc, Spring, S2'!L10*Main!$B$5)+(_xlfn.IFNA(VLOOKUP($A10,'FL Ratio'!$A$3:$B$44,2,FALSE),0)*'FL Characterization'!L$2)</f>
        <v>0.35125019151429071</v>
      </c>
      <c r="M10" s="2">
        <f ca="1">('[1]Pc, Spring, S2'!M10*Main!$B$5)+(_xlfn.IFNA(VLOOKUP($A10,'FL Ratio'!$A$3:$B$44,2,FALSE),0)*'FL Characterization'!M$2)</f>
        <v>0.37248377040673075</v>
      </c>
      <c r="N10" s="2">
        <f ca="1">('[1]Pc, Spring, S2'!N10*Main!$B$5)+(_xlfn.IFNA(VLOOKUP($A10,'FL Ratio'!$A$3:$B$44,2,FALSE),0)*'FL Characterization'!N$2)</f>
        <v>0.4037476456759011</v>
      </c>
      <c r="O10" s="2">
        <f ca="1">('[1]Pc, Spring, S2'!O10*Main!$B$5)+(_xlfn.IFNA(VLOOKUP($A10,'FL Ratio'!$A$3:$B$44,2,FALSE),0)*'FL Characterization'!O$2)</f>
        <v>0.40020148147689816</v>
      </c>
      <c r="P10" s="2">
        <f ca="1">('[1]Pc, Spring, S2'!P10*Main!$B$5)+(_xlfn.IFNA(VLOOKUP($A10,'FL Ratio'!$A$3:$B$44,2,FALSE),0)*'FL Characterization'!P$2)</f>
        <v>0.39109907561062379</v>
      </c>
      <c r="Q10" s="2">
        <f ca="1">('[1]Pc, Spring, S2'!Q10*Main!$B$5)+(_xlfn.IFNA(VLOOKUP($A10,'FL Ratio'!$A$3:$B$44,2,FALSE),0)*'FL Characterization'!Q$2)</f>
        <v>0.42822591091457068</v>
      </c>
      <c r="R10" s="2">
        <f ca="1">('[1]Pc, Spring, S2'!R10*Main!$B$5)+(_xlfn.IFNA(VLOOKUP($A10,'FL Ratio'!$A$3:$B$44,2,FALSE),0)*'FL Characterization'!R$2)</f>
        <v>0.37927759578458026</v>
      </c>
      <c r="S10" s="2">
        <f ca="1">('[1]Pc, Spring, S2'!S10*Main!$B$5)+(_xlfn.IFNA(VLOOKUP($A10,'FL Ratio'!$A$3:$B$44,2,FALSE),0)*'FL Characterization'!S$2)</f>
        <v>0.41274358757809421</v>
      </c>
      <c r="T10" s="2">
        <f ca="1">('[1]Pc, Spring, S2'!T10*Main!$B$5)+(_xlfn.IFNA(VLOOKUP($A10,'FL Ratio'!$A$3:$B$44,2,FALSE),0)*'FL Characterization'!T$2)</f>
        <v>0.39176307632850288</v>
      </c>
      <c r="U10" s="2">
        <f ca="1">('[1]Pc, Spring, S2'!U10*Main!$B$5)+(_xlfn.IFNA(VLOOKUP($A10,'FL Ratio'!$A$3:$B$44,2,FALSE),0)*'FL Characterization'!U$2)</f>
        <v>0.39824428178817156</v>
      </c>
      <c r="V10" s="2">
        <f ca="1">('[1]Pc, Spring, S2'!V10*Main!$B$5)+(_xlfn.IFNA(VLOOKUP($A10,'FL Ratio'!$A$3:$B$44,2,FALSE),0)*'FL Characterization'!V$2)</f>
        <v>0.41391557846122318</v>
      </c>
      <c r="W10" s="2">
        <f ca="1">('[1]Pc, Spring, S2'!W10*Main!$B$5)+(_xlfn.IFNA(VLOOKUP($A10,'FL Ratio'!$A$3:$B$44,2,FALSE),0)*'FL Characterization'!W$2)</f>
        <v>0.40351331253273293</v>
      </c>
      <c r="X10" s="2">
        <f ca="1">('[1]Pc, Spring, S2'!X10*Main!$B$5)+(_xlfn.IFNA(VLOOKUP($A10,'FL Ratio'!$A$3:$B$44,2,FALSE),0)*'FL Characterization'!X$2)</f>
        <v>0.42896685286961866</v>
      </c>
      <c r="Y10" s="2">
        <f ca="1">('[1]Pc, Spring, S2'!Y10*Main!$B$5)+(_xlfn.IFNA(VLOOKUP($A10,'FL Ratio'!$A$3:$B$44,2,FALSE),0)*'FL Characterization'!Y$2)</f>
        <v>0.44099581169806462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0.43480735214438948</v>
      </c>
      <c r="C11" s="2">
        <f ca="1">('[1]Pc, Spring, S2'!C11*Main!$B$5)+(_xlfn.IFNA(VLOOKUP($A11,'FL Ratio'!$A$3:$B$44,2,FALSE),0)*'FL Characterization'!C$2)</f>
        <v>0.40047371875171656</v>
      </c>
      <c r="D11" s="2">
        <f ca="1">('[1]Pc, Spring, S2'!D11*Main!$B$5)+(_xlfn.IFNA(VLOOKUP($A11,'FL Ratio'!$A$3:$B$44,2,FALSE),0)*'FL Characterization'!D$2)</f>
        <v>0.38555853575751031</v>
      </c>
      <c r="E11" s="2">
        <f ca="1">('[1]Pc, Spring, S2'!E11*Main!$B$5)+(_xlfn.IFNA(VLOOKUP($A11,'FL Ratio'!$A$3:$B$44,2,FALSE),0)*'FL Characterization'!E$2)</f>
        <v>0.37761772510686969</v>
      </c>
      <c r="F11" s="2">
        <f ca="1">('[1]Pc, Spring, S2'!F11*Main!$B$5)+(_xlfn.IFNA(VLOOKUP($A11,'FL Ratio'!$A$3:$B$44,2,FALSE),0)*'FL Characterization'!F$2)</f>
        <v>0.35974853631380344</v>
      </c>
      <c r="G11" s="2">
        <f ca="1">('[1]Pc, Spring, S2'!G11*Main!$B$5)+(_xlfn.IFNA(VLOOKUP($A11,'FL Ratio'!$A$3:$B$44,2,FALSE),0)*'FL Characterization'!G$2)</f>
        <v>0.38479020744196873</v>
      </c>
      <c r="H11" s="2">
        <f ca="1">('[1]Pc, Spring, S2'!H11*Main!$B$5)+(_xlfn.IFNA(VLOOKUP($A11,'FL Ratio'!$A$3:$B$44,2,FALSE),0)*'FL Characterization'!H$2)</f>
        <v>0.47719466500654217</v>
      </c>
      <c r="I11" s="2">
        <f ca="1">('[1]Pc, Spring, S2'!I11*Main!$B$5)+(_xlfn.IFNA(VLOOKUP($A11,'FL Ratio'!$A$3:$B$44,2,FALSE),0)*'FL Characterization'!I$2)</f>
        <v>0.49057340186753279</v>
      </c>
      <c r="J11" s="2">
        <f ca="1">('[1]Pc, Spring, S2'!J11*Main!$B$5)+(_xlfn.IFNA(VLOOKUP($A11,'FL Ratio'!$A$3:$B$44,2,FALSE),0)*'FL Characterization'!J$2)</f>
        <v>0.54749160504581729</v>
      </c>
      <c r="K11" s="2">
        <f ca="1">('[1]Pc, Spring, S2'!K11*Main!$B$5)+(_xlfn.IFNA(VLOOKUP($A11,'FL Ratio'!$A$3:$B$44,2,FALSE),0)*'FL Characterization'!K$2)</f>
        <v>0.5710483743935284</v>
      </c>
      <c r="L11" s="2">
        <f ca="1">('[1]Pc, Spring, S2'!L11*Main!$B$5)+(_xlfn.IFNA(VLOOKUP($A11,'FL Ratio'!$A$3:$B$44,2,FALSE),0)*'FL Characterization'!L$2)</f>
        <v>0.5277674545824661</v>
      </c>
      <c r="M11" s="2">
        <f ca="1">('[1]Pc, Spring, S2'!M11*Main!$B$5)+(_xlfn.IFNA(VLOOKUP($A11,'FL Ratio'!$A$3:$B$44,2,FALSE),0)*'FL Characterization'!M$2)</f>
        <v>0.57051242365719246</v>
      </c>
      <c r="N11" s="2">
        <f ca="1">('[1]Pc, Spring, S2'!N11*Main!$B$5)+(_xlfn.IFNA(VLOOKUP($A11,'FL Ratio'!$A$3:$B$44,2,FALSE),0)*'FL Characterization'!N$2)</f>
        <v>0.57863743092525954</v>
      </c>
      <c r="O11" s="2">
        <f ca="1">('[1]Pc, Spring, S2'!O11*Main!$B$5)+(_xlfn.IFNA(VLOOKUP($A11,'FL Ratio'!$A$3:$B$44,2,FALSE),0)*'FL Characterization'!O$2)</f>
        <v>0.57733842268922797</v>
      </c>
      <c r="P11" s="2">
        <f ca="1">('[1]Pc, Spring, S2'!P11*Main!$B$5)+(_xlfn.IFNA(VLOOKUP($A11,'FL Ratio'!$A$3:$B$44,2,FALSE),0)*'FL Characterization'!P$2)</f>
        <v>0.54849708882011705</v>
      </c>
      <c r="Q11" s="2">
        <f ca="1">('[1]Pc, Spring, S2'!Q11*Main!$B$5)+(_xlfn.IFNA(VLOOKUP($A11,'FL Ratio'!$A$3:$B$44,2,FALSE),0)*'FL Characterization'!Q$2)</f>
        <v>0.52517880778555681</v>
      </c>
      <c r="R11" s="2">
        <f ca="1">('[1]Pc, Spring, S2'!R11*Main!$B$5)+(_xlfn.IFNA(VLOOKUP($A11,'FL Ratio'!$A$3:$B$44,2,FALSE),0)*'FL Characterization'!R$2)</f>
        <v>0.49525402995396717</v>
      </c>
      <c r="S11" s="2">
        <f ca="1">('[1]Pc, Spring, S2'!S11*Main!$B$5)+(_xlfn.IFNA(VLOOKUP($A11,'FL Ratio'!$A$3:$B$44,2,FALSE),0)*'FL Characterization'!S$2)</f>
        <v>0.56455328891433842</v>
      </c>
      <c r="T11" s="2">
        <f ca="1">('[1]Pc, Spring, S2'!T11*Main!$B$5)+(_xlfn.IFNA(VLOOKUP($A11,'FL Ratio'!$A$3:$B$44,2,FALSE),0)*'FL Characterization'!T$2)</f>
        <v>0.56832227820646752</v>
      </c>
      <c r="U11" s="2">
        <f ca="1">('[1]Pc, Spring, S2'!U11*Main!$B$5)+(_xlfn.IFNA(VLOOKUP($A11,'FL Ratio'!$A$3:$B$44,2,FALSE),0)*'FL Characterization'!U$2)</f>
        <v>0.54388457604372564</v>
      </c>
      <c r="V11" s="2">
        <f ca="1">('[1]Pc, Spring, S2'!V11*Main!$B$5)+(_xlfn.IFNA(VLOOKUP($A11,'FL Ratio'!$A$3:$B$44,2,FALSE),0)*'FL Characterization'!V$2)</f>
        <v>0.57194938225659209</v>
      </c>
      <c r="W11" s="2">
        <f ca="1">('[1]Pc, Spring, S2'!W11*Main!$B$5)+(_xlfn.IFNA(VLOOKUP($A11,'FL Ratio'!$A$3:$B$44,2,FALSE),0)*'FL Characterization'!W$2)</f>
        <v>0.52785495652661829</v>
      </c>
      <c r="X11" s="2">
        <f ca="1">('[1]Pc, Spring, S2'!X11*Main!$B$5)+(_xlfn.IFNA(VLOOKUP($A11,'FL Ratio'!$A$3:$B$44,2,FALSE),0)*'FL Characterization'!X$2)</f>
        <v>0.53241822634599634</v>
      </c>
      <c r="Y11" s="2">
        <f ca="1">('[1]Pc, Spring, S2'!Y11*Main!$B$5)+(_xlfn.IFNA(VLOOKUP($A11,'FL Ratio'!$A$3:$B$44,2,FALSE),0)*'FL Characterization'!Y$2)</f>
        <v>0.46819196251438311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0.262864497519879</v>
      </c>
      <c r="C12" s="2">
        <f ca="1">('[1]Pc, Spring, S2'!C12*Main!$B$5)+(_xlfn.IFNA(VLOOKUP($A12,'FL Ratio'!$A$3:$B$44,2,FALSE),0)*'FL Characterization'!C$2)</f>
        <v>0.25301103492145938</v>
      </c>
      <c r="D12" s="2">
        <f ca="1">('[1]Pc, Spring, S2'!D12*Main!$B$5)+(_xlfn.IFNA(VLOOKUP($A12,'FL Ratio'!$A$3:$B$44,2,FALSE),0)*'FL Characterization'!D$2)</f>
        <v>0.23150153398216106</v>
      </c>
      <c r="E12" s="2">
        <f ca="1">('[1]Pc, Spring, S2'!E12*Main!$B$5)+(_xlfn.IFNA(VLOOKUP($A12,'FL Ratio'!$A$3:$B$44,2,FALSE),0)*'FL Characterization'!E$2)</f>
        <v>0.22292565791662694</v>
      </c>
      <c r="F12" s="2">
        <f ca="1">('[1]Pc, Spring, S2'!F12*Main!$B$5)+(_xlfn.IFNA(VLOOKUP($A12,'FL Ratio'!$A$3:$B$44,2,FALSE),0)*'FL Characterization'!F$2)</f>
        <v>0.20601271796303783</v>
      </c>
      <c r="G12" s="2">
        <f ca="1">('[1]Pc, Spring, S2'!G12*Main!$B$5)+(_xlfn.IFNA(VLOOKUP($A12,'FL Ratio'!$A$3:$B$44,2,FALSE),0)*'FL Characterization'!G$2)</f>
        <v>0.2213366507388437</v>
      </c>
      <c r="H12" s="2">
        <f ca="1">('[1]Pc, Spring, S2'!H12*Main!$B$5)+(_xlfn.IFNA(VLOOKUP($A12,'FL Ratio'!$A$3:$B$44,2,FALSE),0)*'FL Characterization'!H$2)</f>
        <v>0.26879803512842626</v>
      </c>
      <c r="I12" s="2">
        <f ca="1">('[1]Pc, Spring, S2'!I12*Main!$B$5)+(_xlfn.IFNA(VLOOKUP($A12,'FL Ratio'!$A$3:$B$44,2,FALSE),0)*'FL Characterization'!I$2)</f>
        <v>0.23806582183212424</v>
      </c>
      <c r="J12" s="2">
        <f ca="1">('[1]Pc, Spring, S2'!J12*Main!$B$5)+(_xlfn.IFNA(VLOOKUP($A12,'FL Ratio'!$A$3:$B$44,2,FALSE),0)*'FL Characterization'!J$2)</f>
        <v>0.23349153382215285</v>
      </c>
      <c r="K12" s="2">
        <f ca="1">('[1]Pc, Spring, S2'!K12*Main!$B$5)+(_xlfn.IFNA(VLOOKUP($A12,'FL Ratio'!$A$3:$B$44,2,FALSE),0)*'FL Characterization'!K$2)</f>
        <v>0.22601343531509605</v>
      </c>
      <c r="L12" s="2">
        <f ca="1">('[1]Pc, Spring, S2'!L12*Main!$B$5)+(_xlfn.IFNA(VLOOKUP($A12,'FL Ratio'!$A$3:$B$44,2,FALSE),0)*'FL Characterization'!L$2)</f>
        <v>0.27034416959117796</v>
      </c>
      <c r="M12" s="2">
        <f ca="1">('[1]Pc, Spring, S2'!M12*Main!$B$5)+(_xlfn.IFNA(VLOOKUP($A12,'FL Ratio'!$A$3:$B$44,2,FALSE),0)*'FL Characterization'!M$2)</f>
        <v>0.2721432303049714</v>
      </c>
      <c r="N12" s="2">
        <f ca="1">('[1]Pc, Spring, S2'!N12*Main!$B$5)+(_xlfn.IFNA(VLOOKUP($A12,'FL Ratio'!$A$3:$B$44,2,FALSE),0)*'FL Characterization'!N$2)</f>
        <v>0.28364031978986698</v>
      </c>
      <c r="O12" s="2">
        <f ca="1">('[1]Pc, Spring, S2'!O12*Main!$B$5)+(_xlfn.IFNA(VLOOKUP($A12,'FL Ratio'!$A$3:$B$44,2,FALSE),0)*'FL Characterization'!O$2)</f>
        <v>0.28332812269774893</v>
      </c>
      <c r="P12" s="2">
        <f ca="1">('[1]Pc, Spring, S2'!P12*Main!$B$5)+(_xlfn.IFNA(VLOOKUP($A12,'FL Ratio'!$A$3:$B$44,2,FALSE),0)*'FL Characterization'!P$2)</f>
        <v>0.27582637976583291</v>
      </c>
      <c r="Q12" s="2">
        <f ca="1">('[1]Pc, Spring, S2'!Q12*Main!$B$5)+(_xlfn.IFNA(VLOOKUP($A12,'FL Ratio'!$A$3:$B$44,2,FALSE),0)*'FL Characterization'!Q$2)</f>
        <v>0.27205993668710104</v>
      </c>
      <c r="R12" s="2">
        <f ca="1">('[1]Pc, Spring, S2'!R12*Main!$B$5)+(_xlfn.IFNA(VLOOKUP($A12,'FL Ratio'!$A$3:$B$44,2,FALSE),0)*'FL Characterization'!R$2)</f>
        <v>0.25418696386561007</v>
      </c>
      <c r="S12" s="2">
        <f ca="1">('[1]Pc, Spring, S2'!S12*Main!$B$5)+(_xlfn.IFNA(VLOOKUP($A12,'FL Ratio'!$A$3:$B$44,2,FALSE),0)*'FL Characterization'!S$2)</f>
        <v>0.31005116961856305</v>
      </c>
      <c r="T12" s="2">
        <f ca="1">('[1]Pc, Spring, S2'!T12*Main!$B$5)+(_xlfn.IFNA(VLOOKUP($A12,'FL Ratio'!$A$3:$B$44,2,FALSE),0)*'FL Characterization'!T$2)</f>
        <v>0.28578874471180937</v>
      </c>
      <c r="U12" s="2">
        <f ca="1">('[1]Pc, Spring, S2'!U12*Main!$B$5)+(_xlfn.IFNA(VLOOKUP($A12,'FL Ratio'!$A$3:$B$44,2,FALSE),0)*'FL Characterization'!U$2)</f>
        <v>0.28828650324879729</v>
      </c>
      <c r="V12" s="2">
        <f ca="1">('[1]Pc, Spring, S2'!V12*Main!$B$5)+(_xlfn.IFNA(VLOOKUP($A12,'FL Ratio'!$A$3:$B$44,2,FALSE),0)*'FL Characterization'!V$2)</f>
        <v>0.30515859145191571</v>
      </c>
      <c r="W12" s="2">
        <f ca="1">('[1]Pc, Spring, S2'!W12*Main!$B$5)+(_xlfn.IFNA(VLOOKUP($A12,'FL Ratio'!$A$3:$B$44,2,FALSE),0)*'FL Characterization'!W$2)</f>
        <v>0.27883294473308534</v>
      </c>
      <c r="X12" s="2">
        <f ca="1">('[1]Pc, Spring, S2'!X12*Main!$B$5)+(_xlfn.IFNA(VLOOKUP($A12,'FL Ratio'!$A$3:$B$44,2,FALSE),0)*'FL Characterization'!X$2)</f>
        <v>0.30504200088212846</v>
      </c>
      <c r="Y12" s="2">
        <f ca="1">('[1]Pc, Spring, S2'!Y12*Main!$B$5)+(_xlfn.IFNA(VLOOKUP($A12,'FL Ratio'!$A$3:$B$44,2,FALSE),0)*'FL Characterization'!Y$2)</f>
        <v>0.29201402978911589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1.045072370664325</v>
      </c>
      <c r="C13" s="2">
        <f ca="1">('[1]Pc, Spring, S2'!C13*Main!$B$5)+(_xlfn.IFNA(VLOOKUP($A13,'FL Ratio'!$A$3:$B$44,2,FALSE),0)*'FL Characterization'!C$2)</f>
        <v>1.0629100455399647</v>
      </c>
      <c r="D13" s="2">
        <f ca="1">('[1]Pc, Spring, S2'!D13*Main!$B$5)+(_xlfn.IFNA(VLOOKUP($A13,'FL Ratio'!$A$3:$B$44,2,FALSE),0)*'FL Characterization'!D$2)</f>
        <v>1.069004594911132</v>
      </c>
      <c r="E13" s="2">
        <f ca="1">('[1]Pc, Spring, S2'!E13*Main!$B$5)+(_xlfn.IFNA(VLOOKUP($A13,'FL Ratio'!$A$3:$B$44,2,FALSE),0)*'FL Characterization'!E$2)</f>
        <v>1.0203686195287527</v>
      </c>
      <c r="F13" s="2">
        <f ca="1">('[1]Pc, Spring, S2'!F13*Main!$B$5)+(_xlfn.IFNA(VLOOKUP($A13,'FL Ratio'!$A$3:$B$44,2,FALSE),0)*'FL Characterization'!F$2)</f>
        <v>0.96561734894633688</v>
      </c>
      <c r="G13" s="2">
        <f ca="1">('[1]Pc, Spring, S2'!G13*Main!$B$5)+(_xlfn.IFNA(VLOOKUP($A13,'FL Ratio'!$A$3:$B$44,2,FALSE),0)*'FL Characterization'!G$2)</f>
        <v>0.98912059545661812</v>
      </c>
      <c r="H13" s="2">
        <f ca="1">('[1]Pc, Spring, S2'!H13*Main!$B$5)+(_xlfn.IFNA(VLOOKUP($A13,'FL Ratio'!$A$3:$B$44,2,FALSE),0)*'FL Characterization'!H$2)</f>
        <v>0.9963937106126397</v>
      </c>
      <c r="I13" s="2">
        <f ca="1">('[1]Pc, Spring, S2'!I13*Main!$B$5)+(_xlfn.IFNA(VLOOKUP($A13,'FL Ratio'!$A$3:$B$44,2,FALSE),0)*'FL Characterization'!I$2)</f>
        <v>0.99200044596097048</v>
      </c>
      <c r="J13" s="2">
        <f ca="1">('[1]Pc, Spring, S2'!J13*Main!$B$5)+(_xlfn.IFNA(VLOOKUP($A13,'FL Ratio'!$A$3:$B$44,2,FALSE),0)*'FL Characterization'!J$2)</f>
        <v>0.84513459488045106</v>
      </c>
      <c r="K13" s="2">
        <f ca="1">('[1]Pc, Spring, S2'!K13*Main!$B$5)+(_xlfn.IFNA(VLOOKUP($A13,'FL Ratio'!$A$3:$B$44,2,FALSE),0)*'FL Characterization'!K$2)</f>
        <v>0.75339129978425268</v>
      </c>
      <c r="L13" s="2">
        <f ca="1">('[1]Pc, Spring, S2'!L13*Main!$B$5)+(_xlfn.IFNA(VLOOKUP($A13,'FL Ratio'!$A$3:$B$44,2,FALSE),0)*'FL Characterization'!L$2)</f>
        <v>0.99033100462036305</v>
      </c>
      <c r="M13" s="2">
        <f ca="1">('[1]Pc, Spring, S2'!M13*Main!$B$5)+(_xlfn.IFNA(VLOOKUP($A13,'FL Ratio'!$A$3:$B$44,2,FALSE),0)*'FL Characterization'!M$2)</f>
        <v>0.98012510136291053</v>
      </c>
      <c r="N13" s="2">
        <f ca="1">('[1]Pc, Spring, S2'!N13*Main!$B$5)+(_xlfn.IFNA(VLOOKUP($A13,'FL Ratio'!$A$3:$B$44,2,FALSE),0)*'FL Characterization'!N$2)</f>
        <v>0.98431815316056481</v>
      </c>
      <c r="O13" s="2">
        <f ca="1">('[1]Pc, Spring, S2'!O13*Main!$B$5)+(_xlfn.IFNA(VLOOKUP($A13,'FL Ratio'!$A$3:$B$44,2,FALSE),0)*'FL Characterization'!O$2)</f>
        <v>1.0392118340968766</v>
      </c>
      <c r="P13" s="2">
        <f ca="1">('[1]Pc, Spring, S2'!P13*Main!$B$5)+(_xlfn.IFNA(VLOOKUP($A13,'FL Ratio'!$A$3:$B$44,2,FALSE),0)*'FL Characterization'!P$2)</f>
        <v>0.90074846340896508</v>
      </c>
      <c r="Q13" s="2">
        <f ca="1">('[1]Pc, Spring, S2'!Q13*Main!$B$5)+(_xlfn.IFNA(VLOOKUP($A13,'FL Ratio'!$A$3:$B$44,2,FALSE),0)*'FL Characterization'!Q$2)</f>
        <v>1.0886461469941531</v>
      </c>
      <c r="R13" s="2">
        <f ca="1">('[1]Pc, Spring, S2'!R13*Main!$B$5)+(_xlfn.IFNA(VLOOKUP($A13,'FL Ratio'!$A$3:$B$44,2,FALSE),0)*'FL Characterization'!R$2)</f>
        <v>1.1045327340258997</v>
      </c>
      <c r="S13" s="2">
        <f ca="1">('[1]Pc, Spring, S2'!S13*Main!$B$5)+(_xlfn.IFNA(VLOOKUP($A13,'FL Ratio'!$A$3:$B$44,2,FALSE),0)*'FL Characterization'!S$2)</f>
        <v>1.1500810719354928</v>
      </c>
      <c r="T13" s="2">
        <f ca="1">('[1]Pc, Spring, S2'!T13*Main!$B$5)+(_xlfn.IFNA(VLOOKUP($A13,'FL Ratio'!$A$3:$B$44,2,FALSE),0)*'FL Characterization'!T$2)</f>
        <v>1.0635320182385128</v>
      </c>
      <c r="U13" s="2">
        <f ca="1">('[1]Pc, Spring, S2'!U13*Main!$B$5)+(_xlfn.IFNA(VLOOKUP($A13,'FL Ratio'!$A$3:$B$44,2,FALSE),0)*'FL Characterization'!U$2)</f>
        <v>1.1443847078294385</v>
      </c>
      <c r="V13" s="2">
        <f ca="1">('[1]Pc, Spring, S2'!V13*Main!$B$5)+(_xlfn.IFNA(VLOOKUP($A13,'FL Ratio'!$A$3:$B$44,2,FALSE),0)*'FL Characterization'!V$2)</f>
        <v>1.1914964841134892</v>
      </c>
      <c r="W13" s="2">
        <f ca="1">('[1]Pc, Spring, S2'!W13*Main!$B$5)+(_xlfn.IFNA(VLOOKUP($A13,'FL Ratio'!$A$3:$B$44,2,FALSE),0)*'FL Characterization'!W$2)</f>
        <v>1.2205910751810134</v>
      </c>
      <c r="X13" s="2">
        <f ca="1">('[1]Pc, Spring, S2'!X13*Main!$B$5)+(_xlfn.IFNA(VLOOKUP($A13,'FL Ratio'!$A$3:$B$44,2,FALSE),0)*'FL Characterization'!X$2)</f>
        <v>1.1969959514309656</v>
      </c>
      <c r="Y13" s="2">
        <f ca="1">('[1]Pc, Spring, S2'!Y13*Main!$B$5)+(_xlfn.IFNA(VLOOKUP($A13,'FL Ratio'!$A$3:$B$44,2,FALSE),0)*'FL Characterization'!Y$2)</f>
        <v>1.3206371746505512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3.8510899852886551</v>
      </c>
      <c r="C14" s="2">
        <f ca="1">('[1]Pc, Spring, S2'!C14*Main!$B$5)+(_xlfn.IFNA(VLOOKUP($A14,'FL Ratio'!$A$3:$B$44,2,FALSE),0)*'FL Characterization'!C$2)</f>
        <v>3.6783188472135899</v>
      </c>
      <c r="D14" s="2">
        <f ca="1">('[1]Pc, Spring, S2'!D14*Main!$B$5)+(_xlfn.IFNA(VLOOKUP($A14,'FL Ratio'!$A$3:$B$44,2,FALSE),0)*'FL Characterization'!D$2)</f>
        <v>3.7378200898444449</v>
      </c>
      <c r="E14" s="2">
        <f ca="1">('[1]Pc, Spring, S2'!E14*Main!$B$5)+(_xlfn.IFNA(VLOOKUP($A14,'FL Ratio'!$A$3:$B$44,2,FALSE),0)*'FL Characterization'!E$2)</f>
        <v>3.6256126863468348</v>
      </c>
      <c r="F14" s="2">
        <f ca="1">('[1]Pc, Spring, S2'!F14*Main!$B$5)+(_xlfn.IFNA(VLOOKUP($A14,'FL Ratio'!$A$3:$B$44,2,FALSE),0)*'FL Characterization'!F$2)</f>
        <v>3.6518884107801046</v>
      </c>
      <c r="G14" s="2">
        <f ca="1">('[1]Pc, Spring, S2'!G14*Main!$B$5)+(_xlfn.IFNA(VLOOKUP($A14,'FL Ratio'!$A$3:$B$44,2,FALSE),0)*'FL Characterization'!G$2)</f>
        <v>3.7843710235750647</v>
      </c>
      <c r="H14" s="2">
        <f ca="1">('[1]Pc, Spring, S2'!H14*Main!$B$5)+(_xlfn.IFNA(VLOOKUP($A14,'FL Ratio'!$A$3:$B$44,2,FALSE),0)*'FL Characterization'!H$2)</f>
        <v>4.4851898512573918</v>
      </c>
      <c r="I14" s="2">
        <f ca="1">('[1]Pc, Spring, S2'!I14*Main!$B$5)+(_xlfn.IFNA(VLOOKUP($A14,'FL Ratio'!$A$3:$B$44,2,FALSE),0)*'FL Characterization'!I$2)</f>
        <v>4.4116895956361866</v>
      </c>
      <c r="J14" s="2">
        <f ca="1">('[1]Pc, Spring, S2'!J14*Main!$B$5)+(_xlfn.IFNA(VLOOKUP($A14,'FL Ratio'!$A$3:$B$44,2,FALSE),0)*'FL Characterization'!J$2)</f>
        <v>4.8284605835159047</v>
      </c>
      <c r="K14" s="2">
        <f ca="1">('[1]Pc, Spring, S2'!K14*Main!$B$5)+(_xlfn.IFNA(VLOOKUP($A14,'FL Ratio'!$A$3:$B$44,2,FALSE),0)*'FL Characterization'!K$2)</f>
        <v>4.58051459460627</v>
      </c>
      <c r="L14" s="2">
        <f ca="1">('[1]Pc, Spring, S2'!L14*Main!$B$5)+(_xlfn.IFNA(VLOOKUP($A14,'FL Ratio'!$A$3:$B$44,2,FALSE),0)*'FL Characterization'!L$2)</f>
        <v>4.4137042850971699</v>
      </c>
      <c r="M14" s="2">
        <f ca="1">('[1]Pc, Spring, S2'!M14*Main!$B$5)+(_xlfn.IFNA(VLOOKUP($A14,'FL Ratio'!$A$3:$B$44,2,FALSE),0)*'FL Characterization'!M$2)</f>
        <v>4.6895760825307251</v>
      </c>
      <c r="N14" s="2">
        <f ca="1">('[1]Pc, Spring, S2'!N14*Main!$B$5)+(_xlfn.IFNA(VLOOKUP($A14,'FL Ratio'!$A$3:$B$44,2,FALSE),0)*'FL Characterization'!N$2)</f>
        <v>4.6572147990029462</v>
      </c>
      <c r="O14" s="2">
        <f ca="1">('[1]Pc, Spring, S2'!O14*Main!$B$5)+(_xlfn.IFNA(VLOOKUP($A14,'FL Ratio'!$A$3:$B$44,2,FALSE),0)*'FL Characterization'!O$2)</f>
        <v>4.8456012406413942</v>
      </c>
      <c r="P14" s="2">
        <f ca="1">('[1]Pc, Spring, S2'!P14*Main!$B$5)+(_xlfn.IFNA(VLOOKUP($A14,'FL Ratio'!$A$3:$B$44,2,FALSE),0)*'FL Characterization'!P$2)</f>
        <v>4.6610804460861974</v>
      </c>
      <c r="Q14" s="2">
        <f ca="1">('[1]Pc, Spring, S2'!Q14*Main!$B$5)+(_xlfn.IFNA(VLOOKUP($A14,'FL Ratio'!$A$3:$B$44,2,FALSE),0)*'FL Characterization'!Q$2)</f>
        <v>4.6417304985258259</v>
      </c>
      <c r="R14" s="2">
        <f ca="1">('[1]Pc, Spring, S2'!R14*Main!$B$5)+(_xlfn.IFNA(VLOOKUP($A14,'FL Ratio'!$A$3:$B$44,2,FALSE),0)*'FL Characterization'!R$2)</f>
        <v>4.6100220456686145</v>
      </c>
      <c r="S14" s="2">
        <f ca="1">('[1]Pc, Spring, S2'!S14*Main!$B$5)+(_xlfn.IFNA(VLOOKUP($A14,'FL Ratio'!$A$3:$B$44,2,FALSE),0)*'FL Characterization'!S$2)</f>
        <v>4.9141559565902577</v>
      </c>
      <c r="T14" s="2">
        <f ca="1">('[1]Pc, Spring, S2'!T14*Main!$B$5)+(_xlfn.IFNA(VLOOKUP($A14,'FL Ratio'!$A$3:$B$44,2,FALSE),0)*'FL Characterization'!T$2)</f>
        <v>4.5142773256604558</v>
      </c>
      <c r="U14" s="2">
        <f ca="1">('[1]Pc, Spring, S2'!U14*Main!$B$5)+(_xlfn.IFNA(VLOOKUP($A14,'FL Ratio'!$A$3:$B$44,2,FALSE),0)*'FL Characterization'!U$2)</f>
        <v>4.5159005274318433</v>
      </c>
      <c r="V14" s="2">
        <f ca="1">('[1]Pc, Spring, S2'!V14*Main!$B$5)+(_xlfn.IFNA(VLOOKUP($A14,'FL Ratio'!$A$3:$B$44,2,FALSE),0)*'FL Characterization'!V$2)</f>
        <v>4.6267541248731803</v>
      </c>
      <c r="W14" s="2">
        <f ca="1">('[1]Pc, Spring, S2'!W14*Main!$B$5)+(_xlfn.IFNA(VLOOKUP($A14,'FL Ratio'!$A$3:$B$44,2,FALSE),0)*'FL Characterization'!W$2)</f>
        <v>4.3012811705363694</v>
      </c>
      <c r="X14" s="2">
        <f ca="1">('[1]Pc, Spring, S2'!X14*Main!$B$5)+(_xlfn.IFNA(VLOOKUP($A14,'FL Ratio'!$A$3:$B$44,2,FALSE),0)*'FL Characterization'!X$2)</f>
        <v>3.9826919307094935</v>
      </c>
      <c r="Y14" s="2">
        <f ca="1">('[1]Pc, Spring, S2'!Y14*Main!$B$5)+(_xlfn.IFNA(VLOOKUP($A14,'FL Ratio'!$A$3:$B$44,2,FALSE),0)*'FL Characterization'!Y$2)</f>
        <v>3.9899317036401252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1.2076023736191372</v>
      </c>
      <c r="C15" s="2">
        <f ca="1">('[1]Pc, Spring, S2'!C15*Main!$B$5)+(_xlfn.IFNA(VLOOKUP($A15,'FL Ratio'!$A$3:$B$44,2,FALSE),0)*'FL Characterization'!C$2)</f>
        <v>1.2875849692967938</v>
      </c>
      <c r="D15" s="2">
        <f ca="1">('[1]Pc, Spring, S2'!D15*Main!$B$5)+(_xlfn.IFNA(VLOOKUP($A15,'FL Ratio'!$A$3:$B$44,2,FALSE),0)*'FL Characterization'!D$2)</f>
        <v>1.1621176275095124</v>
      </c>
      <c r="E15" s="2">
        <f ca="1">('[1]Pc, Spring, S2'!E15*Main!$B$5)+(_xlfn.IFNA(VLOOKUP($A15,'FL Ratio'!$A$3:$B$44,2,FALSE),0)*'FL Characterization'!E$2)</f>
        <v>1.1406809431417473</v>
      </c>
      <c r="F15" s="2">
        <f ca="1">('[1]Pc, Spring, S2'!F15*Main!$B$5)+(_xlfn.IFNA(VLOOKUP($A15,'FL Ratio'!$A$3:$B$44,2,FALSE),0)*'FL Characterization'!F$2)</f>
        <v>1.1067333825149648</v>
      </c>
      <c r="G15" s="2">
        <f ca="1">('[1]Pc, Spring, S2'!G15*Main!$B$5)+(_xlfn.IFNA(VLOOKUP($A15,'FL Ratio'!$A$3:$B$44,2,FALSE),0)*'FL Characterization'!G$2)</f>
        <v>1.193713167928113</v>
      </c>
      <c r="H15" s="2">
        <f ca="1">('[1]Pc, Spring, S2'!H15*Main!$B$5)+(_xlfn.IFNA(VLOOKUP($A15,'FL Ratio'!$A$3:$B$44,2,FALSE),0)*'FL Characterization'!H$2)</f>
        <v>1.1612600174697199</v>
      </c>
      <c r="I15" s="2">
        <f ca="1">('[1]Pc, Spring, S2'!I15*Main!$B$5)+(_xlfn.IFNA(VLOOKUP($A15,'FL Ratio'!$A$3:$B$44,2,FALSE),0)*'FL Characterization'!I$2)</f>
        <v>1.4109466189130662</v>
      </c>
      <c r="J15" s="2">
        <f ca="1">('[1]Pc, Spring, S2'!J15*Main!$B$5)+(_xlfn.IFNA(VLOOKUP($A15,'FL Ratio'!$A$3:$B$44,2,FALSE),0)*'FL Characterization'!J$2)</f>
        <v>1.4461308855375443</v>
      </c>
      <c r="K15" s="2">
        <f ca="1">('[1]Pc, Spring, S2'!K15*Main!$B$5)+(_xlfn.IFNA(VLOOKUP($A15,'FL Ratio'!$A$3:$B$44,2,FALSE),0)*'FL Characterization'!K$2)</f>
        <v>1.3824138584711669</v>
      </c>
      <c r="L15" s="2">
        <f ca="1">('[1]Pc, Spring, S2'!L15*Main!$B$5)+(_xlfn.IFNA(VLOOKUP($A15,'FL Ratio'!$A$3:$B$44,2,FALSE),0)*'FL Characterization'!L$2)</f>
        <v>1.3775563422927708</v>
      </c>
      <c r="M15" s="2">
        <f ca="1">('[1]Pc, Spring, S2'!M15*Main!$B$5)+(_xlfn.IFNA(VLOOKUP($A15,'FL Ratio'!$A$3:$B$44,2,FALSE),0)*'FL Characterization'!M$2)</f>
        <v>1.3919266935887267</v>
      </c>
      <c r="N15" s="2">
        <f ca="1">('[1]Pc, Spring, S2'!N15*Main!$B$5)+(_xlfn.IFNA(VLOOKUP($A15,'FL Ratio'!$A$3:$B$44,2,FALSE),0)*'FL Characterization'!N$2)</f>
        <v>1.4191975001968475</v>
      </c>
      <c r="O15" s="2">
        <f ca="1">('[1]Pc, Spring, S2'!O15*Main!$B$5)+(_xlfn.IFNA(VLOOKUP($A15,'FL Ratio'!$A$3:$B$44,2,FALSE),0)*'FL Characterization'!O$2)</f>
        <v>1.4082342440252709</v>
      </c>
      <c r="P15" s="2">
        <f ca="1">('[1]Pc, Spring, S2'!P15*Main!$B$5)+(_xlfn.IFNA(VLOOKUP($A15,'FL Ratio'!$A$3:$B$44,2,FALSE),0)*'FL Characterization'!P$2)</f>
        <v>1.326185013715053</v>
      </c>
      <c r="Q15" s="2">
        <f ca="1">('[1]Pc, Spring, S2'!Q15*Main!$B$5)+(_xlfn.IFNA(VLOOKUP($A15,'FL Ratio'!$A$3:$B$44,2,FALSE),0)*'FL Characterization'!Q$2)</f>
        <v>1.416449938137067</v>
      </c>
      <c r="R15" s="2">
        <f ca="1">('[1]Pc, Spring, S2'!R15*Main!$B$5)+(_xlfn.IFNA(VLOOKUP($A15,'FL Ratio'!$A$3:$B$44,2,FALSE),0)*'FL Characterization'!R$2)</f>
        <v>1.4062270014322453</v>
      </c>
      <c r="S15" s="2">
        <f ca="1">('[1]Pc, Spring, S2'!S15*Main!$B$5)+(_xlfn.IFNA(VLOOKUP($A15,'FL Ratio'!$A$3:$B$44,2,FALSE),0)*'FL Characterization'!S$2)</f>
        <v>1.3171936964487796</v>
      </c>
      <c r="T15" s="2">
        <f ca="1">('[1]Pc, Spring, S2'!T15*Main!$B$5)+(_xlfn.IFNA(VLOOKUP($A15,'FL Ratio'!$A$3:$B$44,2,FALSE),0)*'FL Characterization'!T$2)</f>
        <v>1.3146009260225364</v>
      </c>
      <c r="U15" s="2">
        <f ca="1">('[1]Pc, Spring, S2'!U15*Main!$B$5)+(_xlfn.IFNA(VLOOKUP($A15,'FL Ratio'!$A$3:$B$44,2,FALSE),0)*'FL Characterization'!U$2)</f>
        <v>1.2986143909325301</v>
      </c>
      <c r="V15" s="2">
        <f ca="1">('[1]Pc, Spring, S2'!V15*Main!$B$5)+(_xlfn.IFNA(VLOOKUP($A15,'FL Ratio'!$A$3:$B$44,2,FALSE),0)*'FL Characterization'!V$2)</f>
        <v>1.2425929399812221</v>
      </c>
      <c r="W15" s="2">
        <f ca="1">('[1]Pc, Spring, S2'!W15*Main!$B$5)+(_xlfn.IFNA(VLOOKUP($A15,'FL Ratio'!$A$3:$B$44,2,FALSE),0)*'FL Characterization'!W$2)</f>
        <v>1.2471173624276801</v>
      </c>
      <c r="X15" s="2">
        <f ca="1">('[1]Pc, Spring, S2'!X15*Main!$B$5)+(_xlfn.IFNA(VLOOKUP($A15,'FL Ratio'!$A$3:$B$44,2,FALSE),0)*'FL Characterization'!X$2)</f>
        <v>1.148023171807284</v>
      </c>
      <c r="Y15" s="2">
        <f ca="1">('[1]Pc, Spring, S2'!Y15*Main!$B$5)+(_xlfn.IFNA(VLOOKUP($A15,'FL Ratio'!$A$3:$B$44,2,FALSE),0)*'FL Characterization'!Y$2)</f>
        <v>1.1859085148212261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0.39064252302608576</v>
      </c>
      <c r="C16" s="2">
        <f ca="1">('[1]Pc, Spring, S2'!C16*Main!$B$5)+(_xlfn.IFNA(VLOOKUP($A16,'FL Ratio'!$A$3:$B$44,2,FALSE),0)*'FL Characterization'!C$2)</f>
        <v>0.37920559434064632</v>
      </c>
      <c r="D16" s="2">
        <f ca="1">('[1]Pc, Spring, S2'!D16*Main!$B$5)+(_xlfn.IFNA(VLOOKUP($A16,'FL Ratio'!$A$3:$B$44,2,FALSE),0)*'FL Characterization'!D$2)</f>
        <v>0.37723551087772866</v>
      </c>
      <c r="E16" s="2">
        <f ca="1">('[1]Pc, Spring, S2'!E16*Main!$B$5)+(_xlfn.IFNA(VLOOKUP($A16,'FL Ratio'!$A$3:$B$44,2,FALSE),0)*'FL Characterization'!E$2)</f>
        <v>0.34044339573664389</v>
      </c>
      <c r="F16" s="2">
        <f ca="1">('[1]Pc, Spring, S2'!F16*Main!$B$5)+(_xlfn.IFNA(VLOOKUP($A16,'FL Ratio'!$A$3:$B$44,2,FALSE),0)*'FL Characterization'!F$2)</f>
        <v>0.32067050733556046</v>
      </c>
      <c r="G16" s="2">
        <f ca="1">('[1]Pc, Spring, S2'!G16*Main!$B$5)+(_xlfn.IFNA(VLOOKUP($A16,'FL Ratio'!$A$3:$B$44,2,FALSE),0)*'FL Characterization'!G$2)</f>
        <v>0.33360134866296914</v>
      </c>
      <c r="H16" s="2">
        <f ca="1">('[1]Pc, Spring, S2'!H16*Main!$B$5)+(_xlfn.IFNA(VLOOKUP($A16,'FL Ratio'!$A$3:$B$44,2,FALSE),0)*'FL Characterization'!H$2)</f>
        <v>0.38537555183495248</v>
      </c>
      <c r="I16" s="2">
        <f ca="1">('[1]Pc, Spring, S2'!I16*Main!$B$5)+(_xlfn.IFNA(VLOOKUP($A16,'FL Ratio'!$A$3:$B$44,2,FALSE),0)*'FL Characterization'!I$2)</f>
        <v>0.39998847665619636</v>
      </c>
      <c r="J16" s="2">
        <f ca="1">('[1]Pc, Spring, S2'!J16*Main!$B$5)+(_xlfn.IFNA(VLOOKUP($A16,'FL Ratio'!$A$3:$B$44,2,FALSE),0)*'FL Characterization'!J$2)</f>
        <v>0.40358595474189346</v>
      </c>
      <c r="K16" s="2">
        <f ca="1">('[1]Pc, Spring, S2'!K16*Main!$B$5)+(_xlfn.IFNA(VLOOKUP($A16,'FL Ratio'!$A$3:$B$44,2,FALSE),0)*'FL Characterization'!K$2)</f>
        <v>0.44894201607143225</v>
      </c>
      <c r="L16" s="2">
        <f ca="1">('[1]Pc, Spring, S2'!L16*Main!$B$5)+(_xlfn.IFNA(VLOOKUP($A16,'FL Ratio'!$A$3:$B$44,2,FALSE),0)*'FL Characterization'!L$2)</f>
        <v>0.41070799770248978</v>
      </c>
      <c r="M16" s="2">
        <f ca="1">('[1]Pc, Spring, S2'!M16*Main!$B$5)+(_xlfn.IFNA(VLOOKUP($A16,'FL Ratio'!$A$3:$B$44,2,FALSE),0)*'FL Characterization'!M$2)</f>
        <v>0.43297687711878602</v>
      </c>
      <c r="N16" s="2">
        <f ca="1">('[1]Pc, Spring, S2'!N16*Main!$B$5)+(_xlfn.IFNA(VLOOKUP($A16,'FL Ratio'!$A$3:$B$44,2,FALSE),0)*'FL Characterization'!N$2)</f>
        <v>0.43408876452612893</v>
      </c>
      <c r="O16" s="2">
        <f ca="1">('[1]Pc, Spring, S2'!O16*Main!$B$5)+(_xlfn.IFNA(VLOOKUP($A16,'FL Ratio'!$A$3:$B$44,2,FALSE),0)*'FL Characterization'!O$2)</f>
        <v>0.42876592723635454</v>
      </c>
      <c r="P16" s="2">
        <f ca="1">('[1]Pc, Spring, S2'!P16*Main!$B$5)+(_xlfn.IFNA(VLOOKUP($A16,'FL Ratio'!$A$3:$B$44,2,FALSE),0)*'FL Characterization'!P$2)</f>
        <v>0.38815223427218876</v>
      </c>
      <c r="Q16" s="2">
        <f ca="1">('[1]Pc, Spring, S2'!Q16*Main!$B$5)+(_xlfn.IFNA(VLOOKUP($A16,'FL Ratio'!$A$3:$B$44,2,FALSE),0)*'FL Characterization'!Q$2)</f>
        <v>0.40727168190291596</v>
      </c>
      <c r="R16" s="2">
        <f ca="1">('[1]Pc, Spring, S2'!R16*Main!$B$5)+(_xlfn.IFNA(VLOOKUP($A16,'FL Ratio'!$A$3:$B$44,2,FALSE),0)*'FL Characterization'!R$2)</f>
        <v>0.41546308337478371</v>
      </c>
      <c r="S16" s="2">
        <f ca="1">('[1]Pc, Spring, S2'!S16*Main!$B$5)+(_xlfn.IFNA(VLOOKUP($A16,'FL Ratio'!$A$3:$B$44,2,FALSE),0)*'FL Characterization'!S$2)</f>
        <v>0.47302194059688368</v>
      </c>
      <c r="T16" s="2">
        <f ca="1">('[1]Pc, Spring, S2'!T16*Main!$B$5)+(_xlfn.IFNA(VLOOKUP($A16,'FL Ratio'!$A$3:$B$44,2,FALSE),0)*'FL Characterization'!T$2)</f>
        <v>0.46923461247934917</v>
      </c>
      <c r="U16" s="2">
        <f ca="1">('[1]Pc, Spring, S2'!U16*Main!$B$5)+(_xlfn.IFNA(VLOOKUP($A16,'FL Ratio'!$A$3:$B$44,2,FALSE),0)*'FL Characterization'!U$2)</f>
        <v>0.45313037894413516</v>
      </c>
      <c r="V16" s="2">
        <f ca="1">('[1]Pc, Spring, S2'!V16*Main!$B$5)+(_xlfn.IFNA(VLOOKUP($A16,'FL Ratio'!$A$3:$B$44,2,FALSE),0)*'FL Characterization'!V$2)</f>
        <v>0.45063984947123598</v>
      </c>
      <c r="W16" s="2">
        <f ca="1">('[1]Pc, Spring, S2'!W16*Main!$B$5)+(_xlfn.IFNA(VLOOKUP($A16,'FL Ratio'!$A$3:$B$44,2,FALSE),0)*'FL Characterization'!W$2)</f>
        <v>0.41619262413594366</v>
      </c>
      <c r="X16" s="2">
        <f ca="1">('[1]Pc, Spring, S2'!X16*Main!$B$5)+(_xlfn.IFNA(VLOOKUP($A16,'FL Ratio'!$A$3:$B$44,2,FALSE),0)*'FL Characterization'!X$2)</f>
        <v>0.44068789999385155</v>
      </c>
      <c r="Y16" s="2">
        <f ca="1">('[1]Pc, Spring, S2'!Y16*Main!$B$5)+(_xlfn.IFNA(VLOOKUP($A16,'FL Ratio'!$A$3:$B$44,2,FALSE),0)*'FL Characterization'!Y$2)</f>
        <v>0.40266568071147729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0.81072167389086902</v>
      </c>
      <c r="C17" s="2">
        <f ca="1">('[1]Pc, Spring, S2'!C17*Main!$B$5)+(_xlfn.IFNA(VLOOKUP($A17,'FL Ratio'!$A$3:$B$44,2,FALSE),0)*'FL Characterization'!C$2)</f>
        <v>0.73969353259589199</v>
      </c>
      <c r="D17" s="2">
        <f ca="1">('[1]Pc, Spring, S2'!D17*Main!$B$5)+(_xlfn.IFNA(VLOOKUP($A17,'FL Ratio'!$A$3:$B$44,2,FALSE),0)*'FL Characterization'!D$2)</f>
        <v>0.73392553978179265</v>
      </c>
      <c r="E17" s="2">
        <f ca="1">('[1]Pc, Spring, S2'!E17*Main!$B$5)+(_xlfn.IFNA(VLOOKUP($A17,'FL Ratio'!$A$3:$B$44,2,FALSE),0)*'FL Characterization'!E$2)</f>
        <v>0.72904522335910726</v>
      </c>
      <c r="F17" s="2">
        <f ca="1">('[1]Pc, Spring, S2'!F17*Main!$B$5)+(_xlfn.IFNA(VLOOKUP($A17,'FL Ratio'!$A$3:$B$44,2,FALSE),0)*'FL Characterization'!F$2)</f>
        <v>0.71188764530108417</v>
      </c>
      <c r="G17" s="2">
        <f ca="1">('[1]Pc, Spring, S2'!G17*Main!$B$5)+(_xlfn.IFNA(VLOOKUP($A17,'FL Ratio'!$A$3:$B$44,2,FALSE),0)*'FL Characterization'!G$2)</f>
        <v>0.73095036470015551</v>
      </c>
      <c r="H17" s="2">
        <f ca="1">('[1]Pc, Spring, S2'!H17*Main!$B$5)+(_xlfn.IFNA(VLOOKUP($A17,'FL Ratio'!$A$3:$B$44,2,FALSE),0)*'FL Characterization'!H$2)</f>
        <v>1.0653387869069999</v>
      </c>
      <c r="I17" s="2">
        <f ca="1">('[1]Pc, Spring, S2'!I17*Main!$B$5)+(_xlfn.IFNA(VLOOKUP($A17,'FL Ratio'!$A$3:$B$44,2,FALSE),0)*'FL Characterization'!I$2)</f>
        <v>1.2778226955394505</v>
      </c>
      <c r="J17" s="2">
        <f ca="1">('[1]Pc, Spring, S2'!J17*Main!$B$5)+(_xlfn.IFNA(VLOOKUP($A17,'FL Ratio'!$A$3:$B$44,2,FALSE),0)*'FL Characterization'!J$2)</f>
        <v>1.2918844752983598</v>
      </c>
      <c r="K17" s="2">
        <f ca="1">('[1]Pc, Spring, S2'!K17*Main!$B$5)+(_xlfn.IFNA(VLOOKUP($A17,'FL Ratio'!$A$3:$B$44,2,FALSE),0)*'FL Characterization'!K$2)</f>
        <v>1.2000021691526752</v>
      </c>
      <c r="L17" s="2">
        <f ca="1">('[1]Pc, Spring, S2'!L17*Main!$B$5)+(_xlfn.IFNA(VLOOKUP($A17,'FL Ratio'!$A$3:$B$44,2,FALSE),0)*'FL Characterization'!L$2)</f>
        <v>1.2281088025899298</v>
      </c>
      <c r="M17" s="2">
        <f ca="1">('[1]Pc, Spring, S2'!M17*Main!$B$5)+(_xlfn.IFNA(VLOOKUP($A17,'FL Ratio'!$A$3:$B$44,2,FALSE),0)*'FL Characterization'!M$2)</f>
        <v>1.3293512093898259</v>
      </c>
      <c r="N17" s="2">
        <f ca="1">('[1]Pc, Spring, S2'!N17*Main!$B$5)+(_xlfn.IFNA(VLOOKUP($A17,'FL Ratio'!$A$3:$B$44,2,FALSE),0)*'FL Characterization'!N$2)</f>
        <v>1.3032625427021773</v>
      </c>
      <c r="O17" s="2">
        <f ca="1">('[1]Pc, Spring, S2'!O17*Main!$B$5)+(_xlfn.IFNA(VLOOKUP($A17,'FL Ratio'!$A$3:$B$44,2,FALSE),0)*'FL Characterization'!O$2)</f>
        <v>1.2146007900186118</v>
      </c>
      <c r="P17" s="2">
        <f ca="1">('[1]Pc, Spring, S2'!P17*Main!$B$5)+(_xlfn.IFNA(VLOOKUP($A17,'FL Ratio'!$A$3:$B$44,2,FALSE),0)*'FL Characterization'!P$2)</f>
        <v>1.0860097363799104</v>
      </c>
      <c r="Q17" s="2">
        <f ca="1">('[1]Pc, Spring, S2'!Q17*Main!$B$5)+(_xlfn.IFNA(VLOOKUP($A17,'FL Ratio'!$A$3:$B$44,2,FALSE),0)*'FL Characterization'!Q$2)</f>
        <v>1.1011475719338986</v>
      </c>
      <c r="R17" s="2">
        <f ca="1">('[1]Pc, Spring, S2'!R17*Main!$B$5)+(_xlfn.IFNA(VLOOKUP($A17,'FL Ratio'!$A$3:$B$44,2,FALSE),0)*'FL Characterization'!R$2)</f>
        <v>1.1047453342567186</v>
      </c>
      <c r="S17" s="2">
        <f ca="1">('[1]Pc, Spring, S2'!S17*Main!$B$5)+(_xlfn.IFNA(VLOOKUP($A17,'FL Ratio'!$A$3:$B$44,2,FALSE),0)*'FL Characterization'!S$2)</f>
        <v>1.0992568675177614</v>
      </c>
      <c r="T17" s="2">
        <f ca="1">('[1]Pc, Spring, S2'!T17*Main!$B$5)+(_xlfn.IFNA(VLOOKUP($A17,'FL Ratio'!$A$3:$B$44,2,FALSE),0)*'FL Characterization'!T$2)</f>
        <v>1.0450019121950707</v>
      </c>
      <c r="U17" s="2">
        <f ca="1">('[1]Pc, Spring, S2'!U17*Main!$B$5)+(_xlfn.IFNA(VLOOKUP($A17,'FL Ratio'!$A$3:$B$44,2,FALSE),0)*'FL Characterization'!U$2)</f>
        <v>1.142563290270552</v>
      </c>
      <c r="V17" s="2">
        <f ca="1">('[1]Pc, Spring, S2'!V17*Main!$B$5)+(_xlfn.IFNA(VLOOKUP($A17,'FL Ratio'!$A$3:$B$44,2,FALSE),0)*'FL Characterization'!V$2)</f>
        <v>1.15621099651811</v>
      </c>
      <c r="W17" s="2">
        <f ca="1">('[1]Pc, Spring, S2'!W17*Main!$B$5)+(_xlfn.IFNA(VLOOKUP($A17,'FL Ratio'!$A$3:$B$44,2,FALSE),0)*'FL Characterization'!W$2)</f>
        <v>1.0575080441503963</v>
      </c>
      <c r="X17" s="2">
        <f ca="1">('[1]Pc, Spring, S2'!X17*Main!$B$5)+(_xlfn.IFNA(VLOOKUP($A17,'FL Ratio'!$A$3:$B$44,2,FALSE),0)*'FL Characterization'!X$2)</f>
        <v>0.99462987468893593</v>
      </c>
      <c r="Y17" s="2">
        <f ca="1">('[1]Pc, Spring, S2'!Y17*Main!$B$5)+(_xlfn.IFNA(VLOOKUP($A17,'FL Ratio'!$A$3:$B$44,2,FALSE),0)*'FL Characterization'!Y$2)</f>
        <v>0.8818131468179724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0.25808424981994077</v>
      </c>
      <c r="C18" s="2">
        <f ca="1">('[1]Pc, Spring, S2'!C18*Main!$B$5)+(_xlfn.IFNA(VLOOKUP($A18,'FL Ratio'!$A$3:$B$44,2,FALSE),0)*'FL Characterization'!C$2)</f>
        <v>0.23299254292672722</v>
      </c>
      <c r="D18" s="2">
        <f ca="1">('[1]Pc, Spring, S2'!D18*Main!$B$5)+(_xlfn.IFNA(VLOOKUP($A18,'FL Ratio'!$A$3:$B$44,2,FALSE),0)*'FL Characterization'!D$2)</f>
        <v>0.20522705062208513</v>
      </c>
      <c r="E18" s="2">
        <f ca="1">('[1]Pc, Spring, S2'!E18*Main!$B$5)+(_xlfn.IFNA(VLOOKUP($A18,'FL Ratio'!$A$3:$B$44,2,FALSE),0)*'FL Characterization'!E$2)</f>
        <v>0.19533136274743529</v>
      </c>
      <c r="F18" s="2">
        <f ca="1">('[1]Pc, Spring, S2'!F18*Main!$B$5)+(_xlfn.IFNA(VLOOKUP($A18,'FL Ratio'!$A$3:$B$44,2,FALSE),0)*'FL Characterization'!F$2)</f>
        <v>0.16993476054354734</v>
      </c>
      <c r="G18" s="2">
        <f ca="1">('[1]Pc, Spring, S2'!G18*Main!$B$5)+(_xlfn.IFNA(VLOOKUP($A18,'FL Ratio'!$A$3:$B$44,2,FALSE),0)*'FL Characterization'!G$2)</f>
        <v>0.17856536406835777</v>
      </c>
      <c r="H18" s="2">
        <f ca="1">('[1]Pc, Spring, S2'!H18*Main!$B$5)+(_xlfn.IFNA(VLOOKUP($A18,'FL Ratio'!$A$3:$B$44,2,FALSE),0)*'FL Characterization'!H$2)</f>
        <v>0.29575169197915513</v>
      </c>
      <c r="I18" s="2">
        <f ca="1">('[1]Pc, Spring, S2'!I18*Main!$B$5)+(_xlfn.IFNA(VLOOKUP($A18,'FL Ratio'!$A$3:$B$44,2,FALSE),0)*'FL Characterization'!I$2)</f>
        <v>0.2827249549984851</v>
      </c>
      <c r="J18" s="2">
        <f ca="1">('[1]Pc, Spring, S2'!J18*Main!$B$5)+(_xlfn.IFNA(VLOOKUP($A18,'FL Ratio'!$A$3:$B$44,2,FALSE),0)*'FL Characterization'!J$2)</f>
        <v>0.328134858251943</v>
      </c>
      <c r="K18" s="2">
        <f ca="1">('[1]Pc, Spring, S2'!K18*Main!$B$5)+(_xlfn.IFNA(VLOOKUP($A18,'FL Ratio'!$A$3:$B$44,2,FALSE),0)*'FL Characterization'!K$2)</f>
        <v>0.31575079098554909</v>
      </c>
      <c r="L18" s="2">
        <f ca="1">('[1]Pc, Spring, S2'!L18*Main!$B$5)+(_xlfn.IFNA(VLOOKUP($A18,'FL Ratio'!$A$3:$B$44,2,FALSE),0)*'FL Characterization'!L$2)</f>
        <v>0.32302902997582034</v>
      </c>
      <c r="M18" s="2">
        <f ca="1">('[1]Pc, Spring, S2'!M18*Main!$B$5)+(_xlfn.IFNA(VLOOKUP($A18,'FL Ratio'!$A$3:$B$44,2,FALSE),0)*'FL Characterization'!M$2)</f>
        <v>0.28578001833200889</v>
      </c>
      <c r="N18" s="2">
        <f ca="1">('[1]Pc, Spring, S2'!N18*Main!$B$5)+(_xlfn.IFNA(VLOOKUP($A18,'FL Ratio'!$A$3:$B$44,2,FALSE),0)*'FL Characterization'!N$2)</f>
        <v>0.3165346873324919</v>
      </c>
      <c r="O18" s="2">
        <f ca="1">('[1]Pc, Spring, S2'!O18*Main!$B$5)+(_xlfn.IFNA(VLOOKUP($A18,'FL Ratio'!$A$3:$B$44,2,FALSE),0)*'FL Characterization'!O$2)</f>
        <v>0.32784831203455428</v>
      </c>
      <c r="P18" s="2">
        <f ca="1">('[1]Pc, Spring, S2'!P18*Main!$B$5)+(_xlfn.IFNA(VLOOKUP($A18,'FL Ratio'!$A$3:$B$44,2,FALSE),0)*'FL Characterization'!P$2)</f>
        <v>0.30357783904345403</v>
      </c>
      <c r="Q18" s="2">
        <f ca="1">('[1]Pc, Spring, S2'!Q18*Main!$B$5)+(_xlfn.IFNA(VLOOKUP($A18,'FL Ratio'!$A$3:$B$44,2,FALSE),0)*'FL Characterization'!Q$2)</f>
        <v>0.30165730886586878</v>
      </c>
      <c r="R18" s="2">
        <f ca="1">('[1]Pc, Spring, S2'!R18*Main!$B$5)+(_xlfn.IFNA(VLOOKUP($A18,'FL Ratio'!$A$3:$B$44,2,FALSE),0)*'FL Characterization'!R$2)</f>
        <v>0.28646021225539742</v>
      </c>
      <c r="S18" s="2">
        <f ca="1">('[1]Pc, Spring, S2'!S18*Main!$B$5)+(_xlfn.IFNA(VLOOKUP($A18,'FL Ratio'!$A$3:$B$44,2,FALSE),0)*'FL Characterization'!S$2)</f>
        <v>0.37598126843702406</v>
      </c>
      <c r="T18" s="2">
        <f ca="1">('[1]Pc, Spring, S2'!T18*Main!$B$5)+(_xlfn.IFNA(VLOOKUP($A18,'FL Ratio'!$A$3:$B$44,2,FALSE),0)*'FL Characterization'!T$2)</f>
        <v>0.35896484289911107</v>
      </c>
      <c r="U18" s="2">
        <f ca="1">('[1]Pc, Spring, S2'!U18*Main!$B$5)+(_xlfn.IFNA(VLOOKUP($A18,'FL Ratio'!$A$3:$B$44,2,FALSE),0)*'FL Characterization'!U$2)</f>
        <v>0.34654286299076487</v>
      </c>
      <c r="V18" s="2">
        <f ca="1">('[1]Pc, Spring, S2'!V18*Main!$B$5)+(_xlfn.IFNA(VLOOKUP($A18,'FL Ratio'!$A$3:$B$44,2,FALSE),0)*'FL Characterization'!V$2)</f>
        <v>0.36971638458258993</v>
      </c>
      <c r="W18" s="2">
        <f ca="1">('[1]Pc, Spring, S2'!W18*Main!$B$5)+(_xlfn.IFNA(VLOOKUP($A18,'FL Ratio'!$A$3:$B$44,2,FALSE),0)*'FL Characterization'!W$2)</f>
        <v>0.33740348527920316</v>
      </c>
      <c r="X18" s="2">
        <f ca="1">('[1]Pc, Spring, S2'!X18*Main!$B$5)+(_xlfn.IFNA(VLOOKUP($A18,'FL Ratio'!$A$3:$B$44,2,FALSE),0)*'FL Characterization'!X$2)</f>
        <v>0.35314726871680741</v>
      </c>
      <c r="Y18" s="2">
        <f ca="1">('[1]Pc, Spring, S2'!Y18*Main!$B$5)+(_xlfn.IFNA(VLOOKUP($A18,'FL Ratio'!$A$3:$B$44,2,FALSE),0)*'FL Characterization'!Y$2)</f>
        <v>0.30761784845368367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1.1537214101464994</v>
      </c>
      <c r="C19" s="2">
        <f ca="1">('[1]Pc, Spring, S2'!C19*Main!$B$5)+(_xlfn.IFNA(VLOOKUP($A19,'FL Ratio'!$A$3:$B$44,2,FALSE),0)*'FL Characterization'!C$2)</f>
        <v>1.0262017854533145</v>
      </c>
      <c r="D19" s="2">
        <f ca="1">('[1]Pc, Spring, S2'!D19*Main!$B$5)+(_xlfn.IFNA(VLOOKUP($A19,'FL Ratio'!$A$3:$B$44,2,FALSE),0)*'FL Characterization'!D$2)</f>
        <v>0.92729574010439586</v>
      </c>
      <c r="E19" s="2">
        <f ca="1">('[1]Pc, Spring, S2'!E19*Main!$B$5)+(_xlfn.IFNA(VLOOKUP($A19,'FL Ratio'!$A$3:$B$44,2,FALSE),0)*'FL Characterization'!E$2)</f>
        <v>0.92942853193805453</v>
      </c>
      <c r="F19" s="2">
        <f ca="1">('[1]Pc, Spring, S2'!F19*Main!$B$5)+(_xlfn.IFNA(VLOOKUP($A19,'FL Ratio'!$A$3:$B$44,2,FALSE),0)*'FL Characterization'!F$2)</f>
        <v>0.92286196798252607</v>
      </c>
      <c r="G19" s="2">
        <f ca="1">('[1]Pc, Spring, S2'!G19*Main!$B$5)+(_xlfn.IFNA(VLOOKUP($A19,'FL Ratio'!$A$3:$B$44,2,FALSE),0)*'FL Characterization'!G$2)</f>
        <v>1.0071168740778977</v>
      </c>
      <c r="H19" s="2">
        <f ca="1">('[1]Pc, Spring, S2'!H19*Main!$B$5)+(_xlfn.IFNA(VLOOKUP($A19,'FL Ratio'!$A$3:$B$44,2,FALSE),0)*'FL Characterization'!H$2)</f>
        <v>1.1259614813409295</v>
      </c>
      <c r="I19" s="2">
        <f ca="1">('[1]Pc, Spring, S2'!I19*Main!$B$5)+(_xlfn.IFNA(VLOOKUP($A19,'FL Ratio'!$A$3:$B$44,2,FALSE),0)*'FL Characterization'!I$2)</f>
        <v>1.1618900835907093</v>
      </c>
      <c r="J19" s="2">
        <f ca="1">('[1]Pc, Spring, S2'!J19*Main!$B$5)+(_xlfn.IFNA(VLOOKUP($A19,'FL Ratio'!$A$3:$B$44,2,FALSE),0)*'FL Characterization'!J$2)</f>
        <v>1.2676507679486233</v>
      </c>
      <c r="K19" s="2">
        <f ca="1">('[1]Pc, Spring, S2'!K19*Main!$B$5)+(_xlfn.IFNA(VLOOKUP($A19,'FL Ratio'!$A$3:$B$44,2,FALSE),0)*'FL Characterization'!K$2)</f>
        <v>1.279711464831095</v>
      </c>
      <c r="L19" s="2">
        <f ca="1">('[1]Pc, Spring, S2'!L19*Main!$B$5)+(_xlfn.IFNA(VLOOKUP($A19,'FL Ratio'!$A$3:$B$44,2,FALSE),0)*'FL Characterization'!L$2)</f>
        <v>1.3934222672149881</v>
      </c>
      <c r="M19" s="2">
        <f ca="1">('[1]Pc, Spring, S2'!M19*Main!$B$5)+(_xlfn.IFNA(VLOOKUP($A19,'FL Ratio'!$A$3:$B$44,2,FALSE),0)*'FL Characterization'!M$2)</f>
        <v>1.448571400917658</v>
      </c>
      <c r="N19" s="2">
        <f ca="1">('[1]Pc, Spring, S2'!N19*Main!$B$5)+(_xlfn.IFNA(VLOOKUP($A19,'FL Ratio'!$A$3:$B$44,2,FALSE),0)*'FL Characterization'!N$2)</f>
        <v>1.4154788779874949</v>
      </c>
      <c r="O19" s="2">
        <f ca="1">('[1]Pc, Spring, S2'!O19*Main!$B$5)+(_xlfn.IFNA(VLOOKUP($A19,'FL Ratio'!$A$3:$B$44,2,FALSE),0)*'FL Characterization'!O$2)</f>
        <v>1.4585785714923336</v>
      </c>
      <c r="P19" s="2">
        <f ca="1">('[1]Pc, Spring, S2'!P19*Main!$B$5)+(_xlfn.IFNA(VLOOKUP($A19,'FL Ratio'!$A$3:$B$44,2,FALSE),0)*'FL Characterization'!P$2)</f>
        <v>1.4010555951793029</v>
      </c>
      <c r="Q19" s="2">
        <f ca="1">('[1]Pc, Spring, S2'!Q19*Main!$B$5)+(_xlfn.IFNA(VLOOKUP($A19,'FL Ratio'!$A$3:$B$44,2,FALSE),0)*'FL Characterization'!Q$2)</f>
        <v>1.3635585698812331</v>
      </c>
      <c r="R19" s="2">
        <f ca="1">('[1]Pc, Spring, S2'!R19*Main!$B$5)+(_xlfn.IFNA(VLOOKUP($A19,'FL Ratio'!$A$3:$B$44,2,FALSE),0)*'FL Characterization'!R$2)</f>
        <v>1.4490499835894108</v>
      </c>
      <c r="S19" s="2">
        <f ca="1">('[1]Pc, Spring, S2'!S19*Main!$B$5)+(_xlfn.IFNA(VLOOKUP($A19,'FL Ratio'!$A$3:$B$44,2,FALSE),0)*'FL Characterization'!S$2)</f>
        <v>1.456936866393445</v>
      </c>
      <c r="T19" s="2">
        <f ca="1">('[1]Pc, Spring, S2'!T19*Main!$B$5)+(_xlfn.IFNA(VLOOKUP($A19,'FL Ratio'!$A$3:$B$44,2,FALSE),0)*'FL Characterization'!T$2)</f>
        <v>1.4840651553874615</v>
      </c>
      <c r="U19" s="2">
        <f ca="1">('[1]Pc, Spring, S2'!U19*Main!$B$5)+(_xlfn.IFNA(VLOOKUP($A19,'FL Ratio'!$A$3:$B$44,2,FALSE),0)*'FL Characterization'!U$2)</f>
        <v>1.4646329601819297</v>
      </c>
      <c r="V19" s="2">
        <f ca="1">('[1]Pc, Spring, S2'!V19*Main!$B$5)+(_xlfn.IFNA(VLOOKUP($A19,'FL Ratio'!$A$3:$B$44,2,FALSE),0)*'FL Characterization'!V$2)</f>
        <v>1.6174503580094111</v>
      </c>
      <c r="W19" s="2">
        <f ca="1">('[1]Pc, Spring, S2'!W19*Main!$B$5)+(_xlfn.IFNA(VLOOKUP($A19,'FL Ratio'!$A$3:$B$44,2,FALSE),0)*'FL Characterization'!W$2)</f>
        <v>1.4616109885733375</v>
      </c>
      <c r="X19" s="2">
        <f ca="1">('[1]Pc, Spring, S2'!X19*Main!$B$5)+(_xlfn.IFNA(VLOOKUP($A19,'FL Ratio'!$A$3:$B$44,2,FALSE),0)*'FL Characterization'!X$2)</f>
        <v>1.4099058557902648</v>
      </c>
      <c r="Y19" s="2">
        <f ca="1">('[1]Pc, Spring, S2'!Y19*Main!$B$5)+(_xlfn.IFNA(VLOOKUP($A19,'FL Ratio'!$A$3:$B$44,2,FALSE),0)*'FL Characterization'!Y$2)</f>
        <v>1.3313151362462059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1.7584535745895786</v>
      </c>
      <c r="C20" s="2">
        <f ca="1">('[1]Pc, Spring, S2'!C20*Main!$B$5)+(_xlfn.IFNA(VLOOKUP($A20,'FL Ratio'!$A$3:$B$44,2,FALSE),0)*'FL Characterization'!C$2)</f>
        <v>1.6059397003274452</v>
      </c>
      <c r="D20" s="2">
        <f ca="1">('[1]Pc, Spring, S2'!D20*Main!$B$5)+(_xlfn.IFNA(VLOOKUP($A20,'FL Ratio'!$A$3:$B$44,2,FALSE),0)*'FL Characterization'!D$2)</f>
        <v>1.566314290706267</v>
      </c>
      <c r="E20" s="2">
        <f ca="1">('[1]Pc, Spring, S2'!E20*Main!$B$5)+(_xlfn.IFNA(VLOOKUP($A20,'FL Ratio'!$A$3:$B$44,2,FALSE),0)*'FL Characterization'!E$2)</f>
        <v>1.5759404950978468</v>
      </c>
      <c r="F20" s="2">
        <f ca="1">('[1]Pc, Spring, S2'!F20*Main!$B$5)+(_xlfn.IFNA(VLOOKUP($A20,'FL Ratio'!$A$3:$B$44,2,FALSE),0)*'FL Characterization'!F$2)</f>
        <v>1.600501195710327</v>
      </c>
      <c r="G20" s="2">
        <f ca="1">('[1]Pc, Spring, S2'!G20*Main!$B$5)+(_xlfn.IFNA(VLOOKUP($A20,'FL Ratio'!$A$3:$B$44,2,FALSE),0)*'FL Characterization'!G$2)</f>
        <v>1.6316622344653218</v>
      </c>
      <c r="H20" s="2">
        <f ca="1">('[1]Pc, Spring, S2'!H20*Main!$B$5)+(_xlfn.IFNA(VLOOKUP($A20,'FL Ratio'!$A$3:$B$44,2,FALSE),0)*'FL Characterization'!H$2)</f>
        <v>1.8796196536285177</v>
      </c>
      <c r="I20" s="2">
        <f ca="1">('[1]Pc, Spring, S2'!I20*Main!$B$5)+(_xlfn.IFNA(VLOOKUP($A20,'FL Ratio'!$A$3:$B$44,2,FALSE),0)*'FL Characterization'!I$2)</f>
        <v>2.2452568451285342</v>
      </c>
      <c r="J20" s="2">
        <f ca="1">('[1]Pc, Spring, S2'!J20*Main!$B$5)+(_xlfn.IFNA(VLOOKUP($A20,'FL Ratio'!$A$3:$B$44,2,FALSE),0)*'FL Characterization'!J$2)</f>
        <v>2.2712930897796322</v>
      </c>
      <c r="K20" s="2">
        <f ca="1">('[1]Pc, Spring, S2'!K20*Main!$B$5)+(_xlfn.IFNA(VLOOKUP($A20,'FL Ratio'!$A$3:$B$44,2,FALSE),0)*'FL Characterization'!K$2)</f>
        <v>2.3070685631785821</v>
      </c>
      <c r="L20" s="2">
        <f ca="1">('[1]Pc, Spring, S2'!L20*Main!$B$5)+(_xlfn.IFNA(VLOOKUP($A20,'FL Ratio'!$A$3:$B$44,2,FALSE),0)*'FL Characterization'!L$2)</f>
        <v>2.250739692046599</v>
      </c>
      <c r="M20" s="2">
        <f ca="1">('[1]Pc, Spring, S2'!M20*Main!$B$5)+(_xlfn.IFNA(VLOOKUP($A20,'FL Ratio'!$A$3:$B$44,2,FALSE),0)*'FL Characterization'!M$2)</f>
        <v>2.4037700160507609</v>
      </c>
      <c r="N20" s="2">
        <f ca="1">('[1]Pc, Spring, S2'!N20*Main!$B$5)+(_xlfn.IFNA(VLOOKUP($A20,'FL Ratio'!$A$3:$B$44,2,FALSE),0)*'FL Characterization'!N$2)</f>
        <v>2.3692105772024656</v>
      </c>
      <c r="O20" s="2">
        <f ca="1">('[1]Pc, Spring, S2'!O20*Main!$B$5)+(_xlfn.IFNA(VLOOKUP($A20,'FL Ratio'!$A$3:$B$44,2,FALSE),0)*'FL Characterization'!O$2)</f>
        <v>2.3047104983358748</v>
      </c>
      <c r="P20" s="2">
        <f ca="1">('[1]Pc, Spring, S2'!P20*Main!$B$5)+(_xlfn.IFNA(VLOOKUP($A20,'FL Ratio'!$A$3:$B$44,2,FALSE),0)*'FL Characterization'!P$2)</f>
        <v>2.1368915912140745</v>
      </c>
      <c r="Q20" s="2">
        <f ca="1">('[1]Pc, Spring, S2'!Q20*Main!$B$5)+(_xlfn.IFNA(VLOOKUP($A20,'FL Ratio'!$A$3:$B$44,2,FALSE),0)*'FL Characterization'!Q$2)</f>
        <v>2.170421751024989</v>
      </c>
      <c r="R20" s="2">
        <f ca="1">('[1]Pc, Spring, S2'!R20*Main!$B$5)+(_xlfn.IFNA(VLOOKUP($A20,'FL Ratio'!$A$3:$B$44,2,FALSE),0)*'FL Characterization'!R$2)</f>
        <v>2.1756200703559934</v>
      </c>
      <c r="S20" s="2">
        <f ca="1">('[1]Pc, Spring, S2'!S20*Main!$B$5)+(_xlfn.IFNA(VLOOKUP($A20,'FL Ratio'!$A$3:$B$44,2,FALSE),0)*'FL Characterization'!S$2)</f>
        <v>2.2508739309742953</v>
      </c>
      <c r="T20" s="2">
        <f ca="1">('[1]Pc, Spring, S2'!T20*Main!$B$5)+(_xlfn.IFNA(VLOOKUP($A20,'FL Ratio'!$A$3:$B$44,2,FALSE),0)*'FL Characterization'!T$2)</f>
        <v>2.1161524819480291</v>
      </c>
      <c r="U20" s="2">
        <f ca="1">('[1]Pc, Spring, S2'!U20*Main!$B$5)+(_xlfn.IFNA(VLOOKUP($A20,'FL Ratio'!$A$3:$B$44,2,FALSE),0)*'FL Characterization'!U$2)</f>
        <v>1.9837402078052637</v>
      </c>
      <c r="V20" s="2">
        <f ca="1">('[1]Pc, Spring, S2'!V20*Main!$B$5)+(_xlfn.IFNA(VLOOKUP($A20,'FL Ratio'!$A$3:$B$44,2,FALSE),0)*'FL Characterization'!V$2)</f>
        <v>2.108976758070332</v>
      </c>
      <c r="W20" s="2">
        <f ca="1">('[1]Pc, Spring, S2'!W20*Main!$B$5)+(_xlfn.IFNA(VLOOKUP($A20,'FL Ratio'!$A$3:$B$44,2,FALSE),0)*'FL Characterization'!W$2)</f>
        <v>1.9314267254527351</v>
      </c>
      <c r="X20" s="2">
        <f ca="1">('[1]Pc, Spring, S2'!X20*Main!$B$5)+(_xlfn.IFNA(VLOOKUP($A20,'FL Ratio'!$A$3:$B$44,2,FALSE),0)*'FL Characterization'!X$2)</f>
        <v>1.8453186077105332</v>
      </c>
      <c r="Y20" s="2">
        <f ca="1">('[1]Pc, Spring, S2'!Y20*Main!$B$5)+(_xlfn.IFNA(VLOOKUP($A20,'FL Ratio'!$A$3:$B$44,2,FALSE),0)*'FL Characterization'!Y$2)</f>
        <v>1.7863567169645331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0.91378938241455931</v>
      </c>
      <c r="C21" s="2">
        <f ca="1">('[1]Pc, Spring, S2'!C21*Main!$B$5)+(_xlfn.IFNA(VLOOKUP($A21,'FL Ratio'!$A$3:$B$44,2,FALSE),0)*'FL Characterization'!C$2)</f>
        <v>0.85522322268839002</v>
      </c>
      <c r="D21" s="2">
        <f ca="1">('[1]Pc, Spring, S2'!D21*Main!$B$5)+(_xlfn.IFNA(VLOOKUP($A21,'FL Ratio'!$A$3:$B$44,2,FALSE),0)*'FL Characterization'!D$2)</f>
        <v>0.83825515505393133</v>
      </c>
      <c r="E21" s="2">
        <f ca="1">('[1]Pc, Spring, S2'!E21*Main!$B$5)+(_xlfn.IFNA(VLOOKUP($A21,'FL Ratio'!$A$3:$B$44,2,FALSE),0)*'FL Characterization'!E$2)</f>
        <v>0.82893610912948945</v>
      </c>
      <c r="F21" s="2">
        <f ca="1">('[1]Pc, Spring, S2'!F21*Main!$B$5)+(_xlfn.IFNA(VLOOKUP($A21,'FL Ratio'!$A$3:$B$44,2,FALSE),0)*'FL Characterization'!F$2)</f>
        <v>0.8186042182003449</v>
      </c>
      <c r="G21" s="2">
        <f ca="1">('[1]Pc, Spring, S2'!G21*Main!$B$5)+(_xlfn.IFNA(VLOOKUP($A21,'FL Ratio'!$A$3:$B$44,2,FALSE),0)*'FL Characterization'!G$2)</f>
        <v>0.90378037014596591</v>
      </c>
      <c r="H21" s="2">
        <f ca="1">('[1]Pc, Spring, S2'!H21*Main!$B$5)+(_xlfn.IFNA(VLOOKUP($A21,'FL Ratio'!$A$3:$B$44,2,FALSE),0)*'FL Characterization'!H$2)</f>
        <v>1.1283738282838931</v>
      </c>
      <c r="I21" s="2">
        <f ca="1">('[1]Pc, Spring, S2'!I21*Main!$B$5)+(_xlfn.IFNA(VLOOKUP($A21,'FL Ratio'!$A$3:$B$44,2,FALSE),0)*'FL Characterization'!I$2)</f>
        <v>1.1663716530092758</v>
      </c>
      <c r="J21" s="2">
        <f ca="1">('[1]Pc, Spring, S2'!J21*Main!$B$5)+(_xlfn.IFNA(VLOOKUP($A21,'FL Ratio'!$A$3:$B$44,2,FALSE),0)*'FL Characterization'!J$2)</f>
        <v>1.3957935934255099</v>
      </c>
      <c r="K21" s="2">
        <f ca="1">('[1]Pc, Spring, S2'!K21*Main!$B$5)+(_xlfn.IFNA(VLOOKUP($A21,'FL Ratio'!$A$3:$B$44,2,FALSE),0)*'FL Characterization'!K$2)</f>
        <v>1.403485022653097</v>
      </c>
      <c r="L21" s="2">
        <f ca="1">('[1]Pc, Spring, S2'!L21*Main!$B$5)+(_xlfn.IFNA(VLOOKUP($A21,'FL Ratio'!$A$3:$B$44,2,FALSE),0)*'FL Characterization'!L$2)</f>
        <v>1.4274705204321656</v>
      </c>
      <c r="M21" s="2">
        <f ca="1">('[1]Pc, Spring, S2'!M21*Main!$B$5)+(_xlfn.IFNA(VLOOKUP($A21,'FL Ratio'!$A$3:$B$44,2,FALSE),0)*'FL Characterization'!M$2)</f>
        <v>1.4412524518935081</v>
      </c>
      <c r="N21" s="2">
        <f ca="1">('[1]Pc, Spring, S2'!N21*Main!$B$5)+(_xlfn.IFNA(VLOOKUP($A21,'FL Ratio'!$A$3:$B$44,2,FALSE),0)*'FL Characterization'!N$2)</f>
        <v>1.4755512962433661</v>
      </c>
      <c r="O21" s="2">
        <f ca="1">('[1]Pc, Spring, S2'!O21*Main!$B$5)+(_xlfn.IFNA(VLOOKUP($A21,'FL Ratio'!$A$3:$B$44,2,FALSE),0)*'FL Characterization'!O$2)</f>
        <v>1.5384154657610858</v>
      </c>
      <c r="P21" s="2">
        <f ca="1">('[1]Pc, Spring, S2'!P21*Main!$B$5)+(_xlfn.IFNA(VLOOKUP($A21,'FL Ratio'!$A$3:$B$44,2,FALSE),0)*'FL Characterization'!P$2)</f>
        <v>1.4233587032510417</v>
      </c>
      <c r="Q21" s="2">
        <f ca="1">('[1]Pc, Spring, S2'!Q21*Main!$B$5)+(_xlfn.IFNA(VLOOKUP($A21,'FL Ratio'!$A$3:$B$44,2,FALSE),0)*'FL Characterization'!Q$2)</f>
        <v>1.3446832799393569</v>
      </c>
      <c r="R21" s="2">
        <f ca="1">('[1]Pc, Spring, S2'!R21*Main!$B$5)+(_xlfn.IFNA(VLOOKUP($A21,'FL Ratio'!$A$3:$B$44,2,FALSE),0)*'FL Characterization'!R$2)</f>
        <v>1.4017841334771377</v>
      </c>
      <c r="S21" s="2">
        <f ca="1">('[1]Pc, Spring, S2'!S21*Main!$B$5)+(_xlfn.IFNA(VLOOKUP($A21,'FL Ratio'!$A$3:$B$44,2,FALSE),0)*'FL Characterization'!S$2)</f>
        <v>1.3917613984390884</v>
      </c>
      <c r="T21" s="2">
        <f ca="1">('[1]Pc, Spring, S2'!T21*Main!$B$5)+(_xlfn.IFNA(VLOOKUP($A21,'FL Ratio'!$A$3:$B$44,2,FALSE),0)*'FL Characterization'!T$2)</f>
        <v>1.3545632280572868</v>
      </c>
      <c r="U21" s="2">
        <f ca="1">('[1]Pc, Spring, S2'!U21*Main!$B$5)+(_xlfn.IFNA(VLOOKUP($A21,'FL Ratio'!$A$3:$B$44,2,FALSE),0)*'FL Characterization'!U$2)</f>
        <v>1.3433049664230661</v>
      </c>
      <c r="V21" s="2">
        <f ca="1">('[1]Pc, Spring, S2'!V21*Main!$B$5)+(_xlfn.IFNA(VLOOKUP($A21,'FL Ratio'!$A$3:$B$44,2,FALSE),0)*'FL Characterization'!V$2)</f>
        <v>1.3424379012784358</v>
      </c>
      <c r="W21" s="2">
        <f ca="1">('[1]Pc, Spring, S2'!W21*Main!$B$5)+(_xlfn.IFNA(VLOOKUP($A21,'FL Ratio'!$A$3:$B$44,2,FALSE),0)*'FL Characterization'!W$2)</f>
        <v>1.0996174293953695</v>
      </c>
      <c r="X21" s="2">
        <f ca="1">('[1]Pc, Spring, S2'!X21*Main!$B$5)+(_xlfn.IFNA(VLOOKUP($A21,'FL Ratio'!$A$3:$B$44,2,FALSE),0)*'FL Characterization'!X$2)</f>
        <v>1.0702992611029662</v>
      </c>
      <c r="Y21" s="2">
        <f ca="1">('[1]Pc, Spring, S2'!Y21*Main!$B$5)+(_xlfn.IFNA(VLOOKUP($A21,'FL Ratio'!$A$3:$B$44,2,FALSE),0)*'FL Characterization'!Y$2)</f>
        <v>1.0502979254240881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0.68811463391898009</v>
      </c>
      <c r="C22" s="2">
        <f ca="1">('[1]Pc, Spring, S2'!C22*Main!$B$5)+(_xlfn.IFNA(VLOOKUP($A22,'FL Ratio'!$A$3:$B$44,2,FALSE),0)*'FL Characterization'!C$2)</f>
        <v>0.64506768388543856</v>
      </c>
      <c r="D22" s="2">
        <f ca="1">('[1]Pc, Spring, S2'!D22*Main!$B$5)+(_xlfn.IFNA(VLOOKUP($A22,'FL Ratio'!$A$3:$B$44,2,FALSE),0)*'FL Characterization'!D$2)</f>
        <v>0.61068374473622666</v>
      </c>
      <c r="E22" s="2">
        <f ca="1">('[1]Pc, Spring, S2'!E22*Main!$B$5)+(_xlfn.IFNA(VLOOKUP($A22,'FL Ratio'!$A$3:$B$44,2,FALSE),0)*'FL Characterization'!E$2)</f>
        <v>0.61248752838551912</v>
      </c>
      <c r="F22" s="2">
        <f ca="1">('[1]Pc, Spring, S2'!F22*Main!$B$5)+(_xlfn.IFNA(VLOOKUP($A22,'FL Ratio'!$A$3:$B$44,2,FALSE),0)*'FL Characterization'!F$2)</f>
        <v>0.62233499893786426</v>
      </c>
      <c r="G22" s="2">
        <f ca="1">('[1]Pc, Spring, S2'!G22*Main!$B$5)+(_xlfn.IFNA(VLOOKUP($A22,'FL Ratio'!$A$3:$B$44,2,FALSE),0)*'FL Characterization'!G$2)</f>
        <v>0.65737309504186892</v>
      </c>
      <c r="H22" s="2">
        <f ca="1">('[1]Pc, Spring, S2'!H22*Main!$B$5)+(_xlfn.IFNA(VLOOKUP($A22,'FL Ratio'!$A$3:$B$44,2,FALSE),0)*'FL Characterization'!H$2)</f>
        <v>1.0628819778222305</v>
      </c>
      <c r="I22" s="2">
        <f ca="1">('[1]Pc, Spring, S2'!I22*Main!$B$5)+(_xlfn.IFNA(VLOOKUP($A22,'FL Ratio'!$A$3:$B$44,2,FALSE),0)*'FL Characterization'!I$2)</f>
        <v>1.1473941533035565</v>
      </c>
      <c r="J22" s="2">
        <f ca="1">('[1]Pc, Spring, S2'!J22*Main!$B$5)+(_xlfn.IFNA(VLOOKUP($A22,'FL Ratio'!$A$3:$B$44,2,FALSE),0)*'FL Characterization'!J$2)</f>
        <v>1.1833235283380621</v>
      </c>
      <c r="K22" s="2">
        <f ca="1">('[1]Pc, Spring, S2'!K22*Main!$B$5)+(_xlfn.IFNA(VLOOKUP($A22,'FL Ratio'!$A$3:$B$44,2,FALSE),0)*'FL Characterization'!K$2)</f>
        <v>1.1717630883729946</v>
      </c>
      <c r="L22" s="2">
        <f ca="1">('[1]Pc, Spring, S2'!L22*Main!$B$5)+(_xlfn.IFNA(VLOOKUP($A22,'FL Ratio'!$A$3:$B$44,2,FALSE),0)*'FL Characterization'!L$2)</f>
        <v>1.2022860777202933</v>
      </c>
      <c r="M22" s="2">
        <f ca="1">('[1]Pc, Spring, S2'!M22*Main!$B$5)+(_xlfn.IFNA(VLOOKUP($A22,'FL Ratio'!$A$3:$B$44,2,FALSE),0)*'FL Characterization'!M$2)</f>
        <v>1.3403742706661217</v>
      </c>
      <c r="N22" s="2">
        <f ca="1">('[1]Pc, Spring, S2'!N22*Main!$B$5)+(_xlfn.IFNA(VLOOKUP($A22,'FL Ratio'!$A$3:$B$44,2,FALSE),0)*'FL Characterization'!N$2)</f>
        <v>1.2297092469323498</v>
      </c>
      <c r="O22" s="2">
        <f ca="1">('[1]Pc, Spring, S2'!O22*Main!$B$5)+(_xlfn.IFNA(VLOOKUP($A22,'FL Ratio'!$A$3:$B$44,2,FALSE),0)*'FL Characterization'!O$2)</f>
        <v>1.1819132479510122</v>
      </c>
      <c r="P22" s="2">
        <f ca="1">('[1]Pc, Spring, S2'!P22*Main!$B$5)+(_xlfn.IFNA(VLOOKUP($A22,'FL Ratio'!$A$3:$B$44,2,FALSE),0)*'FL Characterization'!P$2)</f>
        <v>1.077311517513694</v>
      </c>
      <c r="Q22" s="2">
        <f ca="1">('[1]Pc, Spring, S2'!Q22*Main!$B$5)+(_xlfn.IFNA(VLOOKUP($A22,'FL Ratio'!$A$3:$B$44,2,FALSE),0)*'FL Characterization'!Q$2)</f>
        <v>0.9830890619152487</v>
      </c>
      <c r="R22" s="2">
        <f ca="1">('[1]Pc, Spring, S2'!R22*Main!$B$5)+(_xlfn.IFNA(VLOOKUP($A22,'FL Ratio'!$A$3:$B$44,2,FALSE),0)*'FL Characterization'!R$2)</f>
        <v>0.96149387718766099</v>
      </c>
      <c r="S22" s="2">
        <f ca="1">('[1]Pc, Spring, S2'!S22*Main!$B$5)+(_xlfn.IFNA(VLOOKUP($A22,'FL Ratio'!$A$3:$B$44,2,FALSE),0)*'FL Characterization'!S$2)</f>
        <v>1.0163306789302322</v>
      </c>
      <c r="T22" s="2">
        <f ca="1">('[1]Pc, Spring, S2'!T22*Main!$B$5)+(_xlfn.IFNA(VLOOKUP($A22,'FL Ratio'!$A$3:$B$44,2,FALSE),0)*'FL Characterization'!T$2)</f>
        <v>0.98861656212973148</v>
      </c>
      <c r="U22" s="2">
        <f ca="1">('[1]Pc, Spring, S2'!U22*Main!$B$5)+(_xlfn.IFNA(VLOOKUP($A22,'FL Ratio'!$A$3:$B$44,2,FALSE),0)*'FL Characterization'!U$2)</f>
        <v>0.98170099305519587</v>
      </c>
      <c r="V22" s="2">
        <f ca="1">('[1]Pc, Spring, S2'!V22*Main!$B$5)+(_xlfn.IFNA(VLOOKUP($A22,'FL Ratio'!$A$3:$B$44,2,FALSE),0)*'FL Characterization'!V$2)</f>
        <v>0.93876998233206022</v>
      </c>
      <c r="W22" s="2">
        <f ca="1">('[1]Pc, Spring, S2'!W22*Main!$B$5)+(_xlfn.IFNA(VLOOKUP($A22,'FL Ratio'!$A$3:$B$44,2,FALSE),0)*'FL Characterization'!W$2)</f>
        <v>0.87054286666222902</v>
      </c>
      <c r="X22" s="2">
        <f ca="1">('[1]Pc, Spring, S2'!X22*Main!$B$5)+(_xlfn.IFNA(VLOOKUP($A22,'FL Ratio'!$A$3:$B$44,2,FALSE),0)*'FL Characterization'!X$2)</f>
        <v>0.7774081711571289</v>
      </c>
      <c r="Y22" s="2">
        <f ca="1">('[1]Pc, Spring, S2'!Y22*Main!$B$5)+(_xlfn.IFNA(VLOOKUP($A22,'FL Ratio'!$A$3:$B$44,2,FALSE),0)*'FL Characterization'!Y$2)</f>
        <v>0.70590650170418656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0.68469046395618904</v>
      </c>
      <c r="C23" s="2">
        <f ca="1">('[1]Pc, Spring, S2'!C23*Main!$B$5)+(_xlfn.IFNA(VLOOKUP($A23,'FL Ratio'!$A$3:$B$44,2,FALSE),0)*'FL Characterization'!C$2)</f>
        <v>0.64734904175931751</v>
      </c>
      <c r="D23" s="2">
        <f ca="1">('[1]Pc, Spring, S2'!D23*Main!$B$5)+(_xlfn.IFNA(VLOOKUP($A23,'FL Ratio'!$A$3:$B$44,2,FALSE),0)*'FL Characterization'!D$2)</f>
        <v>0.63201385220102135</v>
      </c>
      <c r="E23" s="2">
        <f ca="1">('[1]Pc, Spring, S2'!E23*Main!$B$5)+(_xlfn.IFNA(VLOOKUP($A23,'FL Ratio'!$A$3:$B$44,2,FALSE),0)*'FL Characterization'!E$2)</f>
        <v>0.59893138833103965</v>
      </c>
      <c r="F23" s="2">
        <f ca="1">('[1]Pc, Spring, S2'!F23*Main!$B$5)+(_xlfn.IFNA(VLOOKUP($A23,'FL Ratio'!$A$3:$B$44,2,FALSE),0)*'FL Characterization'!F$2)</f>
        <v>0.59959712692026879</v>
      </c>
      <c r="G23" s="2">
        <f ca="1">('[1]Pc, Spring, S2'!G23*Main!$B$5)+(_xlfn.IFNA(VLOOKUP($A23,'FL Ratio'!$A$3:$B$44,2,FALSE),0)*'FL Characterization'!G$2)</f>
        <v>0.55311365778827593</v>
      </c>
      <c r="H23" s="2">
        <f ca="1">('[1]Pc, Spring, S2'!H23*Main!$B$5)+(_xlfn.IFNA(VLOOKUP($A23,'FL Ratio'!$A$3:$B$44,2,FALSE),0)*'FL Characterization'!H$2)</f>
        <v>0.57269258825346869</v>
      </c>
      <c r="I23" s="2">
        <f ca="1">('[1]Pc, Spring, S2'!I23*Main!$B$5)+(_xlfn.IFNA(VLOOKUP($A23,'FL Ratio'!$A$3:$B$44,2,FALSE),0)*'FL Characterization'!I$2)</f>
        <v>0.53451670570632293</v>
      </c>
      <c r="J23" s="2">
        <f ca="1">('[1]Pc, Spring, S2'!J23*Main!$B$5)+(_xlfn.IFNA(VLOOKUP($A23,'FL Ratio'!$A$3:$B$44,2,FALSE),0)*'FL Characterization'!J$2)</f>
        <v>0.50513015381006898</v>
      </c>
      <c r="K23" s="2">
        <f ca="1">('[1]Pc, Spring, S2'!K23*Main!$B$5)+(_xlfn.IFNA(VLOOKUP($A23,'FL Ratio'!$A$3:$B$44,2,FALSE),0)*'FL Characterization'!K$2)</f>
        <v>0.50728570153385633</v>
      </c>
      <c r="L23" s="2">
        <f ca="1">('[1]Pc, Spring, S2'!L23*Main!$B$5)+(_xlfn.IFNA(VLOOKUP($A23,'FL Ratio'!$A$3:$B$44,2,FALSE),0)*'FL Characterization'!L$2)</f>
        <v>0.52513946601206607</v>
      </c>
      <c r="M23" s="2">
        <f ca="1">('[1]Pc, Spring, S2'!M23*Main!$B$5)+(_xlfn.IFNA(VLOOKUP($A23,'FL Ratio'!$A$3:$B$44,2,FALSE),0)*'FL Characterization'!M$2)</f>
        <v>0.56845078939324611</v>
      </c>
      <c r="N23" s="2">
        <f ca="1">('[1]Pc, Spring, S2'!N23*Main!$B$5)+(_xlfn.IFNA(VLOOKUP($A23,'FL Ratio'!$A$3:$B$44,2,FALSE),0)*'FL Characterization'!N$2)</f>
        <v>0.60799724512438202</v>
      </c>
      <c r="O23" s="2">
        <f ca="1">('[1]Pc, Spring, S2'!O23*Main!$B$5)+(_xlfn.IFNA(VLOOKUP($A23,'FL Ratio'!$A$3:$B$44,2,FALSE),0)*'FL Characterization'!O$2)</f>
        <v>0.58367178594163538</v>
      </c>
      <c r="P23" s="2">
        <f ca="1">('[1]Pc, Spring, S2'!P23*Main!$B$5)+(_xlfn.IFNA(VLOOKUP($A23,'FL Ratio'!$A$3:$B$44,2,FALSE),0)*'FL Characterization'!P$2)</f>
        <v>0.59336420729764905</v>
      </c>
      <c r="Q23" s="2">
        <f ca="1">('[1]Pc, Spring, S2'!Q23*Main!$B$5)+(_xlfn.IFNA(VLOOKUP($A23,'FL Ratio'!$A$3:$B$44,2,FALSE),0)*'FL Characterization'!Q$2)</f>
        <v>0.61883880637307209</v>
      </c>
      <c r="R23" s="2">
        <f ca="1">('[1]Pc, Spring, S2'!R23*Main!$B$5)+(_xlfn.IFNA(VLOOKUP($A23,'FL Ratio'!$A$3:$B$44,2,FALSE),0)*'FL Characterization'!R$2)</f>
        <v>0.60201198824129876</v>
      </c>
      <c r="S23" s="2">
        <f ca="1">('[1]Pc, Spring, S2'!S23*Main!$B$5)+(_xlfn.IFNA(VLOOKUP($A23,'FL Ratio'!$A$3:$B$44,2,FALSE),0)*'FL Characterization'!S$2)</f>
        <v>0.61436382814608081</v>
      </c>
      <c r="T23" s="2">
        <f ca="1">('[1]Pc, Spring, S2'!T23*Main!$B$5)+(_xlfn.IFNA(VLOOKUP($A23,'FL Ratio'!$A$3:$B$44,2,FALSE),0)*'FL Characterization'!T$2)</f>
        <v>0.56263590090167981</v>
      </c>
      <c r="U23" s="2">
        <f ca="1">('[1]Pc, Spring, S2'!U23*Main!$B$5)+(_xlfn.IFNA(VLOOKUP($A23,'FL Ratio'!$A$3:$B$44,2,FALSE),0)*'FL Characterization'!U$2)</f>
        <v>0.60633711957536063</v>
      </c>
      <c r="V23" s="2">
        <f ca="1">('[1]Pc, Spring, S2'!V23*Main!$B$5)+(_xlfn.IFNA(VLOOKUP($A23,'FL Ratio'!$A$3:$B$44,2,FALSE),0)*'FL Characterization'!V$2)</f>
        <v>0.60186715480759256</v>
      </c>
      <c r="W23" s="2">
        <f ca="1">('[1]Pc, Spring, S2'!W23*Main!$B$5)+(_xlfn.IFNA(VLOOKUP($A23,'FL Ratio'!$A$3:$B$44,2,FALSE),0)*'FL Characterization'!W$2)</f>
        <v>0.59803490433502859</v>
      </c>
      <c r="X23" s="2">
        <f ca="1">('[1]Pc, Spring, S2'!X23*Main!$B$5)+(_xlfn.IFNA(VLOOKUP($A23,'FL Ratio'!$A$3:$B$44,2,FALSE),0)*'FL Characterization'!X$2)</f>
        <v>0.62085878400962247</v>
      </c>
      <c r="Y23" s="2">
        <f ca="1">('[1]Pc, Spring, S2'!Y23*Main!$B$5)+(_xlfn.IFNA(VLOOKUP($A23,'FL Ratio'!$A$3:$B$44,2,FALSE),0)*'FL Characterization'!Y$2)</f>
        <v>0.6828757070418694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3.9773415403993906</v>
      </c>
      <c r="C24" s="2">
        <f ca="1">('[1]Pc, Spring, S2'!C24*Main!$B$5)+(_xlfn.IFNA(VLOOKUP($A24,'FL Ratio'!$A$3:$B$44,2,FALSE),0)*'FL Characterization'!C$2)</f>
        <v>3.6443566341976803</v>
      </c>
      <c r="D24" s="2">
        <f ca="1">('[1]Pc, Spring, S2'!D24*Main!$B$5)+(_xlfn.IFNA(VLOOKUP($A24,'FL Ratio'!$A$3:$B$44,2,FALSE),0)*'FL Characterization'!D$2)</f>
        <v>3.6092013288039042</v>
      </c>
      <c r="E24" s="2">
        <f ca="1">('[1]Pc, Spring, S2'!E24*Main!$B$5)+(_xlfn.IFNA(VLOOKUP($A24,'FL Ratio'!$A$3:$B$44,2,FALSE),0)*'FL Characterization'!E$2)</f>
        <v>3.6419241031182308</v>
      </c>
      <c r="F24" s="2">
        <f ca="1">('[1]Pc, Spring, S2'!F24*Main!$B$5)+(_xlfn.IFNA(VLOOKUP($A24,'FL Ratio'!$A$3:$B$44,2,FALSE),0)*'FL Characterization'!F$2)</f>
        <v>3.4087502309616573</v>
      </c>
      <c r="G24" s="2">
        <f ca="1">('[1]Pc, Spring, S2'!G24*Main!$B$5)+(_xlfn.IFNA(VLOOKUP($A24,'FL Ratio'!$A$3:$B$44,2,FALSE),0)*'FL Characterization'!G$2)</f>
        <v>3.5173091919454333</v>
      </c>
      <c r="H24" s="2">
        <f ca="1">('[1]Pc, Spring, S2'!H24*Main!$B$5)+(_xlfn.IFNA(VLOOKUP($A24,'FL Ratio'!$A$3:$B$44,2,FALSE),0)*'FL Characterization'!H$2)</f>
        <v>4.3473001165603238</v>
      </c>
      <c r="I24" s="2">
        <f ca="1">('[1]Pc, Spring, S2'!I24*Main!$B$5)+(_xlfn.IFNA(VLOOKUP($A24,'FL Ratio'!$A$3:$B$44,2,FALSE),0)*'FL Characterization'!I$2)</f>
        <v>4.8669218909369185</v>
      </c>
      <c r="J24" s="2">
        <f ca="1">('[1]Pc, Spring, S2'!J24*Main!$B$5)+(_xlfn.IFNA(VLOOKUP($A24,'FL Ratio'!$A$3:$B$44,2,FALSE),0)*'FL Characterization'!J$2)</f>
        <v>5.1600803363817498</v>
      </c>
      <c r="K24" s="2">
        <f ca="1">('[1]Pc, Spring, S2'!K24*Main!$B$5)+(_xlfn.IFNA(VLOOKUP($A24,'FL Ratio'!$A$3:$B$44,2,FALSE),0)*'FL Characterization'!K$2)</f>
        <v>5.2458476769513354</v>
      </c>
      <c r="L24" s="2">
        <f ca="1">('[1]Pc, Spring, S2'!L24*Main!$B$5)+(_xlfn.IFNA(VLOOKUP($A24,'FL Ratio'!$A$3:$B$44,2,FALSE),0)*'FL Characterization'!L$2)</f>
        <v>5.1703470440830834</v>
      </c>
      <c r="M24" s="2">
        <f ca="1">('[1]Pc, Spring, S2'!M24*Main!$B$5)+(_xlfn.IFNA(VLOOKUP($A24,'FL Ratio'!$A$3:$B$44,2,FALSE),0)*'FL Characterization'!M$2)</f>
        <v>5.2377314852924481</v>
      </c>
      <c r="N24" s="2">
        <f ca="1">('[1]Pc, Spring, S2'!N24*Main!$B$5)+(_xlfn.IFNA(VLOOKUP($A24,'FL Ratio'!$A$3:$B$44,2,FALSE),0)*'FL Characterization'!N$2)</f>
        <v>5.5612307598669206</v>
      </c>
      <c r="O24" s="2">
        <f ca="1">('[1]Pc, Spring, S2'!O24*Main!$B$5)+(_xlfn.IFNA(VLOOKUP($A24,'FL Ratio'!$A$3:$B$44,2,FALSE),0)*'FL Characterization'!O$2)</f>
        <v>5.2032409217037623</v>
      </c>
      <c r="P24" s="2">
        <f ca="1">('[1]Pc, Spring, S2'!P24*Main!$B$5)+(_xlfn.IFNA(VLOOKUP($A24,'FL Ratio'!$A$3:$B$44,2,FALSE),0)*'FL Characterization'!P$2)</f>
        <v>5.1154761816689804</v>
      </c>
      <c r="Q24" s="2">
        <f ca="1">('[1]Pc, Spring, S2'!Q24*Main!$B$5)+(_xlfn.IFNA(VLOOKUP($A24,'FL Ratio'!$A$3:$B$44,2,FALSE),0)*'FL Characterization'!Q$2)</f>
        <v>4.8663967615604982</v>
      </c>
      <c r="R24" s="2">
        <f ca="1">('[1]Pc, Spring, S2'!R24*Main!$B$5)+(_xlfn.IFNA(VLOOKUP($A24,'FL Ratio'!$A$3:$B$44,2,FALSE),0)*'FL Characterization'!R$2)</f>
        <v>4.9441363002121532</v>
      </c>
      <c r="S24" s="2">
        <f ca="1">('[1]Pc, Spring, S2'!S24*Main!$B$5)+(_xlfn.IFNA(VLOOKUP($A24,'FL Ratio'!$A$3:$B$44,2,FALSE),0)*'FL Characterization'!S$2)</f>
        <v>5.2752438908538677</v>
      </c>
      <c r="T24" s="2">
        <f ca="1">('[1]Pc, Spring, S2'!T24*Main!$B$5)+(_xlfn.IFNA(VLOOKUP($A24,'FL Ratio'!$A$3:$B$44,2,FALSE),0)*'FL Characterization'!T$2)</f>
        <v>5.157169775993192</v>
      </c>
      <c r="U24" s="2">
        <f ca="1">('[1]Pc, Spring, S2'!U24*Main!$B$5)+(_xlfn.IFNA(VLOOKUP($A24,'FL Ratio'!$A$3:$B$44,2,FALSE),0)*'FL Characterization'!U$2)</f>
        <v>5.2328295592347116</v>
      </c>
      <c r="V24" s="2">
        <f ca="1">('[1]Pc, Spring, S2'!V24*Main!$B$5)+(_xlfn.IFNA(VLOOKUP($A24,'FL Ratio'!$A$3:$B$44,2,FALSE),0)*'FL Characterization'!V$2)</f>
        <v>5.5746283152992948</v>
      </c>
      <c r="W24" s="2">
        <f ca="1">('[1]Pc, Spring, S2'!W24*Main!$B$5)+(_xlfn.IFNA(VLOOKUP($A24,'FL Ratio'!$A$3:$B$44,2,FALSE),0)*'FL Characterization'!W$2)</f>
        <v>4.880193923542774</v>
      </c>
      <c r="X24" s="2">
        <f ca="1">('[1]Pc, Spring, S2'!X24*Main!$B$5)+(_xlfn.IFNA(VLOOKUP($A24,'FL Ratio'!$A$3:$B$44,2,FALSE),0)*'FL Characterization'!X$2)</f>
        <v>4.6736851200500888</v>
      </c>
      <c r="Y24" s="2">
        <f ca="1">('[1]Pc, Spring, S2'!Y24*Main!$B$5)+(_xlfn.IFNA(VLOOKUP($A24,'FL Ratio'!$A$3:$B$44,2,FALSE),0)*'FL Characterization'!Y$2)</f>
        <v>4.2975718723234149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1.8345718199247636</v>
      </c>
      <c r="C25" s="2">
        <f ca="1">('[1]Pc, Spring, S2'!C25*Main!$B$5)+(_xlfn.IFNA(VLOOKUP($A25,'FL Ratio'!$A$3:$B$44,2,FALSE),0)*'FL Characterization'!C$2)</f>
        <v>1.7376316786391188</v>
      </c>
      <c r="D25" s="2">
        <f ca="1">('[1]Pc, Spring, S2'!D25*Main!$B$5)+(_xlfn.IFNA(VLOOKUP($A25,'FL Ratio'!$A$3:$B$44,2,FALSE),0)*'FL Characterization'!D$2)</f>
        <v>1.653521825972881</v>
      </c>
      <c r="E25" s="2">
        <f ca="1">('[1]Pc, Spring, S2'!E25*Main!$B$5)+(_xlfn.IFNA(VLOOKUP($A25,'FL Ratio'!$A$3:$B$44,2,FALSE),0)*'FL Characterization'!E$2)</f>
        <v>1.5602058492142019</v>
      </c>
      <c r="F25" s="2">
        <f ca="1">('[1]Pc, Spring, S2'!F25*Main!$B$5)+(_xlfn.IFNA(VLOOKUP($A25,'FL Ratio'!$A$3:$B$44,2,FALSE),0)*'FL Characterization'!F$2)</f>
        <v>1.4845885549982059</v>
      </c>
      <c r="G25" s="2">
        <f ca="1">('[1]Pc, Spring, S2'!G25*Main!$B$5)+(_xlfn.IFNA(VLOOKUP($A25,'FL Ratio'!$A$3:$B$44,2,FALSE),0)*'FL Characterization'!G$2)</f>
        <v>1.5729565346152645</v>
      </c>
      <c r="H25" s="2">
        <f ca="1">('[1]Pc, Spring, S2'!H25*Main!$B$5)+(_xlfn.IFNA(VLOOKUP($A25,'FL Ratio'!$A$3:$B$44,2,FALSE),0)*'FL Characterization'!H$2)</f>
        <v>1.9346352515910925</v>
      </c>
      <c r="I25" s="2">
        <f ca="1">('[1]Pc, Spring, S2'!I25*Main!$B$5)+(_xlfn.IFNA(VLOOKUP($A25,'FL Ratio'!$A$3:$B$44,2,FALSE),0)*'FL Characterization'!I$2)</f>
        <v>1.6982371693532934</v>
      </c>
      <c r="J25" s="2">
        <f ca="1">('[1]Pc, Spring, S2'!J25*Main!$B$5)+(_xlfn.IFNA(VLOOKUP($A25,'FL Ratio'!$A$3:$B$44,2,FALSE),0)*'FL Characterization'!J$2)</f>
        <v>1.63444073675507</v>
      </c>
      <c r="K25" s="2">
        <f ca="1">('[1]Pc, Spring, S2'!K25*Main!$B$5)+(_xlfn.IFNA(VLOOKUP($A25,'FL Ratio'!$A$3:$B$44,2,FALSE),0)*'FL Characterization'!K$2)</f>
        <v>1.4752927335957855</v>
      </c>
      <c r="L25" s="2">
        <f ca="1">('[1]Pc, Spring, S2'!L25*Main!$B$5)+(_xlfn.IFNA(VLOOKUP($A25,'FL Ratio'!$A$3:$B$44,2,FALSE),0)*'FL Characterization'!L$2)</f>
        <v>1.8778185908295721</v>
      </c>
      <c r="M25" s="2">
        <f ca="1">('[1]Pc, Spring, S2'!M25*Main!$B$5)+(_xlfn.IFNA(VLOOKUP($A25,'FL Ratio'!$A$3:$B$44,2,FALSE),0)*'FL Characterization'!M$2)</f>
        <v>1.980219606700411</v>
      </c>
      <c r="N25" s="2">
        <f ca="1">('[1]Pc, Spring, S2'!N25*Main!$B$5)+(_xlfn.IFNA(VLOOKUP($A25,'FL Ratio'!$A$3:$B$44,2,FALSE),0)*'FL Characterization'!N$2)</f>
        <v>2.0437099090176534</v>
      </c>
      <c r="O25" s="2">
        <f ca="1">('[1]Pc, Spring, S2'!O25*Main!$B$5)+(_xlfn.IFNA(VLOOKUP($A25,'FL Ratio'!$A$3:$B$44,2,FALSE),0)*'FL Characterization'!O$2)</f>
        <v>1.9493537877622604</v>
      </c>
      <c r="P25" s="2">
        <f ca="1">('[1]Pc, Spring, S2'!P25*Main!$B$5)+(_xlfn.IFNA(VLOOKUP($A25,'FL Ratio'!$A$3:$B$44,2,FALSE),0)*'FL Characterization'!P$2)</f>
        <v>1.9311177494329517</v>
      </c>
      <c r="Q25" s="2">
        <f ca="1">('[1]Pc, Spring, S2'!Q25*Main!$B$5)+(_xlfn.IFNA(VLOOKUP($A25,'FL Ratio'!$A$3:$B$44,2,FALSE),0)*'FL Characterization'!Q$2)</f>
        <v>1.8164764078137443</v>
      </c>
      <c r="R25" s="2">
        <f ca="1">('[1]Pc, Spring, S2'!R25*Main!$B$5)+(_xlfn.IFNA(VLOOKUP($A25,'FL Ratio'!$A$3:$B$44,2,FALSE),0)*'FL Characterization'!R$2)</f>
        <v>1.7694894301106718</v>
      </c>
      <c r="S25" s="2">
        <f ca="1">('[1]Pc, Spring, S2'!S25*Main!$B$5)+(_xlfn.IFNA(VLOOKUP($A25,'FL Ratio'!$A$3:$B$44,2,FALSE),0)*'FL Characterization'!S$2)</f>
        <v>2.1515684564286506</v>
      </c>
      <c r="T25" s="2">
        <f ca="1">('[1]Pc, Spring, S2'!T25*Main!$B$5)+(_xlfn.IFNA(VLOOKUP($A25,'FL Ratio'!$A$3:$B$44,2,FALSE),0)*'FL Characterization'!T$2)</f>
        <v>2.053580513277911</v>
      </c>
      <c r="U25" s="2">
        <f ca="1">('[1]Pc, Spring, S2'!U25*Main!$B$5)+(_xlfn.IFNA(VLOOKUP($A25,'FL Ratio'!$A$3:$B$44,2,FALSE),0)*'FL Characterization'!U$2)</f>
        <v>2.0644383497569092</v>
      </c>
      <c r="V25" s="2">
        <f ca="1">('[1]Pc, Spring, S2'!V25*Main!$B$5)+(_xlfn.IFNA(VLOOKUP($A25,'FL Ratio'!$A$3:$B$44,2,FALSE),0)*'FL Characterization'!V$2)</f>
        <v>2.1785804603343015</v>
      </c>
      <c r="W25" s="2">
        <f ca="1">('[1]Pc, Spring, S2'!W25*Main!$B$5)+(_xlfn.IFNA(VLOOKUP($A25,'FL Ratio'!$A$3:$B$44,2,FALSE),0)*'FL Characterization'!W$2)</f>
        <v>1.8776971232888431</v>
      </c>
      <c r="X25" s="2">
        <f ca="1">('[1]Pc, Spring, S2'!X25*Main!$B$5)+(_xlfn.IFNA(VLOOKUP($A25,'FL Ratio'!$A$3:$B$44,2,FALSE),0)*'FL Characterization'!X$2)</f>
        <v>2.1708572976461267</v>
      </c>
      <c r="Y25" s="2">
        <f ca="1">('[1]Pc, Spring, S2'!Y25*Main!$B$5)+(_xlfn.IFNA(VLOOKUP($A25,'FL Ratio'!$A$3:$B$44,2,FALSE),0)*'FL Characterization'!Y$2)</f>
        <v>2.069730822193764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1.0025479291048138</v>
      </c>
      <c r="C26" s="2">
        <f ca="1">('[1]Pc, Spring, S2'!C26*Main!$B$5)+(_xlfn.IFNA(VLOOKUP($A26,'FL Ratio'!$A$3:$B$44,2,FALSE),0)*'FL Characterization'!C$2)</f>
        <v>1.0589501702544086</v>
      </c>
      <c r="D26" s="2">
        <f ca="1">('[1]Pc, Spring, S2'!D26*Main!$B$5)+(_xlfn.IFNA(VLOOKUP($A26,'FL Ratio'!$A$3:$B$44,2,FALSE),0)*'FL Characterization'!D$2)</f>
        <v>1.0665327546642467</v>
      </c>
      <c r="E26" s="2">
        <f ca="1">('[1]Pc, Spring, S2'!E26*Main!$B$5)+(_xlfn.IFNA(VLOOKUP($A26,'FL Ratio'!$A$3:$B$44,2,FALSE),0)*'FL Characterization'!E$2)</f>
        <v>0.97455091032108321</v>
      </c>
      <c r="F26" s="2">
        <f ca="1">('[1]Pc, Spring, S2'!F26*Main!$B$5)+(_xlfn.IFNA(VLOOKUP($A26,'FL Ratio'!$A$3:$B$44,2,FALSE),0)*'FL Characterization'!F$2)</f>
        <v>1.0139674893413824</v>
      </c>
      <c r="G26" s="2">
        <f ca="1">('[1]Pc, Spring, S2'!G26*Main!$B$5)+(_xlfn.IFNA(VLOOKUP($A26,'FL Ratio'!$A$3:$B$44,2,FALSE),0)*'FL Characterization'!G$2)</f>
        <v>0.96714046698788847</v>
      </c>
      <c r="H26" s="2">
        <f ca="1">('[1]Pc, Spring, S2'!H26*Main!$B$5)+(_xlfn.IFNA(VLOOKUP($A26,'FL Ratio'!$A$3:$B$44,2,FALSE),0)*'FL Characterization'!H$2)</f>
        <v>0.97467240402342004</v>
      </c>
      <c r="I26" s="2">
        <f ca="1">('[1]Pc, Spring, S2'!I26*Main!$B$5)+(_xlfn.IFNA(VLOOKUP($A26,'FL Ratio'!$A$3:$B$44,2,FALSE),0)*'FL Characterization'!I$2)</f>
        <v>0.99883555360398879</v>
      </c>
      <c r="J26" s="2">
        <f ca="1">('[1]Pc, Spring, S2'!J26*Main!$B$5)+(_xlfn.IFNA(VLOOKUP($A26,'FL Ratio'!$A$3:$B$44,2,FALSE),0)*'FL Characterization'!J$2)</f>
        <v>0.84029258046733457</v>
      </c>
      <c r="K26" s="2">
        <f ca="1">('[1]Pc, Spring, S2'!K26*Main!$B$5)+(_xlfn.IFNA(VLOOKUP($A26,'FL Ratio'!$A$3:$B$44,2,FALSE),0)*'FL Characterization'!K$2)</f>
        <v>0.69331585115956662</v>
      </c>
      <c r="L26" s="2">
        <f ca="1">('[1]Pc, Spring, S2'!L26*Main!$B$5)+(_xlfn.IFNA(VLOOKUP($A26,'FL Ratio'!$A$3:$B$44,2,FALSE),0)*'FL Characterization'!L$2)</f>
        <v>0.93867788767230087</v>
      </c>
      <c r="M26" s="2">
        <f ca="1">('[1]Pc, Spring, S2'!M26*Main!$B$5)+(_xlfn.IFNA(VLOOKUP($A26,'FL Ratio'!$A$3:$B$44,2,FALSE),0)*'FL Characterization'!M$2)</f>
        <v>1.0580476947719144</v>
      </c>
      <c r="N26" s="2">
        <f ca="1">('[1]Pc, Spring, S2'!N26*Main!$B$5)+(_xlfn.IFNA(VLOOKUP($A26,'FL Ratio'!$A$3:$B$44,2,FALSE),0)*'FL Characterization'!N$2)</f>
        <v>1.0616573495427355</v>
      </c>
      <c r="O26" s="2">
        <f ca="1">('[1]Pc, Spring, S2'!O26*Main!$B$5)+(_xlfn.IFNA(VLOOKUP($A26,'FL Ratio'!$A$3:$B$44,2,FALSE),0)*'FL Characterization'!O$2)</f>
        <v>1.0430873910892553</v>
      </c>
      <c r="P26" s="2">
        <f ca="1">('[1]Pc, Spring, S2'!P26*Main!$B$5)+(_xlfn.IFNA(VLOOKUP($A26,'FL Ratio'!$A$3:$B$44,2,FALSE),0)*'FL Characterization'!P$2)</f>
        <v>0.89944485775904059</v>
      </c>
      <c r="Q26" s="2">
        <f ca="1">('[1]Pc, Spring, S2'!Q26*Main!$B$5)+(_xlfn.IFNA(VLOOKUP($A26,'FL Ratio'!$A$3:$B$44,2,FALSE),0)*'FL Characterization'!Q$2)</f>
        <v>1.1433262257408106</v>
      </c>
      <c r="R26" s="2">
        <f ca="1">('[1]Pc, Spring, S2'!R26*Main!$B$5)+(_xlfn.IFNA(VLOOKUP($A26,'FL Ratio'!$A$3:$B$44,2,FALSE),0)*'FL Characterization'!R$2)</f>
        <v>1.0494536295660184</v>
      </c>
      <c r="S26" s="2">
        <f ca="1">('[1]Pc, Spring, S2'!S26*Main!$B$5)+(_xlfn.IFNA(VLOOKUP($A26,'FL Ratio'!$A$3:$B$44,2,FALSE),0)*'FL Characterization'!S$2)</f>
        <v>1.100078989546194</v>
      </c>
      <c r="T26" s="2">
        <f ca="1">('[1]Pc, Spring, S2'!T26*Main!$B$5)+(_xlfn.IFNA(VLOOKUP($A26,'FL Ratio'!$A$3:$B$44,2,FALSE),0)*'FL Characterization'!T$2)</f>
        <v>1.0531450766710964</v>
      </c>
      <c r="U26" s="2">
        <f ca="1">('[1]Pc, Spring, S2'!U26*Main!$B$5)+(_xlfn.IFNA(VLOOKUP($A26,'FL Ratio'!$A$3:$B$44,2,FALSE),0)*'FL Characterization'!U$2)</f>
        <v>1.045370599300455</v>
      </c>
      <c r="V26" s="2">
        <f ca="1">('[1]Pc, Spring, S2'!V26*Main!$B$5)+(_xlfn.IFNA(VLOOKUP($A26,'FL Ratio'!$A$3:$B$44,2,FALSE),0)*'FL Characterization'!V$2)</f>
        <v>1.2232267924276619</v>
      </c>
      <c r="W26" s="2">
        <f ca="1">('[1]Pc, Spring, S2'!W26*Main!$B$5)+(_xlfn.IFNA(VLOOKUP($A26,'FL Ratio'!$A$3:$B$44,2,FALSE),0)*'FL Characterization'!W$2)</f>
        <v>1.2319088970975567</v>
      </c>
      <c r="X26" s="2">
        <f ca="1">('[1]Pc, Spring, S2'!X26*Main!$B$5)+(_xlfn.IFNA(VLOOKUP($A26,'FL Ratio'!$A$3:$B$44,2,FALSE),0)*'FL Characterization'!X$2)</f>
        <v>1.2188222654528147</v>
      </c>
      <c r="Y26" s="2">
        <f ca="1">('[1]Pc, Spring, S2'!Y26*Main!$B$5)+(_xlfn.IFNA(VLOOKUP($A26,'FL Ratio'!$A$3:$B$44,2,FALSE),0)*'FL Characterization'!Y$2)</f>
        <v>1.2950620481327781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1.9660586391653754</v>
      </c>
      <c r="C27" s="2">
        <f ca="1">('[1]Pc, Spring, S2'!C27*Main!$B$5)+(_xlfn.IFNA(VLOOKUP($A27,'FL Ratio'!$A$3:$B$44,2,FALSE),0)*'FL Characterization'!C$2)</f>
        <v>1.98530142678143</v>
      </c>
      <c r="D27" s="2">
        <f ca="1">('[1]Pc, Spring, S2'!D27*Main!$B$5)+(_xlfn.IFNA(VLOOKUP($A27,'FL Ratio'!$A$3:$B$44,2,FALSE),0)*'FL Characterization'!D$2)</f>
        <v>1.9385359954258479</v>
      </c>
      <c r="E27" s="2">
        <f ca="1">('[1]Pc, Spring, S2'!E27*Main!$B$5)+(_xlfn.IFNA(VLOOKUP($A27,'FL Ratio'!$A$3:$B$44,2,FALSE),0)*'FL Characterization'!E$2)</f>
        <v>1.9212877995176914</v>
      </c>
      <c r="F27" s="2">
        <f ca="1">('[1]Pc, Spring, S2'!F27*Main!$B$5)+(_xlfn.IFNA(VLOOKUP($A27,'FL Ratio'!$A$3:$B$44,2,FALSE),0)*'FL Characterization'!F$2)</f>
        <v>1.8732594381244887</v>
      </c>
      <c r="G27" s="2">
        <f ca="1">('[1]Pc, Spring, S2'!G27*Main!$B$5)+(_xlfn.IFNA(VLOOKUP($A27,'FL Ratio'!$A$3:$B$44,2,FALSE),0)*'FL Characterization'!G$2)</f>
        <v>1.8962805581221243</v>
      </c>
      <c r="H27" s="2">
        <f ca="1">('[1]Pc, Spring, S2'!H27*Main!$B$5)+(_xlfn.IFNA(VLOOKUP($A27,'FL Ratio'!$A$3:$B$44,2,FALSE),0)*'FL Characterization'!H$2)</f>
        <v>2.2703806371756174</v>
      </c>
      <c r="I27" s="2">
        <f ca="1">('[1]Pc, Spring, S2'!I27*Main!$B$5)+(_xlfn.IFNA(VLOOKUP($A27,'FL Ratio'!$A$3:$B$44,2,FALSE),0)*'FL Characterization'!I$2)</f>
        <v>2.3795890102348096</v>
      </c>
      <c r="J27" s="2">
        <f ca="1">('[1]Pc, Spring, S2'!J27*Main!$B$5)+(_xlfn.IFNA(VLOOKUP($A27,'FL Ratio'!$A$3:$B$44,2,FALSE),0)*'FL Characterization'!J$2)</f>
        <v>2.3925459437551102</v>
      </c>
      <c r="K27" s="2">
        <f ca="1">('[1]Pc, Spring, S2'!K27*Main!$B$5)+(_xlfn.IFNA(VLOOKUP($A27,'FL Ratio'!$A$3:$B$44,2,FALSE),0)*'FL Characterization'!K$2)</f>
        <v>2.3239489184521354</v>
      </c>
      <c r="L27" s="2">
        <f ca="1">('[1]Pc, Spring, S2'!L27*Main!$B$5)+(_xlfn.IFNA(VLOOKUP($A27,'FL Ratio'!$A$3:$B$44,2,FALSE),0)*'FL Characterization'!L$2)</f>
        <v>2.265553062336684</v>
      </c>
      <c r="M27" s="2">
        <f ca="1">('[1]Pc, Spring, S2'!M27*Main!$B$5)+(_xlfn.IFNA(VLOOKUP($A27,'FL Ratio'!$A$3:$B$44,2,FALSE),0)*'FL Characterization'!M$2)</f>
        <v>2.3300410022492204</v>
      </c>
      <c r="N27" s="2">
        <f ca="1">('[1]Pc, Spring, S2'!N27*Main!$B$5)+(_xlfn.IFNA(VLOOKUP($A27,'FL Ratio'!$A$3:$B$44,2,FALSE),0)*'FL Characterization'!N$2)</f>
        <v>2.4459217342433819</v>
      </c>
      <c r="O27" s="2">
        <f ca="1">('[1]Pc, Spring, S2'!O27*Main!$B$5)+(_xlfn.IFNA(VLOOKUP($A27,'FL Ratio'!$A$3:$B$44,2,FALSE),0)*'FL Characterization'!O$2)</f>
        <v>2.4763559616813411</v>
      </c>
      <c r="P27" s="2">
        <f ca="1">('[1]Pc, Spring, S2'!P27*Main!$B$5)+(_xlfn.IFNA(VLOOKUP($A27,'FL Ratio'!$A$3:$B$44,2,FALSE),0)*'FL Characterization'!P$2)</f>
        <v>2.32590290755138</v>
      </c>
      <c r="Q27" s="2">
        <f ca="1">('[1]Pc, Spring, S2'!Q27*Main!$B$5)+(_xlfn.IFNA(VLOOKUP($A27,'FL Ratio'!$A$3:$B$44,2,FALSE),0)*'FL Characterization'!Q$2)</f>
        <v>2.4776490355879641</v>
      </c>
      <c r="R27" s="2">
        <f ca="1">('[1]Pc, Spring, S2'!R27*Main!$B$5)+(_xlfn.IFNA(VLOOKUP($A27,'FL Ratio'!$A$3:$B$44,2,FALSE),0)*'FL Characterization'!R$2)</f>
        <v>2.4280217727570537</v>
      </c>
      <c r="S27" s="2">
        <f ca="1">('[1]Pc, Spring, S2'!S27*Main!$B$5)+(_xlfn.IFNA(VLOOKUP($A27,'FL Ratio'!$A$3:$B$44,2,FALSE),0)*'FL Characterization'!S$2)</f>
        <v>2.4471454335119041</v>
      </c>
      <c r="T27" s="2">
        <f ca="1">('[1]Pc, Spring, S2'!T27*Main!$B$5)+(_xlfn.IFNA(VLOOKUP($A27,'FL Ratio'!$A$3:$B$44,2,FALSE),0)*'FL Characterization'!T$2)</f>
        <v>2.257069029936452</v>
      </c>
      <c r="U27" s="2">
        <f ca="1">('[1]Pc, Spring, S2'!U27*Main!$B$5)+(_xlfn.IFNA(VLOOKUP($A27,'FL Ratio'!$A$3:$B$44,2,FALSE),0)*'FL Characterization'!U$2)</f>
        <v>2.2599144671241946</v>
      </c>
      <c r="V27" s="2">
        <f ca="1">('[1]Pc, Spring, S2'!V27*Main!$B$5)+(_xlfn.IFNA(VLOOKUP($A27,'FL Ratio'!$A$3:$B$44,2,FALSE),0)*'FL Characterization'!V$2)</f>
        <v>2.3334241115665075</v>
      </c>
      <c r="W27" s="2">
        <f ca="1">('[1]Pc, Spring, S2'!W27*Main!$B$5)+(_xlfn.IFNA(VLOOKUP($A27,'FL Ratio'!$A$3:$B$44,2,FALSE),0)*'FL Characterization'!W$2)</f>
        <v>2.1072170030582935</v>
      </c>
      <c r="X27" s="2">
        <f ca="1">('[1]Pc, Spring, S2'!X27*Main!$B$5)+(_xlfn.IFNA(VLOOKUP($A27,'FL Ratio'!$A$3:$B$44,2,FALSE),0)*'FL Characterization'!X$2)</f>
        <v>2.0348756157725343</v>
      </c>
      <c r="Y27" s="2">
        <f ca="1">('[1]Pc, Spring, S2'!Y27*Main!$B$5)+(_xlfn.IFNA(VLOOKUP($A27,'FL Ratio'!$A$3:$B$44,2,FALSE),0)*'FL Characterization'!Y$2)</f>
        <v>1.9596924265331654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1.2351410120212394</v>
      </c>
      <c r="C28" s="2">
        <f ca="1">('[1]Pc, Spring, S2'!C28*Main!$B$5)+(_xlfn.IFNA(VLOOKUP($A28,'FL Ratio'!$A$3:$B$44,2,FALSE),0)*'FL Characterization'!C$2)</f>
        <v>1.2377223920484264</v>
      </c>
      <c r="D28" s="2">
        <f ca="1">('[1]Pc, Spring, S2'!D28*Main!$B$5)+(_xlfn.IFNA(VLOOKUP($A28,'FL Ratio'!$A$3:$B$44,2,FALSE),0)*'FL Characterization'!D$2)</f>
        <v>1.2026816738948056</v>
      </c>
      <c r="E28" s="2">
        <f ca="1">('[1]Pc, Spring, S2'!E28*Main!$B$5)+(_xlfn.IFNA(VLOOKUP($A28,'FL Ratio'!$A$3:$B$44,2,FALSE),0)*'FL Characterization'!E$2)</f>
        <v>1.1842228101120129</v>
      </c>
      <c r="F28" s="2">
        <f ca="1">('[1]Pc, Spring, S2'!F28*Main!$B$5)+(_xlfn.IFNA(VLOOKUP($A28,'FL Ratio'!$A$3:$B$44,2,FALSE),0)*'FL Characterization'!F$2)</f>
        <v>1.1813636718437586</v>
      </c>
      <c r="G28" s="2">
        <f ca="1">('[1]Pc, Spring, S2'!G28*Main!$B$5)+(_xlfn.IFNA(VLOOKUP($A28,'FL Ratio'!$A$3:$B$44,2,FALSE),0)*'FL Characterization'!G$2)</f>
        <v>1.1730509317560658</v>
      </c>
      <c r="H28" s="2">
        <f ca="1">('[1]Pc, Spring, S2'!H28*Main!$B$5)+(_xlfn.IFNA(VLOOKUP($A28,'FL Ratio'!$A$3:$B$44,2,FALSE),0)*'FL Characterization'!H$2)</f>
        <v>1.1768716048349492</v>
      </c>
      <c r="I28" s="2">
        <f ca="1">('[1]Pc, Spring, S2'!I28*Main!$B$5)+(_xlfn.IFNA(VLOOKUP($A28,'FL Ratio'!$A$3:$B$44,2,FALSE),0)*'FL Characterization'!I$2)</f>
        <v>1.4109466189130662</v>
      </c>
      <c r="J28" s="2">
        <f ca="1">('[1]Pc, Spring, S2'!J28*Main!$B$5)+(_xlfn.IFNA(VLOOKUP($A28,'FL Ratio'!$A$3:$B$44,2,FALSE),0)*'FL Characterization'!J$2)</f>
        <v>1.3564691564111653</v>
      </c>
      <c r="K28" s="2">
        <f ca="1">('[1]Pc, Spring, S2'!K28*Main!$B$5)+(_xlfn.IFNA(VLOOKUP($A28,'FL Ratio'!$A$3:$B$44,2,FALSE),0)*'FL Characterization'!K$2)</f>
        <v>1.39146960928618</v>
      </c>
      <c r="L28" s="2">
        <f ca="1">('[1]Pc, Spring, S2'!L28*Main!$B$5)+(_xlfn.IFNA(VLOOKUP($A28,'FL Ratio'!$A$3:$B$44,2,FALSE),0)*'FL Characterization'!L$2)</f>
        <v>1.4043762778492526</v>
      </c>
      <c r="M28" s="2">
        <f ca="1">('[1]Pc, Spring, S2'!M28*Main!$B$5)+(_xlfn.IFNA(VLOOKUP($A28,'FL Ratio'!$A$3:$B$44,2,FALSE),0)*'FL Characterization'!M$2)</f>
        <v>1.3983802780193426</v>
      </c>
      <c r="N28" s="2">
        <f ca="1">('[1]Pc, Spring, S2'!N28*Main!$B$5)+(_xlfn.IFNA(VLOOKUP($A28,'FL Ratio'!$A$3:$B$44,2,FALSE),0)*'FL Characterization'!N$2)</f>
        <v>1.4178435202213149</v>
      </c>
      <c r="O28" s="2">
        <f ca="1">('[1]Pc, Spring, S2'!O28*Main!$B$5)+(_xlfn.IFNA(VLOOKUP($A28,'FL Ratio'!$A$3:$B$44,2,FALSE),0)*'FL Characterization'!O$2)</f>
        <v>1.4554970954141915</v>
      </c>
      <c r="P28" s="2">
        <f ca="1">('[1]Pc, Spring, S2'!P28*Main!$B$5)+(_xlfn.IFNA(VLOOKUP($A28,'FL Ratio'!$A$3:$B$44,2,FALSE),0)*'FL Characterization'!P$2)</f>
        <v>1.3238657991486731</v>
      </c>
      <c r="Q28" s="2">
        <f ca="1">('[1]Pc, Spring, S2'!Q28*Main!$B$5)+(_xlfn.IFNA(VLOOKUP($A28,'FL Ratio'!$A$3:$B$44,2,FALSE),0)*'FL Characterization'!Q$2)</f>
        <v>1.375353224865461</v>
      </c>
      <c r="R28" s="2">
        <f ca="1">('[1]Pc, Spring, S2'!R28*Main!$B$5)+(_xlfn.IFNA(VLOOKUP($A28,'FL Ratio'!$A$3:$B$44,2,FALSE),0)*'FL Characterization'!R$2)</f>
        <v>1.3669897987115212</v>
      </c>
      <c r="S28" s="2">
        <f ca="1">('[1]Pc, Spring, S2'!S28*Main!$B$5)+(_xlfn.IFNA(VLOOKUP($A28,'FL Ratio'!$A$3:$B$44,2,FALSE),0)*'FL Characterization'!S$2)</f>
        <v>1.3935214302492331</v>
      </c>
      <c r="T28" s="2">
        <f ca="1">('[1]Pc, Spring, S2'!T28*Main!$B$5)+(_xlfn.IFNA(VLOOKUP($A28,'FL Ratio'!$A$3:$B$44,2,FALSE),0)*'FL Characterization'!T$2)</f>
        <v>1.2935160281925697</v>
      </c>
      <c r="U28" s="2">
        <f ca="1">('[1]Pc, Spring, S2'!U28*Main!$B$5)+(_xlfn.IFNA(VLOOKUP($A28,'FL Ratio'!$A$3:$B$44,2,FALSE),0)*'FL Characterization'!U$2)</f>
        <v>1.252492260330162</v>
      </c>
      <c r="V28" s="2">
        <f ca="1">('[1]Pc, Spring, S2'!V28*Main!$B$5)+(_xlfn.IFNA(VLOOKUP($A28,'FL Ratio'!$A$3:$B$44,2,FALSE),0)*'FL Characterization'!V$2)</f>
        <v>1.2416073572418365</v>
      </c>
      <c r="W28" s="2">
        <f ca="1">('[1]Pc, Spring, S2'!W28*Main!$B$5)+(_xlfn.IFNA(VLOOKUP($A28,'FL Ratio'!$A$3:$B$44,2,FALSE),0)*'FL Characterization'!W$2)</f>
        <v>1.1937317485155152</v>
      </c>
      <c r="X28" s="2">
        <f ca="1">('[1]Pc, Spring, S2'!X28*Main!$B$5)+(_xlfn.IFNA(VLOOKUP($A28,'FL Ratio'!$A$3:$B$44,2,FALSE),0)*'FL Characterization'!X$2)</f>
        <v>1.1534579379845129</v>
      </c>
      <c r="Y28" s="2">
        <f ca="1">('[1]Pc, Spring, S2'!Y28*Main!$B$5)+(_xlfn.IFNA(VLOOKUP($A28,'FL Ratio'!$A$3:$B$44,2,FALSE),0)*'FL Characterization'!Y$2)</f>
        <v>1.1349237844522924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0.78082017756718058</v>
      </c>
      <c r="C29" s="2">
        <f ca="1">('[1]Pc, Spring, S2'!C29*Main!$B$5)+(_xlfn.IFNA(VLOOKUP($A29,'FL Ratio'!$A$3:$B$44,2,FALSE),0)*'FL Characterization'!C$2)</f>
        <v>0.78349433031741056</v>
      </c>
      <c r="D29" s="2">
        <f ca="1">('[1]Pc, Spring, S2'!D29*Main!$B$5)+(_xlfn.IFNA(VLOOKUP($A29,'FL Ratio'!$A$3:$B$44,2,FALSE),0)*'FL Characterization'!D$2)</f>
        <v>0.74976656036975098</v>
      </c>
      <c r="E29" s="2">
        <f ca="1">('[1]Pc, Spring, S2'!E29*Main!$B$5)+(_xlfn.IFNA(VLOOKUP($A29,'FL Ratio'!$A$3:$B$44,2,FALSE),0)*'FL Characterization'!E$2)</f>
        <v>0.69548287210064441</v>
      </c>
      <c r="F29" s="2">
        <f ca="1">('[1]Pc, Spring, S2'!F29*Main!$B$5)+(_xlfn.IFNA(VLOOKUP($A29,'FL Ratio'!$A$3:$B$44,2,FALSE),0)*'FL Characterization'!F$2)</f>
        <v>0.65519153177980938</v>
      </c>
      <c r="G29" s="2">
        <f ca="1">('[1]Pc, Spring, S2'!G29*Main!$B$5)+(_xlfn.IFNA(VLOOKUP($A29,'FL Ratio'!$A$3:$B$44,2,FALSE),0)*'FL Characterization'!G$2)</f>
        <v>0.65706101742474887</v>
      </c>
      <c r="H29" s="2">
        <f ca="1">('[1]Pc, Spring, S2'!H29*Main!$B$5)+(_xlfn.IFNA(VLOOKUP($A29,'FL Ratio'!$A$3:$B$44,2,FALSE),0)*'FL Characterization'!H$2)</f>
        <v>0.77882959151116038</v>
      </c>
      <c r="I29" s="2">
        <f ca="1">('[1]Pc, Spring, S2'!I29*Main!$B$5)+(_xlfn.IFNA(VLOOKUP($A29,'FL Ratio'!$A$3:$B$44,2,FALSE),0)*'FL Characterization'!I$2)</f>
        <v>0.7998049617909686</v>
      </c>
      <c r="J29" s="2">
        <f ca="1">('[1]Pc, Spring, S2'!J29*Main!$B$5)+(_xlfn.IFNA(VLOOKUP($A29,'FL Ratio'!$A$3:$B$44,2,FALSE),0)*'FL Characterization'!J$2)</f>
        <v>0.8683946078843171</v>
      </c>
      <c r="K29" s="2">
        <f ca="1">('[1]Pc, Spring, S2'!K29*Main!$B$5)+(_xlfn.IFNA(VLOOKUP($A29,'FL Ratio'!$A$3:$B$44,2,FALSE),0)*'FL Characterization'!K$2)</f>
        <v>0.91829734760960724</v>
      </c>
      <c r="L29" s="2">
        <f ca="1">('[1]Pc, Spring, S2'!L29*Main!$B$5)+(_xlfn.IFNA(VLOOKUP($A29,'FL Ratio'!$A$3:$B$44,2,FALSE),0)*'FL Characterization'!L$2)</f>
        <v>0.8367878909989257</v>
      </c>
      <c r="M29" s="2">
        <f ca="1">('[1]Pc, Spring, S2'!M29*Main!$B$5)+(_xlfn.IFNA(VLOOKUP($A29,'FL Ratio'!$A$3:$B$44,2,FALSE),0)*'FL Characterization'!M$2)</f>
        <v>0.84443091195965747</v>
      </c>
      <c r="N29" s="2">
        <f ca="1">('[1]Pc, Spring, S2'!N29*Main!$B$5)+(_xlfn.IFNA(VLOOKUP($A29,'FL Ratio'!$A$3:$B$44,2,FALSE),0)*'FL Characterization'!N$2)</f>
        <v>0.86106700484511867</v>
      </c>
      <c r="O29" s="2">
        <f ca="1">('[1]Pc, Spring, S2'!O29*Main!$B$5)+(_xlfn.IFNA(VLOOKUP($A29,'FL Ratio'!$A$3:$B$44,2,FALSE),0)*'FL Characterization'!O$2)</f>
        <v>0.86065149809522856</v>
      </c>
      <c r="P29" s="2">
        <f ca="1">('[1]Pc, Spring, S2'!P29*Main!$B$5)+(_xlfn.IFNA(VLOOKUP($A29,'FL Ratio'!$A$3:$B$44,2,FALSE),0)*'FL Characterization'!P$2)</f>
        <v>0.81837456649138018</v>
      </c>
      <c r="Q29" s="2">
        <f ca="1">('[1]Pc, Spring, S2'!Q29*Main!$B$5)+(_xlfn.IFNA(VLOOKUP($A29,'FL Ratio'!$A$3:$B$44,2,FALSE),0)*'FL Characterization'!Q$2)</f>
        <v>0.80511439342760216</v>
      </c>
      <c r="R29" s="2">
        <f ca="1">('[1]Pc, Spring, S2'!R29*Main!$B$5)+(_xlfn.IFNA(VLOOKUP($A29,'FL Ratio'!$A$3:$B$44,2,FALSE),0)*'FL Characterization'!R$2)</f>
        <v>0.81933101475290493</v>
      </c>
      <c r="S29" s="2">
        <f ca="1">('[1]Pc, Spring, S2'!S29*Main!$B$5)+(_xlfn.IFNA(VLOOKUP($A29,'FL Ratio'!$A$3:$B$44,2,FALSE),0)*'FL Characterization'!S$2)</f>
        <v>0.93116020262089072</v>
      </c>
      <c r="T29" s="2">
        <f ca="1">('[1]Pc, Spring, S2'!T29*Main!$B$5)+(_xlfn.IFNA(VLOOKUP($A29,'FL Ratio'!$A$3:$B$44,2,FALSE),0)*'FL Characterization'!T$2)</f>
        <v>0.88029709596128991</v>
      </c>
      <c r="U29" s="2">
        <f ca="1">('[1]Pc, Spring, S2'!U29*Main!$B$5)+(_xlfn.IFNA(VLOOKUP($A29,'FL Ratio'!$A$3:$B$44,2,FALSE),0)*'FL Characterization'!U$2)</f>
        <v>0.88583881027442768</v>
      </c>
      <c r="V29" s="2">
        <f ca="1">('[1]Pc, Spring, S2'!V29*Main!$B$5)+(_xlfn.IFNA(VLOOKUP($A29,'FL Ratio'!$A$3:$B$44,2,FALSE),0)*'FL Characterization'!V$2)</f>
        <v>0.92520700675100043</v>
      </c>
      <c r="W29" s="2">
        <f ca="1">('[1]Pc, Spring, S2'!W29*Main!$B$5)+(_xlfn.IFNA(VLOOKUP($A29,'FL Ratio'!$A$3:$B$44,2,FALSE),0)*'FL Characterization'!W$2)</f>
        <v>0.83644600664577118</v>
      </c>
      <c r="X29" s="2">
        <f ca="1">('[1]Pc, Spring, S2'!X29*Main!$B$5)+(_xlfn.IFNA(VLOOKUP($A29,'FL Ratio'!$A$3:$B$44,2,FALSE),0)*'FL Characterization'!X$2)</f>
        <v>0.8457482873864699</v>
      </c>
      <c r="Y29" s="2">
        <f ca="1">('[1]Pc, Spring, S2'!Y29*Main!$B$5)+(_xlfn.IFNA(VLOOKUP($A29,'FL Ratio'!$A$3:$B$44,2,FALSE),0)*'FL Characterization'!Y$2)</f>
        <v>0.81363545617744548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2.6996770699777679</v>
      </c>
      <c r="C30" s="2">
        <f ca="1">('[1]Pc, Spring, S2'!C30*Main!$B$5)+(_xlfn.IFNA(VLOOKUP($A30,'FL Ratio'!$A$3:$B$44,2,FALSE),0)*'FL Characterization'!C$2)</f>
        <v>2.4851915150379327</v>
      </c>
      <c r="D30" s="2">
        <f ca="1">('[1]Pc, Spring, S2'!D30*Main!$B$5)+(_xlfn.IFNA(VLOOKUP($A30,'FL Ratio'!$A$3:$B$44,2,FALSE),0)*'FL Characterization'!D$2)</f>
        <v>2.301167928881815</v>
      </c>
      <c r="E30" s="2">
        <f ca="1">('[1]Pc, Spring, S2'!E30*Main!$B$5)+(_xlfn.IFNA(VLOOKUP($A30,'FL Ratio'!$A$3:$B$44,2,FALSE),0)*'FL Characterization'!E$2)</f>
        <v>2.5021711842836383</v>
      </c>
      <c r="F30" s="2">
        <f ca="1">('[1]Pc, Spring, S2'!F30*Main!$B$5)+(_xlfn.IFNA(VLOOKUP($A30,'FL Ratio'!$A$3:$B$44,2,FALSE),0)*'FL Characterization'!F$2)</f>
        <v>2.2917055961647228</v>
      </c>
      <c r="G30" s="2">
        <f ca="1">('[1]Pc, Spring, S2'!G30*Main!$B$5)+(_xlfn.IFNA(VLOOKUP($A30,'FL Ratio'!$A$3:$B$44,2,FALSE),0)*'FL Characterization'!G$2)</f>
        <v>2.407473086902975</v>
      </c>
      <c r="H30" s="2">
        <f ca="1">('[1]Pc, Spring, S2'!H30*Main!$B$5)+(_xlfn.IFNA(VLOOKUP($A30,'FL Ratio'!$A$3:$B$44,2,FALSE),0)*'FL Characterization'!H$2)</f>
        <v>3.6138928877694627</v>
      </c>
      <c r="I30" s="2">
        <f ca="1">('[1]Pc, Spring, S2'!I30*Main!$B$5)+(_xlfn.IFNA(VLOOKUP($A30,'FL Ratio'!$A$3:$B$44,2,FALSE),0)*'FL Characterization'!I$2)</f>
        <v>4.1765482666269245</v>
      </c>
      <c r="J30" s="2">
        <f ca="1">('[1]Pc, Spring, S2'!J30*Main!$B$5)+(_xlfn.IFNA(VLOOKUP($A30,'FL Ratio'!$A$3:$B$44,2,FALSE),0)*'FL Characterization'!J$2)</f>
        <v>4.3780461515644262</v>
      </c>
      <c r="K30" s="2">
        <f ca="1">('[1]Pc, Spring, S2'!K30*Main!$B$5)+(_xlfn.IFNA(VLOOKUP($A30,'FL Ratio'!$A$3:$B$44,2,FALSE),0)*'FL Characterization'!K$2)</f>
        <v>4.0554692537529702</v>
      </c>
      <c r="L30" s="2">
        <f ca="1">('[1]Pc, Spring, S2'!L30*Main!$B$5)+(_xlfn.IFNA(VLOOKUP($A30,'FL Ratio'!$A$3:$B$44,2,FALSE),0)*'FL Characterization'!L$2)</f>
        <v>3.8962973471641038</v>
      </c>
      <c r="M30" s="2">
        <f ca="1">('[1]Pc, Spring, S2'!M30*Main!$B$5)+(_xlfn.IFNA(VLOOKUP($A30,'FL Ratio'!$A$3:$B$44,2,FALSE),0)*'FL Characterization'!M$2)</f>
        <v>4.3760329935080442</v>
      </c>
      <c r="N30" s="2">
        <f ca="1">('[1]Pc, Spring, S2'!N30*Main!$B$5)+(_xlfn.IFNA(VLOOKUP($A30,'FL Ratio'!$A$3:$B$44,2,FALSE),0)*'FL Characterization'!N$2)</f>
        <v>4.2899255811160071</v>
      </c>
      <c r="O30" s="2">
        <f ca="1">('[1]Pc, Spring, S2'!O30*Main!$B$5)+(_xlfn.IFNA(VLOOKUP($A30,'FL Ratio'!$A$3:$B$44,2,FALSE),0)*'FL Characterization'!O$2)</f>
        <v>4.2167874136509136</v>
      </c>
      <c r="P30" s="2">
        <f ca="1">('[1]Pc, Spring, S2'!P30*Main!$B$5)+(_xlfn.IFNA(VLOOKUP($A30,'FL Ratio'!$A$3:$B$44,2,FALSE),0)*'FL Characterization'!P$2)</f>
        <v>3.853319837413371</v>
      </c>
      <c r="Q30" s="2">
        <f ca="1">('[1]Pc, Spring, S2'!Q30*Main!$B$5)+(_xlfn.IFNA(VLOOKUP($A30,'FL Ratio'!$A$3:$B$44,2,FALSE),0)*'FL Characterization'!Q$2)</f>
        <v>3.6413584955269336</v>
      </c>
      <c r="R30" s="2">
        <f ca="1">('[1]Pc, Spring, S2'!R30*Main!$B$5)+(_xlfn.IFNA(VLOOKUP($A30,'FL Ratio'!$A$3:$B$44,2,FALSE),0)*'FL Characterization'!R$2)</f>
        <v>3.5645877956835843</v>
      </c>
      <c r="S30" s="2">
        <f ca="1">('[1]Pc, Spring, S2'!S30*Main!$B$5)+(_xlfn.IFNA(VLOOKUP($A30,'FL Ratio'!$A$3:$B$44,2,FALSE),0)*'FL Characterization'!S$2)</f>
        <v>3.7072376666927274</v>
      </c>
      <c r="T30" s="2">
        <f ca="1">('[1]Pc, Spring, S2'!T30*Main!$B$5)+(_xlfn.IFNA(VLOOKUP($A30,'FL Ratio'!$A$3:$B$44,2,FALSE),0)*'FL Characterization'!T$2)</f>
        <v>3.568565673507119</v>
      </c>
      <c r="U30" s="2">
        <f ca="1">('[1]Pc, Spring, S2'!U30*Main!$B$5)+(_xlfn.IFNA(VLOOKUP($A30,'FL Ratio'!$A$3:$B$44,2,FALSE),0)*'FL Characterization'!U$2)</f>
        <v>3.7632505223530917</v>
      </c>
      <c r="V30" s="2">
        <f ca="1">('[1]Pc, Spring, S2'!V30*Main!$B$5)+(_xlfn.IFNA(VLOOKUP($A30,'FL Ratio'!$A$3:$B$44,2,FALSE),0)*'FL Characterization'!V$2)</f>
        <v>3.716052403989722</v>
      </c>
      <c r="W30" s="2">
        <f ca="1">('[1]Pc, Spring, S2'!W30*Main!$B$5)+(_xlfn.IFNA(VLOOKUP($A30,'FL Ratio'!$A$3:$B$44,2,FALSE),0)*'FL Characterization'!W$2)</f>
        <v>3.5705815969017602</v>
      </c>
      <c r="X30" s="2">
        <f ca="1">('[1]Pc, Spring, S2'!X30*Main!$B$5)+(_xlfn.IFNA(VLOOKUP($A30,'FL Ratio'!$A$3:$B$44,2,FALSE),0)*'FL Characterization'!X$2)</f>
        <v>3.1625723688300806</v>
      </c>
      <c r="Y30" s="2">
        <f ca="1">('[1]Pc, Spring, S2'!Y30*Main!$B$5)+(_xlfn.IFNA(VLOOKUP($A30,'FL Ratio'!$A$3:$B$44,2,FALSE),0)*'FL Characterization'!Y$2)</f>
        <v>2.8507568722106531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0.42578550022491052</v>
      </c>
      <c r="C31" s="2">
        <f ca="1">('[1]Pc, Spring, S2'!C31*Main!$B$5)+(_xlfn.IFNA(VLOOKUP($A31,'FL Ratio'!$A$3:$B$44,2,FALSE),0)*'FL Characterization'!C$2)</f>
        <v>0.39116036716238167</v>
      </c>
      <c r="D31" s="2">
        <f ca="1">('[1]Pc, Spring, S2'!D31*Main!$B$5)+(_xlfn.IFNA(VLOOKUP($A31,'FL Ratio'!$A$3:$B$44,2,FALSE),0)*'FL Characterization'!D$2)</f>
        <v>0.34548433947038276</v>
      </c>
      <c r="E31" s="2">
        <f ca="1">('[1]Pc, Spring, S2'!E31*Main!$B$5)+(_xlfn.IFNA(VLOOKUP($A31,'FL Ratio'!$A$3:$B$44,2,FALSE),0)*'FL Characterization'!E$2)</f>
        <v>0.3263751641641135</v>
      </c>
      <c r="F31" s="2">
        <f ca="1">('[1]Pc, Spring, S2'!F31*Main!$B$5)+(_xlfn.IFNA(VLOOKUP($A31,'FL Ratio'!$A$3:$B$44,2,FALSE),0)*'FL Characterization'!F$2)</f>
        <v>0.28455298362138914</v>
      </c>
      <c r="G31" s="2">
        <f ca="1">('[1]Pc, Spring, S2'!G31*Main!$B$5)+(_xlfn.IFNA(VLOOKUP($A31,'FL Ratio'!$A$3:$B$44,2,FALSE),0)*'FL Characterization'!G$2)</f>
        <v>0.29387903634836132</v>
      </c>
      <c r="H31" s="2">
        <f ca="1">('[1]Pc, Spring, S2'!H31*Main!$B$5)+(_xlfn.IFNA(VLOOKUP($A31,'FL Ratio'!$A$3:$B$44,2,FALSE),0)*'FL Characterization'!H$2)</f>
        <v>0.47688749607858028</v>
      </c>
      <c r="I31" s="2">
        <f ca="1">('[1]Pc, Spring, S2'!I31*Main!$B$5)+(_xlfn.IFNA(VLOOKUP($A31,'FL Ratio'!$A$3:$B$44,2,FALSE),0)*'FL Characterization'!I$2)</f>
        <v>0.49108774934120147</v>
      </c>
      <c r="J31" s="2">
        <f ca="1">('[1]Pc, Spring, S2'!J31*Main!$B$5)+(_xlfn.IFNA(VLOOKUP($A31,'FL Ratio'!$A$3:$B$44,2,FALSE),0)*'FL Characterization'!J$2)</f>
        <v>0.53861324459341053</v>
      </c>
      <c r="K31" s="2">
        <f ca="1">('[1]Pc, Spring, S2'!K31*Main!$B$5)+(_xlfn.IFNA(VLOOKUP($A31,'FL Ratio'!$A$3:$B$44,2,FALSE),0)*'FL Characterization'!K$2)</f>
        <v>0.5326400236689216</v>
      </c>
      <c r="L31" s="2">
        <f ca="1">('[1]Pc, Spring, S2'!L31*Main!$B$5)+(_xlfn.IFNA(VLOOKUP($A31,'FL Ratio'!$A$3:$B$44,2,FALSE),0)*'FL Characterization'!L$2)</f>
        <v>0.53415936484430415</v>
      </c>
      <c r="M31" s="2">
        <f ca="1">('[1]Pc, Spring, S2'!M31*Main!$B$5)+(_xlfn.IFNA(VLOOKUP($A31,'FL Ratio'!$A$3:$B$44,2,FALSE),0)*'FL Characterization'!M$2)</f>
        <v>0.4859539529977</v>
      </c>
      <c r="N31" s="2">
        <f ca="1">('[1]Pc, Spring, S2'!N31*Main!$B$5)+(_xlfn.IFNA(VLOOKUP($A31,'FL Ratio'!$A$3:$B$44,2,FALSE),0)*'FL Characterization'!N$2)</f>
        <v>0.54256990852611631</v>
      </c>
      <c r="O31" s="2">
        <f ca="1">('[1]Pc, Spring, S2'!O31*Main!$B$5)+(_xlfn.IFNA(VLOOKUP($A31,'FL Ratio'!$A$3:$B$44,2,FALSE),0)*'FL Characterization'!O$2)</f>
        <v>0.53212050447821868</v>
      </c>
      <c r="P31" s="2">
        <f ca="1">('[1]Pc, Spring, S2'!P31*Main!$B$5)+(_xlfn.IFNA(VLOOKUP($A31,'FL Ratio'!$A$3:$B$44,2,FALSE),0)*'FL Characterization'!P$2)</f>
        <v>0.51655723636623274</v>
      </c>
      <c r="Q31" s="2">
        <f ca="1">('[1]Pc, Spring, S2'!Q31*Main!$B$5)+(_xlfn.IFNA(VLOOKUP($A31,'FL Ratio'!$A$3:$B$44,2,FALSE),0)*'FL Characterization'!Q$2)</f>
        <v>0.50803500640706489</v>
      </c>
      <c r="R31" s="2">
        <f ca="1">('[1]Pc, Spring, S2'!R31*Main!$B$5)+(_xlfn.IFNA(VLOOKUP($A31,'FL Ratio'!$A$3:$B$44,2,FALSE),0)*'FL Characterization'!R$2)</f>
        <v>0.49558741594860678</v>
      </c>
      <c r="S31" s="2">
        <f ca="1">('[1]Pc, Spring, S2'!S31*Main!$B$5)+(_xlfn.IFNA(VLOOKUP($A31,'FL Ratio'!$A$3:$B$44,2,FALSE),0)*'FL Characterization'!S$2)</f>
        <v>0.6165979722825824</v>
      </c>
      <c r="T31" s="2">
        <f ca="1">('[1]Pc, Spring, S2'!T31*Main!$B$5)+(_xlfn.IFNA(VLOOKUP($A31,'FL Ratio'!$A$3:$B$44,2,FALSE),0)*'FL Characterization'!T$2)</f>
        <v>0.60724997709960382</v>
      </c>
      <c r="U31" s="2">
        <f ca="1">('[1]Pc, Spring, S2'!U31*Main!$B$5)+(_xlfn.IFNA(VLOOKUP($A31,'FL Ratio'!$A$3:$B$44,2,FALSE),0)*'FL Characterization'!U$2)</f>
        <v>0.56392020046616564</v>
      </c>
      <c r="V31" s="2">
        <f ca="1">('[1]Pc, Spring, S2'!V31*Main!$B$5)+(_xlfn.IFNA(VLOOKUP($A31,'FL Ratio'!$A$3:$B$44,2,FALSE),0)*'FL Characterization'!V$2)</f>
        <v>0.62111606933421137</v>
      </c>
      <c r="W31" s="2">
        <f ca="1">('[1]Pc, Spring, S2'!W31*Main!$B$5)+(_xlfn.IFNA(VLOOKUP($A31,'FL Ratio'!$A$3:$B$44,2,FALSE),0)*'FL Characterization'!W$2)</f>
        <v>0.55029955786397933</v>
      </c>
      <c r="X31" s="2">
        <f ca="1">('[1]Pc, Spring, S2'!X31*Main!$B$5)+(_xlfn.IFNA(VLOOKUP($A31,'FL Ratio'!$A$3:$B$44,2,FALSE),0)*'FL Characterization'!X$2)</f>
        <v>0.57542732588825452</v>
      </c>
      <c r="Y31" s="2">
        <f ca="1">('[1]Pc, Spring, S2'!Y31*Main!$B$5)+(_xlfn.IFNA(VLOOKUP($A31,'FL Ratio'!$A$3:$B$44,2,FALSE),0)*'FL Characterization'!Y$2)</f>
        <v>0.51318265188689616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2.6199051648976028</v>
      </c>
      <c r="C32" s="2">
        <f ca="1">('[1]Pc, Spring, S2'!C32*Main!$B$5)+(_xlfn.IFNA(VLOOKUP($A32,'FL Ratio'!$A$3:$B$44,2,FALSE),0)*'FL Characterization'!C$2)</f>
        <v>2.5229160479079082</v>
      </c>
      <c r="D32" s="2">
        <f ca="1">('[1]Pc, Spring, S2'!D32*Main!$B$5)+(_xlfn.IFNA(VLOOKUP($A32,'FL Ratio'!$A$3:$B$44,2,FALSE),0)*'FL Characterization'!D$2)</f>
        <v>2.2902702204104846</v>
      </c>
      <c r="E32" s="2">
        <f ca="1">('[1]Pc, Spring, S2'!E32*Main!$B$5)+(_xlfn.IFNA(VLOOKUP($A32,'FL Ratio'!$A$3:$B$44,2,FALSE),0)*'FL Characterization'!E$2)</f>
        <v>2.1652708274811459</v>
      </c>
      <c r="F32" s="2">
        <f ca="1">('[1]Pc, Spring, S2'!F32*Main!$B$5)+(_xlfn.IFNA(VLOOKUP($A32,'FL Ratio'!$A$3:$B$44,2,FALSE),0)*'FL Characterization'!F$2)</f>
        <v>2.2845491226552994</v>
      </c>
      <c r="G32" s="2">
        <f ca="1">('[1]Pc, Spring, S2'!G32*Main!$B$5)+(_xlfn.IFNA(VLOOKUP($A32,'FL Ratio'!$A$3:$B$44,2,FALSE),0)*'FL Characterization'!G$2)</f>
        <v>2.3118943205627924</v>
      </c>
      <c r="H32" s="2">
        <f ca="1">('[1]Pc, Spring, S2'!H32*Main!$B$5)+(_xlfn.IFNA(VLOOKUP($A32,'FL Ratio'!$A$3:$B$44,2,FALSE),0)*'FL Characterization'!H$2)</f>
        <v>2.6132022859498045</v>
      </c>
      <c r="I32" s="2">
        <f ca="1">('[1]Pc, Spring, S2'!I32*Main!$B$5)+(_xlfn.IFNA(VLOOKUP($A32,'FL Ratio'!$A$3:$B$44,2,FALSE),0)*'FL Characterization'!I$2)</f>
        <v>2.7310308997100834</v>
      </c>
      <c r="J32" s="2">
        <f ca="1">('[1]Pc, Spring, S2'!J32*Main!$B$5)+(_xlfn.IFNA(VLOOKUP($A32,'FL Ratio'!$A$3:$B$44,2,FALSE),0)*'FL Characterization'!J$2)</f>
        <v>3.0481393375607415</v>
      </c>
      <c r="K32" s="2">
        <f ca="1">('[1]Pc, Spring, S2'!K32*Main!$B$5)+(_xlfn.IFNA(VLOOKUP($A32,'FL Ratio'!$A$3:$B$44,2,FALSE),0)*'FL Characterization'!K$2)</f>
        <v>3.1426832327419634</v>
      </c>
      <c r="L32" s="2">
        <f ca="1">('[1]Pc, Spring, S2'!L32*Main!$B$5)+(_xlfn.IFNA(VLOOKUP($A32,'FL Ratio'!$A$3:$B$44,2,FALSE),0)*'FL Characterization'!L$2)</f>
        <v>3.152634876533468</v>
      </c>
      <c r="M32" s="2">
        <f ca="1">('[1]Pc, Spring, S2'!M32*Main!$B$5)+(_xlfn.IFNA(VLOOKUP($A32,'FL Ratio'!$A$3:$B$44,2,FALSE),0)*'FL Characterization'!M$2)</f>
        <v>3.4786975866047669</v>
      </c>
      <c r="N32" s="2">
        <f ca="1">('[1]Pc, Spring, S2'!N32*Main!$B$5)+(_xlfn.IFNA(VLOOKUP($A32,'FL Ratio'!$A$3:$B$44,2,FALSE),0)*'FL Characterization'!N$2)</f>
        <v>3.4660746747745694</v>
      </c>
      <c r="O32" s="2">
        <f ca="1">('[1]Pc, Spring, S2'!O32*Main!$B$5)+(_xlfn.IFNA(VLOOKUP($A32,'FL Ratio'!$A$3:$B$44,2,FALSE),0)*'FL Characterization'!O$2)</f>
        <v>3.3013893790668614</v>
      </c>
      <c r="P32" s="2">
        <f ca="1">('[1]Pc, Spring, S2'!P32*Main!$B$5)+(_xlfn.IFNA(VLOOKUP($A32,'FL Ratio'!$A$3:$B$44,2,FALSE),0)*'FL Characterization'!P$2)</f>
        <v>3.2095528681823953</v>
      </c>
      <c r="Q32" s="2">
        <f ca="1">('[1]Pc, Spring, S2'!Q32*Main!$B$5)+(_xlfn.IFNA(VLOOKUP($A32,'FL Ratio'!$A$3:$B$44,2,FALSE),0)*'FL Characterization'!Q$2)</f>
        <v>3.3066339893924273</v>
      </c>
      <c r="R32" s="2">
        <f ca="1">('[1]Pc, Spring, S2'!R32*Main!$B$5)+(_xlfn.IFNA(VLOOKUP($A32,'FL Ratio'!$A$3:$B$44,2,FALSE),0)*'FL Characterization'!R$2)</f>
        <v>3.4038334733246263</v>
      </c>
      <c r="S32" s="2">
        <f ca="1">('[1]Pc, Spring, S2'!S32*Main!$B$5)+(_xlfn.IFNA(VLOOKUP($A32,'FL Ratio'!$A$3:$B$44,2,FALSE),0)*'FL Characterization'!S$2)</f>
        <v>3.5487853516047654</v>
      </c>
      <c r="T32" s="2">
        <f ca="1">('[1]Pc, Spring, S2'!T32*Main!$B$5)+(_xlfn.IFNA(VLOOKUP($A32,'FL Ratio'!$A$3:$B$44,2,FALSE),0)*'FL Characterization'!T$2)</f>
        <v>3.3599470047508637</v>
      </c>
      <c r="U32" s="2">
        <f ca="1">('[1]Pc, Spring, S2'!U32*Main!$B$5)+(_xlfn.IFNA(VLOOKUP($A32,'FL Ratio'!$A$3:$B$44,2,FALSE),0)*'FL Characterization'!U$2)</f>
        <v>3.4980276227526654</v>
      </c>
      <c r="V32" s="2">
        <f ca="1">('[1]Pc, Spring, S2'!V32*Main!$B$5)+(_xlfn.IFNA(VLOOKUP($A32,'FL Ratio'!$A$3:$B$44,2,FALSE),0)*'FL Characterization'!V$2)</f>
        <v>3.5925403543436576</v>
      </c>
      <c r="W32" s="2">
        <f ca="1">('[1]Pc, Spring, S2'!W32*Main!$B$5)+(_xlfn.IFNA(VLOOKUP($A32,'FL Ratio'!$A$3:$B$44,2,FALSE),0)*'FL Characterization'!W$2)</f>
        <v>3.6159851748610046</v>
      </c>
      <c r="X32" s="2">
        <f ca="1">('[1]Pc, Spring, S2'!X32*Main!$B$5)+(_xlfn.IFNA(VLOOKUP($A32,'FL Ratio'!$A$3:$B$44,2,FALSE),0)*'FL Characterization'!X$2)</f>
        <v>3.2852740633426292</v>
      </c>
      <c r="Y32" s="2">
        <f ca="1">('[1]Pc, Spring, S2'!Y32*Main!$B$5)+(_xlfn.IFNA(VLOOKUP($A32,'FL Ratio'!$A$3:$B$44,2,FALSE),0)*'FL Characterization'!Y$2)</f>
        <v>3.0246281691591643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1.1756995396991408</v>
      </c>
      <c r="C33" s="2">
        <f ca="1">('[1]Pc, Spring, S2'!C33*Main!$B$5)+(_xlfn.IFNA(VLOOKUP($A33,'FL Ratio'!$A$3:$B$44,2,FALSE),0)*'FL Characterization'!C$2)</f>
        <v>1.1259234326285603</v>
      </c>
      <c r="D33" s="2">
        <f ca="1">('[1]Pc, Spring, S2'!D33*Main!$B$5)+(_xlfn.IFNA(VLOOKUP($A33,'FL Ratio'!$A$3:$B$44,2,FALSE),0)*'FL Characterization'!D$2)</f>
        <v>1.0898807334210887</v>
      </c>
      <c r="E33" s="2">
        <f ca="1">('[1]Pc, Spring, S2'!E33*Main!$B$5)+(_xlfn.IFNA(VLOOKUP($A33,'FL Ratio'!$A$3:$B$44,2,FALSE),0)*'FL Characterization'!E$2)</f>
        <v>1.106574179876687</v>
      </c>
      <c r="F33" s="2">
        <f ca="1">('[1]Pc, Spring, S2'!F33*Main!$B$5)+(_xlfn.IFNA(VLOOKUP($A33,'FL Ratio'!$A$3:$B$44,2,FALSE),0)*'FL Characterization'!F$2)</f>
        <v>1.0772378240129414</v>
      </c>
      <c r="G33" s="2">
        <f ca="1">('[1]Pc, Spring, S2'!G33*Main!$B$5)+(_xlfn.IFNA(VLOOKUP($A33,'FL Ratio'!$A$3:$B$44,2,FALSE),0)*'FL Characterization'!G$2)</f>
        <v>1.1271226943785833</v>
      </c>
      <c r="H33" s="2">
        <f ca="1">('[1]Pc, Spring, S2'!H33*Main!$B$5)+(_xlfn.IFNA(VLOOKUP($A33,'FL Ratio'!$A$3:$B$44,2,FALSE),0)*'FL Characterization'!H$2)</f>
        <v>1.2756995395912685</v>
      </c>
      <c r="I33" s="2">
        <f ca="1">('[1]Pc, Spring, S2'!I33*Main!$B$5)+(_xlfn.IFNA(VLOOKUP($A33,'FL Ratio'!$A$3:$B$44,2,FALSE),0)*'FL Characterization'!I$2)</f>
        <v>1.4088965165877194</v>
      </c>
      <c r="J33" s="2">
        <f ca="1">('[1]Pc, Spring, S2'!J33*Main!$B$5)+(_xlfn.IFNA(VLOOKUP($A33,'FL Ratio'!$A$3:$B$44,2,FALSE),0)*'FL Characterization'!J$2)</f>
        <v>1.5099895230131113</v>
      </c>
      <c r="K33" s="2">
        <f ca="1">('[1]Pc, Spring, S2'!K33*Main!$B$5)+(_xlfn.IFNA(VLOOKUP($A33,'FL Ratio'!$A$3:$B$44,2,FALSE),0)*'FL Characterization'!K$2)</f>
        <v>1.520334566239077</v>
      </c>
      <c r="L33" s="2">
        <f ca="1">('[1]Pc, Spring, S2'!L33*Main!$B$5)+(_xlfn.IFNA(VLOOKUP($A33,'FL Ratio'!$A$3:$B$44,2,FALSE),0)*'FL Characterization'!L$2)</f>
        <v>1.500359227367549</v>
      </c>
      <c r="M33" s="2">
        <f ca="1">('[1]Pc, Spring, S2'!M33*Main!$B$5)+(_xlfn.IFNA(VLOOKUP($A33,'FL Ratio'!$A$3:$B$44,2,FALSE),0)*'FL Characterization'!M$2)</f>
        <v>1.5465953281059539</v>
      </c>
      <c r="N33" s="2">
        <f ca="1">('[1]Pc, Spring, S2'!N33*Main!$B$5)+(_xlfn.IFNA(VLOOKUP($A33,'FL Ratio'!$A$3:$B$44,2,FALSE),0)*'FL Characterization'!N$2)</f>
        <v>1.554369586340028</v>
      </c>
      <c r="O33" s="2">
        <f ca="1">('[1]Pc, Spring, S2'!O33*Main!$B$5)+(_xlfn.IFNA(VLOOKUP($A33,'FL Ratio'!$A$3:$B$44,2,FALSE),0)*'FL Characterization'!O$2)</f>
        <v>1.5456672657442885</v>
      </c>
      <c r="P33" s="2">
        <f ca="1">('[1]Pc, Spring, S2'!P33*Main!$B$5)+(_xlfn.IFNA(VLOOKUP($A33,'FL Ratio'!$A$3:$B$44,2,FALSE),0)*'FL Characterization'!P$2)</f>
        <v>1.4102062190112279</v>
      </c>
      <c r="Q33" s="2">
        <f ca="1">('[1]Pc, Spring, S2'!Q33*Main!$B$5)+(_xlfn.IFNA(VLOOKUP($A33,'FL Ratio'!$A$3:$B$44,2,FALSE),0)*'FL Characterization'!Q$2)</f>
        <v>1.4368499024622048</v>
      </c>
      <c r="R33" s="2">
        <f ca="1">('[1]Pc, Spring, S2'!R33*Main!$B$5)+(_xlfn.IFNA(VLOOKUP($A33,'FL Ratio'!$A$3:$B$44,2,FALSE),0)*'FL Characterization'!R$2)</f>
        <v>1.4834269771928161</v>
      </c>
      <c r="S33" s="2">
        <f ca="1">('[1]Pc, Spring, S2'!S33*Main!$B$5)+(_xlfn.IFNA(VLOOKUP($A33,'FL Ratio'!$A$3:$B$44,2,FALSE),0)*'FL Characterization'!S$2)</f>
        <v>1.4307903599329312</v>
      </c>
      <c r="T33" s="2">
        <f ca="1">('[1]Pc, Spring, S2'!T33*Main!$B$5)+(_xlfn.IFNA(VLOOKUP($A33,'FL Ratio'!$A$3:$B$44,2,FALSE),0)*'FL Characterization'!T$2)</f>
        <v>1.3876452666138441</v>
      </c>
      <c r="U33" s="2">
        <f ca="1">('[1]Pc, Spring, S2'!U33*Main!$B$5)+(_xlfn.IFNA(VLOOKUP($A33,'FL Ratio'!$A$3:$B$44,2,FALSE),0)*'FL Characterization'!U$2)</f>
        <v>1.3598327180814072</v>
      </c>
      <c r="V33" s="2">
        <f ca="1">('[1]Pc, Spring, S2'!V33*Main!$B$5)+(_xlfn.IFNA(VLOOKUP($A33,'FL Ratio'!$A$3:$B$44,2,FALSE),0)*'FL Characterization'!V$2)</f>
        <v>1.3241216663713682</v>
      </c>
      <c r="W33" s="2">
        <f ca="1">('[1]Pc, Spring, S2'!W33*Main!$B$5)+(_xlfn.IFNA(VLOOKUP($A33,'FL Ratio'!$A$3:$B$44,2,FALSE),0)*'FL Characterization'!W$2)</f>
        <v>1.2724671303700605</v>
      </c>
      <c r="X33" s="2">
        <f ca="1">('[1]Pc, Spring, S2'!X33*Main!$B$5)+(_xlfn.IFNA(VLOOKUP($A33,'FL Ratio'!$A$3:$B$44,2,FALSE),0)*'FL Characterization'!X$2)</f>
        <v>1.2214765428253194</v>
      </c>
      <c r="Y33" s="2">
        <f ca="1">('[1]Pc, Spring, S2'!Y33*Main!$B$5)+(_xlfn.IFNA(VLOOKUP($A33,'FL Ratio'!$A$3:$B$44,2,FALSE),0)*'FL Characterization'!Y$2)</f>
        <v>1.2005091187835308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0.62961373593599568</v>
      </c>
      <c r="C2" s="2">
        <f ca="1">('[1]Qc, Spring, S1'!C2*Main!$B$5)</f>
        <v>0.65582823656728917</v>
      </c>
      <c r="D2" s="2">
        <f ca="1">('[1]Qc, Spring, S1'!D2*Main!$B$5)</f>
        <v>0.58767192314454741</v>
      </c>
      <c r="E2" s="2">
        <f ca="1">('[1]Qc, Spring, S1'!E2*Main!$B$5)</f>
        <v>0.61689430627691377</v>
      </c>
      <c r="F2" s="2">
        <f ca="1">('[1]Qc, Spring, S1'!F2*Main!$B$5)</f>
        <v>0.62213989246350465</v>
      </c>
      <c r="G2" s="2">
        <f ca="1">('[1]Qc, Spring, S1'!G2*Main!$B$5)</f>
        <v>0.63968571490443971</v>
      </c>
      <c r="H2" s="2">
        <f ca="1">('[1]Qc, Spring, S1'!H2*Main!$B$5)</f>
        <v>0.58212220790146874</v>
      </c>
      <c r="I2" s="2">
        <f ca="1">('[1]Qc, Spring, S1'!I2*Main!$B$5)</f>
        <v>1.212512988807535</v>
      </c>
      <c r="J2" s="2">
        <f ca="1">('[1]Qc, Spring, S1'!J2*Main!$B$5)</f>
        <v>1.4001665113827146</v>
      </c>
      <c r="K2" s="2">
        <f ca="1">('[1]Qc, Spring, S1'!K2*Main!$B$5)</f>
        <v>1.3152257980184776</v>
      </c>
      <c r="L2" s="2">
        <f ca="1">('[1]Qc, Spring, S1'!L2*Main!$B$5)</f>
        <v>1.4343811985989048</v>
      </c>
      <c r="M2" s="2">
        <f ca="1">('[1]Qc, Spring, S1'!M2*Main!$B$5)</f>
        <v>1.4135964081488566</v>
      </c>
      <c r="N2" s="2">
        <f ca="1">('[1]Qc, Spring, S1'!N2*Main!$B$5)</f>
        <v>1.4460880780337471</v>
      </c>
      <c r="O2" s="2">
        <f ca="1">('[1]Qc, Spring, S1'!O2*Main!$B$5)</f>
        <v>1.3875216585971872</v>
      </c>
      <c r="P2" s="2">
        <f ca="1">('[1]Qc, Spring, S1'!P2*Main!$B$5)</f>
        <v>0.95606267833063985</v>
      </c>
      <c r="Q2" s="2">
        <f ca="1">('[1]Qc, Spring, S1'!Q2*Main!$B$5)</f>
        <v>1.2667113231943892</v>
      </c>
      <c r="R2" s="2">
        <f ca="1">('[1]Qc, Spring, S1'!R2*Main!$B$5)</f>
        <v>1.3251925513365288</v>
      </c>
      <c r="S2" s="2">
        <f ca="1">('[1]Qc, Spring, S1'!S2*Main!$B$5)</f>
        <v>1.1898852873213661</v>
      </c>
      <c r="T2" s="2">
        <f ca="1">('[1]Qc, Spring, S1'!T2*Main!$B$5)</f>
        <v>0.97754053258373941</v>
      </c>
      <c r="U2" s="2">
        <f ca="1">('[1]Qc, Spring, S1'!U2*Main!$B$5)</f>
        <v>0.85509041939971364</v>
      </c>
      <c r="V2" s="2">
        <f ca="1">('[1]Qc, Spring, S1'!V2*Main!$B$5)</f>
        <v>0.89340387435771995</v>
      </c>
      <c r="W2" s="2">
        <f ca="1">('[1]Qc, Spring, S1'!W2*Main!$B$5)</f>
        <v>0.81491503843424173</v>
      </c>
      <c r="X2" s="2">
        <f ca="1">('[1]Qc, Spring, S1'!X2*Main!$B$5)</f>
        <v>0.57684003831302666</v>
      </c>
      <c r="Y2" s="2">
        <f ca="1">('[1]Qc, Spring, S1'!Y2*Main!$B$5)</f>
        <v>0.58858988770986376</v>
      </c>
    </row>
    <row r="3" spans="1:25" x14ac:dyDescent="0.3">
      <c r="A3">
        <v>2</v>
      </c>
      <c r="B3" s="2">
        <f ca="1">('[1]Qc, Spring, S1'!B3*Main!$B$5)</f>
        <v>-7.3949658680390482E-2</v>
      </c>
      <c r="C3" s="2">
        <f ca="1">('[1]Qc, Spring, S1'!C3*Main!$B$5)</f>
        <v>-9.1511418646319218E-2</v>
      </c>
      <c r="D3" s="2">
        <f ca="1">('[1]Qc, Spring, S1'!D3*Main!$B$5)</f>
        <v>-0.10056515604527237</v>
      </c>
      <c r="E3" s="2">
        <f ca="1">('[1]Qc, Spring, S1'!E3*Main!$B$5)</f>
        <v>-0.11206210696214494</v>
      </c>
      <c r="F3" s="2">
        <f ca="1">('[1]Qc, Spring, S1'!F3*Main!$B$5)</f>
        <v>-0.11550907252485865</v>
      </c>
      <c r="G3" s="2">
        <f ca="1">('[1]Qc, Spring, S1'!G3*Main!$B$5)</f>
        <v>-9.9750819155907611E-2</v>
      </c>
      <c r="H3" s="2">
        <f ca="1">('[1]Qc, Spring, S1'!H3*Main!$B$5)</f>
        <v>-7.8367507426791341E-2</v>
      </c>
      <c r="I3" s="2">
        <f ca="1">('[1]Qc, Spring, S1'!I3*Main!$B$5)</f>
        <v>7.1458067011866994E-2</v>
      </c>
      <c r="J3" s="2">
        <f ca="1">('[1]Qc, Spring, S1'!J3*Main!$B$5)</f>
        <v>9.2720098456049782E-2</v>
      </c>
      <c r="K3" s="2">
        <f ca="1">('[1]Qc, Spring, S1'!K3*Main!$B$5)</f>
        <v>0.12710250113230651</v>
      </c>
      <c r="L3" s="2">
        <f ca="1">('[1]Qc, Spring, S1'!L3*Main!$B$5)</f>
        <v>7.2952137566028877E-2</v>
      </c>
      <c r="M3" s="2">
        <f ca="1">('[1]Qc, Spring, S1'!M3*Main!$B$5)</f>
        <v>4.1619227904890629E-2</v>
      </c>
      <c r="N3" s="2">
        <f ca="1">('[1]Qc, Spring, S1'!N3*Main!$B$5)</f>
        <v>1.0057738445514013E-2</v>
      </c>
      <c r="O3" s="2">
        <f ca="1">('[1]Qc, Spring, S1'!O3*Main!$B$5)</f>
        <v>1.946738971317355E-2</v>
      </c>
      <c r="P3" s="2">
        <f ca="1">('[1]Qc, Spring, S1'!P3*Main!$B$5)</f>
        <v>-1.9450960881155856E-2</v>
      </c>
      <c r="Q3" s="2">
        <f ca="1">('[1]Qc, Spring, S1'!Q3*Main!$B$5)</f>
        <v>-2.7210732528828621E-2</v>
      </c>
      <c r="R3" s="2">
        <f ca="1">('[1]Qc, Spring, S1'!R3*Main!$B$5)</f>
        <v>-1.2001686211148241E-2</v>
      </c>
      <c r="S3" s="2">
        <f ca="1">('[1]Qc, Spring, S1'!S3*Main!$B$5)</f>
        <v>6.1565926242429299E-2</v>
      </c>
      <c r="T3" s="2">
        <f ca="1">('[1]Qc, Spring, S1'!T3*Main!$B$5)</f>
        <v>9.3841090488902545E-2</v>
      </c>
      <c r="U3" s="2">
        <f ca="1">('[1]Qc, Spring, S1'!U3*Main!$B$5)</f>
        <v>7.4597257824343177E-2</v>
      </c>
      <c r="V3" s="2">
        <f ca="1">('[1]Qc, Spring, S1'!V3*Main!$B$5)</f>
        <v>4.0914901127864375E-2</v>
      </c>
      <c r="W3" s="2">
        <f ca="1">('[1]Qc, Spring, S1'!W3*Main!$B$5)</f>
        <v>2.9894327621839962E-3</v>
      </c>
      <c r="X3" s="2">
        <f ca="1">('[1]Qc, Spring, S1'!X3*Main!$B$5)</f>
        <v>-2.7496130445846881E-2</v>
      </c>
      <c r="Y3" s="2">
        <f ca="1">('[1]Qc, Spring, S1'!Y3*Main!$B$5)</f>
        <v>-6.1432100069066721E-2</v>
      </c>
    </row>
    <row r="4" spans="1:25" x14ac:dyDescent="0.3">
      <c r="A4">
        <v>3</v>
      </c>
      <c r="B4" s="2">
        <f ca="1">('[1]Qc, Spring, S1'!B4*Main!$B$5)</f>
        <v>-0.51629446748672192</v>
      </c>
      <c r="C4" s="2">
        <f ca="1">('[1]Qc, Spring, S1'!C4*Main!$B$5)</f>
        <v>-0.67548129798618728</v>
      </c>
      <c r="D4" s="2">
        <f ca="1">('[1]Qc, Spring, S1'!D4*Main!$B$5)</f>
        <v>-0.88289594900547008</v>
      </c>
      <c r="E4" s="2">
        <f ca="1">('[1]Qc, Spring, S1'!E4*Main!$B$5)</f>
        <v>-0.86228816751471682</v>
      </c>
      <c r="F4" s="2">
        <f ca="1">('[1]Qc, Spring, S1'!F4*Main!$B$5)</f>
        <v>-0.87543153255129702</v>
      </c>
      <c r="G4" s="2">
        <f ca="1">('[1]Qc, Spring, S1'!G4*Main!$B$5)</f>
        <v>-0.7728456051136039</v>
      </c>
      <c r="H4" s="2">
        <f ca="1">('[1]Qc, Spring, S1'!H4*Main!$B$5)</f>
        <v>-3.9708716085240771E-2</v>
      </c>
      <c r="I4" s="2">
        <f ca="1">('[1]Qc, Spring, S1'!I4*Main!$B$5)</f>
        <v>0.64276995188114427</v>
      </c>
      <c r="J4" s="2">
        <f ca="1">('[1]Qc, Spring, S1'!J4*Main!$B$5)</f>
        <v>0.8660593608425472</v>
      </c>
      <c r="K4" s="2">
        <f ca="1">('[1]Qc, Spring, S1'!K4*Main!$B$5)</f>
        <v>0.78709446810287054</v>
      </c>
      <c r="L4" s="2">
        <f ca="1">('[1]Qc, Spring, S1'!L4*Main!$B$5)</f>
        <v>0.61807348665996453</v>
      </c>
      <c r="M4" s="2">
        <f ca="1">('[1]Qc, Spring, S1'!M4*Main!$B$5)</f>
        <v>0.86380751053355154</v>
      </c>
      <c r="N4" s="2">
        <f ca="1">('[1]Qc, Spring, S1'!N4*Main!$B$5)</f>
        <v>0.70493511185814872</v>
      </c>
      <c r="O4" s="2">
        <f ca="1">('[1]Qc, Spring, S1'!O4*Main!$B$5)</f>
        <v>0.54030876007810602</v>
      </c>
      <c r="P4" s="2">
        <f ca="1">('[1]Qc, Spring, S1'!P4*Main!$B$5)</f>
        <v>0.23901295034270373</v>
      </c>
      <c r="Q4" s="2">
        <f ca="1">('[1]Qc, Spring, S1'!Q4*Main!$B$5)</f>
        <v>7.9486878976701938E-2</v>
      </c>
      <c r="R4" s="2">
        <f ca="1">('[1]Qc, Spring, S1'!R4*Main!$B$5)</f>
        <v>0.17045665483218236</v>
      </c>
      <c r="S4" s="2">
        <f ca="1">('[1]Qc, Spring, S1'!S4*Main!$B$5)</f>
        <v>0.19482684451067325</v>
      </c>
      <c r="T4" s="2">
        <f ca="1">('[1]Qc, Spring, S1'!T4*Main!$B$5)</f>
        <v>-0.10520337303886081</v>
      </c>
      <c r="U4" s="2">
        <f ca="1">('[1]Qc, Spring, S1'!U4*Main!$B$5)</f>
        <v>0.12465871120956068</v>
      </c>
      <c r="V4" s="2">
        <f ca="1">('[1]Qc, Spring, S1'!V4*Main!$B$5)</f>
        <v>0.16808254392684543</v>
      </c>
      <c r="W4" s="2">
        <f ca="1">('[1]Qc, Spring, S1'!W4*Main!$B$5)</f>
        <v>-1.1612956175559463E-2</v>
      </c>
      <c r="X4" s="2">
        <f ca="1">('[1]Qc, Spring, S1'!X4*Main!$B$5)</f>
        <v>-0.4812745195216655</v>
      </c>
      <c r="Y4" s="2">
        <f ca="1">('[1]Qc, Spring, S1'!Y4*Main!$B$5)</f>
        <v>-0.71829870450156785</v>
      </c>
    </row>
    <row r="5" spans="1:25" x14ac:dyDescent="0.3">
      <c r="A5">
        <v>4</v>
      </c>
      <c r="B5" s="2">
        <f ca="1">('[1]Qc, Spring, S1'!B5*Main!$B$5)</f>
        <v>-0.38789256011185463</v>
      </c>
      <c r="C5" s="2">
        <f ca="1">('[1]Qc, Spring, S1'!C5*Main!$B$5)</f>
        <v>-0.36701535118400364</v>
      </c>
      <c r="D5" s="2">
        <f ca="1">('[1]Qc, Spring, S1'!D5*Main!$B$5)</f>
        <v>-0.38974095173320378</v>
      </c>
      <c r="E5" s="2">
        <f ca="1">('[1]Qc, Spring, S1'!E5*Main!$B$5)</f>
        <v>-0.38461969075874686</v>
      </c>
      <c r="F5" s="2">
        <f ca="1">('[1]Qc, Spring, S1'!F5*Main!$B$5)</f>
        <v>-0.39404668656638281</v>
      </c>
      <c r="G5" s="2">
        <f ca="1">('[1]Qc, Spring, S1'!G5*Main!$B$5)</f>
        <v>-0.4069991311443481</v>
      </c>
      <c r="H5" s="2">
        <f ca="1">('[1]Qc, Spring, S1'!H5*Main!$B$5)</f>
        <v>-0.34386360028732305</v>
      </c>
      <c r="I5" s="2">
        <f ca="1">('[1]Qc, Spring, S1'!I5*Main!$B$5)</f>
        <v>-0.25726079553915365</v>
      </c>
      <c r="J5" s="2">
        <f ca="1">('[1]Qc, Spring, S1'!J5*Main!$B$5)</f>
        <v>-0.2358007522270876</v>
      </c>
      <c r="K5" s="2">
        <f ca="1">('[1]Qc, Spring, S1'!K5*Main!$B$5)</f>
        <v>-0.26702842009735267</v>
      </c>
      <c r="L5" s="2">
        <f ca="1">('[1]Qc, Spring, S1'!L5*Main!$B$5)</f>
        <v>-0.30168194312049418</v>
      </c>
      <c r="M5" s="2">
        <f ca="1">('[1]Qc, Spring, S1'!M5*Main!$B$5)</f>
        <v>-0.32686075648257823</v>
      </c>
      <c r="N5" s="2">
        <f ca="1">('[1]Qc, Spring, S1'!N5*Main!$B$5)</f>
        <v>-0.30944082311690185</v>
      </c>
      <c r="O5" s="2">
        <f ca="1">('[1]Qc, Spring, S1'!O5*Main!$B$5)</f>
        <v>-0.31170859027848052</v>
      </c>
      <c r="P5" s="2">
        <f ca="1">('[1]Qc, Spring, S1'!P5*Main!$B$5)</f>
        <v>-0.30346560719092991</v>
      </c>
      <c r="Q5" s="2">
        <f ca="1">('[1]Qc, Spring, S1'!Q5*Main!$B$5)</f>
        <v>-0.33336418523502359</v>
      </c>
      <c r="R5" s="2">
        <f ca="1">('[1]Qc, Spring, S1'!R5*Main!$B$5)</f>
        <v>-0.32602745050451443</v>
      </c>
      <c r="S5" s="2">
        <f ca="1">('[1]Qc, Spring, S1'!S5*Main!$B$5)</f>
        <v>-0.26354688131234211</v>
      </c>
      <c r="T5" s="2">
        <f ca="1">('[1]Qc, Spring, S1'!T5*Main!$B$5)</f>
        <v>-0.23840219071422331</v>
      </c>
      <c r="U5" s="2">
        <f ca="1">('[1]Qc, Spring, S1'!U5*Main!$B$5)</f>
        <v>-0.24641464003477742</v>
      </c>
      <c r="V5" s="2">
        <f ca="1">('[1]Qc, Spring, S1'!V5*Main!$B$5)</f>
        <v>-0.24291154723772737</v>
      </c>
      <c r="W5" s="2">
        <f ca="1">('[1]Qc, Spring, S1'!W5*Main!$B$5)</f>
        <v>-0.28839265385014673</v>
      </c>
      <c r="X5" s="2">
        <f ca="1">('[1]Qc, Spring, S1'!X5*Main!$B$5)</f>
        <v>-0.34471037531211335</v>
      </c>
      <c r="Y5" s="2">
        <f ca="1">('[1]Qc, Spring, S1'!Y5*Main!$B$5)</f>
        <v>-0.34699933494205321</v>
      </c>
    </row>
    <row r="6" spans="1:25" x14ac:dyDescent="0.3">
      <c r="A6">
        <v>5</v>
      </c>
      <c r="B6" s="2">
        <f ca="1">('[1]Qc, Spring, S1'!B6*Main!$B$5)</f>
        <v>-0.17820618016818313</v>
      </c>
      <c r="C6" s="2">
        <f ca="1">('[1]Qc, Spring, S1'!C6*Main!$B$5)</f>
        <v>-0.19768368882214044</v>
      </c>
      <c r="D6" s="2">
        <f ca="1">('[1]Qc, Spring, S1'!D6*Main!$B$5)</f>
        <v>-0.21497545889489539</v>
      </c>
      <c r="E6" s="2">
        <f ca="1">('[1]Qc, Spring, S1'!E6*Main!$B$5)</f>
        <v>-0.21569031549342654</v>
      </c>
      <c r="F6" s="2">
        <f ca="1">('[1]Qc, Spring, S1'!F6*Main!$B$5)</f>
        <v>-0.22010842530272598</v>
      </c>
      <c r="G6" s="2">
        <f ca="1">('[1]Qc, Spring, S1'!G6*Main!$B$5)</f>
        <v>-0.20482626316141198</v>
      </c>
      <c r="H6" s="2">
        <f ca="1">('[1]Qc, Spring, S1'!H6*Main!$B$5)</f>
        <v>-0.16937385256524989</v>
      </c>
      <c r="I6" s="2">
        <f ca="1">('[1]Qc, Spring, S1'!I6*Main!$B$5)</f>
        <v>-9.583329797149262E-2</v>
      </c>
      <c r="J6" s="2">
        <f ca="1">('[1]Qc, Spring, S1'!J6*Main!$B$5)</f>
        <v>-5.0229741458606078E-2</v>
      </c>
      <c r="K6" s="2">
        <f ca="1">('[1]Qc, Spring, S1'!K6*Main!$B$5)</f>
        <v>-6.4851504900634285E-3</v>
      </c>
      <c r="L6" s="2">
        <f ca="1">('[1]Qc, Spring, S1'!L6*Main!$B$5)</f>
        <v>1.7063489361190686E-2</v>
      </c>
      <c r="M6" s="2">
        <f ca="1">('[1]Qc, Spring, S1'!M6*Main!$B$5)</f>
        <v>2.535974662581212E-2</v>
      </c>
      <c r="N6" s="2">
        <f ca="1">('[1]Qc, Spring, S1'!N6*Main!$B$5)</f>
        <v>8.2907339251426775E-3</v>
      </c>
      <c r="O6" s="2">
        <f ca="1">('[1]Qc, Spring, S1'!O6*Main!$B$5)</f>
        <v>-8.3795902959823473E-3</v>
      </c>
      <c r="P6" s="2">
        <f ca="1">('[1]Qc, Spring, S1'!P6*Main!$B$5)</f>
        <v>-2.766252802253898E-2</v>
      </c>
      <c r="Q6" s="2">
        <f ca="1">('[1]Qc, Spring, S1'!Q6*Main!$B$5)</f>
        <v>-5.495092528648484E-2</v>
      </c>
      <c r="R6" s="2">
        <f ca="1">('[1]Qc, Spring, S1'!R6*Main!$B$5)</f>
        <v>-4.7441571507342906E-2</v>
      </c>
      <c r="S6" s="2">
        <f ca="1">('[1]Qc, Spring, S1'!S6*Main!$B$5)</f>
        <v>-1.6927752162278664E-2</v>
      </c>
      <c r="T6" s="2">
        <f ca="1">('[1]Qc, Spring, S1'!T6*Main!$B$5)</f>
        <v>-2.2468389644004421E-2</v>
      </c>
      <c r="U6" s="2">
        <f ca="1">('[1]Qc, Spring, S1'!U6*Main!$B$5)</f>
        <v>-4.7173812055200388E-2</v>
      </c>
      <c r="V6" s="2">
        <f ca="1">('[1]Qc, Spring, S1'!V6*Main!$B$5)</f>
        <v>-1.8222866167193409E-2</v>
      </c>
      <c r="W6" s="2">
        <f ca="1">('[1]Qc, Spring, S1'!W6*Main!$B$5)</f>
        <v>-5.7757868368256013E-2</v>
      </c>
      <c r="X6" s="2">
        <f ca="1">('[1]Qc, Spring, S1'!X6*Main!$B$5)</f>
        <v>-7.424905175897327E-2</v>
      </c>
      <c r="Y6" s="2">
        <f ca="1">('[1]Qc, Spring, S1'!Y6*Main!$B$5)</f>
        <v>-9.5560840424594118E-2</v>
      </c>
    </row>
    <row r="7" spans="1:25" x14ac:dyDescent="0.3">
      <c r="A7">
        <v>6</v>
      </c>
      <c r="B7" s="2">
        <f ca="1">('[1]Qc, Spring, S1'!B7*Main!$B$5)</f>
        <v>1.2084700705608771</v>
      </c>
      <c r="C7" s="2">
        <f ca="1">('[1]Qc, Spring, S1'!C7*Main!$B$5)</f>
        <v>1.2253281971550845</v>
      </c>
      <c r="D7" s="2">
        <f ca="1">('[1]Qc, Spring, S1'!D7*Main!$B$5)</f>
        <v>0.92346406260735048</v>
      </c>
      <c r="E7" s="2">
        <f ca="1">('[1]Qc, Spring, S1'!E7*Main!$B$5)</f>
        <v>1.1437712644545117</v>
      </c>
      <c r="F7" s="2">
        <f ca="1">('[1]Qc, Spring, S1'!F7*Main!$B$5)</f>
        <v>1.1412638307723724</v>
      </c>
      <c r="G7" s="2">
        <f ca="1">('[1]Qc, Spring, S1'!G7*Main!$B$5)</f>
        <v>1.2507391655434987</v>
      </c>
      <c r="H7" s="2">
        <f ca="1">('[1]Qc, Spring, S1'!H7*Main!$B$5)</f>
        <v>1.3539176179813419</v>
      </c>
      <c r="I7" s="2">
        <f ca="1">('[1]Qc, Spring, S1'!I7*Main!$B$5)</f>
        <v>2.5017447308109926</v>
      </c>
      <c r="J7" s="2">
        <f ca="1">('[1]Qc, Spring, S1'!J7*Main!$B$5)</f>
        <v>2.9669450524115168</v>
      </c>
      <c r="K7" s="2">
        <f ca="1">('[1]Qc, Spring, S1'!K7*Main!$B$5)</f>
        <v>2.8085080456032405</v>
      </c>
      <c r="L7" s="2">
        <f ca="1">('[1]Qc, Spring, S1'!L7*Main!$B$5)</f>
        <v>2.5081816740041583</v>
      </c>
      <c r="M7" s="2">
        <f ca="1">('[1]Qc, Spring, S1'!M7*Main!$B$5)</f>
        <v>2.9755202989224956</v>
      </c>
      <c r="N7" s="2">
        <f ca="1">('[1]Qc, Spring, S1'!N7*Main!$B$5)</f>
        <v>2.99492369293734</v>
      </c>
      <c r="O7" s="2">
        <f ca="1">('[1]Qc, Spring, S1'!O7*Main!$B$5)</f>
        <v>2.9317289824854371</v>
      </c>
      <c r="P7" s="2">
        <f ca="1">('[1]Qc, Spring, S1'!P7*Main!$B$5)</f>
        <v>2.5106963613878146</v>
      </c>
      <c r="Q7" s="2">
        <f ca="1">('[1]Qc, Spring, S1'!Q7*Main!$B$5)</f>
        <v>2.2986958301498057</v>
      </c>
      <c r="R7" s="2">
        <f ca="1">('[1]Qc, Spring, S1'!R7*Main!$B$5)</f>
        <v>2.5356866843501633</v>
      </c>
      <c r="S7" s="2">
        <f ca="1">('[1]Qc, Spring, S1'!S7*Main!$B$5)</f>
        <v>2.3578518329045788</v>
      </c>
      <c r="T7" s="2">
        <f ca="1">('[1]Qc, Spring, S1'!T7*Main!$B$5)</f>
        <v>1.9370155101511384</v>
      </c>
      <c r="U7" s="2">
        <f ca="1">('[1]Qc, Spring, S1'!U7*Main!$B$5)</f>
        <v>1.9472156875317221</v>
      </c>
      <c r="V7" s="2">
        <f ca="1">('[1]Qc, Spring, S1'!V7*Main!$B$5)</f>
        <v>2.1383273717734816</v>
      </c>
      <c r="W7" s="2">
        <f ca="1">('[1]Qc, Spring, S1'!W7*Main!$B$5)</f>
        <v>1.7508018974473039</v>
      </c>
      <c r="X7" s="2">
        <f ca="1">('[1]Qc, Spring, S1'!X7*Main!$B$5)</f>
        <v>1.2601319829059987</v>
      </c>
      <c r="Y7" s="2">
        <f ca="1">('[1]Qc, Spring, S1'!Y7*Main!$B$5)</f>
        <v>1.3489457806033966</v>
      </c>
    </row>
    <row r="8" spans="1:25" x14ac:dyDescent="0.3">
      <c r="A8">
        <v>7</v>
      </c>
      <c r="B8" s="2">
        <f ca="1">('[1]Qc, Spring, S1'!B8*Main!$B$5)</f>
        <v>-0.8786208505937525</v>
      </c>
      <c r="C8" s="2">
        <f ca="1">('[1]Qc, Spring, S1'!C8*Main!$B$5)</f>
        <v>-0.84829145055336896</v>
      </c>
      <c r="D8" s="2">
        <f ca="1">('[1]Qc, Spring, S1'!D8*Main!$B$5)</f>
        <v>-0.89665904653080442</v>
      </c>
      <c r="E8" s="2">
        <f ca="1">('[1]Qc, Spring, S1'!E8*Main!$B$5)</f>
        <v>-0.92760008180988895</v>
      </c>
      <c r="F8" s="2">
        <f ca="1">('[1]Qc, Spring, S1'!F8*Main!$B$5)</f>
        <v>-0.92337039875039628</v>
      </c>
      <c r="G8" s="2">
        <f ca="1">('[1]Qc, Spring, S1'!G8*Main!$B$5)</f>
        <v>-0.95007518855401729</v>
      </c>
      <c r="H8" s="2">
        <f ca="1">('[1]Qc, Spring, S1'!H8*Main!$B$5)</f>
        <v>-0.78677311453780807</v>
      </c>
      <c r="I8" s="2">
        <f ca="1">('[1]Qc, Spring, S1'!I8*Main!$B$5)</f>
        <v>-0.39978676432084048</v>
      </c>
      <c r="J8" s="2">
        <f ca="1">('[1]Qc, Spring, S1'!J8*Main!$B$5)</f>
        <v>-0.12060738685609261</v>
      </c>
      <c r="K8" s="2">
        <f ca="1">('[1]Qc, Spring, S1'!K8*Main!$B$5)</f>
        <v>-0.1059311450157549</v>
      </c>
      <c r="L8" s="2">
        <f ca="1">('[1]Qc, Spring, S1'!L8*Main!$B$5)</f>
        <v>1.2617820383756912E-2</v>
      </c>
      <c r="M8" s="2">
        <f ca="1">('[1]Qc, Spring, S1'!M8*Main!$B$5)</f>
        <v>4.6659976462238789E-3</v>
      </c>
      <c r="N8" s="2">
        <f ca="1">('[1]Qc, Spring, S1'!N8*Main!$B$5)</f>
        <v>-7.5643749261511517E-2</v>
      </c>
      <c r="O8" s="2">
        <f ca="1">('[1]Qc, Spring, S1'!O8*Main!$B$5)</f>
        <v>-8.012753604821593E-2</v>
      </c>
      <c r="P8" s="2">
        <f ca="1">('[1]Qc, Spring, S1'!P8*Main!$B$5)</f>
        <v>-0.20672759576416302</v>
      </c>
      <c r="Q8" s="2">
        <f ca="1">('[1]Qc, Spring, S1'!Q8*Main!$B$5)</f>
        <v>-0.31513766445223518</v>
      </c>
      <c r="R8" s="2">
        <f ca="1">('[1]Qc, Spring, S1'!R8*Main!$B$5)</f>
        <v>-0.33150763940460887</v>
      </c>
      <c r="S8" s="2">
        <f ca="1">('[1]Qc, Spring, S1'!S8*Main!$B$5)</f>
        <v>-0.3895459796125621</v>
      </c>
      <c r="T8" s="2">
        <f ca="1">('[1]Qc, Spring, S1'!T8*Main!$B$5)</f>
        <v>-0.40601972660122865</v>
      </c>
      <c r="U8" s="2">
        <f ca="1">('[1]Qc, Spring, S1'!U8*Main!$B$5)</f>
        <v>-0.45153486443099938</v>
      </c>
      <c r="V8" s="2">
        <f ca="1">('[1]Qc, Spring, S1'!V8*Main!$B$5)</f>
        <v>-0.420769802134982</v>
      </c>
      <c r="W8" s="2">
        <f ca="1">('[1]Qc, Spring, S1'!W8*Main!$B$5)</f>
        <v>-0.58383498853721405</v>
      </c>
      <c r="X8" s="2">
        <f ca="1">('[1]Qc, Spring, S1'!X8*Main!$B$5)</f>
        <v>-0.69816786122522112</v>
      </c>
      <c r="Y8" s="2">
        <f ca="1">('[1]Qc, Spring, S1'!Y8*Main!$B$5)</f>
        <v>-0.72840169462700577</v>
      </c>
    </row>
    <row r="9" spans="1:25" x14ac:dyDescent="0.3">
      <c r="A9">
        <v>8</v>
      </c>
      <c r="B9" s="2">
        <f ca="1">('[1]Qc, Spring, S1'!B9*Main!$B$5)</f>
        <v>-0.67473135173086862</v>
      </c>
      <c r="C9" s="2">
        <f ca="1">('[1]Qc, Spring, S1'!C9*Main!$B$5)</f>
        <v>-0.68837956748441353</v>
      </c>
      <c r="D9" s="2">
        <f ca="1">('[1]Qc, Spring, S1'!D9*Main!$B$5)</f>
        <v>-0.70754988419235609</v>
      </c>
      <c r="E9" s="2">
        <f ca="1">('[1]Qc, Spring, S1'!E9*Main!$B$5)</f>
        <v>-0.66173132323840955</v>
      </c>
      <c r="F9" s="2">
        <f ca="1">('[1]Qc, Spring, S1'!F9*Main!$B$5)</f>
        <v>-0.69554317044424385</v>
      </c>
      <c r="G9" s="2">
        <f ca="1">('[1]Qc, Spring, S1'!G9*Main!$B$5)</f>
        <v>-0.68166876407033261</v>
      </c>
      <c r="H9" s="2">
        <f ca="1">('[1]Qc, Spring, S1'!H9*Main!$B$5)</f>
        <v>-0.5283823541295023</v>
      </c>
      <c r="I9" s="2">
        <f ca="1">('[1]Qc, Spring, S1'!I9*Main!$B$5)</f>
        <v>-0.42917947842602339</v>
      </c>
      <c r="J9" s="2">
        <f ca="1">('[1]Qc, Spring, S1'!J9*Main!$B$5)</f>
        <v>-0.42754116351367405</v>
      </c>
      <c r="K9" s="2">
        <f ca="1">('[1]Qc, Spring, S1'!K9*Main!$B$5)</f>
        <v>-0.44304666885762445</v>
      </c>
      <c r="L9" s="2">
        <f ca="1">('[1]Qc, Spring, S1'!L9*Main!$B$5)</f>
        <v>-0.42326045188276334</v>
      </c>
      <c r="M9" s="2">
        <f ca="1">('[1]Qc, Spring, S1'!M9*Main!$B$5)</f>
        <v>-0.40700825689347409</v>
      </c>
      <c r="N9" s="2">
        <f ca="1">('[1]Qc, Spring, S1'!N9*Main!$B$5)</f>
        <v>-0.41272305760061806</v>
      </c>
      <c r="O9" s="2">
        <f ca="1">('[1]Qc, Spring, S1'!O9*Main!$B$5)</f>
        <v>-0.45447662715916887</v>
      </c>
      <c r="P9" s="2">
        <f ca="1">('[1]Qc, Spring, S1'!P9*Main!$B$5)</f>
        <v>-0.53058618122487933</v>
      </c>
      <c r="Q9" s="2">
        <f ca="1">('[1]Qc, Spring, S1'!Q9*Main!$B$5)</f>
        <v>-0.52855062495583016</v>
      </c>
      <c r="R9" s="2">
        <f ca="1">('[1]Qc, Spring, S1'!R9*Main!$B$5)</f>
        <v>-0.56357856988601385</v>
      </c>
      <c r="S9" s="2">
        <f ca="1">('[1]Qc, Spring, S1'!S9*Main!$B$5)</f>
        <v>-0.57686945097159414</v>
      </c>
      <c r="T9" s="2">
        <f ca="1">('[1]Qc, Spring, S1'!T9*Main!$B$5)</f>
        <v>-0.59154919207755485</v>
      </c>
      <c r="U9" s="2">
        <f ca="1">('[1]Qc, Spring, S1'!U9*Main!$B$5)</f>
        <v>-0.56843889781513213</v>
      </c>
      <c r="V9" s="2">
        <f ca="1">('[1]Qc, Spring, S1'!V9*Main!$B$5)</f>
        <v>-0.6342062269950155</v>
      </c>
      <c r="W9" s="2">
        <f ca="1">('[1]Qc, Spring, S1'!W9*Main!$B$5)</f>
        <v>-0.64906311571074637</v>
      </c>
      <c r="X9" s="2">
        <f ca="1">('[1]Qc, Spring, S1'!X9*Main!$B$5)</f>
        <v>-0.67584166473287033</v>
      </c>
      <c r="Y9" s="2">
        <f ca="1">('[1]Qc, Spring, S1'!Y9*Main!$B$5)</f>
        <v>-0.67594799347992218</v>
      </c>
    </row>
    <row r="10" spans="1:25" x14ac:dyDescent="0.3">
      <c r="A10">
        <v>9</v>
      </c>
      <c r="B10" s="2">
        <f ca="1">('[1]Qc, Spring, S1'!B10*Main!$B$5)</f>
        <v>-7.2573777961085911E-3</v>
      </c>
      <c r="C10" s="2">
        <f ca="1">('[1]Qc, Spring, S1'!C10*Main!$B$5)</f>
        <v>-2.0982724326145653E-2</v>
      </c>
      <c r="D10" s="2">
        <f ca="1">('[1]Qc, Spring, S1'!D10*Main!$B$5)</f>
        <v>-2.4245373809021746E-2</v>
      </c>
      <c r="E10" s="2">
        <f ca="1">('[1]Qc, Spring, S1'!E10*Main!$B$5)</f>
        <v>-2.8029313975964091E-2</v>
      </c>
      <c r="F10" s="2">
        <f ca="1">('[1]Qc, Spring, S1'!F10*Main!$B$5)</f>
        <v>-2.6847863196856194E-2</v>
      </c>
      <c r="G10" s="2">
        <f ca="1">('[1]Qc, Spring, S1'!G10*Main!$B$5)</f>
        <v>-2.9559074020321957E-2</v>
      </c>
      <c r="H10" s="2">
        <f ca="1">('[1]Qc, Spring, S1'!H10*Main!$B$5)</f>
        <v>-4.7061662210222795E-2</v>
      </c>
      <c r="I10" s="2">
        <f ca="1">('[1]Qc, Spring, S1'!I10*Main!$B$5)</f>
        <v>-2.2136694807612534E-2</v>
      </c>
      <c r="J10" s="2">
        <f ca="1">('[1]Qc, Spring, S1'!J10*Main!$B$5)</f>
        <v>-2.9041609629245086E-2</v>
      </c>
      <c r="K10" s="2">
        <f ca="1">('[1]Qc, Spring, S1'!K10*Main!$B$5)</f>
        <v>-1.5335495336580674E-2</v>
      </c>
      <c r="L10" s="2">
        <f ca="1">('[1]Qc, Spring, S1'!L10*Main!$B$5)</f>
        <v>-8.87834872300069E-3</v>
      </c>
      <c r="M10" s="2">
        <f ca="1">('[1]Qc, Spring, S1'!M10*Main!$B$5)</f>
        <v>-3.575435245692747E-3</v>
      </c>
      <c r="N10" s="2">
        <f ca="1">('[1]Qc, Spring, S1'!N10*Main!$B$5)</f>
        <v>1.1429586434415967E-2</v>
      </c>
      <c r="O10" s="2">
        <f ca="1">('[1]Qc, Spring, S1'!O10*Main!$B$5)</f>
        <v>1.0621715524241335E-2</v>
      </c>
      <c r="P10" s="2">
        <f ca="1">('[1]Qc, Spring, S1'!P10*Main!$B$5)</f>
        <v>6.8852403481203797E-3</v>
      </c>
      <c r="Q10" s="2">
        <f ca="1">('[1]Qc, Spring, S1'!Q10*Main!$B$5)</f>
        <v>2.550769788687237E-2</v>
      </c>
      <c r="R10" s="2">
        <f ca="1">('[1]Qc, Spring, S1'!R10*Main!$B$5)</f>
        <v>2.0853702476025405E-2</v>
      </c>
      <c r="S10" s="2">
        <f ca="1">('[1]Qc, Spring, S1'!S10*Main!$B$5)</f>
        <v>1.5639406458790122E-2</v>
      </c>
      <c r="T10" s="2">
        <f ca="1">('[1]Qc, Spring, S1'!T10*Main!$B$5)</f>
        <v>1.0358767413854209E-2</v>
      </c>
      <c r="U10" s="2">
        <f ca="1">('[1]Qc, Spring, S1'!U10*Main!$B$5)</f>
        <v>1.325846408923346E-2</v>
      </c>
      <c r="V10" s="2">
        <f ca="1">('[1]Qc, Spring, S1'!V10*Main!$B$5)</f>
        <v>2.0077822323995576E-2</v>
      </c>
      <c r="W10" s="2">
        <f ca="1">('[1]Qc, Spring, S1'!W10*Main!$B$5)</f>
        <v>1.8459775292626653E-2</v>
      </c>
      <c r="X10" s="2">
        <f ca="1">('[1]Qc, Spring, S1'!X10*Main!$B$5)</f>
        <v>-1.1469871532788764E-2</v>
      </c>
      <c r="Y10" s="2">
        <f ca="1">('[1]Qc, Spring, S1'!Y10*Main!$B$5)</f>
        <v>-1.2241630474556424E-2</v>
      </c>
    </row>
    <row r="11" spans="1:25" x14ac:dyDescent="0.3">
      <c r="A11">
        <v>10</v>
      </c>
      <c r="B11" s="2">
        <f ca="1">('[1]Qc, Spring, S1'!B11*Main!$B$5)</f>
        <v>-0.24286878865161149</v>
      </c>
      <c r="C11" s="2">
        <f ca="1">('[1]Qc, Spring, S1'!C11*Main!$B$5)</f>
        <v>-0.24805173748818538</v>
      </c>
      <c r="D11" s="2">
        <f ca="1">('[1]Qc, Spring, S1'!D11*Main!$B$5)</f>
        <v>-0.25885588251046315</v>
      </c>
      <c r="E11" s="2">
        <f ca="1">('[1]Qc, Spring, S1'!E11*Main!$B$5)</f>
        <v>-0.24742253852935719</v>
      </c>
      <c r="F11" s="2">
        <f ca="1">('[1]Qc, Spring, S1'!F11*Main!$B$5)</f>
        <v>-0.26058220648265523</v>
      </c>
      <c r="G11" s="2">
        <f ca="1">('[1]Qc, Spring, S1'!G11*Main!$B$5)</f>
        <v>-0.25763837356347624</v>
      </c>
      <c r="H11" s="2">
        <f ca="1">('[1]Qc, Spring, S1'!H11*Main!$B$5)</f>
        <v>-0.14040050559323469</v>
      </c>
      <c r="I11" s="2">
        <f ca="1">('[1]Qc, Spring, S1'!I11*Main!$B$5)</f>
        <v>-6.0602969264480791E-2</v>
      </c>
      <c r="J11" s="2">
        <f ca="1">('[1]Qc, Spring, S1'!J11*Main!$B$5)</f>
        <v>1.2609612285158535E-2</v>
      </c>
      <c r="K11" s="2">
        <f ca="1">('[1]Qc, Spring, S1'!K11*Main!$B$5)</f>
        <v>3.6466995779531435E-2</v>
      </c>
      <c r="L11" s="2">
        <f ca="1">('[1]Qc, Spring, S1'!L11*Main!$B$5)</f>
        <v>-1.4094188492976471E-2</v>
      </c>
      <c r="M11" s="2">
        <f ca="1">('[1]Qc, Spring, S1'!M11*Main!$B$5)</f>
        <v>4.1485738895034603E-2</v>
      </c>
      <c r="N11" s="2">
        <f ca="1">('[1]Qc, Spring, S1'!N11*Main!$B$5)</f>
        <v>4.4321363978519497E-2</v>
      </c>
      <c r="O11" s="2">
        <f ca="1">('[1]Qc, Spring, S1'!O11*Main!$B$5)</f>
        <v>2.1323250044104982E-2</v>
      </c>
      <c r="P11" s="2">
        <f ca="1">('[1]Qc, Spring, S1'!P11*Main!$B$5)</f>
        <v>-3.9631854425464528E-3</v>
      </c>
      <c r="Q11" s="2">
        <f ca="1">('[1]Qc, Spring, S1'!Q11*Main!$B$5)</f>
        <v>-4.3547012743054427E-2</v>
      </c>
      <c r="R11" s="2">
        <f ca="1">('[1]Qc, Spring, S1'!R11*Main!$B$5)</f>
        <v>-5.7165749267930978E-2</v>
      </c>
      <c r="S11" s="2">
        <f ca="1">('[1]Qc, Spring, S1'!S11*Main!$B$5)</f>
        <v>-3.6714889889712034E-2</v>
      </c>
      <c r="T11" s="2">
        <f ca="1">('[1]Qc, Spring, S1'!T11*Main!$B$5)</f>
        <v>-4.7197805283812622E-2</v>
      </c>
      <c r="U11" s="2">
        <f ca="1">('[1]Qc, Spring, S1'!U11*Main!$B$5)</f>
        <v>-4.5307321983768807E-2</v>
      </c>
      <c r="V11" s="2">
        <f ca="1">('[1]Qc, Spring, S1'!V11*Main!$B$5)</f>
        <v>-5.2385195877459628E-2</v>
      </c>
      <c r="W11" s="2">
        <f ca="1">('[1]Qc, Spring, S1'!W11*Main!$B$5)</f>
        <v>-0.109356759641855</v>
      </c>
      <c r="X11" s="2">
        <f ca="1">('[1]Qc, Spring, S1'!X11*Main!$B$5)</f>
        <v>-0.18472760269492303</v>
      </c>
      <c r="Y11" s="2">
        <f ca="1">('[1]Qc, Spring, S1'!Y11*Main!$B$5)</f>
        <v>-0.21536260305658469</v>
      </c>
    </row>
    <row r="12" spans="1:25" x14ac:dyDescent="0.3">
      <c r="A12">
        <v>11</v>
      </c>
      <c r="B12" s="2">
        <f ca="1">('[1]Qc, Spring, S1'!B12*Main!$B$5)</f>
        <v>-0.26401254575368444</v>
      </c>
      <c r="C12" s="2">
        <f ca="1">('[1]Qc, Spring, S1'!C12*Main!$B$5)</f>
        <v>-0.28244743892711638</v>
      </c>
      <c r="D12" s="2">
        <f ca="1">('[1]Qc, Spring, S1'!D12*Main!$B$5)</f>
        <v>-0.2784735467666784</v>
      </c>
      <c r="E12" s="2">
        <f ca="1">('[1]Qc, Spring, S1'!E12*Main!$B$5)</f>
        <v>-0.28096653383014686</v>
      </c>
      <c r="F12" s="2">
        <f ca="1">('[1]Qc, Spring, S1'!F12*Main!$B$5)</f>
        <v>-0.27214567535857698</v>
      </c>
      <c r="G12" s="2">
        <f ca="1">('[1]Qc, Spring, S1'!G12*Main!$B$5)</f>
        <v>-0.25595442369820431</v>
      </c>
      <c r="H12" s="2">
        <f ca="1">('[1]Qc, Spring, S1'!H12*Main!$B$5)</f>
        <v>-0.18972449922197812</v>
      </c>
      <c r="I12" s="2">
        <f ca="1">('[1]Qc, Spring, S1'!I12*Main!$B$5)</f>
        <v>-0.16376380927696266</v>
      </c>
      <c r="J12" s="2">
        <f ca="1">('[1]Qc, Spring, S1'!J12*Main!$B$5)</f>
        <v>-0.12993816129667057</v>
      </c>
      <c r="K12" s="2">
        <f ca="1">('[1]Qc, Spring, S1'!K12*Main!$B$5)</f>
        <v>-9.9097770524227982E-2</v>
      </c>
      <c r="L12" s="2">
        <f ca="1">('[1]Qc, Spring, S1'!L12*Main!$B$5)</f>
        <v>-0.13974587377017872</v>
      </c>
      <c r="M12" s="2">
        <f ca="1">('[1]Qc, Spring, S1'!M12*Main!$B$5)</f>
        <v>-0.13571837703345035</v>
      </c>
      <c r="N12" s="2">
        <f ca="1">('[1]Qc, Spring, S1'!N12*Main!$B$5)</f>
        <v>-0.15790963582286621</v>
      </c>
      <c r="O12" s="2">
        <f ca="1">('[1]Qc, Spring, S1'!O12*Main!$B$5)</f>
        <v>-0.15585815939987002</v>
      </c>
      <c r="P12" s="2">
        <f ca="1">('[1]Qc, Spring, S1'!P12*Main!$B$5)</f>
        <v>-0.18071836526631027</v>
      </c>
      <c r="Q12" s="2">
        <f ca="1">('[1]Qc, Spring, S1'!Q12*Main!$B$5)</f>
        <v>-0.17616085565129425</v>
      </c>
      <c r="R12" s="2">
        <f ca="1">('[1]Qc, Spring, S1'!R12*Main!$B$5)</f>
        <v>-0.16527100194615929</v>
      </c>
      <c r="S12" s="2">
        <f ca="1">('[1]Qc, Spring, S1'!S12*Main!$B$5)</f>
        <v>-0.11678043627028938</v>
      </c>
      <c r="T12" s="2">
        <f ca="1">('[1]Qc, Spring, S1'!T12*Main!$B$5)</f>
        <v>-0.13516044337691874</v>
      </c>
      <c r="U12" s="2">
        <f ca="1">('[1]Qc, Spring, S1'!U12*Main!$B$5)</f>
        <v>-0.15245896837259315</v>
      </c>
      <c r="V12" s="2">
        <f ca="1">('[1]Qc, Spring, S1'!V12*Main!$B$5)</f>
        <v>-0.14980421043818173</v>
      </c>
      <c r="W12" s="2">
        <f ca="1">('[1]Qc, Spring, S1'!W12*Main!$B$5)</f>
        <v>-0.16336001845427581</v>
      </c>
      <c r="X12" s="2">
        <f ca="1">('[1]Qc, Spring, S1'!X12*Main!$B$5)</f>
        <v>-0.19093631658863836</v>
      </c>
      <c r="Y12" s="2">
        <f ca="1">('[1]Qc, Spring, S1'!Y12*Main!$B$5)</f>
        <v>-0.19711291935593789</v>
      </c>
    </row>
    <row r="13" spans="1:25" x14ac:dyDescent="0.3">
      <c r="A13">
        <v>12</v>
      </c>
      <c r="B13" s="2">
        <f ca="1">('[1]Qc, Spring, S1'!B13*Main!$B$5)</f>
        <v>-0.24008755379713426</v>
      </c>
      <c r="C13" s="2">
        <f ca="1">('[1]Qc, Spring, S1'!C13*Main!$B$5)</f>
        <v>-0.10966634223848781</v>
      </c>
      <c r="D13" s="2">
        <f ca="1">('[1]Qc, Spring, S1'!D13*Main!$B$5)</f>
        <v>-0.1039089275650152</v>
      </c>
      <c r="E13" s="2">
        <f ca="1">('[1]Qc, Spring, S1'!E13*Main!$B$5)</f>
        <v>-8.471918805405286E-2</v>
      </c>
      <c r="F13" s="2">
        <f ca="1">('[1]Qc, Spring, S1'!F13*Main!$B$5)</f>
        <v>-0.12329669821208207</v>
      </c>
      <c r="G13" s="2">
        <f ca="1">('[1]Qc, Spring, S1'!G13*Main!$B$5)</f>
        <v>-0.12861155717123673</v>
      </c>
      <c r="H13" s="2">
        <f ca="1">('[1]Qc, Spring, S1'!H13*Main!$B$5)</f>
        <v>-0.30024524021226129</v>
      </c>
      <c r="I13" s="2">
        <f ca="1">('[1]Qc, Spring, S1'!I13*Main!$B$5)</f>
        <v>-0.1699347031567654</v>
      </c>
      <c r="J13" s="2">
        <f ca="1">('[1]Qc, Spring, S1'!J13*Main!$B$5)</f>
        <v>-6.5583813345903019E-2</v>
      </c>
      <c r="K13" s="2">
        <f ca="1">('[1]Qc, Spring, S1'!K13*Main!$B$5)</f>
        <v>-5.5671859004679261E-2</v>
      </c>
      <c r="L13" s="2">
        <f ca="1">('[1]Qc, Spring, S1'!L13*Main!$B$5)</f>
        <v>-0.15096382489186377</v>
      </c>
      <c r="M13" s="2">
        <f ca="1">('[1]Qc, Spring, S1'!M13*Main!$B$5)</f>
        <v>-0.18962505442382097</v>
      </c>
      <c r="N13" s="2">
        <f ca="1">('[1]Qc, Spring, S1'!N13*Main!$B$5)</f>
        <v>0.28670378038781541</v>
      </c>
      <c r="O13" s="2">
        <f ca="1">('[1]Qc, Spring, S1'!O13*Main!$B$5)</f>
        <v>0.28214123736567243</v>
      </c>
      <c r="P13" s="2">
        <f ca="1">('[1]Qc, Spring, S1'!P13*Main!$B$5)</f>
        <v>-6.0282304534777495E-2</v>
      </c>
      <c r="Q13" s="2">
        <f ca="1">('[1]Qc, Spring, S1'!Q13*Main!$B$5)</f>
        <v>0.1558881549375993</v>
      </c>
      <c r="R13" s="2">
        <f ca="1">('[1]Qc, Spring, S1'!R13*Main!$B$5)</f>
        <v>4.1908935948774879E-2</v>
      </c>
      <c r="S13" s="2">
        <f ca="1">('[1]Qc, Spring, S1'!S13*Main!$B$5)</f>
        <v>0.12539866590593235</v>
      </c>
      <c r="T13" s="2">
        <f ca="1">('[1]Qc, Spring, S1'!T13*Main!$B$5)</f>
        <v>0.20415209826261896</v>
      </c>
      <c r="U13" s="2">
        <f ca="1">('[1]Qc, Spring, S1'!U13*Main!$B$5)</f>
        <v>0.36078830521110378</v>
      </c>
      <c r="V13" s="2">
        <f ca="1">('[1]Qc, Spring, S1'!V13*Main!$B$5)</f>
        <v>0.59696580709548586</v>
      </c>
      <c r="W13" s="2">
        <f ca="1">('[1]Qc, Spring, S1'!W13*Main!$B$5)</f>
        <v>0.6606091270554425</v>
      </c>
      <c r="X13" s="2">
        <f ca="1">('[1]Qc, Spring, S1'!X13*Main!$B$5)</f>
        <v>0.59940345623998437</v>
      </c>
      <c r="Y13" s="2">
        <f ca="1">('[1]Qc, Spring, S1'!Y13*Main!$B$5)</f>
        <v>0.54988587810599276</v>
      </c>
    </row>
    <row r="14" spans="1:25" x14ac:dyDescent="0.3">
      <c r="A14">
        <v>13</v>
      </c>
      <c r="B14" s="2">
        <f ca="1">('[1]Qc, Spring, S1'!B14*Main!$B$5)</f>
        <v>0.59507832356558832</v>
      </c>
      <c r="C14" s="2">
        <f ca="1">('[1]Qc, Spring, S1'!C14*Main!$B$5)</f>
        <v>0.5559529676182392</v>
      </c>
      <c r="D14" s="2">
        <f ca="1">('[1]Qc, Spring, S1'!D14*Main!$B$5)</f>
        <v>0.47744552413131447</v>
      </c>
      <c r="E14" s="2">
        <f ca="1">('[1]Qc, Spring, S1'!E14*Main!$B$5)</f>
        <v>0.48519928135948831</v>
      </c>
      <c r="F14" s="2">
        <f ca="1">('[1]Qc, Spring, S1'!F14*Main!$B$5)</f>
        <v>0.4937518061393536</v>
      </c>
      <c r="G14" s="2">
        <f ca="1">('[1]Qc, Spring, S1'!G14*Main!$B$5)</f>
        <v>0.58910229172580453</v>
      </c>
      <c r="H14" s="2">
        <f ca="1">('[1]Qc, Spring, S1'!H14*Main!$B$5)</f>
        <v>1.9879536155159716</v>
      </c>
      <c r="I14" s="2">
        <f ca="1">('[1]Qc, Spring, S1'!I14*Main!$B$5)</f>
        <v>2.5400757318683453</v>
      </c>
      <c r="J14" s="2">
        <f ca="1">('[1]Qc, Spring, S1'!J14*Main!$B$5)</f>
        <v>3.0576954358314934</v>
      </c>
      <c r="K14" s="2">
        <f ca="1">('[1]Qc, Spring, S1'!K14*Main!$B$5)</f>
        <v>2.8594769337805404</v>
      </c>
      <c r="L14" s="2">
        <f ca="1">('[1]Qc, Spring, S1'!L14*Main!$B$5)</f>
        <v>2.7321927007800109</v>
      </c>
      <c r="M14" s="2">
        <f ca="1">('[1]Qc, Spring, S1'!M14*Main!$B$5)</f>
        <v>2.8934894772911228</v>
      </c>
      <c r="N14" s="2">
        <f ca="1">('[1]Qc, Spring, S1'!N14*Main!$B$5)</f>
        <v>3.1051470450744008</v>
      </c>
      <c r="O14" s="2">
        <f ca="1">('[1]Qc, Spring, S1'!O14*Main!$B$5)</f>
        <v>2.7994926894489609</v>
      </c>
      <c r="P14" s="2">
        <f ca="1">('[1]Qc, Spring, S1'!P14*Main!$B$5)</f>
        <v>2.760711056535992</v>
      </c>
      <c r="Q14" s="2">
        <f ca="1">('[1]Qc, Spring, S1'!Q14*Main!$B$5)</f>
        <v>2.6590674901468643</v>
      </c>
      <c r="R14" s="2">
        <f ca="1">('[1]Qc, Spring, S1'!R14*Main!$B$5)</f>
        <v>2.5659960029788937</v>
      </c>
      <c r="S14" s="2">
        <f ca="1">('[1]Qc, Spring, S1'!S14*Main!$B$5)</f>
        <v>2.6225987693414843</v>
      </c>
      <c r="T14" s="2">
        <f ca="1">('[1]Qc, Spring, S1'!T14*Main!$B$5)</f>
        <v>2.1511449575624564</v>
      </c>
      <c r="U14" s="2">
        <f ca="1">('[1]Qc, Spring, S1'!U14*Main!$B$5)</f>
        <v>1.9108969973170138</v>
      </c>
      <c r="V14" s="2">
        <f ca="1">('[1]Qc, Spring, S1'!V14*Main!$B$5)</f>
        <v>1.9464461577014569</v>
      </c>
      <c r="W14" s="2">
        <f ca="1">('[1]Qc, Spring, S1'!W14*Main!$B$5)</f>
        <v>1.4763361857284309</v>
      </c>
      <c r="X14" s="2">
        <f ca="1">('[1]Qc, Spring, S1'!X14*Main!$B$5)</f>
        <v>0.66925248921885006</v>
      </c>
      <c r="Y14" s="2">
        <f ca="1">('[1]Qc, Spring, S1'!Y14*Main!$B$5)</f>
        <v>0.59408488696164574</v>
      </c>
    </row>
    <row r="15" spans="1:25" x14ac:dyDescent="0.3">
      <c r="A15">
        <v>14</v>
      </c>
      <c r="B15" s="2">
        <f ca="1">('[1]Qc, Spring, S1'!B15*Main!$B$5)</f>
        <v>0.11084617530335616</v>
      </c>
      <c r="C15" s="2">
        <f ca="1">('[1]Qc, Spring, S1'!C15*Main!$B$5)</f>
        <v>0.10411588515440284</v>
      </c>
      <c r="D15" s="2">
        <f ca="1">('[1]Qc, Spring, S1'!D15*Main!$B$5)</f>
        <v>0.10093956001323105</v>
      </c>
      <c r="E15" s="2">
        <f ca="1">('[1]Qc, Spring, S1'!E15*Main!$B$5)</f>
        <v>0.10995040574722811</v>
      </c>
      <c r="F15" s="2">
        <f ca="1">('[1]Qc, Spring, S1'!F15*Main!$B$5)</f>
        <v>0.10506537968117305</v>
      </c>
      <c r="G15" s="2">
        <f ca="1">('[1]Qc, Spring, S1'!G15*Main!$B$5)</f>
        <v>9.789667435950565E-2</v>
      </c>
      <c r="H15" s="2">
        <f ca="1">('[1]Qc, Spring, S1'!H15*Main!$B$5)</f>
        <v>0.10105223994297617</v>
      </c>
      <c r="I15" s="2">
        <f ca="1">('[1]Qc, Spring, S1'!I15*Main!$B$5)</f>
        <v>0.21335902817500094</v>
      </c>
      <c r="J15" s="2">
        <f ca="1">('[1]Qc, Spring, S1'!J15*Main!$B$5)</f>
        <v>0.24457045431181754</v>
      </c>
      <c r="K15" s="2">
        <f ca="1">('[1]Qc, Spring, S1'!K15*Main!$B$5)</f>
        <v>0.2328834189601218</v>
      </c>
      <c r="L15" s="2">
        <f ca="1">('[1]Qc, Spring, S1'!L15*Main!$B$5)</f>
        <v>0.2226036191122745</v>
      </c>
      <c r="M15" s="2">
        <f ca="1">('[1]Qc, Spring, S1'!M15*Main!$B$5)</f>
        <v>0.220286242017185</v>
      </c>
      <c r="N15" s="2">
        <f ca="1">('[1]Qc, Spring, S1'!N15*Main!$B$5)</f>
        <v>0.22906794155224372</v>
      </c>
      <c r="O15" s="2">
        <f ca="1">('[1]Qc, Spring, S1'!O15*Main!$B$5)</f>
        <v>0.23362662011409072</v>
      </c>
      <c r="P15" s="2">
        <f ca="1">('[1]Qc, Spring, S1'!P15*Main!$B$5)</f>
        <v>0.15829107340725065</v>
      </c>
      <c r="Q15" s="2">
        <f ca="1">('[1]Qc, Spring, S1'!Q15*Main!$B$5)</f>
        <v>0.20983365274372132</v>
      </c>
      <c r="R15" s="2">
        <f ca="1">('[1]Qc, Spring, S1'!R15*Main!$B$5)</f>
        <v>0.22775094324014172</v>
      </c>
      <c r="S15" s="2">
        <f ca="1">('[1]Qc, Spring, S1'!S15*Main!$B$5)</f>
        <v>0.20759469025654056</v>
      </c>
      <c r="T15" s="2">
        <f ca="1">('[1]Qc, Spring, S1'!T15*Main!$B$5)</f>
        <v>0.16147501869458417</v>
      </c>
      <c r="U15" s="2">
        <f ca="1">('[1]Qc, Spring, S1'!U15*Main!$B$5)</f>
        <v>0.1416841973880523</v>
      </c>
      <c r="V15" s="2">
        <f ca="1">('[1]Qc, Spring, S1'!V15*Main!$B$5)</f>
        <v>0.15155328254038328</v>
      </c>
      <c r="W15" s="2">
        <f ca="1">('[1]Qc, Spring, S1'!W15*Main!$B$5)</f>
        <v>0.14583540712255863</v>
      </c>
      <c r="X15" s="2">
        <f ca="1">('[1]Qc, Spring, S1'!X15*Main!$B$5)</f>
        <v>0.10186745105218671</v>
      </c>
      <c r="Y15" s="2">
        <f ca="1">('[1]Qc, Spring, S1'!Y15*Main!$B$5)</f>
        <v>9.6560241919102882E-2</v>
      </c>
    </row>
    <row r="16" spans="1:25" x14ac:dyDescent="0.3">
      <c r="A16">
        <v>15</v>
      </c>
      <c r="B16" s="2">
        <f ca="1">('[1]Qc, Spring, S1'!B16*Main!$B$5)</f>
        <v>-3.7415072404024544E-2</v>
      </c>
      <c r="C16" s="2">
        <f ca="1">('[1]Qc, Spring, S1'!C16*Main!$B$5)</f>
        <v>-4.8514565074399059E-2</v>
      </c>
      <c r="D16" s="2">
        <f ca="1">('[1]Qc, Spring, S1'!D16*Main!$B$5)</f>
        <v>-5.1316902068035714E-2</v>
      </c>
      <c r="E16" s="2">
        <f ca="1">('[1]Qc, Spring, S1'!E16*Main!$B$5)</f>
        <v>-5.488756259370365E-2</v>
      </c>
      <c r="F16" s="2">
        <f ca="1">('[1]Qc, Spring, S1'!F16*Main!$B$5)</f>
        <v>-5.6117877746951338E-2</v>
      </c>
      <c r="G16" s="2">
        <f ca="1">('[1]Qc, Spring, S1'!G16*Main!$B$5)</f>
        <v>-5.3093177937821798E-2</v>
      </c>
      <c r="H16" s="2">
        <f ca="1">('[1]Qc, Spring, S1'!H16*Main!$B$5)</f>
        <v>-3.7302932670705238E-2</v>
      </c>
      <c r="I16" s="2">
        <f ca="1">('[1]Qc, Spring, S1'!I16*Main!$B$5)</f>
        <v>3.6155941469608696E-2</v>
      </c>
      <c r="J16" s="2">
        <f ca="1">('[1]Qc, Spring, S1'!J16*Main!$B$5)</f>
        <v>4.9237035255824992E-2</v>
      </c>
      <c r="K16" s="2">
        <f ca="1">('[1]Qc, Spring, S1'!K16*Main!$B$5)</f>
        <v>6.305338602620994E-2</v>
      </c>
      <c r="L16" s="2">
        <f ca="1">('[1]Qc, Spring, S1'!L16*Main!$B$5)</f>
        <v>3.6567074384603521E-2</v>
      </c>
      <c r="M16" s="2">
        <f ca="1">('[1]Qc, Spring, S1'!M16*Main!$B$5)</f>
        <v>1.9902528944556352E-2</v>
      </c>
      <c r="N16" s="2">
        <f ca="1">('[1]Qc, Spring, S1'!N16*Main!$B$5)</f>
        <v>4.1832987864922188E-3</v>
      </c>
      <c r="O16" s="2">
        <f ca="1">('[1]Qc, Spring, S1'!O16*Main!$B$5)</f>
        <v>7.1697843776594473E-3</v>
      </c>
      <c r="P16" s="2">
        <f ca="1">('[1]Qc, Spring, S1'!P16*Main!$B$5)</f>
        <v>-1.1331528552403337E-2</v>
      </c>
      <c r="Q16" s="2">
        <f ca="1">('[1]Qc, Spring, S1'!Q16*Main!$B$5)</f>
        <v>-1.2077282329112293E-2</v>
      </c>
      <c r="R16" s="2">
        <f ca="1">('[1]Qc, Spring, S1'!R16*Main!$B$5)</f>
        <v>-4.2813239784584289E-3</v>
      </c>
      <c r="S16" s="2">
        <f ca="1">('[1]Qc, Spring, S1'!S16*Main!$B$5)</f>
        <v>3.1519296689322393E-2</v>
      </c>
      <c r="T16" s="2">
        <f ca="1">('[1]Qc, Spring, S1'!T16*Main!$B$5)</f>
        <v>4.6411966357061983E-2</v>
      </c>
      <c r="U16" s="2">
        <f ca="1">('[1]Qc, Spring, S1'!U16*Main!$B$5)</f>
        <v>4.1046256622624698E-2</v>
      </c>
      <c r="V16" s="2">
        <f ca="1">('[1]Qc, Spring, S1'!V16*Main!$B$5)</f>
        <v>1.8392743146414928E-2</v>
      </c>
      <c r="W16" s="2">
        <f ca="1">('[1]Qc, Spring, S1'!W16*Main!$B$5)</f>
        <v>2.6671848778235699E-3</v>
      </c>
      <c r="X16" s="2">
        <f ca="1">('[1]Qc, Spring, S1'!X16*Main!$B$5)</f>
        <v>-1.287773339342589E-2</v>
      </c>
      <c r="Y16" s="2">
        <f ca="1">('[1]Qc, Spring, S1'!Y16*Main!$B$5)</f>
        <v>-3.034708524857711E-2</v>
      </c>
    </row>
    <row r="17" spans="1:25" x14ac:dyDescent="0.3">
      <c r="A17">
        <v>16</v>
      </c>
      <c r="B17" s="2">
        <f ca="1">('[1]Qc, Spring, S1'!B17*Main!$B$5)</f>
        <v>-0.13069384993687513</v>
      </c>
      <c r="C17" s="2">
        <f ca="1">('[1]Qc, Spring, S1'!C17*Main!$B$5)</f>
        <v>-0.17114393683749904</v>
      </c>
      <c r="D17" s="2">
        <f ca="1">('[1]Qc, Spring, S1'!D17*Main!$B$5)</f>
        <v>-0.23386639627052005</v>
      </c>
      <c r="E17" s="2">
        <f ca="1">('[1]Qc, Spring, S1'!E17*Main!$B$5)</f>
        <v>-0.22116378957203675</v>
      </c>
      <c r="F17" s="2">
        <f ca="1">('[1]Qc, Spring, S1'!F17*Main!$B$5)</f>
        <v>-0.21622365349818476</v>
      </c>
      <c r="G17" s="2">
        <f ca="1">('[1]Qc, Spring, S1'!G17*Main!$B$5)</f>
        <v>-0.18908348935240213</v>
      </c>
      <c r="H17" s="2">
        <f ca="1">('[1]Qc, Spring, S1'!H17*Main!$B$5)</f>
        <v>-9.7346251026521075E-3</v>
      </c>
      <c r="I17" s="2">
        <f ca="1">('[1]Qc, Spring, S1'!I17*Main!$B$5)</f>
        <v>0.17377677775100761</v>
      </c>
      <c r="J17" s="2">
        <f ca="1">('[1]Qc, Spring, S1'!J17*Main!$B$5)</f>
        <v>0.2154980840489133</v>
      </c>
      <c r="K17" s="2">
        <f ca="1">('[1]Qc, Spring, S1'!K17*Main!$B$5)</f>
        <v>0.19948629227721906</v>
      </c>
      <c r="L17" s="2">
        <f ca="1">('[1]Qc, Spring, S1'!L17*Main!$B$5)</f>
        <v>0.15037070863568638</v>
      </c>
      <c r="M17" s="2">
        <f ca="1">('[1]Qc, Spring, S1'!M17*Main!$B$5)</f>
        <v>0.20645403710509097</v>
      </c>
      <c r="N17" s="2">
        <f ca="1">('[1]Qc, Spring, S1'!N17*Main!$B$5)</f>
        <v>0.18060152417292927</v>
      </c>
      <c r="O17" s="2">
        <f ca="1">('[1]Qc, Spring, S1'!O17*Main!$B$5)</f>
        <v>0.14356948286925544</v>
      </c>
      <c r="P17" s="2">
        <f ca="1">('[1]Qc, Spring, S1'!P17*Main!$B$5)</f>
        <v>6.1356182657608532E-2</v>
      </c>
      <c r="Q17" s="2">
        <f ca="1">('[1]Qc, Spring, S1'!Q17*Main!$B$5)</f>
        <v>2.2185512011150058E-2</v>
      </c>
      <c r="R17" s="2">
        <f ca="1">('[1]Qc, Spring, S1'!R17*Main!$B$5)</f>
        <v>4.0662324543775739E-2</v>
      </c>
      <c r="S17" s="2">
        <f ca="1">('[1]Qc, Spring, S1'!S17*Main!$B$5)</f>
        <v>4.8695576663479796E-2</v>
      </c>
      <c r="T17" s="2">
        <f ca="1">('[1]Qc, Spring, S1'!T17*Main!$B$5)</f>
        <v>-2.3995358226983461E-2</v>
      </c>
      <c r="U17" s="2">
        <f ca="1">('[1]Qc, Spring, S1'!U17*Main!$B$5)</f>
        <v>3.1232190510991926E-2</v>
      </c>
      <c r="V17" s="2">
        <f ca="1">('[1]Qc, Spring, S1'!V17*Main!$B$5)</f>
        <v>4.3358107782635269E-2</v>
      </c>
      <c r="W17" s="2">
        <f ca="1">('[1]Qc, Spring, S1'!W17*Main!$B$5)</f>
        <v>-3.1903725757031543E-3</v>
      </c>
      <c r="X17" s="2">
        <f ca="1">('[1]Qc, Spring, S1'!X17*Main!$B$5)</f>
        <v>-0.1232175404095074</v>
      </c>
      <c r="Y17" s="2">
        <f ca="1">('[1]Qc, Spring, S1'!Y17*Main!$B$5)</f>
        <v>-0.18149623314744098</v>
      </c>
    </row>
    <row r="18" spans="1:25" x14ac:dyDescent="0.3">
      <c r="A18">
        <v>17</v>
      </c>
      <c r="B18" s="2">
        <f ca="1">('[1]Qc, Spring, S1'!B18*Main!$B$5)</f>
        <v>-0.50805151780422775</v>
      </c>
      <c r="C18" s="2">
        <f ca="1">('[1]Qc, Spring, S1'!C18*Main!$B$5)</f>
        <v>-0.50792792376993867</v>
      </c>
      <c r="D18" s="2">
        <f ca="1">('[1]Qc, Spring, S1'!D18*Main!$B$5)</f>
        <v>-0.53148195062954851</v>
      </c>
      <c r="E18" s="2">
        <f ca="1">('[1]Qc, Spring, S1'!E18*Main!$B$5)</f>
        <v>-0.53510370661880913</v>
      </c>
      <c r="F18" s="2">
        <f ca="1">('[1]Qc, Spring, S1'!F18*Main!$B$5)</f>
        <v>-0.56326593067536967</v>
      </c>
      <c r="G18" s="2">
        <f ca="1">('[1]Qc, Spring, S1'!G18*Main!$B$5)</f>
        <v>-0.53185135840627873</v>
      </c>
      <c r="H18" s="2">
        <f ca="1">('[1]Qc, Spring, S1'!H18*Main!$B$5)</f>
        <v>-0.44672374635870599</v>
      </c>
      <c r="I18" s="2">
        <f ca="1">('[1]Qc, Spring, S1'!I18*Main!$B$5)</f>
        <v>-0.34918307052545466</v>
      </c>
      <c r="J18" s="2">
        <f ca="1">('[1]Qc, Spring, S1'!J18*Main!$B$5)</f>
        <v>-0.32282820452631072</v>
      </c>
      <c r="K18" s="2">
        <f ca="1">('[1]Qc, Spring, S1'!K18*Main!$B$5)</f>
        <v>-0.34310080773692608</v>
      </c>
      <c r="L18" s="2">
        <f ca="1">('[1]Qc, Spring, S1'!L18*Main!$B$5)</f>
        <v>-0.37545599148162401</v>
      </c>
      <c r="M18" s="2">
        <f ca="1">('[1]Qc, Spring, S1'!M18*Main!$B$5)</f>
        <v>-0.42463620896595822</v>
      </c>
      <c r="N18" s="2">
        <f ca="1">('[1]Qc, Spring, S1'!N18*Main!$B$5)</f>
        <v>-0.42360463229687906</v>
      </c>
      <c r="O18" s="2">
        <f ca="1">('[1]Qc, Spring, S1'!O18*Main!$B$5)</f>
        <v>-0.42468792374335074</v>
      </c>
      <c r="P18" s="2">
        <f ca="1">('[1]Qc, Spring, S1'!P18*Main!$B$5)</f>
        <v>-0.42901564540247256</v>
      </c>
      <c r="Q18" s="2">
        <f ca="1">('[1]Qc, Spring, S1'!Q18*Main!$B$5)</f>
        <v>-0.44528829721032426</v>
      </c>
      <c r="R18" s="2">
        <f ca="1">('[1]Qc, Spring, S1'!R18*Main!$B$5)</f>
        <v>-0.44694105713326848</v>
      </c>
      <c r="S18" s="2">
        <f ca="1">('[1]Qc, Spring, S1'!S18*Main!$B$5)</f>
        <v>-0.34215528934086914</v>
      </c>
      <c r="T18" s="2">
        <f ca="1">('[1]Qc, Spring, S1'!T18*Main!$B$5)</f>
        <v>-0.30295959462024868</v>
      </c>
      <c r="U18" s="2">
        <f ca="1">('[1]Qc, Spring, S1'!U18*Main!$B$5)</f>
        <v>-0.31446631556715232</v>
      </c>
      <c r="V18" s="2">
        <f ca="1">('[1]Qc, Spring, S1'!V18*Main!$B$5)</f>
        <v>-0.33240345604321953</v>
      </c>
      <c r="W18" s="2">
        <f ca="1">('[1]Qc, Spring, S1'!W18*Main!$B$5)</f>
        <v>-0.38228606557749056</v>
      </c>
      <c r="X18" s="2">
        <f ca="1">('[1]Qc, Spring, S1'!X18*Main!$B$5)</f>
        <v>-0.45442079723096401</v>
      </c>
      <c r="Y18" s="2">
        <f ca="1">('[1]Qc, Spring, S1'!Y18*Main!$B$5)</f>
        <v>-0.44493626462855057</v>
      </c>
    </row>
    <row r="19" spans="1:25" x14ac:dyDescent="0.3">
      <c r="A19">
        <v>18</v>
      </c>
      <c r="B19" s="2">
        <f ca="1">('[1]Qc, Spring, S1'!B19*Main!$B$5)</f>
        <v>-0.33438728379528859</v>
      </c>
      <c r="C19" s="2">
        <f ca="1">('[1]Qc, Spring, S1'!C19*Main!$B$5)</f>
        <v>-0.40306088666892109</v>
      </c>
      <c r="D19" s="2">
        <f ca="1">('[1]Qc, Spring, S1'!D19*Main!$B$5)</f>
        <v>-0.45302275473440118</v>
      </c>
      <c r="E19" s="2">
        <f ca="1">('[1]Qc, Spring, S1'!E19*Main!$B$5)</f>
        <v>-0.42985178175050703</v>
      </c>
      <c r="F19" s="2">
        <f ca="1">('[1]Qc, Spring, S1'!F19*Main!$B$5)</f>
        <v>-0.44895382425079527</v>
      </c>
      <c r="G19" s="2">
        <f ca="1">('[1]Qc, Spring, S1'!G19*Main!$B$5)</f>
        <v>-0.41640148619570361</v>
      </c>
      <c r="H19" s="2">
        <f ca="1">('[1]Qc, Spring, S1'!H19*Main!$B$5)</f>
        <v>-0.34511459281504187</v>
      </c>
      <c r="I19" s="2">
        <f ca="1">('[1]Qc, Spring, S1'!I19*Main!$B$5)</f>
        <v>-0.19832424965058607</v>
      </c>
      <c r="J19" s="2">
        <f ca="1">('[1]Qc, Spring, S1'!J19*Main!$B$5)</f>
        <v>-9.7846291832057147E-2</v>
      </c>
      <c r="K19" s="2">
        <f ca="1">('[1]Qc, Spring, S1'!K19*Main!$B$5)</f>
        <v>-2.0631624963104406E-2</v>
      </c>
      <c r="L19" s="2">
        <f ca="1">('[1]Qc, Spring, S1'!L19*Main!$B$5)</f>
        <v>4.7569435996456473E-2</v>
      </c>
      <c r="M19" s="2">
        <f ca="1">('[1]Qc, Spring, S1'!M19*Main!$B$5)</f>
        <v>5.8566959019132635E-2</v>
      </c>
      <c r="N19" s="2">
        <f ca="1">('[1]Qc, Spring, S1'!N19*Main!$B$5)</f>
        <v>1.830288649628913E-3</v>
      </c>
      <c r="O19" s="2">
        <f ca="1">('[1]Qc, Spring, S1'!O19*Main!$B$5)</f>
        <v>-2.1736731428584025E-2</v>
      </c>
      <c r="P19" s="2">
        <f ca="1">('[1]Qc, Spring, S1'!P19*Main!$B$5)</f>
        <v>-5.7398360641014196E-2</v>
      </c>
      <c r="Q19" s="2">
        <f ca="1">('[1]Qc, Spring, S1'!Q19*Main!$B$5)</f>
        <v>-0.11057967433526454</v>
      </c>
      <c r="R19" s="2">
        <f ca="1">('[1]Qc, Spring, S1'!R19*Main!$B$5)</f>
        <v>-9.8059540145345195E-2</v>
      </c>
      <c r="S19" s="2">
        <f ca="1">('[1]Qc, Spring, S1'!S19*Main!$B$5)</f>
        <v>-3.5686735336930654E-2</v>
      </c>
      <c r="T19" s="2">
        <f ca="1">('[1]Qc, Spring, S1'!T19*Main!$B$5)</f>
        <v>-4.5444162514642762E-2</v>
      </c>
      <c r="U19" s="2">
        <f ca="1">('[1]Qc, Spring, S1'!U19*Main!$B$5)</f>
        <v>-9.2280537073200136E-2</v>
      </c>
      <c r="V19" s="2">
        <f ca="1">('[1]Qc, Spring, S1'!V19*Main!$B$5)</f>
        <v>-4.7316160416060023E-2</v>
      </c>
      <c r="W19" s="2">
        <f ca="1">('[1]Qc, Spring, S1'!W19*Main!$B$5)</f>
        <v>-0.10894867345267352</v>
      </c>
      <c r="X19" s="2">
        <f ca="1">('[1]Qc, Spring, S1'!X19*Main!$B$5)</f>
        <v>-0.13627826531603229</v>
      </c>
      <c r="Y19" s="2">
        <f ca="1">('[1]Qc, Spring, S1'!Y19*Main!$B$5)</f>
        <v>-0.20393147313178231</v>
      </c>
    </row>
    <row r="20" spans="1:25" x14ac:dyDescent="0.3">
      <c r="A20">
        <v>19</v>
      </c>
      <c r="B20" s="2">
        <f ca="1">('[1]Qc, Spring, S1'!B20*Main!$B$5)</f>
        <v>0.47562034806647213</v>
      </c>
      <c r="C20" s="2">
        <f ca="1">('[1]Qc, Spring, S1'!C20*Main!$B$5)</f>
        <v>0.49200757731409434</v>
      </c>
      <c r="D20" s="2">
        <f ca="1">('[1]Qc, Spring, S1'!D20*Main!$B$5)</f>
        <v>0.39022208206574815</v>
      </c>
      <c r="E20" s="2">
        <f ca="1">('[1]Qc, Spring, S1'!E20*Main!$B$5)</f>
        <v>0.47561461519582798</v>
      </c>
      <c r="F20" s="2">
        <f ca="1">('[1]Qc, Spring, S1'!F20*Main!$B$5)</f>
        <v>0.45650553230894897</v>
      </c>
      <c r="G20" s="2">
        <f ca="1">('[1]Qc, Spring, S1'!G20*Main!$B$5)</f>
        <v>0.50423456458405058</v>
      </c>
      <c r="H20" s="2">
        <f ca="1">('[1]Qc, Spring, S1'!H20*Main!$B$5)</f>
        <v>0.54940356589984185</v>
      </c>
      <c r="I20" s="2">
        <f ca="1">('[1]Qc, Spring, S1'!I20*Main!$B$5)</f>
        <v>1.0078005531738878</v>
      </c>
      <c r="J20" s="2">
        <f ca="1">('[1]Qc, Spring, S1'!J20*Main!$B$5)</f>
        <v>1.1827195637282488</v>
      </c>
      <c r="K20" s="2">
        <f ca="1">('[1]Qc, Spring, S1'!K20*Main!$B$5)</f>
        <v>1.1643437835815571</v>
      </c>
      <c r="L20" s="2">
        <f ca="1">('[1]Qc, Spring, S1'!L20*Main!$B$5)</f>
        <v>1.0301365655297363</v>
      </c>
      <c r="M20" s="2">
        <f ca="1">('[1]Qc, Spring, S1'!M20*Main!$B$5)</f>
        <v>1.1817701213159526</v>
      </c>
      <c r="N20" s="2">
        <f ca="1">('[1]Qc, Spring, S1'!N20*Main!$B$5)</f>
        <v>1.1899916198367291</v>
      </c>
      <c r="O20" s="2">
        <f ca="1">('[1]Qc, Spring, S1'!O20*Main!$B$5)</f>
        <v>1.127800678145181</v>
      </c>
      <c r="P20" s="2">
        <f ca="1">('[1]Qc, Spring, S1'!P20*Main!$B$5)</f>
        <v>1.0145797388166642</v>
      </c>
      <c r="Q20" s="2">
        <f ca="1">('[1]Qc, Spring, S1'!Q20*Main!$B$5)</f>
        <v>0.89093832449294286</v>
      </c>
      <c r="R20" s="2">
        <f ca="1">('[1]Qc, Spring, S1'!R20*Main!$B$5)</f>
        <v>0.95958493480518492</v>
      </c>
      <c r="S20" s="2">
        <f ca="1">('[1]Qc, Spring, S1'!S20*Main!$B$5)</f>
        <v>1.0269754649984386</v>
      </c>
      <c r="T20" s="2">
        <f ca="1">('[1]Qc, Spring, S1'!T20*Main!$B$5)</f>
        <v>0.8191812673656077</v>
      </c>
      <c r="U20" s="2">
        <f ca="1">('[1]Qc, Spring, S1'!U20*Main!$B$5)</f>
        <v>0.79077069956240131</v>
      </c>
      <c r="V20" s="2">
        <f ca="1">('[1]Qc, Spring, S1'!V20*Main!$B$5)</f>
        <v>0.80898500444864974</v>
      </c>
      <c r="W20" s="2">
        <f ca="1">('[1]Qc, Spring, S1'!W20*Main!$B$5)</f>
        <v>0.69291734938291782</v>
      </c>
      <c r="X20" s="2">
        <f ca="1">('[1]Qc, Spring, S1'!X20*Main!$B$5)</f>
        <v>0.50782697003980726</v>
      </c>
      <c r="Y20" s="2">
        <f ca="1">('[1]Qc, Spring, S1'!Y20*Main!$B$5)</f>
        <v>0.56009719300730398</v>
      </c>
    </row>
    <row r="21" spans="1:25" x14ac:dyDescent="0.3">
      <c r="A21">
        <v>20</v>
      </c>
      <c r="B21" s="2">
        <f ca="1">('[1]Qc, Spring, S1'!B21*Main!$B$5)</f>
        <v>-0.34847406924232582</v>
      </c>
      <c r="C21" s="2">
        <f ca="1">('[1]Qc, Spring, S1'!C21*Main!$B$5)</f>
        <v>-0.3649569478175857</v>
      </c>
      <c r="D21" s="2">
        <f ca="1">('[1]Qc, Spring, S1'!D21*Main!$B$5)</f>
        <v>-0.37106913499402183</v>
      </c>
      <c r="E21" s="2">
        <f ca="1">('[1]Qc, Spring, S1'!E21*Main!$B$5)</f>
        <v>-0.37034703446283168</v>
      </c>
      <c r="F21" s="2">
        <f ca="1">('[1]Qc, Spring, S1'!F21*Main!$B$5)</f>
        <v>-0.38915793035321228</v>
      </c>
      <c r="G21" s="2">
        <f ca="1">('[1]Qc, Spring, S1'!G21*Main!$B$5)</f>
        <v>-0.36187728677820014</v>
      </c>
      <c r="H21" s="2">
        <f ca="1">('[1]Qc, Spring, S1'!H21*Main!$B$5)</f>
        <v>-0.33376113775732924</v>
      </c>
      <c r="I21" s="2">
        <f ca="1">('[1]Qc, Spring, S1'!I21*Main!$B$5)</f>
        <v>-0.1570973366062145</v>
      </c>
      <c r="J21" s="2">
        <f ca="1">('[1]Qc, Spring, S1'!J21*Main!$B$5)</f>
        <v>-4.619006305126952E-2</v>
      </c>
      <c r="K21" s="2">
        <f ca="1">('[1]Qc, Spring, S1'!K21*Main!$B$5)</f>
        <v>-4.2634727102454882E-2</v>
      </c>
      <c r="L21" s="2">
        <f ca="1">('[1]Qc, Spring, S1'!L21*Main!$B$5)</f>
        <v>2.9250820899537964E-3</v>
      </c>
      <c r="M21" s="2">
        <f ca="1">('[1]Qc, Spring, S1'!M21*Main!$B$5)</f>
        <v>1.4134504795145207E-3</v>
      </c>
      <c r="N21" s="2">
        <f ca="1">('[1]Qc, Spring, S1'!N21*Main!$B$5)</f>
        <v>-2.8550567650358127E-2</v>
      </c>
      <c r="O21" s="2">
        <f ca="1">('[1]Qc, Spring, S1'!O21*Main!$B$5)</f>
        <v>-3.1604352571656301E-2</v>
      </c>
      <c r="P21" s="2">
        <f ca="1">('[1]Qc, Spring, S1'!P21*Main!$B$5)</f>
        <v>-7.9926211636518932E-2</v>
      </c>
      <c r="Q21" s="2">
        <f ca="1">('[1]Qc, Spring, S1'!Q21*Main!$B$5)</f>
        <v>-0.13182479231341857</v>
      </c>
      <c r="R21" s="2">
        <f ca="1">('[1]Qc, Spring, S1'!R21*Main!$B$5)</f>
        <v>-0.1354722255437654</v>
      </c>
      <c r="S21" s="2">
        <f ca="1">('[1]Qc, Spring, S1'!S21*Main!$B$5)</f>
        <v>-0.15810547092994692</v>
      </c>
      <c r="T21" s="2">
        <f ca="1">('[1]Qc, Spring, S1'!T21*Main!$B$5)</f>
        <v>-0.16475079405002305</v>
      </c>
      <c r="U21" s="2">
        <f ca="1">('[1]Qc, Spring, S1'!U21*Main!$B$5)</f>
        <v>-0.17625484969318406</v>
      </c>
      <c r="V21" s="2">
        <f ca="1">('[1]Qc, Spring, S1'!V21*Main!$B$5)</f>
        <v>-0.16101504571716796</v>
      </c>
      <c r="W21" s="2">
        <f ca="1">('[1]Qc, Spring, S1'!W21*Main!$B$5)</f>
        <v>-0.22292625702630958</v>
      </c>
      <c r="X21" s="2">
        <f ca="1">('[1]Qc, Spring, S1'!X21*Main!$B$5)</f>
        <v>-0.27526004526864606</v>
      </c>
      <c r="Y21" s="2">
        <f ca="1">('[1]Qc, Spring, S1'!Y21*Main!$B$5)</f>
        <v>-0.27353993239429836</v>
      </c>
    </row>
    <row r="22" spans="1:25" x14ac:dyDescent="0.3">
      <c r="A22">
        <v>21</v>
      </c>
      <c r="B22" s="2">
        <f ca="1">('[1]Qc, Spring, S1'!B22*Main!$B$5)</f>
        <v>-1.2963318778854158</v>
      </c>
      <c r="C22" s="2">
        <f ca="1">('[1]Qc, Spring, S1'!C22*Main!$B$5)</f>
        <v>-1.4124250777621257</v>
      </c>
      <c r="D22" s="2">
        <f ca="1">('[1]Qc, Spring, S1'!D22*Main!$B$5)</f>
        <v>-1.3376978899640961</v>
      </c>
      <c r="E22" s="2">
        <f ca="1">('[1]Qc, Spring, S1'!E22*Main!$B$5)</f>
        <v>-1.3974255970100449</v>
      </c>
      <c r="F22" s="2">
        <f ca="1">('[1]Qc, Spring, S1'!F22*Main!$B$5)</f>
        <v>-1.3058173009724847</v>
      </c>
      <c r="G22" s="2">
        <f ca="1">('[1]Qc, Spring, S1'!G22*Main!$B$5)</f>
        <v>-1.3473347831539411</v>
      </c>
      <c r="H22" s="2">
        <f ca="1">('[1]Qc, Spring, S1'!H22*Main!$B$5)</f>
        <v>-1.1061201242500749</v>
      </c>
      <c r="I22" s="2">
        <f ca="1">('[1]Qc, Spring, S1'!I22*Main!$B$5)</f>
        <v>-0.91033993988386008</v>
      </c>
      <c r="J22" s="2">
        <f ca="1">('[1]Qc, Spring, S1'!J22*Main!$B$5)</f>
        <v>-0.8550823270273481</v>
      </c>
      <c r="K22" s="2">
        <f ca="1">('[1]Qc, Spring, S1'!K22*Main!$B$5)</f>
        <v>-0.8860933377152489</v>
      </c>
      <c r="L22" s="2">
        <f ca="1">('[1]Qc, Spring, S1'!L22*Main!$B$5)</f>
        <v>-0.84824003034883111</v>
      </c>
      <c r="M22" s="2">
        <f ca="1">('[1]Qc, Spring, S1'!M22*Main!$B$5)</f>
        <v>-0.79987866027757248</v>
      </c>
      <c r="N22" s="2">
        <f ca="1">('[1]Qc, Spring, S1'!N22*Main!$B$5)</f>
        <v>-0.86948028389336984</v>
      </c>
      <c r="O22" s="2">
        <f ca="1">('[1]Qc, Spring, S1'!O22*Main!$B$5)</f>
        <v>-0.89032441328430767</v>
      </c>
      <c r="P22" s="2">
        <f ca="1">('[1]Qc, Spring, S1'!P22*Main!$B$5)</f>
        <v>-1.0059164758128174</v>
      </c>
      <c r="Q22" s="2">
        <f ca="1">('[1]Qc, Spring, S1'!Q22*Main!$B$5)</f>
        <v>-1.1084307248229008</v>
      </c>
      <c r="R22" s="2">
        <f ca="1">('[1]Qc, Spring, S1'!R22*Main!$B$5)</f>
        <v>-1.1185221338863907</v>
      </c>
      <c r="S22" s="2">
        <f ca="1">('[1]Qc, Spring, S1'!S22*Main!$B$5)</f>
        <v>-1.0468802674533346</v>
      </c>
      <c r="T22" s="2">
        <f ca="1">('[1]Qc, Spring, S1'!T22*Main!$B$5)</f>
        <v>-1.1591012831243139</v>
      </c>
      <c r="U22" s="2">
        <f ca="1">('[1]Qc, Spring, S1'!U22*Main!$B$5)</f>
        <v>-1.1431319575735315</v>
      </c>
      <c r="V22" s="2">
        <f ca="1">('[1]Qc, Spring, S1'!V22*Main!$B$5)</f>
        <v>-1.2448138373512367</v>
      </c>
      <c r="W22" s="2">
        <f ca="1">('[1]Qc, Spring, S1'!W22*Main!$B$5)</f>
        <v>-1.3017677184409757</v>
      </c>
      <c r="X22" s="2">
        <f ca="1">('[1]Qc, Spring, S1'!X22*Main!$B$5)</f>
        <v>-1.2573802460778443</v>
      </c>
      <c r="Y22" s="2">
        <f ca="1">('[1]Qc, Spring, S1'!Y22*Main!$B$5)</f>
        <v>-1.346208342881096</v>
      </c>
    </row>
    <row r="23" spans="1:25" x14ac:dyDescent="0.3">
      <c r="A23">
        <v>22</v>
      </c>
      <c r="B23" s="2">
        <f ca="1">('[1]Qc, Spring, S1'!B23*Main!$B$5)</f>
        <v>-1.8507337126764455E-2</v>
      </c>
      <c r="C23" s="2">
        <f ca="1">('[1]Qc, Spring, S1'!C23*Main!$B$5)</f>
        <v>-5.0625091662564438E-2</v>
      </c>
      <c r="D23" s="2">
        <f ca="1">('[1]Qc, Spring, S1'!D23*Main!$B$5)</f>
        <v>-5.8121610041748123E-2</v>
      </c>
      <c r="E23" s="2">
        <f ca="1">('[1]Qc, Spring, S1'!E23*Main!$B$5)</f>
        <v>-7.1412163536095613E-2</v>
      </c>
      <c r="F23" s="2">
        <f ca="1">('[1]Qc, Spring, S1'!F23*Main!$B$5)</f>
        <v>-6.5890283097254768E-2</v>
      </c>
      <c r="G23" s="2">
        <f ca="1">('[1]Qc, Spring, S1'!G23*Main!$B$5)</f>
        <v>-7.6248668241670189E-2</v>
      </c>
      <c r="H23" s="2">
        <f ca="1">('[1]Qc, Spring, S1'!H23*Main!$B$5)</f>
        <v>-0.1214182277204342</v>
      </c>
      <c r="I23" s="2">
        <f ca="1">('[1]Qc, Spring, S1'!I23*Main!$B$5)</f>
        <v>-5.2185421632421028E-2</v>
      </c>
      <c r="J23" s="2">
        <f ca="1">('[1]Qc, Spring, S1'!J23*Main!$B$5)</f>
        <v>-7.4612341967390791E-2</v>
      </c>
      <c r="K23" s="2">
        <f ca="1">('[1]Qc, Spring, S1'!K23*Main!$B$5)</f>
        <v>-3.694409821446918E-2</v>
      </c>
      <c r="L23" s="2">
        <f ca="1">('[1]Qc, Spring, S1'!L23*Main!$B$5)</f>
        <v>-2.239875918433493E-2</v>
      </c>
      <c r="M23" s="2">
        <f ca="1">('[1]Qc, Spring, S1'!M23*Main!$B$5)</f>
        <v>-6.9093199843093542E-3</v>
      </c>
      <c r="N23" s="2">
        <f ca="1">('[1]Qc, Spring, S1'!N23*Main!$B$5)</f>
        <v>2.6141108834598872E-2</v>
      </c>
      <c r="O23" s="2">
        <f ca="1">('[1]Qc, Spring, S1'!O23*Main!$B$5)</f>
        <v>2.4759826699764939E-2</v>
      </c>
      <c r="P23" s="2">
        <f ca="1">('[1]Qc, Spring, S1'!P23*Main!$B$5)</f>
        <v>1.6989954437603386E-2</v>
      </c>
      <c r="Q23" s="2">
        <f ca="1">('[1]Qc, Spring, S1'!Q23*Main!$B$5)</f>
        <v>6.3150416445229549E-2</v>
      </c>
      <c r="R23" s="2">
        <f ca="1">('[1]Qc, Spring, S1'!R23*Main!$B$5)</f>
        <v>4.6534345940662747E-2</v>
      </c>
      <c r="S23" s="2">
        <f ca="1">('[1]Qc, Spring, S1'!S23*Main!$B$5)</f>
        <v>3.8042221758490945E-2</v>
      </c>
      <c r="T23" s="2">
        <f ca="1">('[1]Qc, Spring, S1'!T23*Main!$B$5)</f>
        <v>2.9271482143613567E-2</v>
      </c>
      <c r="U23" s="2">
        <f ca="1">('[1]Qc, Spring, S1'!U23*Main!$B$5)</f>
        <v>3.2923013790386084E-2</v>
      </c>
      <c r="V23" s="2">
        <f ca="1">('[1]Qc, Spring, S1'!V23*Main!$B$5)</f>
        <v>5.2240953978053381E-2</v>
      </c>
      <c r="W23" s="2">
        <f ca="1">('[1]Qc, Spring, S1'!W23*Main!$B$5)</f>
        <v>4.4810559635381247E-2</v>
      </c>
      <c r="X23" s="2">
        <f ca="1">('[1]Qc, Spring, S1'!X23*Main!$B$5)</f>
        <v>-2.8587268110509666E-2</v>
      </c>
      <c r="Y23" s="2">
        <f ca="1">('[1]Qc, Spring, S1'!Y23*Main!$B$5)</f>
        <v>-3.138249886645262E-2</v>
      </c>
    </row>
    <row r="24" spans="1:25" x14ac:dyDescent="0.3">
      <c r="A24">
        <v>23</v>
      </c>
      <c r="B24" s="2">
        <f ca="1">('[1]Qc, Spring, S1'!B24*Main!$B$5)</f>
        <v>-1.5791286039573378</v>
      </c>
      <c r="C24" s="2">
        <f ca="1">('[1]Qc, Spring, S1'!C24*Main!$B$5)</f>
        <v>-1.7675417332778682</v>
      </c>
      <c r="D24" s="2">
        <f ca="1">('[1]Qc, Spring, S1'!D24*Main!$B$5)</f>
        <v>-1.7221341903047365</v>
      </c>
      <c r="E24" s="2">
        <f ca="1">('[1]Qc, Spring, S1'!E24*Main!$B$5)</f>
        <v>-1.7255211690369341</v>
      </c>
      <c r="F24" s="2">
        <f ca="1">('[1]Qc, Spring, S1'!F24*Main!$B$5)</f>
        <v>-1.7593542924655428</v>
      </c>
      <c r="G24" s="2">
        <f ca="1">('[1]Qc, Spring, S1'!G24*Main!$B$5)</f>
        <v>-1.7579705400754753</v>
      </c>
      <c r="H24" s="2">
        <f ca="1">('[1]Qc, Spring, S1'!H24*Main!$B$5)</f>
        <v>-0.94229100058405213</v>
      </c>
      <c r="I24" s="2">
        <f ca="1">('[1]Qc, Spring, S1'!I24*Main!$B$5)</f>
        <v>-0.36925265881100838</v>
      </c>
      <c r="J24" s="2">
        <f ca="1">('[1]Qc, Spring, S1'!J24*Main!$B$5)</f>
        <v>7.5267752064271429E-2</v>
      </c>
      <c r="K24" s="2">
        <f ca="1">('[1]Qc, Spring, S1'!K24*Main!$B$5)</f>
        <v>0.28006595408879792</v>
      </c>
      <c r="L24" s="2">
        <f ca="1">('[1]Qc, Spring, S1'!L24*Main!$B$5)</f>
        <v>-8.689188551438129E-2</v>
      </c>
      <c r="M24" s="2">
        <f ca="1">('[1]Qc, Spring, S1'!M24*Main!$B$5)</f>
        <v>0.25417691710148366</v>
      </c>
      <c r="N24" s="2">
        <f ca="1">('[1]Qc, Spring, S1'!N24*Main!$B$5)</f>
        <v>0.27291660937288942</v>
      </c>
      <c r="O24" s="2">
        <f ca="1">('[1]Qc, Spring, S1'!O24*Main!$B$5)</f>
        <v>0.14516019374237357</v>
      </c>
      <c r="P24" s="2">
        <f ca="1">('[1]Qc, Spring, S1'!P24*Main!$B$5)</f>
        <v>-6.4370771331298759E-2</v>
      </c>
      <c r="Q24" s="2">
        <f ca="1">('[1]Qc, Spring, S1'!Q24*Main!$B$5)</f>
        <v>-0.27055407580252289</v>
      </c>
      <c r="R24" s="2">
        <f ca="1">('[1]Qc, Spring, S1'!R24*Main!$B$5)</f>
        <v>-0.43429380052641819</v>
      </c>
      <c r="S24" s="2">
        <f ca="1">('[1]Qc, Spring, S1'!S24*Main!$B$5)</f>
        <v>-0.26119174510268289</v>
      </c>
      <c r="T24" s="2">
        <f ca="1">('[1]Qc, Spring, S1'!T24*Main!$B$5)</f>
        <v>-0.32931154180064498</v>
      </c>
      <c r="U24" s="2">
        <f ca="1">('[1]Qc, Spring, S1'!U24*Main!$B$5)</f>
        <v>-0.33659251663960094</v>
      </c>
      <c r="V24" s="2">
        <f ca="1">('[1]Qc, Spring, S1'!V24*Main!$B$5)</f>
        <v>-0.32366188974813637</v>
      </c>
      <c r="W24" s="2">
        <f ca="1">('[1]Qc, Spring, S1'!W24*Main!$B$5)</f>
        <v>-0.6979072335984039</v>
      </c>
      <c r="X24" s="2">
        <f ca="1">('[1]Qc, Spring, S1'!X24*Main!$B$5)</f>
        <v>-1.14871146493068</v>
      </c>
      <c r="Y24" s="2">
        <f ca="1">('[1]Qc, Spring, S1'!Y24*Main!$B$5)</f>
        <v>-1.3415762750971756</v>
      </c>
    </row>
    <row r="25" spans="1:25" x14ac:dyDescent="0.3">
      <c r="A25">
        <v>24</v>
      </c>
      <c r="B25" s="2">
        <f ca="1">('[1]Qc, Spring, S1'!B25*Main!$B$5)</f>
        <v>-1.5241175374699263</v>
      </c>
      <c r="C25" s="2">
        <f ca="1">('[1]Qc, Spring, S1'!C25*Main!$B$5)</f>
        <v>-1.5509140378424242</v>
      </c>
      <c r="D25" s="2">
        <f ca="1">('[1]Qc, Spring, S1'!D25*Main!$B$5)</f>
        <v>-1.5726625426337195</v>
      </c>
      <c r="E25" s="2">
        <f ca="1">('[1]Qc, Spring, S1'!E25*Main!$B$5)</f>
        <v>-1.6375928578261649</v>
      </c>
      <c r="F25" s="2">
        <f ca="1">('[1]Qc, Spring, S1'!F25*Main!$B$5)</f>
        <v>-1.5434373109539583</v>
      </c>
      <c r="G25" s="2">
        <f ca="1">('[1]Qc, Spring, S1'!G25*Main!$B$5)</f>
        <v>-1.3576798141010991</v>
      </c>
      <c r="H25" s="2">
        <f ca="1">('[1]Qc, Spring, S1'!H25*Main!$B$5)</f>
        <v>-1.1160689543967466</v>
      </c>
      <c r="I25" s="2">
        <f ca="1">('[1]Qc, Spring, S1'!I25*Main!$B$5)</f>
        <v>-0.95597190843872537</v>
      </c>
      <c r="J25" s="2">
        <f ca="1">('[1]Qc, Spring, S1'!J25*Main!$B$5)</f>
        <v>-0.71173412684830983</v>
      </c>
      <c r="K25" s="2">
        <f ca="1">('[1]Qc, Spring, S1'!K25*Main!$B$5)</f>
        <v>-0.53648581012881102</v>
      </c>
      <c r="L25" s="2">
        <f ca="1">('[1]Qc, Spring, S1'!L25*Main!$B$5)</f>
        <v>-0.79854785011530682</v>
      </c>
      <c r="M25" s="2">
        <f ca="1">('[1]Qc, Spring, S1'!M25*Main!$B$5)</f>
        <v>-0.75971973075308807</v>
      </c>
      <c r="N25" s="2">
        <f ca="1">('[1]Qc, Spring, S1'!N25*Main!$B$5)</f>
        <v>-0.92141388837792415</v>
      </c>
      <c r="O25" s="2">
        <f ca="1">('[1]Qc, Spring, S1'!O25*Main!$B$5)</f>
        <v>-0.88135218495065526</v>
      </c>
      <c r="P25" s="2">
        <f ca="1">('[1]Qc, Spring, S1'!P25*Main!$B$5)</f>
        <v>-1.0061651317548814</v>
      </c>
      <c r="Q25" s="2">
        <f ca="1">('[1]Qc, Spring, S1'!Q25*Main!$B$5)</f>
        <v>-1.0286948784081684</v>
      </c>
      <c r="R25" s="2">
        <f ca="1">('[1]Qc, Spring, S1'!R25*Main!$B$5)</f>
        <v>-0.97852848652613533</v>
      </c>
      <c r="S25" s="2">
        <f ca="1">('[1]Qc, Spring, S1'!S25*Main!$B$5)</f>
        <v>-0.72297067749102906</v>
      </c>
      <c r="T25" s="2">
        <f ca="1">('[1]Qc, Spring, S1'!T25*Main!$B$5)</f>
        <v>-0.75258705211245647</v>
      </c>
      <c r="U25" s="2">
        <f ca="1">('[1]Qc, Spring, S1'!U25*Main!$B$5)</f>
        <v>-0.90627736782190993</v>
      </c>
      <c r="V25" s="2">
        <f ca="1">('[1]Qc, Spring, S1'!V25*Main!$B$5)</f>
        <v>-0.86174617502364703</v>
      </c>
      <c r="W25" s="2">
        <f ca="1">('[1]Qc, Spring, S1'!W25*Main!$B$5)</f>
        <v>-0.92356242559798318</v>
      </c>
      <c r="X25" s="2">
        <f ca="1">('[1]Qc, Spring, S1'!X25*Main!$B$5)</f>
        <v>-1.050084186978967</v>
      </c>
      <c r="Y25" s="2">
        <f ca="1">('[1]Qc, Spring, S1'!Y25*Main!$B$5)</f>
        <v>-1.1326409358300167</v>
      </c>
    </row>
    <row r="26" spans="1:25" x14ac:dyDescent="0.3">
      <c r="A26">
        <v>25</v>
      </c>
      <c r="B26" s="2">
        <f ca="1">('[1]Qc, Spring, S1'!B26*Main!$B$5)</f>
        <v>-0.17002847583296957</v>
      </c>
      <c r="C26" s="2">
        <f ca="1">('[1]Qc, Spring, S1'!C26*Main!$B$5)</f>
        <v>-8.2350753876094779E-2</v>
      </c>
      <c r="D26" s="2">
        <f ca="1">('[1]Qc, Spring, S1'!D26*Main!$B$5)</f>
        <v>-7.6392037779272254E-2</v>
      </c>
      <c r="E26" s="2">
        <f ca="1">('[1]Qc, Spring, S1'!E26*Main!$B$5)</f>
        <v>-5.8150458523414515E-2</v>
      </c>
      <c r="F26" s="2">
        <f ca="1">('[1]Qc, Spring, S1'!F26*Main!$B$5)</f>
        <v>-7.9226960100780425E-2</v>
      </c>
      <c r="G26" s="2">
        <f ca="1">('[1]Qc, Spring, S1'!G26*Main!$B$5)</f>
        <v>-9.2493851132917415E-2</v>
      </c>
      <c r="H26" s="2">
        <f ca="1">('[1]Qc, Spring, S1'!H26*Main!$B$5)</f>
        <v>-0.21656477388777251</v>
      </c>
      <c r="I26" s="2">
        <f ca="1">('[1]Qc, Spring, S1'!I26*Main!$B$5)</f>
        <v>-0.12495604377505756</v>
      </c>
      <c r="J26" s="2">
        <f ca="1">('[1]Qc, Spring, S1'!J26*Main!$B$5)</f>
        <v>-4.7335197332990332E-2</v>
      </c>
      <c r="K26" s="2">
        <f ca="1">('[1]Qc, Spring, S1'!K26*Main!$B$5)</f>
        <v>-3.8286278562712175E-2</v>
      </c>
      <c r="L26" s="2">
        <f ca="1">('[1]Qc, Spring, S1'!L26*Main!$B$5)</f>
        <v>-0.10654247174333674</v>
      </c>
      <c r="M26" s="2">
        <f ca="1">('[1]Qc, Spring, S1'!M26*Main!$B$5)</f>
        <v>-0.12567206825494001</v>
      </c>
      <c r="N26" s="2">
        <f ca="1">('[1]Qc, Spring, S1'!N26*Main!$B$5)</f>
        <v>0.21311635438278684</v>
      </c>
      <c r="O26" s="2">
        <f ca="1">('[1]Qc, Spring, S1'!O26*Main!$B$5)</f>
        <v>0.19131538055265795</v>
      </c>
      <c r="P26" s="2">
        <f ca="1">('[1]Qc, Spring, S1'!P26*Main!$B$5)</f>
        <v>-2.1617640437507114E-2</v>
      </c>
      <c r="Q26" s="2">
        <f ca="1">('[1]Qc, Spring, S1'!Q26*Main!$B$5)</f>
        <v>0.11970715683523801</v>
      </c>
      <c r="R26" s="2">
        <f ca="1">('[1]Qc, Spring, S1'!R26*Main!$B$5)</f>
        <v>1.8774890606371421E-2</v>
      </c>
      <c r="S26" s="2">
        <f ca="1">('[1]Qc, Spring, S1'!S26*Main!$B$5)</f>
        <v>9.1413727161672453E-2</v>
      </c>
      <c r="T26" s="2">
        <f ca="1">('[1]Qc, Spring, S1'!T26*Main!$B$5)</f>
        <v>0.13827045617373682</v>
      </c>
      <c r="U26" s="2">
        <f ca="1">('[1]Qc, Spring, S1'!U26*Main!$B$5)</f>
        <v>0.25629139630570896</v>
      </c>
      <c r="V26" s="2">
        <f ca="1">('[1]Qc, Spring, S1'!V26*Main!$B$5)</f>
        <v>0.42644459945249963</v>
      </c>
      <c r="W26" s="2">
        <f ca="1">('[1]Qc, Spring, S1'!W26*Main!$B$5)</f>
        <v>0.45701461945006194</v>
      </c>
      <c r="X26" s="2">
        <f ca="1">('[1]Qc, Spring, S1'!X26*Main!$B$5)</f>
        <v>0.44824625687643721</v>
      </c>
      <c r="Y26" s="2">
        <f ca="1">('[1]Qc, Spring, S1'!Y26*Main!$B$5)</f>
        <v>0.39277562721856624</v>
      </c>
    </row>
    <row r="27" spans="1:25" x14ac:dyDescent="0.3">
      <c r="A27">
        <v>26</v>
      </c>
      <c r="B27" s="2">
        <f ca="1">('[1]Qc, Spring, S1'!B27*Main!$B$5)</f>
        <v>0.19372929783708728</v>
      </c>
      <c r="C27" s="2">
        <f ca="1">('[1]Qc, Spring, S1'!C27*Main!$B$5)</f>
        <v>0.16284866289485786</v>
      </c>
      <c r="D27" s="2">
        <f ca="1">('[1]Qc, Spring, S1'!D27*Main!$B$5)</f>
        <v>0.14794393894615507</v>
      </c>
      <c r="E27" s="2">
        <f ca="1">('[1]Qc, Spring, S1'!E27*Main!$B$5)</f>
        <v>0.15273676248219015</v>
      </c>
      <c r="F27" s="2">
        <f ca="1">('[1]Qc, Spring, S1'!F27*Main!$B$5)</f>
        <v>0.15211277016682617</v>
      </c>
      <c r="G27" s="2">
        <f ca="1">('[1]Qc, Spring, S1'!G27*Main!$B$5)</f>
        <v>0.1810487808707423</v>
      </c>
      <c r="H27" s="2">
        <f ca="1">('[1]Qc, Spring, S1'!H27*Main!$B$5)</f>
        <v>0.64645579102373685</v>
      </c>
      <c r="I27" s="2">
        <f ca="1">('[1]Qc, Spring, S1'!I27*Main!$B$5)</f>
        <v>0.83656721725214211</v>
      </c>
      <c r="J27" s="2">
        <f ca="1">('[1]Qc, Spring, S1'!J27*Main!$B$5)</f>
        <v>0.96446384626068005</v>
      </c>
      <c r="K27" s="2">
        <f ca="1">('[1]Qc, Spring, S1'!K27*Main!$B$5)</f>
        <v>0.89217382877715556</v>
      </c>
      <c r="L27" s="2">
        <f ca="1">('[1]Qc, Spring, S1'!L27*Main!$B$5)</f>
        <v>0.87755845196154547</v>
      </c>
      <c r="M27" s="2">
        <f ca="1">('[1]Qc, Spring, S1'!M27*Main!$B$5)</f>
        <v>0.89711196267673887</v>
      </c>
      <c r="N27" s="2">
        <f ca="1">('[1]Qc, Spring, S1'!N27*Main!$B$5)</f>
        <v>1.0233214036484026</v>
      </c>
      <c r="O27" s="2">
        <f ca="1">('[1]Qc, Spring, S1'!O27*Main!$B$5)</f>
        <v>0.94024691450512565</v>
      </c>
      <c r="P27" s="2">
        <f ca="1">('[1]Qc, Spring, S1'!P27*Main!$B$5)</f>
        <v>0.87340692458819036</v>
      </c>
      <c r="Q27" s="2">
        <f ca="1">('[1]Qc, Spring, S1'!Q27*Main!$B$5)</f>
        <v>0.82725334380374715</v>
      </c>
      <c r="R27" s="2">
        <f ca="1">('[1]Qc, Spring, S1'!R27*Main!$B$5)</f>
        <v>0.80225467857982613</v>
      </c>
      <c r="S27" s="2">
        <f ca="1">('[1]Qc, Spring, S1'!S27*Main!$B$5)</f>
        <v>0.79620027283323092</v>
      </c>
      <c r="T27" s="2">
        <f ca="1">('[1]Qc, Spring, S1'!T27*Main!$B$5)</f>
        <v>0.68166842225391922</v>
      </c>
      <c r="U27" s="2">
        <f ca="1">('[1]Qc, Spring, S1'!U27*Main!$B$5)</f>
        <v>0.55790540478592232</v>
      </c>
      <c r="V27" s="2">
        <f ca="1">('[1]Qc, Spring, S1'!V27*Main!$B$5)</f>
        <v>0.62343086398022529</v>
      </c>
      <c r="W27" s="2">
        <f ca="1">('[1]Qc, Spring, S1'!W27*Main!$B$5)</f>
        <v>0.46718101607442469</v>
      </c>
      <c r="X27" s="2">
        <f ca="1">('[1]Qc, Spring, S1'!X27*Main!$B$5)</f>
        <v>0.20866578028114105</v>
      </c>
      <c r="Y27" s="2">
        <f ca="1">('[1]Qc, Spring, S1'!Y27*Main!$B$5)</f>
        <v>0.18764733096834341</v>
      </c>
    </row>
    <row r="28" spans="1:25" x14ac:dyDescent="0.3">
      <c r="A28">
        <v>27</v>
      </c>
      <c r="B28" s="2">
        <f ca="1">('[1]Qc, Spring, S1'!B28*Main!$B$5)</f>
        <v>0.2230487950188495</v>
      </c>
      <c r="C28" s="2">
        <f ca="1">('[1]Qc, Spring, S1'!C28*Main!$B$5)</f>
        <v>0.21538386273853247</v>
      </c>
      <c r="D28" s="2">
        <f ca="1">('[1]Qc, Spring, S1'!D28*Main!$B$5)</f>
        <v>0.20613683703976637</v>
      </c>
      <c r="E28" s="2">
        <f ca="1">('[1]Qc, Spring, S1'!E28*Main!$B$5)</f>
        <v>0.20901777305875524</v>
      </c>
      <c r="F28" s="2">
        <f ca="1">('[1]Qc, Spring, S1'!F28*Main!$B$5)</f>
        <v>0.2117901954488606</v>
      </c>
      <c r="G28" s="2">
        <f ca="1">('[1]Qc, Spring, S1'!G28*Main!$B$5)</f>
        <v>0.20256714305307263</v>
      </c>
      <c r="H28" s="2">
        <f ca="1">('[1]Qc, Spring, S1'!H28*Main!$B$5)</f>
        <v>0.20085697073964451</v>
      </c>
      <c r="I28" s="2">
        <f ca="1">('[1]Qc, Spring, S1'!I28*Main!$B$5)</f>
        <v>0.42562819045543765</v>
      </c>
      <c r="J28" s="2">
        <f ca="1">('[1]Qc, Spring, S1'!J28*Main!$B$5)</f>
        <v>0.45937643645197845</v>
      </c>
      <c r="K28" s="2">
        <f ca="1">('[1]Qc, Spring, S1'!K28*Main!$B$5)</f>
        <v>0.46869960185069776</v>
      </c>
      <c r="L28" s="2">
        <f ca="1">('[1]Qc, Spring, S1'!L28*Main!$B$5)</f>
        <v>0.43810248719191047</v>
      </c>
      <c r="M28" s="2">
        <f ca="1">('[1]Qc, Spring, S1'!M28*Main!$B$5)</f>
        <v>0.44005144791141876</v>
      </c>
      <c r="N28" s="2">
        <f ca="1">('[1]Qc, Spring, S1'!N28*Main!$B$5)</f>
        <v>0.48563403986327863</v>
      </c>
      <c r="O28" s="2">
        <f ca="1">('[1]Qc, Spring, S1'!O28*Main!$B$5)</f>
        <v>0.43781042593124792</v>
      </c>
      <c r="P28" s="2">
        <f ca="1">('[1]Qc, Spring, S1'!P28*Main!$B$5)</f>
        <v>0.3122236863408932</v>
      </c>
      <c r="Q28" s="2">
        <f ca="1">('[1]Qc, Spring, S1'!Q28*Main!$B$5)</f>
        <v>0.41096217834831805</v>
      </c>
      <c r="R28" s="2">
        <f ca="1">('[1]Qc, Spring, S1'!R28*Main!$B$5)</f>
        <v>0.44843659045592449</v>
      </c>
      <c r="S28" s="2">
        <f ca="1">('[1]Qc, Spring, S1'!S28*Main!$B$5)</f>
        <v>0.40989815362736126</v>
      </c>
      <c r="T28" s="2">
        <f ca="1">('[1]Qc, Spring, S1'!T28*Main!$B$5)</f>
        <v>0.32308786722116395</v>
      </c>
      <c r="U28" s="2">
        <f ca="1">('[1]Qc, Spring, S1'!U28*Main!$B$5)</f>
        <v>0.28763806117031671</v>
      </c>
      <c r="V28" s="2">
        <f ca="1">('[1]Qc, Spring, S1'!V28*Main!$B$5)</f>
        <v>0.29281594068015848</v>
      </c>
      <c r="W28" s="2">
        <f ca="1">('[1]Qc, Spring, S1'!W28*Main!$B$5)</f>
        <v>0.28376198477540093</v>
      </c>
      <c r="X28" s="2">
        <f ca="1">('[1]Qc, Spring, S1'!X28*Main!$B$5)</f>
        <v>0.18848893826358537</v>
      </c>
      <c r="Y28" s="2">
        <f ca="1">('[1]Qc, Spring, S1'!Y28*Main!$B$5)</f>
        <v>0.19141146583952184</v>
      </c>
    </row>
    <row r="29" spans="1:25" x14ac:dyDescent="0.3">
      <c r="A29">
        <v>28</v>
      </c>
      <c r="B29" s="2">
        <f ca="1">('[1]Qc, Spring, S1'!B29*Main!$B$5)</f>
        <v>-0.13207682374370625</v>
      </c>
      <c r="C29" s="2">
        <f ca="1">('[1]Qc, Spring, S1'!C29*Main!$B$5)</f>
        <v>-0.16274325947205345</v>
      </c>
      <c r="D29" s="2">
        <f ca="1">('[1]Qc, Spring, S1'!D29*Main!$B$5)</f>
        <v>-0.17786221885463599</v>
      </c>
      <c r="E29" s="2">
        <f ca="1">('[1]Qc, Spring, S1'!E29*Main!$B$5)</f>
        <v>-0.19210646907796275</v>
      </c>
      <c r="F29" s="2">
        <f ca="1">('[1]Qc, Spring, S1'!F29*Main!$B$5)</f>
        <v>-0.20516672400450522</v>
      </c>
      <c r="G29" s="2">
        <f ca="1">('[1]Qc, Spring, S1'!G29*Main!$B$5)</f>
        <v>-0.18248352715375937</v>
      </c>
      <c r="H29" s="2">
        <f ca="1">('[1]Qc, Spring, S1'!H29*Main!$B$5)</f>
        <v>-0.14050500123447079</v>
      </c>
      <c r="I29" s="2">
        <f ca="1">('[1]Qc, Spring, S1'!I29*Main!$B$5)</f>
        <v>0.119244148666989</v>
      </c>
      <c r="J29" s="2">
        <f ca="1">('[1]Qc, Spring, S1'!J29*Main!$B$5)</f>
        <v>0.17150012197778888</v>
      </c>
      <c r="K29" s="2">
        <f ca="1">('[1]Qc, Spring, S1'!K29*Main!$B$5)</f>
        <v>0.21328976173990008</v>
      </c>
      <c r="L29" s="2">
        <f ca="1">('[1]Qc, Spring, S1'!L29*Main!$B$5)</f>
        <v>0.12972559996528632</v>
      </c>
      <c r="M29" s="2">
        <f ca="1">('[1]Qc, Spring, S1'!M29*Main!$B$5)</f>
        <v>6.9516739879055253E-2</v>
      </c>
      <c r="N29" s="2">
        <f ca="1">('[1]Qc, Spring, S1'!N29*Main!$B$5)</f>
        <v>1.8674387618860873E-2</v>
      </c>
      <c r="O29" s="2">
        <f ca="1">('[1]Qc, Spring, S1'!O29*Main!$B$5)</f>
        <v>1.8961137739375633E-2</v>
      </c>
      <c r="P29" s="2">
        <f ca="1">('[1]Qc, Spring, S1'!P29*Main!$B$5)</f>
        <v>-4.2444133840152179E-2</v>
      </c>
      <c r="Q29" s="2">
        <f ca="1">('[1]Qc, Spring, S1'!Q29*Main!$B$5)</f>
        <v>-4.4523971356254945E-2</v>
      </c>
      <c r="R29" s="2">
        <f ca="1">('[1]Qc, Spring, S1'!R29*Main!$B$5)</f>
        <v>-2.0486079759960068E-2</v>
      </c>
      <c r="S29" s="2">
        <f ca="1">('[1]Qc, Spring, S1'!S29*Main!$B$5)</f>
        <v>0.10633702921033802</v>
      </c>
      <c r="T29" s="2">
        <f ca="1">('[1]Qc, Spring, S1'!T29*Main!$B$5)</f>
        <v>0.17130902825141775</v>
      </c>
      <c r="U29" s="2">
        <f ca="1">('[1]Qc, Spring, S1'!U29*Main!$B$5)</f>
        <v>0.13184188451113704</v>
      </c>
      <c r="V29" s="2">
        <f ca="1">('[1]Qc, Spring, S1'!V29*Main!$B$5)</f>
        <v>6.7983256224445079E-2</v>
      </c>
      <c r="W29" s="2">
        <f ca="1">('[1]Qc, Spring, S1'!W29*Main!$B$5)</f>
        <v>1.8491803697130021E-2</v>
      </c>
      <c r="X29" s="2">
        <f ca="1">('[1]Qc, Spring, S1'!X29*Main!$B$5)</f>
        <v>-5.1743165499512994E-2</v>
      </c>
      <c r="Y29" s="2">
        <f ca="1">('[1]Qc, Spring, S1'!Y29*Main!$B$5)</f>
        <v>-0.10691090179392518</v>
      </c>
    </row>
    <row r="30" spans="1:25" x14ac:dyDescent="0.3">
      <c r="A30">
        <v>29</v>
      </c>
      <c r="B30" s="2">
        <f ca="1">('[1]Qc, Spring, S1'!B30*Main!$B$5)</f>
        <v>-3.7581936769030104</v>
      </c>
      <c r="C30" s="2">
        <f ca="1">('[1]Qc, Spring, S1'!C30*Main!$B$5)</f>
        <v>-5.2092581901139026</v>
      </c>
      <c r="D30" s="2">
        <f ca="1">('[1]Qc, Spring, S1'!D30*Main!$B$5)</f>
        <v>-6.4850596506304452</v>
      </c>
      <c r="E30" s="2">
        <f ca="1">('[1]Qc, Spring, S1'!E30*Main!$B$5)</f>
        <v>-6.6380867194069397</v>
      </c>
      <c r="F30" s="2">
        <f ca="1">('[1]Qc, Spring, S1'!F30*Main!$B$5)</f>
        <v>-6.5985338540712473</v>
      </c>
      <c r="G30" s="2">
        <f ca="1">('[1]Qc, Spring, S1'!G30*Main!$B$5)</f>
        <v>-5.8069728576752766</v>
      </c>
      <c r="H30" s="2">
        <f ca="1">('[1]Qc, Spring, S1'!H30*Main!$B$5)</f>
        <v>-0.29755550845308865</v>
      </c>
      <c r="I30" s="2">
        <f ca="1">('[1]Qc, Spring, S1'!I30*Main!$B$5)</f>
        <v>4.7749451857370655</v>
      </c>
      <c r="J30" s="2">
        <f ca="1">('[1]Qc, Spring, S1'!J30*Main!$B$5)</f>
        <v>6.5140504130330976</v>
      </c>
      <c r="K30" s="2">
        <f ca="1">('[1]Qc, Spring, S1'!K30*Main!$B$5)</f>
        <v>6.2554795437593258</v>
      </c>
      <c r="L30" s="2">
        <f ca="1">('[1]Qc, Spring, S1'!L30*Main!$B$5)</f>
        <v>4.5111212590705909</v>
      </c>
      <c r="M30" s="2">
        <f ca="1">('[1]Qc, Spring, S1'!M30*Main!$B$5)</f>
        <v>6.569465435925042</v>
      </c>
      <c r="N30" s="2">
        <f ca="1">('[1]Qc, Spring, S1'!N30*Main!$B$5)</f>
        <v>5.5760623257970403</v>
      </c>
      <c r="O30" s="2">
        <f ca="1">('[1]Qc, Spring, S1'!O30*Main!$B$5)</f>
        <v>4.3980849558128901</v>
      </c>
      <c r="P30" s="2">
        <f ca="1">('[1]Qc, Spring, S1'!P30*Main!$B$5)</f>
        <v>1.7092661738888193</v>
      </c>
      <c r="Q30" s="2">
        <f ca="1">('[1]Qc, Spring, S1'!Q30*Main!$B$5)</f>
        <v>0.61465870479930529</v>
      </c>
      <c r="R30" s="2">
        <f ca="1">('[1]Qc, Spring, S1'!R30*Main!$B$5)</f>
        <v>1.2991298407236684</v>
      </c>
      <c r="S30" s="2">
        <f ca="1">('[1]Qc, Spring, S1'!S30*Main!$B$5)</f>
        <v>1.440874738912886</v>
      </c>
      <c r="T30" s="2">
        <f ca="1">('[1]Qc, Spring, S1'!T30*Main!$B$5)</f>
        <v>-0.72730929251944287</v>
      </c>
      <c r="U30" s="2">
        <f ca="1">('[1]Qc, Spring, S1'!U30*Main!$B$5)</f>
        <v>0.83444626751111461</v>
      </c>
      <c r="V30" s="2">
        <f ca="1">('[1]Qc, Spring, S1'!V30*Main!$B$5)</f>
        <v>1.2036944895678021</v>
      </c>
      <c r="W30" s="2">
        <f ca="1">('[1]Qc, Spring, S1'!W30*Main!$B$5)</f>
        <v>-0.18193077076451838</v>
      </c>
      <c r="X30" s="2">
        <f ca="1">('[1]Qc, Spring, S1'!X30*Main!$B$5)</f>
        <v>-3.6155865529535052</v>
      </c>
      <c r="Y30" s="2">
        <f ca="1">('[1]Qc, Spring, S1'!Y30*Main!$B$5)</f>
        <v>-5.6146495541051538</v>
      </c>
    </row>
    <row r="31" spans="1:25" x14ac:dyDescent="0.3">
      <c r="A31">
        <v>30</v>
      </c>
      <c r="B31" s="2">
        <f ca="1">('[1]Qc, Spring, S1'!B31*Main!$B$5)</f>
        <v>-0.93062186266472091</v>
      </c>
      <c r="C31" s="2">
        <f ca="1">('[1]Qc, Spring, S1'!C31*Main!$B$5)</f>
        <v>-0.90526490860814446</v>
      </c>
      <c r="D31" s="2">
        <f ca="1">('[1]Qc, Spring, S1'!D31*Main!$B$5)</f>
        <v>-0.94683007422745624</v>
      </c>
      <c r="E31" s="2">
        <f ca="1">('[1]Qc, Spring, S1'!E31*Main!$B$5)</f>
        <v>-0.90857016519562894</v>
      </c>
      <c r="F31" s="2">
        <f ca="1">('[1]Qc, Spring, S1'!F31*Main!$B$5)</f>
        <v>-0.94309841248099791</v>
      </c>
      <c r="G31" s="2">
        <f ca="1">('[1]Qc, Spring, S1'!G31*Main!$B$5)</f>
        <v>-0.94020225827390014</v>
      </c>
      <c r="H31" s="2">
        <f ca="1">('[1]Qc, Spring, S1'!H31*Main!$B$5)</f>
        <v>-0.81430284305535905</v>
      </c>
      <c r="I31" s="2">
        <f ca="1">('[1]Qc, Spring, S1'!I31*Main!$B$5)</f>
        <v>-0.62490313609109271</v>
      </c>
      <c r="J31" s="2">
        <f ca="1">('[1]Qc, Spring, S1'!J31*Main!$B$5)</f>
        <v>-0.55689736519009758</v>
      </c>
      <c r="K31" s="2">
        <f ca="1">('[1]Qc, Spring, S1'!K31*Main!$B$5)</f>
        <v>-0.62306631356048969</v>
      </c>
      <c r="L31" s="2">
        <f ca="1">('[1]Qc, Spring, S1'!L31*Main!$B$5)</f>
        <v>-0.70469092583287751</v>
      </c>
      <c r="M31" s="2">
        <f ca="1">('[1]Qc, Spring, S1'!M31*Main!$B$5)</f>
        <v>-0.75094003268078624</v>
      </c>
      <c r="N31" s="2">
        <f ca="1">('[1]Qc, Spring, S1'!N31*Main!$B$5)</f>
        <v>-0.68558398215583127</v>
      </c>
      <c r="O31" s="2">
        <f ca="1">('[1]Qc, Spring, S1'!O31*Main!$B$5)</f>
        <v>-0.76692535683582042</v>
      </c>
      <c r="P31" s="2">
        <f ca="1">('[1]Qc, Spring, S1'!P31*Main!$B$5)</f>
        <v>-0.74273059127032848</v>
      </c>
      <c r="Q31" s="2">
        <f ca="1">('[1]Qc, Spring, S1'!Q31*Main!$B$5)</f>
        <v>-0.78706126610067495</v>
      </c>
      <c r="R31" s="2">
        <f ca="1">('[1]Qc, Spring, S1'!R31*Main!$B$5)</f>
        <v>-0.79034519105919221</v>
      </c>
      <c r="S31" s="2">
        <f ca="1">('[1]Qc, Spring, S1'!S31*Main!$B$5)</f>
        <v>-0.58684854641820972</v>
      </c>
      <c r="T31" s="2">
        <f ca="1">('[1]Qc, Spring, S1'!T31*Main!$B$5)</f>
        <v>-0.52925378662650369</v>
      </c>
      <c r="U31" s="2">
        <f ca="1">('[1]Qc, Spring, S1'!U31*Main!$B$5)</f>
        <v>-0.53865165630488798</v>
      </c>
      <c r="V31" s="2">
        <f ca="1">('[1]Qc, Spring, S1'!V31*Main!$B$5)</f>
        <v>-0.56896477657191158</v>
      </c>
      <c r="W31" s="2">
        <f ca="1">('[1]Qc, Spring, S1'!W31*Main!$B$5)</f>
        <v>-0.67264547545068665</v>
      </c>
      <c r="X31" s="2">
        <f ca="1">('[1]Qc, Spring, S1'!X31*Main!$B$5)</f>
        <v>-0.78039699782552685</v>
      </c>
      <c r="Y31" s="2">
        <f ca="1">('[1]Qc, Spring, S1'!Y31*Main!$B$5)</f>
        <v>-0.8235899756105759</v>
      </c>
    </row>
    <row r="32" spans="1:25" x14ac:dyDescent="0.3">
      <c r="A32">
        <v>31</v>
      </c>
      <c r="B32" s="2">
        <f ca="1">('[1]Qc, Spring, S1'!B32*Main!$B$5)</f>
        <v>-0.82928298335634953</v>
      </c>
      <c r="C32" s="2">
        <f ca="1">('[1]Qc, Spring, S1'!C32*Main!$B$5)</f>
        <v>-1.0129291625295194</v>
      </c>
      <c r="D32" s="2">
        <f ca="1">('[1]Qc, Spring, S1'!D32*Main!$B$5)</f>
        <v>-1.0788410839510139</v>
      </c>
      <c r="E32" s="2">
        <f ca="1">('[1]Qc, Spring, S1'!E32*Main!$B$5)</f>
        <v>-1.0951563286891741</v>
      </c>
      <c r="F32" s="2">
        <f ca="1">('[1]Qc, Spring, S1'!F32*Main!$B$5)</f>
        <v>-1.1019465737564322</v>
      </c>
      <c r="G32" s="2">
        <f ca="1">('[1]Qc, Spring, S1'!G32*Main!$B$5)</f>
        <v>-1.0023896476770755</v>
      </c>
      <c r="H32" s="2">
        <f ca="1">('[1]Qc, Spring, S1'!H32*Main!$B$5)</f>
        <v>-0.85829935613126551</v>
      </c>
      <c r="I32" s="2">
        <f ca="1">('[1]Qc, Spring, S1'!I32*Main!$B$5)</f>
        <v>-0.51910557591455697</v>
      </c>
      <c r="J32" s="2">
        <f ca="1">('[1]Qc, Spring, S1'!J32*Main!$B$5)</f>
        <v>-0.24648875626790995</v>
      </c>
      <c r="K32" s="2">
        <f ca="1">('[1]Qc, Spring, S1'!K32*Main!$B$5)</f>
        <v>-4.559089751012807E-2</v>
      </c>
      <c r="L32" s="2">
        <f ca="1">('[1]Qc, Spring, S1'!L32*Main!$B$5)</f>
        <v>7.7991676593978293E-2</v>
      </c>
      <c r="M32" s="2">
        <f ca="1">('[1]Qc, Spring, S1'!M32*Main!$B$5)</f>
        <v>0.14111582582008964</v>
      </c>
      <c r="N32" s="2">
        <f ca="1">('[1]Qc, Spring, S1'!N32*Main!$B$5)</f>
        <v>1.4592776457932728E-2</v>
      </c>
      <c r="O32" s="2">
        <f ca="1">('[1]Qc, Spring, S1'!O32*Main!$B$5)</f>
        <v>-6.8930231843599032E-2</v>
      </c>
      <c r="P32" s="2">
        <f ca="1">('[1]Qc, Spring, S1'!P32*Main!$B$5)</f>
        <v>-0.14718082942727395</v>
      </c>
      <c r="Q32" s="2">
        <f ca="1">('[1]Qc, Spring, S1'!Q32*Main!$B$5)</f>
        <v>-0.27597797571078331</v>
      </c>
      <c r="R32" s="2">
        <f ca="1">('[1]Qc, Spring, S1'!R32*Main!$B$5)</f>
        <v>-0.23414207574850177</v>
      </c>
      <c r="S32" s="2">
        <f ca="1">('[1]Qc, Spring, S1'!S32*Main!$B$5)</f>
        <v>-8.9298051624311828E-2</v>
      </c>
      <c r="T32" s="2">
        <f ca="1">('[1]Qc, Spring, S1'!T32*Main!$B$5)</f>
        <v>-0.12268161327844396</v>
      </c>
      <c r="U32" s="2">
        <f ca="1">('[1]Qc, Spring, S1'!U32*Main!$B$5)</f>
        <v>-0.24227977625554134</v>
      </c>
      <c r="V32" s="2">
        <f ca="1">('[1]Qc, Spring, S1'!V32*Main!$B$5)</f>
        <v>-0.10078866452673299</v>
      </c>
      <c r="W32" s="2">
        <f ca="1">('[1]Qc, Spring, S1'!W32*Main!$B$5)</f>
        <v>-0.29638148559306515</v>
      </c>
      <c r="X32" s="2">
        <f ca="1">('[1]Qc, Spring, S1'!X32*Main!$B$5)</f>
        <v>-0.34656228133045142</v>
      </c>
      <c r="Y32" s="2">
        <f ca="1">('[1]Qc, Spring, S1'!Y32*Main!$B$5)</f>
        <v>-0.48185660070760428</v>
      </c>
    </row>
    <row r="33" spans="1:25" x14ac:dyDescent="0.3">
      <c r="A33">
        <v>32</v>
      </c>
      <c r="B33" s="2">
        <f ca="1">('[1]Qc, Spring, S1'!B33*Main!$B$5)</f>
        <v>0.4717365079875328</v>
      </c>
      <c r="C33" s="2">
        <f ca="1">('[1]Qc, Spring, S1'!C33*Main!$B$5)</f>
        <v>0.48983309011883497</v>
      </c>
      <c r="D33" s="2">
        <f ca="1">('[1]Qc, Spring, S1'!D33*Main!$B$5)</f>
        <v>0.37574651180705032</v>
      </c>
      <c r="E33" s="2">
        <f ca="1">('[1]Qc, Spring, S1'!E33*Main!$B$5)</f>
        <v>0.46271572940005407</v>
      </c>
      <c r="F33" s="2">
        <f ca="1">('[1]Qc, Spring, S1'!F33*Main!$B$5)</f>
        <v>0.46222053456618012</v>
      </c>
      <c r="G33" s="2">
        <f ca="1">('[1]Qc, Spring, S1'!G33*Main!$B$5)</f>
        <v>0.51445585614627654</v>
      </c>
      <c r="H33" s="2">
        <f ca="1">('[1]Qc, Spring, S1'!H33*Main!$B$5)</f>
        <v>0.54156704719253679</v>
      </c>
      <c r="I33" s="2">
        <f ca="1">('[1]Qc, Spring, S1'!I33*Main!$B$5)</f>
        <v>0.98661160307712681</v>
      </c>
      <c r="J33" s="2">
        <f ca="1">('[1]Qc, Spring, S1'!J33*Main!$B$5)</f>
        <v>1.1057629712727444</v>
      </c>
      <c r="K33" s="2">
        <f ca="1">('[1]Qc, Spring, S1'!K33*Main!$B$5)</f>
        <v>1.196681527876355</v>
      </c>
      <c r="L33" s="2">
        <f ca="1">('[1]Qc, Spring, S1'!L33*Main!$B$5)</f>
        <v>1.0239255382841279</v>
      </c>
      <c r="M33" s="2">
        <f ca="1">('[1]Qc, Spring, S1'!M33*Main!$B$5)</f>
        <v>1.2535273734366981</v>
      </c>
      <c r="N33" s="2">
        <f ca="1">('[1]Qc, Spring, S1'!N33*Main!$B$5)</f>
        <v>1.2729065780161386</v>
      </c>
      <c r="O33" s="2">
        <f ca="1">('[1]Qc, Spring, S1'!O33*Main!$B$5)</f>
        <v>1.1851232847269988</v>
      </c>
      <c r="P33" s="2">
        <f ca="1">('[1]Qc, Spring, S1'!P33*Main!$B$5)</f>
        <v>1.0040466995671813</v>
      </c>
      <c r="Q33" s="2">
        <f ca="1">('[1]Qc, Spring, S1'!Q33*Main!$B$5)</f>
        <v>0.86239831692596314</v>
      </c>
      <c r="R33" s="2">
        <f ca="1">('[1]Qc, Spring, S1'!R33*Main!$B$5)</f>
        <v>0.99986775441840092</v>
      </c>
      <c r="S33" s="2">
        <f ca="1">('[1]Qc, Spring, S1'!S33*Main!$B$5)</f>
        <v>0.98190596198389413</v>
      </c>
      <c r="T33" s="2">
        <f ca="1">('[1]Qc, Spring, S1'!T33*Main!$B$5)</f>
        <v>0.79699373571303145</v>
      </c>
      <c r="U33" s="2">
        <f ca="1">('[1]Qc, Spring, S1'!U33*Main!$B$5)</f>
        <v>0.77198418331048235</v>
      </c>
      <c r="V33" s="2">
        <f ca="1">('[1]Qc, Spring, S1'!V33*Main!$B$5)</f>
        <v>0.8498261136016978</v>
      </c>
      <c r="W33" s="2">
        <f ca="1">('[1]Qc, Spring, S1'!W33*Main!$B$5)</f>
        <v>0.72507443862152554</v>
      </c>
      <c r="X33" s="2">
        <f ca="1">('[1]Qc, Spring, S1'!X33*Main!$B$5)</f>
        <v>0.52769982926690595</v>
      </c>
      <c r="Y33" s="2">
        <f ca="1">('[1]Qc, Spring, S1'!Y33*Main!$B$5)</f>
        <v>0.53695757019382262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0.62961373593599568</v>
      </c>
      <c r="C2" s="2">
        <f ca="1">('[1]Qc, Spring, S1'!C2*Main!$B$5)</f>
        <v>0.65582823656728917</v>
      </c>
      <c r="D2" s="2">
        <f ca="1">('[1]Qc, Spring, S1'!D2*Main!$B$5)</f>
        <v>0.58767192314454741</v>
      </c>
      <c r="E2" s="2">
        <f ca="1">('[1]Qc, Spring, S1'!E2*Main!$B$5)</f>
        <v>0.61689430627691377</v>
      </c>
      <c r="F2" s="2">
        <f ca="1">('[1]Qc, Spring, S1'!F2*Main!$B$5)</f>
        <v>0.62213989246350465</v>
      </c>
      <c r="G2" s="2">
        <f ca="1">('[1]Qc, Spring, S1'!G2*Main!$B$5)</f>
        <v>0.63968571490443971</v>
      </c>
      <c r="H2" s="2">
        <f ca="1">('[1]Qc, Spring, S1'!H2*Main!$B$5)</f>
        <v>0.58212220790146874</v>
      </c>
      <c r="I2" s="2">
        <f ca="1">('[1]Qc, Spring, S1'!I2*Main!$B$5)</f>
        <v>1.212512988807535</v>
      </c>
      <c r="J2" s="2">
        <f ca="1">('[1]Qc, Spring, S1'!J2*Main!$B$5)</f>
        <v>1.4001665113827146</v>
      </c>
      <c r="K2" s="2">
        <f ca="1">('[1]Qc, Spring, S1'!K2*Main!$B$5)</f>
        <v>1.3152257980184776</v>
      </c>
      <c r="L2" s="2">
        <f ca="1">('[1]Qc, Spring, S1'!L2*Main!$B$5)</f>
        <v>1.4343811985989048</v>
      </c>
      <c r="M2" s="2">
        <f ca="1">('[1]Qc, Spring, S1'!M2*Main!$B$5)</f>
        <v>1.4135964081488566</v>
      </c>
      <c r="N2" s="2">
        <f ca="1">('[1]Qc, Spring, S1'!N2*Main!$B$5)</f>
        <v>1.4460880780337471</v>
      </c>
      <c r="O2" s="2">
        <f ca="1">('[1]Qc, Spring, S1'!O2*Main!$B$5)</f>
        <v>1.3875216585971872</v>
      </c>
      <c r="P2" s="2">
        <f ca="1">('[1]Qc, Spring, S1'!P2*Main!$B$5)</f>
        <v>0.95606267833063985</v>
      </c>
      <c r="Q2" s="2">
        <f ca="1">('[1]Qc, Spring, S1'!Q2*Main!$B$5)</f>
        <v>1.2667113231943892</v>
      </c>
      <c r="R2" s="2">
        <f ca="1">('[1]Qc, Spring, S1'!R2*Main!$B$5)</f>
        <v>1.3251925513365288</v>
      </c>
      <c r="S2" s="2">
        <f ca="1">('[1]Qc, Spring, S1'!S2*Main!$B$5)</f>
        <v>1.1898852873213661</v>
      </c>
      <c r="T2" s="2">
        <f ca="1">('[1]Qc, Spring, S1'!T2*Main!$B$5)</f>
        <v>0.97754053258373941</v>
      </c>
      <c r="U2" s="2">
        <f ca="1">('[1]Qc, Spring, S1'!U2*Main!$B$5)</f>
        <v>0.85509041939971364</v>
      </c>
      <c r="V2" s="2">
        <f ca="1">('[1]Qc, Spring, S1'!V2*Main!$B$5)</f>
        <v>0.89340387435771995</v>
      </c>
      <c r="W2" s="2">
        <f ca="1">('[1]Qc, Spring, S1'!W2*Main!$B$5)</f>
        <v>0.81491503843424173</v>
      </c>
      <c r="X2" s="2">
        <f ca="1">('[1]Qc, Spring, S1'!X2*Main!$B$5)</f>
        <v>0.57684003831302666</v>
      </c>
      <c r="Y2" s="2">
        <f ca="1">('[1]Qc, Spring, S1'!Y2*Main!$B$5)</f>
        <v>0.58858988770986376</v>
      </c>
    </row>
    <row r="3" spans="1:25" x14ac:dyDescent="0.3">
      <c r="A3">
        <v>2</v>
      </c>
      <c r="B3" s="2">
        <f ca="1">('[1]Qc, Spring, S1'!B3*Main!$B$5)</f>
        <v>-7.3949658680390482E-2</v>
      </c>
      <c r="C3" s="2">
        <f ca="1">('[1]Qc, Spring, S1'!C3*Main!$B$5)</f>
        <v>-9.1511418646319218E-2</v>
      </c>
      <c r="D3" s="2">
        <f ca="1">('[1]Qc, Spring, S1'!D3*Main!$B$5)</f>
        <v>-0.10056515604527237</v>
      </c>
      <c r="E3" s="2">
        <f ca="1">('[1]Qc, Spring, S1'!E3*Main!$B$5)</f>
        <v>-0.11206210696214494</v>
      </c>
      <c r="F3" s="2">
        <f ca="1">('[1]Qc, Spring, S1'!F3*Main!$B$5)</f>
        <v>-0.11550907252485865</v>
      </c>
      <c r="G3" s="2">
        <f ca="1">('[1]Qc, Spring, S1'!G3*Main!$B$5)</f>
        <v>-9.9750819155907611E-2</v>
      </c>
      <c r="H3" s="2">
        <f ca="1">('[1]Qc, Spring, S1'!H3*Main!$B$5)</f>
        <v>-7.8367507426791341E-2</v>
      </c>
      <c r="I3" s="2">
        <f ca="1">('[1]Qc, Spring, S1'!I3*Main!$B$5)</f>
        <v>7.1458067011866994E-2</v>
      </c>
      <c r="J3" s="2">
        <f ca="1">('[1]Qc, Spring, S1'!J3*Main!$B$5)</f>
        <v>9.2720098456049782E-2</v>
      </c>
      <c r="K3" s="2">
        <f ca="1">('[1]Qc, Spring, S1'!K3*Main!$B$5)</f>
        <v>0.12710250113230651</v>
      </c>
      <c r="L3" s="2">
        <f ca="1">('[1]Qc, Spring, S1'!L3*Main!$B$5)</f>
        <v>7.2952137566028877E-2</v>
      </c>
      <c r="M3" s="2">
        <f ca="1">('[1]Qc, Spring, S1'!M3*Main!$B$5)</f>
        <v>4.1619227904890629E-2</v>
      </c>
      <c r="N3" s="2">
        <f ca="1">('[1]Qc, Spring, S1'!N3*Main!$B$5)</f>
        <v>1.0057738445514013E-2</v>
      </c>
      <c r="O3" s="2">
        <f ca="1">('[1]Qc, Spring, S1'!O3*Main!$B$5)</f>
        <v>1.946738971317355E-2</v>
      </c>
      <c r="P3" s="2">
        <f ca="1">('[1]Qc, Spring, S1'!P3*Main!$B$5)</f>
        <v>-1.9450960881155856E-2</v>
      </c>
      <c r="Q3" s="2">
        <f ca="1">('[1]Qc, Spring, S1'!Q3*Main!$B$5)</f>
        <v>-2.7210732528828621E-2</v>
      </c>
      <c r="R3" s="2">
        <f ca="1">('[1]Qc, Spring, S1'!R3*Main!$B$5)</f>
        <v>-1.2001686211148241E-2</v>
      </c>
      <c r="S3" s="2">
        <f ca="1">('[1]Qc, Spring, S1'!S3*Main!$B$5)</f>
        <v>6.1565926242429299E-2</v>
      </c>
      <c r="T3" s="2">
        <f ca="1">('[1]Qc, Spring, S1'!T3*Main!$B$5)</f>
        <v>9.3841090488902545E-2</v>
      </c>
      <c r="U3" s="2">
        <f ca="1">('[1]Qc, Spring, S1'!U3*Main!$B$5)</f>
        <v>7.4597257824343177E-2</v>
      </c>
      <c r="V3" s="2">
        <f ca="1">('[1]Qc, Spring, S1'!V3*Main!$B$5)</f>
        <v>4.0914901127864375E-2</v>
      </c>
      <c r="W3" s="2">
        <f ca="1">('[1]Qc, Spring, S1'!W3*Main!$B$5)</f>
        <v>2.9894327621839962E-3</v>
      </c>
      <c r="X3" s="2">
        <f ca="1">('[1]Qc, Spring, S1'!X3*Main!$B$5)</f>
        <v>-2.7496130445846881E-2</v>
      </c>
      <c r="Y3" s="2">
        <f ca="1">('[1]Qc, Spring, S1'!Y3*Main!$B$5)</f>
        <v>-6.1432100069066721E-2</v>
      </c>
    </row>
    <row r="4" spans="1:25" x14ac:dyDescent="0.3">
      <c r="A4">
        <v>3</v>
      </c>
      <c r="B4" s="2">
        <f ca="1">('[1]Qc, Spring, S1'!B4*Main!$B$5)</f>
        <v>-0.51629446748672192</v>
      </c>
      <c r="C4" s="2">
        <f ca="1">('[1]Qc, Spring, S1'!C4*Main!$B$5)</f>
        <v>-0.67548129798618728</v>
      </c>
      <c r="D4" s="2">
        <f ca="1">('[1]Qc, Spring, S1'!D4*Main!$B$5)</f>
        <v>-0.88289594900547008</v>
      </c>
      <c r="E4" s="2">
        <f ca="1">('[1]Qc, Spring, S1'!E4*Main!$B$5)</f>
        <v>-0.86228816751471682</v>
      </c>
      <c r="F4" s="2">
        <f ca="1">('[1]Qc, Spring, S1'!F4*Main!$B$5)</f>
        <v>-0.87543153255129702</v>
      </c>
      <c r="G4" s="2">
        <f ca="1">('[1]Qc, Spring, S1'!G4*Main!$B$5)</f>
        <v>-0.7728456051136039</v>
      </c>
      <c r="H4" s="2">
        <f ca="1">('[1]Qc, Spring, S1'!H4*Main!$B$5)</f>
        <v>-3.9708716085240771E-2</v>
      </c>
      <c r="I4" s="2">
        <f ca="1">('[1]Qc, Spring, S1'!I4*Main!$B$5)</f>
        <v>0.64276995188114427</v>
      </c>
      <c r="J4" s="2">
        <f ca="1">('[1]Qc, Spring, S1'!J4*Main!$B$5)</f>
        <v>0.8660593608425472</v>
      </c>
      <c r="K4" s="2">
        <f ca="1">('[1]Qc, Spring, S1'!K4*Main!$B$5)</f>
        <v>0.78709446810287054</v>
      </c>
      <c r="L4" s="2">
        <f ca="1">('[1]Qc, Spring, S1'!L4*Main!$B$5)</f>
        <v>0.61807348665996453</v>
      </c>
      <c r="M4" s="2">
        <f ca="1">('[1]Qc, Spring, S1'!M4*Main!$B$5)</f>
        <v>0.86380751053355154</v>
      </c>
      <c r="N4" s="2">
        <f ca="1">('[1]Qc, Spring, S1'!N4*Main!$B$5)</f>
        <v>0.70493511185814872</v>
      </c>
      <c r="O4" s="2">
        <f ca="1">('[1]Qc, Spring, S1'!O4*Main!$B$5)</f>
        <v>0.54030876007810602</v>
      </c>
      <c r="P4" s="2">
        <f ca="1">('[1]Qc, Spring, S1'!P4*Main!$B$5)</f>
        <v>0.23901295034270373</v>
      </c>
      <c r="Q4" s="2">
        <f ca="1">('[1]Qc, Spring, S1'!Q4*Main!$B$5)</f>
        <v>7.9486878976701938E-2</v>
      </c>
      <c r="R4" s="2">
        <f ca="1">('[1]Qc, Spring, S1'!R4*Main!$B$5)</f>
        <v>0.17045665483218236</v>
      </c>
      <c r="S4" s="2">
        <f ca="1">('[1]Qc, Spring, S1'!S4*Main!$B$5)</f>
        <v>0.19482684451067325</v>
      </c>
      <c r="T4" s="2">
        <f ca="1">('[1]Qc, Spring, S1'!T4*Main!$B$5)</f>
        <v>-0.10520337303886081</v>
      </c>
      <c r="U4" s="2">
        <f ca="1">('[1]Qc, Spring, S1'!U4*Main!$B$5)</f>
        <v>0.12465871120956068</v>
      </c>
      <c r="V4" s="2">
        <f ca="1">('[1]Qc, Spring, S1'!V4*Main!$B$5)</f>
        <v>0.16808254392684543</v>
      </c>
      <c r="W4" s="2">
        <f ca="1">('[1]Qc, Spring, S1'!W4*Main!$B$5)</f>
        <v>-1.1612956175559463E-2</v>
      </c>
      <c r="X4" s="2">
        <f ca="1">('[1]Qc, Spring, S1'!X4*Main!$B$5)</f>
        <v>-0.4812745195216655</v>
      </c>
      <c r="Y4" s="2">
        <f ca="1">('[1]Qc, Spring, S1'!Y4*Main!$B$5)</f>
        <v>-0.71829870450156785</v>
      </c>
    </row>
    <row r="5" spans="1:25" x14ac:dyDescent="0.3">
      <c r="A5">
        <v>4</v>
      </c>
      <c r="B5" s="2">
        <f ca="1">('[1]Qc, Spring, S1'!B5*Main!$B$5)</f>
        <v>-0.38789256011185463</v>
      </c>
      <c r="C5" s="2">
        <f ca="1">('[1]Qc, Spring, S1'!C5*Main!$B$5)</f>
        <v>-0.36701535118400364</v>
      </c>
      <c r="D5" s="2">
        <f ca="1">('[1]Qc, Spring, S1'!D5*Main!$B$5)</f>
        <v>-0.38974095173320378</v>
      </c>
      <c r="E5" s="2">
        <f ca="1">('[1]Qc, Spring, S1'!E5*Main!$B$5)</f>
        <v>-0.38461969075874686</v>
      </c>
      <c r="F5" s="2">
        <f ca="1">('[1]Qc, Spring, S1'!F5*Main!$B$5)</f>
        <v>-0.39404668656638281</v>
      </c>
      <c r="G5" s="2">
        <f ca="1">('[1]Qc, Spring, S1'!G5*Main!$B$5)</f>
        <v>-0.4069991311443481</v>
      </c>
      <c r="H5" s="2">
        <f ca="1">('[1]Qc, Spring, S1'!H5*Main!$B$5)</f>
        <v>-0.34386360028732305</v>
      </c>
      <c r="I5" s="2">
        <f ca="1">('[1]Qc, Spring, S1'!I5*Main!$B$5)</f>
        <v>-0.25726079553915365</v>
      </c>
      <c r="J5" s="2">
        <f ca="1">('[1]Qc, Spring, S1'!J5*Main!$B$5)</f>
        <v>-0.2358007522270876</v>
      </c>
      <c r="K5" s="2">
        <f ca="1">('[1]Qc, Spring, S1'!K5*Main!$B$5)</f>
        <v>-0.26702842009735267</v>
      </c>
      <c r="L5" s="2">
        <f ca="1">('[1]Qc, Spring, S1'!L5*Main!$B$5)</f>
        <v>-0.30168194312049418</v>
      </c>
      <c r="M5" s="2">
        <f ca="1">('[1]Qc, Spring, S1'!M5*Main!$B$5)</f>
        <v>-0.32686075648257823</v>
      </c>
      <c r="N5" s="2">
        <f ca="1">('[1]Qc, Spring, S1'!N5*Main!$B$5)</f>
        <v>-0.30944082311690185</v>
      </c>
      <c r="O5" s="2">
        <f ca="1">('[1]Qc, Spring, S1'!O5*Main!$B$5)</f>
        <v>-0.31170859027848052</v>
      </c>
      <c r="P5" s="2">
        <f ca="1">('[1]Qc, Spring, S1'!P5*Main!$B$5)</f>
        <v>-0.30346560719092991</v>
      </c>
      <c r="Q5" s="2">
        <f ca="1">('[1]Qc, Spring, S1'!Q5*Main!$B$5)</f>
        <v>-0.33336418523502359</v>
      </c>
      <c r="R5" s="2">
        <f ca="1">('[1]Qc, Spring, S1'!R5*Main!$B$5)</f>
        <v>-0.32602745050451443</v>
      </c>
      <c r="S5" s="2">
        <f ca="1">('[1]Qc, Spring, S1'!S5*Main!$B$5)</f>
        <v>-0.26354688131234211</v>
      </c>
      <c r="T5" s="2">
        <f ca="1">('[1]Qc, Spring, S1'!T5*Main!$B$5)</f>
        <v>-0.23840219071422331</v>
      </c>
      <c r="U5" s="2">
        <f ca="1">('[1]Qc, Spring, S1'!U5*Main!$B$5)</f>
        <v>-0.24641464003477742</v>
      </c>
      <c r="V5" s="2">
        <f ca="1">('[1]Qc, Spring, S1'!V5*Main!$B$5)</f>
        <v>-0.24291154723772737</v>
      </c>
      <c r="W5" s="2">
        <f ca="1">('[1]Qc, Spring, S1'!W5*Main!$B$5)</f>
        <v>-0.28839265385014673</v>
      </c>
      <c r="X5" s="2">
        <f ca="1">('[1]Qc, Spring, S1'!X5*Main!$B$5)</f>
        <v>-0.34471037531211335</v>
      </c>
      <c r="Y5" s="2">
        <f ca="1">('[1]Qc, Spring, S1'!Y5*Main!$B$5)</f>
        <v>-0.34699933494205321</v>
      </c>
    </row>
    <row r="6" spans="1:25" x14ac:dyDescent="0.3">
      <c r="A6">
        <v>5</v>
      </c>
      <c r="B6" s="2">
        <f ca="1">('[1]Qc, Spring, S1'!B6*Main!$B$5)</f>
        <v>-0.17820618016818313</v>
      </c>
      <c r="C6" s="2">
        <f ca="1">('[1]Qc, Spring, S1'!C6*Main!$B$5)</f>
        <v>-0.19768368882214044</v>
      </c>
      <c r="D6" s="2">
        <f ca="1">('[1]Qc, Spring, S1'!D6*Main!$B$5)</f>
        <v>-0.21497545889489539</v>
      </c>
      <c r="E6" s="2">
        <f ca="1">('[1]Qc, Spring, S1'!E6*Main!$B$5)</f>
        <v>-0.21569031549342654</v>
      </c>
      <c r="F6" s="2">
        <f ca="1">('[1]Qc, Spring, S1'!F6*Main!$B$5)</f>
        <v>-0.22010842530272598</v>
      </c>
      <c r="G6" s="2">
        <f ca="1">('[1]Qc, Spring, S1'!G6*Main!$B$5)</f>
        <v>-0.20482626316141198</v>
      </c>
      <c r="H6" s="2">
        <f ca="1">('[1]Qc, Spring, S1'!H6*Main!$B$5)</f>
        <v>-0.16937385256524989</v>
      </c>
      <c r="I6" s="2">
        <f ca="1">('[1]Qc, Spring, S1'!I6*Main!$B$5)</f>
        <v>-9.583329797149262E-2</v>
      </c>
      <c r="J6" s="2">
        <f ca="1">('[1]Qc, Spring, S1'!J6*Main!$B$5)</f>
        <v>-5.0229741458606078E-2</v>
      </c>
      <c r="K6" s="2">
        <f ca="1">('[1]Qc, Spring, S1'!K6*Main!$B$5)</f>
        <v>-6.4851504900634285E-3</v>
      </c>
      <c r="L6" s="2">
        <f ca="1">('[1]Qc, Spring, S1'!L6*Main!$B$5)</f>
        <v>1.7063489361190686E-2</v>
      </c>
      <c r="M6" s="2">
        <f ca="1">('[1]Qc, Spring, S1'!M6*Main!$B$5)</f>
        <v>2.535974662581212E-2</v>
      </c>
      <c r="N6" s="2">
        <f ca="1">('[1]Qc, Spring, S1'!N6*Main!$B$5)</f>
        <v>8.2907339251426775E-3</v>
      </c>
      <c r="O6" s="2">
        <f ca="1">('[1]Qc, Spring, S1'!O6*Main!$B$5)</f>
        <v>-8.3795902959823473E-3</v>
      </c>
      <c r="P6" s="2">
        <f ca="1">('[1]Qc, Spring, S1'!P6*Main!$B$5)</f>
        <v>-2.766252802253898E-2</v>
      </c>
      <c r="Q6" s="2">
        <f ca="1">('[1]Qc, Spring, S1'!Q6*Main!$B$5)</f>
        <v>-5.495092528648484E-2</v>
      </c>
      <c r="R6" s="2">
        <f ca="1">('[1]Qc, Spring, S1'!R6*Main!$B$5)</f>
        <v>-4.7441571507342906E-2</v>
      </c>
      <c r="S6" s="2">
        <f ca="1">('[1]Qc, Spring, S1'!S6*Main!$B$5)</f>
        <v>-1.6927752162278664E-2</v>
      </c>
      <c r="T6" s="2">
        <f ca="1">('[1]Qc, Spring, S1'!T6*Main!$B$5)</f>
        <v>-2.2468389644004421E-2</v>
      </c>
      <c r="U6" s="2">
        <f ca="1">('[1]Qc, Spring, S1'!U6*Main!$B$5)</f>
        <v>-4.7173812055200388E-2</v>
      </c>
      <c r="V6" s="2">
        <f ca="1">('[1]Qc, Spring, S1'!V6*Main!$B$5)</f>
        <v>-1.8222866167193409E-2</v>
      </c>
      <c r="W6" s="2">
        <f ca="1">('[1]Qc, Spring, S1'!W6*Main!$B$5)</f>
        <v>-5.7757868368256013E-2</v>
      </c>
      <c r="X6" s="2">
        <f ca="1">('[1]Qc, Spring, S1'!X6*Main!$B$5)</f>
        <v>-7.424905175897327E-2</v>
      </c>
      <c r="Y6" s="2">
        <f ca="1">('[1]Qc, Spring, S1'!Y6*Main!$B$5)</f>
        <v>-9.5560840424594118E-2</v>
      </c>
    </row>
    <row r="7" spans="1:25" x14ac:dyDescent="0.3">
      <c r="A7">
        <v>6</v>
      </c>
      <c r="B7" s="2">
        <f ca="1">('[1]Qc, Spring, S1'!B7*Main!$B$5)</f>
        <v>1.2084700705608771</v>
      </c>
      <c r="C7" s="2">
        <f ca="1">('[1]Qc, Spring, S1'!C7*Main!$B$5)</f>
        <v>1.2253281971550845</v>
      </c>
      <c r="D7" s="2">
        <f ca="1">('[1]Qc, Spring, S1'!D7*Main!$B$5)</f>
        <v>0.92346406260735048</v>
      </c>
      <c r="E7" s="2">
        <f ca="1">('[1]Qc, Spring, S1'!E7*Main!$B$5)</f>
        <v>1.1437712644545117</v>
      </c>
      <c r="F7" s="2">
        <f ca="1">('[1]Qc, Spring, S1'!F7*Main!$B$5)</f>
        <v>1.1412638307723724</v>
      </c>
      <c r="G7" s="2">
        <f ca="1">('[1]Qc, Spring, S1'!G7*Main!$B$5)</f>
        <v>1.2507391655434987</v>
      </c>
      <c r="H7" s="2">
        <f ca="1">('[1]Qc, Spring, S1'!H7*Main!$B$5)</f>
        <v>1.3539176179813419</v>
      </c>
      <c r="I7" s="2">
        <f ca="1">('[1]Qc, Spring, S1'!I7*Main!$B$5)</f>
        <v>2.5017447308109926</v>
      </c>
      <c r="J7" s="2">
        <f ca="1">('[1]Qc, Spring, S1'!J7*Main!$B$5)</f>
        <v>2.9669450524115168</v>
      </c>
      <c r="K7" s="2">
        <f ca="1">('[1]Qc, Spring, S1'!K7*Main!$B$5)</f>
        <v>2.8085080456032405</v>
      </c>
      <c r="L7" s="2">
        <f ca="1">('[1]Qc, Spring, S1'!L7*Main!$B$5)</f>
        <v>2.5081816740041583</v>
      </c>
      <c r="M7" s="2">
        <f ca="1">('[1]Qc, Spring, S1'!M7*Main!$B$5)</f>
        <v>2.9755202989224956</v>
      </c>
      <c r="N7" s="2">
        <f ca="1">('[1]Qc, Spring, S1'!N7*Main!$B$5)</f>
        <v>2.99492369293734</v>
      </c>
      <c r="O7" s="2">
        <f ca="1">('[1]Qc, Spring, S1'!O7*Main!$B$5)</f>
        <v>2.9317289824854371</v>
      </c>
      <c r="P7" s="2">
        <f ca="1">('[1]Qc, Spring, S1'!P7*Main!$B$5)</f>
        <v>2.5106963613878146</v>
      </c>
      <c r="Q7" s="2">
        <f ca="1">('[1]Qc, Spring, S1'!Q7*Main!$B$5)</f>
        <v>2.2986958301498057</v>
      </c>
      <c r="R7" s="2">
        <f ca="1">('[1]Qc, Spring, S1'!R7*Main!$B$5)</f>
        <v>2.5356866843501633</v>
      </c>
      <c r="S7" s="2">
        <f ca="1">('[1]Qc, Spring, S1'!S7*Main!$B$5)</f>
        <v>2.3578518329045788</v>
      </c>
      <c r="T7" s="2">
        <f ca="1">('[1]Qc, Spring, S1'!T7*Main!$B$5)</f>
        <v>1.9370155101511384</v>
      </c>
      <c r="U7" s="2">
        <f ca="1">('[1]Qc, Spring, S1'!U7*Main!$B$5)</f>
        <v>1.9472156875317221</v>
      </c>
      <c r="V7" s="2">
        <f ca="1">('[1]Qc, Spring, S1'!V7*Main!$B$5)</f>
        <v>2.1383273717734816</v>
      </c>
      <c r="W7" s="2">
        <f ca="1">('[1]Qc, Spring, S1'!W7*Main!$B$5)</f>
        <v>1.7508018974473039</v>
      </c>
      <c r="X7" s="2">
        <f ca="1">('[1]Qc, Spring, S1'!X7*Main!$B$5)</f>
        <v>1.2601319829059987</v>
      </c>
      <c r="Y7" s="2">
        <f ca="1">('[1]Qc, Spring, S1'!Y7*Main!$B$5)</f>
        <v>1.3489457806033966</v>
      </c>
    </row>
    <row r="8" spans="1:25" x14ac:dyDescent="0.3">
      <c r="A8">
        <v>7</v>
      </c>
      <c r="B8" s="2">
        <f ca="1">('[1]Qc, Spring, S1'!B8*Main!$B$5)</f>
        <v>-0.8786208505937525</v>
      </c>
      <c r="C8" s="2">
        <f ca="1">('[1]Qc, Spring, S1'!C8*Main!$B$5)</f>
        <v>-0.84829145055336896</v>
      </c>
      <c r="D8" s="2">
        <f ca="1">('[1]Qc, Spring, S1'!D8*Main!$B$5)</f>
        <v>-0.89665904653080442</v>
      </c>
      <c r="E8" s="2">
        <f ca="1">('[1]Qc, Spring, S1'!E8*Main!$B$5)</f>
        <v>-0.92760008180988895</v>
      </c>
      <c r="F8" s="2">
        <f ca="1">('[1]Qc, Spring, S1'!F8*Main!$B$5)</f>
        <v>-0.92337039875039628</v>
      </c>
      <c r="G8" s="2">
        <f ca="1">('[1]Qc, Spring, S1'!G8*Main!$B$5)</f>
        <v>-0.95007518855401729</v>
      </c>
      <c r="H8" s="2">
        <f ca="1">('[1]Qc, Spring, S1'!H8*Main!$B$5)</f>
        <v>-0.78677311453780807</v>
      </c>
      <c r="I8" s="2">
        <f ca="1">('[1]Qc, Spring, S1'!I8*Main!$B$5)</f>
        <v>-0.39978676432084048</v>
      </c>
      <c r="J8" s="2">
        <f ca="1">('[1]Qc, Spring, S1'!J8*Main!$B$5)</f>
        <v>-0.12060738685609261</v>
      </c>
      <c r="K8" s="2">
        <f ca="1">('[1]Qc, Spring, S1'!K8*Main!$B$5)</f>
        <v>-0.1059311450157549</v>
      </c>
      <c r="L8" s="2">
        <f ca="1">('[1]Qc, Spring, S1'!L8*Main!$B$5)</f>
        <v>1.2617820383756912E-2</v>
      </c>
      <c r="M8" s="2">
        <f ca="1">('[1]Qc, Spring, S1'!M8*Main!$B$5)</f>
        <v>4.6659976462238789E-3</v>
      </c>
      <c r="N8" s="2">
        <f ca="1">('[1]Qc, Spring, S1'!N8*Main!$B$5)</f>
        <v>-7.5643749261511517E-2</v>
      </c>
      <c r="O8" s="2">
        <f ca="1">('[1]Qc, Spring, S1'!O8*Main!$B$5)</f>
        <v>-8.012753604821593E-2</v>
      </c>
      <c r="P8" s="2">
        <f ca="1">('[1]Qc, Spring, S1'!P8*Main!$B$5)</f>
        <v>-0.20672759576416302</v>
      </c>
      <c r="Q8" s="2">
        <f ca="1">('[1]Qc, Spring, S1'!Q8*Main!$B$5)</f>
        <v>-0.31513766445223518</v>
      </c>
      <c r="R8" s="2">
        <f ca="1">('[1]Qc, Spring, S1'!R8*Main!$B$5)</f>
        <v>-0.33150763940460887</v>
      </c>
      <c r="S8" s="2">
        <f ca="1">('[1]Qc, Spring, S1'!S8*Main!$B$5)</f>
        <v>-0.3895459796125621</v>
      </c>
      <c r="T8" s="2">
        <f ca="1">('[1]Qc, Spring, S1'!T8*Main!$B$5)</f>
        <v>-0.40601972660122865</v>
      </c>
      <c r="U8" s="2">
        <f ca="1">('[1]Qc, Spring, S1'!U8*Main!$B$5)</f>
        <v>-0.45153486443099938</v>
      </c>
      <c r="V8" s="2">
        <f ca="1">('[1]Qc, Spring, S1'!V8*Main!$B$5)</f>
        <v>-0.420769802134982</v>
      </c>
      <c r="W8" s="2">
        <f ca="1">('[1]Qc, Spring, S1'!W8*Main!$B$5)</f>
        <v>-0.58383498853721405</v>
      </c>
      <c r="X8" s="2">
        <f ca="1">('[1]Qc, Spring, S1'!X8*Main!$B$5)</f>
        <v>-0.69816786122522112</v>
      </c>
      <c r="Y8" s="2">
        <f ca="1">('[1]Qc, Spring, S1'!Y8*Main!$B$5)</f>
        <v>-0.72840169462700577</v>
      </c>
    </row>
    <row r="9" spans="1:25" x14ac:dyDescent="0.3">
      <c r="A9">
        <v>8</v>
      </c>
      <c r="B9" s="2">
        <f ca="1">('[1]Qc, Spring, S1'!B9*Main!$B$5)</f>
        <v>-0.67473135173086862</v>
      </c>
      <c r="C9" s="2">
        <f ca="1">('[1]Qc, Spring, S1'!C9*Main!$B$5)</f>
        <v>-0.68837956748441353</v>
      </c>
      <c r="D9" s="2">
        <f ca="1">('[1]Qc, Spring, S1'!D9*Main!$B$5)</f>
        <v>-0.70754988419235609</v>
      </c>
      <c r="E9" s="2">
        <f ca="1">('[1]Qc, Spring, S1'!E9*Main!$B$5)</f>
        <v>-0.66173132323840955</v>
      </c>
      <c r="F9" s="2">
        <f ca="1">('[1]Qc, Spring, S1'!F9*Main!$B$5)</f>
        <v>-0.69554317044424385</v>
      </c>
      <c r="G9" s="2">
        <f ca="1">('[1]Qc, Spring, S1'!G9*Main!$B$5)</f>
        <v>-0.68166876407033261</v>
      </c>
      <c r="H9" s="2">
        <f ca="1">('[1]Qc, Spring, S1'!H9*Main!$B$5)</f>
        <v>-0.5283823541295023</v>
      </c>
      <c r="I9" s="2">
        <f ca="1">('[1]Qc, Spring, S1'!I9*Main!$B$5)</f>
        <v>-0.42917947842602339</v>
      </c>
      <c r="J9" s="2">
        <f ca="1">('[1]Qc, Spring, S1'!J9*Main!$B$5)</f>
        <v>-0.42754116351367405</v>
      </c>
      <c r="K9" s="2">
        <f ca="1">('[1]Qc, Spring, S1'!K9*Main!$B$5)</f>
        <v>-0.44304666885762445</v>
      </c>
      <c r="L9" s="2">
        <f ca="1">('[1]Qc, Spring, S1'!L9*Main!$B$5)</f>
        <v>-0.42326045188276334</v>
      </c>
      <c r="M9" s="2">
        <f ca="1">('[1]Qc, Spring, S1'!M9*Main!$B$5)</f>
        <v>-0.40700825689347409</v>
      </c>
      <c r="N9" s="2">
        <f ca="1">('[1]Qc, Spring, S1'!N9*Main!$B$5)</f>
        <v>-0.41272305760061806</v>
      </c>
      <c r="O9" s="2">
        <f ca="1">('[1]Qc, Spring, S1'!O9*Main!$B$5)</f>
        <v>-0.45447662715916887</v>
      </c>
      <c r="P9" s="2">
        <f ca="1">('[1]Qc, Spring, S1'!P9*Main!$B$5)</f>
        <v>-0.53058618122487933</v>
      </c>
      <c r="Q9" s="2">
        <f ca="1">('[1]Qc, Spring, S1'!Q9*Main!$B$5)</f>
        <v>-0.52855062495583016</v>
      </c>
      <c r="R9" s="2">
        <f ca="1">('[1]Qc, Spring, S1'!R9*Main!$B$5)</f>
        <v>-0.56357856988601385</v>
      </c>
      <c r="S9" s="2">
        <f ca="1">('[1]Qc, Spring, S1'!S9*Main!$B$5)</f>
        <v>-0.57686945097159414</v>
      </c>
      <c r="T9" s="2">
        <f ca="1">('[1]Qc, Spring, S1'!T9*Main!$B$5)</f>
        <v>-0.59154919207755485</v>
      </c>
      <c r="U9" s="2">
        <f ca="1">('[1]Qc, Spring, S1'!U9*Main!$B$5)</f>
        <v>-0.56843889781513213</v>
      </c>
      <c r="V9" s="2">
        <f ca="1">('[1]Qc, Spring, S1'!V9*Main!$B$5)</f>
        <v>-0.6342062269950155</v>
      </c>
      <c r="W9" s="2">
        <f ca="1">('[1]Qc, Spring, S1'!W9*Main!$B$5)</f>
        <v>-0.64906311571074637</v>
      </c>
      <c r="X9" s="2">
        <f ca="1">('[1]Qc, Spring, S1'!X9*Main!$B$5)</f>
        <v>-0.67584166473287033</v>
      </c>
      <c r="Y9" s="2">
        <f ca="1">('[1]Qc, Spring, S1'!Y9*Main!$B$5)</f>
        <v>-0.67594799347992218</v>
      </c>
    </row>
    <row r="10" spans="1:25" x14ac:dyDescent="0.3">
      <c r="A10">
        <v>9</v>
      </c>
      <c r="B10" s="2">
        <f ca="1">('[1]Qc, Spring, S1'!B10*Main!$B$5)</f>
        <v>-7.2573777961085911E-3</v>
      </c>
      <c r="C10" s="2">
        <f ca="1">('[1]Qc, Spring, S1'!C10*Main!$B$5)</f>
        <v>-2.0982724326145653E-2</v>
      </c>
      <c r="D10" s="2">
        <f ca="1">('[1]Qc, Spring, S1'!D10*Main!$B$5)</f>
        <v>-2.4245373809021746E-2</v>
      </c>
      <c r="E10" s="2">
        <f ca="1">('[1]Qc, Spring, S1'!E10*Main!$B$5)</f>
        <v>-2.8029313975964091E-2</v>
      </c>
      <c r="F10" s="2">
        <f ca="1">('[1]Qc, Spring, S1'!F10*Main!$B$5)</f>
        <v>-2.6847863196856194E-2</v>
      </c>
      <c r="G10" s="2">
        <f ca="1">('[1]Qc, Spring, S1'!G10*Main!$B$5)</f>
        <v>-2.9559074020321957E-2</v>
      </c>
      <c r="H10" s="2">
        <f ca="1">('[1]Qc, Spring, S1'!H10*Main!$B$5)</f>
        <v>-4.7061662210222795E-2</v>
      </c>
      <c r="I10" s="2">
        <f ca="1">('[1]Qc, Spring, S1'!I10*Main!$B$5)</f>
        <v>-2.2136694807612534E-2</v>
      </c>
      <c r="J10" s="2">
        <f ca="1">('[1]Qc, Spring, S1'!J10*Main!$B$5)</f>
        <v>-2.9041609629245086E-2</v>
      </c>
      <c r="K10" s="2">
        <f ca="1">('[1]Qc, Spring, S1'!K10*Main!$B$5)</f>
        <v>-1.5335495336580674E-2</v>
      </c>
      <c r="L10" s="2">
        <f ca="1">('[1]Qc, Spring, S1'!L10*Main!$B$5)</f>
        <v>-8.87834872300069E-3</v>
      </c>
      <c r="M10" s="2">
        <f ca="1">('[1]Qc, Spring, S1'!M10*Main!$B$5)</f>
        <v>-3.575435245692747E-3</v>
      </c>
      <c r="N10" s="2">
        <f ca="1">('[1]Qc, Spring, S1'!N10*Main!$B$5)</f>
        <v>1.1429586434415967E-2</v>
      </c>
      <c r="O10" s="2">
        <f ca="1">('[1]Qc, Spring, S1'!O10*Main!$B$5)</f>
        <v>1.0621715524241335E-2</v>
      </c>
      <c r="P10" s="2">
        <f ca="1">('[1]Qc, Spring, S1'!P10*Main!$B$5)</f>
        <v>6.8852403481203797E-3</v>
      </c>
      <c r="Q10" s="2">
        <f ca="1">('[1]Qc, Spring, S1'!Q10*Main!$B$5)</f>
        <v>2.550769788687237E-2</v>
      </c>
      <c r="R10" s="2">
        <f ca="1">('[1]Qc, Spring, S1'!R10*Main!$B$5)</f>
        <v>2.0853702476025405E-2</v>
      </c>
      <c r="S10" s="2">
        <f ca="1">('[1]Qc, Spring, S1'!S10*Main!$B$5)</f>
        <v>1.5639406458790122E-2</v>
      </c>
      <c r="T10" s="2">
        <f ca="1">('[1]Qc, Spring, S1'!T10*Main!$B$5)</f>
        <v>1.0358767413854209E-2</v>
      </c>
      <c r="U10" s="2">
        <f ca="1">('[1]Qc, Spring, S1'!U10*Main!$B$5)</f>
        <v>1.325846408923346E-2</v>
      </c>
      <c r="V10" s="2">
        <f ca="1">('[1]Qc, Spring, S1'!V10*Main!$B$5)</f>
        <v>2.0077822323995576E-2</v>
      </c>
      <c r="W10" s="2">
        <f ca="1">('[1]Qc, Spring, S1'!W10*Main!$B$5)</f>
        <v>1.8459775292626653E-2</v>
      </c>
      <c r="X10" s="2">
        <f ca="1">('[1]Qc, Spring, S1'!X10*Main!$B$5)</f>
        <v>-1.1469871532788764E-2</v>
      </c>
      <c r="Y10" s="2">
        <f ca="1">('[1]Qc, Spring, S1'!Y10*Main!$B$5)</f>
        <v>-1.2241630474556424E-2</v>
      </c>
    </row>
    <row r="11" spans="1:25" x14ac:dyDescent="0.3">
      <c r="A11">
        <v>10</v>
      </c>
      <c r="B11" s="2">
        <f ca="1">('[1]Qc, Spring, S1'!B11*Main!$B$5)</f>
        <v>-0.24286878865161149</v>
      </c>
      <c r="C11" s="2">
        <f ca="1">('[1]Qc, Spring, S1'!C11*Main!$B$5)</f>
        <v>-0.24805173748818538</v>
      </c>
      <c r="D11" s="2">
        <f ca="1">('[1]Qc, Spring, S1'!D11*Main!$B$5)</f>
        <v>-0.25885588251046315</v>
      </c>
      <c r="E11" s="2">
        <f ca="1">('[1]Qc, Spring, S1'!E11*Main!$B$5)</f>
        <v>-0.24742253852935719</v>
      </c>
      <c r="F11" s="2">
        <f ca="1">('[1]Qc, Spring, S1'!F11*Main!$B$5)</f>
        <v>-0.26058220648265523</v>
      </c>
      <c r="G11" s="2">
        <f ca="1">('[1]Qc, Spring, S1'!G11*Main!$B$5)</f>
        <v>-0.25763837356347624</v>
      </c>
      <c r="H11" s="2">
        <f ca="1">('[1]Qc, Spring, S1'!H11*Main!$B$5)</f>
        <v>-0.14040050559323469</v>
      </c>
      <c r="I11" s="2">
        <f ca="1">('[1]Qc, Spring, S1'!I11*Main!$B$5)</f>
        <v>-6.0602969264480791E-2</v>
      </c>
      <c r="J11" s="2">
        <f ca="1">('[1]Qc, Spring, S1'!J11*Main!$B$5)</f>
        <v>1.2609612285158535E-2</v>
      </c>
      <c r="K11" s="2">
        <f ca="1">('[1]Qc, Spring, S1'!K11*Main!$B$5)</f>
        <v>3.6466995779531435E-2</v>
      </c>
      <c r="L11" s="2">
        <f ca="1">('[1]Qc, Spring, S1'!L11*Main!$B$5)</f>
        <v>-1.4094188492976471E-2</v>
      </c>
      <c r="M11" s="2">
        <f ca="1">('[1]Qc, Spring, S1'!M11*Main!$B$5)</f>
        <v>4.1485738895034603E-2</v>
      </c>
      <c r="N11" s="2">
        <f ca="1">('[1]Qc, Spring, S1'!N11*Main!$B$5)</f>
        <v>4.4321363978519497E-2</v>
      </c>
      <c r="O11" s="2">
        <f ca="1">('[1]Qc, Spring, S1'!O11*Main!$B$5)</f>
        <v>2.1323250044104982E-2</v>
      </c>
      <c r="P11" s="2">
        <f ca="1">('[1]Qc, Spring, S1'!P11*Main!$B$5)</f>
        <v>-3.9631854425464528E-3</v>
      </c>
      <c r="Q11" s="2">
        <f ca="1">('[1]Qc, Spring, S1'!Q11*Main!$B$5)</f>
        <v>-4.3547012743054427E-2</v>
      </c>
      <c r="R11" s="2">
        <f ca="1">('[1]Qc, Spring, S1'!R11*Main!$B$5)</f>
        <v>-5.7165749267930978E-2</v>
      </c>
      <c r="S11" s="2">
        <f ca="1">('[1]Qc, Spring, S1'!S11*Main!$B$5)</f>
        <v>-3.6714889889712034E-2</v>
      </c>
      <c r="T11" s="2">
        <f ca="1">('[1]Qc, Spring, S1'!T11*Main!$B$5)</f>
        <v>-4.7197805283812622E-2</v>
      </c>
      <c r="U11" s="2">
        <f ca="1">('[1]Qc, Spring, S1'!U11*Main!$B$5)</f>
        <v>-4.5307321983768807E-2</v>
      </c>
      <c r="V11" s="2">
        <f ca="1">('[1]Qc, Spring, S1'!V11*Main!$B$5)</f>
        <v>-5.2385195877459628E-2</v>
      </c>
      <c r="W11" s="2">
        <f ca="1">('[1]Qc, Spring, S1'!W11*Main!$B$5)</f>
        <v>-0.109356759641855</v>
      </c>
      <c r="X11" s="2">
        <f ca="1">('[1]Qc, Spring, S1'!X11*Main!$B$5)</f>
        <v>-0.18472760269492303</v>
      </c>
      <c r="Y11" s="2">
        <f ca="1">('[1]Qc, Spring, S1'!Y11*Main!$B$5)</f>
        <v>-0.21536260305658469</v>
      </c>
    </row>
    <row r="12" spans="1:25" x14ac:dyDescent="0.3">
      <c r="A12">
        <v>11</v>
      </c>
      <c r="B12" s="2">
        <f ca="1">('[1]Qc, Spring, S1'!B12*Main!$B$5)</f>
        <v>-0.26401254575368444</v>
      </c>
      <c r="C12" s="2">
        <f ca="1">('[1]Qc, Spring, S1'!C12*Main!$B$5)</f>
        <v>-0.28244743892711638</v>
      </c>
      <c r="D12" s="2">
        <f ca="1">('[1]Qc, Spring, S1'!D12*Main!$B$5)</f>
        <v>-0.2784735467666784</v>
      </c>
      <c r="E12" s="2">
        <f ca="1">('[1]Qc, Spring, S1'!E12*Main!$B$5)</f>
        <v>-0.28096653383014686</v>
      </c>
      <c r="F12" s="2">
        <f ca="1">('[1]Qc, Spring, S1'!F12*Main!$B$5)</f>
        <v>-0.27214567535857698</v>
      </c>
      <c r="G12" s="2">
        <f ca="1">('[1]Qc, Spring, S1'!G12*Main!$B$5)</f>
        <v>-0.25595442369820431</v>
      </c>
      <c r="H12" s="2">
        <f ca="1">('[1]Qc, Spring, S1'!H12*Main!$B$5)</f>
        <v>-0.18972449922197812</v>
      </c>
      <c r="I12" s="2">
        <f ca="1">('[1]Qc, Spring, S1'!I12*Main!$B$5)</f>
        <v>-0.16376380927696266</v>
      </c>
      <c r="J12" s="2">
        <f ca="1">('[1]Qc, Spring, S1'!J12*Main!$B$5)</f>
        <v>-0.12993816129667057</v>
      </c>
      <c r="K12" s="2">
        <f ca="1">('[1]Qc, Spring, S1'!K12*Main!$B$5)</f>
        <v>-9.9097770524227982E-2</v>
      </c>
      <c r="L12" s="2">
        <f ca="1">('[1]Qc, Spring, S1'!L12*Main!$B$5)</f>
        <v>-0.13974587377017872</v>
      </c>
      <c r="M12" s="2">
        <f ca="1">('[1]Qc, Spring, S1'!M12*Main!$B$5)</f>
        <v>-0.13571837703345035</v>
      </c>
      <c r="N12" s="2">
        <f ca="1">('[1]Qc, Spring, S1'!N12*Main!$B$5)</f>
        <v>-0.15790963582286621</v>
      </c>
      <c r="O12" s="2">
        <f ca="1">('[1]Qc, Spring, S1'!O12*Main!$B$5)</f>
        <v>-0.15585815939987002</v>
      </c>
      <c r="P12" s="2">
        <f ca="1">('[1]Qc, Spring, S1'!P12*Main!$B$5)</f>
        <v>-0.18071836526631027</v>
      </c>
      <c r="Q12" s="2">
        <f ca="1">('[1]Qc, Spring, S1'!Q12*Main!$B$5)</f>
        <v>-0.17616085565129425</v>
      </c>
      <c r="R12" s="2">
        <f ca="1">('[1]Qc, Spring, S1'!R12*Main!$B$5)</f>
        <v>-0.16527100194615929</v>
      </c>
      <c r="S12" s="2">
        <f ca="1">('[1]Qc, Spring, S1'!S12*Main!$B$5)</f>
        <v>-0.11678043627028938</v>
      </c>
      <c r="T12" s="2">
        <f ca="1">('[1]Qc, Spring, S1'!T12*Main!$B$5)</f>
        <v>-0.13516044337691874</v>
      </c>
      <c r="U12" s="2">
        <f ca="1">('[1]Qc, Spring, S1'!U12*Main!$B$5)</f>
        <v>-0.15245896837259315</v>
      </c>
      <c r="V12" s="2">
        <f ca="1">('[1]Qc, Spring, S1'!V12*Main!$B$5)</f>
        <v>-0.14980421043818173</v>
      </c>
      <c r="W12" s="2">
        <f ca="1">('[1]Qc, Spring, S1'!W12*Main!$B$5)</f>
        <v>-0.16336001845427581</v>
      </c>
      <c r="X12" s="2">
        <f ca="1">('[1]Qc, Spring, S1'!X12*Main!$B$5)</f>
        <v>-0.19093631658863836</v>
      </c>
      <c r="Y12" s="2">
        <f ca="1">('[1]Qc, Spring, S1'!Y12*Main!$B$5)</f>
        <v>-0.19711291935593789</v>
      </c>
    </row>
    <row r="13" spans="1:25" x14ac:dyDescent="0.3">
      <c r="A13">
        <v>12</v>
      </c>
      <c r="B13" s="2">
        <f ca="1">('[1]Qc, Spring, S1'!B13*Main!$B$5)</f>
        <v>-0.24008755379713426</v>
      </c>
      <c r="C13" s="2">
        <f ca="1">('[1]Qc, Spring, S1'!C13*Main!$B$5)</f>
        <v>-0.10966634223848781</v>
      </c>
      <c r="D13" s="2">
        <f ca="1">('[1]Qc, Spring, S1'!D13*Main!$B$5)</f>
        <v>-0.1039089275650152</v>
      </c>
      <c r="E13" s="2">
        <f ca="1">('[1]Qc, Spring, S1'!E13*Main!$B$5)</f>
        <v>-8.471918805405286E-2</v>
      </c>
      <c r="F13" s="2">
        <f ca="1">('[1]Qc, Spring, S1'!F13*Main!$B$5)</f>
        <v>-0.12329669821208207</v>
      </c>
      <c r="G13" s="2">
        <f ca="1">('[1]Qc, Spring, S1'!G13*Main!$B$5)</f>
        <v>-0.12861155717123673</v>
      </c>
      <c r="H13" s="2">
        <f ca="1">('[1]Qc, Spring, S1'!H13*Main!$B$5)</f>
        <v>-0.30024524021226129</v>
      </c>
      <c r="I13" s="2">
        <f ca="1">('[1]Qc, Spring, S1'!I13*Main!$B$5)</f>
        <v>-0.1699347031567654</v>
      </c>
      <c r="J13" s="2">
        <f ca="1">('[1]Qc, Spring, S1'!J13*Main!$B$5)</f>
        <v>-6.5583813345903019E-2</v>
      </c>
      <c r="K13" s="2">
        <f ca="1">('[1]Qc, Spring, S1'!K13*Main!$B$5)</f>
        <v>-5.5671859004679261E-2</v>
      </c>
      <c r="L13" s="2">
        <f ca="1">('[1]Qc, Spring, S1'!L13*Main!$B$5)</f>
        <v>-0.15096382489186377</v>
      </c>
      <c r="M13" s="2">
        <f ca="1">('[1]Qc, Spring, S1'!M13*Main!$B$5)</f>
        <v>-0.18962505442382097</v>
      </c>
      <c r="N13" s="2">
        <f ca="1">('[1]Qc, Spring, S1'!N13*Main!$B$5)</f>
        <v>0.28670378038781541</v>
      </c>
      <c r="O13" s="2">
        <f ca="1">('[1]Qc, Spring, S1'!O13*Main!$B$5)</f>
        <v>0.28214123736567243</v>
      </c>
      <c r="P13" s="2">
        <f ca="1">('[1]Qc, Spring, S1'!P13*Main!$B$5)</f>
        <v>-6.0282304534777495E-2</v>
      </c>
      <c r="Q13" s="2">
        <f ca="1">('[1]Qc, Spring, S1'!Q13*Main!$B$5)</f>
        <v>0.1558881549375993</v>
      </c>
      <c r="R13" s="2">
        <f ca="1">('[1]Qc, Spring, S1'!R13*Main!$B$5)</f>
        <v>4.1908935948774879E-2</v>
      </c>
      <c r="S13" s="2">
        <f ca="1">('[1]Qc, Spring, S1'!S13*Main!$B$5)</f>
        <v>0.12539866590593235</v>
      </c>
      <c r="T13" s="2">
        <f ca="1">('[1]Qc, Spring, S1'!T13*Main!$B$5)</f>
        <v>0.20415209826261896</v>
      </c>
      <c r="U13" s="2">
        <f ca="1">('[1]Qc, Spring, S1'!U13*Main!$B$5)</f>
        <v>0.36078830521110378</v>
      </c>
      <c r="V13" s="2">
        <f ca="1">('[1]Qc, Spring, S1'!V13*Main!$B$5)</f>
        <v>0.59696580709548586</v>
      </c>
      <c r="W13" s="2">
        <f ca="1">('[1]Qc, Spring, S1'!W13*Main!$B$5)</f>
        <v>0.6606091270554425</v>
      </c>
      <c r="X13" s="2">
        <f ca="1">('[1]Qc, Spring, S1'!X13*Main!$B$5)</f>
        <v>0.59940345623998437</v>
      </c>
      <c r="Y13" s="2">
        <f ca="1">('[1]Qc, Spring, S1'!Y13*Main!$B$5)</f>
        <v>0.54988587810599276</v>
      </c>
    </row>
    <row r="14" spans="1:25" x14ac:dyDescent="0.3">
      <c r="A14">
        <v>13</v>
      </c>
      <c r="B14" s="2">
        <f ca="1">('[1]Qc, Spring, S1'!B14*Main!$B$5)</f>
        <v>0.59507832356558832</v>
      </c>
      <c r="C14" s="2">
        <f ca="1">('[1]Qc, Spring, S1'!C14*Main!$B$5)</f>
        <v>0.5559529676182392</v>
      </c>
      <c r="D14" s="2">
        <f ca="1">('[1]Qc, Spring, S1'!D14*Main!$B$5)</f>
        <v>0.47744552413131447</v>
      </c>
      <c r="E14" s="2">
        <f ca="1">('[1]Qc, Spring, S1'!E14*Main!$B$5)</f>
        <v>0.48519928135948831</v>
      </c>
      <c r="F14" s="2">
        <f ca="1">('[1]Qc, Spring, S1'!F14*Main!$B$5)</f>
        <v>0.4937518061393536</v>
      </c>
      <c r="G14" s="2">
        <f ca="1">('[1]Qc, Spring, S1'!G14*Main!$B$5)</f>
        <v>0.58910229172580453</v>
      </c>
      <c r="H14" s="2">
        <f ca="1">('[1]Qc, Spring, S1'!H14*Main!$B$5)</f>
        <v>1.9879536155159716</v>
      </c>
      <c r="I14" s="2">
        <f ca="1">('[1]Qc, Spring, S1'!I14*Main!$B$5)</f>
        <v>2.5400757318683453</v>
      </c>
      <c r="J14" s="2">
        <f ca="1">('[1]Qc, Spring, S1'!J14*Main!$B$5)</f>
        <v>3.0576954358314934</v>
      </c>
      <c r="K14" s="2">
        <f ca="1">('[1]Qc, Spring, S1'!K14*Main!$B$5)</f>
        <v>2.8594769337805404</v>
      </c>
      <c r="L14" s="2">
        <f ca="1">('[1]Qc, Spring, S1'!L14*Main!$B$5)</f>
        <v>2.7321927007800109</v>
      </c>
      <c r="M14" s="2">
        <f ca="1">('[1]Qc, Spring, S1'!M14*Main!$B$5)</f>
        <v>2.8934894772911228</v>
      </c>
      <c r="N14" s="2">
        <f ca="1">('[1]Qc, Spring, S1'!N14*Main!$B$5)</f>
        <v>3.1051470450744008</v>
      </c>
      <c r="O14" s="2">
        <f ca="1">('[1]Qc, Spring, S1'!O14*Main!$B$5)</f>
        <v>2.7994926894489609</v>
      </c>
      <c r="P14" s="2">
        <f ca="1">('[1]Qc, Spring, S1'!P14*Main!$B$5)</f>
        <v>2.760711056535992</v>
      </c>
      <c r="Q14" s="2">
        <f ca="1">('[1]Qc, Spring, S1'!Q14*Main!$B$5)</f>
        <v>2.6590674901468643</v>
      </c>
      <c r="R14" s="2">
        <f ca="1">('[1]Qc, Spring, S1'!R14*Main!$B$5)</f>
        <v>2.5659960029788937</v>
      </c>
      <c r="S14" s="2">
        <f ca="1">('[1]Qc, Spring, S1'!S14*Main!$B$5)</f>
        <v>2.6225987693414843</v>
      </c>
      <c r="T14" s="2">
        <f ca="1">('[1]Qc, Spring, S1'!T14*Main!$B$5)</f>
        <v>2.1511449575624564</v>
      </c>
      <c r="U14" s="2">
        <f ca="1">('[1]Qc, Spring, S1'!U14*Main!$B$5)</f>
        <v>1.9108969973170138</v>
      </c>
      <c r="V14" s="2">
        <f ca="1">('[1]Qc, Spring, S1'!V14*Main!$B$5)</f>
        <v>1.9464461577014569</v>
      </c>
      <c r="W14" s="2">
        <f ca="1">('[1]Qc, Spring, S1'!W14*Main!$B$5)</f>
        <v>1.4763361857284309</v>
      </c>
      <c r="X14" s="2">
        <f ca="1">('[1]Qc, Spring, S1'!X14*Main!$B$5)</f>
        <v>0.66925248921885006</v>
      </c>
      <c r="Y14" s="2">
        <f ca="1">('[1]Qc, Spring, S1'!Y14*Main!$B$5)</f>
        <v>0.59408488696164574</v>
      </c>
    </row>
    <row r="15" spans="1:25" x14ac:dyDescent="0.3">
      <c r="A15">
        <v>14</v>
      </c>
      <c r="B15" s="2">
        <f ca="1">('[1]Qc, Spring, S1'!B15*Main!$B$5)</f>
        <v>0.11084617530335616</v>
      </c>
      <c r="C15" s="2">
        <f ca="1">('[1]Qc, Spring, S1'!C15*Main!$B$5)</f>
        <v>0.10411588515440284</v>
      </c>
      <c r="D15" s="2">
        <f ca="1">('[1]Qc, Spring, S1'!D15*Main!$B$5)</f>
        <v>0.10093956001323105</v>
      </c>
      <c r="E15" s="2">
        <f ca="1">('[1]Qc, Spring, S1'!E15*Main!$B$5)</f>
        <v>0.10995040574722811</v>
      </c>
      <c r="F15" s="2">
        <f ca="1">('[1]Qc, Spring, S1'!F15*Main!$B$5)</f>
        <v>0.10506537968117305</v>
      </c>
      <c r="G15" s="2">
        <f ca="1">('[1]Qc, Spring, S1'!G15*Main!$B$5)</f>
        <v>9.789667435950565E-2</v>
      </c>
      <c r="H15" s="2">
        <f ca="1">('[1]Qc, Spring, S1'!H15*Main!$B$5)</f>
        <v>0.10105223994297617</v>
      </c>
      <c r="I15" s="2">
        <f ca="1">('[1]Qc, Spring, S1'!I15*Main!$B$5)</f>
        <v>0.21335902817500094</v>
      </c>
      <c r="J15" s="2">
        <f ca="1">('[1]Qc, Spring, S1'!J15*Main!$B$5)</f>
        <v>0.24457045431181754</v>
      </c>
      <c r="K15" s="2">
        <f ca="1">('[1]Qc, Spring, S1'!K15*Main!$B$5)</f>
        <v>0.2328834189601218</v>
      </c>
      <c r="L15" s="2">
        <f ca="1">('[1]Qc, Spring, S1'!L15*Main!$B$5)</f>
        <v>0.2226036191122745</v>
      </c>
      <c r="M15" s="2">
        <f ca="1">('[1]Qc, Spring, S1'!M15*Main!$B$5)</f>
        <v>0.220286242017185</v>
      </c>
      <c r="N15" s="2">
        <f ca="1">('[1]Qc, Spring, S1'!N15*Main!$B$5)</f>
        <v>0.22906794155224372</v>
      </c>
      <c r="O15" s="2">
        <f ca="1">('[1]Qc, Spring, S1'!O15*Main!$B$5)</f>
        <v>0.23362662011409072</v>
      </c>
      <c r="P15" s="2">
        <f ca="1">('[1]Qc, Spring, S1'!P15*Main!$B$5)</f>
        <v>0.15829107340725065</v>
      </c>
      <c r="Q15" s="2">
        <f ca="1">('[1]Qc, Spring, S1'!Q15*Main!$B$5)</f>
        <v>0.20983365274372132</v>
      </c>
      <c r="R15" s="2">
        <f ca="1">('[1]Qc, Spring, S1'!R15*Main!$B$5)</f>
        <v>0.22775094324014172</v>
      </c>
      <c r="S15" s="2">
        <f ca="1">('[1]Qc, Spring, S1'!S15*Main!$B$5)</f>
        <v>0.20759469025654056</v>
      </c>
      <c r="T15" s="2">
        <f ca="1">('[1]Qc, Spring, S1'!T15*Main!$B$5)</f>
        <v>0.16147501869458417</v>
      </c>
      <c r="U15" s="2">
        <f ca="1">('[1]Qc, Spring, S1'!U15*Main!$B$5)</f>
        <v>0.1416841973880523</v>
      </c>
      <c r="V15" s="2">
        <f ca="1">('[1]Qc, Spring, S1'!V15*Main!$B$5)</f>
        <v>0.15155328254038328</v>
      </c>
      <c r="W15" s="2">
        <f ca="1">('[1]Qc, Spring, S1'!W15*Main!$B$5)</f>
        <v>0.14583540712255863</v>
      </c>
      <c r="X15" s="2">
        <f ca="1">('[1]Qc, Spring, S1'!X15*Main!$B$5)</f>
        <v>0.10186745105218671</v>
      </c>
      <c r="Y15" s="2">
        <f ca="1">('[1]Qc, Spring, S1'!Y15*Main!$B$5)</f>
        <v>9.6560241919102882E-2</v>
      </c>
    </row>
    <row r="16" spans="1:25" x14ac:dyDescent="0.3">
      <c r="A16">
        <v>15</v>
      </c>
      <c r="B16" s="2">
        <f ca="1">('[1]Qc, Spring, S1'!B16*Main!$B$5)</f>
        <v>-3.7415072404024544E-2</v>
      </c>
      <c r="C16" s="2">
        <f ca="1">('[1]Qc, Spring, S1'!C16*Main!$B$5)</f>
        <v>-4.8514565074399059E-2</v>
      </c>
      <c r="D16" s="2">
        <f ca="1">('[1]Qc, Spring, S1'!D16*Main!$B$5)</f>
        <v>-5.1316902068035714E-2</v>
      </c>
      <c r="E16" s="2">
        <f ca="1">('[1]Qc, Spring, S1'!E16*Main!$B$5)</f>
        <v>-5.488756259370365E-2</v>
      </c>
      <c r="F16" s="2">
        <f ca="1">('[1]Qc, Spring, S1'!F16*Main!$B$5)</f>
        <v>-5.6117877746951338E-2</v>
      </c>
      <c r="G16" s="2">
        <f ca="1">('[1]Qc, Spring, S1'!G16*Main!$B$5)</f>
        <v>-5.3093177937821798E-2</v>
      </c>
      <c r="H16" s="2">
        <f ca="1">('[1]Qc, Spring, S1'!H16*Main!$B$5)</f>
        <v>-3.7302932670705238E-2</v>
      </c>
      <c r="I16" s="2">
        <f ca="1">('[1]Qc, Spring, S1'!I16*Main!$B$5)</f>
        <v>3.6155941469608696E-2</v>
      </c>
      <c r="J16" s="2">
        <f ca="1">('[1]Qc, Spring, S1'!J16*Main!$B$5)</f>
        <v>4.9237035255824992E-2</v>
      </c>
      <c r="K16" s="2">
        <f ca="1">('[1]Qc, Spring, S1'!K16*Main!$B$5)</f>
        <v>6.305338602620994E-2</v>
      </c>
      <c r="L16" s="2">
        <f ca="1">('[1]Qc, Spring, S1'!L16*Main!$B$5)</f>
        <v>3.6567074384603521E-2</v>
      </c>
      <c r="M16" s="2">
        <f ca="1">('[1]Qc, Spring, S1'!M16*Main!$B$5)</f>
        <v>1.9902528944556352E-2</v>
      </c>
      <c r="N16" s="2">
        <f ca="1">('[1]Qc, Spring, S1'!N16*Main!$B$5)</f>
        <v>4.1832987864922188E-3</v>
      </c>
      <c r="O16" s="2">
        <f ca="1">('[1]Qc, Spring, S1'!O16*Main!$B$5)</f>
        <v>7.1697843776594473E-3</v>
      </c>
      <c r="P16" s="2">
        <f ca="1">('[1]Qc, Spring, S1'!P16*Main!$B$5)</f>
        <v>-1.1331528552403337E-2</v>
      </c>
      <c r="Q16" s="2">
        <f ca="1">('[1]Qc, Spring, S1'!Q16*Main!$B$5)</f>
        <v>-1.2077282329112293E-2</v>
      </c>
      <c r="R16" s="2">
        <f ca="1">('[1]Qc, Spring, S1'!R16*Main!$B$5)</f>
        <v>-4.2813239784584289E-3</v>
      </c>
      <c r="S16" s="2">
        <f ca="1">('[1]Qc, Spring, S1'!S16*Main!$B$5)</f>
        <v>3.1519296689322393E-2</v>
      </c>
      <c r="T16" s="2">
        <f ca="1">('[1]Qc, Spring, S1'!T16*Main!$B$5)</f>
        <v>4.6411966357061983E-2</v>
      </c>
      <c r="U16" s="2">
        <f ca="1">('[1]Qc, Spring, S1'!U16*Main!$B$5)</f>
        <v>4.1046256622624698E-2</v>
      </c>
      <c r="V16" s="2">
        <f ca="1">('[1]Qc, Spring, S1'!V16*Main!$B$5)</f>
        <v>1.8392743146414928E-2</v>
      </c>
      <c r="W16" s="2">
        <f ca="1">('[1]Qc, Spring, S1'!W16*Main!$B$5)</f>
        <v>2.6671848778235699E-3</v>
      </c>
      <c r="X16" s="2">
        <f ca="1">('[1]Qc, Spring, S1'!X16*Main!$B$5)</f>
        <v>-1.287773339342589E-2</v>
      </c>
      <c r="Y16" s="2">
        <f ca="1">('[1]Qc, Spring, S1'!Y16*Main!$B$5)</f>
        <v>-3.034708524857711E-2</v>
      </c>
    </row>
    <row r="17" spans="1:25" x14ac:dyDescent="0.3">
      <c r="A17">
        <v>16</v>
      </c>
      <c r="B17" s="2">
        <f ca="1">('[1]Qc, Spring, S1'!B17*Main!$B$5)</f>
        <v>-0.13069384993687513</v>
      </c>
      <c r="C17" s="2">
        <f ca="1">('[1]Qc, Spring, S1'!C17*Main!$B$5)</f>
        <v>-0.17114393683749904</v>
      </c>
      <c r="D17" s="2">
        <f ca="1">('[1]Qc, Spring, S1'!D17*Main!$B$5)</f>
        <v>-0.23386639627052005</v>
      </c>
      <c r="E17" s="2">
        <f ca="1">('[1]Qc, Spring, S1'!E17*Main!$B$5)</f>
        <v>-0.22116378957203675</v>
      </c>
      <c r="F17" s="2">
        <f ca="1">('[1]Qc, Spring, S1'!F17*Main!$B$5)</f>
        <v>-0.21622365349818476</v>
      </c>
      <c r="G17" s="2">
        <f ca="1">('[1]Qc, Spring, S1'!G17*Main!$B$5)</f>
        <v>-0.18908348935240213</v>
      </c>
      <c r="H17" s="2">
        <f ca="1">('[1]Qc, Spring, S1'!H17*Main!$B$5)</f>
        <v>-9.7346251026521075E-3</v>
      </c>
      <c r="I17" s="2">
        <f ca="1">('[1]Qc, Spring, S1'!I17*Main!$B$5)</f>
        <v>0.17377677775100761</v>
      </c>
      <c r="J17" s="2">
        <f ca="1">('[1]Qc, Spring, S1'!J17*Main!$B$5)</f>
        <v>0.2154980840489133</v>
      </c>
      <c r="K17" s="2">
        <f ca="1">('[1]Qc, Spring, S1'!K17*Main!$B$5)</f>
        <v>0.19948629227721906</v>
      </c>
      <c r="L17" s="2">
        <f ca="1">('[1]Qc, Spring, S1'!L17*Main!$B$5)</f>
        <v>0.15037070863568638</v>
      </c>
      <c r="M17" s="2">
        <f ca="1">('[1]Qc, Spring, S1'!M17*Main!$B$5)</f>
        <v>0.20645403710509097</v>
      </c>
      <c r="N17" s="2">
        <f ca="1">('[1]Qc, Spring, S1'!N17*Main!$B$5)</f>
        <v>0.18060152417292927</v>
      </c>
      <c r="O17" s="2">
        <f ca="1">('[1]Qc, Spring, S1'!O17*Main!$B$5)</f>
        <v>0.14356948286925544</v>
      </c>
      <c r="P17" s="2">
        <f ca="1">('[1]Qc, Spring, S1'!P17*Main!$B$5)</f>
        <v>6.1356182657608532E-2</v>
      </c>
      <c r="Q17" s="2">
        <f ca="1">('[1]Qc, Spring, S1'!Q17*Main!$B$5)</f>
        <v>2.2185512011150058E-2</v>
      </c>
      <c r="R17" s="2">
        <f ca="1">('[1]Qc, Spring, S1'!R17*Main!$B$5)</f>
        <v>4.0662324543775739E-2</v>
      </c>
      <c r="S17" s="2">
        <f ca="1">('[1]Qc, Spring, S1'!S17*Main!$B$5)</f>
        <v>4.8695576663479796E-2</v>
      </c>
      <c r="T17" s="2">
        <f ca="1">('[1]Qc, Spring, S1'!T17*Main!$B$5)</f>
        <v>-2.3995358226983461E-2</v>
      </c>
      <c r="U17" s="2">
        <f ca="1">('[1]Qc, Spring, S1'!U17*Main!$B$5)</f>
        <v>3.1232190510991926E-2</v>
      </c>
      <c r="V17" s="2">
        <f ca="1">('[1]Qc, Spring, S1'!V17*Main!$B$5)</f>
        <v>4.3358107782635269E-2</v>
      </c>
      <c r="W17" s="2">
        <f ca="1">('[1]Qc, Spring, S1'!W17*Main!$B$5)</f>
        <v>-3.1903725757031543E-3</v>
      </c>
      <c r="X17" s="2">
        <f ca="1">('[1]Qc, Spring, S1'!X17*Main!$B$5)</f>
        <v>-0.1232175404095074</v>
      </c>
      <c r="Y17" s="2">
        <f ca="1">('[1]Qc, Spring, S1'!Y17*Main!$B$5)</f>
        <v>-0.18149623314744098</v>
      </c>
    </row>
    <row r="18" spans="1:25" x14ac:dyDescent="0.3">
      <c r="A18">
        <v>17</v>
      </c>
      <c r="B18" s="2">
        <f ca="1">('[1]Qc, Spring, S1'!B18*Main!$B$5)</f>
        <v>-0.50805151780422775</v>
      </c>
      <c r="C18" s="2">
        <f ca="1">('[1]Qc, Spring, S1'!C18*Main!$B$5)</f>
        <v>-0.50792792376993867</v>
      </c>
      <c r="D18" s="2">
        <f ca="1">('[1]Qc, Spring, S1'!D18*Main!$B$5)</f>
        <v>-0.53148195062954851</v>
      </c>
      <c r="E18" s="2">
        <f ca="1">('[1]Qc, Spring, S1'!E18*Main!$B$5)</f>
        <v>-0.53510370661880913</v>
      </c>
      <c r="F18" s="2">
        <f ca="1">('[1]Qc, Spring, S1'!F18*Main!$B$5)</f>
        <v>-0.56326593067536967</v>
      </c>
      <c r="G18" s="2">
        <f ca="1">('[1]Qc, Spring, S1'!G18*Main!$B$5)</f>
        <v>-0.53185135840627873</v>
      </c>
      <c r="H18" s="2">
        <f ca="1">('[1]Qc, Spring, S1'!H18*Main!$B$5)</f>
        <v>-0.44672374635870599</v>
      </c>
      <c r="I18" s="2">
        <f ca="1">('[1]Qc, Spring, S1'!I18*Main!$B$5)</f>
        <v>-0.34918307052545466</v>
      </c>
      <c r="J18" s="2">
        <f ca="1">('[1]Qc, Spring, S1'!J18*Main!$B$5)</f>
        <v>-0.32282820452631072</v>
      </c>
      <c r="K18" s="2">
        <f ca="1">('[1]Qc, Spring, S1'!K18*Main!$B$5)</f>
        <v>-0.34310080773692608</v>
      </c>
      <c r="L18" s="2">
        <f ca="1">('[1]Qc, Spring, S1'!L18*Main!$B$5)</f>
        <v>-0.37545599148162401</v>
      </c>
      <c r="M18" s="2">
        <f ca="1">('[1]Qc, Spring, S1'!M18*Main!$B$5)</f>
        <v>-0.42463620896595822</v>
      </c>
      <c r="N18" s="2">
        <f ca="1">('[1]Qc, Spring, S1'!N18*Main!$B$5)</f>
        <v>-0.42360463229687906</v>
      </c>
      <c r="O18" s="2">
        <f ca="1">('[1]Qc, Spring, S1'!O18*Main!$B$5)</f>
        <v>-0.42468792374335074</v>
      </c>
      <c r="P18" s="2">
        <f ca="1">('[1]Qc, Spring, S1'!P18*Main!$B$5)</f>
        <v>-0.42901564540247256</v>
      </c>
      <c r="Q18" s="2">
        <f ca="1">('[1]Qc, Spring, S1'!Q18*Main!$B$5)</f>
        <v>-0.44528829721032426</v>
      </c>
      <c r="R18" s="2">
        <f ca="1">('[1]Qc, Spring, S1'!R18*Main!$B$5)</f>
        <v>-0.44694105713326848</v>
      </c>
      <c r="S18" s="2">
        <f ca="1">('[1]Qc, Spring, S1'!S18*Main!$B$5)</f>
        <v>-0.34215528934086914</v>
      </c>
      <c r="T18" s="2">
        <f ca="1">('[1]Qc, Spring, S1'!T18*Main!$B$5)</f>
        <v>-0.30295959462024868</v>
      </c>
      <c r="U18" s="2">
        <f ca="1">('[1]Qc, Spring, S1'!U18*Main!$B$5)</f>
        <v>-0.31446631556715232</v>
      </c>
      <c r="V18" s="2">
        <f ca="1">('[1]Qc, Spring, S1'!V18*Main!$B$5)</f>
        <v>-0.33240345604321953</v>
      </c>
      <c r="W18" s="2">
        <f ca="1">('[1]Qc, Spring, S1'!W18*Main!$B$5)</f>
        <v>-0.38228606557749056</v>
      </c>
      <c r="X18" s="2">
        <f ca="1">('[1]Qc, Spring, S1'!X18*Main!$B$5)</f>
        <v>-0.45442079723096401</v>
      </c>
      <c r="Y18" s="2">
        <f ca="1">('[1]Qc, Spring, S1'!Y18*Main!$B$5)</f>
        <v>-0.44493626462855057</v>
      </c>
    </row>
    <row r="19" spans="1:25" x14ac:dyDescent="0.3">
      <c r="A19">
        <v>18</v>
      </c>
      <c r="B19" s="2">
        <f ca="1">('[1]Qc, Spring, S1'!B19*Main!$B$5)</f>
        <v>-0.33438728379528859</v>
      </c>
      <c r="C19" s="2">
        <f ca="1">('[1]Qc, Spring, S1'!C19*Main!$B$5)</f>
        <v>-0.40306088666892109</v>
      </c>
      <c r="D19" s="2">
        <f ca="1">('[1]Qc, Spring, S1'!D19*Main!$B$5)</f>
        <v>-0.45302275473440118</v>
      </c>
      <c r="E19" s="2">
        <f ca="1">('[1]Qc, Spring, S1'!E19*Main!$B$5)</f>
        <v>-0.42985178175050703</v>
      </c>
      <c r="F19" s="2">
        <f ca="1">('[1]Qc, Spring, S1'!F19*Main!$B$5)</f>
        <v>-0.44895382425079527</v>
      </c>
      <c r="G19" s="2">
        <f ca="1">('[1]Qc, Spring, S1'!G19*Main!$B$5)</f>
        <v>-0.41640148619570361</v>
      </c>
      <c r="H19" s="2">
        <f ca="1">('[1]Qc, Spring, S1'!H19*Main!$B$5)</f>
        <v>-0.34511459281504187</v>
      </c>
      <c r="I19" s="2">
        <f ca="1">('[1]Qc, Spring, S1'!I19*Main!$B$5)</f>
        <v>-0.19832424965058607</v>
      </c>
      <c r="J19" s="2">
        <f ca="1">('[1]Qc, Spring, S1'!J19*Main!$B$5)</f>
        <v>-9.7846291832057147E-2</v>
      </c>
      <c r="K19" s="2">
        <f ca="1">('[1]Qc, Spring, S1'!K19*Main!$B$5)</f>
        <v>-2.0631624963104406E-2</v>
      </c>
      <c r="L19" s="2">
        <f ca="1">('[1]Qc, Spring, S1'!L19*Main!$B$5)</f>
        <v>4.7569435996456473E-2</v>
      </c>
      <c r="M19" s="2">
        <f ca="1">('[1]Qc, Spring, S1'!M19*Main!$B$5)</f>
        <v>5.8566959019132635E-2</v>
      </c>
      <c r="N19" s="2">
        <f ca="1">('[1]Qc, Spring, S1'!N19*Main!$B$5)</f>
        <v>1.830288649628913E-3</v>
      </c>
      <c r="O19" s="2">
        <f ca="1">('[1]Qc, Spring, S1'!O19*Main!$B$5)</f>
        <v>-2.1736731428584025E-2</v>
      </c>
      <c r="P19" s="2">
        <f ca="1">('[1]Qc, Spring, S1'!P19*Main!$B$5)</f>
        <v>-5.7398360641014196E-2</v>
      </c>
      <c r="Q19" s="2">
        <f ca="1">('[1]Qc, Spring, S1'!Q19*Main!$B$5)</f>
        <v>-0.11057967433526454</v>
      </c>
      <c r="R19" s="2">
        <f ca="1">('[1]Qc, Spring, S1'!R19*Main!$B$5)</f>
        <v>-9.8059540145345195E-2</v>
      </c>
      <c r="S19" s="2">
        <f ca="1">('[1]Qc, Spring, S1'!S19*Main!$B$5)</f>
        <v>-3.5686735336930654E-2</v>
      </c>
      <c r="T19" s="2">
        <f ca="1">('[1]Qc, Spring, S1'!T19*Main!$B$5)</f>
        <v>-4.5444162514642762E-2</v>
      </c>
      <c r="U19" s="2">
        <f ca="1">('[1]Qc, Spring, S1'!U19*Main!$B$5)</f>
        <v>-9.2280537073200136E-2</v>
      </c>
      <c r="V19" s="2">
        <f ca="1">('[1]Qc, Spring, S1'!V19*Main!$B$5)</f>
        <v>-4.7316160416060023E-2</v>
      </c>
      <c r="W19" s="2">
        <f ca="1">('[1]Qc, Spring, S1'!W19*Main!$B$5)</f>
        <v>-0.10894867345267352</v>
      </c>
      <c r="X19" s="2">
        <f ca="1">('[1]Qc, Spring, S1'!X19*Main!$B$5)</f>
        <v>-0.13627826531603229</v>
      </c>
      <c r="Y19" s="2">
        <f ca="1">('[1]Qc, Spring, S1'!Y19*Main!$B$5)</f>
        <v>-0.20393147313178231</v>
      </c>
    </row>
    <row r="20" spans="1:25" x14ac:dyDescent="0.3">
      <c r="A20">
        <v>19</v>
      </c>
      <c r="B20" s="2">
        <f ca="1">('[1]Qc, Spring, S1'!B20*Main!$B$5)</f>
        <v>0.47562034806647213</v>
      </c>
      <c r="C20" s="2">
        <f ca="1">('[1]Qc, Spring, S1'!C20*Main!$B$5)</f>
        <v>0.49200757731409434</v>
      </c>
      <c r="D20" s="2">
        <f ca="1">('[1]Qc, Spring, S1'!D20*Main!$B$5)</f>
        <v>0.39022208206574815</v>
      </c>
      <c r="E20" s="2">
        <f ca="1">('[1]Qc, Spring, S1'!E20*Main!$B$5)</f>
        <v>0.47561461519582798</v>
      </c>
      <c r="F20" s="2">
        <f ca="1">('[1]Qc, Spring, S1'!F20*Main!$B$5)</f>
        <v>0.45650553230894897</v>
      </c>
      <c r="G20" s="2">
        <f ca="1">('[1]Qc, Spring, S1'!G20*Main!$B$5)</f>
        <v>0.50423456458405058</v>
      </c>
      <c r="H20" s="2">
        <f ca="1">('[1]Qc, Spring, S1'!H20*Main!$B$5)</f>
        <v>0.54940356589984185</v>
      </c>
      <c r="I20" s="2">
        <f ca="1">('[1]Qc, Spring, S1'!I20*Main!$B$5)</f>
        <v>1.0078005531738878</v>
      </c>
      <c r="J20" s="2">
        <f ca="1">('[1]Qc, Spring, S1'!J20*Main!$B$5)</f>
        <v>1.1827195637282488</v>
      </c>
      <c r="K20" s="2">
        <f ca="1">('[1]Qc, Spring, S1'!K20*Main!$B$5)</f>
        <v>1.1643437835815571</v>
      </c>
      <c r="L20" s="2">
        <f ca="1">('[1]Qc, Spring, S1'!L20*Main!$B$5)</f>
        <v>1.0301365655297363</v>
      </c>
      <c r="M20" s="2">
        <f ca="1">('[1]Qc, Spring, S1'!M20*Main!$B$5)</f>
        <v>1.1817701213159526</v>
      </c>
      <c r="N20" s="2">
        <f ca="1">('[1]Qc, Spring, S1'!N20*Main!$B$5)</f>
        <v>1.1899916198367291</v>
      </c>
      <c r="O20" s="2">
        <f ca="1">('[1]Qc, Spring, S1'!O20*Main!$B$5)</f>
        <v>1.127800678145181</v>
      </c>
      <c r="P20" s="2">
        <f ca="1">('[1]Qc, Spring, S1'!P20*Main!$B$5)</f>
        <v>1.0145797388166642</v>
      </c>
      <c r="Q20" s="2">
        <f ca="1">('[1]Qc, Spring, S1'!Q20*Main!$B$5)</f>
        <v>0.89093832449294286</v>
      </c>
      <c r="R20" s="2">
        <f ca="1">('[1]Qc, Spring, S1'!R20*Main!$B$5)</f>
        <v>0.95958493480518492</v>
      </c>
      <c r="S20" s="2">
        <f ca="1">('[1]Qc, Spring, S1'!S20*Main!$B$5)</f>
        <v>1.0269754649984386</v>
      </c>
      <c r="T20" s="2">
        <f ca="1">('[1]Qc, Spring, S1'!T20*Main!$B$5)</f>
        <v>0.8191812673656077</v>
      </c>
      <c r="U20" s="2">
        <f ca="1">('[1]Qc, Spring, S1'!U20*Main!$B$5)</f>
        <v>0.79077069956240131</v>
      </c>
      <c r="V20" s="2">
        <f ca="1">('[1]Qc, Spring, S1'!V20*Main!$B$5)</f>
        <v>0.80898500444864974</v>
      </c>
      <c r="W20" s="2">
        <f ca="1">('[1]Qc, Spring, S1'!W20*Main!$B$5)</f>
        <v>0.69291734938291782</v>
      </c>
      <c r="X20" s="2">
        <f ca="1">('[1]Qc, Spring, S1'!X20*Main!$B$5)</f>
        <v>0.50782697003980726</v>
      </c>
      <c r="Y20" s="2">
        <f ca="1">('[1]Qc, Spring, S1'!Y20*Main!$B$5)</f>
        <v>0.56009719300730398</v>
      </c>
    </row>
    <row r="21" spans="1:25" x14ac:dyDescent="0.3">
      <c r="A21">
        <v>20</v>
      </c>
      <c r="B21" s="2">
        <f ca="1">('[1]Qc, Spring, S1'!B21*Main!$B$5)</f>
        <v>-0.34847406924232582</v>
      </c>
      <c r="C21" s="2">
        <f ca="1">('[1]Qc, Spring, S1'!C21*Main!$B$5)</f>
        <v>-0.3649569478175857</v>
      </c>
      <c r="D21" s="2">
        <f ca="1">('[1]Qc, Spring, S1'!D21*Main!$B$5)</f>
        <v>-0.37106913499402183</v>
      </c>
      <c r="E21" s="2">
        <f ca="1">('[1]Qc, Spring, S1'!E21*Main!$B$5)</f>
        <v>-0.37034703446283168</v>
      </c>
      <c r="F21" s="2">
        <f ca="1">('[1]Qc, Spring, S1'!F21*Main!$B$5)</f>
        <v>-0.38915793035321228</v>
      </c>
      <c r="G21" s="2">
        <f ca="1">('[1]Qc, Spring, S1'!G21*Main!$B$5)</f>
        <v>-0.36187728677820014</v>
      </c>
      <c r="H21" s="2">
        <f ca="1">('[1]Qc, Spring, S1'!H21*Main!$B$5)</f>
        <v>-0.33376113775732924</v>
      </c>
      <c r="I21" s="2">
        <f ca="1">('[1]Qc, Spring, S1'!I21*Main!$B$5)</f>
        <v>-0.1570973366062145</v>
      </c>
      <c r="J21" s="2">
        <f ca="1">('[1]Qc, Spring, S1'!J21*Main!$B$5)</f>
        <v>-4.619006305126952E-2</v>
      </c>
      <c r="K21" s="2">
        <f ca="1">('[1]Qc, Spring, S1'!K21*Main!$B$5)</f>
        <v>-4.2634727102454882E-2</v>
      </c>
      <c r="L21" s="2">
        <f ca="1">('[1]Qc, Spring, S1'!L21*Main!$B$5)</f>
        <v>2.9250820899537964E-3</v>
      </c>
      <c r="M21" s="2">
        <f ca="1">('[1]Qc, Spring, S1'!M21*Main!$B$5)</f>
        <v>1.4134504795145207E-3</v>
      </c>
      <c r="N21" s="2">
        <f ca="1">('[1]Qc, Spring, S1'!N21*Main!$B$5)</f>
        <v>-2.8550567650358127E-2</v>
      </c>
      <c r="O21" s="2">
        <f ca="1">('[1]Qc, Spring, S1'!O21*Main!$B$5)</f>
        <v>-3.1604352571656301E-2</v>
      </c>
      <c r="P21" s="2">
        <f ca="1">('[1]Qc, Spring, S1'!P21*Main!$B$5)</f>
        <v>-7.9926211636518932E-2</v>
      </c>
      <c r="Q21" s="2">
        <f ca="1">('[1]Qc, Spring, S1'!Q21*Main!$B$5)</f>
        <v>-0.13182479231341857</v>
      </c>
      <c r="R21" s="2">
        <f ca="1">('[1]Qc, Spring, S1'!R21*Main!$B$5)</f>
        <v>-0.1354722255437654</v>
      </c>
      <c r="S21" s="2">
        <f ca="1">('[1]Qc, Spring, S1'!S21*Main!$B$5)</f>
        <v>-0.15810547092994692</v>
      </c>
      <c r="T21" s="2">
        <f ca="1">('[1]Qc, Spring, S1'!T21*Main!$B$5)</f>
        <v>-0.16475079405002305</v>
      </c>
      <c r="U21" s="2">
        <f ca="1">('[1]Qc, Spring, S1'!U21*Main!$B$5)</f>
        <v>-0.17625484969318406</v>
      </c>
      <c r="V21" s="2">
        <f ca="1">('[1]Qc, Spring, S1'!V21*Main!$B$5)</f>
        <v>-0.16101504571716796</v>
      </c>
      <c r="W21" s="2">
        <f ca="1">('[1]Qc, Spring, S1'!W21*Main!$B$5)</f>
        <v>-0.22292625702630958</v>
      </c>
      <c r="X21" s="2">
        <f ca="1">('[1]Qc, Spring, S1'!X21*Main!$B$5)</f>
        <v>-0.27526004526864606</v>
      </c>
      <c r="Y21" s="2">
        <f ca="1">('[1]Qc, Spring, S1'!Y21*Main!$B$5)</f>
        <v>-0.27353993239429836</v>
      </c>
    </row>
    <row r="22" spans="1:25" x14ac:dyDescent="0.3">
      <c r="A22">
        <v>21</v>
      </c>
      <c r="B22" s="2">
        <f ca="1">('[1]Qc, Spring, S1'!B22*Main!$B$5)</f>
        <v>-1.2963318778854158</v>
      </c>
      <c r="C22" s="2">
        <f ca="1">('[1]Qc, Spring, S1'!C22*Main!$B$5)</f>
        <v>-1.4124250777621257</v>
      </c>
      <c r="D22" s="2">
        <f ca="1">('[1]Qc, Spring, S1'!D22*Main!$B$5)</f>
        <v>-1.3376978899640961</v>
      </c>
      <c r="E22" s="2">
        <f ca="1">('[1]Qc, Spring, S1'!E22*Main!$B$5)</f>
        <v>-1.3974255970100449</v>
      </c>
      <c r="F22" s="2">
        <f ca="1">('[1]Qc, Spring, S1'!F22*Main!$B$5)</f>
        <v>-1.3058173009724847</v>
      </c>
      <c r="G22" s="2">
        <f ca="1">('[1]Qc, Spring, S1'!G22*Main!$B$5)</f>
        <v>-1.3473347831539411</v>
      </c>
      <c r="H22" s="2">
        <f ca="1">('[1]Qc, Spring, S1'!H22*Main!$B$5)</f>
        <v>-1.1061201242500749</v>
      </c>
      <c r="I22" s="2">
        <f ca="1">('[1]Qc, Spring, S1'!I22*Main!$B$5)</f>
        <v>-0.91033993988386008</v>
      </c>
      <c r="J22" s="2">
        <f ca="1">('[1]Qc, Spring, S1'!J22*Main!$B$5)</f>
        <v>-0.8550823270273481</v>
      </c>
      <c r="K22" s="2">
        <f ca="1">('[1]Qc, Spring, S1'!K22*Main!$B$5)</f>
        <v>-0.8860933377152489</v>
      </c>
      <c r="L22" s="2">
        <f ca="1">('[1]Qc, Spring, S1'!L22*Main!$B$5)</f>
        <v>-0.84824003034883111</v>
      </c>
      <c r="M22" s="2">
        <f ca="1">('[1]Qc, Spring, S1'!M22*Main!$B$5)</f>
        <v>-0.79987866027757248</v>
      </c>
      <c r="N22" s="2">
        <f ca="1">('[1]Qc, Spring, S1'!N22*Main!$B$5)</f>
        <v>-0.86948028389336984</v>
      </c>
      <c r="O22" s="2">
        <f ca="1">('[1]Qc, Spring, S1'!O22*Main!$B$5)</f>
        <v>-0.89032441328430767</v>
      </c>
      <c r="P22" s="2">
        <f ca="1">('[1]Qc, Spring, S1'!P22*Main!$B$5)</f>
        <v>-1.0059164758128174</v>
      </c>
      <c r="Q22" s="2">
        <f ca="1">('[1]Qc, Spring, S1'!Q22*Main!$B$5)</f>
        <v>-1.1084307248229008</v>
      </c>
      <c r="R22" s="2">
        <f ca="1">('[1]Qc, Spring, S1'!R22*Main!$B$5)</f>
        <v>-1.1185221338863907</v>
      </c>
      <c r="S22" s="2">
        <f ca="1">('[1]Qc, Spring, S1'!S22*Main!$B$5)</f>
        <v>-1.0468802674533346</v>
      </c>
      <c r="T22" s="2">
        <f ca="1">('[1]Qc, Spring, S1'!T22*Main!$B$5)</f>
        <v>-1.1591012831243139</v>
      </c>
      <c r="U22" s="2">
        <f ca="1">('[1]Qc, Spring, S1'!U22*Main!$B$5)</f>
        <v>-1.1431319575735315</v>
      </c>
      <c r="V22" s="2">
        <f ca="1">('[1]Qc, Spring, S1'!V22*Main!$B$5)</f>
        <v>-1.2448138373512367</v>
      </c>
      <c r="W22" s="2">
        <f ca="1">('[1]Qc, Spring, S1'!W22*Main!$B$5)</f>
        <v>-1.3017677184409757</v>
      </c>
      <c r="X22" s="2">
        <f ca="1">('[1]Qc, Spring, S1'!X22*Main!$B$5)</f>
        <v>-1.2573802460778443</v>
      </c>
      <c r="Y22" s="2">
        <f ca="1">('[1]Qc, Spring, S1'!Y22*Main!$B$5)</f>
        <v>-1.346208342881096</v>
      </c>
    </row>
    <row r="23" spans="1:25" x14ac:dyDescent="0.3">
      <c r="A23">
        <v>22</v>
      </c>
      <c r="B23" s="2">
        <f ca="1">('[1]Qc, Spring, S1'!B23*Main!$B$5)</f>
        <v>-1.8507337126764455E-2</v>
      </c>
      <c r="C23" s="2">
        <f ca="1">('[1]Qc, Spring, S1'!C23*Main!$B$5)</f>
        <v>-5.0625091662564438E-2</v>
      </c>
      <c r="D23" s="2">
        <f ca="1">('[1]Qc, Spring, S1'!D23*Main!$B$5)</f>
        <v>-5.8121610041748123E-2</v>
      </c>
      <c r="E23" s="2">
        <f ca="1">('[1]Qc, Spring, S1'!E23*Main!$B$5)</f>
        <v>-7.1412163536095613E-2</v>
      </c>
      <c r="F23" s="2">
        <f ca="1">('[1]Qc, Spring, S1'!F23*Main!$B$5)</f>
        <v>-6.5890283097254768E-2</v>
      </c>
      <c r="G23" s="2">
        <f ca="1">('[1]Qc, Spring, S1'!G23*Main!$B$5)</f>
        <v>-7.6248668241670189E-2</v>
      </c>
      <c r="H23" s="2">
        <f ca="1">('[1]Qc, Spring, S1'!H23*Main!$B$5)</f>
        <v>-0.1214182277204342</v>
      </c>
      <c r="I23" s="2">
        <f ca="1">('[1]Qc, Spring, S1'!I23*Main!$B$5)</f>
        <v>-5.2185421632421028E-2</v>
      </c>
      <c r="J23" s="2">
        <f ca="1">('[1]Qc, Spring, S1'!J23*Main!$B$5)</f>
        <v>-7.4612341967390791E-2</v>
      </c>
      <c r="K23" s="2">
        <f ca="1">('[1]Qc, Spring, S1'!K23*Main!$B$5)</f>
        <v>-3.694409821446918E-2</v>
      </c>
      <c r="L23" s="2">
        <f ca="1">('[1]Qc, Spring, S1'!L23*Main!$B$5)</f>
        <v>-2.239875918433493E-2</v>
      </c>
      <c r="M23" s="2">
        <f ca="1">('[1]Qc, Spring, S1'!M23*Main!$B$5)</f>
        <v>-6.9093199843093542E-3</v>
      </c>
      <c r="N23" s="2">
        <f ca="1">('[1]Qc, Spring, S1'!N23*Main!$B$5)</f>
        <v>2.6141108834598872E-2</v>
      </c>
      <c r="O23" s="2">
        <f ca="1">('[1]Qc, Spring, S1'!O23*Main!$B$5)</f>
        <v>2.4759826699764939E-2</v>
      </c>
      <c r="P23" s="2">
        <f ca="1">('[1]Qc, Spring, S1'!P23*Main!$B$5)</f>
        <v>1.6989954437603386E-2</v>
      </c>
      <c r="Q23" s="2">
        <f ca="1">('[1]Qc, Spring, S1'!Q23*Main!$B$5)</f>
        <v>6.3150416445229549E-2</v>
      </c>
      <c r="R23" s="2">
        <f ca="1">('[1]Qc, Spring, S1'!R23*Main!$B$5)</f>
        <v>4.6534345940662747E-2</v>
      </c>
      <c r="S23" s="2">
        <f ca="1">('[1]Qc, Spring, S1'!S23*Main!$B$5)</f>
        <v>3.8042221758490945E-2</v>
      </c>
      <c r="T23" s="2">
        <f ca="1">('[1]Qc, Spring, S1'!T23*Main!$B$5)</f>
        <v>2.9271482143613567E-2</v>
      </c>
      <c r="U23" s="2">
        <f ca="1">('[1]Qc, Spring, S1'!U23*Main!$B$5)</f>
        <v>3.2923013790386084E-2</v>
      </c>
      <c r="V23" s="2">
        <f ca="1">('[1]Qc, Spring, S1'!V23*Main!$B$5)</f>
        <v>5.2240953978053381E-2</v>
      </c>
      <c r="W23" s="2">
        <f ca="1">('[1]Qc, Spring, S1'!W23*Main!$B$5)</f>
        <v>4.4810559635381247E-2</v>
      </c>
      <c r="X23" s="2">
        <f ca="1">('[1]Qc, Spring, S1'!X23*Main!$B$5)</f>
        <v>-2.8587268110509666E-2</v>
      </c>
      <c r="Y23" s="2">
        <f ca="1">('[1]Qc, Spring, S1'!Y23*Main!$B$5)</f>
        <v>-3.138249886645262E-2</v>
      </c>
    </row>
    <row r="24" spans="1:25" x14ac:dyDescent="0.3">
      <c r="A24">
        <v>23</v>
      </c>
      <c r="B24" s="2">
        <f ca="1">('[1]Qc, Spring, S1'!B24*Main!$B$5)</f>
        <v>-1.5791286039573378</v>
      </c>
      <c r="C24" s="2">
        <f ca="1">('[1]Qc, Spring, S1'!C24*Main!$B$5)</f>
        <v>-1.7675417332778682</v>
      </c>
      <c r="D24" s="2">
        <f ca="1">('[1]Qc, Spring, S1'!D24*Main!$B$5)</f>
        <v>-1.7221341903047365</v>
      </c>
      <c r="E24" s="2">
        <f ca="1">('[1]Qc, Spring, S1'!E24*Main!$B$5)</f>
        <v>-1.7255211690369341</v>
      </c>
      <c r="F24" s="2">
        <f ca="1">('[1]Qc, Spring, S1'!F24*Main!$B$5)</f>
        <v>-1.7593542924655428</v>
      </c>
      <c r="G24" s="2">
        <f ca="1">('[1]Qc, Spring, S1'!G24*Main!$B$5)</f>
        <v>-1.7579705400754753</v>
      </c>
      <c r="H24" s="2">
        <f ca="1">('[1]Qc, Spring, S1'!H24*Main!$B$5)</f>
        <v>-0.94229100058405213</v>
      </c>
      <c r="I24" s="2">
        <f ca="1">('[1]Qc, Spring, S1'!I24*Main!$B$5)</f>
        <v>-0.36925265881100838</v>
      </c>
      <c r="J24" s="2">
        <f ca="1">('[1]Qc, Spring, S1'!J24*Main!$B$5)</f>
        <v>7.5267752064271429E-2</v>
      </c>
      <c r="K24" s="2">
        <f ca="1">('[1]Qc, Spring, S1'!K24*Main!$B$5)</f>
        <v>0.28006595408879792</v>
      </c>
      <c r="L24" s="2">
        <f ca="1">('[1]Qc, Spring, S1'!L24*Main!$B$5)</f>
        <v>-8.689188551438129E-2</v>
      </c>
      <c r="M24" s="2">
        <f ca="1">('[1]Qc, Spring, S1'!M24*Main!$B$5)</f>
        <v>0.25417691710148366</v>
      </c>
      <c r="N24" s="2">
        <f ca="1">('[1]Qc, Spring, S1'!N24*Main!$B$5)</f>
        <v>0.27291660937288942</v>
      </c>
      <c r="O24" s="2">
        <f ca="1">('[1]Qc, Spring, S1'!O24*Main!$B$5)</f>
        <v>0.14516019374237357</v>
      </c>
      <c r="P24" s="2">
        <f ca="1">('[1]Qc, Spring, S1'!P24*Main!$B$5)</f>
        <v>-6.4370771331298759E-2</v>
      </c>
      <c r="Q24" s="2">
        <f ca="1">('[1]Qc, Spring, S1'!Q24*Main!$B$5)</f>
        <v>-0.27055407580252289</v>
      </c>
      <c r="R24" s="2">
        <f ca="1">('[1]Qc, Spring, S1'!R24*Main!$B$5)</f>
        <v>-0.43429380052641819</v>
      </c>
      <c r="S24" s="2">
        <f ca="1">('[1]Qc, Spring, S1'!S24*Main!$B$5)</f>
        <v>-0.26119174510268289</v>
      </c>
      <c r="T24" s="2">
        <f ca="1">('[1]Qc, Spring, S1'!T24*Main!$B$5)</f>
        <v>-0.32931154180064498</v>
      </c>
      <c r="U24" s="2">
        <f ca="1">('[1]Qc, Spring, S1'!U24*Main!$B$5)</f>
        <v>-0.33659251663960094</v>
      </c>
      <c r="V24" s="2">
        <f ca="1">('[1]Qc, Spring, S1'!V24*Main!$B$5)</f>
        <v>-0.32366188974813637</v>
      </c>
      <c r="W24" s="2">
        <f ca="1">('[1]Qc, Spring, S1'!W24*Main!$B$5)</f>
        <v>-0.6979072335984039</v>
      </c>
      <c r="X24" s="2">
        <f ca="1">('[1]Qc, Spring, S1'!X24*Main!$B$5)</f>
        <v>-1.14871146493068</v>
      </c>
      <c r="Y24" s="2">
        <f ca="1">('[1]Qc, Spring, S1'!Y24*Main!$B$5)</f>
        <v>-1.3415762750971756</v>
      </c>
    </row>
    <row r="25" spans="1:25" x14ac:dyDescent="0.3">
      <c r="A25">
        <v>24</v>
      </c>
      <c r="B25" s="2">
        <f ca="1">('[1]Qc, Spring, S1'!B25*Main!$B$5)</f>
        <v>-1.5241175374699263</v>
      </c>
      <c r="C25" s="2">
        <f ca="1">('[1]Qc, Spring, S1'!C25*Main!$B$5)</f>
        <v>-1.5509140378424242</v>
      </c>
      <c r="D25" s="2">
        <f ca="1">('[1]Qc, Spring, S1'!D25*Main!$B$5)</f>
        <v>-1.5726625426337195</v>
      </c>
      <c r="E25" s="2">
        <f ca="1">('[1]Qc, Spring, S1'!E25*Main!$B$5)</f>
        <v>-1.6375928578261649</v>
      </c>
      <c r="F25" s="2">
        <f ca="1">('[1]Qc, Spring, S1'!F25*Main!$B$5)</f>
        <v>-1.5434373109539583</v>
      </c>
      <c r="G25" s="2">
        <f ca="1">('[1]Qc, Spring, S1'!G25*Main!$B$5)</f>
        <v>-1.3576798141010991</v>
      </c>
      <c r="H25" s="2">
        <f ca="1">('[1]Qc, Spring, S1'!H25*Main!$B$5)</f>
        <v>-1.1160689543967466</v>
      </c>
      <c r="I25" s="2">
        <f ca="1">('[1]Qc, Spring, S1'!I25*Main!$B$5)</f>
        <v>-0.95597190843872537</v>
      </c>
      <c r="J25" s="2">
        <f ca="1">('[1]Qc, Spring, S1'!J25*Main!$B$5)</f>
        <v>-0.71173412684830983</v>
      </c>
      <c r="K25" s="2">
        <f ca="1">('[1]Qc, Spring, S1'!K25*Main!$B$5)</f>
        <v>-0.53648581012881102</v>
      </c>
      <c r="L25" s="2">
        <f ca="1">('[1]Qc, Spring, S1'!L25*Main!$B$5)</f>
        <v>-0.79854785011530682</v>
      </c>
      <c r="M25" s="2">
        <f ca="1">('[1]Qc, Spring, S1'!M25*Main!$B$5)</f>
        <v>-0.75971973075308807</v>
      </c>
      <c r="N25" s="2">
        <f ca="1">('[1]Qc, Spring, S1'!N25*Main!$B$5)</f>
        <v>-0.92141388837792415</v>
      </c>
      <c r="O25" s="2">
        <f ca="1">('[1]Qc, Spring, S1'!O25*Main!$B$5)</f>
        <v>-0.88135218495065526</v>
      </c>
      <c r="P25" s="2">
        <f ca="1">('[1]Qc, Spring, S1'!P25*Main!$B$5)</f>
        <v>-1.0061651317548814</v>
      </c>
      <c r="Q25" s="2">
        <f ca="1">('[1]Qc, Spring, S1'!Q25*Main!$B$5)</f>
        <v>-1.0286948784081684</v>
      </c>
      <c r="R25" s="2">
        <f ca="1">('[1]Qc, Spring, S1'!R25*Main!$B$5)</f>
        <v>-0.97852848652613533</v>
      </c>
      <c r="S25" s="2">
        <f ca="1">('[1]Qc, Spring, S1'!S25*Main!$B$5)</f>
        <v>-0.72297067749102906</v>
      </c>
      <c r="T25" s="2">
        <f ca="1">('[1]Qc, Spring, S1'!T25*Main!$B$5)</f>
        <v>-0.75258705211245647</v>
      </c>
      <c r="U25" s="2">
        <f ca="1">('[1]Qc, Spring, S1'!U25*Main!$B$5)</f>
        <v>-0.90627736782190993</v>
      </c>
      <c r="V25" s="2">
        <f ca="1">('[1]Qc, Spring, S1'!V25*Main!$B$5)</f>
        <v>-0.86174617502364703</v>
      </c>
      <c r="W25" s="2">
        <f ca="1">('[1]Qc, Spring, S1'!W25*Main!$B$5)</f>
        <v>-0.92356242559798318</v>
      </c>
      <c r="X25" s="2">
        <f ca="1">('[1]Qc, Spring, S1'!X25*Main!$B$5)</f>
        <v>-1.050084186978967</v>
      </c>
      <c r="Y25" s="2">
        <f ca="1">('[1]Qc, Spring, S1'!Y25*Main!$B$5)</f>
        <v>-1.1326409358300167</v>
      </c>
    </row>
    <row r="26" spans="1:25" x14ac:dyDescent="0.3">
      <c r="A26">
        <v>25</v>
      </c>
      <c r="B26" s="2">
        <f ca="1">('[1]Qc, Spring, S1'!B26*Main!$B$5)</f>
        <v>-0.17002847583296957</v>
      </c>
      <c r="C26" s="2">
        <f ca="1">('[1]Qc, Spring, S1'!C26*Main!$B$5)</f>
        <v>-8.2350753876094779E-2</v>
      </c>
      <c r="D26" s="2">
        <f ca="1">('[1]Qc, Spring, S1'!D26*Main!$B$5)</f>
        <v>-7.6392037779272254E-2</v>
      </c>
      <c r="E26" s="2">
        <f ca="1">('[1]Qc, Spring, S1'!E26*Main!$B$5)</f>
        <v>-5.8150458523414515E-2</v>
      </c>
      <c r="F26" s="2">
        <f ca="1">('[1]Qc, Spring, S1'!F26*Main!$B$5)</f>
        <v>-7.9226960100780425E-2</v>
      </c>
      <c r="G26" s="2">
        <f ca="1">('[1]Qc, Spring, S1'!G26*Main!$B$5)</f>
        <v>-9.2493851132917415E-2</v>
      </c>
      <c r="H26" s="2">
        <f ca="1">('[1]Qc, Spring, S1'!H26*Main!$B$5)</f>
        <v>-0.21656477388777251</v>
      </c>
      <c r="I26" s="2">
        <f ca="1">('[1]Qc, Spring, S1'!I26*Main!$B$5)</f>
        <v>-0.12495604377505756</v>
      </c>
      <c r="J26" s="2">
        <f ca="1">('[1]Qc, Spring, S1'!J26*Main!$B$5)</f>
        <v>-4.7335197332990332E-2</v>
      </c>
      <c r="K26" s="2">
        <f ca="1">('[1]Qc, Spring, S1'!K26*Main!$B$5)</f>
        <v>-3.8286278562712175E-2</v>
      </c>
      <c r="L26" s="2">
        <f ca="1">('[1]Qc, Spring, S1'!L26*Main!$B$5)</f>
        <v>-0.10654247174333674</v>
      </c>
      <c r="M26" s="2">
        <f ca="1">('[1]Qc, Spring, S1'!M26*Main!$B$5)</f>
        <v>-0.12567206825494001</v>
      </c>
      <c r="N26" s="2">
        <f ca="1">('[1]Qc, Spring, S1'!N26*Main!$B$5)</f>
        <v>0.21311635438278684</v>
      </c>
      <c r="O26" s="2">
        <f ca="1">('[1]Qc, Spring, S1'!O26*Main!$B$5)</f>
        <v>0.19131538055265795</v>
      </c>
      <c r="P26" s="2">
        <f ca="1">('[1]Qc, Spring, S1'!P26*Main!$B$5)</f>
        <v>-2.1617640437507114E-2</v>
      </c>
      <c r="Q26" s="2">
        <f ca="1">('[1]Qc, Spring, S1'!Q26*Main!$B$5)</f>
        <v>0.11970715683523801</v>
      </c>
      <c r="R26" s="2">
        <f ca="1">('[1]Qc, Spring, S1'!R26*Main!$B$5)</f>
        <v>1.8774890606371421E-2</v>
      </c>
      <c r="S26" s="2">
        <f ca="1">('[1]Qc, Spring, S1'!S26*Main!$B$5)</f>
        <v>9.1413727161672453E-2</v>
      </c>
      <c r="T26" s="2">
        <f ca="1">('[1]Qc, Spring, S1'!T26*Main!$B$5)</f>
        <v>0.13827045617373682</v>
      </c>
      <c r="U26" s="2">
        <f ca="1">('[1]Qc, Spring, S1'!U26*Main!$B$5)</f>
        <v>0.25629139630570896</v>
      </c>
      <c r="V26" s="2">
        <f ca="1">('[1]Qc, Spring, S1'!V26*Main!$B$5)</f>
        <v>0.42644459945249963</v>
      </c>
      <c r="W26" s="2">
        <f ca="1">('[1]Qc, Spring, S1'!W26*Main!$B$5)</f>
        <v>0.45701461945006194</v>
      </c>
      <c r="X26" s="2">
        <f ca="1">('[1]Qc, Spring, S1'!X26*Main!$B$5)</f>
        <v>0.44824625687643721</v>
      </c>
      <c r="Y26" s="2">
        <f ca="1">('[1]Qc, Spring, S1'!Y26*Main!$B$5)</f>
        <v>0.39277562721856624</v>
      </c>
    </row>
    <row r="27" spans="1:25" x14ac:dyDescent="0.3">
      <c r="A27">
        <v>26</v>
      </c>
      <c r="B27" s="2">
        <f ca="1">('[1]Qc, Spring, S1'!B27*Main!$B$5)</f>
        <v>0.19372929783708728</v>
      </c>
      <c r="C27" s="2">
        <f ca="1">('[1]Qc, Spring, S1'!C27*Main!$B$5)</f>
        <v>0.16284866289485786</v>
      </c>
      <c r="D27" s="2">
        <f ca="1">('[1]Qc, Spring, S1'!D27*Main!$B$5)</f>
        <v>0.14794393894615507</v>
      </c>
      <c r="E27" s="2">
        <f ca="1">('[1]Qc, Spring, S1'!E27*Main!$B$5)</f>
        <v>0.15273676248219015</v>
      </c>
      <c r="F27" s="2">
        <f ca="1">('[1]Qc, Spring, S1'!F27*Main!$B$5)</f>
        <v>0.15211277016682617</v>
      </c>
      <c r="G27" s="2">
        <f ca="1">('[1]Qc, Spring, S1'!G27*Main!$B$5)</f>
        <v>0.1810487808707423</v>
      </c>
      <c r="H27" s="2">
        <f ca="1">('[1]Qc, Spring, S1'!H27*Main!$B$5)</f>
        <v>0.64645579102373685</v>
      </c>
      <c r="I27" s="2">
        <f ca="1">('[1]Qc, Spring, S1'!I27*Main!$B$5)</f>
        <v>0.83656721725214211</v>
      </c>
      <c r="J27" s="2">
        <f ca="1">('[1]Qc, Spring, S1'!J27*Main!$B$5)</f>
        <v>0.96446384626068005</v>
      </c>
      <c r="K27" s="2">
        <f ca="1">('[1]Qc, Spring, S1'!K27*Main!$B$5)</f>
        <v>0.89217382877715556</v>
      </c>
      <c r="L27" s="2">
        <f ca="1">('[1]Qc, Spring, S1'!L27*Main!$B$5)</f>
        <v>0.87755845196154547</v>
      </c>
      <c r="M27" s="2">
        <f ca="1">('[1]Qc, Spring, S1'!M27*Main!$B$5)</f>
        <v>0.89711196267673887</v>
      </c>
      <c r="N27" s="2">
        <f ca="1">('[1]Qc, Spring, S1'!N27*Main!$B$5)</f>
        <v>1.0233214036484026</v>
      </c>
      <c r="O27" s="2">
        <f ca="1">('[1]Qc, Spring, S1'!O27*Main!$B$5)</f>
        <v>0.94024691450512565</v>
      </c>
      <c r="P27" s="2">
        <f ca="1">('[1]Qc, Spring, S1'!P27*Main!$B$5)</f>
        <v>0.87340692458819036</v>
      </c>
      <c r="Q27" s="2">
        <f ca="1">('[1]Qc, Spring, S1'!Q27*Main!$B$5)</f>
        <v>0.82725334380374715</v>
      </c>
      <c r="R27" s="2">
        <f ca="1">('[1]Qc, Spring, S1'!R27*Main!$B$5)</f>
        <v>0.80225467857982613</v>
      </c>
      <c r="S27" s="2">
        <f ca="1">('[1]Qc, Spring, S1'!S27*Main!$B$5)</f>
        <v>0.79620027283323092</v>
      </c>
      <c r="T27" s="2">
        <f ca="1">('[1]Qc, Spring, S1'!T27*Main!$B$5)</f>
        <v>0.68166842225391922</v>
      </c>
      <c r="U27" s="2">
        <f ca="1">('[1]Qc, Spring, S1'!U27*Main!$B$5)</f>
        <v>0.55790540478592232</v>
      </c>
      <c r="V27" s="2">
        <f ca="1">('[1]Qc, Spring, S1'!V27*Main!$B$5)</f>
        <v>0.62343086398022529</v>
      </c>
      <c r="W27" s="2">
        <f ca="1">('[1]Qc, Spring, S1'!W27*Main!$B$5)</f>
        <v>0.46718101607442469</v>
      </c>
      <c r="X27" s="2">
        <f ca="1">('[1]Qc, Spring, S1'!X27*Main!$B$5)</f>
        <v>0.20866578028114105</v>
      </c>
      <c r="Y27" s="2">
        <f ca="1">('[1]Qc, Spring, S1'!Y27*Main!$B$5)</f>
        <v>0.18764733096834341</v>
      </c>
    </row>
    <row r="28" spans="1:25" x14ac:dyDescent="0.3">
      <c r="A28">
        <v>27</v>
      </c>
      <c r="B28" s="2">
        <f ca="1">('[1]Qc, Spring, S1'!B28*Main!$B$5)</f>
        <v>0.2230487950188495</v>
      </c>
      <c r="C28" s="2">
        <f ca="1">('[1]Qc, Spring, S1'!C28*Main!$B$5)</f>
        <v>0.21538386273853247</v>
      </c>
      <c r="D28" s="2">
        <f ca="1">('[1]Qc, Spring, S1'!D28*Main!$B$5)</f>
        <v>0.20613683703976637</v>
      </c>
      <c r="E28" s="2">
        <f ca="1">('[1]Qc, Spring, S1'!E28*Main!$B$5)</f>
        <v>0.20901777305875524</v>
      </c>
      <c r="F28" s="2">
        <f ca="1">('[1]Qc, Spring, S1'!F28*Main!$B$5)</f>
        <v>0.2117901954488606</v>
      </c>
      <c r="G28" s="2">
        <f ca="1">('[1]Qc, Spring, S1'!G28*Main!$B$5)</f>
        <v>0.20256714305307263</v>
      </c>
      <c r="H28" s="2">
        <f ca="1">('[1]Qc, Spring, S1'!H28*Main!$B$5)</f>
        <v>0.20085697073964451</v>
      </c>
      <c r="I28" s="2">
        <f ca="1">('[1]Qc, Spring, S1'!I28*Main!$B$5)</f>
        <v>0.42562819045543765</v>
      </c>
      <c r="J28" s="2">
        <f ca="1">('[1]Qc, Spring, S1'!J28*Main!$B$5)</f>
        <v>0.45937643645197845</v>
      </c>
      <c r="K28" s="2">
        <f ca="1">('[1]Qc, Spring, S1'!K28*Main!$B$5)</f>
        <v>0.46869960185069776</v>
      </c>
      <c r="L28" s="2">
        <f ca="1">('[1]Qc, Spring, S1'!L28*Main!$B$5)</f>
        <v>0.43810248719191047</v>
      </c>
      <c r="M28" s="2">
        <f ca="1">('[1]Qc, Spring, S1'!M28*Main!$B$5)</f>
        <v>0.44005144791141876</v>
      </c>
      <c r="N28" s="2">
        <f ca="1">('[1]Qc, Spring, S1'!N28*Main!$B$5)</f>
        <v>0.48563403986327863</v>
      </c>
      <c r="O28" s="2">
        <f ca="1">('[1]Qc, Spring, S1'!O28*Main!$B$5)</f>
        <v>0.43781042593124792</v>
      </c>
      <c r="P28" s="2">
        <f ca="1">('[1]Qc, Spring, S1'!P28*Main!$B$5)</f>
        <v>0.3122236863408932</v>
      </c>
      <c r="Q28" s="2">
        <f ca="1">('[1]Qc, Spring, S1'!Q28*Main!$B$5)</f>
        <v>0.41096217834831805</v>
      </c>
      <c r="R28" s="2">
        <f ca="1">('[1]Qc, Spring, S1'!R28*Main!$B$5)</f>
        <v>0.44843659045592449</v>
      </c>
      <c r="S28" s="2">
        <f ca="1">('[1]Qc, Spring, S1'!S28*Main!$B$5)</f>
        <v>0.40989815362736126</v>
      </c>
      <c r="T28" s="2">
        <f ca="1">('[1]Qc, Spring, S1'!T28*Main!$B$5)</f>
        <v>0.32308786722116395</v>
      </c>
      <c r="U28" s="2">
        <f ca="1">('[1]Qc, Spring, S1'!U28*Main!$B$5)</f>
        <v>0.28763806117031671</v>
      </c>
      <c r="V28" s="2">
        <f ca="1">('[1]Qc, Spring, S1'!V28*Main!$B$5)</f>
        <v>0.29281594068015848</v>
      </c>
      <c r="W28" s="2">
        <f ca="1">('[1]Qc, Spring, S1'!W28*Main!$B$5)</f>
        <v>0.28376198477540093</v>
      </c>
      <c r="X28" s="2">
        <f ca="1">('[1]Qc, Spring, S1'!X28*Main!$B$5)</f>
        <v>0.18848893826358537</v>
      </c>
      <c r="Y28" s="2">
        <f ca="1">('[1]Qc, Spring, S1'!Y28*Main!$B$5)</f>
        <v>0.19141146583952184</v>
      </c>
    </row>
    <row r="29" spans="1:25" x14ac:dyDescent="0.3">
      <c r="A29">
        <v>28</v>
      </c>
      <c r="B29" s="2">
        <f ca="1">('[1]Qc, Spring, S1'!B29*Main!$B$5)</f>
        <v>-0.13207682374370625</v>
      </c>
      <c r="C29" s="2">
        <f ca="1">('[1]Qc, Spring, S1'!C29*Main!$B$5)</f>
        <v>-0.16274325947205345</v>
      </c>
      <c r="D29" s="2">
        <f ca="1">('[1]Qc, Spring, S1'!D29*Main!$B$5)</f>
        <v>-0.17786221885463599</v>
      </c>
      <c r="E29" s="2">
        <f ca="1">('[1]Qc, Spring, S1'!E29*Main!$B$5)</f>
        <v>-0.19210646907796275</v>
      </c>
      <c r="F29" s="2">
        <f ca="1">('[1]Qc, Spring, S1'!F29*Main!$B$5)</f>
        <v>-0.20516672400450522</v>
      </c>
      <c r="G29" s="2">
        <f ca="1">('[1]Qc, Spring, S1'!G29*Main!$B$5)</f>
        <v>-0.18248352715375937</v>
      </c>
      <c r="H29" s="2">
        <f ca="1">('[1]Qc, Spring, S1'!H29*Main!$B$5)</f>
        <v>-0.14050500123447079</v>
      </c>
      <c r="I29" s="2">
        <f ca="1">('[1]Qc, Spring, S1'!I29*Main!$B$5)</f>
        <v>0.119244148666989</v>
      </c>
      <c r="J29" s="2">
        <f ca="1">('[1]Qc, Spring, S1'!J29*Main!$B$5)</f>
        <v>0.17150012197778888</v>
      </c>
      <c r="K29" s="2">
        <f ca="1">('[1]Qc, Spring, S1'!K29*Main!$B$5)</f>
        <v>0.21328976173990008</v>
      </c>
      <c r="L29" s="2">
        <f ca="1">('[1]Qc, Spring, S1'!L29*Main!$B$5)</f>
        <v>0.12972559996528632</v>
      </c>
      <c r="M29" s="2">
        <f ca="1">('[1]Qc, Spring, S1'!M29*Main!$B$5)</f>
        <v>6.9516739879055253E-2</v>
      </c>
      <c r="N29" s="2">
        <f ca="1">('[1]Qc, Spring, S1'!N29*Main!$B$5)</f>
        <v>1.8674387618860873E-2</v>
      </c>
      <c r="O29" s="2">
        <f ca="1">('[1]Qc, Spring, S1'!O29*Main!$B$5)</f>
        <v>1.8961137739375633E-2</v>
      </c>
      <c r="P29" s="2">
        <f ca="1">('[1]Qc, Spring, S1'!P29*Main!$B$5)</f>
        <v>-4.2444133840152179E-2</v>
      </c>
      <c r="Q29" s="2">
        <f ca="1">('[1]Qc, Spring, S1'!Q29*Main!$B$5)</f>
        <v>-4.4523971356254945E-2</v>
      </c>
      <c r="R29" s="2">
        <f ca="1">('[1]Qc, Spring, S1'!R29*Main!$B$5)</f>
        <v>-2.0486079759960068E-2</v>
      </c>
      <c r="S29" s="2">
        <f ca="1">('[1]Qc, Spring, S1'!S29*Main!$B$5)</f>
        <v>0.10633702921033802</v>
      </c>
      <c r="T29" s="2">
        <f ca="1">('[1]Qc, Spring, S1'!T29*Main!$B$5)</f>
        <v>0.17130902825141775</v>
      </c>
      <c r="U29" s="2">
        <f ca="1">('[1]Qc, Spring, S1'!U29*Main!$B$5)</f>
        <v>0.13184188451113704</v>
      </c>
      <c r="V29" s="2">
        <f ca="1">('[1]Qc, Spring, S1'!V29*Main!$B$5)</f>
        <v>6.7983256224445079E-2</v>
      </c>
      <c r="W29" s="2">
        <f ca="1">('[1]Qc, Spring, S1'!W29*Main!$B$5)</f>
        <v>1.8491803697130021E-2</v>
      </c>
      <c r="X29" s="2">
        <f ca="1">('[1]Qc, Spring, S1'!X29*Main!$B$5)</f>
        <v>-5.1743165499512994E-2</v>
      </c>
      <c r="Y29" s="2">
        <f ca="1">('[1]Qc, Spring, S1'!Y29*Main!$B$5)</f>
        <v>-0.10691090179392518</v>
      </c>
    </row>
    <row r="30" spans="1:25" x14ac:dyDescent="0.3">
      <c r="A30">
        <v>29</v>
      </c>
      <c r="B30" s="2">
        <f ca="1">('[1]Qc, Spring, S1'!B30*Main!$B$5)</f>
        <v>-3.7581936769030104</v>
      </c>
      <c r="C30" s="2">
        <f ca="1">('[1]Qc, Spring, S1'!C30*Main!$B$5)</f>
        <v>-5.2092581901139026</v>
      </c>
      <c r="D30" s="2">
        <f ca="1">('[1]Qc, Spring, S1'!D30*Main!$B$5)</f>
        <v>-6.4850596506304452</v>
      </c>
      <c r="E30" s="2">
        <f ca="1">('[1]Qc, Spring, S1'!E30*Main!$B$5)</f>
        <v>-6.6380867194069397</v>
      </c>
      <c r="F30" s="2">
        <f ca="1">('[1]Qc, Spring, S1'!F30*Main!$B$5)</f>
        <v>-6.5985338540712473</v>
      </c>
      <c r="G30" s="2">
        <f ca="1">('[1]Qc, Spring, S1'!G30*Main!$B$5)</f>
        <v>-5.8069728576752766</v>
      </c>
      <c r="H30" s="2">
        <f ca="1">('[1]Qc, Spring, S1'!H30*Main!$B$5)</f>
        <v>-0.29755550845308865</v>
      </c>
      <c r="I30" s="2">
        <f ca="1">('[1]Qc, Spring, S1'!I30*Main!$B$5)</f>
        <v>4.7749451857370655</v>
      </c>
      <c r="J30" s="2">
        <f ca="1">('[1]Qc, Spring, S1'!J30*Main!$B$5)</f>
        <v>6.5140504130330976</v>
      </c>
      <c r="K30" s="2">
        <f ca="1">('[1]Qc, Spring, S1'!K30*Main!$B$5)</f>
        <v>6.2554795437593258</v>
      </c>
      <c r="L30" s="2">
        <f ca="1">('[1]Qc, Spring, S1'!L30*Main!$B$5)</f>
        <v>4.5111212590705909</v>
      </c>
      <c r="M30" s="2">
        <f ca="1">('[1]Qc, Spring, S1'!M30*Main!$B$5)</f>
        <v>6.569465435925042</v>
      </c>
      <c r="N30" s="2">
        <f ca="1">('[1]Qc, Spring, S1'!N30*Main!$B$5)</f>
        <v>5.5760623257970403</v>
      </c>
      <c r="O30" s="2">
        <f ca="1">('[1]Qc, Spring, S1'!O30*Main!$B$5)</f>
        <v>4.3980849558128901</v>
      </c>
      <c r="P30" s="2">
        <f ca="1">('[1]Qc, Spring, S1'!P30*Main!$B$5)</f>
        <v>1.7092661738888193</v>
      </c>
      <c r="Q30" s="2">
        <f ca="1">('[1]Qc, Spring, S1'!Q30*Main!$B$5)</f>
        <v>0.61465870479930529</v>
      </c>
      <c r="R30" s="2">
        <f ca="1">('[1]Qc, Spring, S1'!R30*Main!$B$5)</f>
        <v>1.2991298407236684</v>
      </c>
      <c r="S30" s="2">
        <f ca="1">('[1]Qc, Spring, S1'!S30*Main!$B$5)</f>
        <v>1.440874738912886</v>
      </c>
      <c r="T30" s="2">
        <f ca="1">('[1]Qc, Spring, S1'!T30*Main!$B$5)</f>
        <v>-0.72730929251944287</v>
      </c>
      <c r="U30" s="2">
        <f ca="1">('[1]Qc, Spring, S1'!U30*Main!$B$5)</f>
        <v>0.83444626751111461</v>
      </c>
      <c r="V30" s="2">
        <f ca="1">('[1]Qc, Spring, S1'!V30*Main!$B$5)</f>
        <v>1.2036944895678021</v>
      </c>
      <c r="W30" s="2">
        <f ca="1">('[1]Qc, Spring, S1'!W30*Main!$B$5)</f>
        <v>-0.18193077076451838</v>
      </c>
      <c r="X30" s="2">
        <f ca="1">('[1]Qc, Spring, S1'!X30*Main!$B$5)</f>
        <v>-3.6155865529535052</v>
      </c>
      <c r="Y30" s="2">
        <f ca="1">('[1]Qc, Spring, S1'!Y30*Main!$B$5)</f>
        <v>-5.6146495541051538</v>
      </c>
    </row>
    <row r="31" spans="1:25" x14ac:dyDescent="0.3">
      <c r="A31">
        <v>30</v>
      </c>
      <c r="B31" s="2">
        <f ca="1">('[1]Qc, Spring, S1'!B31*Main!$B$5)</f>
        <v>-0.93062186266472091</v>
      </c>
      <c r="C31" s="2">
        <f ca="1">('[1]Qc, Spring, S1'!C31*Main!$B$5)</f>
        <v>-0.90526490860814446</v>
      </c>
      <c r="D31" s="2">
        <f ca="1">('[1]Qc, Spring, S1'!D31*Main!$B$5)</f>
        <v>-0.94683007422745624</v>
      </c>
      <c r="E31" s="2">
        <f ca="1">('[1]Qc, Spring, S1'!E31*Main!$B$5)</f>
        <v>-0.90857016519562894</v>
      </c>
      <c r="F31" s="2">
        <f ca="1">('[1]Qc, Spring, S1'!F31*Main!$B$5)</f>
        <v>-0.94309841248099791</v>
      </c>
      <c r="G31" s="2">
        <f ca="1">('[1]Qc, Spring, S1'!G31*Main!$B$5)</f>
        <v>-0.94020225827390014</v>
      </c>
      <c r="H31" s="2">
        <f ca="1">('[1]Qc, Spring, S1'!H31*Main!$B$5)</f>
        <v>-0.81430284305535905</v>
      </c>
      <c r="I31" s="2">
        <f ca="1">('[1]Qc, Spring, S1'!I31*Main!$B$5)</f>
        <v>-0.62490313609109271</v>
      </c>
      <c r="J31" s="2">
        <f ca="1">('[1]Qc, Spring, S1'!J31*Main!$B$5)</f>
        <v>-0.55689736519009758</v>
      </c>
      <c r="K31" s="2">
        <f ca="1">('[1]Qc, Spring, S1'!K31*Main!$B$5)</f>
        <v>-0.62306631356048969</v>
      </c>
      <c r="L31" s="2">
        <f ca="1">('[1]Qc, Spring, S1'!L31*Main!$B$5)</f>
        <v>-0.70469092583287751</v>
      </c>
      <c r="M31" s="2">
        <f ca="1">('[1]Qc, Spring, S1'!M31*Main!$B$5)</f>
        <v>-0.75094003268078624</v>
      </c>
      <c r="N31" s="2">
        <f ca="1">('[1]Qc, Spring, S1'!N31*Main!$B$5)</f>
        <v>-0.68558398215583127</v>
      </c>
      <c r="O31" s="2">
        <f ca="1">('[1]Qc, Spring, S1'!O31*Main!$B$5)</f>
        <v>-0.76692535683582042</v>
      </c>
      <c r="P31" s="2">
        <f ca="1">('[1]Qc, Spring, S1'!P31*Main!$B$5)</f>
        <v>-0.74273059127032848</v>
      </c>
      <c r="Q31" s="2">
        <f ca="1">('[1]Qc, Spring, S1'!Q31*Main!$B$5)</f>
        <v>-0.78706126610067495</v>
      </c>
      <c r="R31" s="2">
        <f ca="1">('[1]Qc, Spring, S1'!R31*Main!$B$5)</f>
        <v>-0.79034519105919221</v>
      </c>
      <c r="S31" s="2">
        <f ca="1">('[1]Qc, Spring, S1'!S31*Main!$B$5)</f>
        <v>-0.58684854641820972</v>
      </c>
      <c r="T31" s="2">
        <f ca="1">('[1]Qc, Spring, S1'!T31*Main!$B$5)</f>
        <v>-0.52925378662650369</v>
      </c>
      <c r="U31" s="2">
        <f ca="1">('[1]Qc, Spring, S1'!U31*Main!$B$5)</f>
        <v>-0.53865165630488798</v>
      </c>
      <c r="V31" s="2">
        <f ca="1">('[1]Qc, Spring, S1'!V31*Main!$B$5)</f>
        <v>-0.56896477657191158</v>
      </c>
      <c r="W31" s="2">
        <f ca="1">('[1]Qc, Spring, S1'!W31*Main!$B$5)</f>
        <v>-0.67264547545068665</v>
      </c>
      <c r="X31" s="2">
        <f ca="1">('[1]Qc, Spring, S1'!X31*Main!$B$5)</f>
        <v>-0.78039699782552685</v>
      </c>
      <c r="Y31" s="2">
        <f ca="1">('[1]Qc, Spring, S1'!Y31*Main!$B$5)</f>
        <v>-0.8235899756105759</v>
      </c>
    </row>
    <row r="32" spans="1:25" x14ac:dyDescent="0.3">
      <c r="A32">
        <v>31</v>
      </c>
      <c r="B32" s="2">
        <f ca="1">('[1]Qc, Spring, S1'!B32*Main!$B$5)</f>
        <v>-0.82928298335634953</v>
      </c>
      <c r="C32" s="2">
        <f ca="1">('[1]Qc, Spring, S1'!C32*Main!$B$5)</f>
        <v>-1.0129291625295194</v>
      </c>
      <c r="D32" s="2">
        <f ca="1">('[1]Qc, Spring, S1'!D32*Main!$B$5)</f>
        <v>-1.0788410839510139</v>
      </c>
      <c r="E32" s="2">
        <f ca="1">('[1]Qc, Spring, S1'!E32*Main!$B$5)</f>
        <v>-1.0951563286891741</v>
      </c>
      <c r="F32" s="2">
        <f ca="1">('[1]Qc, Spring, S1'!F32*Main!$B$5)</f>
        <v>-1.1019465737564322</v>
      </c>
      <c r="G32" s="2">
        <f ca="1">('[1]Qc, Spring, S1'!G32*Main!$B$5)</f>
        <v>-1.0023896476770755</v>
      </c>
      <c r="H32" s="2">
        <f ca="1">('[1]Qc, Spring, S1'!H32*Main!$B$5)</f>
        <v>-0.85829935613126551</v>
      </c>
      <c r="I32" s="2">
        <f ca="1">('[1]Qc, Spring, S1'!I32*Main!$B$5)</f>
        <v>-0.51910557591455697</v>
      </c>
      <c r="J32" s="2">
        <f ca="1">('[1]Qc, Spring, S1'!J32*Main!$B$5)</f>
        <v>-0.24648875626790995</v>
      </c>
      <c r="K32" s="2">
        <f ca="1">('[1]Qc, Spring, S1'!K32*Main!$B$5)</f>
        <v>-4.559089751012807E-2</v>
      </c>
      <c r="L32" s="2">
        <f ca="1">('[1]Qc, Spring, S1'!L32*Main!$B$5)</f>
        <v>7.7991676593978293E-2</v>
      </c>
      <c r="M32" s="2">
        <f ca="1">('[1]Qc, Spring, S1'!M32*Main!$B$5)</f>
        <v>0.14111582582008964</v>
      </c>
      <c r="N32" s="2">
        <f ca="1">('[1]Qc, Spring, S1'!N32*Main!$B$5)</f>
        <v>1.4592776457932728E-2</v>
      </c>
      <c r="O32" s="2">
        <f ca="1">('[1]Qc, Spring, S1'!O32*Main!$B$5)</f>
        <v>-6.8930231843599032E-2</v>
      </c>
      <c r="P32" s="2">
        <f ca="1">('[1]Qc, Spring, S1'!P32*Main!$B$5)</f>
        <v>-0.14718082942727395</v>
      </c>
      <c r="Q32" s="2">
        <f ca="1">('[1]Qc, Spring, S1'!Q32*Main!$B$5)</f>
        <v>-0.27597797571078331</v>
      </c>
      <c r="R32" s="2">
        <f ca="1">('[1]Qc, Spring, S1'!R32*Main!$B$5)</f>
        <v>-0.23414207574850177</v>
      </c>
      <c r="S32" s="2">
        <f ca="1">('[1]Qc, Spring, S1'!S32*Main!$B$5)</f>
        <v>-8.9298051624311828E-2</v>
      </c>
      <c r="T32" s="2">
        <f ca="1">('[1]Qc, Spring, S1'!T32*Main!$B$5)</f>
        <v>-0.12268161327844396</v>
      </c>
      <c r="U32" s="2">
        <f ca="1">('[1]Qc, Spring, S1'!U32*Main!$B$5)</f>
        <v>-0.24227977625554134</v>
      </c>
      <c r="V32" s="2">
        <f ca="1">('[1]Qc, Spring, S1'!V32*Main!$B$5)</f>
        <v>-0.10078866452673299</v>
      </c>
      <c r="W32" s="2">
        <f ca="1">('[1]Qc, Spring, S1'!W32*Main!$B$5)</f>
        <v>-0.29638148559306515</v>
      </c>
      <c r="X32" s="2">
        <f ca="1">('[1]Qc, Spring, S1'!X32*Main!$B$5)</f>
        <v>-0.34656228133045142</v>
      </c>
      <c r="Y32" s="2">
        <f ca="1">('[1]Qc, Spring, S1'!Y32*Main!$B$5)</f>
        <v>-0.48185660070760428</v>
      </c>
    </row>
    <row r="33" spans="1:25" x14ac:dyDescent="0.3">
      <c r="A33">
        <v>32</v>
      </c>
      <c r="B33" s="2">
        <f ca="1">('[1]Qc, Spring, S1'!B33*Main!$B$5)</f>
        <v>0.4717365079875328</v>
      </c>
      <c r="C33" s="2">
        <f ca="1">('[1]Qc, Spring, S1'!C33*Main!$B$5)</f>
        <v>0.48983309011883497</v>
      </c>
      <c r="D33" s="2">
        <f ca="1">('[1]Qc, Spring, S1'!D33*Main!$B$5)</f>
        <v>0.37574651180705032</v>
      </c>
      <c r="E33" s="2">
        <f ca="1">('[1]Qc, Spring, S1'!E33*Main!$B$5)</f>
        <v>0.46271572940005407</v>
      </c>
      <c r="F33" s="2">
        <f ca="1">('[1]Qc, Spring, S1'!F33*Main!$B$5)</f>
        <v>0.46222053456618012</v>
      </c>
      <c r="G33" s="2">
        <f ca="1">('[1]Qc, Spring, S1'!G33*Main!$B$5)</f>
        <v>0.51445585614627654</v>
      </c>
      <c r="H33" s="2">
        <f ca="1">('[1]Qc, Spring, S1'!H33*Main!$B$5)</f>
        <v>0.54156704719253679</v>
      </c>
      <c r="I33" s="2">
        <f ca="1">('[1]Qc, Spring, S1'!I33*Main!$B$5)</f>
        <v>0.98661160307712681</v>
      </c>
      <c r="J33" s="2">
        <f ca="1">('[1]Qc, Spring, S1'!J33*Main!$B$5)</f>
        <v>1.1057629712727444</v>
      </c>
      <c r="K33" s="2">
        <f ca="1">('[1]Qc, Spring, S1'!K33*Main!$B$5)</f>
        <v>1.196681527876355</v>
      </c>
      <c r="L33" s="2">
        <f ca="1">('[1]Qc, Spring, S1'!L33*Main!$B$5)</f>
        <v>1.0239255382841279</v>
      </c>
      <c r="M33" s="2">
        <f ca="1">('[1]Qc, Spring, S1'!M33*Main!$B$5)</f>
        <v>1.2535273734366981</v>
      </c>
      <c r="N33" s="2">
        <f ca="1">('[1]Qc, Spring, S1'!N33*Main!$B$5)</f>
        <v>1.2729065780161386</v>
      </c>
      <c r="O33" s="2">
        <f ca="1">('[1]Qc, Spring, S1'!O33*Main!$B$5)</f>
        <v>1.1851232847269988</v>
      </c>
      <c r="P33" s="2">
        <f ca="1">('[1]Qc, Spring, S1'!P33*Main!$B$5)</f>
        <v>1.0040466995671813</v>
      </c>
      <c r="Q33" s="2">
        <f ca="1">('[1]Qc, Spring, S1'!Q33*Main!$B$5)</f>
        <v>0.86239831692596314</v>
      </c>
      <c r="R33" s="2">
        <f ca="1">('[1]Qc, Spring, S1'!R33*Main!$B$5)</f>
        <v>0.99986775441840092</v>
      </c>
      <c r="S33" s="2">
        <f ca="1">('[1]Qc, Spring, S1'!S33*Main!$B$5)</f>
        <v>0.98190596198389413</v>
      </c>
      <c r="T33" s="2">
        <f ca="1">('[1]Qc, Spring, S1'!T33*Main!$B$5)</f>
        <v>0.79699373571303145</v>
      </c>
      <c r="U33" s="2">
        <f ca="1">('[1]Qc, Spring, S1'!U33*Main!$B$5)</f>
        <v>0.77198418331048235</v>
      </c>
      <c r="V33" s="2">
        <f ca="1">('[1]Qc, Spring, S1'!V33*Main!$B$5)</f>
        <v>0.8498261136016978</v>
      </c>
      <c r="W33" s="2">
        <f ca="1">('[1]Qc, Spring, S1'!W33*Main!$B$5)</f>
        <v>0.72507443862152554</v>
      </c>
      <c r="X33" s="2">
        <f ca="1">('[1]Qc, Spring, S1'!X33*Main!$B$5)</f>
        <v>0.52769982926690595</v>
      </c>
      <c r="Y33" s="2">
        <f ca="1">('[1]Qc, Spring, S1'!Y33*Main!$B$5)</f>
        <v>0.53695757019382262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0.62961373593599568</v>
      </c>
      <c r="C2" s="2">
        <f ca="1">('[1]Qc, Spring, S1'!C2*Main!$B$5)</f>
        <v>0.65582823656728917</v>
      </c>
      <c r="D2" s="2">
        <f ca="1">('[1]Qc, Spring, S1'!D2*Main!$B$5)</f>
        <v>0.58767192314454741</v>
      </c>
      <c r="E2" s="2">
        <f ca="1">('[1]Qc, Spring, S1'!E2*Main!$B$5)</f>
        <v>0.61689430627691377</v>
      </c>
      <c r="F2" s="2">
        <f ca="1">('[1]Qc, Spring, S1'!F2*Main!$B$5)</f>
        <v>0.62213989246350465</v>
      </c>
      <c r="G2" s="2">
        <f ca="1">('[1]Qc, Spring, S1'!G2*Main!$B$5)</f>
        <v>0.63968571490443971</v>
      </c>
      <c r="H2" s="2">
        <f ca="1">('[1]Qc, Spring, S1'!H2*Main!$B$5)</f>
        <v>0.58212220790146874</v>
      </c>
      <c r="I2" s="2">
        <f ca="1">('[1]Qc, Spring, S1'!I2*Main!$B$5)</f>
        <v>1.212512988807535</v>
      </c>
      <c r="J2" s="2">
        <f ca="1">('[1]Qc, Spring, S1'!J2*Main!$B$5)</f>
        <v>1.4001665113827146</v>
      </c>
      <c r="K2" s="2">
        <f ca="1">('[1]Qc, Spring, S1'!K2*Main!$B$5)</f>
        <v>1.3152257980184776</v>
      </c>
      <c r="L2" s="2">
        <f ca="1">('[1]Qc, Spring, S1'!L2*Main!$B$5)</f>
        <v>1.4343811985989048</v>
      </c>
      <c r="M2" s="2">
        <f ca="1">('[1]Qc, Spring, S1'!M2*Main!$B$5)</f>
        <v>1.4135964081488566</v>
      </c>
      <c r="N2" s="2">
        <f ca="1">('[1]Qc, Spring, S1'!N2*Main!$B$5)</f>
        <v>1.4460880780337471</v>
      </c>
      <c r="O2" s="2">
        <f ca="1">('[1]Qc, Spring, S1'!O2*Main!$B$5)</f>
        <v>1.3875216585971872</v>
      </c>
      <c r="P2" s="2">
        <f ca="1">('[1]Qc, Spring, S1'!P2*Main!$B$5)</f>
        <v>0.95606267833063985</v>
      </c>
      <c r="Q2" s="2">
        <f ca="1">('[1]Qc, Spring, S1'!Q2*Main!$B$5)</f>
        <v>1.2667113231943892</v>
      </c>
      <c r="R2" s="2">
        <f ca="1">('[1]Qc, Spring, S1'!R2*Main!$B$5)</f>
        <v>1.3251925513365288</v>
      </c>
      <c r="S2" s="2">
        <f ca="1">('[1]Qc, Spring, S1'!S2*Main!$B$5)</f>
        <v>1.1898852873213661</v>
      </c>
      <c r="T2" s="2">
        <f ca="1">('[1]Qc, Spring, S1'!T2*Main!$B$5)</f>
        <v>0.97754053258373941</v>
      </c>
      <c r="U2" s="2">
        <f ca="1">('[1]Qc, Spring, S1'!U2*Main!$B$5)</f>
        <v>0.85509041939971364</v>
      </c>
      <c r="V2" s="2">
        <f ca="1">('[1]Qc, Spring, S1'!V2*Main!$B$5)</f>
        <v>0.89340387435771995</v>
      </c>
      <c r="W2" s="2">
        <f ca="1">('[1]Qc, Spring, S1'!W2*Main!$B$5)</f>
        <v>0.81491503843424173</v>
      </c>
      <c r="X2" s="2">
        <f ca="1">('[1]Qc, Spring, S1'!X2*Main!$B$5)</f>
        <v>0.57684003831302666</v>
      </c>
      <c r="Y2" s="2">
        <f ca="1">('[1]Qc, Spring, S1'!Y2*Main!$B$5)</f>
        <v>0.58858988770986376</v>
      </c>
    </row>
    <row r="3" spans="1:25" x14ac:dyDescent="0.3">
      <c r="A3">
        <v>2</v>
      </c>
      <c r="B3" s="2">
        <f ca="1">('[1]Qc, Spring, S1'!B3*Main!$B$5)</f>
        <v>-7.3949658680390482E-2</v>
      </c>
      <c r="C3" s="2">
        <f ca="1">('[1]Qc, Spring, S1'!C3*Main!$B$5)</f>
        <v>-9.1511418646319218E-2</v>
      </c>
      <c r="D3" s="2">
        <f ca="1">('[1]Qc, Spring, S1'!D3*Main!$B$5)</f>
        <v>-0.10056515604527237</v>
      </c>
      <c r="E3" s="2">
        <f ca="1">('[1]Qc, Spring, S1'!E3*Main!$B$5)</f>
        <v>-0.11206210696214494</v>
      </c>
      <c r="F3" s="2">
        <f ca="1">('[1]Qc, Spring, S1'!F3*Main!$B$5)</f>
        <v>-0.11550907252485865</v>
      </c>
      <c r="G3" s="2">
        <f ca="1">('[1]Qc, Spring, S1'!G3*Main!$B$5)</f>
        <v>-9.9750819155907611E-2</v>
      </c>
      <c r="H3" s="2">
        <f ca="1">('[1]Qc, Spring, S1'!H3*Main!$B$5)</f>
        <v>-7.8367507426791341E-2</v>
      </c>
      <c r="I3" s="2">
        <f ca="1">('[1]Qc, Spring, S1'!I3*Main!$B$5)</f>
        <v>7.1458067011866994E-2</v>
      </c>
      <c r="J3" s="2">
        <f ca="1">('[1]Qc, Spring, S1'!J3*Main!$B$5)</f>
        <v>9.2720098456049782E-2</v>
      </c>
      <c r="K3" s="2">
        <f ca="1">('[1]Qc, Spring, S1'!K3*Main!$B$5)</f>
        <v>0.12710250113230651</v>
      </c>
      <c r="L3" s="2">
        <f ca="1">('[1]Qc, Spring, S1'!L3*Main!$B$5)</f>
        <v>7.2952137566028877E-2</v>
      </c>
      <c r="M3" s="2">
        <f ca="1">('[1]Qc, Spring, S1'!M3*Main!$B$5)</f>
        <v>4.1619227904890629E-2</v>
      </c>
      <c r="N3" s="2">
        <f ca="1">('[1]Qc, Spring, S1'!N3*Main!$B$5)</f>
        <v>1.0057738445514013E-2</v>
      </c>
      <c r="O3" s="2">
        <f ca="1">('[1]Qc, Spring, S1'!O3*Main!$B$5)</f>
        <v>1.946738971317355E-2</v>
      </c>
      <c r="P3" s="2">
        <f ca="1">('[1]Qc, Spring, S1'!P3*Main!$B$5)</f>
        <v>-1.9450960881155856E-2</v>
      </c>
      <c r="Q3" s="2">
        <f ca="1">('[1]Qc, Spring, S1'!Q3*Main!$B$5)</f>
        <v>-2.7210732528828621E-2</v>
      </c>
      <c r="R3" s="2">
        <f ca="1">('[1]Qc, Spring, S1'!R3*Main!$B$5)</f>
        <v>-1.2001686211148241E-2</v>
      </c>
      <c r="S3" s="2">
        <f ca="1">('[1]Qc, Spring, S1'!S3*Main!$B$5)</f>
        <v>6.1565926242429299E-2</v>
      </c>
      <c r="T3" s="2">
        <f ca="1">('[1]Qc, Spring, S1'!T3*Main!$B$5)</f>
        <v>9.3841090488902545E-2</v>
      </c>
      <c r="U3" s="2">
        <f ca="1">('[1]Qc, Spring, S1'!U3*Main!$B$5)</f>
        <v>7.4597257824343177E-2</v>
      </c>
      <c r="V3" s="2">
        <f ca="1">('[1]Qc, Spring, S1'!V3*Main!$B$5)</f>
        <v>4.0914901127864375E-2</v>
      </c>
      <c r="W3" s="2">
        <f ca="1">('[1]Qc, Spring, S1'!W3*Main!$B$5)</f>
        <v>2.9894327621839962E-3</v>
      </c>
      <c r="X3" s="2">
        <f ca="1">('[1]Qc, Spring, S1'!X3*Main!$B$5)</f>
        <v>-2.7496130445846881E-2</v>
      </c>
      <c r="Y3" s="2">
        <f ca="1">('[1]Qc, Spring, S1'!Y3*Main!$B$5)</f>
        <v>-6.1432100069066721E-2</v>
      </c>
    </row>
    <row r="4" spans="1:25" x14ac:dyDescent="0.3">
      <c r="A4">
        <v>3</v>
      </c>
      <c r="B4" s="2">
        <f ca="1">('[1]Qc, Spring, S1'!B4*Main!$B$5)</f>
        <v>-0.51629446748672192</v>
      </c>
      <c r="C4" s="2">
        <f ca="1">('[1]Qc, Spring, S1'!C4*Main!$B$5)</f>
        <v>-0.67548129798618728</v>
      </c>
      <c r="D4" s="2">
        <f ca="1">('[1]Qc, Spring, S1'!D4*Main!$B$5)</f>
        <v>-0.88289594900547008</v>
      </c>
      <c r="E4" s="2">
        <f ca="1">('[1]Qc, Spring, S1'!E4*Main!$B$5)</f>
        <v>-0.86228816751471682</v>
      </c>
      <c r="F4" s="2">
        <f ca="1">('[1]Qc, Spring, S1'!F4*Main!$B$5)</f>
        <v>-0.87543153255129702</v>
      </c>
      <c r="G4" s="2">
        <f ca="1">('[1]Qc, Spring, S1'!G4*Main!$B$5)</f>
        <v>-0.7728456051136039</v>
      </c>
      <c r="H4" s="2">
        <f ca="1">('[1]Qc, Spring, S1'!H4*Main!$B$5)</f>
        <v>-3.9708716085240771E-2</v>
      </c>
      <c r="I4" s="2">
        <f ca="1">('[1]Qc, Spring, S1'!I4*Main!$B$5)</f>
        <v>0.64276995188114427</v>
      </c>
      <c r="J4" s="2">
        <f ca="1">('[1]Qc, Spring, S1'!J4*Main!$B$5)</f>
        <v>0.8660593608425472</v>
      </c>
      <c r="K4" s="2">
        <f ca="1">('[1]Qc, Spring, S1'!K4*Main!$B$5)</f>
        <v>0.78709446810287054</v>
      </c>
      <c r="L4" s="2">
        <f ca="1">('[1]Qc, Spring, S1'!L4*Main!$B$5)</f>
        <v>0.61807348665996453</v>
      </c>
      <c r="M4" s="2">
        <f ca="1">('[1]Qc, Spring, S1'!M4*Main!$B$5)</f>
        <v>0.86380751053355154</v>
      </c>
      <c r="N4" s="2">
        <f ca="1">('[1]Qc, Spring, S1'!N4*Main!$B$5)</f>
        <v>0.70493511185814872</v>
      </c>
      <c r="O4" s="2">
        <f ca="1">('[1]Qc, Spring, S1'!O4*Main!$B$5)</f>
        <v>0.54030876007810602</v>
      </c>
      <c r="P4" s="2">
        <f ca="1">('[1]Qc, Spring, S1'!P4*Main!$B$5)</f>
        <v>0.23901295034270373</v>
      </c>
      <c r="Q4" s="2">
        <f ca="1">('[1]Qc, Spring, S1'!Q4*Main!$B$5)</f>
        <v>7.9486878976701938E-2</v>
      </c>
      <c r="R4" s="2">
        <f ca="1">('[1]Qc, Spring, S1'!R4*Main!$B$5)</f>
        <v>0.17045665483218236</v>
      </c>
      <c r="S4" s="2">
        <f ca="1">('[1]Qc, Spring, S1'!S4*Main!$B$5)</f>
        <v>0.19482684451067325</v>
      </c>
      <c r="T4" s="2">
        <f ca="1">('[1]Qc, Spring, S1'!T4*Main!$B$5)</f>
        <v>-0.10520337303886081</v>
      </c>
      <c r="U4" s="2">
        <f ca="1">('[1]Qc, Spring, S1'!U4*Main!$B$5)</f>
        <v>0.12465871120956068</v>
      </c>
      <c r="V4" s="2">
        <f ca="1">('[1]Qc, Spring, S1'!V4*Main!$B$5)</f>
        <v>0.16808254392684543</v>
      </c>
      <c r="W4" s="2">
        <f ca="1">('[1]Qc, Spring, S1'!W4*Main!$B$5)</f>
        <v>-1.1612956175559463E-2</v>
      </c>
      <c r="X4" s="2">
        <f ca="1">('[1]Qc, Spring, S1'!X4*Main!$B$5)</f>
        <v>-0.4812745195216655</v>
      </c>
      <c r="Y4" s="2">
        <f ca="1">('[1]Qc, Spring, S1'!Y4*Main!$B$5)</f>
        <v>-0.71829870450156785</v>
      </c>
    </row>
    <row r="5" spans="1:25" x14ac:dyDescent="0.3">
      <c r="A5">
        <v>4</v>
      </c>
      <c r="B5" s="2">
        <f ca="1">('[1]Qc, Spring, S1'!B5*Main!$B$5)</f>
        <v>-0.38789256011185463</v>
      </c>
      <c r="C5" s="2">
        <f ca="1">('[1]Qc, Spring, S1'!C5*Main!$B$5)</f>
        <v>-0.36701535118400364</v>
      </c>
      <c r="D5" s="2">
        <f ca="1">('[1]Qc, Spring, S1'!D5*Main!$B$5)</f>
        <v>-0.38974095173320378</v>
      </c>
      <c r="E5" s="2">
        <f ca="1">('[1]Qc, Spring, S1'!E5*Main!$B$5)</f>
        <v>-0.38461969075874686</v>
      </c>
      <c r="F5" s="2">
        <f ca="1">('[1]Qc, Spring, S1'!F5*Main!$B$5)</f>
        <v>-0.39404668656638281</v>
      </c>
      <c r="G5" s="2">
        <f ca="1">('[1]Qc, Spring, S1'!G5*Main!$B$5)</f>
        <v>-0.4069991311443481</v>
      </c>
      <c r="H5" s="2">
        <f ca="1">('[1]Qc, Spring, S1'!H5*Main!$B$5)</f>
        <v>-0.34386360028732305</v>
      </c>
      <c r="I5" s="2">
        <f ca="1">('[1]Qc, Spring, S1'!I5*Main!$B$5)</f>
        <v>-0.25726079553915365</v>
      </c>
      <c r="J5" s="2">
        <f ca="1">('[1]Qc, Spring, S1'!J5*Main!$B$5)</f>
        <v>-0.2358007522270876</v>
      </c>
      <c r="K5" s="2">
        <f ca="1">('[1]Qc, Spring, S1'!K5*Main!$B$5)</f>
        <v>-0.26702842009735267</v>
      </c>
      <c r="L5" s="2">
        <f ca="1">('[1]Qc, Spring, S1'!L5*Main!$B$5)</f>
        <v>-0.30168194312049418</v>
      </c>
      <c r="M5" s="2">
        <f ca="1">('[1]Qc, Spring, S1'!M5*Main!$B$5)</f>
        <v>-0.32686075648257823</v>
      </c>
      <c r="N5" s="2">
        <f ca="1">('[1]Qc, Spring, S1'!N5*Main!$B$5)</f>
        <v>-0.30944082311690185</v>
      </c>
      <c r="O5" s="2">
        <f ca="1">('[1]Qc, Spring, S1'!O5*Main!$B$5)</f>
        <v>-0.31170859027848052</v>
      </c>
      <c r="P5" s="2">
        <f ca="1">('[1]Qc, Spring, S1'!P5*Main!$B$5)</f>
        <v>-0.30346560719092991</v>
      </c>
      <c r="Q5" s="2">
        <f ca="1">('[1]Qc, Spring, S1'!Q5*Main!$B$5)</f>
        <v>-0.33336418523502359</v>
      </c>
      <c r="R5" s="2">
        <f ca="1">('[1]Qc, Spring, S1'!R5*Main!$B$5)</f>
        <v>-0.32602745050451443</v>
      </c>
      <c r="S5" s="2">
        <f ca="1">('[1]Qc, Spring, S1'!S5*Main!$B$5)</f>
        <v>-0.26354688131234211</v>
      </c>
      <c r="T5" s="2">
        <f ca="1">('[1]Qc, Spring, S1'!T5*Main!$B$5)</f>
        <v>-0.23840219071422331</v>
      </c>
      <c r="U5" s="2">
        <f ca="1">('[1]Qc, Spring, S1'!U5*Main!$B$5)</f>
        <v>-0.24641464003477742</v>
      </c>
      <c r="V5" s="2">
        <f ca="1">('[1]Qc, Spring, S1'!V5*Main!$B$5)</f>
        <v>-0.24291154723772737</v>
      </c>
      <c r="W5" s="2">
        <f ca="1">('[1]Qc, Spring, S1'!W5*Main!$B$5)</f>
        <v>-0.28839265385014673</v>
      </c>
      <c r="X5" s="2">
        <f ca="1">('[1]Qc, Spring, S1'!X5*Main!$B$5)</f>
        <v>-0.34471037531211335</v>
      </c>
      <c r="Y5" s="2">
        <f ca="1">('[1]Qc, Spring, S1'!Y5*Main!$B$5)</f>
        <v>-0.34699933494205321</v>
      </c>
    </row>
    <row r="6" spans="1:25" x14ac:dyDescent="0.3">
      <c r="A6">
        <v>5</v>
      </c>
      <c r="B6" s="2">
        <f ca="1">('[1]Qc, Spring, S1'!B6*Main!$B$5)</f>
        <v>-0.17820618016818313</v>
      </c>
      <c r="C6" s="2">
        <f ca="1">('[1]Qc, Spring, S1'!C6*Main!$B$5)</f>
        <v>-0.19768368882214044</v>
      </c>
      <c r="D6" s="2">
        <f ca="1">('[1]Qc, Spring, S1'!D6*Main!$B$5)</f>
        <v>-0.21497545889489539</v>
      </c>
      <c r="E6" s="2">
        <f ca="1">('[1]Qc, Spring, S1'!E6*Main!$B$5)</f>
        <v>-0.21569031549342654</v>
      </c>
      <c r="F6" s="2">
        <f ca="1">('[1]Qc, Spring, S1'!F6*Main!$B$5)</f>
        <v>-0.22010842530272598</v>
      </c>
      <c r="G6" s="2">
        <f ca="1">('[1]Qc, Spring, S1'!G6*Main!$B$5)</f>
        <v>-0.20482626316141198</v>
      </c>
      <c r="H6" s="2">
        <f ca="1">('[1]Qc, Spring, S1'!H6*Main!$B$5)</f>
        <v>-0.16937385256524989</v>
      </c>
      <c r="I6" s="2">
        <f ca="1">('[1]Qc, Spring, S1'!I6*Main!$B$5)</f>
        <v>-9.583329797149262E-2</v>
      </c>
      <c r="J6" s="2">
        <f ca="1">('[1]Qc, Spring, S1'!J6*Main!$B$5)</f>
        <v>-5.0229741458606078E-2</v>
      </c>
      <c r="K6" s="2">
        <f ca="1">('[1]Qc, Spring, S1'!K6*Main!$B$5)</f>
        <v>-6.4851504900634285E-3</v>
      </c>
      <c r="L6" s="2">
        <f ca="1">('[1]Qc, Spring, S1'!L6*Main!$B$5)</f>
        <v>1.7063489361190686E-2</v>
      </c>
      <c r="M6" s="2">
        <f ca="1">('[1]Qc, Spring, S1'!M6*Main!$B$5)</f>
        <v>2.535974662581212E-2</v>
      </c>
      <c r="N6" s="2">
        <f ca="1">('[1]Qc, Spring, S1'!N6*Main!$B$5)</f>
        <v>8.2907339251426775E-3</v>
      </c>
      <c r="O6" s="2">
        <f ca="1">('[1]Qc, Spring, S1'!O6*Main!$B$5)</f>
        <v>-8.3795902959823473E-3</v>
      </c>
      <c r="P6" s="2">
        <f ca="1">('[1]Qc, Spring, S1'!P6*Main!$B$5)</f>
        <v>-2.766252802253898E-2</v>
      </c>
      <c r="Q6" s="2">
        <f ca="1">('[1]Qc, Spring, S1'!Q6*Main!$B$5)</f>
        <v>-5.495092528648484E-2</v>
      </c>
      <c r="R6" s="2">
        <f ca="1">('[1]Qc, Spring, S1'!R6*Main!$B$5)</f>
        <v>-4.7441571507342906E-2</v>
      </c>
      <c r="S6" s="2">
        <f ca="1">('[1]Qc, Spring, S1'!S6*Main!$B$5)</f>
        <v>-1.6927752162278664E-2</v>
      </c>
      <c r="T6" s="2">
        <f ca="1">('[1]Qc, Spring, S1'!T6*Main!$B$5)</f>
        <v>-2.2468389644004421E-2</v>
      </c>
      <c r="U6" s="2">
        <f ca="1">('[1]Qc, Spring, S1'!U6*Main!$B$5)</f>
        <v>-4.7173812055200388E-2</v>
      </c>
      <c r="V6" s="2">
        <f ca="1">('[1]Qc, Spring, S1'!V6*Main!$B$5)</f>
        <v>-1.8222866167193409E-2</v>
      </c>
      <c r="W6" s="2">
        <f ca="1">('[1]Qc, Spring, S1'!W6*Main!$B$5)</f>
        <v>-5.7757868368256013E-2</v>
      </c>
      <c r="X6" s="2">
        <f ca="1">('[1]Qc, Spring, S1'!X6*Main!$B$5)</f>
        <v>-7.424905175897327E-2</v>
      </c>
      <c r="Y6" s="2">
        <f ca="1">('[1]Qc, Spring, S1'!Y6*Main!$B$5)</f>
        <v>-9.5560840424594118E-2</v>
      </c>
    </row>
    <row r="7" spans="1:25" x14ac:dyDescent="0.3">
      <c r="A7">
        <v>6</v>
      </c>
      <c r="B7" s="2">
        <f ca="1">('[1]Qc, Spring, S1'!B7*Main!$B$5)</f>
        <v>1.2084700705608771</v>
      </c>
      <c r="C7" s="2">
        <f ca="1">('[1]Qc, Spring, S1'!C7*Main!$B$5)</f>
        <v>1.2253281971550845</v>
      </c>
      <c r="D7" s="2">
        <f ca="1">('[1]Qc, Spring, S1'!D7*Main!$B$5)</f>
        <v>0.92346406260735048</v>
      </c>
      <c r="E7" s="2">
        <f ca="1">('[1]Qc, Spring, S1'!E7*Main!$B$5)</f>
        <v>1.1437712644545117</v>
      </c>
      <c r="F7" s="2">
        <f ca="1">('[1]Qc, Spring, S1'!F7*Main!$B$5)</f>
        <v>1.1412638307723724</v>
      </c>
      <c r="G7" s="2">
        <f ca="1">('[1]Qc, Spring, S1'!G7*Main!$B$5)</f>
        <v>1.2507391655434987</v>
      </c>
      <c r="H7" s="2">
        <f ca="1">('[1]Qc, Spring, S1'!H7*Main!$B$5)</f>
        <v>1.3539176179813419</v>
      </c>
      <c r="I7" s="2">
        <f ca="1">('[1]Qc, Spring, S1'!I7*Main!$B$5)</f>
        <v>2.5017447308109926</v>
      </c>
      <c r="J7" s="2">
        <f ca="1">('[1]Qc, Spring, S1'!J7*Main!$B$5)</f>
        <v>2.9669450524115168</v>
      </c>
      <c r="K7" s="2">
        <f ca="1">('[1]Qc, Spring, S1'!K7*Main!$B$5)</f>
        <v>2.8085080456032405</v>
      </c>
      <c r="L7" s="2">
        <f ca="1">('[1]Qc, Spring, S1'!L7*Main!$B$5)</f>
        <v>2.5081816740041583</v>
      </c>
      <c r="M7" s="2">
        <f ca="1">('[1]Qc, Spring, S1'!M7*Main!$B$5)</f>
        <v>2.9755202989224956</v>
      </c>
      <c r="N7" s="2">
        <f ca="1">('[1]Qc, Spring, S1'!N7*Main!$B$5)</f>
        <v>2.99492369293734</v>
      </c>
      <c r="O7" s="2">
        <f ca="1">('[1]Qc, Spring, S1'!O7*Main!$B$5)</f>
        <v>2.9317289824854371</v>
      </c>
      <c r="P7" s="2">
        <f ca="1">('[1]Qc, Spring, S1'!P7*Main!$B$5)</f>
        <v>2.5106963613878146</v>
      </c>
      <c r="Q7" s="2">
        <f ca="1">('[1]Qc, Spring, S1'!Q7*Main!$B$5)</f>
        <v>2.2986958301498057</v>
      </c>
      <c r="R7" s="2">
        <f ca="1">('[1]Qc, Spring, S1'!R7*Main!$B$5)</f>
        <v>2.5356866843501633</v>
      </c>
      <c r="S7" s="2">
        <f ca="1">('[1]Qc, Spring, S1'!S7*Main!$B$5)</f>
        <v>2.3578518329045788</v>
      </c>
      <c r="T7" s="2">
        <f ca="1">('[1]Qc, Spring, S1'!T7*Main!$B$5)</f>
        <v>1.9370155101511384</v>
      </c>
      <c r="U7" s="2">
        <f ca="1">('[1]Qc, Spring, S1'!U7*Main!$B$5)</f>
        <v>1.9472156875317221</v>
      </c>
      <c r="V7" s="2">
        <f ca="1">('[1]Qc, Spring, S1'!V7*Main!$B$5)</f>
        <v>2.1383273717734816</v>
      </c>
      <c r="W7" s="2">
        <f ca="1">('[1]Qc, Spring, S1'!W7*Main!$B$5)</f>
        <v>1.7508018974473039</v>
      </c>
      <c r="X7" s="2">
        <f ca="1">('[1]Qc, Spring, S1'!X7*Main!$B$5)</f>
        <v>1.2601319829059987</v>
      </c>
      <c r="Y7" s="2">
        <f ca="1">('[1]Qc, Spring, S1'!Y7*Main!$B$5)</f>
        <v>1.3489457806033966</v>
      </c>
    </row>
    <row r="8" spans="1:25" x14ac:dyDescent="0.3">
      <c r="A8">
        <v>7</v>
      </c>
      <c r="B8" s="2">
        <f ca="1">('[1]Qc, Spring, S1'!B8*Main!$B$5)</f>
        <v>-0.8786208505937525</v>
      </c>
      <c r="C8" s="2">
        <f ca="1">('[1]Qc, Spring, S1'!C8*Main!$B$5)</f>
        <v>-0.84829145055336896</v>
      </c>
      <c r="D8" s="2">
        <f ca="1">('[1]Qc, Spring, S1'!D8*Main!$B$5)</f>
        <v>-0.89665904653080442</v>
      </c>
      <c r="E8" s="2">
        <f ca="1">('[1]Qc, Spring, S1'!E8*Main!$B$5)</f>
        <v>-0.92760008180988895</v>
      </c>
      <c r="F8" s="2">
        <f ca="1">('[1]Qc, Spring, S1'!F8*Main!$B$5)</f>
        <v>-0.92337039875039628</v>
      </c>
      <c r="G8" s="2">
        <f ca="1">('[1]Qc, Spring, S1'!G8*Main!$B$5)</f>
        <v>-0.95007518855401729</v>
      </c>
      <c r="H8" s="2">
        <f ca="1">('[1]Qc, Spring, S1'!H8*Main!$B$5)</f>
        <v>-0.78677311453780807</v>
      </c>
      <c r="I8" s="2">
        <f ca="1">('[1]Qc, Spring, S1'!I8*Main!$B$5)</f>
        <v>-0.39978676432084048</v>
      </c>
      <c r="J8" s="2">
        <f ca="1">('[1]Qc, Spring, S1'!J8*Main!$B$5)</f>
        <v>-0.12060738685609261</v>
      </c>
      <c r="K8" s="2">
        <f ca="1">('[1]Qc, Spring, S1'!K8*Main!$B$5)</f>
        <v>-0.1059311450157549</v>
      </c>
      <c r="L8" s="2">
        <f ca="1">('[1]Qc, Spring, S1'!L8*Main!$B$5)</f>
        <v>1.2617820383756912E-2</v>
      </c>
      <c r="M8" s="2">
        <f ca="1">('[1]Qc, Spring, S1'!M8*Main!$B$5)</f>
        <v>4.6659976462238789E-3</v>
      </c>
      <c r="N8" s="2">
        <f ca="1">('[1]Qc, Spring, S1'!N8*Main!$B$5)</f>
        <v>-7.5643749261511517E-2</v>
      </c>
      <c r="O8" s="2">
        <f ca="1">('[1]Qc, Spring, S1'!O8*Main!$B$5)</f>
        <v>-8.012753604821593E-2</v>
      </c>
      <c r="P8" s="2">
        <f ca="1">('[1]Qc, Spring, S1'!P8*Main!$B$5)</f>
        <v>-0.20672759576416302</v>
      </c>
      <c r="Q8" s="2">
        <f ca="1">('[1]Qc, Spring, S1'!Q8*Main!$B$5)</f>
        <v>-0.31513766445223518</v>
      </c>
      <c r="R8" s="2">
        <f ca="1">('[1]Qc, Spring, S1'!R8*Main!$B$5)</f>
        <v>-0.33150763940460887</v>
      </c>
      <c r="S8" s="2">
        <f ca="1">('[1]Qc, Spring, S1'!S8*Main!$B$5)</f>
        <v>-0.3895459796125621</v>
      </c>
      <c r="T8" s="2">
        <f ca="1">('[1]Qc, Spring, S1'!T8*Main!$B$5)</f>
        <v>-0.40601972660122865</v>
      </c>
      <c r="U8" s="2">
        <f ca="1">('[1]Qc, Spring, S1'!U8*Main!$B$5)</f>
        <v>-0.45153486443099938</v>
      </c>
      <c r="V8" s="2">
        <f ca="1">('[1]Qc, Spring, S1'!V8*Main!$B$5)</f>
        <v>-0.420769802134982</v>
      </c>
      <c r="W8" s="2">
        <f ca="1">('[1]Qc, Spring, S1'!W8*Main!$B$5)</f>
        <v>-0.58383498853721405</v>
      </c>
      <c r="X8" s="2">
        <f ca="1">('[1]Qc, Spring, S1'!X8*Main!$B$5)</f>
        <v>-0.69816786122522112</v>
      </c>
      <c r="Y8" s="2">
        <f ca="1">('[1]Qc, Spring, S1'!Y8*Main!$B$5)</f>
        <v>-0.72840169462700577</v>
      </c>
    </row>
    <row r="9" spans="1:25" x14ac:dyDescent="0.3">
      <c r="A9">
        <v>8</v>
      </c>
      <c r="B9" s="2">
        <f ca="1">('[1]Qc, Spring, S1'!B9*Main!$B$5)</f>
        <v>-0.67473135173086862</v>
      </c>
      <c r="C9" s="2">
        <f ca="1">('[1]Qc, Spring, S1'!C9*Main!$B$5)</f>
        <v>-0.68837956748441353</v>
      </c>
      <c r="D9" s="2">
        <f ca="1">('[1]Qc, Spring, S1'!D9*Main!$B$5)</f>
        <v>-0.70754988419235609</v>
      </c>
      <c r="E9" s="2">
        <f ca="1">('[1]Qc, Spring, S1'!E9*Main!$B$5)</f>
        <v>-0.66173132323840955</v>
      </c>
      <c r="F9" s="2">
        <f ca="1">('[1]Qc, Spring, S1'!F9*Main!$B$5)</f>
        <v>-0.69554317044424385</v>
      </c>
      <c r="G9" s="2">
        <f ca="1">('[1]Qc, Spring, S1'!G9*Main!$B$5)</f>
        <v>-0.68166876407033261</v>
      </c>
      <c r="H9" s="2">
        <f ca="1">('[1]Qc, Spring, S1'!H9*Main!$B$5)</f>
        <v>-0.5283823541295023</v>
      </c>
      <c r="I9" s="2">
        <f ca="1">('[1]Qc, Spring, S1'!I9*Main!$B$5)</f>
        <v>-0.42917947842602339</v>
      </c>
      <c r="J9" s="2">
        <f ca="1">('[1]Qc, Spring, S1'!J9*Main!$B$5)</f>
        <v>-0.42754116351367405</v>
      </c>
      <c r="K9" s="2">
        <f ca="1">('[1]Qc, Spring, S1'!K9*Main!$B$5)</f>
        <v>-0.44304666885762445</v>
      </c>
      <c r="L9" s="2">
        <f ca="1">('[1]Qc, Spring, S1'!L9*Main!$B$5)</f>
        <v>-0.42326045188276334</v>
      </c>
      <c r="M9" s="2">
        <f ca="1">('[1]Qc, Spring, S1'!M9*Main!$B$5)</f>
        <v>-0.40700825689347409</v>
      </c>
      <c r="N9" s="2">
        <f ca="1">('[1]Qc, Spring, S1'!N9*Main!$B$5)</f>
        <v>-0.41272305760061806</v>
      </c>
      <c r="O9" s="2">
        <f ca="1">('[1]Qc, Spring, S1'!O9*Main!$B$5)</f>
        <v>-0.45447662715916887</v>
      </c>
      <c r="P9" s="2">
        <f ca="1">('[1]Qc, Spring, S1'!P9*Main!$B$5)</f>
        <v>-0.53058618122487933</v>
      </c>
      <c r="Q9" s="2">
        <f ca="1">('[1]Qc, Spring, S1'!Q9*Main!$B$5)</f>
        <v>-0.52855062495583016</v>
      </c>
      <c r="R9" s="2">
        <f ca="1">('[1]Qc, Spring, S1'!R9*Main!$B$5)</f>
        <v>-0.56357856988601385</v>
      </c>
      <c r="S9" s="2">
        <f ca="1">('[1]Qc, Spring, S1'!S9*Main!$B$5)</f>
        <v>-0.57686945097159414</v>
      </c>
      <c r="T9" s="2">
        <f ca="1">('[1]Qc, Spring, S1'!T9*Main!$B$5)</f>
        <v>-0.59154919207755485</v>
      </c>
      <c r="U9" s="2">
        <f ca="1">('[1]Qc, Spring, S1'!U9*Main!$B$5)</f>
        <v>-0.56843889781513213</v>
      </c>
      <c r="V9" s="2">
        <f ca="1">('[1]Qc, Spring, S1'!V9*Main!$B$5)</f>
        <v>-0.6342062269950155</v>
      </c>
      <c r="W9" s="2">
        <f ca="1">('[1]Qc, Spring, S1'!W9*Main!$B$5)</f>
        <v>-0.64906311571074637</v>
      </c>
      <c r="X9" s="2">
        <f ca="1">('[1]Qc, Spring, S1'!X9*Main!$B$5)</f>
        <v>-0.67584166473287033</v>
      </c>
      <c r="Y9" s="2">
        <f ca="1">('[1]Qc, Spring, S1'!Y9*Main!$B$5)</f>
        <v>-0.67594799347992218</v>
      </c>
    </row>
    <row r="10" spans="1:25" x14ac:dyDescent="0.3">
      <c r="A10">
        <v>9</v>
      </c>
      <c r="B10" s="2">
        <f ca="1">('[1]Qc, Spring, S1'!B10*Main!$B$5)</f>
        <v>-7.2573777961085911E-3</v>
      </c>
      <c r="C10" s="2">
        <f ca="1">('[1]Qc, Spring, S1'!C10*Main!$B$5)</f>
        <v>-2.0982724326145653E-2</v>
      </c>
      <c r="D10" s="2">
        <f ca="1">('[1]Qc, Spring, S1'!D10*Main!$B$5)</f>
        <v>-2.4245373809021746E-2</v>
      </c>
      <c r="E10" s="2">
        <f ca="1">('[1]Qc, Spring, S1'!E10*Main!$B$5)</f>
        <v>-2.8029313975964091E-2</v>
      </c>
      <c r="F10" s="2">
        <f ca="1">('[1]Qc, Spring, S1'!F10*Main!$B$5)</f>
        <v>-2.6847863196856194E-2</v>
      </c>
      <c r="G10" s="2">
        <f ca="1">('[1]Qc, Spring, S1'!G10*Main!$B$5)</f>
        <v>-2.9559074020321957E-2</v>
      </c>
      <c r="H10" s="2">
        <f ca="1">('[1]Qc, Spring, S1'!H10*Main!$B$5)</f>
        <v>-4.7061662210222795E-2</v>
      </c>
      <c r="I10" s="2">
        <f ca="1">('[1]Qc, Spring, S1'!I10*Main!$B$5)</f>
        <v>-2.2136694807612534E-2</v>
      </c>
      <c r="J10" s="2">
        <f ca="1">('[1]Qc, Spring, S1'!J10*Main!$B$5)</f>
        <v>-2.9041609629245086E-2</v>
      </c>
      <c r="K10" s="2">
        <f ca="1">('[1]Qc, Spring, S1'!K10*Main!$B$5)</f>
        <v>-1.5335495336580674E-2</v>
      </c>
      <c r="L10" s="2">
        <f ca="1">('[1]Qc, Spring, S1'!L10*Main!$B$5)</f>
        <v>-8.87834872300069E-3</v>
      </c>
      <c r="M10" s="2">
        <f ca="1">('[1]Qc, Spring, S1'!M10*Main!$B$5)</f>
        <v>-3.575435245692747E-3</v>
      </c>
      <c r="N10" s="2">
        <f ca="1">('[1]Qc, Spring, S1'!N10*Main!$B$5)</f>
        <v>1.1429586434415967E-2</v>
      </c>
      <c r="O10" s="2">
        <f ca="1">('[1]Qc, Spring, S1'!O10*Main!$B$5)</f>
        <v>1.0621715524241335E-2</v>
      </c>
      <c r="P10" s="2">
        <f ca="1">('[1]Qc, Spring, S1'!P10*Main!$B$5)</f>
        <v>6.8852403481203797E-3</v>
      </c>
      <c r="Q10" s="2">
        <f ca="1">('[1]Qc, Spring, S1'!Q10*Main!$B$5)</f>
        <v>2.550769788687237E-2</v>
      </c>
      <c r="R10" s="2">
        <f ca="1">('[1]Qc, Spring, S1'!R10*Main!$B$5)</f>
        <v>2.0853702476025405E-2</v>
      </c>
      <c r="S10" s="2">
        <f ca="1">('[1]Qc, Spring, S1'!S10*Main!$B$5)</f>
        <v>1.5639406458790122E-2</v>
      </c>
      <c r="T10" s="2">
        <f ca="1">('[1]Qc, Spring, S1'!T10*Main!$B$5)</f>
        <v>1.0358767413854209E-2</v>
      </c>
      <c r="U10" s="2">
        <f ca="1">('[1]Qc, Spring, S1'!U10*Main!$B$5)</f>
        <v>1.325846408923346E-2</v>
      </c>
      <c r="V10" s="2">
        <f ca="1">('[1]Qc, Spring, S1'!V10*Main!$B$5)</f>
        <v>2.0077822323995576E-2</v>
      </c>
      <c r="W10" s="2">
        <f ca="1">('[1]Qc, Spring, S1'!W10*Main!$B$5)</f>
        <v>1.8459775292626653E-2</v>
      </c>
      <c r="X10" s="2">
        <f ca="1">('[1]Qc, Spring, S1'!X10*Main!$B$5)</f>
        <v>-1.1469871532788764E-2</v>
      </c>
      <c r="Y10" s="2">
        <f ca="1">('[1]Qc, Spring, S1'!Y10*Main!$B$5)</f>
        <v>-1.2241630474556424E-2</v>
      </c>
    </row>
    <row r="11" spans="1:25" x14ac:dyDescent="0.3">
      <c r="A11">
        <v>10</v>
      </c>
      <c r="B11" s="2">
        <f ca="1">('[1]Qc, Spring, S1'!B11*Main!$B$5)</f>
        <v>-0.24286878865161149</v>
      </c>
      <c r="C11" s="2">
        <f ca="1">('[1]Qc, Spring, S1'!C11*Main!$B$5)</f>
        <v>-0.24805173748818538</v>
      </c>
      <c r="D11" s="2">
        <f ca="1">('[1]Qc, Spring, S1'!D11*Main!$B$5)</f>
        <v>-0.25885588251046315</v>
      </c>
      <c r="E11" s="2">
        <f ca="1">('[1]Qc, Spring, S1'!E11*Main!$B$5)</f>
        <v>-0.24742253852935719</v>
      </c>
      <c r="F11" s="2">
        <f ca="1">('[1]Qc, Spring, S1'!F11*Main!$B$5)</f>
        <v>-0.26058220648265523</v>
      </c>
      <c r="G11" s="2">
        <f ca="1">('[1]Qc, Spring, S1'!G11*Main!$B$5)</f>
        <v>-0.25763837356347624</v>
      </c>
      <c r="H11" s="2">
        <f ca="1">('[1]Qc, Spring, S1'!H11*Main!$B$5)</f>
        <v>-0.14040050559323469</v>
      </c>
      <c r="I11" s="2">
        <f ca="1">('[1]Qc, Spring, S1'!I11*Main!$B$5)</f>
        <v>-6.0602969264480791E-2</v>
      </c>
      <c r="J11" s="2">
        <f ca="1">('[1]Qc, Spring, S1'!J11*Main!$B$5)</f>
        <v>1.2609612285158535E-2</v>
      </c>
      <c r="K11" s="2">
        <f ca="1">('[1]Qc, Spring, S1'!K11*Main!$B$5)</f>
        <v>3.6466995779531435E-2</v>
      </c>
      <c r="L11" s="2">
        <f ca="1">('[1]Qc, Spring, S1'!L11*Main!$B$5)</f>
        <v>-1.4094188492976471E-2</v>
      </c>
      <c r="M11" s="2">
        <f ca="1">('[1]Qc, Spring, S1'!M11*Main!$B$5)</f>
        <v>4.1485738895034603E-2</v>
      </c>
      <c r="N11" s="2">
        <f ca="1">('[1]Qc, Spring, S1'!N11*Main!$B$5)</f>
        <v>4.4321363978519497E-2</v>
      </c>
      <c r="O11" s="2">
        <f ca="1">('[1]Qc, Spring, S1'!O11*Main!$B$5)</f>
        <v>2.1323250044104982E-2</v>
      </c>
      <c r="P11" s="2">
        <f ca="1">('[1]Qc, Spring, S1'!P11*Main!$B$5)</f>
        <v>-3.9631854425464528E-3</v>
      </c>
      <c r="Q11" s="2">
        <f ca="1">('[1]Qc, Spring, S1'!Q11*Main!$B$5)</f>
        <v>-4.3547012743054427E-2</v>
      </c>
      <c r="R11" s="2">
        <f ca="1">('[1]Qc, Spring, S1'!R11*Main!$B$5)</f>
        <v>-5.7165749267930978E-2</v>
      </c>
      <c r="S11" s="2">
        <f ca="1">('[1]Qc, Spring, S1'!S11*Main!$B$5)</f>
        <v>-3.6714889889712034E-2</v>
      </c>
      <c r="T11" s="2">
        <f ca="1">('[1]Qc, Spring, S1'!T11*Main!$B$5)</f>
        <v>-4.7197805283812622E-2</v>
      </c>
      <c r="U11" s="2">
        <f ca="1">('[1]Qc, Spring, S1'!U11*Main!$B$5)</f>
        <v>-4.5307321983768807E-2</v>
      </c>
      <c r="V11" s="2">
        <f ca="1">('[1]Qc, Spring, S1'!V11*Main!$B$5)</f>
        <v>-5.2385195877459628E-2</v>
      </c>
      <c r="W11" s="2">
        <f ca="1">('[1]Qc, Spring, S1'!W11*Main!$B$5)</f>
        <v>-0.109356759641855</v>
      </c>
      <c r="X11" s="2">
        <f ca="1">('[1]Qc, Spring, S1'!X11*Main!$B$5)</f>
        <v>-0.18472760269492303</v>
      </c>
      <c r="Y11" s="2">
        <f ca="1">('[1]Qc, Spring, S1'!Y11*Main!$B$5)</f>
        <v>-0.21536260305658469</v>
      </c>
    </row>
    <row r="12" spans="1:25" x14ac:dyDescent="0.3">
      <c r="A12">
        <v>11</v>
      </c>
      <c r="B12" s="2">
        <f ca="1">('[1]Qc, Spring, S1'!B12*Main!$B$5)</f>
        <v>-0.26401254575368444</v>
      </c>
      <c r="C12" s="2">
        <f ca="1">('[1]Qc, Spring, S1'!C12*Main!$B$5)</f>
        <v>-0.28244743892711638</v>
      </c>
      <c r="D12" s="2">
        <f ca="1">('[1]Qc, Spring, S1'!D12*Main!$B$5)</f>
        <v>-0.2784735467666784</v>
      </c>
      <c r="E12" s="2">
        <f ca="1">('[1]Qc, Spring, S1'!E12*Main!$B$5)</f>
        <v>-0.28096653383014686</v>
      </c>
      <c r="F12" s="2">
        <f ca="1">('[1]Qc, Spring, S1'!F12*Main!$B$5)</f>
        <v>-0.27214567535857698</v>
      </c>
      <c r="G12" s="2">
        <f ca="1">('[1]Qc, Spring, S1'!G12*Main!$B$5)</f>
        <v>-0.25595442369820431</v>
      </c>
      <c r="H12" s="2">
        <f ca="1">('[1]Qc, Spring, S1'!H12*Main!$B$5)</f>
        <v>-0.18972449922197812</v>
      </c>
      <c r="I12" s="2">
        <f ca="1">('[1]Qc, Spring, S1'!I12*Main!$B$5)</f>
        <v>-0.16376380927696266</v>
      </c>
      <c r="J12" s="2">
        <f ca="1">('[1]Qc, Spring, S1'!J12*Main!$B$5)</f>
        <v>-0.12993816129667057</v>
      </c>
      <c r="K12" s="2">
        <f ca="1">('[1]Qc, Spring, S1'!K12*Main!$B$5)</f>
        <v>-9.9097770524227982E-2</v>
      </c>
      <c r="L12" s="2">
        <f ca="1">('[1]Qc, Spring, S1'!L12*Main!$B$5)</f>
        <v>-0.13974587377017872</v>
      </c>
      <c r="M12" s="2">
        <f ca="1">('[1]Qc, Spring, S1'!M12*Main!$B$5)</f>
        <v>-0.13571837703345035</v>
      </c>
      <c r="N12" s="2">
        <f ca="1">('[1]Qc, Spring, S1'!N12*Main!$B$5)</f>
        <v>-0.15790963582286621</v>
      </c>
      <c r="O12" s="2">
        <f ca="1">('[1]Qc, Spring, S1'!O12*Main!$B$5)</f>
        <v>-0.15585815939987002</v>
      </c>
      <c r="P12" s="2">
        <f ca="1">('[1]Qc, Spring, S1'!P12*Main!$B$5)</f>
        <v>-0.18071836526631027</v>
      </c>
      <c r="Q12" s="2">
        <f ca="1">('[1]Qc, Spring, S1'!Q12*Main!$B$5)</f>
        <v>-0.17616085565129425</v>
      </c>
      <c r="R12" s="2">
        <f ca="1">('[1]Qc, Spring, S1'!R12*Main!$B$5)</f>
        <v>-0.16527100194615929</v>
      </c>
      <c r="S12" s="2">
        <f ca="1">('[1]Qc, Spring, S1'!S12*Main!$B$5)</f>
        <v>-0.11678043627028938</v>
      </c>
      <c r="T12" s="2">
        <f ca="1">('[1]Qc, Spring, S1'!T12*Main!$B$5)</f>
        <v>-0.13516044337691874</v>
      </c>
      <c r="U12" s="2">
        <f ca="1">('[1]Qc, Spring, S1'!U12*Main!$B$5)</f>
        <v>-0.15245896837259315</v>
      </c>
      <c r="V12" s="2">
        <f ca="1">('[1]Qc, Spring, S1'!V12*Main!$B$5)</f>
        <v>-0.14980421043818173</v>
      </c>
      <c r="W12" s="2">
        <f ca="1">('[1]Qc, Spring, S1'!W12*Main!$B$5)</f>
        <v>-0.16336001845427581</v>
      </c>
      <c r="X12" s="2">
        <f ca="1">('[1]Qc, Spring, S1'!X12*Main!$B$5)</f>
        <v>-0.19093631658863836</v>
      </c>
      <c r="Y12" s="2">
        <f ca="1">('[1]Qc, Spring, S1'!Y12*Main!$B$5)</f>
        <v>-0.19711291935593789</v>
      </c>
    </row>
    <row r="13" spans="1:25" x14ac:dyDescent="0.3">
      <c r="A13">
        <v>12</v>
      </c>
      <c r="B13" s="2">
        <f ca="1">('[1]Qc, Spring, S1'!B13*Main!$B$5)</f>
        <v>-0.24008755379713426</v>
      </c>
      <c r="C13" s="2">
        <f ca="1">('[1]Qc, Spring, S1'!C13*Main!$B$5)</f>
        <v>-0.10966634223848781</v>
      </c>
      <c r="D13" s="2">
        <f ca="1">('[1]Qc, Spring, S1'!D13*Main!$B$5)</f>
        <v>-0.1039089275650152</v>
      </c>
      <c r="E13" s="2">
        <f ca="1">('[1]Qc, Spring, S1'!E13*Main!$B$5)</f>
        <v>-8.471918805405286E-2</v>
      </c>
      <c r="F13" s="2">
        <f ca="1">('[1]Qc, Spring, S1'!F13*Main!$B$5)</f>
        <v>-0.12329669821208207</v>
      </c>
      <c r="G13" s="2">
        <f ca="1">('[1]Qc, Spring, S1'!G13*Main!$B$5)</f>
        <v>-0.12861155717123673</v>
      </c>
      <c r="H13" s="2">
        <f ca="1">('[1]Qc, Spring, S1'!H13*Main!$B$5)</f>
        <v>-0.30024524021226129</v>
      </c>
      <c r="I13" s="2">
        <f ca="1">('[1]Qc, Spring, S1'!I13*Main!$B$5)</f>
        <v>-0.1699347031567654</v>
      </c>
      <c r="J13" s="2">
        <f ca="1">('[1]Qc, Spring, S1'!J13*Main!$B$5)</f>
        <v>-6.5583813345903019E-2</v>
      </c>
      <c r="K13" s="2">
        <f ca="1">('[1]Qc, Spring, S1'!K13*Main!$B$5)</f>
        <v>-5.5671859004679261E-2</v>
      </c>
      <c r="L13" s="2">
        <f ca="1">('[1]Qc, Spring, S1'!L13*Main!$B$5)</f>
        <v>-0.15096382489186377</v>
      </c>
      <c r="M13" s="2">
        <f ca="1">('[1]Qc, Spring, S1'!M13*Main!$B$5)</f>
        <v>-0.18962505442382097</v>
      </c>
      <c r="N13" s="2">
        <f ca="1">('[1]Qc, Spring, S1'!N13*Main!$B$5)</f>
        <v>0.28670378038781541</v>
      </c>
      <c r="O13" s="2">
        <f ca="1">('[1]Qc, Spring, S1'!O13*Main!$B$5)</f>
        <v>0.28214123736567243</v>
      </c>
      <c r="P13" s="2">
        <f ca="1">('[1]Qc, Spring, S1'!P13*Main!$B$5)</f>
        <v>-6.0282304534777495E-2</v>
      </c>
      <c r="Q13" s="2">
        <f ca="1">('[1]Qc, Spring, S1'!Q13*Main!$B$5)</f>
        <v>0.1558881549375993</v>
      </c>
      <c r="R13" s="2">
        <f ca="1">('[1]Qc, Spring, S1'!R13*Main!$B$5)</f>
        <v>4.1908935948774879E-2</v>
      </c>
      <c r="S13" s="2">
        <f ca="1">('[1]Qc, Spring, S1'!S13*Main!$B$5)</f>
        <v>0.12539866590593235</v>
      </c>
      <c r="T13" s="2">
        <f ca="1">('[1]Qc, Spring, S1'!T13*Main!$B$5)</f>
        <v>0.20415209826261896</v>
      </c>
      <c r="U13" s="2">
        <f ca="1">('[1]Qc, Spring, S1'!U13*Main!$B$5)</f>
        <v>0.36078830521110378</v>
      </c>
      <c r="V13" s="2">
        <f ca="1">('[1]Qc, Spring, S1'!V13*Main!$B$5)</f>
        <v>0.59696580709548586</v>
      </c>
      <c r="W13" s="2">
        <f ca="1">('[1]Qc, Spring, S1'!W13*Main!$B$5)</f>
        <v>0.6606091270554425</v>
      </c>
      <c r="X13" s="2">
        <f ca="1">('[1]Qc, Spring, S1'!X13*Main!$B$5)</f>
        <v>0.59940345623998437</v>
      </c>
      <c r="Y13" s="2">
        <f ca="1">('[1]Qc, Spring, S1'!Y13*Main!$B$5)</f>
        <v>0.54988587810599276</v>
      </c>
    </row>
    <row r="14" spans="1:25" x14ac:dyDescent="0.3">
      <c r="A14">
        <v>13</v>
      </c>
      <c r="B14" s="2">
        <f ca="1">('[1]Qc, Spring, S1'!B14*Main!$B$5)</f>
        <v>0.59507832356558832</v>
      </c>
      <c r="C14" s="2">
        <f ca="1">('[1]Qc, Spring, S1'!C14*Main!$B$5)</f>
        <v>0.5559529676182392</v>
      </c>
      <c r="D14" s="2">
        <f ca="1">('[1]Qc, Spring, S1'!D14*Main!$B$5)</f>
        <v>0.47744552413131447</v>
      </c>
      <c r="E14" s="2">
        <f ca="1">('[1]Qc, Spring, S1'!E14*Main!$B$5)</f>
        <v>0.48519928135948831</v>
      </c>
      <c r="F14" s="2">
        <f ca="1">('[1]Qc, Spring, S1'!F14*Main!$B$5)</f>
        <v>0.4937518061393536</v>
      </c>
      <c r="G14" s="2">
        <f ca="1">('[1]Qc, Spring, S1'!G14*Main!$B$5)</f>
        <v>0.58910229172580453</v>
      </c>
      <c r="H14" s="2">
        <f ca="1">('[1]Qc, Spring, S1'!H14*Main!$B$5)</f>
        <v>1.9879536155159716</v>
      </c>
      <c r="I14" s="2">
        <f ca="1">('[1]Qc, Spring, S1'!I14*Main!$B$5)</f>
        <v>2.5400757318683453</v>
      </c>
      <c r="J14" s="2">
        <f ca="1">('[1]Qc, Spring, S1'!J14*Main!$B$5)</f>
        <v>3.0576954358314934</v>
      </c>
      <c r="K14" s="2">
        <f ca="1">('[1]Qc, Spring, S1'!K14*Main!$B$5)</f>
        <v>2.8594769337805404</v>
      </c>
      <c r="L14" s="2">
        <f ca="1">('[1]Qc, Spring, S1'!L14*Main!$B$5)</f>
        <v>2.7321927007800109</v>
      </c>
      <c r="M14" s="2">
        <f ca="1">('[1]Qc, Spring, S1'!M14*Main!$B$5)</f>
        <v>2.8934894772911228</v>
      </c>
      <c r="N14" s="2">
        <f ca="1">('[1]Qc, Spring, S1'!N14*Main!$B$5)</f>
        <v>3.1051470450744008</v>
      </c>
      <c r="O14" s="2">
        <f ca="1">('[1]Qc, Spring, S1'!O14*Main!$B$5)</f>
        <v>2.7994926894489609</v>
      </c>
      <c r="P14" s="2">
        <f ca="1">('[1]Qc, Spring, S1'!P14*Main!$B$5)</f>
        <v>2.760711056535992</v>
      </c>
      <c r="Q14" s="2">
        <f ca="1">('[1]Qc, Spring, S1'!Q14*Main!$B$5)</f>
        <v>2.6590674901468643</v>
      </c>
      <c r="R14" s="2">
        <f ca="1">('[1]Qc, Spring, S1'!R14*Main!$B$5)</f>
        <v>2.5659960029788937</v>
      </c>
      <c r="S14" s="2">
        <f ca="1">('[1]Qc, Spring, S1'!S14*Main!$B$5)</f>
        <v>2.6225987693414843</v>
      </c>
      <c r="T14" s="2">
        <f ca="1">('[1]Qc, Spring, S1'!T14*Main!$B$5)</f>
        <v>2.1511449575624564</v>
      </c>
      <c r="U14" s="2">
        <f ca="1">('[1]Qc, Spring, S1'!U14*Main!$B$5)</f>
        <v>1.9108969973170138</v>
      </c>
      <c r="V14" s="2">
        <f ca="1">('[1]Qc, Spring, S1'!V14*Main!$B$5)</f>
        <v>1.9464461577014569</v>
      </c>
      <c r="W14" s="2">
        <f ca="1">('[1]Qc, Spring, S1'!W14*Main!$B$5)</f>
        <v>1.4763361857284309</v>
      </c>
      <c r="X14" s="2">
        <f ca="1">('[1]Qc, Spring, S1'!X14*Main!$B$5)</f>
        <v>0.66925248921885006</v>
      </c>
      <c r="Y14" s="2">
        <f ca="1">('[1]Qc, Spring, S1'!Y14*Main!$B$5)</f>
        <v>0.59408488696164574</v>
      </c>
    </row>
    <row r="15" spans="1:25" x14ac:dyDescent="0.3">
      <c r="A15">
        <v>14</v>
      </c>
      <c r="B15" s="2">
        <f ca="1">('[1]Qc, Spring, S1'!B15*Main!$B$5)</f>
        <v>0.11084617530335616</v>
      </c>
      <c r="C15" s="2">
        <f ca="1">('[1]Qc, Spring, S1'!C15*Main!$B$5)</f>
        <v>0.10411588515440284</v>
      </c>
      <c r="D15" s="2">
        <f ca="1">('[1]Qc, Spring, S1'!D15*Main!$B$5)</f>
        <v>0.10093956001323105</v>
      </c>
      <c r="E15" s="2">
        <f ca="1">('[1]Qc, Spring, S1'!E15*Main!$B$5)</f>
        <v>0.10995040574722811</v>
      </c>
      <c r="F15" s="2">
        <f ca="1">('[1]Qc, Spring, S1'!F15*Main!$B$5)</f>
        <v>0.10506537968117305</v>
      </c>
      <c r="G15" s="2">
        <f ca="1">('[1]Qc, Spring, S1'!G15*Main!$B$5)</f>
        <v>9.789667435950565E-2</v>
      </c>
      <c r="H15" s="2">
        <f ca="1">('[1]Qc, Spring, S1'!H15*Main!$B$5)</f>
        <v>0.10105223994297617</v>
      </c>
      <c r="I15" s="2">
        <f ca="1">('[1]Qc, Spring, S1'!I15*Main!$B$5)</f>
        <v>0.21335902817500094</v>
      </c>
      <c r="J15" s="2">
        <f ca="1">('[1]Qc, Spring, S1'!J15*Main!$B$5)</f>
        <v>0.24457045431181754</v>
      </c>
      <c r="K15" s="2">
        <f ca="1">('[1]Qc, Spring, S1'!K15*Main!$B$5)</f>
        <v>0.2328834189601218</v>
      </c>
      <c r="L15" s="2">
        <f ca="1">('[1]Qc, Spring, S1'!L15*Main!$B$5)</f>
        <v>0.2226036191122745</v>
      </c>
      <c r="M15" s="2">
        <f ca="1">('[1]Qc, Spring, S1'!M15*Main!$B$5)</f>
        <v>0.220286242017185</v>
      </c>
      <c r="N15" s="2">
        <f ca="1">('[1]Qc, Spring, S1'!N15*Main!$B$5)</f>
        <v>0.22906794155224372</v>
      </c>
      <c r="O15" s="2">
        <f ca="1">('[1]Qc, Spring, S1'!O15*Main!$B$5)</f>
        <v>0.23362662011409072</v>
      </c>
      <c r="P15" s="2">
        <f ca="1">('[1]Qc, Spring, S1'!P15*Main!$B$5)</f>
        <v>0.15829107340725065</v>
      </c>
      <c r="Q15" s="2">
        <f ca="1">('[1]Qc, Spring, S1'!Q15*Main!$B$5)</f>
        <v>0.20983365274372132</v>
      </c>
      <c r="R15" s="2">
        <f ca="1">('[1]Qc, Spring, S1'!R15*Main!$B$5)</f>
        <v>0.22775094324014172</v>
      </c>
      <c r="S15" s="2">
        <f ca="1">('[1]Qc, Spring, S1'!S15*Main!$B$5)</f>
        <v>0.20759469025654056</v>
      </c>
      <c r="T15" s="2">
        <f ca="1">('[1]Qc, Spring, S1'!T15*Main!$B$5)</f>
        <v>0.16147501869458417</v>
      </c>
      <c r="U15" s="2">
        <f ca="1">('[1]Qc, Spring, S1'!U15*Main!$B$5)</f>
        <v>0.1416841973880523</v>
      </c>
      <c r="V15" s="2">
        <f ca="1">('[1]Qc, Spring, S1'!V15*Main!$B$5)</f>
        <v>0.15155328254038328</v>
      </c>
      <c r="W15" s="2">
        <f ca="1">('[1]Qc, Spring, S1'!W15*Main!$B$5)</f>
        <v>0.14583540712255863</v>
      </c>
      <c r="X15" s="2">
        <f ca="1">('[1]Qc, Spring, S1'!X15*Main!$B$5)</f>
        <v>0.10186745105218671</v>
      </c>
      <c r="Y15" s="2">
        <f ca="1">('[1]Qc, Spring, S1'!Y15*Main!$B$5)</f>
        <v>9.6560241919102882E-2</v>
      </c>
    </row>
    <row r="16" spans="1:25" x14ac:dyDescent="0.3">
      <c r="A16">
        <v>15</v>
      </c>
      <c r="B16" s="2">
        <f ca="1">('[1]Qc, Spring, S1'!B16*Main!$B$5)</f>
        <v>-3.7415072404024544E-2</v>
      </c>
      <c r="C16" s="2">
        <f ca="1">('[1]Qc, Spring, S1'!C16*Main!$B$5)</f>
        <v>-4.8514565074399059E-2</v>
      </c>
      <c r="D16" s="2">
        <f ca="1">('[1]Qc, Spring, S1'!D16*Main!$B$5)</f>
        <v>-5.1316902068035714E-2</v>
      </c>
      <c r="E16" s="2">
        <f ca="1">('[1]Qc, Spring, S1'!E16*Main!$B$5)</f>
        <v>-5.488756259370365E-2</v>
      </c>
      <c r="F16" s="2">
        <f ca="1">('[1]Qc, Spring, S1'!F16*Main!$B$5)</f>
        <v>-5.6117877746951338E-2</v>
      </c>
      <c r="G16" s="2">
        <f ca="1">('[1]Qc, Spring, S1'!G16*Main!$B$5)</f>
        <v>-5.3093177937821798E-2</v>
      </c>
      <c r="H16" s="2">
        <f ca="1">('[1]Qc, Spring, S1'!H16*Main!$B$5)</f>
        <v>-3.7302932670705238E-2</v>
      </c>
      <c r="I16" s="2">
        <f ca="1">('[1]Qc, Spring, S1'!I16*Main!$B$5)</f>
        <v>3.6155941469608696E-2</v>
      </c>
      <c r="J16" s="2">
        <f ca="1">('[1]Qc, Spring, S1'!J16*Main!$B$5)</f>
        <v>4.9237035255824992E-2</v>
      </c>
      <c r="K16" s="2">
        <f ca="1">('[1]Qc, Spring, S1'!K16*Main!$B$5)</f>
        <v>6.305338602620994E-2</v>
      </c>
      <c r="L16" s="2">
        <f ca="1">('[1]Qc, Spring, S1'!L16*Main!$B$5)</f>
        <v>3.6567074384603521E-2</v>
      </c>
      <c r="M16" s="2">
        <f ca="1">('[1]Qc, Spring, S1'!M16*Main!$B$5)</f>
        <v>1.9902528944556352E-2</v>
      </c>
      <c r="N16" s="2">
        <f ca="1">('[1]Qc, Spring, S1'!N16*Main!$B$5)</f>
        <v>4.1832987864922188E-3</v>
      </c>
      <c r="O16" s="2">
        <f ca="1">('[1]Qc, Spring, S1'!O16*Main!$B$5)</f>
        <v>7.1697843776594473E-3</v>
      </c>
      <c r="P16" s="2">
        <f ca="1">('[1]Qc, Spring, S1'!P16*Main!$B$5)</f>
        <v>-1.1331528552403337E-2</v>
      </c>
      <c r="Q16" s="2">
        <f ca="1">('[1]Qc, Spring, S1'!Q16*Main!$B$5)</f>
        <v>-1.2077282329112293E-2</v>
      </c>
      <c r="R16" s="2">
        <f ca="1">('[1]Qc, Spring, S1'!R16*Main!$B$5)</f>
        <v>-4.2813239784584289E-3</v>
      </c>
      <c r="S16" s="2">
        <f ca="1">('[1]Qc, Spring, S1'!S16*Main!$B$5)</f>
        <v>3.1519296689322393E-2</v>
      </c>
      <c r="T16" s="2">
        <f ca="1">('[1]Qc, Spring, S1'!T16*Main!$B$5)</f>
        <v>4.6411966357061983E-2</v>
      </c>
      <c r="U16" s="2">
        <f ca="1">('[1]Qc, Spring, S1'!U16*Main!$B$5)</f>
        <v>4.1046256622624698E-2</v>
      </c>
      <c r="V16" s="2">
        <f ca="1">('[1]Qc, Spring, S1'!V16*Main!$B$5)</f>
        <v>1.8392743146414928E-2</v>
      </c>
      <c r="W16" s="2">
        <f ca="1">('[1]Qc, Spring, S1'!W16*Main!$B$5)</f>
        <v>2.6671848778235699E-3</v>
      </c>
      <c r="X16" s="2">
        <f ca="1">('[1]Qc, Spring, S1'!X16*Main!$B$5)</f>
        <v>-1.287773339342589E-2</v>
      </c>
      <c r="Y16" s="2">
        <f ca="1">('[1]Qc, Spring, S1'!Y16*Main!$B$5)</f>
        <v>-3.034708524857711E-2</v>
      </c>
    </row>
    <row r="17" spans="1:25" x14ac:dyDescent="0.3">
      <c r="A17">
        <v>16</v>
      </c>
      <c r="B17" s="2">
        <f ca="1">('[1]Qc, Spring, S1'!B17*Main!$B$5)</f>
        <v>-0.13069384993687513</v>
      </c>
      <c r="C17" s="2">
        <f ca="1">('[1]Qc, Spring, S1'!C17*Main!$B$5)</f>
        <v>-0.17114393683749904</v>
      </c>
      <c r="D17" s="2">
        <f ca="1">('[1]Qc, Spring, S1'!D17*Main!$B$5)</f>
        <v>-0.23386639627052005</v>
      </c>
      <c r="E17" s="2">
        <f ca="1">('[1]Qc, Spring, S1'!E17*Main!$B$5)</f>
        <v>-0.22116378957203675</v>
      </c>
      <c r="F17" s="2">
        <f ca="1">('[1]Qc, Spring, S1'!F17*Main!$B$5)</f>
        <v>-0.21622365349818476</v>
      </c>
      <c r="G17" s="2">
        <f ca="1">('[1]Qc, Spring, S1'!G17*Main!$B$5)</f>
        <v>-0.18908348935240213</v>
      </c>
      <c r="H17" s="2">
        <f ca="1">('[1]Qc, Spring, S1'!H17*Main!$B$5)</f>
        <v>-9.7346251026521075E-3</v>
      </c>
      <c r="I17" s="2">
        <f ca="1">('[1]Qc, Spring, S1'!I17*Main!$B$5)</f>
        <v>0.17377677775100761</v>
      </c>
      <c r="J17" s="2">
        <f ca="1">('[1]Qc, Spring, S1'!J17*Main!$B$5)</f>
        <v>0.2154980840489133</v>
      </c>
      <c r="K17" s="2">
        <f ca="1">('[1]Qc, Spring, S1'!K17*Main!$B$5)</f>
        <v>0.19948629227721906</v>
      </c>
      <c r="L17" s="2">
        <f ca="1">('[1]Qc, Spring, S1'!L17*Main!$B$5)</f>
        <v>0.15037070863568638</v>
      </c>
      <c r="M17" s="2">
        <f ca="1">('[1]Qc, Spring, S1'!M17*Main!$B$5)</f>
        <v>0.20645403710509097</v>
      </c>
      <c r="N17" s="2">
        <f ca="1">('[1]Qc, Spring, S1'!N17*Main!$B$5)</f>
        <v>0.18060152417292927</v>
      </c>
      <c r="O17" s="2">
        <f ca="1">('[1]Qc, Spring, S1'!O17*Main!$B$5)</f>
        <v>0.14356948286925544</v>
      </c>
      <c r="P17" s="2">
        <f ca="1">('[1]Qc, Spring, S1'!P17*Main!$B$5)</f>
        <v>6.1356182657608532E-2</v>
      </c>
      <c r="Q17" s="2">
        <f ca="1">('[1]Qc, Spring, S1'!Q17*Main!$B$5)</f>
        <v>2.2185512011150058E-2</v>
      </c>
      <c r="R17" s="2">
        <f ca="1">('[1]Qc, Spring, S1'!R17*Main!$B$5)</f>
        <v>4.0662324543775739E-2</v>
      </c>
      <c r="S17" s="2">
        <f ca="1">('[1]Qc, Spring, S1'!S17*Main!$B$5)</f>
        <v>4.8695576663479796E-2</v>
      </c>
      <c r="T17" s="2">
        <f ca="1">('[1]Qc, Spring, S1'!T17*Main!$B$5)</f>
        <v>-2.3995358226983461E-2</v>
      </c>
      <c r="U17" s="2">
        <f ca="1">('[1]Qc, Spring, S1'!U17*Main!$B$5)</f>
        <v>3.1232190510991926E-2</v>
      </c>
      <c r="V17" s="2">
        <f ca="1">('[1]Qc, Spring, S1'!V17*Main!$B$5)</f>
        <v>4.3358107782635269E-2</v>
      </c>
      <c r="W17" s="2">
        <f ca="1">('[1]Qc, Spring, S1'!W17*Main!$B$5)</f>
        <v>-3.1903725757031543E-3</v>
      </c>
      <c r="X17" s="2">
        <f ca="1">('[1]Qc, Spring, S1'!X17*Main!$B$5)</f>
        <v>-0.1232175404095074</v>
      </c>
      <c r="Y17" s="2">
        <f ca="1">('[1]Qc, Spring, S1'!Y17*Main!$B$5)</f>
        <v>-0.18149623314744098</v>
      </c>
    </row>
    <row r="18" spans="1:25" x14ac:dyDescent="0.3">
      <c r="A18">
        <v>17</v>
      </c>
      <c r="B18" s="2">
        <f ca="1">('[1]Qc, Spring, S1'!B18*Main!$B$5)</f>
        <v>-0.50805151780422775</v>
      </c>
      <c r="C18" s="2">
        <f ca="1">('[1]Qc, Spring, S1'!C18*Main!$B$5)</f>
        <v>-0.50792792376993867</v>
      </c>
      <c r="D18" s="2">
        <f ca="1">('[1]Qc, Spring, S1'!D18*Main!$B$5)</f>
        <v>-0.53148195062954851</v>
      </c>
      <c r="E18" s="2">
        <f ca="1">('[1]Qc, Spring, S1'!E18*Main!$B$5)</f>
        <v>-0.53510370661880913</v>
      </c>
      <c r="F18" s="2">
        <f ca="1">('[1]Qc, Spring, S1'!F18*Main!$B$5)</f>
        <v>-0.56326593067536967</v>
      </c>
      <c r="G18" s="2">
        <f ca="1">('[1]Qc, Spring, S1'!G18*Main!$B$5)</f>
        <v>-0.53185135840627873</v>
      </c>
      <c r="H18" s="2">
        <f ca="1">('[1]Qc, Spring, S1'!H18*Main!$B$5)</f>
        <v>-0.44672374635870599</v>
      </c>
      <c r="I18" s="2">
        <f ca="1">('[1]Qc, Spring, S1'!I18*Main!$B$5)</f>
        <v>-0.34918307052545466</v>
      </c>
      <c r="J18" s="2">
        <f ca="1">('[1]Qc, Spring, S1'!J18*Main!$B$5)</f>
        <v>-0.32282820452631072</v>
      </c>
      <c r="K18" s="2">
        <f ca="1">('[1]Qc, Spring, S1'!K18*Main!$B$5)</f>
        <v>-0.34310080773692608</v>
      </c>
      <c r="L18" s="2">
        <f ca="1">('[1]Qc, Spring, S1'!L18*Main!$B$5)</f>
        <v>-0.37545599148162401</v>
      </c>
      <c r="M18" s="2">
        <f ca="1">('[1]Qc, Spring, S1'!M18*Main!$B$5)</f>
        <v>-0.42463620896595822</v>
      </c>
      <c r="N18" s="2">
        <f ca="1">('[1]Qc, Spring, S1'!N18*Main!$B$5)</f>
        <v>-0.42360463229687906</v>
      </c>
      <c r="O18" s="2">
        <f ca="1">('[1]Qc, Spring, S1'!O18*Main!$B$5)</f>
        <v>-0.42468792374335074</v>
      </c>
      <c r="P18" s="2">
        <f ca="1">('[1]Qc, Spring, S1'!P18*Main!$B$5)</f>
        <v>-0.42901564540247256</v>
      </c>
      <c r="Q18" s="2">
        <f ca="1">('[1]Qc, Spring, S1'!Q18*Main!$B$5)</f>
        <v>-0.44528829721032426</v>
      </c>
      <c r="R18" s="2">
        <f ca="1">('[1]Qc, Spring, S1'!R18*Main!$B$5)</f>
        <v>-0.44694105713326848</v>
      </c>
      <c r="S18" s="2">
        <f ca="1">('[1]Qc, Spring, S1'!S18*Main!$B$5)</f>
        <v>-0.34215528934086914</v>
      </c>
      <c r="T18" s="2">
        <f ca="1">('[1]Qc, Spring, S1'!T18*Main!$B$5)</f>
        <v>-0.30295959462024868</v>
      </c>
      <c r="U18" s="2">
        <f ca="1">('[1]Qc, Spring, S1'!U18*Main!$B$5)</f>
        <v>-0.31446631556715232</v>
      </c>
      <c r="V18" s="2">
        <f ca="1">('[1]Qc, Spring, S1'!V18*Main!$B$5)</f>
        <v>-0.33240345604321953</v>
      </c>
      <c r="W18" s="2">
        <f ca="1">('[1]Qc, Spring, S1'!W18*Main!$B$5)</f>
        <v>-0.38228606557749056</v>
      </c>
      <c r="X18" s="2">
        <f ca="1">('[1]Qc, Spring, S1'!X18*Main!$B$5)</f>
        <v>-0.45442079723096401</v>
      </c>
      <c r="Y18" s="2">
        <f ca="1">('[1]Qc, Spring, S1'!Y18*Main!$B$5)</f>
        <v>-0.44493626462855057</v>
      </c>
    </row>
    <row r="19" spans="1:25" x14ac:dyDescent="0.3">
      <c r="A19">
        <v>18</v>
      </c>
      <c r="B19" s="2">
        <f ca="1">('[1]Qc, Spring, S1'!B19*Main!$B$5)</f>
        <v>-0.33438728379528859</v>
      </c>
      <c r="C19" s="2">
        <f ca="1">('[1]Qc, Spring, S1'!C19*Main!$B$5)</f>
        <v>-0.40306088666892109</v>
      </c>
      <c r="D19" s="2">
        <f ca="1">('[1]Qc, Spring, S1'!D19*Main!$B$5)</f>
        <v>-0.45302275473440118</v>
      </c>
      <c r="E19" s="2">
        <f ca="1">('[1]Qc, Spring, S1'!E19*Main!$B$5)</f>
        <v>-0.42985178175050703</v>
      </c>
      <c r="F19" s="2">
        <f ca="1">('[1]Qc, Spring, S1'!F19*Main!$B$5)</f>
        <v>-0.44895382425079527</v>
      </c>
      <c r="G19" s="2">
        <f ca="1">('[1]Qc, Spring, S1'!G19*Main!$B$5)</f>
        <v>-0.41640148619570361</v>
      </c>
      <c r="H19" s="2">
        <f ca="1">('[1]Qc, Spring, S1'!H19*Main!$B$5)</f>
        <v>-0.34511459281504187</v>
      </c>
      <c r="I19" s="2">
        <f ca="1">('[1]Qc, Spring, S1'!I19*Main!$B$5)</f>
        <v>-0.19832424965058607</v>
      </c>
      <c r="J19" s="2">
        <f ca="1">('[1]Qc, Spring, S1'!J19*Main!$B$5)</f>
        <v>-9.7846291832057147E-2</v>
      </c>
      <c r="K19" s="2">
        <f ca="1">('[1]Qc, Spring, S1'!K19*Main!$B$5)</f>
        <v>-2.0631624963104406E-2</v>
      </c>
      <c r="L19" s="2">
        <f ca="1">('[1]Qc, Spring, S1'!L19*Main!$B$5)</f>
        <v>4.7569435996456473E-2</v>
      </c>
      <c r="M19" s="2">
        <f ca="1">('[1]Qc, Spring, S1'!M19*Main!$B$5)</f>
        <v>5.8566959019132635E-2</v>
      </c>
      <c r="N19" s="2">
        <f ca="1">('[1]Qc, Spring, S1'!N19*Main!$B$5)</f>
        <v>1.830288649628913E-3</v>
      </c>
      <c r="O19" s="2">
        <f ca="1">('[1]Qc, Spring, S1'!O19*Main!$B$5)</f>
        <v>-2.1736731428584025E-2</v>
      </c>
      <c r="P19" s="2">
        <f ca="1">('[1]Qc, Spring, S1'!P19*Main!$B$5)</f>
        <v>-5.7398360641014196E-2</v>
      </c>
      <c r="Q19" s="2">
        <f ca="1">('[1]Qc, Spring, S1'!Q19*Main!$B$5)</f>
        <v>-0.11057967433526454</v>
      </c>
      <c r="R19" s="2">
        <f ca="1">('[1]Qc, Spring, S1'!R19*Main!$B$5)</f>
        <v>-9.8059540145345195E-2</v>
      </c>
      <c r="S19" s="2">
        <f ca="1">('[1]Qc, Spring, S1'!S19*Main!$B$5)</f>
        <v>-3.5686735336930654E-2</v>
      </c>
      <c r="T19" s="2">
        <f ca="1">('[1]Qc, Spring, S1'!T19*Main!$B$5)</f>
        <v>-4.5444162514642762E-2</v>
      </c>
      <c r="U19" s="2">
        <f ca="1">('[1]Qc, Spring, S1'!U19*Main!$B$5)</f>
        <v>-9.2280537073200136E-2</v>
      </c>
      <c r="V19" s="2">
        <f ca="1">('[1]Qc, Spring, S1'!V19*Main!$B$5)</f>
        <v>-4.7316160416060023E-2</v>
      </c>
      <c r="W19" s="2">
        <f ca="1">('[1]Qc, Spring, S1'!W19*Main!$B$5)</f>
        <v>-0.10894867345267352</v>
      </c>
      <c r="X19" s="2">
        <f ca="1">('[1]Qc, Spring, S1'!X19*Main!$B$5)</f>
        <v>-0.13627826531603229</v>
      </c>
      <c r="Y19" s="2">
        <f ca="1">('[1]Qc, Spring, S1'!Y19*Main!$B$5)</f>
        <v>-0.20393147313178231</v>
      </c>
    </row>
    <row r="20" spans="1:25" x14ac:dyDescent="0.3">
      <c r="A20">
        <v>19</v>
      </c>
      <c r="B20" s="2">
        <f ca="1">('[1]Qc, Spring, S1'!B20*Main!$B$5)</f>
        <v>0.47562034806647213</v>
      </c>
      <c r="C20" s="2">
        <f ca="1">('[1]Qc, Spring, S1'!C20*Main!$B$5)</f>
        <v>0.49200757731409434</v>
      </c>
      <c r="D20" s="2">
        <f ca="1">('[1]Qc, Spring, S1'!D20*Main!$B$5)</f>
        <v>0.39022208206574815</v>
      </c>
      <c r="E20" s="2">
        <f ca="1">('[1]Qc, Spring, S1'!E20*Main!$B$5)</f>
        <v>0.47561461519582798</v>
      </c>
      <c r="F20" s="2">
        <f ca="1">('[1]Qc, Spring, S1'!F20*Main!$B$5)</f>
        <v>0.45650553230894897</v>
      </c>
      <c r="G20" s="2">
        <f ca="1">('[1]Qc, Spring, S1'!G20*Main!$B$5)</f>
        <v>0.50423456458405058</v>
      </c>
      <c r="H20" s="2">
        <f ca="1">('[1]Qc, Spring, S1'!H20*Main!$B$5)</f>
        <v>0.54940356589984185</v>
      </c>
      <c r="I20" s="2">
        <f ca="1">('[1]Qc, Spring, S1'!I20*Main!$B$5)</f>
        <v>1.0078005531738878</v>
      </c>
      <c r="J20" s="2">
        <f ca="1">('[1]Qc, Spring, S1'!J20*Main!$B$5)</f>
        <v>1.1827195637282488</v>
      </c>
      <c r="K20" s="2">
        <f ca="1">('[1]Qc, Spring, S1'!K20*Main!$B$5)</f>
        <v>1.1643437835815571</v>
      </c>
      <c r="L20" s="2">
        <f ca="1">('[1]Qc, Spring, S1'!L20*Main!$B$5)</f>
        <v>1.0301365655297363</v>
      </c>
      <c r="M20" s="2">
        <f ca="1">('[1]Qc, Spring, S1'!M20*Main!$B$5)</f>
        <v>1.1817701213159526</v>
      </c>
      <c r="N20" s="2">
        <f ca="1">('[1]Qc, Spring, S1'!N20*Main!$B$5)</f>
        <v>1.1899916198367291</v>
      </c>
      <c r="O20" s="2">
        <f ca="1">('[1]Qc, Spring, S1'!O20*Main!$B$5)</f>
        <v>1.127800678145181</v>
      </c>
      <c r="P20" s="2">
        <f ca="1">('[1]Qc, Spring, S1'!P20*Main!$B$5)</f>
        <v>1.0145797388166642</v>
      </c>
      <c r="Q20" s="2">
        <f ca="1">('[1]Qc, Spring, S1'!Q20*Main!$B$5)</f>
        <v>0.89093832449294286</v>
      </c>
      <c r="R20" s="2">
        <f ca="1">('[1]Qc, Spring, S1'!R20*Main!$B$5)</f>
        <v>0.95958493480518492</v>
      </c>
      <c r="S20" s="2">
        <f ca="1">('[1]Qc, Spring, S1'!S20*Main!$B$5)</f>
        <v>1.0269754649984386</v>
      </c>
      <c r="T20" s="2">
        <f ca="1">('[1]Qc, Spring, S1'!T20*Main!$B$5)</f>
        <v>0.8191812673656077</v>
      </c>
      <c r="U20" s="2">
        <f ca="1">('[1]Qc, Spring, S1'!U20*Main!$B$5)</f>
        <v>0.79077069956240131</v>
      </c>
      <c r="V20" s="2">
        <f ca="1">('[1]Qc, Spring, S1'!V20*Main!$B$5)</f>
        <v>0.80898500444864974</v>
      </c>
      <c r="W20" s="2">
        <f ca="1">('[1]Qc, Spring, S1'!W20*Main!$B$5)</f>
        <v>0.69291734938291782</v>
      </c>
      <c r="X20" s="2">
        <f ca="1">('[1]Qc, Spring, S1'!X20*Main!$B$5)</f>
        <v>0.50782697003980726</v>
      </c>
      <c r="Y20" s="2">
        <f ca="1">('[1]Qc, Spring, S1'!Y20*Main!$B$5)</f>
        <v>0.56009719300730398</v>
      </c>
    </row>
    <row r="21" spans="1:25" x14ac:dyDescent="0.3">
      <c r="A21">
        <v>20</v>
      </c>
      <c r="B21" s="2">
        <f ca="1">('[1]Qc, Spring, S1'!B21*Main!$B$5)</f>
        <v>-0.34847406924232582</v>
      </c>
      <c r="C21" s="2">
        <f ca="1">('[1]Qc, Spring, S1'!C21*Main!$B$5)</f>
        <v>-0.3649569478175857</v>
      </c>
      <c r="D21" s="2">
        <f ca="1">('[1]Qc, Spring, S1'!D21*Main!$B$5)</f>
        <v>-0.37106913499402183</v>
      </c>
      <c r="E21" s="2">
        <f ca="1">('[1]Qc, Spring, S1'!E21*Main!$B$5)</f>
        <v>-0.37034703446283168</v>
      </c>
      <c r="F21" s="2">
        <f ca="1">('[1]Qc, Spring, S1'!F21*Main!$B$5)</f>
        <v>-0.38915793035321228</v>
      </c>
      <c r="G21" s="2">
        <f ca="1">('[1]Qc, Spring, S1'!G21*Main!$B$5)</f>
        <v>-0.36187728677820014</v>
      </c>
      <c r="H21" s="2">
        <f ca="1">('[1]Qc, Spring, S1'!H21*Main!$B$5)</f>
        <v>-0.33376113775732924</v>
      </c>
      <c r="I21" s="2">
        <f ca="1">('[1]Qc, Spring, S1'!I21*Main!$B$5)</f>
        <v>-0.1570973366062145</v>
      </c>
      <c r="J21" s="2">
        <f ca="1">('[1]Qc, Spring, S1'!J21*Main!$B$5)</f>
        <v>-4.619006305126952E-2</v>
      </c>
      <c r="K21" s="2">
        <f ca="1">('[1]Qc, Spring, S1'!K21*Main!$B$5)</f>
        <v>-4.2634727102454882E-2</v>
      </c>
      <c r="L21" s="2">
        <f ca="1">('[1]Qc, Spring, S1'!L21*Main!$B$5)</f>
        <v>2.9250820899537964E-3</v>
      </c>
      <c r="M21" s="2">
        <f ca="1">('[1]Qc, Spring, S1'!M21*Main!$B$5)</f>
        <v>1.4134504795145207E-3</v>
      </c>
      <c r="N21" s="2">
        <f ca="1">('[1]Qc, Spring, S1'!N21*Main!$B$5)</f>
        <v>-2.8550567650358127E-2</v>
      </c>
      <c r="O21" s="2">
        <f ca="1">('[1]Qc, Spring, S1'!O21*Main!$B$5)</f>
        <v>-3.1604352571656301E-2</v>
      </c>
      <c r="P21" s="2">
        <f ca="1">('[1]Qc, Spring, S1'!P21*Main!$B$5)</f>
        <v>-7.9926211636518932E-2</v>
      </c>
      <c r="Q21" s="2">
        <f ca="1">('[1]Qc, Spring, S1'!Q21*Main!$B$5)</f>
        <v>-0.13182479231341857</v>
      </c>
      <c r="R21" s="2">
        <f ca="1">('[1]Qc, Spring, S1'!R21*Main!$B$5)</f>
        <v>-0.1354722255437654</v>
      </c>
      <c r="S21" s="2">
        <f ca="1">('[1]Qc, Spring, S1'!S21*Main!$B$5)</f>
        <v>-0.15810547092994692</v>
      </c>
      <c r="T21" s="2">
        <f ca="1">('[1]Qc, Spring, S1'!T21*Main!$B$5)</f>
        <v>-0.16475079405002305</v>
      </c>
      <c r="U21" s="2">
        <f ca="1">('[1]Qc, Spring, S1'!U21*Main!$B$5)</f>
        <v>-0.17625484969318406</v>
      </c>
      <c r="V21" s="2">
        <f ca="1">('[1]Qc, Spring, S1'!V21*Main!$B$5)</f>
        <v>-0.16101504571716796</v>
      </c>
      <c r="W21" s="2">
        <f ca="1">('[1]Qc, Spring, S1'!W21*Main!$B$5)</f>
        <v>-0.22292625702630958</v>
      </c>
      <c r="X21" s="2">
        <f ca="1">('[1]Qc, Spring, S1'!X21*Main!$B$5)</f>
        <v>-0.27526004526864606</v>
      </c>
      <c r="Y21" s="2">
        <f ca="1">('[1]Qc, Spring, S1'!Y21*Main!$B$5)</f>
        <v>-0.27353993239429836</v>
      </c>
    </row>
    <row r="22" spans="1:25" x14ac:dyDescent="0.3">
      <c r="A22">
        <v>21</v>
      </c>
      <c r="B22" s="2">
        <f ca="1">('[1]Qc, Spring, S1'!B22*Main!$B$5)</f>
        <v>-1.2963318778854158</v>
      </c>
      <c r="C22" s="2">
        <f ca="1">('[1]Qc, Spring, S1'!C22*Main!$B$5)</f>
        <v>-1.4124250777621257</v>
      </c>
      <c r="D22" s="2">
        <f ca="1">('[1]Qc, Spring, S1'!D22*Main!$B$5)</f>
        <v>-1.3376978899640961</v>
      </c>
      <c r="E22" s="2">
        <f ca="1">('[1]Qc, Spring, S1'!E22*Main!$B$5)</f>
        <v>-1.3974255970100449</v>
      </c>
      <c r="F22" s="2">
        <f ca="1">('[1]Qc, Spring, S1'!F22*Main!$B$5)</f>
        <v>-1.3058173009724847</v>
      </c>
      <c r="G22" s="2">
        <f ca="1">('[1]Qc, Spring, S1'!G22*Main!$B$5)</f>
        <v>-1.3473347831539411</v>
      </c>
      <c r="H22" s="2">
        <f ca="1">('[1]Qc, Spring, S1'!H22*Main!$B$5)</f>
        <v>-1.1061201242500749</v>
      </c>
      <c r="I22" s="2">
        <f ca="1">('[1]Qc, Spring, S1'!I22*Main!$B$5)</f>
        <v>-0.91033993988386008</v>
      </c>
      <c r="J22" s="2">
        <f ca="1">('[1]Qc, Spring, S1'!J22*Main!$B$5)</f>
        <v>-0.8550823270273481</v>
      </c>
      <c r="K22" s="2">
        <f ca="1">('[1]Qc, Spring, S1'!K22*Main!$B$5)</f>
        <v>-0.8860933377152489</v>
      </c>
      <c r="L22" s="2">
        <f ca="1">('[1]Qc, Spring, S1'!L22*Main!$B$5)</f>
        <v>-0.84824003034883111</v>
      </c>
      <c r="M22" s="2">
        <f ca="1">('[1]Qc, Spring, S1'!M22*Main!$B$5)</f>
        <v>-0.79987866027757248</v>
      </c>
      <c r="N22" s="2">
        <f ca="1">('[1]Qc, Spring, S1'!N22*Main!$B$5)</f>
        <v>-0.86948028389336984</v>
      </c>
      <c r="O22" s="2">
        <f ca="1">('[1]Qc, Spring, S1'!O22*Main!$B$5)</f>
        <v>-0.89032441328430767</v>
      </c>
      <c r="P22" s="2">
        <f ca="1">('[1]Qc, Spring, S1'!P22*Main!$B$5)</f>
        <v>-1.0059164758128174</v>
      </c>
      <c r="Q22" s="2">
        <f ca="1">('[1]Qc, Spring, S1'!Q22*Main!$B$5)</f>
        <v>-1.1084307248229008</v>
      </c>
      <c r="R22" s="2">
        <f ca="1">('[1]Qc, Spring, S1'!R22*Main!$B$5)</f>
        <v>-1.1185221338863907</v>
      </c>
      <c r="S22" s="2">
        <f ca="1">('[1]Qc, Spring, S1'!S22*Main!$B$5)</f>
        <v>-1.0468802674533346</v>
      </c>
      <c r="T22" s="2">
        <f ca="1">('[1]Qc, Spring, S1'!T22*Main!$B$5)</f>
        <v>-1.1591012831243139</v>
      </c>
      <c r="U22" s="2">
        <f ca="1">('[1]Qc, Spring, S1'!U22*Main!$B$5)</f>
        <v>-1.1431319575735315</v>
      </c>
      <c r="V22" s="2">
        <f ca="1">('[1]Qc, Spring, S1'!V22*Main!$B$5)</f>
        <v>-1.2448138373512367</v>
      </c>
      <c r="W22" s="2">
        <f ca="1">('[1]Qc, Spring, S1'!W22*Main!$B$5)</f>
        <v>-1.3017677184409757</v>
      </c>
      <c r="X22" s="2">
        <f ca="1">('[1]Qc, Spring, S1'!X22*Main!$B$5)</f>
        <v>-1.2573802460778443</v>
      </c>
      <c r="Y22" s="2">
        <f ca="1">('[1]Qc, Spring, S1'!Y22*Main!$B$5)</f>
        <v>-1.346208342881096</v>
      </c>
    </row>
    <row r="23" spans="1:25" x14ac:dyDescent="0.3">
      <c r="A23">
        <v>22</v>
      </c>
      <c r="B23" s="2">
        <f ca="1">('[1]Qc, Spring, S1'!B23*Main!$B$5)</f>
        <v>-1.8507337126764455E-2</v>
      </c>
      <c r="C23" s="2">
        <f ca="1">('[1]Qc, Spring, S1'!C23*Main!$B$5)</f>
        <v>-5.0625091662564438E-2</v>
      </c>
      <c r="D23" s="2">
        <f ca="1">('[1]Qc, Spring, S1'!D23*Main!$B$5)</f>
        <v>-5.8121610041748123E-2</v>
      </c>
      <c r="E23" s="2">
        <f ca="1">('[1]Qc, Spring, S1'!E23*Main!$B$5)</f>
        <v>-7.1412163536095613E-2</v>
      </c>
      <c r="F23" s="2">
        <f ca="1">('[1]Qc, Spring, S1'!F23*Main!$B$5)</f>
        <v>-6.5890283097254768E-2</v>
      </c>
      <c r="G23" s="2">
        <f ca="1">('[1]Qc, Spring, S1'!G23*Main!$B$5)</f>
        <v>-7.6248668241670189E-2</v>
      </c>
      <c r="H23" s="2">
        <f ca="1">('[1]Qc, Spring, S1'!H23*Main!$B$5)</f>
        <v>-0.1214182277204342</v>
      </c>
      <c r="I23" s="2">
        <f ca="1">('[1]Qc, Spring, S1'!I23*Main!$B$5)</f>
        <v>-5.2185421632421028E-2</v>
      </c>
      <c r="J23" s="2">
        <f ca="1">('[1]Qc, Spring, S1'!J23*Main!$B$5)</f>
        <v>-7.4612341967390791E-2</v>
      </c>
      <c r="K23" s="2">
        <f ca="1">('[1]Qc, Spring, S1'!K23*Main!$B$5)</f>
        <v>-3.694409821446918E-2</v>
      </c>
      <c r="L23" s="2">
        <f ca="1">('[1]Qc, Spring, S1'!L23*Main!$B$5)</f>
        <v>-2.239875918433493E-2</v>
      </c>
      <c r="M23" s="2">
        <f ca="1">('[1]Qc, Spring, S1'!M23*Main!$B$5)</f>
        <v>-6.9093199843093542E-3</v>
      </c>
      <c r="N23" s="2">
        <f ca="1">('[1]Qc, Spring, S1'!N23*Main!$B$5)</f>
        <v>2.6141108834598872E-2</v>
      </c>
      <c r="O23" s="2">
        <f ca="1">('[1]Qc, Spring, S1'!O23*Main!$B$5)</f>
        <v>2.4759826699764939E-2</v>
      </c>
      <c r="P23" s="2">
        <f ca="1">('[1]Qc, Spring, S1'!P23*Main!$B$5)</f>
        <v>1.6989954437603386E-2</v>
      </c>
      <c r="Q23" s="2">
        <f ca="1">('[1]Qc, Spring, S1'!Q23*Main!$B$5)</f>
        <v>6.3150416445229549E-2</v>
      </c>
      <c r="R23" s="2">
        <f ca="1">('[1]Qc, Spring, S1'!R23*Main!$B$5)</f>
        <v>4.6534345940662747E-2</v>
      </c>
      <c r="S23" s="2">
        <f ca="1">('[1]Qc, Spring, S1'!S23*Main!$B$5)</f>
        <v>3.8042221758490945E-2</v>
      </c>
      <c r="T23" s="2">
        <f ca="1">('[1]Qc, Spring, S1'!T23*Main!$B$5)</f>
        <v>2.9271482143613567E-2</v>
      </c>
      <c r="U23" s="2">
        <f ca="1">('[1]Qc, Spring, S1'!U23*Main!$B$5)</f>
        <v>3.2923013790386084E-2</v>
      </c>
      <c r="V23" s="2">
        <f ca="1">('[1]Qc, Spring, S1'!V23*Main!$B$5)</f>
        <v>5.2240953978053381E-2</v>
      </c>
      <c r="W23" s="2">
        <f ca="1">('[1]Qc, Spring, S1'!W23*Main!$B$5)</f>
        <v>4.4810559635381247E-2</v>
      </c>
      <c r="X23" s="2">
        <f ca="1">('[1]Qc, Spring, S1'!X23*Main!$B$5)</f>
        <v>-2.8587268110509666E-2</v>
      </c>
      <c r="Y23" s="2">
        <f ca="1">('[1]Qc, Spring, S1'!Y23*Main!$B$5)</f>
        <v>-3.138249886645262E-2</v>
      </c>
    </row>
    <row r="24" spans="1:25" x14ac:dyDescent="0.3">
      <c r="A24">
        <v>23</v>
      </c>
      <c r="B24" s="2">
        <f ca="1">('[1]Qc, Spring, S1'!B24*Main!$B$5)</f>
        <v>-1.5791286039573378</v>
      </c>
      <c r="C24" s="2">
        <f ca="1">('[1]Qc, Spring, S1'!C24*Main!$B$5)</f>
        <v>-1.7675417332778682</v>
      </c>
      <c r="D24" s="2">
        <f ca="1">('[1]Qc, Spring, S1'!D24*Main!$B$5)</f>
        <v>-1.7221341903047365</v>
      </c>
      <c r="E24" s="2">
        <f ca="1">('[1]Qc, Spring, S1'!E24*Main!$B$5)</f>
        <v>-1.7255211690369341</v>
      </c>
      <c r="F24" s="2">
        <f ca="1">('[1]Qc, Spring, S1'!F24*Main!$B$5)</f>
        <v>-1.7593542924655428</v>
      </c>
      <c r="G24" s="2">
        <f ca="1">('[1]Qc, Spring, S1'!G24*Main!$B$5)</f>
        <v>-1.7579705400754753</v>
      </c>
      <c r="H24" s="2">
        <f ca="1">('[1]Qc, Spring, S1'!H24*Main!$B$5)</f>
        <v>-0.94229100058405213</v>
      </c>
      <c r="I24" s="2">
        <f ca="1">('[1]Qc, Spring, S1'!I24*Main!$B$5)</f>
        <v>-0.36925265881100838</v>
      </c>
      <c r="J24" s="2">
        <f ca="1">('[1]Qc, Spring, S1'!J24*Main!$B$5)</f>
        <v>7.5267752064271429E-2</v>
      </c>
      <c r="K24" s="2">
        <f ca="1">('[1]Qc, Spring, S1'!K24*Main!$B$5)</f>
        <v>0.28006595408879792</v>
      </c>
      <c r="L24" s="2">
        <f ca="1">('[1]Qc, Spring, S1'!L24*Main!$B$5)</f>
        <v>-8.689188551438129E-2</v>
      </c>
      <c r="M24" s="2">
        <f ca="1">('[1]Qc, Spring, S1'!M24*Main!$B$5)</f>
        <v>0.25417691710148366</v>
      </c>
      <c r="N24" s="2">
        <f ca="1">('[1]Qc, Spring, S1'!N24*Main!$B$5)</f>
        <v>0.27291660937288942</v>
      </c>
      <c r="O24" s="2">
        <f ca="1">('[1]Qc, Spring, S1'!O24*Main!$B$5)</f>
        <v>0.14516019374237357</v>
      </c>
      <c r="P24" s="2">
        <f ca="1">('[1]Qc, Spring, S1'!P24*Main!$B$5)</f>
        <v>-6.4370771331298759E-2</v>
      </c>
      <c r="Q24" s="2">
        <f ca="1">('[1]Qc, Spring, S1'!Q24*Main!$B$5)</f>
        <v>-0.27055407580252289</v>
      </c>
      <c r="R24" s="2">
        <f ca="1">('[1]Qc, Spring, S1'!R24*Main!$B$5)</f>
        <v>-0.43429380052641819</v>
      </c>
      <c r="S24" s="2">
        <f ca="1">('[1]Qc, Spring, S1'!S24*Main!$B$5)</f>
        <v>-0.26119174510268289</v>
      </c>
      <c r="T24" s="2">
        <f ca="1">('[1]Qc, Spring, S1'!T24*Main!$B$5)</f>
        <v>-0.32931154180064498</v>
      </c>
      <c r="U24" s="2">
        <f ca="1">('[1]Qc, Spring, S1'!U24*Main!$B$5)</f>
        <v>-0.33659251663960094</v>
      </c>
      <c r="V24" s="2">
        <f ca="1">('[1]Qc, Spring, S1'!V24*Main!$B$5)</f>
        <v>-0.32366188974813637</v>
      </c>
      <c r="W24" s="2">
        <f ca="1">('[1]Qc, Spring, S1'!W24*Main!$B$5)</f>
        <v>-0.6979072335984039</v>
      </c>
      <c r="X24" s="2">
        <f ca="1">('[1]Qc, Spring, S1'!X24*Main!$B$5)</f>
        <v>-1.14871146493068</v>
      </c>
      <c r="Y24" s="2">
        <f ca="1">('[1]Qc, Spring, S1'!Y24*Main!$B$5)</f>
        <v>-1.3415762750971756</v>
      </c>
    </row>
    <row r="25" spans="1:25" x14ac:dyDescent="0.3">
      <c r="A25">
        <v>24</v>
      </c>
      <c r="B25" s="2">
        <f ca="1">('[1]Qc, Spring, S1'!B25*Main!$B$5)</f>
        <v>-1.5241175374699263</v>
      </c>
      <c r="C25" s="2">
        <f ca="1">('[1]Qc, Spring, S1'!C25*Main!$B$5)</f>
        <v>-1.5509140378424242</v>
      </c>
      <c r="D25" s="2">
        <f ca="1">('[1]Qc, Spring, S1'!D25*Main!$B$5)</f>
        <v>-1.5726625426337195</v>
      </c>
      <c r="E25" s="2">
        <f ca="1">('[1]Qc, Spring, S1'!E25*Main!$B$5)</f>
        <v>-1.6375928578261649</v>
      </c>
      <c r="F25" s="2">
        <f ca="1">('[1]Qc, Spring, S1'!F25*Main!$B$5)</f>
        <v>-1.5434373109539583</v>
      </c>
      <c r="G25" s="2">
        <f ca="1">('[1]Qc, Spring, S1'!G25*Main!$B$5)</f>
        <v>-1.3576798141010991</v>
      </c>
      <c r="H25" s="2">
        <f ca="1">('[1]Qc, Spring, S1'!H25*Main!$B$5)</f>
        <v>-1.1160689543967466</v>
      </c>
      <c r="I25" s="2">
        <f ca="1">('[1]Qc, Spring, S1'!I25*Main!$B$5)</f>
        <v>-0.95597190843872537</v>
      </c>
      <c r="J25" s="2">
        <f ca="1">('[1]Qc, Spring, S1'!J25*Main!$B$5)</f>
        <v>-0.71173412684830983</v>
      </c>
      <c r="K25" s="2">
        <f ca="1">('[1]Qc, Spring, S1'!K25*Main!$B$5)</f>
        <v>-0.53648581012881102</v>
      </c>
      <c r="L25" s="2">
        <f ca="1">('[1]Qc, Spring, S1'!L25*Main!$B$5)</f>
        <v>-0.79854785011530682</v>
      </c>
      <c r="M25" s="2">
        <f ca="1">('[1]Qc, Spring, S1'!M25*Main!$B$5)</f>
        <v>-0.75971973075308807</v>
      </c>
      <c r="N25" s="2">
        <f ca="1">('[1]Qc, Spring, S1'!N25*Main!$B$5)</f>
        <v>-0.92141388837792415</v>
      </c>
      <c r="O25" s="2">
        <f ca="1">('[1]Qc, Spring, S1'!O25*Main!$B$5)</f>
        <v>-0.88135218495065526</v>
      </c>
      <c r="P25" s="2">
        <f ca="1">('[1]Qc, Spring, S1'!P25*Main!$B$5)</f>
        <v>-1.0061651317548814</v>
      </c>
      <c r="Q25" s="2">
        <f ca="1">('[1]Qc, Spring, S1'!Q25*Main!$B$5)</f>
        <v>-1.0286948784081684</v>
      </c>
      <c r="R25" s="2">
        <f ca="1">('[1]Qc, Spring, S1'!R25*Main!$B$5)</f>
        <v>-0.97852848652613533</v>
      </c>
      <c r="S25" s="2">
        <f ca="1">('[1]Qc, Spring, S1'!S25*Main!$B$5)</f>
        <v>-0.72297067749102906</v>
      </c>
      <c r="T25" s="2">
        <f ca="1">('[1]Qc, Spring, S1'!T25*Main!$B$5)</f>
        <v>-0.75258705211245647</v>
      </c>
      <c r="U25" s="2">
        <f ca="1">('[1]Qc, Spring, S1'!U25*Main!$B$5)</f>
        <v>-0.90627736782190993</v>
      </c>
      <c r="V25" s="2">
        <f ca="1">('[1]Qc, Spring, S1'!V25*Main!$B$5)</f>
        <v>-0.86174617502364703</v>
      </c>
      <c r="W25" s="2">
        <f ca="1">('[1]Qc, Spring, S1'!W25*Main!$B$5)</f>
        <v>-0.92356242559798318</v>
      </c>
      <c r="X25" s="2">
        <f ca="1">('[1]Qc, Spring, S1'!X25*Main!$B$5)</f>
        <v>-1.050084186978967</v>
      </c>
      <c r="Y25" s="2">
        <f ca="1">('[1]Qc, Spring, S1'!Y25*Main!$B$5)</f>
        <v>-1.1326409358300167</v>
      </c>
    </row>
    <row r="26" spans="1:25" x14ac:dyDescent="0.3">
      <c r="A26">
        <v>25</v>
      </c>
      <c r="B26" s="2">
        <f ca="1">('[1]Qc, Spring, S1'!B26*Main!$B$5)</f>
        <v>-0.17002847583296957</v>
      </c>
      <c r="C26" s="2">
        <f ca="1">('[1]Qc, Spring, S1'!C26*Main!$B$5)</f>
        <v>-8.2350753876094779E-2</v>
      </c>
      <c r="D26" s="2">
        <f ca="1">('[1]Qc, Spring, S1'!D26*Main!$B$5)</f>
        <v>-7.6392037779272254E-2</v>
      </c>
      <c r="E26" s="2">
        <f ca="1">('[1]Qc, Spring, S1'!E26*Main!$B$5)</f>
        <v>-5.8150458523414515E-2</v>
      </c>
      <c r="F26" s="2">
        <f ca="1">('[1]Qc, Spring, S1'!F26*Main!$B$5)</f>
        <v>-7.9226960100780425E-2</v>
      </c>
      <c r="G26" s="2">
        <f ca="1">('[1]Qc, Spring, S1'!G26*Main!$B$5)</f>
        <v>-9.2493851132917415E-2</v>
      </c>
      <c r="H26" s="2">
        <f ca="1">('[1]Qc, Spring, S1'!H26*Main!$B$5)</f>
        <v>-0.21656477388777251</v>
      </c>
      <c r="I26" s="2">
        <f ca="1">('[1]Qc, Spring, S1'!I26*Main!$B$5)</f>
        <v>-0.12495604377505756</v>
      </c>
      <c r="J26" s="2">
        <f ca="1">('[1]Qc, Spring, S1'!J26*Main!$B$5)</f>
        <v>-4.7335197332990332E-2</v>
      </c>
      <c r="K26" s="2">
        <f ca="1">('[1]Qc, Spring, S1'!K26*Main!$B$5)</f>
        <v>-3.8286278562712175E-2</v>
      </c>
      <c r="L26" s="2">
        <f ca="1">('[1]Qc, Spring, S1'!L26*Main!$B$5)</f>
        <v>-0.10654247174333674</v>
      </c>
      <c r="M26" s="2">
        <f ca="1">('[1]Qc, Spring, S1'!M26*Main!$B$5)</f>
        <v>-0.12567206825494001</v>
      </c>
      <c r="N26" s="2">
        <f ca="1">('[1]Qc, Spring, S1'!N26*Main!$B$5)</f>
        <v>0.21311635438278684</v>
      </c>
      <c r="O26" s="2">
        <f ca="1">('[1]Qc, Spring, S1'!O26*Main!$B$5)</f>
        <v>0.19131538055265795</v>
      </c>
      <c r="P26" s="2">
        <f ca="1">('[1]Qc, Spring, S1'!P26*Main!$B$5)</f>
        <v>-2.1617640437507114E-2</v>
      </c>
      <c r="Q26" s="2">
        <f ca="1">('[1]Qc, Spring, S1'!Q26*Main!$B$5)</f>
        <v>0.11970715683523801</v>
      </c>
      <c r="R26" s="2">
        <f ca="1">('[1]Qc, Spring, S1'!R26*Main!$B$5)</f>
        <v>1.8774890606371421E-2</v>
      </c>
      <c r="S26" s="2">
        <f ca="1">('[1]Qc, Spring, S1'!S26*Main!$B$5)</f>
        <v>9.1413727161672453E-2</v>
      </c>
      <c r="T26" s="2">
        <f ca="1">('[1]Qc, Spring, S1'!T26*Main!$B$5)</f>
        <v>0.13827045617373682</v>
      </c>
      <c r="U26" s="2">
        <f ca="1">('[1]Qc, Spring, S1'!U26*Main!$B$5)</f>
        <v>0.25629139630570896</v>
      </c>
      <c r="V26" s="2">
        <f ca="1">('[1]Qc, Spring, S1'!V26*Main!$B$5)</f>
        <v>0.42644459945249963</v>
      </c>
      <c r="W26" s="2">
        <f ca="1">('[1]Qc, Spring, S1'!W26*Main!$B$5)</f>
        <v>0.45701461945006194</v>
      </c>
      <c r="X26" s="2">
        <f ca="1">('[1]Qc, Spring, S1'!X26*Main!$B$5)</f>
        <v>0.44824625687643721</v>
      </c>
      <c r="Y26" s="2">
        <f ca="1">('[1]Qc, Spring, S1'!Y26*Main!$B$5)</f>
        <v>0.39277562721856624</v>
      </c>
    </row>
    <row r="27" spans="1:25" x14ac:dyDescent="0.3">
      <c r="A27">
        <v>26</v>
      </c>
      <c r="B27" s="2">
        <f ca="1">('[1]Qc, Spring, S1'!B27*Main!$B$5)</f>
        <v>0.19372929783708728</v>
      </c>
      <c r="C27" s="2">
        <f ca="1">('[1]Qc, Spring, S1'!C27*Main!$B$5)</f>
        <v>0.16284866289485786</v>
      </c>
      <c r="D27" s="2">
        <f ca="1">('[1]Qc, Spring, S1'!D27*Main!$B$5)</f>
        <v>0.14794393894615507</v>
      </c>
      <c r="E27" s="2">
        <f ca="1">('[1]Qc, Spring, S1'!E27*Main!$B$5)</f>
        <v>0.15273676248219015</v>
      </c>
      <c r="F27" s="2">
        <f ca="1">('[1]Qc, Spring, S1'!F27*Main!$B$5)</f>
        <v>0.15211277016682617</v>
      </c>
      <c r="G27" s="2">
        <f ca="1">('[1]Qc, Spring, S1'!G27*Main!$B$5)</f>
        <v>0.1810487808707423</v>
      </c>
      <c r="H27" s="2">
        <f ca="1">('[1]Qc, Spring, S1'!H27*Main!$B$5)</f>
        <v>0.64645579102373685</v>
      </c>
      <c r="I27" s="2">
        <f ca="1">('[1]Qc, Spring, S1'!I27*Main!$B$5)</f>
        <v>0.83656721725214211</v>
      </c>
      <c r="J27" s="2">
        <f ca="1">('[1]Qc, Spring, S1'!J27*Main!$B$5)</f>
        <v>0.96446384626068005</v>
      </c>
      <c r="K27" s="2">
        <f ca="1">('[1]Qc, Spring, S1'!K27*Main!$B$5)</f>
        <v>0.89217382877715556</v>
      </c>
      <c r="L27" s="2">
        <f ca="1">('[1]Qc, Spring, S1'!L27*Main!$B$5)</f>
        <v>0.87755845196154547</v>
      </c>
      <c r="M27" s="2">
        <f ca="1">('[1]Qc, Spring, S1'!M27*Main!$B$5)</f>
        <v>0.89711196267673887</v>
      </c>
      <c r="N27" s="2">
        <f ca="1">('[1]Qc, Spring, S1'!N27*Main!$B$5)</f>
        <v>1.0233214036484026</v>
      </c>
      <c r="O27" s="2">
        <f ca="1">('[1]Qc, Spring, S1'!O27*Main!$B$5)</f>
        <v>0.94024691450512565</v>
      </c>
      <c r="P27" s="2">
        <f ca="1">('[1]Qc, Spring, S1'!P27*Main!$B$5)</f>
        <v>0.87340692458819036</v>
      </c>
      <c r="Q27" s="2">
        <f ca="1">('[1]Qc, Spring, S1'!Q27*Main!$B$5)</f>
        <v>0.82725334380374715</v>
      </c>
      <c r="R27" s="2">
        <f ca="1">('[1]Qc, Spring, S1'!R27*Main!$B$5)</f>
        <v>0.80225467857982613</v>
      </c>
      <c r="S27" s="2">
        <f ca="1">('[1]Qc, Spring, S1'!S27*Main!$B$5)</f>
        <v>0.79620027283323092</v>
      </c>
      <c r="T27" s="2">
        <f ca="1">('[1]Qc, Spring, S1'!T27*Main!$B$5)</f>
        <v>0.68166842225391922</v>
      </c>
      <c r="U27" s="2">
        <f ca="1">('[1]Qc, Spring, S1'!U27*Main!$B$5)</f>
        <v>0.55790540478592232</v>
      </c>
      <c r="V27" s="2">
        <f ca="1">('[1]Qc, Spring, S1'!V27*Main!$B$5)</f>
        <v>0.62343086398022529</v>
      </c>
      <c r="W27" s="2">
        <f ca="1">('[1]Qc, Spring, S1'!W27*Main!$B$5)</f>
        <v>0.46718101607442469</v>
      </c>
      <c r="X27" s="2">
        <f ca="1">('[1]Qc, Spring, S1'!X27*Main!$B$5)</f>
        <v>0.20866578028114105</v>
      </c>
      <c r="Y27" s="2">
        <f ca="1">('[1]Qc, Spring, S1'!Y27*Main!$B$5)</f>
        <v>0.18764733096834341</v>
      </c>
    </row>
    <row r="28" spans="1:25" x14ac:dyDescent="0.3">
      <c r="A28">
        <v>27</v>
      </c>
      <c r="B28" s="2">
        <f ca="1">('[1]Qc, Spring, S1'!B28*Main!$B$5)</f>
        <v>0.2230487950188495</v>
      </c>
      <c r="C28" s="2">
        <f ca="1">('[1]Qc, Spring, S1'!C28*Main!$B$5)</f>
        <v>0.21538386273853247</v>
      </c>
      <c r="D28" s="2">
        <f ca="1">('[1]Qc, Spring, S1'!D28*Main!$B$5)</f>
        <v>0.20613683703976637</v>
      </c>
      <c r="E28" s="2">
        <f ca="1">('[1]Qc, Spring, S1'!E28*Main!$B$5)</f>
        <v>0.20901777305875524</v>
      </c>
      <c r="F28" s="2">
        <f ca="1">('[1]Qc, Spring, S1'!F28*Main!$B$5)</f>
        <v>0.2117901954488606</v>
      </c>
      <c r="G28" s="2">
        <f ca="1">('[1]Qc, Spring, S1'!G28*Main!$B$5)</f>
        <v>0.20256714305307263</v>
      </c>
      <c r="H28" s="2">
        <f ca="1">('[1]Qc, Spring, S1'!H28*Main!$B$5)</f>
        <v>0.20085697073964451</v>
      </c>
      <c r="I28" s="2">
        <f ca="1">('[1]Qc, Spring, S1'!I28*Main!$B$5)</f>
        <v>0.42562819045543765</v>
      </c>
      <c r="J28" s="2">
        <f ca="1">('[1]Qc, Spring, S1'!J28*Main!$B$5)</f>
        <v>0.45937643645197845</v>
      </c>
      <c r="K28" s="2">
        <f ca="1">('[1]Qc, Spring, S1'!K28*Main!$B$5)</f>
        <v>0.46869960185069776</v>
      </c>
      <c r="L28" s="2">
        <f ca="1">('[1]Qc, Spring, S1'!L28*Main!$B$5)</f>
        <v>0.43810248719191047</v>
      </c>
      <c r="M28" s="2">
        <f ca="1">('[1]Qc, Spring, S1'!M28*Main!$B$5)</f>
        <v>0.44005144791141876</v>
      </c>
      <c r="N28" s="2">
        <f ca="1">('[1]Qc, Spring, S1'!N28*Main!$B$5)</f>
        <v>0.48563403986327863</v>
      </c>
      <c r="O28" s="2">
        <f ca="1">('[1]Qc, Spring, S1'!O28*Main!$B$5)</f>
        <v>0.43781042593124792</v>
      </c>
      <c r="P28" s="2">
        <f ca="1">('[1]Qc, Spring, S1'!P28*Main!$B$5)</f>
        <v>0.3122236863408932</v>
      </c>
      <c r="Q28" s="2">
        <f ca="1">('[1]Qc, Spring, S1'!Q28*Main!$B$5)</f>
        <v>0.41096217834831805</v>
      </c>
      <c r="R28" s="2">
        <f ca="1">('[1]Qc, Spring, S1'!R28*Main!$B$5)</f>
        <v>0.44843659045592449</v>
      </c>
      <c r="S28" s="2">
        <f ca="1">('[1]Qc, Spring, S1'!S28*Main!$B$5)</f>
        <v>0.40989815362736126</v>
      </c>
      <c r="T28" s="2">
        <f ca="1">('[1]Qc, Spring, S1'!T28*Main!$B$5)</f>
        <v>0.32308786722116395</v>
      </c>
      <c r="U28" s="2">
        <f ca="1">('[1]Qc, Spring, S1'!U28*Main!$B$5)</f>
        <v>0.28763806117031671</v>
      </c>
      <c r="V28" s="2">
        <f ca="1">('[1]Qc, Spring, S1'!V28*Main!$B$5)</f>
        <v>0.29281594068015848</v>
      </c>
      <c r="W28" s="2">
        <f ca="1">('[1]Qc, Spring, S1'!W28*Main!$B$5)</f>
        <v>0.28376198477540093</v>
      </c>
      <c r="X28" s="2">
        <f ca="1">('[1]Qc, Spring, S1'!X28*Main!$B$5)</f>
        <v>0.18848893826358537</v>
      </c>
      <c r="Y28" s="2">
        <f ca="1">('[1]Qc, Spring, S1'!Y28*Main!$B$5)</f>
        <v>0.19141146583952184</v>
      </c>
    </row>
    <row r="29" spans="1:25" x14ac:dyDescent="0.3">
      <c r="A29">
        <v>28</v>
      </c>
      <c r="B29" s="2">
        <f ca="1">('[1]Qc, Spring, S1'!B29*Main!$B$5)</f>
        <v>-0.13207682374370625</v>
      </c>
      <c r="C29" s="2">
        <f ca="1">('[1]Qc, Spring, S1'!C29*Main!$B$5)</f>
        <v>-0.16274325947205345</v>
      </c>
      <c r="D29" s="2">
        <f ca="1">('[1]Qc, Spring, S1'!D29*Main!$B$5)</f>
        <v>-0.17786221885463599</v>
      </c>
      <c r="E29" s="2">
        <f ca="1">('[1]Qc, Spring, S1'!E29*Main!$B$5)</f>
        <v>-0.19210646907796275</v>
      </c>
      <c r="F29" s="2">
        <f ca="1">('[1]Qc, Spring, S1'!F29*Main!$B$5)</f>
        <v>-0.20516672400450522</v>
      </c>
      <c r="G29" s="2">
        <f ca="1">('[1]Qc, Spring, S1'!G29*Main!$B$5)</f>
        <v>-0.18248352715375937</v>
      </c>
      <c r="H29" s="2">
        <f ca="1">('[1]Qc, Spring, S1'!H29*Main!$B$5)</f>
        <v>-0.14050500123447079</v>
      </c>
      <c r="I29" s="2">
        <f ca="1">('[1]Qc, Spring, S1'!I29*Main!$B$5)</f>
        <v>0.119244148666989</v>
      </c>
      <c r="J29" s="2">
        <f ca="1">('[1]Qc, Spring, S1'!J29*Main!$B$5)</f>
        <v>0.17150012197778888</v>
      </c>
      <c r="K29" s="2">
        <f ca="1">('[1]Qc, Spring, S1'!K29*Main!$B$5)</f>
        <v>0.21328976173990008</v>
      </c>
      <c r="L29" s="2">
        <f ca="1">('[1]Qc, Spring, S1'!L29*Main!$B$5)</f>
        <v>0.12972559996528632</v>
      </c>
      <c r="M29" s="2">
        <f ca="1">('[1]Qc, Spring, S1'!M29*Main!$B$5)</f>
        <v>6.9516739879055253E-2</v>
      </c>
      <c r="N29" s="2">
        <f ca="1">('[1]Qc, Spring, S1'!N29*Main!$B$5)</f>
        <v>1.8674387618860873E-2</v>
      </c>
      <c r="O29" s="2">
        <f ca="1">('[1]Qc, Spring, S1'!O29*Main!$B$5)</f>
        <v>1.8961137739375633E-2</v>
      </c>
      <c r="P29" s="2">
        <f ca="1">('[1]Qc, Spring, S1'!P29*Main!$B$5)</f>
        <v>-4.2444133840152179E-2</v>
      </c>
      <c r="Q29" s="2">
        <f ca="1">('[1]Qc, Spring, S1'!Q29*Main!$B$5)</f>
        <v>-4.4523971356254945E-2</v>
      </c>
      <c r="R29" s="2">
        <f ca="1">('[1]Qc, Spring, S1'!R29*Main!$B$5)</f>
        <v>-2.0486079759960068E-2</v>
      </c>
      <c r="S29" s="2">
        <f ca="1">('[1]Qc, Spring, S1'!S29*Main!$B$5)</f>
        <v>0.10633702921033802</v>
      </c>
      <c r="T29" s="2">
        <f ca="1">('[1]Qc, Spring, S1'!T29*Main!$B$5)</f>
        <v>0.17130902825141775</v>
      </c>
      <c r="U29" s="2">
        <f ca="1">('[1]Qc, Spring, S1'!U29*Main!$B$5)</f>
        <v>0.13184188451113704</v>
      </c>
      <c r="V29" s="2">
        <f ca="1">('[1]Qc, Spring, S1'!V29*Main!$B$5)</f>
        <v>6.7983256224445079E-2</v>
      </c>
      <c r="W29" s="2">
        <f ca="1">('[1]Qc, Spring, S1'!W29*Main!$B$5)</f>
        <v>1.8491803697130021E-2</v>
      </c>
      <c r="X29" s="2">
        <f ca="1">('[1]Qc, Spring, S1'!X29*Main!$B$5)</f>
        <v>-5.1743165499512994E-2</v>
      </c>
      <c r="Y29" s="2">
        <f ca="1">('[1]Qc, Spring, S1'!Y29*Main!$B$5)</f>
        <v>-0.10691090179392518</v>
      </c>
    </row>
    <row r="30" spans="1:25" x14ac:dyDescent="0.3">
      <c r="A30">
        <v>29</v>
      </c>
      <c r="B30" s="2">
        <f ca="1">('[1]Qc, Spring, S1'!B30*Main!$B$5)</f>
        <v>-3.7581936769030104</v>
      </c>
      <c r="C30" s="2">
        <f ca="1">('[1]Qc, Spring, S1'!C30*Main!$B$5)</f>
        <v>-5.2092581901139026</v>
      </c>
      <c r="D30" s="2">
        <f ca="1">('[1]Qc, Spring, S1'!D30*Main!$B$5)</f>
        <v>-6.4850596506304452</v>
      </c>
      <c r="E30" s="2">
        <f ca="1">('[1]Qc, Spring, S1'!E30*Main!$B$5)</f>
        <v>-6.6380867194069397</v>
      </c>
      <c r="F30" s="2">
        <f ca="1">('[1]Qc, Spring, S1'!F30*Main!$B$5)</f>
        <v>-6.5985338540712473</v>
      </c>
      <c r="G30" s="2">
        <f ca="1">('[1]Qc, Spring, S1'!G30*Main!$B$5)</f>
        <v>-5.8069728576752766</v>
      </c>
      <c r="H30" s="2">
        <f ca="1">('[1]Qc, Spring, S1'!H30*Main!$B$5)</f>
        <v>-0.29755550845308865</v>
      </c>
      <c r="I30" s="2">
        <f ca="1">('[1]Qc, Spring, S1'!I30*Main!$B$5)</f>
        <v>4.7749451857370655</v>
      </c>
      <c r="J30" s="2">
        <f ca="1">('[1]Qc, Spring, S1'!J30*Main!$B$5)</f>
        <v>6.5140504130330976</v>
      </c>
      <c r="K30" s="2">
        <f ca="1">('[1]Qc, Spring, S1'!K30*Main!$B$5)</f>
        <v>6.2554795437593258</v>
      </c>
      <c r="L30" s="2">
        <f ca="1">('[1]Qc, Spring, S1'!L30*Main!$B$5)</f>
        <v>4.5111212590705909</v>
      </c>
      <c r="M30" s="2">
        <f ca="1">('[1]Qc, Spring, S1'!M30*Main!$B$5)</f>
        <v>6.569465435925042</v>
      </c>
      <c r="N30" s="2">
        <f ca="1">('[1]Qc, Spring, S1'!N30*Main!$B$5)</f>
        <v>5.5760623257970403</v>
      </c>
      <c r="O30" s="2">
        <f ca="1">('[1]Qc, Spring, S1'!O30*Main!$B$5)</f>
        <v>4.3980849558128901</v>
      </c>
      <c r="P30" s="2">
        <f ca="1">('[1]Qc, Spring, S1'!P30*Main!$B$5)</f>
        <v>1.7092661738888193</v>
      </c>
      <c r="Q30" s="2">
        <f ca="1">('[1]Qc, Spring, S1'!Q30*Main!$B$5)</f>
        <v>0.61465870479930529</v>
      </c>
      <c r="R30" s="2">
        <f ca="1">('[1]Qc, Spring, S1'!R30*Main!$B$5)</f>
        <v>1.2991298407236684</v>
      </c>
      <c r="S30" s="2">
        <f ca="1">('[1]Qc, Spring, S1'!S30*Main!$B$5)</f>
        <v>1.440874738912886</v>
      </c>
      <c r="T30" s="2">
        <f ca="1">('[1]Qc, Spring, S1'!T30*Main!$B$5)</f>
        <v>-0.72730929251944287</v>
      </c>
      <c r="U30" s="2">
        <f ca="1">('[1]Qc, Spring, S1'!U30*Main!$B$5)</f>
        <v>0.83444626751111461</v>
      </c>
      <c r="V30" s="2">
        <f ca="1">('[1]Qc, Spring, S1'!V30*Main!$B$5)</f>
        <v>1.2036944895678021</v>
      </c>
      <c r="W30" s="2">
        <f ca="1">('[1]Qc, Spring, S1'!W30*Main!$B$5)</f>
        <v>-0.18193077076451838</v>
      </c>
      <c r="X30" s="2">
        <f ca="1">('[1]Qc, Spring, S1'!X30*Main!$B$5)</f>
        <v>-3.6155865529535052</v>
      </c>
      <c r="Y30" s="2">
        <f ca="1">('[1]Qc, Spring, S1'!Y30*Main!$B$5)</f>
        <v>-5.6146495541051538</v>
      </c>
    </row>
    <row r="31" spans="1:25" x14ac:dyDescent="0.3">
      <c r="A31">
        <v>30</v>
      </c>
      <c r="B31" s="2">
        <f ca="1">('[1]Qc, Spring, S1'!B31*Main!$B$5)</f>
        <v>-0.93062186266472091</v>
      </c>
      <c r="C31" s="2">
        <f ca="1">('[1]Qc, Spring, S1'!C31*Main!$B$5)</f>
        <v>-0.90526490860814446</v>
      </c>
      <c r="D31" s="2">
        <f ca="1">('[1]Qc, Spring, S1'!D31*Main!$B$5)</f>
        <v>-0.94683007422745624</v>
      </c>
      <c r="E31" s="2">
        <f ca="1">('[1]Qc, Spring, S1'!E31*Main!$B$5)</f>
        <v>-0.90857016519562894</v>
      </c>
      <c r="F31" s="2">
        <f ca="1">('[1]Qc, Spring, S1'!F31*Main!$B$5)</f>
        <v>-0.94309841248099791</v>
      </c>
      <c r="G31" s="2">
        <f ca="1">('[1]Qc, Spring, S1'!G31*Main!$B$5)</f>
        <v>-0.94020225827390014</v>
      </c>
      <c r="H31" s="2">
        <f ca="1">('[1]Qc, Spring, S1'!H31*Main!$B$5)</f>
        <v>-0.81430284305535905</v>
      </c>
      <c r="I31" s="2">
        <f ca="1">('[1]Qc, Spring, S1'!I31*Main!$B$5)</f>
        <v>-0.62490313609109271</v>
      </c>
      <c r="J31" s="2">
        <f ca="1">('[1]Qc, Spring, S1'!J31*Main!$B$5)</f>
        <v>-0.55689736519009758</v>
      </c>
      <c r="K31" s="2">
        <f ca="1">('[1]Qc, Spring, S1'!K31*Main!$B$5)</f>
        <v>-0.62306631356048969</v>
      </c>
      <c r="L31" s="2">
        <f ca="1">('[1]Qc, Spring, S1'!L31*Main!$B$5)</f>
        <v>-0.70469092583287751</v>
      </c>
      <c r="M31" s="2">
        <f ca="1">('[1]Qc, Spring, S1'!M31*Main!$B$5)</f>
        <v>-0.75094003268078624</v>
      </c>
      <c r="N31" s="2">
        <f ca="1">('[1]Qc, Spring, S1'!N31*Main!$B$5)</f>
        <v>-0.68558398215583127</v>
      </c>
      <c r="O31" s="2">
        <f ca="1">('[1]Qc, Spring, S1'!O31*Main!$B$5)</f>
        <v>-0.76692535683582042</v>
      </c>
      <c r="P31" s="2">
        <f ca="1">('[1]Qc, Spring, S1'!P31*Main!$B$5)</f>
        <v>-0.74273059127032848</v>
      </c>
      <c r="Q31" s="2">
        <f ca="1">('[1]Qc, Spring, S1'!Q31*Main!$B$5)</f>
        <v>-0.78706126610067495</v>
      </c>
      <c r="R31" s="2">
        <f ca="1">('[1]Qc, Spring, S1'!R31*Main!$B$5)</f>
        <v>-0.79034519105919221</v>
      </c>
      <c r="S31" s="2">
        <f ca="1">('[1]Qc, Spring, S1'!S31*Main!$B$5)</f>
        <v>-0.58684854641820972</v>
      </c>
      <c r="T31" s="2">
        <f ca="1">('[1]Qc, Spring, S1'!T31*Main!$B$5)</f>
        <v>-0.52925378662650369</v>
      </c>
      <c r="U31" s="2">
        <f ca="1">('[1]Qc, Spring, S1'!U31*Main!$B$5)</f>
        <v>-0.53865165630488798</v>
      </c>
      <c r="V31" s="2">
        <f ca="1">('[1]Qc, Spring, S1'!V31*Main!$B$5)</f>
        <v>-0.56896477657191158</v>
      </c>
      <c r="W31" s="2">
        <f ca="1">('[1]Qc, Spring, S1'!W31*Main!$B$5)</f>
        <v>-0.67264547545068665</v>
      </c>
      <c r="X31" s="2">
        <f ca="1">('[1]Qc, Spring, S1'!X31*Main!$B$5)</f>
        <v>-0.78039699782552685</v>
      </c>
      <c r="Y31" s="2">
        <f ca="1">('[1]Qc, Spring, S1'!Y31*Main!$B$5)</f>
        <v>-0.8235899756105759</v>
      </c>
    </row>
    <row r="32" spans="1:25" x14ac:dyDescent="0.3">
      <c r="A32">
        <v>31</v>
      </c>
      <c r="B32" s="2">
        <f ca="1">('[1]Qc, Spring, S1'!B32*Main!$B$5)</f>
        <v>-0.82928298335634953</v>
      </c>
      <c r="C32" s="2">
        <f ca="1">('[1]Qc, Spring, S1'!C32*Main!$B$5)</f>
        <v>-1.0129291625295194</v>
      </c>
      <c r="D32" s="2">
        <f ca="1">('[1]Qc, Spring, S1'!D32*Main!$B$5)</f>
        <v>-1.0788410839510139</v>
      </c>
      <c r="E32" s="2">
        <f ca="1">('[1]Qc, Spring, S1'!E32*Main!$B$5)</f>
        <v>-1.0951563286891741</v>
      </c>
      <c r="F32" s="2">
        <f ca="1">('[1]Qc, Spring, S1'!F32*Main!$B$5)</f>
        <v>-1.1019465737564322</v>
      </c>
      <c r="G32" s="2">
        <f ca="1">('[1]Qc, Spring, S1'!G32*Main!$B$5)</f>
        <v>-1.0023896476770755</v>
      </c>
      <c r="H32" s="2">
        <f ca="1">('[1]Qc, Spring, S1'!H32*Main!$B$5)</f>
        <v>-0.85829935613126551</v>
      </c>
      <c r="I32" s="2">
        <f ca="1">('[1]Qc, Spring, S1'!I32*Main!$B$5)</f>
        <v>-0.51910557591455697</v>
      </c>
      <c r="J32" s="2">
        <f ca="1">('[1]Qc, Spring, S1'!J32*Main!$B$5)</f>
        <v>-0.24648875626790995</v>
      </c>
      <c r="K32" s="2">
        <f ca="1">('[1]Qc, Spring, S1'!K32*Main!$B$5)</f>
        <v>-4.559089751012807E-2</v>
      </c>
      <c r="L32" s="2">
        <f ca="1">('[1]Qc, Spring, S1'!L32*Main!$B$5)</f>
        <v>7.7991676593978293E-2</v>
      </c>
      <c r="M32" s="2">
        <f ca="1">('[1]Qc, Spring, S1'!M32*Main!$B$5)</f>
        <v>0.14111582582008964</v>
      </c>
      <c r="N32" s="2">
        <f ca="1">('[1]Qc, Spring, S1'!N32*Main!$B$5)</f>
        <v>1.4592776457932728E-2</v>
      </c>
      <c r="O32" s="2">
        <f ca="1">('[1]Qc, Spring, S1'!O32*Main!$B$5)</f>
        <v>-6.8930231843599032E-2</v>
      </c>
      <c r="P32" s="2">
        <f ca="1">('[1]Qc, Spring, S1'!P32*Main!$B$5)</f>
        <v>-0.14718082942727395</v>
      </c>
      <c r="Q32" s="2">
        <f ca="1">('[1]Qc, Spring, S1'!Q32*Main!$B$5)</f>
        <v>-0.27597797571078331</v>
      </c>
      <c r="R32" s="2">
        <f ca="1">('[1]Qc, Spring, S1'!R32*Main!$B$5)</f>
        <v>-0.23414207574850177</v>
      </c>
      <c r="S32" s="2">
        <f ca="1">('[1]Qc, Spring, S1'!S32*Main!$B$5)</f>
        <v>-8.9298051624311828E-2</v>
      </c>
      <c r="T32" s="2">
        <f ca="1">('[1]Qc, Spring, S1'!T32*Main!$B$5)</f>
        <v>-0.12268161327844396</v>
      </c>
      <c r="U32" s="2">
        <f ca="1">('[1]Qc, Spring, S1'!U32*Main!$B$5)</f>
        <v>-0.24227977625554134</v>
      </c>
      <c r="V32" s="2">
        <f ca="1">('[1]Qc, Spring, S1'!V32*Main!$B$5)</f>
        <v>-0.10078866452673299</v>
      </c>
      <c r="W32" s="2">
        <f ca="1">('[1]Qc, Spring, S1'!W32*Main!$B$5)</f>
        <v>-0.29638148559306515</v>
      </c>
      <c r="X32" s="2">
        <f ca="1">('[1]Qc, Spring, S1'!X32*Main!$B$5)</f>
        <v>-0.34656228133045142</v>
      </c>
      <c r="Y32" s="2">
        <f ca="1">('[1]Qc, Spring, S1'!Y32*Main!$B$5)</f>
        <v>-0.48185660070760428</v>
      </c>
    </row>
    <row r="33" spans="1:25" x14ac:dyDescent="0.3">
      <c r="A33">
        <v>32</v>
      </c>
      <c r="B33" s="2">
        <f ca="1">('[1]Qc, Spring, S1'!B33*Main!$B$5)</f>
        <v>0.4717365079875328</v>
      </c>
      <c r="C33" s="2">
        <f ca="1">('[1]Qc, Spring, S1'!C33*Main!$B$5)</f>
        <v>0.48983309011883497</v>
      </c>
      <c r="D33" s="2">
        <f ca="1">('[1]Qc, Spring, S1'!D33*Main!$B$5)</f>
        <v>0.37574651180705032</v>
      </c>
      <c r="E33" s="2">
        <f ca="1">('[1]Qc, Spring, S1'!E33*Main!$B$5)</f>
        <v>0.46271572940005407</v>
      </c>
      <c r="F33" s="2">
        <f ca="1">('[1]Qc, Spring, S1'!F33*Main!$B$5)</f>
        <v>0.46222053456618012</v>
      </c>
      <c r="G33" s="2">
        <f ca="1">('[1]Qc, Spring, S1'!G33*Main!$B$5)</f>
        <v>0.51445585614627654</v>
      </c>
      <c r="H33" s="2">
        <f ca="1">('[1]Qc, Spring, S1'!H33*Main!$B$5)</f>
        <v>0.54156704719253679</v>
      </c>
      <c r="I33" s="2">
        <f ca="1">('[1]Qc, Spring, S1'!I33*Main!$B$5)</f>
        <v>0.98661160307712681</v>
      </c>
      <c r="J33" s="2">
        <f ca="1">('[1]Qc, Spring, S1'!J33*Main!$B$5)</f>
        <v>1.1057629712727444</v>
      </c>
      <c r="K33" s="2">
        <f ca="1">('[1]Qc, Spring, S1'!K33*Main!$B$5)</f>
        <v>1.196681527876355</v>
      </c>
      <c r="L33" s="2">
        <f ca="1">('[1]Qc, Spring, S1'!L33*Main!$B$5)</f>
        <v>1.0239255382841279</v>
      </c>
      <c r="M33" s="2">
        <f ca="1">('[1]Qc, Spring, S1'!M33*Main!$B$5)</f>
        <v>1.2535273734366981</v>
      </c>
      <c r="N33" s="2">
        <f ca="1">('[1]Qc, Spring, S1'!N33*Main!$B$5)</f>
        <v>1.2729065780161386</v>
      </c>
      <c r="O33" s="2">
        <f ca="1">('[1]Qc, Spring, S1'!O33*Main!$B$5)</f>
        <v>1.1851232847269988</v>
      </c>
      <c r="P33" s="2">
        <f ca="1">('[1]Qc, Spring, S1'!P33*Main!$B$5)</f>
        <v>1.0040466995671813</v>
      </c>
      <c r="Q33" s="2">
        <f ca="1">('[1]Qc, Spring, S1'!Q33*Main!$B$5)</f>
        <v>0.86239831692596314</v>
      </c>
      <c r="R33" s="2">
        <f ca="1">('[1]Qc, Spring, S1'!R33*Main!$B$5)</f>
        <v>0.99986775441840092</v>
      </c>
      <c r="S33" s="2">
        <f ca="1">('[1]Qc, Spring, S1'!S33*Main!$B$5)</f>
        <v>0.98190596198389413</v>
      </c>
      <c r="T33" s="2">
        <f ca="1">('[1]Qc, Spring, S1'!T33*Main!$B$5)</f>
        <v>0.79699373571303145</v>
      </c>
      <c r="U33" s="2">
        <f ca="1">('[1]Qc, Spring, S1'!U33*Main!$B$5)</f>
        <v>0.77198418331048235</v>
      </c>
      <c r="V33" s="2">
        <f ca="1">('[1]Qc, Spring, S1'!V33*Main!$B$5)</f>
        <v>0.8498261136016978</v>
      </c>
      <c r="W33" s="2">
        <f ca="1">('[1]Qc, Spring, S1'!W33*Main!$B$5)</f>
        <v>0.72507443862152554</v>
      </c>
      <c r="X33" s="2">
        <f ca="1">('[1]Qc, Spring, S1'!X33*Main!$B$5)</f>
        <v>0.52769982926690595</v>
      </c>
      <c r="Y33" s="2">
        <f ca="1">('[1]Qc, Spring, S1'!Y33*Main!$B$5)</f>
        <v>0.53695757019382262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0.66672482402382183</v>
      </c>
      <c r="C2" s="2">
        <f ca="1">('[1]Qc, Spring, S2'!C2*Main!$B$5)</f>
        <v>0.67048291819104233</v>
      </c>
      <c r="D2" s="2">
        <f ca="1">('[1]Qc, Spring, S2'!D2*Main!$B$5)</f>
        <v>0.6057411419280877</v>
      </c>
      <c r="E2" s="2">
        <f ca="1">('[1]Qc, Spring, S2'!E2*Main!$B$5)</f>
        <v>0.63721233207561745</v>
      </c>
      <c r="F2" s="2">
        <f ca="1">('[1]Qc, Spring, S2'!F2*Main!$B$5)</f>
        <v>0.60274994158147588</v>
      </c>
      <c r="G2" s="2">
        <f ca="1">('[1]Qc, Spring, S2'!G2*Main!$B$5)</f>
        <v>0.58363282429935093</v>
      </c>
      <c r="H2" s="2">
        <f ca="1">('[1]Qc, Spring, S2'!H2*Main!$B$5)</f>
        <v>0.5765084167430834</v>
      </c>
      <c r="I2" s="2">
        <f ca="1">('[1]Qc, Spring, S2'!I2*Main!$B$5)</f>
        <v>1.2223217818586132</v>
      </c>
      <c r="J2" s="2">
        <f ca="1">('[1]Qc, Spring, S2'!J2*Main!$B$5)</f>
        <v>1.5130184379494052</v>
      </c>
      <c r="K2" s="2">
        <f ca="1">('[1]Qc, Spring, S2'!K2*Main!$B$5)</f>
        <v>1.3009339081463211</v>
      </c>
      <c r="L2" s="2">
        <f ca="1">('[1]Qc, Spring, S2'!L2*Main!$B$5)</f>
        <v>1.4028162968069802</v>
      </c>
      <c r="M2" s="2">
        <f ca="1">('[1]Qc, Spring, S2'!M2*Main!$B$5)</f>
        <v>1.3929835183972228</v>
      </c>
      <c r="N2" s="2">
        <f ca="1">('[1]Qc, Spring, S2'!N2*Main!$B$5)</f>
        <v>1.4438700090292791</v>
      </c>
      <c r="O2" s="2">
        <f ca="1">('[1]Qc, Spring, S2'!O2*Main!$B$5)</f>
        <v>1.3362346591117382</v>
      </c>
      <c r="P2" s="2">
        <f ca="1">('[1]Qc, Spring, S2'!P2*Main!$B$5)</f>
        <v>0.9244814888949594</v>
      </c>
      <c r="Q2" s="2">
        <f ca="1">('[1]Qc, Spring, S2'!Q2*Main!$B$5)</f>
        <v>1.2302408493505395</v>
      </c>
      <c r="R2" s="2">
        <f ca="1">('[1]Qc, Spring, S2'!R2*Main!$B$5)</f>
        <v>1.3633325674426151</v>
      </c>
      <c r="S2" s="2">
        <f ca="1">('[1]Qc, Spring, S2'!S2*Main!$B$5)</f>
        <v>1.2197421674919044</v>
      </c>
      <c r="T2" s="2">
        <f ca="1">('[1]Qc, Spring, S2'!T2*Main!$B$5)</f>
        <v>0.95188097558089557</v>
      </c>
      <c r="U2" s="2">
        <f ca="1">('[1]Qc, Spring, S2'!U2*Main!$B$5)</f>
        <v>0.8942804769626389</v>
      </c>
      <c r="V2" s="2">
        <f ca="1">('[1]Qc, Spring, S2'!V2*Main!$B$5)</f>
        <v>0.90236151935357467</v>
      </c>
      <c r="W2" s="2">
        <f ca="1">('[1]Qc, Spring, S2'!W2*Main!$B$5)</f>
        <v>0.81863589872574094</v>
      </c>
      <c r="X2" s="2">
        <f ca="1">('[1]Qc, Spring, S2'!X2*Main!$B$5)</f>
        <v>0.60279963606058817</v>
      </c>
      <c r="Y2" s="2">
        <f ca="1">('[1]Qc, Spring, S2'!Y2*Main!$B$5)</f>
        <v>0.55987847233118981</v>
      </c>
    </row>
    <row r="3" spans="1:25" x14ac:dyDescent="0.3">
      <c r="A3">
        <v>2</v>
      </c>
      <c r="B3" s="2">
        <f ca="1">('[1]Qc, Spring, S2'!B3*Main!$B$5)</f>
        <v>-7.3273309888461924E-2</v>
      </c>
      <c r="C3" s="2">
        <f ca="1">('[1]Qc, Spring, S2'!C3*Main!$B$5)</f>
        <v>-9.1651211480365452E-2</v>
      </c>
      <c r="D3" s="2">
        <f ca="1">('[1]Qc, Spring, S2'!D3*Main!$B$5)</f>
        <v>-9.3887764489837586E-2</v>
      </c>
      <c r="E3" s="2">
        <f ca="1">('[1]Qc, Spring, S2'!E3*Main!$B$5)</f>
        <v>-0.11097978505139852</v>
      </c>
      <c r="F3" s="2">
        <f ca="1">('[1]Qc, Spring, S2'!F3*Main!$B$5)</f>
        <v>-0.11517345146649033</v>
      </c>
      <c r="G3" s="2">
        <f ca="1">('[1]Qc, Spring, S2'!G3*Main!$B$5)</f>
        <v>-0.10329177338187734</v>
      </c>
      <c r="H3" s="2">
        <f ca="1">('[1]Qc, Spring, S2'!H3*Main!$B$5)</f>
        <v>-7.9756835306624224E-2</v>
      </c>
      <c r="I3" s="2">
        <f ca="1">('[1]Qc, Spring, S2'!I3*Main!$B$5)</f>
        <v>6.7559252194824337E-2</v>
      </c>
      <c r="J3" s="2">
        <f ca="1">('[1]Qc, Spring, S2'!J3*Main!$B$5)</f>
        <v>9.9571635720691054E-2</v>
      </c>
      <c r="K3" s="2">
        <f ca="1">('[1]Qc, Spring, S2'!K3*Main!$B$5)</f>
        <v>0.12906245762660648</v>
      </c>
      <c r="L3" s="2">
        <f ca="1">('[1]Qc, Spring, S2'!L3*Main!$B$5)</f>
        <v>7.301280796708827E-2</v>
      </c>
      <c r="M3" s="2">
        <f ca="1">('[1]Qc, Spring, S2'!M3*Main!$B$5)</f>
        <v>4.1077691749053347E-2</v>
      </c>
      <c r="N3" s="2">
        <f ca="1">('[1]Qc, Spring, S2'!N3*Main!$B$5)</f>
        <v>1.0126635851627187E-2</v>
      </c>
      <c r="O3" s="2">
        <f ca="1">('[1]Qc, Spring, S2'!O3*Main!$B$5)</f>
        <v>1.5606761784027597E-2</v>
      </c>
      <c r="P3" s="2">
        <f ca="1">('[1]Qc, Spring, S2'!P3*Main!$B$5)</f>
        <v>-2.221808286938573E-2</v>
      </c>
      <c r="Q3" s="2">
        <f ca="1">('[1]Qc, Spring, S2'!Q3*Main!$B$5)</f>
        <v>-2.3865152009568926E-2</v>
      </c>
      <c r="R3" s="2">
        <f ca="1">('[1]Qc, Spring, S2'!R3*Main!$B$5)</f>
        <v>-1.0557875754385805E-2</v>
      </c>
      <c r="S3" s="2">
        <f ca="1">('[1]Qc, Spring, S2'!S3*Main!$B$5)</f>
        <v>6.1432705620697269E-2</v>
      </c>
      <c r="T3" s="2">
        <f ca="1">('[1]Qc, Spring, S2'!T3*Main!$B$5)</f>
        <v>9.4782855057711626E-2</v>
      </c>
      <c r="U3" s="2">
        <f ca="1">('[1]Qc, Spring, S2'!U3*Main!$B$5)</f>
        <v>7.5560710750387491E-2</v>
      </c>
      <c r="V3" s="2">
        <f ca="1">('[1]Qc, Spring, S2'!V3*Main!$B$5)</f>
        <v>3.8437775971833642E-2</v>
      </c>
      <c r="W3" s="2">
        <f ca="1">('[1]Qc, Spring, S2'!W3*Main!$B$5)</f>
        <v>8.5019110766365556E-3</v>
      </c>
      <c r="X3" s="2">
        <f ca="1">('[1]Qc, Spring, S2'!X3*Main!$B$5)</f>
        <v>-2.3286878533993929E-2</v>
      </c>
      <c r="Y3" s="2">
        <f ca="1">('[1]Qc, Spring, S2'!Y3*Main!$B$5)</f>
        <v>-6.0524092403742319E-2</v>
      </c>
    </row>
    <row r="4" spans="1:25" x14ac:dyDescent="0.3">
      <c r="A4">
        <v>3</v>
      </c>
      <c r="B4" s="2">
        <f ca="1">('[1]Qc, Spring, S2'!B4*Main!$B$5)</f>
        <v>-0.52937603494503482</v>
      </c>
      <c r="C4" s="2">
        <f ca="1">('[1]Qc, Spring, S2'!C4*Main!$B$5)</f>
        <v>-0.70164987753204711</v>
      </c>
      <c r="D4" s="2">
        <f ca="1">('[1]Qc, Spring, S2'!D4*Main!$B$5)</f>
        <v>-0.8930179757440101</v>
      </c>
      <c r="E4" s="2">
        <f ca="1">('[1]Qc, Spring, S2'!E4*Main!$B$5)</f>
        <v>-0.82143528476998562</v>
      </c>
      <c r="F4" s="2">
        <f ca="1">('[1]Qc, Spring, S2'!F4*Main!$B$5)</f>
        <v>-0.87872994033087459</v>
      </c>
      <c r="G4" s="2">
        <f ca="1">('[1]Qc, Spring, S2'!G4*Main!$B$5)</f>
        <v>-0.74890497506053011</v>
      </c>
      <c r="H4" s="2">
        <f ca="1">('[1]Qc, Spring, S2'!H4*Main!$B$5)</f>
        <v>-3.7303211546417935E-2</v>
      </c>
      <c r="I4" s="2">
        <f ca="1">('[1]Qc, Spring, S2'!I4*Main!$B$5)</f>
        <v>0.64465148639327274</v>
      </c>
      <c r="J4" s="2">
        <f ca="1">('[1]Qc, Spring, S2'!J4*Main!$B$5)</f>
        <v>0.87655877659683623</v>
      </c>
      <c r="K4" s="2">
        <f ca="1">('[1]Qc, Spring, S2'!K4*Main!$B$5)</f>
        <v>0.79132255737648127</v>
      </c>
      <c r="L4" s="2">
        <f ca="1">('[1]Qc, Spring, S2'!L4*Main!$B$5)</f>
        <v>0.6466008596487488</v>
      </c>
      <c r="M4" s="2">
        <f ca="1">('[1]Qc, Spring, S2'!M4*Main!$B$5)</f>
        <v>0.8451050083095083</v>
      </c>
      <c r="N4" s="2">
        <f ca="1">('[1]Qc, Spring, S2'!N4*Main!$B$5)</f>
        <v>0.75508563092932146</v>
      </c>
      <c r="O4" s="2">
        <f ca="1">('[1]Qc, Spring, S2'!O4*Main!$B$5)</f>
        <v>0.5839803109465439</v>
      </c>
      <c r="P4" s="2">
        <f ca="1">('[1]Qc, Spring, S2'!P4*Main!$B$5)</f>
        <v>0.21444185592608273</v>
      </c>
      <c r="Q4" s="2">
        <f ca="1">('[1]Qc, Spring, S2'!Q4*Main!$B$5)</f>
        <v>7.9735575873409292E-2</v>
      </c>
      <c r="R4" s="2">
        <f ca="1">('[1]Qc, Spring, S2'!R4*Main!$B$5)</f>
        <v>0.15696450856233896</v>
      </c>
      <c r="S4" s="2">
        <f ca="1">('[1]Qc, Spring, S2'!S4*Main!$B$5)</f>
        <v>0.19682610060982403</v>
      </c>
      <c r="T4" s="2">
        <f ca="1">('[1]Qc, Spring, S2'!T4*Main!$B$5)</f>
        <v>-0.10671998752543471</v>
      </c>
      <c r="U4" s="2">
        <f ca="1">('[1]Qc, Spring, S2'!U4*Main!$B$5)</f>
        <v>0.1140934811659851</v>
      </c>
      <c r="V4" s="2">
        <f ca="1">('[1]Qc, Spring, S2'!V4*Main!$B$5)</f>
        <v>0.16176318426522479</v>
      </c>
      <c r="W4" s="2">
        <f ca="1">('[1]Qc, Spring, S2'!W4*Main!$B$5)</f>
        <v>-7.7809742425184146E-3</v>
      </c>
      <c r="X4" s="2">
        <f ca="1">('[1]Qc, Spring, S2'!X4*Main!$B$5)</f>
        <v>-0.50618785102304309</v>
      </c>
      <c r="Y4" s="2">
        <f ca="1">('[1]Qc, Spring, S2'!Y4*Main!$B$5)</f>
        <v>-0.72606966785116345</v>
      </c>
    </row>
    <row r="5" spans="1:25" x14ac:dyDescent="0.3">
      <c r="A5">
        <v>4</v>
      </c>
      <c r="B5" s="2">
        <f ca="1">('[1]Qc, Spring, S2'!B5*Main!$B$5)</f>
        <v>-0.38037413996102815</v>
      </c>
      <c r="C5" s="2">
        <f ca="1">('[1]Qc, Spring, S2'!C5*Main!$B$5)</f>
        <v>-0.36933711645791201</v>
      </c>
      <c r="D5" s="2">
        <f ca="1">('[1]Qc, Spring, S2'!D5*Main!$B$5)</f>
        <v>-0.40053845634540325</v>
      </c>
      <c r="E5" s="2">
        <f ca="1">('[1]Qc, Spring, S2'!E5*Main!$B$5)</f>
        <v>-0.40731256916354575</v>
      </c>
      <c r="F5" s="2">
        <f ca="1">('[1]Qc, Spring, S2'!F5*Main!$B$5)</f>
        <v>-0.40778023838453531</v>
      </c>
      <c r="G5" s="2">
        <f ca="1">('[1]Qc, Spring, S2'!G5*Main!$B$5)</f>
        <v>-0.41291124574738486</v>
      </c>
      <c r="H5" s="2">
        <f ca="1">('[1]Qc, Spring, S2'!H5*Main!$B$5)</f>
        <v>-0.33958597713807603</v>
      </c>
      <c r="I5" s="2">
        <f ca="1">('[1]Qc, Spring, S2'!I5*Main!$B$5)</f>
        <v>-0.25986443454774777</v>
      </c>
      <c r="J5" s="2">
        <f ca="1">('[1]Qc, Spring, S2'!J5*Main!$B$5)</f>
        <v>-0.24059155019328485</v>
      </c>
      <c r="K5" s="2">
        <f ca="1">('[1]Qc, Spring, S2'!K5*Main!$B$5)</f>
        <v>-0.25003021990040514</v>
      </c>
      <c r="L5" s="2">
        <f ca="1">('[1]Qc, Spring, S2'!L5*Main!$B$5)</f>
        <v>-0.30484850158308091</v>
      </c>
      <c r="M5" s="2">
        <f ca="1">('[1]Qc, Spring, S2'!M5*Main!$B$5)</f>
        <v>-0.32183050263329382</v>
      </c>
      <c r="N5" s="2">
        <f ca="1">('[1]Qc, Spring, S2'!N5*Main!$B$5)</f>
        <v>-0.3044055593906338</v>
      </c>
      <c r="O5" s="2">
        <f ca="1">('[1]Qc, Spring, S2'!O5*Main!$B$5)</f>
        <v>-0.3286822957867801</v>
      </c>
      <c r="P5" s="2">
        <f ca="1">('[1]Qc, Spring, S2'!P5*Main!$B$5)</f>
        <v>-0.31473022655101263</v>
      </c>
      <c r="Q5" s="2">
        <f ca="1">('[1]Qc, Spring, S2'!Q5*Main!$B$5)</f>
        <v>-0.33209266954437305</v>
      </c>
      <c r="R5" s="2">
        <f ca="1">('[1]Qc, Spring, S2'!R5*Main!$B$5)</f>
        <v>-0.33934674853979718</v>
      </c>
      <c r="S5" s="2">
        <f ca="1">('[1]Qc, Spring, S2'!S5*Main!$B$5)</f>
        <v>-0.26425859621104109</v>
      </c>
      <c r="T5" s="2">
        <f ca="1">('[1]Qc, Spring, S2'!T5*Main!$B$5)</f>
        <v>-0.23817150302438736</v>
      </c>
      <c r="U5" s="2">
        <f ca="1">('[1]Qc, Spring, S2'!U5*Main!$B$5)</f>
        <v>-0.24863072860068933</v>
      </c>
      <c r="V5" s="2">
        <f ca="1">('[1]Qc, Spring, S2'!V5*Main!$B$5)</f>
        <v>-0.24267244164164581</v>
      </c>
      <c r="W5" s="2">
        <f ca="1">('[1]Qc, Spring, S2'!W5*Main!$B$5)</f>
        <v>-0.2884506646072158</v>
      </c>
      <c r="X5" s="2">
        <f ca="1">('[1]Qc, Spring, S2'!X5*Main!$B$5)</f>
        <v>-0.32579127253783746</v>
      </c>
      <c r="Y5" s="2">
        <f ca="1">('[1]Qc, Spring, S2'!Y5*Main!$B$5)</f>
        <v>-0.33807236171970573</v>
      </c>
    </row>
    <row r="6" spans="1:25" x14ac:dyDescent="0.3">
      <c r="A6">
        <v>5</v>
      </c>
      <c r="B6" s="2">
        <f ca="1">('[1]Qc, Spring, S2'!B6*Main!$B$5)</f>
        <v>-0.17752560099029624</v>
      </c>
      <c r="C6" s="2">
        <f ca="1">('[1]Qc, Spring, S2'!C6*Main!$B$5)</f>
        <v>-0.20379986553535875</v>
      </c>
      <c r="D6" s="2">
        <f ca="1">('[1]Qc, Spring, S2'!D6*Main!$B$5)</f>
        <v>-0.23034421159630916</v>
      </c>
      <c r="E6" s="2">
        <f ca="1">('[1]Qc, Spring, S2'!E6*Main!$B$5)</f>
        <v>-0.22440661826418193</v>
      </c>
      <c r="F6" s="2">
        <f ca="1">('[1]Qc, Spring, S2'!F6*Main!$B$5)</f>
        <v>-0.22397769227486991</v>
      </c>
      <c r="G6" s="2">
        <f ca="1">('[1]Qc, Spring, S2'!G6*Main!$B$5)</f>
        <v>-0.21592355666028848</v>
      </c>
      <c r="H6" s="2">
        <f ca="1">('[1]Qc, Spring, S2'!H6*Main!$B$5)</f>
        <v>-0.17337913097327323</v>
      </c>
      <c r="I6" s="2">
        <f ca="1">('[1]Qc, Spring, S2'!I6*Main!$B$5)</f>
        <v>-0.10315261533674697</v>
      </c>
      <c r="J6" s="2">
        <f ca="1">('[1]Qc, Spring, S2'!J6*Main!$B$5)</f>
        <v>-4.8211937060673726E-2</v>
      </c>
      <c r="K6" s="2">
        <f ca="1">('[1]Qc, Spring, S2'!K6*Main!$B$5)</f>
        <v>-1.1885813442081256E-2</v>
      </c>
      <c r="L6" s="2">
        <f ca="1">('[1]Qc, Spring, S2'!L6*Main!$B$5)</f>
        <v>1.6108404649665654E-2</v>
      </c>
      <c r="M6" s="2">
        <f ca="1">('[1]Qc, Spring, S2'!M6*Main!$B$5)</f>
        <v>2.0658259953580699E-2</v>
      </c>
      <c r="N6" s="2">
        <f ca="1">('[1]Qc, Spring, S2'!N6*Main!$B$5)</f>
        <v>9.5668424586629747E-3</v>
      </c>
      <c r="O6" s="2">
        <f ca="1">('[1]Qc, Spring, S2'!O6*Main!$B$5)</f>
        <v>-1.5545870393765992E-2</v>
      </c>
      <c r="P6" s="2">
        <f ca="1">('[1]Qc, Spring, S2'!P6*Main!$B$5)</f>
        <v>-2.713202060595156E-2</v>
      </c>
      <c r="Q6" s="2">
        <f ca="1">('[1]Qc, Spring, S2'!Q6*Main!$B$5)</f>
        <v>-5.0320327612685851E-2</v>
      </c>
      <c r="R6" s="2">
        <f ca="1">('[1]Qc, Spring, S2'!R6*Main!$B$5)</f>
        <v>-4.7887214193253494E-2</v>
      </c>
      <c r="S6" s="2">
        <f ca="1">('[1]Qc, Spring, S2'!S6*Main!$B$5)</f>
        <v>-1.5660508844374643E-2</v>
      </c>
      <c r="T6" s="2">
        <f ca="1">('[1]Qc, Spring, S2'!T6*Main!$B$5)</f>
        <v>-2.6460727995260995E-2</v>
      </c>
      <c r="U6" s="2">
        <f ca="1">('[1]Qc, Spring, S2'!U6*Main!$B$5)</f>
        <v>-4.6980219876400088E-2</v>
      </c>
      <c r="V6" s="2">
        <f ca="1">('[1]Qc, Spring, S2'!V6*Main!$B$5)</f>
        <v>-1.5496465559771286E-2</v>
      </c>
      <c r="W6" s="2">
        <f ca="1">('[1]Qc, Spring, S2'!W6*Main!$B$5)</f>
        <v>-5.4191480000073282E-2</v>
      </c>
      <c r="X6" s="2">
        <f ca="1">('[1]Qc, Spring, S2'!X6*Main!$B$5)</f>
        <v>-7.0658024142624093E-2</v>
      </c>
      <c r="Y6" s="2">
        <f ca="1">('[1]Qc, Spring, S2'!Y6*Main!$B$5)</f>
        <v>-9.7249690897787455E-2</v>
      </c>
    </row>
    <row r="7" spans="1:25" x14ac:dyDescent="0.3">
      <c r="A7">
        <v>6</v>
      </c>
      <c r="B7" s="2">
        <f ca="1">('[1]Qc, Spring, S2'!B7*Main!$B$5)</f>
        <v>1.1577344363666091</v>
      </c>
      <c r="C7" s="2">
        <f ca="1">('[1]Qc, Spring, S2'!C7*Main!$B$5)</f>
        <v>1.2593590383265543</v>
      </c>
      <c r="D7" s="2">
        <f ca="1">('[1]Qc, Spring, S2'!D7*Main!$B$5)</f>
        <v>0.98323368855375781</v>
      </c>
      <c r="E7" s="2">
        <f ca="1">('[1]Qc, Spring, S2'!E7*Main!$B$5)</f>
        <v>1.1356833692045758</v>
      </c>
      <c r="F7" s="2">
        <f ca="1">('[1]Qc, Spring, S2'!F7*Main!$B$5)</f>
        <v>1.1772786049981574</v>
      </c>
      <c r="G7" s="2">
        <f ca="1">('[1]Qc, Spring, S2'!G7*Main!$B$5)</f>
        <v>1.2605864114601264</v>
      </c>
      <c r="H7" s="2">
        <f ca="1">('[1]Qc, Spring, S2'!H7*Main!$B$5)</f>
        <v>1.3051963847184114</v>
      </c>
      <c r="I7" s="2">
        <f ca="1">('[1]Qc, Spring, S2'!I7*Main!$B$5)</f>
        <v>2.5369604539291677</v>
      </c>
      <c r="J7" s="2">
        <f ca="1">('[1]Qc, Spring, S2'!J7*Main!$B$5)</f>
        <v>2.9062006192871062</v>
      </c>
      <c r="K7" s="2">
        <f ca="1">('[1]Qc, Spring, S2'!K7*Main!$B$5)</f>
        <v>2.910859458953893</v>
      </c>
      <c r="L7" s="2">
        <f ca="1">('[1]Qc, Spring, S2'!L7*Main!$B$5)</f>
        <v>2.6813200739295748</v>
      </c>
      <c r="M7" s="2">
        <f ca="1">('[1]Qc, Spring, S2'!M7*Main!$B$5)</f>
        <v>3.0388787150414589</v>
      </c>
      <c r="N7" s="2">
        <f ca="1">('[1]Qc, Spring, S2'!N7*Main!$B$5)</f>
        <v>2.99492369293734</v>
      </c>
      <c r="O7" s="2">
        <f ca="1">('[1]Qc, Spring, S2'!O7*Main!$B$5)</f>
        <v>2.8410861251318593</v>
      </c>
      <c r="P7" s="2">
        <f ca="1">('[1]Qc, Spring, S2'!P7*Main!$B$5)</f>
        <v>2.6332598123707482</v>
      </c>
      <c r="Q7" s="2">
        <f ca="1">('[1]Qc, Spring, S2'!Q7*Main!$B$5)</f>
        <v>2.3617577342195459</v>
      </c>
      <c r="R7" s="2">
        <f ca="1">('[1]Qc, Spring, S2'!R7*Main!$B$5)</f>
        <v>2.4178537453453202</v>
      </c>
      <c r="S7" s="2">
        <f ca="1">('[1]Qc, Spring, S2'!S7*Main!$B$5)</f>
        <v>2.3736125183857832</v>
      </c>
      <c r="T7" s="2">
        <f ca="1">('[1]Qc, Spring, S2'!T7*Main!$B$5)</f>
        <v>2.048967990375604</v>
      </c>
      <c r="U7" s="2">
        <f ca="1">('[1]Qc, Spring, S2'!U7*Main!$B$5)</f>
        <v>1.8620821625543873</v>
      </c>
      <c r="V7" s="2">
        <f ca="1">('[1]Qc, Spring, S2'!V7*Main!$B$5)</f>
        <v>2.05193030624728</v>
      </c>
      <c r="W7" s="2">
        <f ca="1">('[1]Qc, Spring, S2'!W7*Main!$B$5)</f>
        <v>1.7879736792689871</v>
      </c>
      <c r="X7" s="2">
        <f ca="1">('[1]Qc, Spring, S2'!X7*Main!$B$5)</f>
        <v>1.2793890227064413</v>
      </c>
      <c r="Y7" s="2">
        <f ca="1">('[1]Qc, Spring, S2'!Y7*Main!$B$5)</f>
        <v>1.3174246015374975</v>
      </c>
    </row>
    <row r="8" spans="1:25" x14ac:dyDescent="0.3">
      <c r="A8">
        <v>7</v>
      </c>
      <c r="B8" s="2">
        <f ca="1">('[1]Qc, Spring, S2'!B8*Main!$B$5)</f>
        <v>-0.88537788691544783</v>
      </c>
      <c r="C8" s="2">
        <f ca="1">('[1]Qc, Spring, S2'!C8*Main!$B$5)</f>
        <v>-0.89553307867576837</v>
      </c>
      <c r="D8" s="2">
        <f ca="1">('[1]Qc, Spring, S2'!D8*Main!$B$5)</f>
        <v>-0.9373670033596091</v>
      </c>
      <c r="E8" s="2">
        <f ca="1">('[1]Qc, Spring, S2'!E8*Main!$B$5)</f>
        <v>-0.98609242916051443</v>
      </c>
      <c r="F8" s="2">
        <f ca="1">('[1]Qc, Spring, S2'!F8*Main!$B$5)</f>
        <v>-0.95966585933140602</v>
      </c>
      <c r="G8" s="2">
        <f ca="1">('[1]Qc, Spring, S2'!G8*Main!$B$5)</f>
        <v>-0.95013718583985451</v>
      </c>
      <c r="H8" s="2">
        <f ca="1">('[1]Qc, Spring, S2'!H8*Main!$B$5)</f>
        <v>-0.81226081745788725</v>
      </c>
      <c r="I8" s="2">
        <f ca="1">('[1]Qc, Spring, S2'!I8*Main!$B$5)</f>
        <v>-0.37823042291735026</v>
      </c>
      <c r="J8" s="2">
        <f ca="1">('[1]Qc, Spring, S2'!J8*Main!$B$5)</f>
        <v>-0.12099516058672671</v>
      </c>
      <c r="K8" s="2">
        <f ca="1">('[1]Qc, Spring, S2'!K8*Main!$B$5)</f>
        <v>-0.10418901840296944</v>
      </c>
      <c r="L8" s="2">
        <f ca="1">('[1]Qc, Spring, S2'!L8*Main!$B$5)</f>
        <v>1.4166683512724864E-2</v>
      </c>
      <c r="M8" s="2">
        <f ca="1">('[1]Qc, Spring, S2'!M8*Main!$B$5)</f>
        <v>2.9765286371102066E-3</v>
      </c>
      <c r="N8" s="2">
        <f ca="1">('[1]Qc, Spring, S2'!N8*Main!$B$5)</f>
        <v>-7.1560656946092691E-2</v>
      </c>
      <c r="O8" s="2">
        <f ca="1">('[1]Qc, Spring, S2'!O8*Main!$B$5)</f>
        <v>-7.5676814997566344E-2</v>
      </c>
      <c r="P8" s="2">
        <f ca="1">('[1]Qc, Spring, S2'!P8*Main!$B$5)</f>
        <v>-0.20345106038954097</v>
      </c>
      <c r="Q8" s="2">
        <f ca="1">('[1]Qc, Spring, S2'!Q8*Main!$B$5)</f>
        <v>-0.2996601262194542</v>
      </c>
      <c r="R8" s="2">
        <f ca="1">('[1]Qc, Spring, S2'!R8*Main!$B$5)</f>
        <v>-0.33653480141261699</v>
      </c>
      <c r="S8" s="2">
        <f ca="1">('[1]Qc, Spring, S2'!S8*Main!$B$5)</f>
        <v>-0.40029523142788315</v>
      </c>
      <c r="T8" s="2">
        <f ca="1">('[1]Qc, Spring, S2'!T8*Main!$B$5)</f>
        <v>-0.40928625077427072</v>
      </c>
      <c r="U8" s="2">
        <f ca="1">('[1]Qc, Spring, S2'!U8*Main!$B$5)</f>
        <v>-0.43252451851660872</v>
      </c>
      <c r="V8" s="2">
        <f ca="1">('[1]Qc, Spring, S2'!V8*Main!$B$5)</f>
        <v>-0.40811395219379948</v>
      </c>
      <c r="W8" s="2">
        <f ca="1">('[1]Qc, Spring, S2'!W8*Main!$B$5)</f>
        <v>-0.58865310858624631</v>
      </c>
      <c r="X8" s="2">
        <f ca="1">('[1]Qc, Spring, S2'!X8*Main!$B$5)</f>
        <v>-0.69097253787524482</v>
      </c>
      <c r="Y8" s="2">
        <f ca="1">('[1]Qc, Spring, S2'!Y8*Main!$B$5)</f>
        <v>-0.68734678253724468</v>
      </c>
    </row>
    <row r="9" spans="1:25" x14ac:dyDescent="0.3">
      <c r="A9">
        <v>8</v>
      </c>
      <c r="B9" s="2">
        <f ca="1">('[1]Qc, Spring, S2'!B9*Main!$B$5)</f>
        <v>-0.68181514124294107</v>
      </c>
      <c r="C9" s="2">
        <f ca="1">('[1]Qc, Spring, S2'!C9*Main!$B$5)</f>
        <v>-0.67578419169885018</v>
      </c>
      <c r="D9" s="2">
        <f ca="1">('[1]Qc, Spring, S2'!D9*Main!$B$5)</f>
        <v>-0.69044515640273996</v>
      </c>
      <c r="E9" s="2">
        <f ca="1">('[1]Qc, Spring, S2'!E9*Main!$B$5)</f>
        <v>-0.68157093664238522</v>
      </c>
      <c r="F9" s="2">
        <f ca="1">('[1]Qc, Spring, S2'!F9*Main!$B$5)</f>
        <v>-0.64744420823280602</v>
      </c>
      <c r="G9" s="2">
        <f ca="1">('[1]Qc, Spring, S2'!G9*Main!$B$5)</f>
        <v>-0.6384902715360119</v>
      </c>
      <c r="H9" s="2">
        <f ca="1">('[1]Qc, Spring, S2'!H9*Main!$B$5)</f>
        <v>-0.54565294003890674</v>
      </c>
      <c r="I9" s="2">
        <f ca="1">('[1]Qc, Spring, S2'!I9*Main!$B$5)</f>
        <v>-0.44294566398275254</v>
      </c>
      <c r="J9" s="2">
        <f ca="1">('[1]Qc, Spring, S2'!J9*Main!$B$5)</f>
        <v>-0.42199697101315914</v>
      </c>
      <c r="K9" s="2">
        <f ca="1">('[1]Qc, Spring, S2'!K9*Main!$B$5)</f>
        <v>-0.44557692903593549</v>
      </c>
      <c r="L9" s="2">
        <f ca="1">('[1]Qc, Spring, S2'!L9*Main!$B$5)</f>
        <v>-0.4097791804331431</v>
      </c>
      <c r="M9" s="2">
        <f ca="1">('[1]Qc, Spring, S2'!M9*Main!$B$5)</f>
        <v>-0.41428874289620377</v>
      </c>
      <c r="N9" s="2">
        <f ca="1">('[1]Qc, Spring, S2'!N9*Main!$B$5)</f>
        <v>-0.40830176947624314</v>
      </c>
      <c r="O9" s="2">
        <f ca="1">('[1]Qc, Spring, S2'!O9*Main!$B$5)</f>
        <v>-0.42990786870074543</v>
      </c>
      <c r="P9" s="2">
        <f ca="1">('[1]Qc, Spring, S2'!P9*Main!$B$5)</f>
        <v>-0.5233285930990097</v>
      </c>
      <c r="Q9" s="2">
        <f ca="1">('[1]Qc, Spring, S2'!Q9*Main!$B$5)</f>
        <v>-0.53772400323726555</v>
      </c>
      <c r="R9" s="2">
        <f ca="1">('[1]Qc, Spring, S2'!R9*Main!$B$5)</f>
        <v>-0.52729710158151899</v>
      </c>
      <c r="S9" s="2">
        <f ca="1">('[1]Qc, Spring, S2'!S9*Main!$B$5)</f>
        <v>-0.51918250587443482</v>
      </c>
      <c r="T9" s="2">
        <f ca="1">('[1]Qc, Spring, S2'!T9*Main!$B$5)</f>
        <v>-0.57515625215521704</v>
      </c>
      <c r="U9" s="2">
        <f ca="1">('[1]Qc, Spring, S2'!U9*Main!$B$5)</f>
        <v>-0.57913193835150889</v>
      </c>
      <c r="V9" s="2">
        <f ca="1">('[1]Qc, Spring, S2'!V9*Main!$B$5)</f>
        <v>-0.62540990859463086</v>
      </c>
      <c r="W9" s="2">
        <f ca="1">('[1]Qc, Spring, S2'!W9*Main!$B$5)</f>
        <v>-0.62599333060446538</v>
      </c>
      <c r="X9" s="2">
        <f ca="1">('[1]Qc, Spring, S2'!X9*Main!$B$5)</f>
        <v>-0.63477402452151865</v>
      </c>
      <c r="Y9" s="2">
        <f ca="1">('[1]Qc, Spring, S2'!Y9*Main!$B$5)</f>
        <v>-0.66122044141199809</v>
      </c>
    </row>
    <row r="10" spans="1:25" x14ac:dyDescent="0.3">
      <c r="A10">
        <v>9</v>
      </c>
      <c r="B10" s="2">
        <f ca="1">('[1]Qc, Spring, S2'!B10*Main!$B$5)</f>
        <v>-6.7703453758335003E-3</v>
      </c>
      <c r="C10" s="2">
        <f ca="1">('[1]Qc, Spring, S2'!C10*Main!$B$5)</f>
        <v>-2.0912084829554308E-2</v>
      </c>
      <c r="D10" s="2">
        <f ca="1">('[1]Qc, Spring, S2'!D10*Main!$B$5)</f>
        <v>-2.4066856662863692E-2</v>
      </c>
      <c r="E10" s="2">
        <f ca="1">('[1]Qc, Spring, S2'!E10*Main!$B$5)</f>
        <v>-2.8143439595458411E-2</v>
      </c>
      <c r="F10" s="2">
        <f ca="1">('[1]Qc, Spring, S2'!F10*Main!$B$5)</f>
        <v>-2.7071837435573398E-2</v>
      </c>
      <c r="G10" s="2">
        <f ca="1">('[1]Qc, Spring, S2'!G10*Main!$B$5)</f>
        <v>-2.9648332593400988E-2</v>
      </c>
      <c r="H10" s="2">
        <f ca="1">('[1]Qc, Spring, S2'!H10*Main!$B$5)</f>
        <v>-5.0429954258440678E-2</v>
      </c>
      <c r="I10" s="2">
        <f ca="1">('[1]Qc, Spring, S2'!I10*Main!$B$5)</f>
        <v>-2.1498978664521592E-2</v>
      </c>
      <c r="J10" s="2">
        <f ca="1">('[1]Qc, Spring, S2'!J10*Main!$B$5)</f>
        <v>-3.005624062007807E-2</v>
      </c>
      <c r="K10" s="2">
        <f ca="1">('[1]Qc, Spring, S2'!K10*Main!$B$5)</f>
        <v>-1.5497273992548686E-2</v>
      </c>
      <c r="L10" s="2">
        <f ca="1">('[1]Qc, Spring, S2'!L10*Main!$B$5)</f>
        <v>-8.6092224000393208E-3</v>
      </c>
      <c r="M10" s="2">
        <f ca="1">('[1]Qc, Spring, S2'!M10*Main!$B$5)</f>
        <v>-3.0723082603410059E-3</v>
      </c>
      <c r="N10" s="2">
        <f ca="1">('[1]Qc, Spring, S2'!N10*Main!$B$5)</f>
        <v>1.1145699281221661E-2</v>
      </c>
      <c r="O10" s="2">
        <f ca="1">('[1]Qc, Spring, S2'!O10*Main!$B$5)</f>
        <v>1.1320905402020258E-2</v>
      </c>
      <c r="P10" s="2">
        <f ca="1">('[1]Qc, Spring, S2'!P10*Main!$B$5)</f>
        <v>6.1579357499949835E-3</v>
      </c>
      <c r="Q10" s="2">
        <f ca="1">('[1]Qc, Spring, S2'!Q10*Main!$B$5)</f>
        <v>2.6479419985513383E-2</v>
      </c>
      <c r="R10" s="2">
        <f ca="1">('[1]Qc, Spring, S2'!R10*Main!$B$5)</f>
        <v>1.8203270678536793E-2</v>
      </c>
      <c r="S10" s="2">
        <f ca="1">('[1]Qc, Spring, S2'!S10*Main!$B$5)</f>
        <v>1.7043768518053143E-2</v>
      </c>
      <c r="T10" s="2">
        <f ca="1">('[1]Qc, Spring, S2'!T10*Main!$B$5)</f>
        <v>1.195391361726005E-2</v>
      </c>
      <c r="U10" s="2">
        <f ca="1">('[1]Qc, Spring, S2'!U10*Main!$B$5)</f>
        <v>1.3653852475921852E-2</v>
      </c>
      <c r="V10" s="2">
        <f ca="1">('[1]Qc, Spring, S2'!V10*Main!$B$5)</f>
        <v>1.8967969595912744E-2</v>
      </c>
      <c r="W10" s="2">
        <f ca="1">('[1]Qc, Spring, S2'!W10*Main!$B$5)</f>
        <v>1.6439323336838015E-2</v>
      </c>
      <c r="X10" s="2">
        <f ca="1">('[1]Qc, Spring, S2'!X10*Main!$B$5)</f>
        <v>-1.1334135821553442E-2</v>
      </c>
      <c r="Y10" s="2">
        <f ca="1">('[1]Qc, Spring, S2'!Y10*Main!$B$5)</f>
        <v>-1.277580066802796E-2</v>
      </c>
    </row>
    <row r="11" spans="1:25" x14ac:dyDescent="0.3">
      <c r="A11">
        <v>10</v>
      </c>
      <c r="B11" s="2">
        <f ca="1">('[1]Qc, Spring, S2'!B11*Main!$B$5)</f>
        <v>-0.22897732650844826</v>
      </c>
      <c r="C11" s="2">
        <f ca="1">('[1]Qc, Spring, S2'!C11*Main!$B$5)</f>
        <v>-0.2442296463100368</v>
      </c>
      <c r="D11" s="2">
        <f ca="1">('[1]Qc, Spring, S2'!D11*Main!$B$5)</f>
        <v>-0.26102485832745631</v>
      </c>
      <c r="E11" s="2">
        <f ca="1">('[1]Qc, Spring, S2'!E11*Main!$B$5)</f>
        <v>-0.2592751663127808</v>
      </c>
      <c r="F11" s="2">
        <f ca="1">('[1]Qc, Spring, S2'!F11*Main!$B$5)</f>
        <v>-0.25469717868928027</v>
      </c>
      <c r="G11" s="2">
        <f ca="1">('[1]Qc, Spring, S2'!G11*Main!$B$5)</f>
        <v>-0.25421670038195904</v>
      </c>
      <c r="H11" s="2">
        <f ca="1">('[1]Qc, Spring, S2'!H11*Main!$B$5)</f>
        <v>-0.13489282864569313</v>
      </c>
      <c r="I11" s="2">
        <f ca="1">('[1]Qc, Spring, S2'!I11*Main!$B$5)</f>
        <v>-5.3509007120597321E-2</v>
      </c>
      <c r="J11" s="2">
        <f ca="1">('[1]Qc, Spring, S2'!J11*Main!$B$5)</f>
        <v>1.5248511236194183E-2</v>
      </c>
      <c r="K11" s="2">
        <f ca="1">('[1]Qc, Spring, S2'!K11*Main!$B$5)</f>
        <v>4.4571906337162223E-2</v>
      </c>
      <c r="L11" s="2">
        <f ca="1">('[1]Qc, Spring, S2'!L11*Main!$B$5)</f>
        <v>-1.4535368985333311E-2</v>
      </c>
      <c r="M11" s="2">
        <f ca="1">('[1]Qc, Spring, S2'!M11*Main!$B$5)</f>
        <v>4.2977246736810581E-2</v>
      </c>
      <c r="N11" s="2">
        <f ca="1">('[1]Qc, Spring, S2'!N11*Main!$B$5)</f>
        <v>3.5522907567566354E-2</v>
      </c>
      <c r="O11" s="2">
        <f ca="1">('[1]Qc, Spring, S2'!O11*Main!$B$5)</f>
        <v>2.6200078599199799E-2</v>
      </c>
      <c r="P11" s="2">
        <f ca="1">('[1]Qc, Spring, S2'!P11*Main!$B$5)</f>
        <v>-8.3690586990344488E-3</v>
      </c>
      <c r="Q11" s="2">
        <f ca="1">('[1]Qc, Spring, S2'!Q11*Main!$B$5)</f>
        <v>-4.1410555317343528E-2</v>
      </c>
      <c r="R11" s="2">
        <f ca="1">('[1]Qc, Spring, S2'!R11*Main!$B$5)</f>
        <v>-5.9692435238534965E-2</v>
      </c>
      <c r="S11" s="2">
        <f ca="1">('[1]Qc, Spring, S2'!S11*Main!$B$5)</f>
        <v>-3.9481029311070635E-2</v>
      </c>
      <c r="T11" s="2">
        <f ca="1">('[1]Qc, Spring, S2'!T11*Main!$B$5)</f>
        <v>-4.416047949376363E-2</v>
      </c>
      <c r="U11" s="2">
        <f ca="1">('[1]Qc, Spring, S2'!U11*Main!$B$5)</f>
        <v>-4.5588592468875012E-2</v>
      </c>
      <c r="V11" s="2">
        <f ca="1">('[1]Qc, Spring, S2'!V11*Main!$B$5)</f>
        <v>-4.4149405127627731E-2</v>
      </c>
      <c r="W11" s="2">
        <f ca="1">('[1]Qc, Spring, S2'!W11*Main!$B$5)</f>
        <v>-0.10092076499024011</v>
      </c>
      <c r="X11" s="2">
        <f ca="1">('[1]Qc, Spring, S2'!X11*Main!$B$5)</f>
        <v>-0.17632020084655592</v>
      </c>
      <c r="Y11" s="2">
        <f ca="1">('[1]Qc, Spring, S2'!Y11*Main!$B$5)</f>
        <v>-0.20774583469300248</v>
      </c>
    </row>
    <row r="12" spans="1:25" x14ac:dyDescent="0.3">
      <c r="A12">
        <v>11</v>
      </c>
      <c r="B12" s="2">
        <f ca="1">('[1]Qc, Spring, S2'!B12*Main!$B$5)</f>
        <v>-0.25985187908481744</v>
      </c>
      <c r="C12" s="2">
        <f ca="1">('[1]Qc, Spring, S2'!C12*Main!$B$5)</f>
        <v>-0.26402325158375572</v>
      </c>
      <c r="D12" s="2">
        <f ca="1">('[1]Qc, Spring, S2'!D12*Main!$B$5)</f>
        <v>-0.27333023519435024</v>
      </c>
      <c r="E12" s="2">
        <f ca="1">('[1]Qc, Spring, S2'!E12*Main!$B$5)</f>
        <v>-0.26712573232972564</v>
      </c>
      <c r="F12" s="2">
        <f ca="1">('[1]Qc, Spring, S2'!F12*Main!$B$5)</f>
        <v>-0.27537014040666924</v>
      </c>
      <c r="G12" s="2">
        <f ca="1">('[1]Qc, Spring, S2'!G12*Main!$B$5)</f>
        <v>-0.25463743791605037</v>
      </c>
      <c r="H12" s="2">
        <f ca="1">('[1]Qc, Spring, S2'!H12*Main!$B$5)</f>
        <v>-0.19779767089390907</v>
      </c>
      <c r="I12" s="2">
        <f ca="1">('[1]Qc, Spring, S2'!I12*Main!$B$5)</f>
        <v>-0.17051831565124254</v>
      </c>
      <c r="J12" s="2">
        <f ca="1">('[1]Qc, Spring, S2'!J12*Main!$B$5)</f>
        <v>-0.13441845796523497</v>
      </c>
      <c r="K12" s="2">
        <f ca="1">('[1]Qc, Spring, S2'!K12*Main!$B$5)</f>
        <v>-9.5120147239166689E-2</v>
      </c>
      <c r="L12" s="2">
        <f ca="1">('[1]Qc, Spring, S2'!L12*Main!$B$5)</f>
        <v>-0.13399972776309879</v>
      </c>
      <c r="M12" s="2">
        <f ca="1">('[1]Qc, Spring, S2'!M12*Main!$B$5)</f>
        <v>-0.13884700962718818</v>
      </c>
      <c r="N12" s="2">
        <f ca="1">('[1]Qc, Spring, S2'!N12*Main!$B$5)</f>
        <v>-0.15709418016454604</v>
      </c>
      <c r="O12" s="2">
        <f ca="1">('[1]Qc, Spring, S2'!O12*Main!$B$5)</f>
        <v>-0.16095917894891251</v>
      </c>
      <c r="P12" s="2">
        <f ca="1">('[1]Qc, Spring, S2'!P12*Main!$B$5)</f>
        <v>-0.17230573442364169</v>
      </c>
      <c r="Q12" s="2">
        <f ca="1">('[1]Qc, Spring, S2'!Q12*Main!$B$5)</f>
        <v>-0.17244016852415012</v>
      </c>
      <c r="R12" s="2">
        <f ca="1">('[1]Qc, Spring, S2'!R12*Main!$B$5)</f>
        <v>-0.16780908239264303</v>
      </c>
      <c r="S12" s="2">
        <f ca="1">('[1]Qc, Spring, S2'!S12*Main!$B$5)</f>
        <v>-0.11559172550408425</v>
      </c>
      <c r="T12" s="2">
        <f ca="1">('[1]Qc, Spring, S2'!T12*Main!$B$5)</f>
        <v>-0.12802151499725078</v>
      </c>
      <c r="U12" s="2">
        <f ca="1">('[1]Qc, Spring, S2'!U12*Main!$B$5)</f>
        <v>-0.1513858888604796</v>
      </c>
      <c r="V12" s="2">
        <f ca="1">('[1]Qc, Spring, S2'!V12*Main!$B$5)</f>
        <v>-0.14473012910021363</v>
      </c>
      <c r="W12" s="2">
        <f ca="1">('[1]Qc, Spring, S2'!W12*Main!$B$5)</f>
        <v>-0.17192280348824418</v>
      </c>
      <c r="X12" s="2">
        <f ca="1">('[1]Qc, Spring, S2'!X12*Main!$B$5)</f>
        <v>-0.17751831768515042</v>
      </c>
      <c r="Y12" s="2">
        <f ca="1">('[1]Qc, Spring, S2'!Y12*Main!$B$5)</f>
        <v>-0.20351071850708191</v>
      </c>
    </row>
    <row r="13" spans="1:25" x14ac:dyDescent="0.3">
      <c r="A13">
        <v>12</v>
      </c>
      <c r="B13" s="2">
        <f ca="1">('[1]Qc, Spring, S2'!B13*Main!$B$5)</f>
        <v>-0.2464152605891623</v>
      </c>
      <c r="C13" s="2">
        <f ca="1">('[1]Qc, Spring, S2'!C13*Main!$B$5)</f>
        <v>-0.10935654276809595</v>
      </c>
      <c r="D13" s="2">
        <f ca="1">('[1]Qc, Spring, S2'!D13*Main!$B$5)</f>
        <v>-0.11880866403412131</v>
      </c>
      <c r="E13" s="2">
        <f ca="1">('[1]Qc, Spring, S2'!E13*Main!$B$5)</f>
        <v>-8.787443875190977E-2</v>
      </c>
      <c r="F13" s="2">
        <f ca="1">('[1]Qc, Spring, S2'!F13*Main!$B$5)</f>
        <v>-0.11425613770642226</v>
      </c>
      <c r="G13" s="2">
        <f ca="1">('[1]Qc, Spring, S2'!G13*Main!$B$5)</f>
        <v>-0.12682009744638501</v>
      </c>
      <c r="H13" s="2">
        <f ca="1">('[1]Qc, Spring, S2'!H13*Main!$B$5)</f>
        <v>-0.27912887276241244</v>
      </c>
      <c r="I13" s="2">
        <f ca="1">('[1]Qc, Spring, S2'!I13*Main!$B$5)</f>
        <v>-0.17468179916411772</v>
      </c>
      <c r="J13" s="2">
        <f ca="1">('[1]Qc, Spring, S2'!J13*Main!$B$5)</f>
        <v>-5.8006403073488096E-2</v>
      </c>
      <c r="K13" s="2">
        <f ca="1">('[1]Qc, Spring, S2'!K13*Main!$B$5)</f>
        <v>-7.0169342122854569E-2</v>
      </c>
      <c r="L13" s="2">
        <f ca="1">('[1]Qc, Spring, S2'!L13*Main!$B$5)</f>
        <v>-0.13348672592095623</v>
      </c>
      <c r="M13" s="2">
        <f ca="1">('[1]Qc, Spring, S2'!M13*Main!$B$5)</f>
        <v>-0.18181237557242835</v>
      </c>
      <c r="N13" s="2">
        <f ca="1">('[1]Qc, Spring, S2'!N13*Main!$B$5)</f>
        <v>0.27985559745877303</v>
      </c>
      <c r="O13" s="2">
        <f ca="1">('[1]Qc, Spring, S2'!O13*Main!$B$5)</f>
        <v>0.27592489875141057</v>
      </c>
      <c r="P13" s="2">
        <f ca="1">('[1]Qc, Spring, S2'!P13*Main!$B$5)</f>
        <v>-3.1335822829548741E-2</v>
      </c>
      <c r="Q13" s="2">
        <f ca="1">('[1]Qc, Spring, S2'!Q13*Main!$B$5)</f>
        <v>0.15003722262173239</v>
      </c>
      <c r="R13" s="2">
        <f ca="1">('[1]Qc, Spring, S2'!R13*Main!$B$5)</f>
        <v>3.0457901811650989E-2</v>
      </c>
      <c r="S13" s="2">
        <f ca="1">('[1]Qc, Spring, S2'!S13*Main!$B$5)</f>
        <v>0.1350935188098592</v>
      </c>
      <c r="T13" s="2">
        <f ca="1">('[1]Qc, Spring, S2'!T13*Main!$B$5)</f>
        <v>0.20199683925756054</v>
      </c>
      <c r="U13" s="2">
        <f ca="1">('[1]Qc, Spring, S2'!U13*Main!$B$5)</f>
        <v>0.37009949076849874</v>
      </c>
      <c r="V13" s="2">
        <f ca="1">('[1]Qc, Spring, S2'!V13*Main!$B$5)</f>
        <v>0.61386485912357613</v>
      </c>
      <c r="W13" s="2">
        <f ca="1">('[1]Qc, Spring, S2'!W13*Main!$B$5)</f>
        <v>0.64444845458602684</v>
      </c>
      <c r="X13" s="2">
        <f ca="1">('[1]Qc, Spring, S2'!X13*Main!$B$5)</f>
        <v>0.61395908359540818</v>
      </c>
      <c r="Y13" s="2">
        <f ca="1">('[1]Qc, Spring, S2'!Y13*Main!$B$5)</f>
        <v>0.55320646994822553</v>
      </c>
    </row>
    <row r="14" spans="1:25" x14ac:dyDescent="0.3">
      <c r="A14">
        <v>13</v>
      </c>
      <c r="B14" s="2">
        <f ca="1">('[1]Qc, Spring, S2'!B14*Main!$B$5)</f>
        <v>0.61045863361420671</v>
      </c>
      <c r="C14" s="2">
        <f ca="1">('[1]Qc, Spring, S2'!C14*Main!$B$5)</f>
        <v>0.54403207634613626</v>
      </c>
      <c r="D14" s="2">
        <f ca="1">('[1]Qc, Spring, S2'!D14*Main!$B$5)</f>
        <v>0.46925744592132396</v>
      </c>
      <c r="E14" s="2">
        <f ca="1">('[1]Qc, Spring, S2'!E14*Main!$B$5)</f>
        <v>0.47503928756595698</v>
      </c>
      <c r="F14" s="2">
        <f ca="1">('[1]Qc, Spring, S2'!F14*Main!$B$5)</f>
        <v>0.48060059390149518</v>
      </c>
      <c r="G14" s="2">
        <f ca="1">('[1]Qc, Spring, S2'!G14*Main!$B$5)</f>
        <v>0.5838275899344596</v>
      </c>
      <c r="H14" s="2">
        <f ca="1">('[1]Qc, Spring, S2'!H14*Main!$B$5)</f>
        <v>1.9787979953763917</v>
      </c>
      <c r="I14" s="2">
        <f ca="1">('[1]Qc, Spring, S2'!I14*Main!$B$5)</f>
        <v>2.556600003814844</v>
      </c>
      <c r="J14" s="2">
        <f ca="1">('[1]Qc, Spring, S2'!J14*Main!$B$5)</f>
        <v>3.0862160276003254</v>
      </c>
      <c r="K14" s="2">
        <f ca="1">('[1]Qc, Spring, S2'!K14*Main!$B$5)</f>
        <v>2.9947814198284437</v>
      </c>
      <c r="L14" s="2">
        <f ca="1">('[1]Qc, Spring, S2'!L14*Main!$B$5)</f>
        <v>2.8777284050788148</v>
      </c>
      <c r="M14" s="2">
        <f ca="1">('[1]Qc, Spring, S2'!M14*Main!$B$5)</f>
        <v>2.9096489742208744</v>
      </c>
      <c r="N14" s="2">
        <f ca="1">('[1]Qc, Spring, S2'!N14*Main!$B$5)</f>
        <v>3.2543524539211974</v>
      </c>
      <c r="O14" s="2">
        <f ca="1">('[1]Qc, Spring, S2'!O14*Main!$B$5)</f>
        <v>2.9947349843150013</v>
      </c>
      <c r="P14" s="2">
        <f ca="1">('[1]Qc, Spring, S2'!P14*Main!$B$5)</f>
        <v>2.655244732921175</v>
      </c>
      <c r="Q14" s="2">
        <f ca="1">('[1]Qc, Spring, S2'!Q14*Main!$B$5)</f>
        <v>2.5957565527464861</v>
      </c>
      <c r="R14" s="2">
        <f ca="1">('[1]Qc, Spring, S2'!R14*Main!$B$5)</f>
        <v>2.4081580007410897</v>
      </c>
      <c r="S14" s="2">
        <f ca="1">('[1]Qc, Spring, S2'!S14*Main!$B$5)</f>
        <v>2.5183070052031051</v>
      </c>
      <c r="T14" s="2">
        <f ca="1">('[1]Qc, Spring, S2'!T14*Main!$B$5)</f>
        <v>2.1865773379729423</v>
      </c>
      <c r="U14" s="2">
        <f ca="1">('[1]Qc, Spring, S2'!U14*Main!$B$5)</f>
        <v>1.8285583289738578</v>
      </c>
      <c r="V14" s="2">
        <f ca="1">('[1]Qc, Spring, S2'!V14*Main!$B$5)</f>
        <v>1.9543565201245197</v>
      </c>
      <c r="W14" s="2">
        <f ca="1">('[1]Qc, Spring, S2'!W14*Main!$B$5)</f>
        <v>1.4811541744651147</v>
      </c>
      <c r="X14" s="2">
        <f ca="1">('[1]Qc, Spring, S2'!X14*Main!$B$5)</f>
        <v>0.6531373761220387</v>
      </c>
      <c r="Y14" s="2">
        <f ca="1">('[1]Qc, Spring, S2'!Y14*Main!$B$5)</f>
        <v>0.61526206223872748</v>
      </c>
    </row>
    <row r="15" spans="1:25" x14ac:dyDescent="0.3">
      <c r="A15">
        <v>14</v>
      </c>
      <c r="B15" s="2">
        <f ca="1">('[1]Qc, Spring, S2'!B15*Main!$B$5)</f>
        <v>0.10853687998453625</v>
      </c>
      <c r="C15" s="2">
        <f ca="1">('[1]Qc, Spring, S2'!C15*Main!$B$5)</f>
        <v>0.10906511837069283</v>
      </c>
      <c r="D15" s="2">
        <f ca="1">('[1]Qc, Spring, S2'!D15*Main!$B$5)</f>
        <v>9.7754920740644652E-2</v>
      </c>
      <c r="E15" s="2">
        <f ca="1">('[1]Qc, Spring, S2'!E15*Main!$B$5)</f>
        <v>0.10910382133894878</v>
      </c>
      <c r="F15" s="2">
        <f ca="1">('[1]Qc, Spring, S2'!F15*Main!$B$5)</f>
        <v>0.10180131305674922</v>
      </c>
      <c r="G15" s="2">
        <f ca="1">('[1]Qc, Spring, S2'!G15*Main!$B$5)</f>
        <v>9.7207468686348511E-2</v>
      </c>
      <c r="H15" s="2">
        <f ca="1">('[1]Qc, Spring, S2'!H15*Main!$B$5)</f>
        <v>0.10480792889767544</v>
      </c>
      <c r="I15" s="2">
        <f ca="1">('[1]Qc, Spring, S2'!I15*Main!$B$5)</f>
        <v>0.21553875996412936</v>
      </c>
      <c r="J15" s="2">
        <f ca="1">('[1]Qc, Spring, S2'!J15*Main!$B$5)</f>
        <v>0.25216973965823425</v>
      </c>
      <c r="K15" s="2">
        <f ca="1">('[1]Qc, Spring, S2'!K15*Main!$B$5)</f>
        <v>0.23630497687898497</v>
      </c>
      <c r="L15" s="2">
        <f ca="1">('[1]Qc, Spring, S2'!L15*Main!$B$5)</f>
        <v>0.2348061844821816</v>
      </c>
      <c r="M15" s="2">
        <f ca="1">('[1]Qc, Spring, S2'!M15*Main!$B$5)</f>
        <v>0.21975708142321887</v>
      </c>
      <c r="N15" s="2">
        <f ca="1">('[1]Qc, Spring, S2'!N15*Main!$B$5)</f>
        <v>0.23119390940129439</v>
      </c>
      <c r="O15" s="2">
        <f ca="1">('[1]Qc, Spring, S2'!O15*Main!$B$5)</f>
        <v>0.22935520148788366</v>
      </c>
      <c r="P15" s="2">
        <f ca="1">('[1]Qc, Spring, S2'!P15*Main!$B$5)</f>
        <v>0.15197483552011457</v>
      </c>
      <c r="Q15" s="2">
        <f ca="1">('[1]Qc, Spring, S2'!Q15*Main!$B$5)</f>
        <v>0.20502117069582462</v>
      </c>
      <c r="R15" s="2">
        <f ca="1">('[1]Qc, Spring, S2'!R15*Main!$B$5)</f>
        <v>0.21715299920360304</v>
      </c>
      <c r="S15" s="2">
        <f ca="1">('[1]Qc, Spring, S2'!S15*Main!$B$5)</f>
        <v>0.20961014331814021</v>
      </c>
      <c r="T15" s="2">
        <f ca="1">('[1]Qc, Spring, S2'!T15*Main!$B$5)</f>
        <v>0.15568081000038539</v>
      </c>
      <c r="U15" s="2">
        <f ca="1">('[1]Qc, Spring, S2'!U15*Main!$B$5)</f>
        <v>0.14964701100291536</v>
      </c>
      <c r="V15" s="2">
        <f ca="1">('[1]Qc, Spring, S2'!V15*Main!$B$5)</f>
        <v>0.1522197722427599</v>
      </c>
      <c r="W15" s="2">
        <f ca="1">('[1]Qc, Spring, S2'!W15*Main!$B$5)</f>
        <v>0.13978700779859188</v>
      </c>
      <c r="X15" s="2">
        <f ca="1">('[1]Qc, Spring, S2'!X15*Main!$B$5)</f>
        <v>9.9601286085179319E-2</v>
      </c>
      <c r="Y15" s="2">
        <f ca="1">('[1]Qc, Spring, S2'!Y15*Main!$B$5)</f>
        <v>9.9465514517388526E-2</v>
      </c>
    </row>
    <row r="16" spans="1:25" x14ac:dyDescent="0.3">
      <c r="A16">
        <v>15</v>
      </c>
      <c r="B16" s="2">
        <f ca="1">('[1]Qc, Spring, S2'!B16*Main!$B$5)</f>
        <v>-3.6906783561618549E-2</v>
      </c>
      <c r="C16" s="2">
        <f ca="1">('[1]Qc, Spring, S2'!C16*Main!$B$5)</f>
        <v>-4.8444668657375956E-2</v>
      </c>
      <c r="D16" s="2">
        <f ca="1">('[1]Qc, Spring, S2'!D16*Main!$B$5)</f>
        <v>-4.9348079027721752E-2</v>
      </c>
      <c r="E16" s="2">
        <f ca="1">('[1]Qc, Spring, S2'!E16*Main!$B$5)</f>
        <v>-5.5158143071390241E-2</v>
      </c>
      <c r="F16" s="2">
        <f ca="1">('[1]Qc, Spring, S2'!F16*Main!$B$5)</f>
        <v>-5.7758782111252176E-2</v>
      </c>
      <c r="G16" s="2">
        <f ca="1">('[1]Qc, Spring, S2'!G16*Main!$B$5)</f>
        <v>-5.0316157574882878E-2</v>
      </c>
      <c r="H16" s="2">
        <f ca="1">('[1]Qc, Spring, S2'!H16*Main!$B$5)</f>
        <v>-3.8960840789403255E-2</v>
      </c>
      <c r="I16" s="2">
        <f ca="1">('[1]Qc, Spring, S2'!I16*Main!$B$5)</f>
        <v>3.4303244282615587E-2</v>
      </c>
      <c r="J16" s="2">
        <f ca="1">('[1]Qc, Spring, S2'!J16*Main!$B$5)</f>
        <v>4.6908831832545433E-2</v>
      </c>
      <c r="K16" s="2">
        <f ca="1">('[1]Qc, Spring, S2'!K16*Main!$B$5)</f>
        <v>6.7176984147142668E-2</v>
      </c>
      <c r="L16" s="2">
        <f ca="1">('[1]Qc, Spring, S2'!L16*Main!$B$5)</f>
        <v>3.4595859051931223E-2</v>
      </c>
      <c r="M16" s="2">
        <f ca="1">('[1]Qc, Spring, S2'!M16*Main!$B$5)</f>
        <v>2.1134559539670708E-2</v>
      </c>
      <c r="N16" s="2">
        <f ca="1">('[1]Qc, Spring, S2'!N16*Main!$B$5)</f>
        <v>5.2610994651867389E-3</v>
      </c>
      <c r="O16" s="2">
        <f ca="1">('[1]Qc, Spring, S2'!O16*Main!$B$5)</f>
        <v>7.5045689609955024E-3</v>
      </c>
      <c r="P16" s="2">
        <f ca="1">('[1]Qc, Spring, S2'!P16*Main!$B$5)</f>
        <v>-1.1252261362889567E-2</v>
      </c>
      <c r="Q16" s="2">
        <f ca="1">('[1]Qc, Spring, S2'!Q16*Main!$B$5)</f>
        <v>-1.3220280692991275E-2</v>
      </c>
      <c r="R16" s="2">
        <f ca="1">('[1]Qc, Spring, S2'!R16*Main!$B$5)</f>
        <v>-5.8892939660671311E-3</v>
      </c>
      <c r="S16" s="2">
        <f ca="1">('[1]Qc, Spring, S2'!S16*Main!$B$5)</f>
        <v>3.0181143085046647E-2</v>
      </c>
      <c r="T16" s="2">
        <f ca="1">('[1]Qc, Spring, S2'!T16*Main!$B$5)</f>
        <v>4.9934321965802234E-2</v>
      </c>
      <c r="U16" s="2">
        <f ca="1">('[1]Qc, Spring, S2'!U16*Main!$B$5)</f>
        <v>4.1936220741575735E-2</v>
      </c>
      <c r="V16" s="2">
        <f ca="1">('[1]Qc, Spring, S2'!V16*Main!$B$5)</f>
        <v>2.066365943318892E-2</v>
      </c>
      <c r="W16" s="2">
        <f ca="1">('[1]Qc, Spring, S2'!W16*Main!$B$5)</f>
        <v>2.352201243065343E-3</v>
      </c>
      <c r="X16" s="2">
        <f ca="1">('[1]Qc, Spring, S2'!X16*Main!$B$5)</f>
        <v>-1.3164151418903463E-2</v>
      </c>
      <c r="Y16" s="2">
        <f ca="1">('[1]Qc, Spring, S2'!Y16*Main!$B$5)</f>
        <v>-2.9580809327762594E-2</v>
      </c>
    </row>
    <row r="17" spans="1:25" x14ac:dyDescent="0.3">
      <c r="A17">
        <v>16</v>
      </c>
      <c r="B17" s="2">
        <f ca="1">('[1]Qc, Spring, S2'!B17*Main!$B$5)</f>
        <v>-0.13041383584794639</v>
      </c>
      <c r="C17" s="2">
        <f ca="1">('[1]Qc, Spring, S2'!C17*Main!$B$5)</f>
        <v>-0.17269007605803505</v>
      </c>
      <c r="D17" s="2">
        <f ca="1">('[1]Qc, Spring, S2'!D17*Main!$B$5)</f>
        <v>-0.23260114292820258</v>
      </c>
      <c r="E17" s="2">
        <f ca="1">('[1]Qc, Spring, S2'!E17*Main!$B$5)</f>
        <v>-0.21675385206226747</v>
      </c>
      <c r="F17" s="2">
        <f ca="1">('[1]Qc, Spring, S2'!F17*Main!$B$5)</f>
        <v>-0.22314131666725262</v>
      </c>
      <c r="G17" s="2">
        <f ca="1">('[1]Qc, Spring, S2'!G17*Main!$B$5)</f>
        <v>-0.19204653805536065</v>
      </c>
      <c r="H17" s="2">
        <f ca="1">('[1]Qc, Spring, S2'!H17*Main!$B$5)</f>
        <v>-9.4361379940749932E-3</v>
      </c>
      <c r="I17" s="2">
        <f ca="1">('[1]Qc, Spring, S2'!I17*Main!$B$5)</f>
        <v>0.16774384900921926</v>
      </c>
      <c r="J17" s="2">
        <f ca="1">('[1]Qc, Spring, S2'!J17*Main!$B$5)</f>
        <v>0.21716384570977787</v>
      </c>
      <c r="K17" s="2">
        <f ca="1">('[1]Qc, Spring, S2'!K17*Main!$B$5)</f>
        <v>0.20159405775223468</v>
      </c>
      <c r="L17" s="2">
        <f ca="1">('[1]Qc, Spring, S2'!L17*Main!$B$5)</f>
        <v>0.15366969261348609</v>
      </c>
      <c r="M17" s="2">
        <f ca="1">('[1]Qc, Spring, S2'!M17*Main!$B$5)</f>
        <v>0.21218862698789809</v>
      </c>
      <c r="N17" s="2">
        <f ca="1">('[1]Qc, Spring, S2'!N17*Main!$B$5)</f>
        <v>0.18093538912745966</v>
      </c>
      <c r="O17" s="2">
        <f ca="1">('[1]Qc, Spring, S2'!O17*Main!$B$5)</f>
        <v>0.14094130329394369</v>
      </c>
      <c r="P17" s="2">
        <f ca="1">('[1]Qc, Spring, S2'!P17*Main!$B$5)</f>
        <v>5.6761443285719027E-2</v>
      </c>
      <c r="Q17" s="2">
        <f ca="1">('[1]Qc, Spring, S2'!Q17*Main!$B$5)</f>
        <v>1.7867185767207205E-2</v>
      </c>
      <c r="R17" s="2">
        <f ca="1">('[1]Qc, Spring, S2'!R17*Main!$B$5)</f>
        <v>4.3304328024122284E-2</v>
      </c>
      <c r="S17" s="2">
        <f ca="1">('[1]Qc, Spring, S2'!S17*Main!$B$5)</f>
        <v>4.7029529914187462E-2</v>
      </c>
      <c r="T17" s="2">
        <f ca="1">('[1]Qc, Spring, S2'!T17*Main!$B$5)</f>
        <v>-2.5488725327256129E-2</v>
      </c>
      <c r="U17" s="2">
        <f ca="1">('[1]Qc, Spring, S2'!U17*Main!$B$5)</f>
        <v>2.7501590321992529E-2</v>
      </c>
      <c r="V17" s="2">
        <f ca="1">('[1]Qc, Spring, S2'!V17*Main!$B$5)</f>
        <v>4.6526179768271066E-2</v>
      </c>
      <c r="W17" s="2">
        <f ca="1">('[1]Qc, Spring, S2'!W17*Main!$B$5)</f>
        <v>-6.623116081506647E-3</v>
      </c>
      <c r="X17" s="2">
        <f ca="1">('[1]Qc, Spring, S2'!X17*Main!$B$5)</f>
        <v>-0.1220838019958933</v>
      </c>
      <c r="Y17" s="2">
        <f ca="1">('[1]Qc, Spring, S2'!Y17*Main!$B$5)</f>
        <v>-0.17859271379901753</v>
      </c>
    </row>
    <row r="18" spans="1:25" x14ac:dyDescent="0.3">
      <c r="A18">
        <v>17</v>
      </c>
      <c r="B18" s="2">
        <f ca="1">('[1]Qc, Spring, S2'!B18*Main!$B$5)</f>
        <v>-0.52182724368202149</v>
      </c>
      <c r="C18" s="2">
        <f ca="1">('[1]Qc, Spring, S2'!C18*Main!$B$5)</f>
        <v>-0.5142777950832863</v>
      </c>
      <c r="D18" s="2">
        <f ca="1">('[1]Qc, Spring, S2'!D18*Main!$B$5)</f>
        <v>-0.53785782134411841</v>
      </c>
      <c r="E18" s="2">
        <f ca="1">('[1]Qc, Spring, S2'!E18*Main!$B$5)</f>
        <v>-0.54388526572332496</v>
      </c>
      <c r="F18" s="2">
        <f ca="1">('[1]Qc, Spring, S2'!F18*Main!$B$5)</f>
        <v>-0.53239372983968503</v>
      </c>
      <c r="G18" s="2">
        <f ca="1">('[1]Qc, Spring, S2'!G18*Main!$B$5)</f>
        <v>-0.51608571946484716</v>
      </c>
      <c r="H18" s="2">
        <f ca="1">('[1]Qc, Spring, S2'!H18*Main!$B$5)</f>
        <v>-0.45890429486555323</v>
      </c>
      <c r="I18" s="2">
        <f ca="1">('[1]Qc, Spring, S2'!I18*Main!$B$5)</f>
        <v>-0.37919848301460241</v>
      </c>
      <c r="J18" s="2">
        <f ca="1">('[1]Qc, Spring, S2'!J18*Main!$B$5)</f>
        <v>-0.3187492626557823</v>
      </c>
      <c r="K18" s="2">
        <f ca="1">('[1]Qc, Spring, S2'!K18*Main!$B$5)</f>
        <v>-0.3540586868206998</v>
      </c>
      <c r="L18" s="2">
        <f ca="1">('[1]Qc, Spring, S2'!L18*Main!$B$5)</f>
        <v>-0.38994130549367312</v>
      </c>
      <c r="M18" s="2">
        <f ca="1">('[1]Qc, Spring, S2'!M18*Main!$B$5)</f>
        <v>-0.40899384100074099</v>
      </c>
      <c r="N18" s="2">
        <f ca="1">('[1]Qc, Spring, S2'!N18*Main!$B$5)</f>
        <v>-0.41086768958517467</v>
      </c>
      <c r="O18" s="2">
        <f ca="1">('[1]Qc, Spring, S2'!O18*Main!$B$5)</f>
        <v>-0.42916659101033017</v>
      </c>
      <c r="P18" s="2">
        <f ca="1">('[1]Qc, Spring, S2'!P18*Main!$B$5)</f>
        <v>-0.41910326012407328</v>
      </c>
      <c r="Q18" s="2">
        <f ca="1">('[1]Qc, Spring, S2'!Q18*Main!$B$5)</f>
        <v>-0.43895429341307163</v>
      </c>
      <c r="R18" s="2">
        <f ca="1">('[1]Qc, Spring, S2'!R18*Main!$B$5)</f>
        <v>-0.43764327114774632</v>
      </c>
      <c r="S18" s="2">
        <f ca="1">('[1]Qc, Spring, S2'!S18*Main!$B$5)</f>
        <v>-0.33877904654986141</v>
      </c>
      <c r="T18" s="2">
        <f ca="1">('[1]Qc, Spring, S2'!T18*Main!$B$5)</f>
        <v>-0.29715315396245845</v>
      </c>
      <c r="U18" s="2">
        <f ca="1">('[1]Qc, Spring, S2'!U18*Main!$B$5)</f>
        <v>-0.32622518645454596</v>
      </c>
      <c r="V18" s="2">
        <f ca="1">('[1]Qc, Spring, S2'!V18*Main!$B$5)</f>
        <v>-0.33617730054091283</v>
      </c>
      <c r="W18" s="2">
        <f ca="1">('[1]Qc, Spring, S2'!W18*Main!$B$5)</f>
        <v>-0.3903851326979641</v>
      </c>
      <c r="X18" s="2">
        <f ca="1">('[1]Qc, Spring, S2'!X18*Main!$B$5)</f>
        <v>-0.46904669807619354</v>
      </c>
      <c r="Y18" s="2">
        <f ca="1">('[1]Qc, Spring, S2'!Y18*Main!$B$5)</f>
        <v>-0.44437261210286144</v>
      </c>
    </row>
    <row r="19" spans="1:25" x14ac:dyDescent="0.3">
      <c r="A19">
        <v>18</v>
      </c>
      <c r="B19" s="2">
        <f ca="1">('[1]Qc, Spring, S2'!B19*Main!$B$5)</f>
        <v>-0.34471924288794054</v>
      </c>
      <c r="C19" s="2">
        <f ca="1">('[1]Qc, Spring, S2'!C19*Main!$B$5)</f>
        <v>-0.38485949749579162</v>
      </c>
      <c r="D19" s="2">
        <f ca="1">('[1]Qc, Spring, S2'!D19*Main!$B$5)</f>
        <v>-0.44481610908431934</v>
      </c>
      <c r="E19" s="2">
        <f ca="1">('[1]Qc, Spring, S2'!E19*Main!$B$5)</f>
        <v>-0.42267651831566555</v>
      </c>
      <c r="F19" s="2">
        <f ca="1">('[1]Qc, Spring, S2'!F19*Main!$B$5)</f>
        <v>-0.43466287320305425</v>
      </c>
      <c r="G19" s="2">
        <f ca="1">('[1]Qc, Spring, S2'!G19*Main!$B$5)</f>
        <v>-0.42050594043136341</v>
      </c>
      <c r="H19" s="2">
        <f ca="1">('[1]Qc, Spring, S2'!H19*Main!$B$5)</f>
        <v>-0.34932766006454125</v>
      </c>
      <c r="I19" s="2">
        <f ca="1">('[1]Qc, Spring, S2'!I19*Main!$B$5)</f>
        <v>-0.20310736931352205</v>
      </c>
      <c r="J19" s="2">
        <f ca="1">('[1]Qc, Spring, S2'!J19*Main!$B$5)</f>
        <v>-0.10332241089406943</v>
      </c>
      <c r="K19" s="2">
        <f ca="1">('[1]Qc, Spring, S2'!K19*Main!$B$5)</f>
        <v>-1.7141884149340154E-2</v>
      </c>
      <c r="L19" s="2">
        <f ca="1">('[1]Qc, Spring, S2'!L19*Main!$B$5)</f>
        <v>4.5785229565496466E-2</v>
      </c>
      <c r="M19" s="2">
        <f ca="1">('[1]Qc, Spring, S2'!M19*Main!$B$5)</f>
        <v>5.0579637486151567E-2</v>
      </c>
      <c r="N19" s="2">
        <f ca="1">('[1]Qc, Spring, S2'!N19*Main!$B$5)</f>
        <v>1.3672258117278189E-2</v>
      </c>
      <c r="O19" s="2">
        <f ca="1">('[1]Qc, Spring, S2'!O19*Main!$B$5)</f>
        <v>-2.9118401685113687E-2</v>
      </c>
      <c r="P19" s="2">
        <f ca="1">('[1]Qc, Spring, S2'!P19*Main!$B$5)</f>
        <v>-5.2927722180914571E-2</v>
      </c>
      <c r="Q19" s="2">
        <f ca="1">('[1]Qc, Spring, S2'!Q19*Main!$B$5)</f>
        <v>-0.11664023492233949</v>
      </c>
      <c r="R19" s="2">
        <f ca="1">('[1]Qc, Spring, S2'!R19*Main!$B$5)</f>
        <v>-0.10669744616550214</v>
      </c>
      <c r="S19" s="2">
        <f ca="1">('[1]Qc, Spring, S2'!S19*Main!$B$5)</f>
        <v>-3.4231496120870196E-2</v>
      </c>
      <c r="T19" s="2">
        <f ca="1">('[1]Qc, Spring, S2'!T19*Main!$B$5)</f>
        <v>-4.8929117639265413E-2</v>
      </c>
      <c r="U19" s="2">
        <f ca="1">('[1]Qc, Spring, S2'!U19*Main!$B$5)</f>
        <v>-9.1197273619138319E-2</v>
      </c>
      <c r="V19" s="2">
        <f ca="1">('[1]Qc, Spring, S2'!V19*Main!$B$5)</f>
        <v>-4.2259126135850228E-2</v>
      </c>
      <c r="W19" s="2">
        <f ca="1">('[1]Qc, Spring, S2'!W19*Main!$B$5)</f>
        <v>-0.10241559143582574</v>
      </c>
      <c r="X19" s="2">
        <f ca="1">('[1]Qc, Spring, S2'!X19*Main!$B$5)</f>
        <v>-0.13251499343122344</v>
      </c>
      <c r="Y19" s="2">
        <f ca="1">('[1]Qc, Spring, S2'!Y19*Main!$B$5)</f>
        <v>-0.20457985690532371</v>
      </c>
    </row>
    <row r="20" spans="1:25" x14ac:dyDescent="0.3">
      <c r="A20">
        <v>19</v>
      </c>
      <c r="B20" s="2">
        <f ca="1">('[1]Qc, Spring, S2'!B20*Main!$B$5)</f>
        <v>0.46547322122761853</v>
      </c>
      <c r="C20" s="2">
        <f ca="1">('[1]Qc, Spring, S2'!C20*Main!$B$5)</f>
        <v>0.50445812299925286</v>
      </c>
      <c r="D20" s="2">
        <f ca="1">('[1]Qc, Spring, S2'!D20*Main!$B$5)</f>
        <v>0.36784992836506269</v>
      </c>
      <c r="E20" s="2">
        <f ca="1">('[1]Qc, Spring, S2'!E20*Main!$B$5)</f>
        <v>0.4842535968096271</v>
      </c>
      <c r="F20" s="2">
        <f ca="1">('[1]Qc, Spring, S2'!F20*Main!$B$5)</f>
        <v>0.43262724287757631</v>
      </c>
      <c r="G20" s="2">
        <f ca="1">('[1]Qc, Spring, S2'!G20*Main!$B$5)</f>
        <v>0.51445585614627654</v>
      </c>
      <c r="H20" s="2">
        <f ca="1">('[1]Qc, Spring, S2'!H20*Main!$B$5)</f>
        <v>0.53754598437579326</v>
      </c>
      <c r="I20" s="2">
        <f ca="1">('[1]Qc, Spring, S2'!I20*Main!$B$5)</f>
        <v>0.99012722376635887</v>
      </c>
      <c r="J20" s="2">
        <f ca="1">('[1]Qc, Spring, S2'!J20*Main!$B$5)</f>
        <v>1.1948756735579109</v>
      </c>
      <c r="K20" s="2">
        <f ca="1">('[1]Qc, Spring, S2'!K20*Main!$B$5)</f>
        <v>1.1679972128895846</v>
      </c>
      <c r="L20" s="2">
        <f ca="1">('[1]Qc, Spring, S2'!L20*Main!$B$5)</f>
        <v>1.0601059750806134</v>
      </c>
      <c r="M20" s="2">
        <f ca="1">('[1]Qc, Spring, S2'!M20*Main!$B$5)</f>
        <v>1.1986461178220442</v>
      </c>
      <c r="N20" s="2">
        <f ca="1">('[1]Qc, Spring, S2'!N20*Main!$B$5)</f>
        <v>1.2285385228604819</v>
      </c>
      <c r="O20" s="2">
        <f ca="1">('[1]Qc, Spring, S2'!O20*Main!$B$5)</f>
        <v>1.140059381168498</v>
      </c>
      <c r="P20" s="2">
        <f ca="1">('[1]Qc, Spring, S2'!P20*Main!$B$5)</f>
        <v>0.97608739767297348</v>
      </c>
      <c r="Q20" s="2">
        <f ca="1">('[1]Qc, Spring, S2'!Q20*Main!$B$5)</f>
        <v>0.87565930068229725</v>
      </c>
      <c r="R20" s="2">
        <f ca="1">('[1]Qc, Spring, S2'!R20*Main!$B$5)</f>
        <v>0.95273457881646373</v>
      </c>
      <c r="S20" s="2">
        <f ca="1">('[1]Qc, Spring, S2'!S20*Main!$B$5)</f>
        <v>1.0259525348075855</v>
      </c>
      <c r="T20" s="2">
        <f ca="1">('[1]Qc, Spring, S2'!T20*Main!$B$5)</f>
        <v>0.76371243823416735</v>
      </c>
      <c r="U20" s="2">
        <f ca="1">('[1]Qc, Spring, S2'!U20*Main!$B$5)</f>
        <v>0.7554983642926324</v>
      </c>
      <c r="V20" s="2">
        <f ca="1">('[1]Qc, Spring, S2'!V20*Main!$B$5)</f>
        <v>0.8435438306591303</v>
      </c>
      <c r="W20" s="2">
        <f ca="1">('[1]Qc, Spring, S2'!W20*Main!$B$5)</f>
        <v>0.69785983283988318</v>
      </c>
      <c r="X20" s="2">
        <f ca="1">('[1]Qc, Spring, S2'!X20*Main!$B$5)</f>
        <v>0.51760893748799497</v>
      </c>
      <c r="Y20" s="2">
        <f ca="1">('[1]Qc, Spring, S2'!Y20*Main!$B$5)</f>
        <v>0.5769084885091168</v>
      </c>
    </row>
    <row r="21" spans="1:25" x14ac:dyDescent="0.3">
      <c r="A21">
        <v>20</v>
      </c>
      <c r="B21" s="2">
        <f ca="1">('[1]Qc, Spring, S2'!B21*Main!$B$5)</f>
        <v>-0.34086133748882058</v>
      </c>
      <c r="C21" s="2">
        <f ca="1">('[1]Qc, Spring, S2'!C21*Main!$B$5)</f>
        <v>-0.35313595753941235</v>
      </c>
      <c r="D21" s="2">
        <f ca="1">('[1]Qc, Spring, S2'!D21*Main!$B$5)</f>
        <v>-0.37756347214554087</v>
      </c>
      <c r="E21" s="2">
        <f ca="1">('[1]Qc, Spring, S2'!E21*Main!$B$5)</f>
        <v>-0.39416197255023427</v>
      </c>
      <c r="F21" s="2">
        <f ca="1">('[1]Qc, Spring, S2'!F21*Main!$B$5)</f>
        <v>-0.37549922457466123</v>
      </c>
      <c r="G21" s="2">
        <f ca="1">('[1]Qc, Spring, S2'!G21*Main!$B$5)</f>
        <v>-0.38718078194427646</v>
      </c>
      <c r="H21" s="2">
        <f ca="1">('[1]Qc, Spring, S2'!H21*Main!$B$5)</f>
        <v>-0.31388205740409275</v>
      </c>
      <c r="I21" s="2">
        <f ca="1">('[1]Qc, Spring, S2'!I21*Main!$B$5)</f>
        <v>-0.15198731836673543</v>
      </c>
      <c r="J21" s="2">
        <f ca="1">('[1]Qc, Spring, S2'!J21*Main!$B$5)</f>
        <v>-4.8222428551280921E-2</v>
      </c>
      <c r="K21" s="2">
        <f ca="1">('[1]Qc, Spring, S2'!K21*Main!$B$5)</f>
        <v>-4.1607330157226625E-2</v>
      </c>
      <c r="L21" s="2">
        <f ca="1">('[1]Qc, Spring, S2'!L21*Main!$B$5)</f>
        <v>3.7876246655596155E-3</v>
      </c>
      <c r="M21" s="2">
        <f ca="1">('[1]Qc, Spring, S2'!M21*Main!$B$5)</f>
        <v>9.3074504833918581E-4</v>
      </c>
      <c r="N21" s="2">
        <f ca="1">('[1]Qc, Spring, S2'!N21*Main!$B$5)</f>
        <v>-2.7813751734734979E-2</v>
      </c>
      <c r="O21" s="2">
        <f ca="1">('[1]Qc, Spring, S2'!O21*Main!$B$5)</f>
        <v>-3.1291919114512311E-2</v>
      </c>
      <c r="P21" s="2">
        <f ca="1">('[1]Qc, Spring, S2'!P21*Main!$B$5)</f>
        <v>-8.3272267592763904E-2</v>
      </c>
      <c r="Q21" s="2">
        <f ca="1">('[1]Qc, Spring, S2'!Q21*Main!$B$5)</f>
        <v>-0.12960115945252637</v>
      </c>
      <c r="R21" s="2">
        <f ca="1">('[1]Qc, Spring, S2'!R21*Main!$B$5)</f>
        <v>-0.1354722255437654</v>
      </c>
      <c r="S21" s="2">
        <f ca="1">('[1]Qc, Spring, S2'!S21*Main!$B$5)</f>
        <v>-0.16216883882504587</v>
      </c>
      <c r="T21" s="2">
        <f ca="1">('[1]Qc, Spring, S2'!T21*Main!$B$5)</f>
        <v>-0.16919847721927103</v>
      </c>
      <c r="U21" s="2">
        <f ca="1">('[1]Qc, Spring, S2'!U21*Main!$B$5)</f>
        <v>-0.17189575361396831</v>
      </c>
      <c r="V21" s="2">
        <f ca="1">('[1]Qc, Spring, S2'!V21*Main!$B$5)</f>
        <v>-0.16289649395206923</v>
      </c>
      <c r="W21" s="2">
        <f ca="1">('[1]Qc, Spring, S2'!W21*Main!$B$5)</f>
        <v>-0.23131283120303922</v>
      </c>
      <c r="X21" s="2">
        <f ca="1">('[1]Qc, Spring, S2'!X21*Main!$B$5)</f>
        <v>-0.28066190990457751</v>
      </c>
      <c r="Y21" s="2">
        <f ca="1">('[1]Qc, Spring, S2'!Y21*Main!$B$5)</f>
        <v>-0.28417503807941413</v>
      </c>
    </row>
    <row r="22" spans="1:25" x14ac:dyDescent="0.3">
      <c r="A22">
        <v>21</v>
      </c>
      <c r="B22" s="2">
        <f ca="1">('[1]Qc, Spring, S2'!B22*Main!$B$5)</f>
        <v>-1.3211243397657442</v>
      </c>
      <c r="C22" s="2">
        <f ca="1">('[1]Qc, Spring, S2'!C22*Main!$B$5)</f>
        <v>-1.3178354654879461</v>
      </c>
      <c r="D22" s="2">
        <f ca="1">('[1]Qc, Spring, S2'!D22*Main!$B$5)</f>
        <v>-1.3826801626230867</v>
      </c>
      <c r="E22" s="2">
        <f ca="1">('[1]Qc, Spring, S2'!E22*Main!$B$5)</f>
        <v>-1.4209183145699658</v>
      </c>
      <c r="F22" s="2">
        <f ca="1">('[1]Qc, Spring, S2'!F22*Main!$B$5)</f>
        <v>-1.3590203660808624</v>
      </c>
      <c r="G22" s="2">
        <f ca="1">('[1]Qc, Spring, S2'!G22*Main!$B$5)</f>
        <v>-1.2914022960781666</v>
      </c>
      <c r="H22" s="2">
        <f ca="1">('[1]Qc, Spring, S2'!H22*Main!$B$5)</f>
        <v>-1.1135272463362056</v>
      </c>
      <c r="I22" s="2">
        <f ca="1">('[1]Qc, Spring, S2'!I22*Main!$B$5)</f>
        <v>-0.86127661981529879</v>
      </c>
      <c r="J22" s="2">
        <f ca="1">('[1]Qc, Spring, S2'!J22*Main!$B$5)</f>
        <v>-0.85853372966414554</v>
      </c>
      <c r="K22" s="2">
        <f ca="1">('[1]Qc, Spring, S2'!K22*Main!$B$5)</f>
        <v>-0.87429036544072869</v>
      </c>
      <c r="L22" s="2">
        <f ca="1">('[1]Qc, Spring, S2'!L22*Main!$B$5)</f>
        <v>-0.86632770996449637</v>
      </c>
      <c r="M22" s="2">
        <f ca="1">('[1]Qc, Spring, S2'!M22*Main!$B$5)</f>
        <v>-0.78839913007163831</v>
      </c>
      <c r="N22" s="2">
        <f ca="1">('[1]Qc, Spring, S2'!N22*Main!$B$5)</f>
        <v>-0.86075684934569674</v>
      </c>
      <c r="O22" s="2">
        <f ca="1">('[1]Qc, Spring, S2'!O22*Main!$B$5)</f>
        <v>-0.90093337581868249</v>
      </c>
      <c r="P22" s="2">
        <f ca="1">('[1]Qc, Spring, S2'!P22*Main!$B$5)</f>
        <v>-1.0226289205790098</v>
      </c>
      <c r="Q22" s="2">
        <f ca="1">('[1]Qc, Spring, S2'!Q22*Main!$B$5)</f>
        <v>-1.0707063388193325</v>
      </c>
      <c r="R22" s="2">
        <f ca="1">('[1]Qc, Spring, S2'!R22*Main!$B$5)</f>
        <v>-1.0851794562999761</v>
      </c>
      <c r="S22" s="2">
        <f ca="1">('[1]Qc, Spring, S2'!S22*Main!$B$5)</f>
        <v>-1.117340096107192</v>
      </c>
      <c r="T22" s="2">
        <f ca="1">('[1]Qc, Spring, S2'!T22*Main!$B$5)</f>
        <v>-1.1577298795765198</v>
      </c>
      <c r="U22" s="2">
        <f ca="1">('[1]Qc, Spring, S2'!U22*Main!$B$5)</f>
        <v>-1.1584652709944905</v>
      </c>
      <c r="V22" s="2">
        <f ca="1">('[1]Qc, Spring, S2'!V22*Main!$B$5)</f>
        <v>-1.233227180388492</v>
      </c>
      <c r="W22" s="2">
        <f ca="1">('[1]Qc, Spring, S2'!W22*Main!$B$5)</f>
        <v>-1.2617029204471972</v>
      </c>
      <c r="X22" s="2">
        <f ca="1">('[1]Qc, Spring, S2'!X22*Main!$B$5)</f>
        <v>-1.2969264758506052</v>
      </c>
      <c r="Y22" s="2">
        <f ca="1">('[1]Qc, Spring, S2'!Y22*Main!$B$5)</f>
        <v>-1.3146839274495985</v>
      </c>
    </row>
    <row r="23" spans="1:25" x14ac:dyDescent="0.3">
      <c r="A23">
        <v>22</v>
      </c>
      <c r="B23" s="2">
        <f ca="1">('[1]Qc, Spring, S2'!B23*Main!$B$5)</f>
        <v>-1.84878884684667E-2</v>
      </c>
      <c r="C23" s="2">
        <f ca="1">('[1]Qc, Spring, S2'!C23*Main!$B$5)</f>
        <v>-5.2190314032580169E-2</v>
      </c>
      <c r="D23" s="2">
        <f ca="1">('[1]Qc, Spring, S2'!D23*Main!$B$5)</f>
        <v>-6.0481194566359489E-2</v>
      </c>
      <c r="E23" s="2">
        <f ca="1">('[1]Qc, Spring, S2'!E23*Main!$B$5)</f>
        <v>-6.8101610630214998E-2</v>
      </c>
      <c r="F23" s="2">
        <f ca="1">('[1]Qc, Spring, S2'!F23*Main!$B$5)</f>
        <v>-6.8349032887026179E-2</v>
      </c>
      <c r="G23" s="2">
        <f ca="1">('[1]Qc, Spring, S2'!G23*Main!$B$5)</f>
        <v>-7.3451392185409775E-2</v>
      </c>
      <c r="H23" s="2">
        <f ca="1">('[1]Qc, Spring, S2'!H23*Main!$B$5)</f>
        <v>-0.1188667523249029</v>
      </c>
      <c r="I23" s="2">
        <f ca="1">('[1]Qc, Spring, S2'!I23*Main!$B$5)</f>
        <v>-5.4775804605076327E-2</v>
      </c>
      <c r="J23" s="2">
        <f ca="1">('[1]Qc, Spring, S2'!J23*Main!$B$5)</f>
        <v>-7.2134977488187368E-2</v>
      </c>
      <c r="K23" s="2">
        <f ca="1">('[1]Qc, Spring, S2'!K23*Main!$B$5)</f>
        <v>-3.6804644232721832E-2</v>
      </c>
      <c r="L23" s="2">
        <f ca="1">('[1]Qc, Spring, S2'!L23*Main!$B$5)</f>
        <v>-2.2618529107721767E-2</v>
      </c>
      <c r="M23" s="2">
        <f ca="1">('[1]Qc, Spring, S2'!M23*Main!$B$5)</f>
        <v>-8.4922952488367381E-3</v>
      </c>
      <c r="N23" s="2">
        <f ca="1">('[1]Qc, Spring, S2'!N23*Main!$B$5)</f>
        <v>2.808739463575171E-2</v>
      </c>
      <c r="O23" s="2">
        <f ca="1">('[1]Qc, Spring, S2'!O23*Main!$B$5)</f>
        <v>2.660077622699443E-2</v>
      </c>
      <c r="P23" s="2">
        <f ca="1">('[1]Qc, Spring, S2'!P23*Main!$B$5)</f>
        <v>1.5480251530464308E-2</v>
      </c>
      <c r="Q23" s="2">
        <f ca="1">('[1]Qc, Spring, S2'!Q23*Main!$B$5)</f>
        <v>5.8788709843560903E-2</v>
      </c>
      <c r="R23" s="2">
        <f ca="1">('[1]Qc, Spring, S2'!R23*Main!$B$5)</f>
        <v>5.1621171567903128E-2</v>
      </c>
      <c r="S23" s="2">
        <f ca="1">('[1]Qc, Spring, S2'!S23*Main!$B$5)</f>
        <v>4.0243967197964858E-2</v>
      </c>
      <c r="T23" s="2">
        <f ca="1">('[1]Qc, Spring, S2'!T23*Main!$B$5)</f>
        <v>3.1474176190547661E-2</v>
      </c>
      <c r="U23" s="2">
        <f ca="1">('[1]Qc, Spring, S2'!U23*Main!$B$5)</f>
        <v>3.3050274987152919E-2</v>
      </c>
      <c r="V23" s="2">
        <f ca="1">('[1]Qc, Spring, S2'!V23*Main!$B$5)</f>
        <v>5.271664402047347E-2</v>
      </c>
      <c r="W23" s="2">
        <f ca="1">('[1]Qc, Spring, S2'!W23*Main!$B$5)</f>
        <v>4.1341727399096195E-2</v>
      </c>
      <c r="X23" s="2">
        <f ca="1">('[1]Qc, Spring, S2'!X23*Main!$B$5)</f>
        <v>-2.7471535947021845E-2</v>
      </c>
      <c r="Y23" s="2">
        <f ca="1">('[1]Qc, Spring, S2'!Y23*Main!$B$5)</f>
        <v>-3.1830518288101024E-2</v>
      </c>
    </row>
    <row r="24" spans="1:25" x14ac:dyDescent="0.3">
      <c r="A24">
        <v>23</v>
      </c>
      <c r="B24" s="2">
        <f ca="1">('[1]Qc, Spring, S2'!B24*Main!$B$5)</f>
        <v>-1.6338890310355934</v>
      </c>
      <c r="C24" s="2">
        <f ca="1">('[1]Qc, Spring, S2'!C24*Main!$B$5)</f>
        <v>-1.749649451496913</v>
      </c>
      <c r="D24" s="2">
        <f ca="1">('[1]Qc, Spring, S2'!D24*Main!$B$5)</f>
        <v>-1.776373007928445</v>
      </c>
      <c r="E24" s="2">
        <f ca="1">('[1]Qc, Spring, S2'!E24*Main!$B$5)</f>
        <v>-1.7718162280413157</v>
      </c>
      <c r="F24" s="2">
        <f ca="1">('[1]Qc, Spring, S2'!F24*Main!$B$5)</f>
        <v>-1.6729651079162902</v>
      </c>
      <c r="G24" s="2">
        <f ca="1">('[1]Qc, Spring, S2'!G24*Main!$B$5)</f>
        <v>-1.6972880351809914</v>
      </c>
      <c r="H24" s="2">
        <f ca="1">('[1]Qc, Spring, S2'!H24*Main!$B$5)</f>
        <v>-0.98934709716846092</v>
      </c>
      <c r="I24" s="2">
        <f ca="1">('[1]Qc, Spring, S2'!I24*Main!$B$5)</f>
        <v>-0.39201443943159764</v>
      </c>
      <c r="J24" s="2">
        <f ca="1">('[1]Qc, Spring, S2'!J24*Main!$B$5)</f>
        <v>0.10647200553481474</v>
      </c>
      <c r="K24" s="2">
        <f ca="1">('[1]Qc, Spring, S2'!K24*Main!$B$5)</f>
        <v>0.28614434320868054</v>
      </c>
      <c r="L24" s="2">
        <f ca="1">('[1]Qc, Spring, S2'!L24*Main!$B$5)</f>
        <v>-6.0610147373294322E-2</v>
      </c>
      <c r="M24" s="2">
        <f ca="1">('[1]Qc, Spring, S2'!M24*Main!$B$5)</f>
        <v>0.26239869057402632</v>
      </c>
      <c r="N24" s="2">
        <f ca="1">('[1]Qc, Spring, S2'!N24*Main!$B$5)</f>
        <v>0.28938685707803175</v>
      </c>
      <c r="O24" s="2">
        <f ca="1">('[1]Qc, Spring, S2'!O24*Main!$B$5)</f>
        <v>0.14966798391488398</v>
      </c>
      <c r="P24" s="2">
        <f ca="1">('[1]Qc, Spring, S2'!P24*Main!$B$5)</f>
        <v>-2.0918930160315308E-2</v>
      </c>
      <c r="Q24" s="2">
        <f ca="1">('[1]Qc, Spring, S2'!Q24*Main!$B$5)</f>
        <v>-0.32288511884704912</v>
      </c>
      <c r="R24" s="2">
        <f ca="1">('[1]Qc, Spring, S2'!R24*Main!$B$5)</f>
        <v>-0.42021801600676129</v>
      </c>
      <c r="S24" s="2">
        <f ca="1">('[1]Qc, Spring, S2'!S24*Main!$B$5)</f>
        <v>-0.26136708695565392</v>
      </c>
      <c r="T24" s="2">
        <f ca="1">('[1]Qc, Spring, S2'!T24*Main!$B$5)</f>
        <v>-0.31371325369630348</v>
      </c>
      <c r="U24" s="2">
        <f ca="1">('[1]Qc, Spring, S2'!U24*Main!$B$5)</f>
        <v>-0.33471738007222623</v>
      </c>
      <c r="V24" s="2">
        <f ca="1">('[1]Qc, Spring, S2'!V24*Main!$B$5)</f>
        <v>-0.35811542399265089</v>
      </c>
      <c r="W24" s="2">
        <f ca="1">('[1]Qc, Spring, S2'!W24*Main!$B$5)</f>
        <v>-0.72043224629956137</v>
      </c>
      <c r="X24" s="2">
        <f ca="1">('[1]Qc, Spring, S2'!X24*Main!$B$5)</f>
        <v>-1.2130956116021743</v>
      </c>
      <c r="Y24" s="2">
        <f ca="1">('[1]Qc, Spring, S2'!Y24*Main!$B$5)</f>
        <v>-1.3956701939656524</v>
      </c>
    </row>
    <row r="25" spans="1:25" x14ac:dyDescent="0.3">
      <c r="A25">
        <v>24</v>
      </c>
      <c r="B25" s="2">
        <f ca="1">('[1]Qc, Spring, S2'!B25*Main!$B$5)</f>
        <v>-1.4465199991660476</v>
      </c>
      <c r="C25" s="2">
        <f ca="1">('[1]Qc, Spring, S2'!C25*Main!$B$5)</f>
        <v>-1.5380078277572169</v>
      </c>
      <c r="D25" s="2">
        <f ca="1">('[1]Qc, Spring, S2'!D25*Main!$B$5)</f>
        <v>-1.5550263756051323</v>
      </c>
      <c r="E25" s="2">
        <f ca="1">('[1]Qc, Spring, S2'!E25*Main!$B$5)</f>
        <v>-1.5491170045710787</v>
      </c>
      <c r="F25" s="2">
        <f ca="1">('[1]Qc, Spring, S2'!F25*Main!$B$5)</f>
        <v>-1.6363861803522894</v>
      </c>
      <c r="G25" s="2">
        <f ca="1">('[1]Qc, Spring, S2'!G25*Main!$B$5)</f>
        <v>-1.4476085793117701</v>
      </c>
      <c r="H25" s="2">
        <f ca="1">('[1]Qc, Spring, S2'!H25*Main!$B$5)</f>
        <v>-1.1492103393897917</v>
      </c>
      <c r="I25" s="2">
        <f ca="1">('[1]Qc, Spring, S2'!I25*Main!$B$5)</f>
        <v>-0.97016016215079293</v>
      </c>
      <c r="J25" s="2">
        <f ca="1">('[1]Qc, Spring, S2'!J25*Main!$B$5)</f>
        <v>-0.72137369721541367</v>
      </c>
      <c r="K25" s="2">
        <f ca="1">('[1]Qc, Spring, S2'!K25*Main!$B$5)</f>
        <v>-0.51904995049970959</v>
      </c>
      <c r="L25" s="2">
        <f ca="1">('[1]Qc, Spring, S2'!L25*Main!$B$5)</f>
        <v>-0.76571273007485019</v>
      </c>
      <c r="M25" s="2">
        <f ca="1">('[1]Qc, Spring, S2'!M25*Main!$B$5)</f>
        <v>-0.75170960219346616</v>
      </c>
      <c r="N25" s="2">
        <f ca="1">('[1]Qc, Spring, S2'!N25*Main!$B$5)</f>
        <v>-0.89280422000703397</v>
      </c>
      <c r="O25" s="2">
        <f ca="1">('[1]Qc, Spring, S2'!O25*Main!$B$5)</f>
        <v>-0.89988392247643034</v>
      </c>
      <c r="P25" s="2">
        <f ca="1">('[1]Qc, Spring, S2'!P25*Main!$B$5)</f>
        <v>-1.0007349045732481</v>
      </c>
      <c r="Q25" s="2">
        <f ca="1">('[1]Qc, Spring, S2'!Q25*Main!$B$5)</f>
        <v>-1.0547509886709461</v>
      </c>
      <c r="R25" s="2">
        <f ca="1">('[1]Qc, Spring, S2'!R25*Main!$B$5)</f>
        <v>-0.93297208503682061</v>
      </c>
      <c r="S25" s="2">
        <f ca="1">('[1]Qc, Spring, S2'!S25*Main!$B$5)</f>
        <v>-0.68739159790478543</v>
      </c>
      <c r="T25" s="2">
        <f ca="1">('[1]Qc, Spring, S2'!T25*Main!$B$5)</f>
        <v>-0.76464640715687793</v>
      </c>
      <c r="U25" s="2">
        <f ca="1">('[1]Qc, Spring, S2'!U25*Main!$B$5)</f>
        <v>-0.88304047224569138</v>
      </c>
      <c r="V25" s="2">
        <f ca="1">('[1]Qc, Spring, S2'!V25*Main!$B$5)</f>
        <v>-0.83994105140019371</v>
      </c>
      <c r="W25" s="2">
        <f ca="1">('[1]Qc, Spring, S2'!W25*Main!$B$5)</f>
        <v>-0.94134890235073521</v>
      </c>
      <c r="X25" s="2">
        <f ca="1">('[1]Qc, Spring, S2'!X25*Main!$B$5)</f>
        <v>-1.0690318559251433</v>
      </c>
      <c r="Y25" s="2">
        <f ca="1">('[1]Qc, Spring, S2'!Y25*Main!$B$5)</f>
        <v>-1.1810437911205578</v>
      </c>
    </row>
    <row r="26" spans="1:25" x14ac:dyDescent="0.3">
      <c r="A26">
        <v>25</v>
      </c>
      <c r="B26" s="2">
        <f ca="1">('[1]Qc, Spring, S2'!B26*Main!$B$5)</f>
        <v>-0.16724695681729063</v>
      </c>
      <c r="C26" s="2">
        <f ca="1">('[1]Qc, Spring, S2'!C26*Main!$B$5)</f>
        <v>-7.6244760976787701E-2</v>
      </c>
      <c r="D26" s="2">
        <f ca="1">('[1]Qc, Spring, S2'!D26*Main!$B$5)</f>
        <v>-7.336904074476068E-2</v>
      </c>
      <c r="E26" s="2">
        <f ca="1">('[1]Qc, Spring, S2'!E26*Main!$B$5)</f>
        <v>-6.7504729277938616E-2</v>
      </c>
      <c r="F26" s="2">
        <f ca="1">('[1]Qc, Spring, S2'!F26*Main!$B$5)</f>
        <v>-8.631398355077409E-2</v>
      </c>
      <c r="G26" s="2">
        <f ca="1">('[1]Qc, Spring, S2'!G26*Main!$B$5)</f>
        <v>-9.0591460835838619E-2</v>
      </c>
      <c r="H26" s="2">
        <f ca="1">('[1]Qc, Spring, S2'!H26*Main!$B$5)</f>
        <v>-0.21661711263099798</v>
      </c>
      <c r="I26" s="2">
        <f ca="1">('[1]Qc, Spring, S2'!I26*Main!$B$5)</f>
        <v>-0.11912519397246282</v>
      </c>
      <c r="J26" s="2">
        <f ca="1">('[1]Qc, Spring, S2'!J26*Main!$B$5)</f>
        <v>-4.1486065992621224E-2</v>
      </c>
      <c r="K26" s="2">
        <f ca="1">('[1]Qc, Spring, S2'!K26*Main!$B$5)</f>
        <v>-3.9309155270042417E-2</v>
      </c>
      <c r="L26" s="2">
        <f ca="1">('[1]Qc, Spring, S2'!L26*Main!$B$5)</f>
        <v>-0.10053572780587029</v>
      </c>
      <c r="M26" s="2">
        <f ca="1">('[1]Qc, Spring, S2'!M26*Main!$B$5)</f>
        <v>-0.12706596796034508</v>
      </c>
      <c r="N26" s="2">
        <f ca="1">('[1]Qc, Spring, S2'!N26*Main!$B$5)</f>
        <v>0.21232595965216824</v>
      </c>
      <c r="O26" s="2">
        <f ca="1">('[1]Qc, Spring, S2'!O26*Main!$B$5)</f>
        <v>0.18935742257273483</v>
      </c>
      <c r="P26" s="2">
        <f ca="1">('[1]Qc, Spring, S2'!P26*Main!$B$5)</f>
        <v>-2.9553529016932308E-2</v>
      </c>
      <c r="Q26" s="2">
        <f ca="1">('[1]Qc, Spring, S2'!Q26*Main!$B$5)</f>
        <v>0.10951013126074818</v>
      </c>
      <c r="R26" s="2">
        <f ca="1">('[1]Qc, Spring, S2'!R26*Main!$B$5)</f>
        <v>2.329544249039564E-2</v>
      </c>
      <c r="S26" s="2">
        <f ca="1">('[1]Qc, Spring, S2'!S26*Main!$B$5)</f>
        <v>8.5334247477330025E-2</v>
      </c>
      <c r="T26" s="2">
        <f ca="1">('[1]Qc, Spring, S2'!T26*Main!$B$5)</f>
        <v>0.15033785203214656</v>
      </c>
      <c r="U26" s="2">
        <f ca="1">('[1]Qc, Spring, S2'!U26*Main!$B$5)</f>
        <v>0.26021862943478952</v>
      </c>
      <c r="V26" s="2">
        <f ca="1">('[1]Qc, Spring, S2'!V26*Main!$B$5)</f>
        <v>0.42340668582676438</v>
      </c>
      <c r="W26" s="2">
        <f ca="1">('[1]Qc, Spring, S2'!W26*Main!$B$5)</f>
        <v>0.47021968652590279</v>
      </c>
      <c r="X26" s="2">
        <f ca="1">('[1]Qc, Spring, S2'!X26*Main!$B$5)</f>
        <v>0.44824625687643721</v>
      </c>
      <c r="Y26" s="2">
        <f ca="1">('[1]Qc, Spring, S2'!Y26*Main!$B$5)</f>
        <v>0.39579180688616722</v>
      </c>
    </row>
    <row r="27" spans="1:25" x14ac:dyDescent="0.3">
      <c r="A27">
        <v>26</v>
      </c>
      <c r="B27" s="2">
        <f ca="1">('[1]Qc, Spring, S2'!B27*Main!$B$5)</f>
        <v>0.19232178734900779</v>
      </c>
      <c r="C27" s="2">
        <f ca="1">('[1]Qc, Spring, S2'!C27*Main!$B$5)</f>
        <v>0.16539851864427946</v>
      </c>
      <c r="D27" s="2">
        <f ca="1">('[1]Qc, Spring, S2'!D27*Main!$B$5)</f>
        <v>0.14773049485423773</v>
      </c>
      <c r="E27" s="2">
        <f ca="1">('[1]Qc, Spring, S2'!E27*Main!$B$5)</f>
        <v>0.14954712611967708</v>
      </c>
      <c r="F27" s="2">
        <f ca="1">('[1]Qc, Spring, S2'!F27*Main!$B$5)</f>
        <v>0.14798848266200382</v>
      </c>
      <c r="G27" s="2">
        <f ca="1">('[1]Qc, Spring, S2'!G27*Main!$B$5)</f>
        <v>0.1864414809659973</v>
      </c>
      <c r="H27" s="2">
        <f ca="1">('[1]Qc, Spring, S2'!H27*Main!$B$5)</f>
        <v>0.63128474003569901</v>
      </c>
      <c r="I27" s="2">
        <f ca="1">('[1]Qc, Spring, S2'!I27*Main!$B$5)</f>
        <v>0.83298551945051402</v>
      </c>
      <c r="J27" s="2">
        <f ca="1">('[1]Qc, Spring, S2'!J27*Main!$B$5)</f>
        <v>0.95550848606176331</v>
      </c>
      <c r="K27" s="2">
        <f ca="1">('[1]Qc, Spring, S2'!K27*Main!$B$5)</f>
        <v>0.8706517055963684</v>
      </c>
      <c r="L27" s="2">
        <f ca="1">('[1]Qc, Spring, S2'!L27*Main!$B$5)</f>
        <v>0.88805065728907773</v>
      </c>
      <c r="M27" s="2">
        <f ca="1">('[1]Qc, Spring, S2'!M27*Main!$B$5)</f>
        <v>0.88162088474996869</v>
      </c>
      <c r="N27" s="2">
        <f ca="1">('[1]Qc, Spring, S2'!N27*Main!$B$5)</f>
        <v>0.99579996102531321</v>
      </c>
      <c r="O27" s="2">
        <f ca="1">('[1]Qc, Spring, S2'!O27*Main!$B$5)</f>
        <v>0.88820740356457806</v>
      </c>
      <c r="P27" s="2">
        <f ca="1">('[1]Qc, Spring, S2'!P27*Main!$B$5)</f>
        <v>0.85276352647144349</v>
      </c>
      <c r="Q27" s="2">
        <f ca="1">('[1]Qc, Spring, S2'!Q27*Main!$B$5)</f>
        <v>0.79502444772431724</v>
      </c>
      <c r="R27" s="2">
        <f ca="1">('[1]Qc, Spring, S2'!R27*Main!$B$5)</f>
        <v>0.81523007919681312</v>
      </c>
      <c r="S27" s="2">
        <f ca="1">('[1]Qc, Spring, S2'!S27*Main!$B$5)</f>
        <v>0.80342937122247005</v>
      </c>
      <c r="T27" s="2">
        <f ca="1">('[1]Qc, Spring, S2'!T27*Main!$B$5)</f>
        <v>0.66491574842596635</v>
      </c>
      <c r="U27" s="2">
        <f ca="1">('[1]Qc, Spring, S2'!U27*Main!$B$5)</f>
        <v>0.5979842940915755</v>
      </c>
      <c r="V27" s="2">
        <f ca="1">('[1]Qc, Spring, S2'!V27*Main!$B$5)</f>
        <v>0.60424234103911845</v>
      </c>
      <c r="W27" s="2">
        <f ca="1">('[1]Qc, Spring, S2'!W27*Main!$B$5)</f>
        <v>0.4734649930189746</v>
      </c>
      <c r="X27" s="2">
        <f ca="1">('[1]Qc, Spring, S2'!X27*Main!$B$5)</f>
        <v>0.20914140288089064</v>
      </c>
      <c r="Y27" s="2">
        <f ca="1">('[1]Qc, Spring, S2'!Y27*Main!$B$5)</f>
        <v>0.18558886551189827</v>
      </c>
    </row>
    <row r="28" spans="1:25" x14ac:dyDescent="0.3">
      <c r="A28">
        <v>27</v>
      </c>
      <c r="B28" s="2">
        <f ca="1">('[1]Qc, Spring, S2'!B28*Main!$B$5)</f>
        <v>0.221143093205484</v>
      </c>
      <c r="C28" s="2">
        <f ca="1">('[1]Qc, Spring, S2'!C28*Main!$B$5)</f>
        <v>0.21800155805797441</v>
      </c>
      <c r="D28" s="2">
        <f ca="1">('[1]Qc, Spring, S2'!D28*Main!$B$5)</f>
        <v>0.20945998517144873</v>
      </c>
      <c r="E28" s="2">
        <f ca="1">('[1]Qc, Spring, S2'!E28*Main!$B$5)</f>
        <v>0.20519475456478214</v>
      </c>
      <c r="F28" s="2">
        <f ca="1">('[1]Qc, Spring, S2'!F28*Main!$B$5)</f>
        <v>0.19759777502079628</v>
      </c>
      <c r="G28" s="2">
        <f ca="1">('[1]Qc, Spring, S2'!G28*Main!$B$5)</f>
        <v>0.20156566889177521</v>
      </c>
      <c r="H28" s="2">
        <f ca="1">('[1]Qc, Spring, S2'!H28*Main!$B$5)</f>
        <v>0.19255273809802778</v>
      </c>
      <c r="I28" s="2">
        <f ca="1">('[1]Qc, Spring, S2'!I28*Main!$B$5)</f>
        <v>0.44447722874426049</v>
      </c>
      <c r="J28" s="2">
        <f ca="1">('[1]Qc, Spring, S2'!J28*Main!$B$5)</f>
        <v>0.48964801129861546</v>
      </c>
      <c r="K28" s="2">
        <f ca="1">('[1]Qc, Spring, S2'!K28*Main!$B$5)</f>
        <v>0.44415015060702923</v>
      </c>
      <c r="L28" s="2">
        <f ca="1">('[1]Qc, Spring, S2'!L28*Main!$B$5)</f>
        <v>0.46022969599972269</v>
      </c>
      <c r="M28" s="2">
        <f ca="1">('[1]Qc, Spring, S2'!M28*Main!$B$5)</f>
        <v>0.44532680490905008</v>
      </c>
      <c r="N28" s="2">
        <f ca="1">('[1]Qc, Spring, S2'!N28*Main!$B$5)</f>
        <v>0.45314459107156346</v>
      </c>
      <c r="O28" s="2">
        <f ca="1">('[1]Qc, Spring, S2'!O28*Main!$B$5)</f>
        <v>0.4330644052354623</v>
      </c>
      <c r="P28" s="2">
        <f ca="1">('[1]Qc, Spring, S2'!P28*Main!$B$5)</f>
        <v>0.30549182170813383</v>
      </c>
      <c r="Q28" s="2">
        <f ca="1">('[1]Qc, Spring, S2'!Q28*Main!$B$5)</f>
        <v>0.41268802708606411</v>
      </c>
      <c r="R28" s="2">
        <f ca="1">('[1]Qc, Spring, S2'!R28*Main!$B$5)</f>
        <v>0.45268835049599265</v>
      </c>
      <c r="S28" s="2">
        <f ca="1">('[1]Qc, Spring, S2'!S28*Main!$B$5)</f>
        <v>0.41420248263525111</v>
      </c>
      <c r="T28" s="2">
        <f ca="1">('[1]Qc, Spring, S2'!T28*Main!$B$5)</f>
        <v>0.32584684419457988</v>
      </c>
      <c r="U28" s="2">
        <f ca="1">('[1]Qc, Spring, S2'!U28*Main!$B$5)</f>
        <v>0.29597053195823081</v>
      </c>
      <c r="V28" s="2">
        <f ca="1">('[1]Qc, Spring, S2'!V28*Main!$B$5)</f>
        <v>0.31591650885840167</v>
      </c>
      <c r="W28" s="2">
        <f ca="1">('[1]Qc, Spring, S2'!W28*Main!$B$5)</f>
        <v>0.26703694804525246</v>
      </c>
      <c r="X28" s="2">
        <f ca="1">('[1]Qc, Spring, S2'!X28*Main!$B$5)</f>
        <v>0.19129062834776278</v>
      </c>
      <c r="Y28" s="2">
        <f ca="1">('[1]Qc, Spring, S2'!Y28*Main!$B$5)</f>
        <v>0.19722208353543938</v>
      </c>
    </row>
    <row r="29" spans="1:25" x14ac:dyDescent="0.3">
      <c r="A29">
        <v>28</v>
      </c>
      <c r="B29" s="2">
        <f ca="1">('[1]Qc, Spring, S2'!B29*Main!$B$5)</f>
        <v>-0.13391537474838183</v>
      </c>
      <c r="C29" s="2">
        <f ca="1">('[1]Qc, Spring, S2'!C29*Main!$B$5)</f>
        <v>-0.1623994870862808</v>
      </c>
      <c r="D29" s="2">
        <f ca="1">('[1]Qc, Spring, S2'!D29*Main!$B$5)</f>
        <v>-0.16395420018051796</v>
      </c>
      <c r="E29" s="2">
        <f ca="1">('[1]Qc, Spring, S2'!E29*Main!$B$5)</f>
        <v>-0.18504906453828401</v>
      </c>
      <c r="F29" s="2">
        <f ca="1">('[1]Qc, Spring, S2'!F29*Main!$B$5)</f>
        <v>-0.19428259077742385</v>
      </c>
      <c r="G29" s="2">
        <f ca="1">('[1]Qc, Spring, S2'!G29*Main!$B$5)</f>
        <v>-0.17824094270545984</v>
      </c>
      <c r="H29" s="2">
        <f ca="1">('[1]Qc, Spring, S2'!H29*Main!$B$5)</f>
        <v>-0.13517233823704178</v>
      </c>
      <c r="I29" s="2">
        <f ca="1">('[1]Qc, Spring, S2'!I29*Main!$B$5)</f>
        <v>0.12953415088935674</v>
      </c>
      <c r="J29" s="2">
        <f ca="1">('[1]Qc, Spring, S2'!J29*Main!$B$5)</f>
        <v>0.16153268049927161</v>
      </c>
      <c r="K29" s="2">
        <f ca="1">('[1]Qc, Spring, S2'!K29*Main!$B$5)</f>
        <v>0.22796341201676792</v>
      </c>
      <c r="L29" s="2">
        <f ca="1">('[1]Qc, Spring, S2'!L29*Main!$B$5)</f>
        <v>0.12645626713064625</v>
      </c>
      <c r="M29" s="2">
        <f ca="1">('[1]Qc, Spring, S2'!M29*Main!$B$5)</f>
        <v>8.1457862999359074E-2</v>
      </c>
      <c r="N29" s="2">
        <f ca="1">('[1]Qc, Spring, S2'!N29*Main!$B$5)</f>
        <v>1.8032738176748286E-2</v>
      </c>
      <c r="O29" s="2">
        <f ca="1">('[1]Qc, Spring, S2'!O29*Main!$B$5)</f>
        <v>3.1375825995180025E-2</v>
      </c>
      <c r="P29" s="2">
        <f ca="1">('[1]Qc, Spring, S2'!P29*Main!$B$5)</f>
        <v>-3.9884184518801942E-2</v>
      </c>
      <c r="Q29" s="2">
        <f ca="1">('[1]Qc, Spring, S2'!Q29*Main!$B$5)</f>
        <v>-4.4081855560655636E-2</v>
      </c>
      <c r="R29" s="2">
        <f ca="1">('[1]Qc, Spring, S2'!R29*Main!$B$5)</f>
        <v>-2.2105454961470504E-2</v>
      </c>
      <c r="S29" s="2">
        <f ca="1">('[1]Qc, Spring, S2'!S29*Main!$B$5)</f>
        <v>0.10844520941121684</v>
      </c>
      <c r="T29" s="2">
        <f ca="1">('[1]Qc, Spring, S2'!T29*Main!$B$5)</f>
        <v>0.15716777298735277</v>
      </c>
      <c r="U29" s="2">
        <f ca="1">('[1]Qc, Spring, S2'!U29*Main!$B$5)</f>
        <v>0.13002369341334491</v>
      </c>
      <c r="V29" s="2">
        <f ca="1">('[1]Qc, Spring, S2'!V29*Main!$B$5)</f>
        <v>6.6545904497864475E-2</v>
      </c>
      <c r="W29" s="2">
        <f ca="1">('[1]Qc, Spring, S2'!W29*Main!$B$5)</f>
        <v>2.3697886157344389E-2</v>
      </c>
      <c r="X29" s="2">
        <f ca="1">('[1]Qc, Spring, S2'!X29*Main!$B$5)</f>
        <v>-5.2283169179825652E-2</v>
      </c>
      <c r="Y29" s="2">
        <f ca="1">('[1]Qc, Spring, S2'!Y29*Main!$B$5)</f>
        <v>-9.8167283325660742E-2</v>
      </c>
    </row>
    <row r="30" spans="1:25" x14ac:dyDescent="0.3">
      <c r="A30">
        <v>29</v>
      </c>
      <c r="B30" s="2">
        <f ca="1">('[1]Qc, Spring, S2'!B30*Main!$B$5)</f>
        <v>-3.840402359530299</v>
      </c>
      <c r="C30" s="2">
        <f ca="1">('[1]Qc, Spring, S2'!C30*Main!$B$5)</f>
        <v>-5.138682943847467</v>
      </c>
      <c r="D30" s="2">
        <f ca="1">('[1]Qc, Spring, S2'!D30*Main!$B$5)</f>
        <v>-6.6956120935244057</v>
      </c>
      <c r="E30" s="2">
        <f ca="1">('[1]Qc, Spring, S2'!E30*Main!$B$5)</f>
        <v>-6.6767140571604271</v>
      </c>
      <c r="F30" s="2">
        <f ca="1">('[1]Qc, Spring, S2'!F30*Main!$B$5)</f>
        <v>-6.4184284512092722</v>
      </c>
      <c r="G30" s="2">
        <f ca="1">('[1]Qc, Spring, S2'!G30*Main!$B$5)</f>
        <v>-5.8224289189405303</v>
      </c>
      <c r="H30" s="2">
        <f ca="1">('[1]Qc, Spring, S2'!H30*Main!$B$5)</f>
        <v>-0.2980752328255229</v>
      </c>
      <c r="I30" s="2">
        <f ca="1">('[1]Qc, Spring, S2'!I30*Main!$B$5)</f>
        <v>5.1604181247382286</v>
      </c>
      <c r="J30" s="2">
        <f ca="1">('[1]Qc, Spring, S2'!J30*Main!$B$5)</f>
        <v>6.3184838050305432</v>
      </c>
      <c r="K30" s="2">
        <f ca="1">('[1]Qc, Spring, S2'!K30*Main!$B$5)</f>
        <v>5.7903059585280996</v>
      </c>
      <c r="L30" s="2">
        <f ca="1">('[1]Qc, Spring, S2'!L30*Main!$B$5)</f>
        <v>4.7505369280316234</v>
      </c>
      <c r="M30" s="2">
        <f ca="1">('[1]Qc, Spring, S2'!M30*Main!$B$5)</f>
        <v>6.3744541746134571</v>
      </c>
      <c r="N30" s="2">
        <f ca="1">('[1]Qc, Spring, S2'!N30*Main!$B$5)</f>
        <v>5.3740932451089849</v>
      </c>
      <c r="O30" s="2">
        <f ca="1">('[1]Qc, Spring, S2'!O30*Main!$B$5)</f>
        <v>4.2130452457234693</v>
      </c>
      <c r="P30" s="2">
        <f ca="1">('[1]Qc, Spring, S2'!P30*Main!$B$5)</f>
        <v>1.8823509565689851</v>
      </c>
      <c r="Q30" s="2">
        <f ca="1">('[1]Qc, Spring, S2'!Q30*Main!$B$5)</f>
        <v>0.69609967667035222</v>
      </c>
      <c r="R30" s="2">
        <f ca="1">('[1]Qc, Spring, S2'!R30*Main!$B$5)</f>
        <v>1.2099622232619727</v>
      </c>
      <c r="S30" s="2">
        <f ca="1">('[1]Qc, Spring, S2'!S30*Main!$B$5)</f>
        <v>1.3445739385006026</v>
      </c>
      <c r="T30" s="2">
        <f ca="1">('[1]Qc, Spring, S2'!T30*Main!$B$5)</f>
        <v>-0.84520091944894016</v>
      </c>
      <c r="U30" s="2">
        <f ca="1">('[1]Qc, Spring, S2'!U30*Main!$B$5)</f>
        <v>0.8581588342759835</v>
      </c>
      <c r="V30" s="2">
        <f ca="1">('[1]Qc, Spring, S2'!V30*Main!$B$5)</f>
        <v>1.3253182420588447</v>
      </c>
      <c r="W30" s="2">
        <f ca="1">('[1]Qc, Spring, S2'!W30*Main!$B$5)</f>
        <v>-7.8948465590413602E-2</v>
      </c>
      <c r="X30" s="2">
        <f ca="1">('[1]Qc, Spring, S2'!X30*Main!$B$5)</f>
        <v>-3.8323579699329198</v>
      </c>
      <c r="Y30" s="2">
        <f ca="1">('[1]Qc, Spring, S2'!Y30*Main!$B$5)</f>
        <v>-5.6722962647666257</v>
      </c>
    </row>
    <row r="31" spans="1:25" x14ac:dyDescent="0.3">
      <c r="A31">
        <v>30</v>
      </c>
      <c r="B31" s="2">
        <f ca="1">('[1]Qc, Spring, S2'!B31*Main!$B$5)</f>
        <v>-0.85925582740090956</v>
      </c>
      <c r="C31" s="2">
        <f ca="1">('[1]Qc, Spring, S2'!C31*Main!$B$5)</f>
        <v>-0.90276421009534047</v>
      </c>
      <c r="D31" s="2">
        <f ca="1">('[1]Qc, Spring, S2'!D31*Main!$B$5)</f>
        <v>-0.9246928997061532</v>
      </c>
      <c r="E31" s="2">
        <f ca="1">('[1]Qc, Spring, S2'!E31*Main!$B$5)</f>
        <v>-0.92814755453116726</v>
      </c>
      <c r="F31" s="2">
        <f ca="1">('[1]Qc, Spring, S2'!F31*Main!$B$5)</f>
        <v>-0.91222728860146984</v>
      </c>
      <c r="G31" s="2">
        <f ca="1">('[1]Qc, Spring, S2'!G31*Main!$B$5)</f>
        <v>-0.91644712442298482</v>
      </c>
      <c r="H31" s="2">
        <f ca="1">('[1]Qc, Spring, S2'!H31*Main!$B$5)</f>
        <v>-0.81503695839965662</v>
      </c>
      <c r="I31" s="2">
        <f ca="1">('[1]Qc, Spring, S2'!I31*Main!$B$5)</f>
        <v>-0.63593181993246006</v>
      </c>
      <c r="J31" s="2">
        <f ca="1">('[1]Qc, Spring, S2'!J31*Main!$B$5)</f>
        <v>-0.5412646859058613</v>
      </c>
      <c r="K31" s="2">
        <f ca="1">('[1]Qc, Spring, S2'!K31*Main!$B$5)</f>
        <v>-0.59252743306376099</v>
      </c>
      <c r="L31" s="2">
        <f ca="1">('[1]Qc, Spring, S2'!L31*Main!$B$5)</f>
        <v>-0.66061457131835011</v>
      </c>
      <c r="M31" s="2">
        <f ca="1">('[1]Qc, Spring, S2'!M31*Main!$B$5)</f>
        <v>-0.7431111724873265</v>
      </c>
      <c r="N31" s="2">
        <f ca="1">('[1]Qc, Spring, S2'!N31*Main!$B$5)</f>
        <v>-0.71871639486311356</v>
      </c>
      <c r="O31" s="2">
        <f ca="1">('[1]Qc, Spring, S2'!O31*Main!$B$5)</f>
        <v>-0.77490201597524389</v>
      </c>
      <c r="P31" s="2">
        <f ca="1">('[1]Qc, Spring, S2'!P31*Main!$B$5)</f>
        <v>-0.72940731112512913</v>
      </c>
      <c r="Q31" s="2">
        <f ca="1">('[1]Qc, Spring, S2'!Q31*Main!$B$5)</f>
        <v>-0.78815512995262071</v>
      </c>
      <c r="R31" s="2">
        <f ca="1">('[1]Qc, Spring, S2'!R31*Main!$B$5)</f>
        <v>-0.80331186876801108</v>
      </c>
      <c r="S31" s="2">
        <f ca="1">('[1]Qc, Spring, S2'!S31*Main!$B$5)</f>
        <v>-0.59483280642367875</v>
      </c>
      <c r="T31" s="2">
        <f ca="1">('[1]Qc, Spring, S2'!T31*Main!$B$5)</f>
        <v>-0.52001801943430237</v>
      </c>
      <c r="U31" s="2">
        <f ca="1">('[1]Qc, Spring, S2'!U31*Main!$B$5)</f>
        <v>-0.5495492583652577</v>
      </c>
      <c r="V31" s="2">
        <f ca="1">('[1]Qc, Spring, S2'!V31*Main!$B$5)</f>
        <v>-0.58834051888637051</v>
      </c>
      <c r="W31" s="2">
        <f ca="1">('[1]Qc, Spring, S2'!W31*Main!$B$5)</f>
        <v>-0.65442117200029615</v>
      </c>
      <c r="X31" s="2">
        <f ca="1">('[1]Qc, Spring, S2'!X31*Main!$B$5)</f>
        <v>-0.75480167134637521</v>
      </c>
      <c r="Y31" s="2">
        <f ca="1">('[1]Qc, Spring, S2'!Y31*Main!$B$5)</f>
        <v>-0.80593730169835576</v>
      </c>
    </row>
    <row r="32" spans="1:25" x14ac:dyDescent="0.3">
      <c r="A32">
        <v>31</v>
      </c>
      <c r="B32" s="2">
        <f ca="1">('[1]Qc, Spring, S2'!B32*Main!$B$5)</f>
        <v>-0.85936650094977252</v>
      </c>
      <c r="C32" s="2">
        <f ca="1">('[1]Qc, Spring, S2'!C32*Main!$B$5)</f>
        <v>-1.0435100460956108</v>
      </c>
      <c r="D32" s="2">
        <f ca="1">('[1]Qc, Spring, S2'!D32*Main!$B$5)</f>
        <v>-1.058324469825809</v>
      </c>
      <c r="E32" s="2">
        <f ca="1">('[1]Qc, Spring, S2'!E32*Main!$B$5)</f>
        <v>-1.0899179467397275</v>
      </c>
      <c r="F32" s="2">
        <f ca="1">('[1]Qc, Spring, S2'!F32*Main!$B$5)</f>
        <v>-1.0918057791293954</v>
      </c>
      <c r="G32" s="2">
        <f ca="1">('[1]Qc, Spring, S2'!G32*Main!$B$5)</f>
        <v>-1.0577019156069316</v>
      </c>
      <c r="H32" s="2">
        <f ca="1">('[1]Qc, Spring, S2'!H32*Main!$B$5)</f>
        <v>-0.83274689397742974</v>
      </c>
      <c r="I32" s="2">
        <f ca="1">('[1]Qc, Spring, S2'!I32*Main!$B$5)</f>
        <v>-0.49848120541686752</v>
      </c>
      <c r="J32" s="2">
        <f ca="1">('[1]Qc, Spring, S2'!J32*Main!$B$5)</f>
        <v>-0.23592016975915772</v>
      </c>
      <c r="K32" s="2">
        <f ca="1">('[1]Qc, Spring, S2'!K32*Main!$B$5)</f>
        <v>-3.7539570116184653E-2</v>
      </c>
      <c r="L32" s="2">
        <f ca="1">('[1]Qc, Spring, S2'!L32*Main!$B$5)</f>
        <v>7.3531160516578403E-2</v>
      </c>
      <c r="M32" s="2">
        <f ca="1">('[1]Qc, Spring, S2'!M32*Main!$B$5)</f>
        <v>0.13475109072067351</v>
      </c>
      <c r="N32" s="2">
        <f ca="1">('[1]Qc, Spring, S2'!N32*Main!$B$5)</f>
        <v>5.080136321088654E-2</v>
      </c>
      <c r="O32" s="2">
        <f ca="1">('[1]Qc, Spring, S2'!O32*Main!$B$5)</f>
        <v>-7.4940530393375004E-2</v>
      </c>
      <c r="P32" s="2">
        <f ca="1">('[1]Qc, Spring, S2'!P32*Main!$B$5)</f>
        <v>-0.16457307780916511</v>
      </c>
      <c r="Q32" s="2">
        <f ca="1">('[1]Qc, Spring, S2'!Q32*Main!$B$5)</f>
        <v>-0.26280206267243617</v>
      </c>
      <c r="R32" s="2">
        <f ca="1">('[1]Qc, Spring, S2'!R32*Main!$B$5)</f>
        <v>-0.25411177045274896</v>
      </c>
      <c r="S32" s="2">
        <f ca="1">('[1]Qc, Spring, S2'!S32*Main!$B$5)</f>
        <v>-8.1122482694219927E-2</v>
      </c>
      <c r="T32" s="2">
        <f ca="1">('[1]Qc, Spring, S2'!T32*Main!$B$5)</f>
        <v>-0.1277554455447831</v>
      </c>
      <c r="U32" s="2">
        <f ca="1">('[1]Qc, Spring, S2'!U32*Main!$B$5)</f>
        <v>-0.22307406613215186</v>
      </c>
      <c r="V32" s="2">
        <f ca="1">('[1]Qc, Spring, S2'!V32*Main!$B$5)</f>
        <v>-0.1037129486014724</v>
      </c>
      <c r="W32" s="2">
        <f ca="1">('[1]Qc, Spring, S2'!W32*Main!$B$5)</f>
        <v>-0.27705030695335753</v>
      </c>
      <c r="X32" s="2">
        <f ca="1">('[1]Qc, Spring, S2'!X32*Main!$B$5)</f>
        <v>-0.36552929417552632</v>
      </c>
      <c r="Y32" s="2">
        <f ca="1">('[1]Qc, Spring, S2'!Y32*Main!$B$5)</f>
        <v>-0.47827522664319805</v>
      </c>
    </row>
    <row r="33" spans="1:25" x14ac:dyDescent="0.3">
      <c r="A33">
        <v>32</v>
      </c>
      <c r="B33" s="2">
        <f ca="1">('[1]Qc, Spring, S2'!B33*Main!$B$5)</f>
        <v>0.4870620882649721</v>
      </c>
      <c r="C33" s="2">
        <f ca="1">('[1]Qc, Spring, S2'!C33*Main!$B$5)</f>
        <v>0.48244602649282625</v>
      </c>
      <c r="D33" s="2">
        <f ca="1">('[1]Qc, Spring, S2'!D33*Main!$B$5)</f>
        <v>0.3744289151817729</v>
      </c>
      <c r="E33" s="2">
        <f ca="1">('[1]Qc, Spring, S2'!E33*Main!$B$5)</f>
        <v>0.4739583228229779</v>
      </c>
      <c r="F33" s="2">
        <f ca="1">('[1]Qc, Spring, S2'!F33*Main!$B$5)</f>
        <v>0.44507552779448645</v>
      </c>
      <c r="G33" s="2">
        <f ca="1">('[1]Qc, Spring, S2'!G33*Main!$B$5)</f>
        <v>0.47765245652198385</v>
      </c>
      <c r="H33" s="2">
        <f ca="1">('[1]Qc, Spring, S2'!H33*Main!$B$5)</f>
        <v>0.54177265411871833</v>
      </c>
      <c r="I33" s="2">
        <f ca="1">('[1]Qc, Spring, S2'!I33*Main!$B$5)</f>
        <v>1.0147841815716672</v>
      </c>
      <c r="J33" s="2">
        <f ca="1">('[1]Qc, Spring, S2'!J33*Main!$B$5)</f>
        <v>1.1057629712727444</v>
      </c>
      <c r="K33" s="2">
        <f ca="1">('[1]Qc, Spring, S2'!K33*Main!$B$5)</f>
        <v>1.1687747903472296</v>
      </c>
      <c r="L33" s="2">
        <f ca="1">('[1]Qc, Spring, S2'!L33*Main!$B$5)</f>
        <v>1.0315336456297259</v>
      </c>
      <c r="M33" s="2">
        <f ca="1">('[1]Qc, Spring, S2'!M33*Main!$B$5)</f>
        <v>1.1901983290061824</v>
      </c>
      <c r="N33" s="2">
        <f ca="1">('[1]Qc, Spring, S2'!N33*Main!$B$5)</f>
        <v>1.2465300413844513</v>
      </c>
      <c r="O33" s="2">
        <f ca="1">('[1]Qc, Spring, S2'!O33*Main!$B$5)</f>
        <v>1.1885752271332464</v>
      </c>
      <c r="P33" s="2">
        <f ca="1">('[1]Qc, Spring, S2'!P33*Main!$B$5)</f>
        <v>0.9973080394972359</v>
      </c>
      <c r="Q33" s="2">
        <f ca="1">('[1]Qc, Spring, S2'!Q33*Main!$B$5)</f>
        <v>0.8661459648266373</v>
      </c>
      <c r="R33" s="2">
        <f ca="1">('[1]Qc, Spring, S2'!R33*Main!$B$5)</f>
        <v>0.95452837442074134</v>
      </c>
      <c r="S33" s="2">
        <f ca="1">('[1]Qc, Spring, S2'!S33*Main!$B$5)</f>
        <v>0.96409941612098327</v>
      </c>
      <c r="T33" s="2">
        <f ca="1">('[1]Qc, Spring, S2'!T33*Main!$B$5)</f>
        <v>0.79780559328229939</v>
      </c>
      <c r="U33" s="2">
        <f ca="1">('[1]Qc, Spring, S2'!U33*Main!$B$5)</f>
        <v>0.76567629345197574</v>
      </c>
      <c r="V33" s="2">
        <f ca="1">('[1]Qc, Spring, S2'!V33*Main!$B$5)</f>
        <v>0.84275384277154042</v>
      </c>
      <c r="W33" s="2">
        <f ca="1">('[1]Qc, Spring, S2'!W33*Main!$B$5)</f>
        <v>0.72509506980041416</v>
      </c>
      <c r="X33" s="2">
        <f ca="1">('[1]Qc, Spring, S2'!X33*Main!$B$5)</f>
        <v>0.51160114691721492</v>
      </c>
      <c r="Y33" s="2">
        <f ca="1">('[1]Qc, Spring, S2'!Y33*Main!$B$5)</f>
        <v>0.56533867710237617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0.66672482402382183</v>
      </c>
      <c r="C2" s="2">
        <f ca="1">('[1]Qc, Spring, S2'!C2*Main!$B$5)</f>
        <v>0.67048291819104233</v>
      </c>
      <c r="D2" s="2">
        <f ca="1">('[1]Qc, Spring, S2'!D2*Main!$B$5)</f>
        <v>0.6057411419280877</v>
      </c>
      <c r="E2" s="2">
        <f ca="1">('[1]Qc, Spring, S2'!E2*Main!$B$5)</f>
        <v>0.63721233207561745</v>
      </c>
      <c r="F2" s="2">
        <f ca="1">('[1]Qc, Spring, S2'!F2*Main!$B$5)</f>
        <v>0.60274994158147588</v>
      </c>
      <c r="G2" s="2">
        <f ca="1">('[1]Qc, Spring, S2'!G2*Main!$B$5)</f>
        <v>0.58363282429935093</v>
      </c>
      <c r="H2" s="2">
        <f ca="1">('[1]Qc, Spring, S2'!H2*Main!$B$5)</f>
        <v>0.5765084167430834</v>
      </c>
      <c r="I2" s="2">
        <f ca="1">('[1]Qc, Spring, S2'!I2*Main!$B$5)</f>
        <v>1.2223217818586132</v>
      </c>
      <c r="J2" s="2">
        <f ca="1">('[1]Qc, Spring, S2'!J2*Main!$B$5)</f>
        <v>1.5130184379494052</v>
      </c>
      <c r="K2" s="2">
        <f ca="1">('[1]Qc, Spring, S2'!K2*Main!$B$5)</f>
        <v>1.3009339081463211</v>
      </c>
      <c r="L2" s="2">
        <f ca="1">('[1]Qc, Spring, S2'!L2*Main!$B$5)</f>
        <v>1.4028162968069802</v>
      </c>
      <c r="M2" s="2">
        <f ca="1">('[1]Qc, Spring, S2'!M2*Main!$B$5)</f>
        <v>1.3929835183972228</v>
      </c>
      <c r="N2" s="2">
        <f ca="1">('[1]Qc, Spring, S2'!N2*Main!$B$5)</f>
        <v>1.4438700090292791</v>
      </c>
      <c r="O2" s="2">
        <f ca="1">('[1]Qc, Spring, S2'!O2*Main!$B$5)</f>
        <v>1.3362346591117382</v>
      </c>
      <c r="P2" s="2">
        <f ca="1">('[1]Qc, Spring, S2'!P2*Main!$B$5)</f>
        <v>0.9244814888949594</v>
      </c>
      <c r="Q2" s="2">
        <f ca="1">('[1]Qc, Spring, S2'!Q2*Main!$B$5)</f>
        <v>1.2302408493505395</v>
      </c>
      <c r="R2" s="2">
        <f ca="1">('[1]Qc, Spring, S2'!R2*Main!$B$5)</f>
        <v>1.3633325674426151</v>
      </c>
      <c r="S2" s="2">
        <f ca="1">('[1]Qc, Spring, S2'!S2*Main!$B$5)</f>
        <v>1.2197421674919044</v>
      </c>
      <c r="T2" s="2">
        <f ca="1">('[1]Qc, Spring, S2'!T2*Main!$B$5)</f>
        <v>0.95188097558089557</v>
      </c>
      <c r="U2" s="2">
        <f ca="1">('[1]Qc, Spring, S2'!U2*Main!$B$5)</f>
        <v>0.8942804769626389</v>
      </c>
      <c r="V2" s="2">
        <f ca="1">('[1]Qc, Spring, S2'!V2*Main!$B$5)</f>
        <v>0.90236151935357467</v>
      </c>
      <c r="W2" s="2">
        <f ca="1">('[1]Qc, Spring, S2'!W2*Main!$B$5)</f>
        <v>0.81863589872574094</v>
      </c>
      <c r="X2" s="2">
        <f ca="1">('[1]Qc, Spring, S2'!X2*Main!$B$5)</f>
        <v>0.60279963606058817</v>
      </c>
      <c r="Y2" s="2">
        <f ca="1">('[1]Qc, Spring, S2'!Y2*Main!$B$5)</f>
        <v>0.55987847233118981</v>
      </c>
    </row>
    <row r="3" spans="1:25" x14ac:dyDescent="0.3">
      <c r="A3">
        <v>2</v>
      </c>
      <c r="B3" s="2">
        <f ca="1">('[1]Qc, Spring, S2'!B3*Main!$B$5)</f>
        <v>-7.3273309888461924E-2</v>
      </c>
      <c r="C3" s="2">
        <f ca="1">('[1]Qc, Spring, S2'!C3*Main!$B$5)</f>
        <v>-9.1651211480365452E-2</v>
      </c>
      <c r="D3" s="2">
        <f ca="1">('[1]Qc, Spring, S2'!D3*Main!$B$5)</f>
        <v>-9.3887764489837586E-2</v>
      </c>
      <c r="E3" s="2">
        <f ca="1">('[1]Qc, Spring, S2'!E3*Main!$B$5)</f>
        <v>-0.11097978505139852</v>
      </c>
      <c r="F3" s="2">
        <f ca="1">('[1]Qc, Spring, S2'!F3*Main!$B$5)</f>
        <v>-0.11517345146649033</v>
      </c>
      <c r="G3" s="2">
        <f ca="1">('[1]Qc, Spring, S2'!G3*Main!$B$5)</f>
        <v>-0.10329177338187734</v>
      </c>
      <c r="H3" s="2">
        <f ca="1">('[1]Qc, Spring, S2'!H3*Main!$B$5)</f>
        <v>-7.9756835306624224E-2</v>
      </c>
      <c r="I3" s="2">
        <f ca="1">('[1]Qc, Spring, S2'!I3*Main!$B$5)</f>
        <v>6.7559252194824337E-2</v>
      </c>
      <c r="J3" s="2">
        <f ca="1">('[1]Qc, Spring, S2'!J3*Main!$B$5)</f>
        <v>9.9571635720691054E-2</v>
      </c>
      <c r="K3" s="2">
        <f ca="1">('[1]Qc, Spring, S2'!K3*Main!$B$5)</f>
        <v>0.12906245762660648</v>
      </c>
      <c r="L3" s="2">
        <f ca="1">('[1]Qc, Spring, S2'!L3*Main!$B$5)</f>
        <v>7.301280796708827E-2</v>
      </c>
      <c r="M3" s="2">
        <f ca="1">('[1]Qc, Spring, S2'!M3*Main!$B$5)</f>
        <v>4.1077691749053347E-2</v>
      </c>
      <c r="N3" s="2">
        <f ca="1">('[1]Qc, Spring, S2'!N3*Main!$B$5)</f>
        <v>1.0126635851627187E-2</v>
      </c>
      <c r="O3" s="2">
        <f ca="1">('[1]Qc, Spring, S2'!O3*Main!$B$5)</f>
        <v>1.5606761784027597E-2</v>
      </c>
      <c r="P3" s="2">
        <f ca="1">('[1]Qc, Spring, S2'!P3*Main!$B$5)</f>
        <v>-2.221808286938573E-2</v>
      </c>
      <c r="Q3" s="2">
        <f ca="1">('[1]Qc, Spring, S2'!Q3*Main!$B$5)</f>
        <v>-2.3865152009568926E-2</v>
      </c>
      <c r="R3" s="2">
        <f ca="1">('[1]Qc, Spring, S2'!R3*Main!$B$5)</f>
        <v>-1.0557875754385805E-2</v>
      </c>
      <c r="S3" s="2">
        <f ca="1">('[1]Qc, Spring, S2'!S3*Main!$B$5)</f>
        <v>6.1432705620697269E-2</v>
      </c>
      <c r="T3" s="2">
        <f ca="1">('[1]Qc, Spring, S2'!T3*Main!$B$5)</f>
        <v>9.4782855057711626E-2</v>
      </c>
      <c r="U3" s="2">
        <f ca="1">('[1]Qc, Spring, S2'!U3*Main!$B$5)</f>
        <v>7.5560710750387491E-2</v>
      </c>
      <c r="V3" s="2">
        <f ca="1">('[1]Qc, Spring, S2'!V3*Main!$B$5)</f>
        <v>3.8437775971833642E-2</v>
      </c>
      <c r="W3" s="2">
        <f ca="1">('[1]Qc, Spring, S2'!W3*Main!$B$5)</f>
        <v>8.5019110766365556E-3</v>
      </c>
      <c r="X3" s="2">
        <f ca="1">('[1]Qc, Spring, S2'!X3*Main!$B$5)</f>
        <v>-2.3286878533993929E-2</v>
      </c>
      <c r="Y3" s="2">
        <f ca="1">('[1]Qc, Spring, S2'!Y3*Main!$B$5)</f>
        <v>-6.0524092403742319E-2</v>
      </c>
    </row>
    <row r="4" spans="1:25" x14ac:dyDescent="0.3">
      <c r="A4">
        <v>3</v>
      </c>
      <c r="B4" s="2">
        <f ca="1">('[1]Qc, Spring, S2'!B4*Main!$B$5)</f>
        <v>-0.52937603494503482</v>
      </c>
      <c r="C4" s="2">
        <f ca="1">('[1]Qc, Spring, S2'!C4*Main!$B$5)</f>
        <v>-0.70164987753204711</v>
      </c>
      <c r="D4" s="2">
        <f ca="1">('[1]Qc, Spring, S2'!D4*Main!$B$5)</f>
        <v>-0.8930179757440101</v>
      </c>
      <c r="E4" s="2">
        <f ca="1">('[1]Qc, Spring, S2'!E4*Main!$B$5)</f>
        <v>-0.82143528476998562</v>
      </c>
      <c r="F4" s="2">
        <f ca="1">('[1]Qc, Spring, S2'!F4*Main!$B$5)</f>
        <v>-0.87872994033087459</v>
      </c>
      <c r="G4" s="2">
        <f ca="1">('[1]Qc, Spring, S2'!G4*Main!$B$5)</f>
        <v>-0.74890497506053011</v>
      </c>
      <c r="H4" s="2">
        <f ca="1">('[1]Qc, Spring, S2'!H4*Main!$B$5)</f>
        <v>-3.7303211546417935E-2</v>
      </c>
      <c r="I4" s="2">
        <f ca="1">('[1]Qc, Spring, S2'!I4*Main!$B$5)</f>
        <v>0.64465148639327274</v>
      </c>
      <c r="J4" s="2">
        <f ca="1">('[1]Qc, Spring, S2'!J4*Main!$B$5)</f>
        <v>0.87655877659683623</v>
      </c>
      <c r="K4" s="2">
        <f ca="1">('[1]Qc, Spring, S2'!K4*Main!$B$5)</f>
        <v>0.79132255737648127</v>
      </c>
      <c r="L4" s="2">
        <f ca="1">('[1]Qc, Spring, S2'!L4*Main!$B$5)</f>
        <v>0.6466008596487488</v>
      </c>
      <c r="M4" s="2">
        <f ca="1">('[1]Qc, Spring, S2'!M4*Main!$B$5)</f>
        <v>0.8451050083095083</v>
      </c>
      <c r="N4" s="2">
        <f ca="1">('[1]Qc, Spring, S2'!N4*Main!$B$5)</f>
        <v>0.75508563092932146</v>
      </c>
      <c r="O4" s="2">
        <f ca="1">('[1]Qc, Spring, S2'!O4*Main!$B$5)</f>
        <v>0.5839803109465439</v>
      </c>
      <c r="P4" s="2">
        <f ca="1">('[1]Qc, Spring, S2'!P4*Main!$B$5)</f>
        <v>0.21444185592608273</v>
      </c>
      <c r="Q4" s="2">
        <f ca="1">('[1]Qc, Spring, S2'!Q4*Main!$B$5)</f>
        <v>7.9735575873409292E-2</v>
      </c>
      <c r="R4" s="2">
        <f ca="1">('[1]Qc, Spring, S2'!R4*Main!$B$5)</f>
        <v>0.15696450856233896</v>
      </c>
      <c r="S4" s="2">
        <f ca="1">('[1]Qc, Spring, S2'!S4*Main!$B$5)</f>
        <v>0.19682610060982403</v>
      </c>
      <c r="T4" s="2">
        <f ca="1">('[1]Qc, Spring, S2'!T4*Main!$B$5)</f>
        <v>-0.10671998752543471</v>
      </c>
      <c r="U4" s="2">
        <f ca="1">('[1]Qc, Spring, S2'!U4*Main!$B$5)</f>
        <v>0.1140934811659851</v>
      </c>
      <c r="V4" s="2">
        <f ca="1">('[1]Qc, Spring, S2'!V4*Main!$B$5)</f>
        <v>0.16176318426522479</v>
      </c>
      <c r="W4" s="2">
        <f ca="1">('[1]Qc, Spring, S2'!W4*Main!$B$5)</f>
        <v>-7.7809742425184146E-3</v>
      </c>
      <c r="X4" s="2">
        <f ca="1">('[1]Qc, Spring, S2'!X4*Main!$B$5)</f>
        <v>-0.50618785102304309</v>
      </c>
      <c r="Y4" s="2">
        <f ca="1">('[1]Qc, Spring, S2'!Y4*Main!$B$5)</f>
        <v>-0.72606966785116345</v>
      </c>
    </row>
    <row r="5" spans="1:25" x14ac:dyDescent="0.3">
      <c r="A5">
        <v>4</v>
      </c>
      <c r="B5" s="2">
        <f ca="1">('[1]Qc, Spring, S2'!B5*Main!$B$5)</f>
        <v>-0.38037413996102815</v>
      </c>
      <c r="C5" s="2">
        <f ca="1">('[1]Qc, Spring, S2'!C5*Main!$B$5)</f>
        <v>-0.36933711645791201</v>
      </c>
      <c r="D5" s="2">
        <f ca="1">('[1]Qc, Spring, S2'!D5*Main!$B$5)</f>
        <v>-0.40053845634540325</v>
      </c>
      <c r="E5" s="2">
        <f ca="1">('[1]Qc, Spring, S2'!E5*Main!$B$5)</f>
        <v>-0.40731256916354575</v>
      </c>
      <c r="F5" s="2">
        <f ca="1">('[1]Qc, Spring, S2'!F5*Main!$B$5)</f>
        <v>-0.40778023838453531</v>
      </c>
      <c r="G5" s="2">
        <f ca="1">('[1]Qc, Spring, S2'!G5*Main!$B$5)</f>
        <v>-0.41291124574738486</v>
      </c>
      <c r="H5" s="2">
        <f ca="1">('[1]Qc, Spring, S2'!H5*Main!$B$5)</f>
        <v>-0.33958597713807603</v>
      </c>
      <c r="I5" s="2">
        <f ca="1">('[1]Qc, Spring, S2'!I5*Main!$B$5)</f>
        <v>-0.25986443454774777</v>
      </c>
      <c r="J5" s="2">
        <f ca="1">('[1]Qc, Spring, S2'!J5*Main!$B$5)</f>
        <v>-0.24059155019328485</v>
      </c>
      <c r="K5" s="2">
        <f ca="1">('[1]Qc, Spring, S2'!K5*Main!$B$5)</f>
        <v>-0.25003021990040514</v>
      </c>
      <c r="L5" s="2">
        <f ca="1">('[1]Qc, Spring, S2'!L5*Main!$B$5)</f>
        <v>-0.30484850158308091</v>
      </c>
      <c r="M5" s="2">
        <f ca="1">('[1]Qc, Spring, S2'!M5*Main!$B$5)</f>
        <v>-0.32183050263329382</v>
      </c>
      <c r="N5" s="2">
        <f ca="1">('[1]Qc, Spring, S2'!N5*Main!$B$5)</f>
        <v>-0.3044055593906338</v>
      </c>
      <c r="O5" s="2">
        <f ca="1">('[1]Qc, Spring, S2'!O5*Main!$B$5)</f>
        <v>-0.3286822957867801</v>
      </c>
      <c r="P5" s="2">
        <f ca="1">('[1]Qc, Spring, S2'!P5*Main!$B$5)</f>
        <v>-0.31473022655101263</v>
      </c>
      <c r="Q5" s="2">
        <f ca="1">('[1]Qc, Spring, S2'!Q5*Main!$B$5)</f>
        <v>-0.33209266954437305</v>
      </c>
      <c r="R5" s="2">
        <f ca="1">('[1]Qc, Spring, S2'!R5*Main!$B$5)</f>
        <v>-0.33934674853979718</v>
      </c>
      <c r="S5" s="2">
        <f ca="1">('[1]Qc, Spring, S2'!S5*Main!$B$5)</f>
        <v>-0.26425859621104109</v>
      </c>
      <c r="T5" s="2">
        <f ca="1">('[1]Qc, Spring, S2'!T5*Main!$B$5)</f>
        <v>-0.23817150302438736</v>
      </c>
      <c r="U5" s="2">
        <f ca="1">('[1]Qc, Spring, S2'!U5*Main!$B$5)</f>
        <v>-0.24863072860068933</v>
      </c>
      <c r="V5" s="2">
        <f ca="1">('[1]Qc, Spring, S2'!V5*Main!$B$5)</f>
        <v>-0.24267244164164581</v>
      </c>
      <c r="W5" s="2">
        <f ca="1">('[1]Qc, Spring, S2'!W5*Main!$B$5)</f>
        <v>-0.2884506646072158</v>
      </c>
      <c r="X5" s="2">
        <f ca="1">('[1]Qc, Spring, S2'!X5*Main!$B$5)</f>
        <v>-0.32579127253783746</v>
      </c>
      <c r="Y5" s="2">
        <f ca="1">('[1]Qc, Spring, S2'!Y5*Main!$B$5)</f>
        <v>-0.33807236171970573</v>
      </c>
    </row>
    <row r="6" spans="1:25" x14ac:dyDescent="0.3">
      <c r="A6">
        <v>5</v>
      </c>
      <c r="B6" s="2">
        <f ca="1">('[1]Qc, Spring, S2'!B6*Main!$B$5)</f>
        <v>-0.17752560099029624</v>
      </c>
      <c r="C6" s="2">
        <f ca="1">('[1]Qc, Spring, S2'!C6*Main!$B$5)</f>
        <v>-0.20379986553535875</v>
      </c>
      <c r="D6" s="2">
        <f ca="1">('[1]Qc, Spring, S2'!D6*Main!$B$5)</f>
        <v>-0.23034421159630916</v>
      </c>
      <c r="E6" s="2">
        <f ca="1">('[1]Qc, Spring, S2'!E6*Main!$B$5)</f>
        <v>-0.22440661826418193</v>
      </c>
      <c r="F6" s="2">
        <f ca="1">('[1]Qc, Spring, S2'!F6*Main!$B$5)</f>
        <v>-0.22397769227486991</v>
      </c>
      <c r="G6" s="2">
        <f ca="1">('[1]Qc, Spring, S2'!G6*Main!$B$5)</f>
        <v>-0.21592355666028848</v>
      </c>
      <c r="H6" s="2">
        <f ca="1">('[1]Qc, Spring, S2'!H6*Main!$B$5)</f>
        <v>-0.17337913097327323</v>
      </c>
      <c r="I6" s="2">
        <f ca="1">('[1]Qc, Spring, S2'!I6*Main!$B$5)</f>
        <v>-0.10315261533674697</v>
      </c>
      <c r="J6" s="2">
        <f ca="1">('[1]Qc, Spring, S2'!J6*Main!$B$5)</f>
        <v>-4.8211937060673726E-2</v>
      </c>
      <c r="K6" s="2">
        <f ca="1">('[1]Qc, Spring, S2'!K6*Main!$B$5)</f>
        <v>-1.1885813442081256E-2</v>
      </c>
      <c r="L6" s="2">
        <f ca="1">('[1]Qc, Spring, S2'!L6*Main!$B$5)</f>
        <v>1.6108404649665654E-2</v>
      </c>
      <c r="M6" s="2">
        <f ca="1">('[1]Qc, Spring, S2'!M6*Main!$B$5)</f>
        <v>2.0658259953580699E-2</v>
      </c>
      <c r="N6" s="2">
        <f ca="1">('[1]Qc, Spring, S2'!N6*Main!$B$5)</f>
        <v>9.5668424586629747E-3</v>
      </c>
      <c r="O6" s="2">
        <f ca="1">('[1]Qc, Spring, S2'!O6*Main!$B$5)</f>
        <v>-1.5545870393765992E-2</v>
      </c>
      <c r="P6" s="2">
        <f ca="1">('[1]Qc, Spring, S2'!P6*Main!$B$5)</f>
        <v>-2.713202060595156E-2</v>
      </c>
      <c r="Q6" s="2">
        <f ca="1">('[1]Qc, Spring, S2'!Q6*Main!$B$5)</f>
        <v>-5.0320327612685851E-2</v>
      </c>
      <c r="R6" s="2">
        <f ca="1">('[1]Qc, Spring, S2'!R6*Main!$B$5)</f>
        <v>-4.7887214193253494E-2</v>
      </c>
      <c r="S6" s="2">
        <f ca="1">('[1]Qc, Spring, S2'!S6*Main!$B$5)</f>
        <v>-1.5660508844374643E-2</v>
      </c>
      <c r="T6" s="2">
        <f ca="1">('[1]Qc, Spring, S2'!T6*Main!$B$5)</f>
        <v>-2.6460727995260995E-2</v>
      </c>
      <c r="U6" s="2">
        <f ca="1">('[1]Qc, Spring, S2'!U6*Main!$B$5)</f>
        <v>-4.6980219876400088E-2</v>
      </c>
      <c r="V6" s="2">
        <f ca="1">('[1]Qc, Spring, S2'!V6*Main!$B$5)</f>
        <v>-1.5496465559771286E-2</v>
      </c>
      <c r="W6" s="2">
        <f ca="1">('[1]Qc, Spring, S2'!W6*Main!$B$5)</f>
        <v>-5.4191480000073282E-2</v>
      </c>
      <c r="X6" s="2">
        <f ca="1">('[1]Qc, Spring, S2'!X6*Main!$B$5)</f>
        <v>-7.0658024142624093E-2</v>
      </c>
      <c r="Y6" s="2">
        <f ca="1">('[1]Qc, Spring, S2'!Y6*Main!$B$5)</f>
        <v>-9.7249690897787455E-2</v>
      </c>
    </row>
    <row r="7" spans="1:25" x14ac:dyDescent="0.3">
      <c r="A7">
        <v>6</v>
      </c>
      <c r="B7" s="2">
        <f ca="1">('[1]Qc, Spring, S2'!B7*Main!$B$5)</f>
        <v>1.1577344363666091</v>
      </c>
      <c r="C7" s="2">
        <f ca="1">('[1]Qc, Spring, S2'!C7*Main!$B$5)</f>
        <v>1.2593590383265543</v>
      </c>
      <c r="D7" s="2">
        <f ca="1">('[1]Qc, Spring, S2'!D7*Main!$B$5)</f>
        <v>0.98323368855375781</v>
      </c>
      <c r="E7" s="2">
        <f ca="1">('[1]Qc, Spring, S2'!E7*Main!$B$5)</f>
        <v>1.1356833692045758</v>
      </c>
      <c r="F7" s="2">
        <f ca="1">('[1]Qc, Spring, S2'!F7*Main!$B$5)</f>
        <v>1.1772786049981574</v>
      </c>
      <c r="G7" s="2">
        <f ca="1">('[1]Qc, Spring, S2'!G7*Main!$B$5)</f>
        <v>1.2605864114601264</v>
      </c>
      <c r="H7" s="2">
        <f ca="1">('[1]Qc, Spring, S2'!H7*Main!$B$5)</f>
        <v>1.3051963847184114</v>
      </c>
      <c r="I7" s="2">
        <f ca="1">('[1]Qc, Spring, S2'!I7*Main!$B$5)</f>
        <v>2.5369604539291677</v>
      </c>
      <c r="J7" s="2">
        <f ca="1">('[1]Qc, Spring, S2'!J7*Main!$B$5)</f>
        <v>2.9062006192871062</v>
      </c>
      <c r="K7" s="2">
        <f ca="1">('[1]Qc, Spring, S2'!K7*Main!$B$5)</f>
        <v>2.910859458953893</v>
      </c>
      <c r="L7" s="2">
        <f ca="1">('[1]Qc, Spring, S2'!L7*Main!$B$5)</f>
        <v>2.6813200739295748</v>
      </c>
      <c r="M7" s="2">
        <f ca="1">('[1]Qc, Spring, S2'!M7*Main!$B$5)</f>
        <v>3.0388787150414589</v>
      </c>
      <c r="N7" s="2">
        <f ca="1">('[1]Qc, Spring, S2'!N7*Main!$B$5)</f>
        <v>2.99492369293734</v>
      </c>
      <c r="O7" s="2">
        <f ca="1">('[1]Qc, Spring, S2'!O7*Main!$B$5)</f>
        <v>2.8410861251318593</v>
      </c>
      <c r="P7" s="2">
        <f ca="1">('[1]Qc, Spring, S2'!P7*Main!$B$5)</f>
        <v>2.6332598123707482</v>
      </c>
      <c r="Q7" s="2">
        <f ca="1">('[1]Qc, Spring, S2'!Q7*Main!$B$5)</f>
        <v>2.3617577342195459</v>
      </c>
      <c r="R7" s="2">
        <f ca="1">('[1]Qc, Spring, S2'!R7*Main!$B$5)</f>
        <v>2.4178537453453202</v>
      </c>
      <c r="S7" s="2">
        <f ca="1">('[1]Qc, Spring, S2'!S7*Main!$B$5)</f>
        <v>2.3736125183857832</v>
      </c>
      <c r="T7" s="2">
        <f ca="1">('[1]Qc, Spring, S2'!T7*Main!$B$5)</f>
        <v>2.048967990375604</v>
      </c>
      <c r="U7" s="2">
        <f ca="1">('[1]Qc, Spring, S2'!U7*Main!$B$5)</f>
        <v>1.8620821625543873</v>
      </c>
      <c r="V7" s="2">
        <f ca="1">('[1]Qc, Spring, S2'!V7*Main!$B$5)</f>
        <v>2.05193030624728</v>
      </c>
      <c r="W7" s="2">
        <f ca="1">('[1]Qc, Spring, S2'!W7*Main!$B$5)</f>
        <v>1.7879736792689871</v>
      </c>
      <c r="X7" s="2">
        <f ca="1">('[1]Qc, Spring, S2'!X7*Main!$B$5)</f>
        <v>1.2793890227064413</v>
      </c>
      <c r="Y7" s="2">
        <f ca="1">('[1]Qc, Spring, S2'!Y7*Main!$B$5)</f>
        <v>1.3174246015374975</v>
      </c>
    </row>
    <row r="8" spans="1:25" x14ac:dyDescent="0.3">
      <c r="A8">
        <v>7</v>
      </c>
      <c r="B8" s="2">
        <f ca="1">('[1]Qc, Spring, S2'!B8*Main!$B$5)</f>
        <v>-0.88537788691544783</v>
      </c>
      <c r="C8" s="2">
        <f ca="1">('[1]Qc, Spring, S2'!C8*Main!$B$5)</f>
        <v>-0.89553307867576837</v>
      </c>
      <c r="D8" s="2">
        <f ca="1">('[1]Qc, Spring, S2'!D8*Main!$B$5)</f>
        <v>-0.9373670033596091</v>
      </c>
      <c r="E8" s="2">
        <f ca="1">('[1]Qc, Spring, S2'!E8*Main!$B$5)</f>
        <v>-0.98609242916051443</v>
      </c>
      <c r="F8" s="2">
        <f ca="1">('[1]Qc, Spring, S2'!F8*Main!$B$5)</f>
        <v>-0.95966585933140602</v>
      </c>
      <c r="G8" s="2">
        <f ca="1">('[1]Qc, Spring, S2'!G8*Main!$B$5)</f>
        <v>-0.95013718583985451</v>
      </c>
      <c r="H8" s="2">
        <f ca="1">('[1]Qc, Spring, S2'!H8*Main!$B$5)</f>
        <v>-0.81226081745788725</v>
      </c>
      <c r="I8" s="2">
        <f ca="1">('[1]Qc, Spring, S2'!I8*Main!$B$5)</f>
        <v>-0.37823042291735026</v>
      </c>
      <c r="J8" s="2">
        <f ca="1">('[1]Qc, Spring, S2'!J8*Main!$B$5)</f>
        <v>-0.12099516058672671</v>
      </c>
      <c r="K8" s="2">
        <f ca="1">('[1]Qc, Spring, S2'!K8*Main!$B$5)</f>
        <v>-0.10418901840296944</v>
      </c>
      <c r="L8" s="2">
        <f ca="1">('[1]Qc, Spring, S2'!L8*Main!$B$5)</f>
        <v>1.4166683512724864E-2</v>
      </c>
      <c r="M8" s="2">
        <f ca="1">('[1]Qc, Spring, S2'!M8*Main!$B$5)</f>
        <v>2.9765286371102066E-3</v>
      </c>
      <c r="N8" s="2">
        <f ca="1">('[1]Qc, Spring, S2'!N8*Main!$B$5)</f>
        <v>-7.1560656946092691E-2</v>
      </c>
      <c r="O8" s="2">
        <f ca="1">('[1]Qc, Spring, S2'!O8*Main!$B$5)</f>
        <v>-7.5676814997566344E-2</v>
      </c>
      <c r="P8" s="2">
        <f ca="1">('[1]Qc, Spring, S2'!P8*Main!$B$5)</f>
        <v>-0.20345106038954097</v>
      </c>
      <c r="Q8" s="2">
        <f ca="1">('[1]Qc, Spring, S2'!Q8*Main!$B$5)</f>
        <v>-0.2996601262194542</v>
      </c>
      <c r="R8" s="2">
        <f ca="1">('[1]Qc, Spring, S2'!R8*Main!$B$5)</f>
        <v>-0.33653480141261699</v>
      </c>
      <c r="S8" s="2">
        <f ca="1">('[1]Qc, Spring, S2'!S8*Main!$B$5)</f>
        <v>-0.40029523142788315</v>
      </c>
      <c r="T8" s="2">
        <f ca="1">('[1]Qc, Spring, S2'!T8*Main!$B$5)</f>
        <v>-0.40928625077427072</v>
      </c>
      <c r="U8" s="2">
        <f ca="1">('[1]Qc, Spring, S2'!U8*Main!$B$5)</f>
        <v>-0.43252451851660872</v>
      </c>
      <c r="V8" s="2">
        <f ca="1">('[1]Qc, Spring, S2'!V8*Main!$B$5)</f>
        <v>-0.40811395219379948</v>
      </c>
      <c r="W8" s="2">
        <f ca="1">('[1]Qc, Spring, S2'!W8*Main!$B$5)</f>
        <v>-0.58865310858624631</v>
      </c>
      <c r="X8" s="2">
        <f ca="1">('[1]Qc, Spring, S2'!X8*Main!$B$5)</f>
        <v>-0.69097253787524482</v>
      </c>
      <c r="Y8" s="2">
        <f ca="1">('[1]Qc, Spring, S2'!Y8*Main!$B$5)</f>
        <v>-0.68734678253724468</v>
      </c>
    </row>
    <row r="9" spans="1:25" x14ac:dyDescent="0.3">
      <c r="A9">
        <v>8</v>
      </c>
      <c r="B9" s="2">
        <f ca="1">('[1]Qc, Spring, S2'!B9*Main!$B$5)</f>
        <v>-0.68181514124294107</v>
      </c>
      <c r="C9" s="2">
        <f ca="1">('[1]Qc, Spring, S2'!C9*Main!$B$5)</f>
        <v>-0.67578419169885018</v>
      </c>
      <c r="D9" s="2">
        <f ca="1">('[1]Qc, Spring, S2'!D9*Main!$B$5)</f>
        <v>-0.69044515640273996</v>
      </c>
      <c r="E9" s="2">
        <f ca="1">('[1]Qc, Spring, S2'!E9*Main!$B$5)</f>
        <v>-0.68157093664238522</v>
      </c>
      <c r="F9" s="2">
        <f ca="1">('[1]Qc, Spring, S2'!F9*Main!$B$5)</f>
        <v>-0.64744420823280602</v>
      </c>
      <c r="G9" s="2">
        <f ca="1">('[1]Qc, Spring, S2'!G9*Main!$B$5)</f>
        <v>-0.6384902715360119</v>
      </c>
      <c r="H9" s="2">
        <f ca="1">('[1]Qc, Spring, S2'!H9*Main!$B$5)</f>
        <v>-0.54565294003890674</v>
      </c>
      <c r="I9" s="2">
        <f ca="1">('[1]Qc, Spring, S2'!I9*Main!$B$5)</f>
        <v>-0.44294566398275254</v>
      </c>
      <c r="J9" s="2">
        <f ca="1">('[1]Qc, Spring, S2'!J9*Main!$B$5)</f>
        <v>-0.42199697101315914</v>
      </c>
      <c r="K9" s="2">
        <f ca="1">('[1]Qc, Spring, S2'!K9*Main!$B$5)</f>
        <v>-0.44557692903593549</v>
      </c>
      <c r="L9" s="2">
        <f ca="1">('[1]Qc, Spring, S2'!L9*Main!$B$5)</f>
        <v>-0.4097791804331431</v>
      </c>
      <c r="M9" s="2">
        <f ca="1">('[1]Qc, Spring, S2'!M9*Main!$B$5)</f>
        <v>-0.41428874289620377</v>
      </c>
      <c r="N9" s="2">
        <f ca="1">('[1]Qc, Spring, S2'!N9*Main!$B$5)</f>
        <v>-0.40830176947624314</v>
      </c>
      <c r="O9" s="2">
        <f ca="1">('[1]Qc, Spring, S2'!O9*Main!$B$5)</f>
        <v>-0.42990786870074543</v>
      </c>
      <c r="P9" s="2">
        <f ca="1">('[1]Qc, Spring, S2'!P9*Main!$B$5)</f>
        <v>-0.5233285930990097</v>
      </c>
      <c r="Q9" s="2">
        <f ca="1">('[1]Qc, Spring, S2'!Q9*Main!$B$5)</f>
        <v>-0.53772400323726555</v>
      </c>
      <c r="R9" s="2">
        <f ca="1">('[1]Qc, Spring, S2'!R9*Main!$B$5)</f>
        <v>-0.52729710158151899</v>
      </c>
      <c r="S9" s="2">
        <f ca="1">('[1]Qc, Spring, S2'!S9*Main!$B$5)</f>
        <v>-0.51918250587443482</v>
      </c>
      <c r="T9" s="2">
        <f ca="1">('[1]Qc, Spring, S2'!T9*Main!$B$5)</f>
        <v>-0.57515625215521704</v>
      </c>
      <c r="U9" s="2">
        <f ca="1">('[1]Qc, Spring, S2'!U9*Main!$B$5)</f>
        <v>-0.57913193835150889</v>
      </c>
      <c r="V9" s="2">
        <f ca="1">('[1]Qc, Spring, S2'!V9*Main!$B$5)</f>
        <v>-0.62540990859463086</v>
      </c>
      <c r="W9" s="2">
        <f ca="1">('[1]Qc, Spring, S2'!W9*Main!$B$5)</f>
        <v>-0.62599333060446538</v>
      </c>
      <c r="X9" s="2">
        <f ca="1">('[1]Qc, Spring, S2'!X9*Main!$B$5)</f>
        <v>-0.63477402452151865</v>
      </c>
      <c r="Y9" s="2">
        <f ca="1">('[1]Qc, Spring, S2'!Y9*Main!$B$5)</f>
        <v>-0.66122044141199809</v>
      </c>
    </row>
    <row r="10" spans="1:25" x14ac:dyDescent="0.3">
      <c r="A10">
        <v>9</v>
      </c>
      <c r="B10" s="2">
        <f ca="1">('[1]Qc, Spring, S2'!B10*Main!$B$5)</f>
        <v>-6.7703453758335003E-3</v>
      </c>
      <c r="C10" s="2">
        <f ca="1">('[1]Qc, Spring, S2'!C10*Main!$B$5)</f>
        <v>-2.0912084829554308E-2</v>
      </c>
      <c r="D10" s="2">
        <f ca="1">('[1]Qc, Spring, S2'!D10*Main!$B$5)</f>
        <v>-2.4066856662863692E-2</v>
      </c>
      <c r="E10" s="2">
        <f ca="1">('[1]Qc, Spring, S2'!E10*Main!$B$5)</f>
        <v>-2.8143439595458411E-2</v>
      </c>
      <c r="F10" s="2">
        <f ca="1">('[1]Qc, Spring, S2'!F10*Main!$B$5)</f>
        <v>-2.7071837435573398E-2</v>
      </c>
      <c r="G10" s="2">
        <f ca="1">('[1]Qc, Spring, S2'!G10*Main!$B$5)</f>
        <v>-2.9648332593400988E-2</v>
      </c>
      <c r="H10" s="2">
        <f ca="1">('[1]Qc, Spring, S2'!H10*Main!$B$5)</f>
        <v>-5.0429954258440678E-2</v>
      </c>
      <c r="I10" s="2">
        <f ca="1">('[1]Qc, Spring, S2'!I10*Main!$B$5)</f>
        <v>-2.1498978664521592E-2</v>
      </c>
      <c r="J10" s="2">
        <f ca="1">('[1]Qc, Spring, S2'!J10*Main!$B$5)</f>
        <v>-3.005624062007807E-2</v>
      </c>
      <c r="K10" s="2">
        <f ca="1">('[1]Qc, Spring, S2'!K10*Main!$B$5)</f>
        <v>-1.5497273992548686E-2</v>
      </c>
      <c r="L10" s="2">
        <f ca="1">('[1]Qc, Spring, S2'!L10*Main!$B$5)</f>
        <v>-8.6092224000393208E-3</v>
      </c>
      <c r="M10" s="2">
        <f ca="1">('[1]Qc, Spring, S2'!M10*Main!$B$5)</f>
        <v>-3.0723082603410059E-3</v>
      </c>
      <c r="N10" s="2">
        <f ca="1">('[1]Qc, Spring, S2'!N10*Main!$B$5)</f>
        <v>1.1145699281221661E-2</v>
      </c>
      <c r="O10" s="2">
        <f ca="1">('[1]Qc, Spring, S2'!O10*Main!$B$5)</f>
        <v>1.1320905402020258E-2</v>
      </c>
      <c r="P10" s="2">
        <f ca="1">('[1]Qc, Spring, S2'!P10*Main!$B$5)</f>
        <v>6.1579357499949835E-3</v>
      </c>
      <c r="Q10" s="2">
        <f ca="1">('[1]Qc, Spring, S2'!Q10*Main!$B$5)</f>
        <v>2.6479419985513383E-2</v>
      </c>
      <c r="R10" s="2">
        <f ca="1">('[1]Qc, Spring, S2'!R10*Main!$B$5)</f>
        <v>1.8203270678536793E-2</v>
      </c>
      <c r="S10" s="2">
        <f ca="1">('[1]Qc, Spring, S2'!S10*Main!$B$5)</f>
        <v>1.7043768518053143E-2</v>
      </c>
      <c r="T10" s="2">
        <f ca="1">('[1]Qc, Spring, S2'!T10*Main!$B$5)</f>
        <v>1.195391361726005E-2</v>
      </c>
      <c r="U10" s="2">
        <f ca="1">('[1]Qc, Spring, S2'!U10*Main!$B$5)</f>
        <v>1.3653852475921852E-2</v>
      </c>
      <c r="V10" s="2">
        <f ca="1">('[1]Qc, Spring, S2'!V10*Main!$B$5)</f>
        <v>1.8967969595912744E-2</v>
      </c>
      <c r="W10" s="2">
        <f ca="1">('[1]Qc, Spring, S2'!W10*Main!$B$5)</f>
        <v>1.6439323336838015E-2</v>
      </c>
      <c r="X10" s="2">
        <f ca="1">('[1]Qc, Spring, S2'!X10*Main!$B$5)</f>
        <v>-1.1334135821553442E-2</v>
      </c>
      <c r="Y10" s="2">
        <f ca="1">('[1]Qc, Spring, S2'!Y10*Main!$B$5)</f>
        <v>-1.277580066802796E-2</v>
      </c>
    </row>
    <row r="11" spans="1:25" x14ac:dyDescent="0.3">
      <c r="A11">
        <v>10</v>
      </c>
      <c r="B11" s="2">
        <f ca="1">('[1]Qc, Spring, S2'!B11*Main!$B$5)</f>
        <v>-0.22897732650844826</v>
      </c>
      <c r="C11" s="2">
        <f ca="1">('[1]Qc, Spring, S2'!C11*Main!$B$5)</f>
        <v>-0.2442296463100368</v>
      </c>
      <c r="D11" s="2">
        <f ca="1">('[1]Qc, Spring, S2'!D11*Main!$B$5)</f>
        <v>-0.26102485832745631</v>
      </c>
      <c r="E11" s="2">
        <f ca="1">('[1]Qc, Spring, S2'!E11*Main!$B$5)</f>
        <v>-0.2592751663127808</v>
      </c>
      <c r="F11" s="2">
        <f ca="1">('[1]Qc, Spring, S2'!F11*Main!$B$5)</f>
        <v>-0.25469717868928027</v>
      </c>
      <c r="G11" s="2">
        <f ca="1">('[1]Qc, Spring, S2'!G11*Main!$B$5)</f>
        <v>-0.25421670038195904</v>
      </c>
      <c r="H11" s="2">
        <f ca="1">('[1]Qc, Spring, S2'!H11*Main!$B$5)</f>
        <v>-0.13489282864569313</v>
      </c>
      <c r="I11" s="2">
        <f ca="1">('[1]Qc, Spring, S2'!I11*Main!$B$5)</f>
        <v>-5.3509007120597321E-2</v>
      </c>
      <c r="J11" s="2">
        <f ca="1">('[1]Qc, Spring, S2'!J11*Main!$B$5)</f>
        <v>1.5248511236194183E-2</v>
      </c>
      <c r="K11" s="2">
        <f ca="1">('[1]Qc, Spring, S2'!K11*Main!$B$5)</f>
        <v>4.4571906337162223E-2</v>
      </c>
      <c r="L11" s="2">
        <f ca="1">('[1]Qc, Spring, S2'!L11*Main!$B$5)</f>
        <v>-1.4535368985333311E-2</v>
      </c>
      <c r="M11" s="2">
        <f ca="1">('[1]Qc, Spring, S2'!M11*Main!$B$5)</f>
        <v>4.2977246736810581E-2</v>
      </c>
      <c r="N11" s="2">
        <f ca="1">('[1]Qc, Spring, S2'!N11*Main!$B$5)</f>
        <v>3.5522907567566354E-2</v>
      </c>
      <c r="O11" s="2">
        <f ca="1">('[1]Qc, Spring, S2'!O11*Main!$B$5)</f>
        <v>2.6200078599199799E-2</v>
      </c>
      <c r="P11" s="2">
        <f ca="1">('[1]Qc, Spring, S2'!P11*Main!$B$5)</f>
        <v>-8.3690586990344488E-3</v>
      </c>
      <c r="Q11" s="2">
        <f ca="1">('[1]Qc, Spring, S2'!Q11*Main!$B$5)</f>
        <v>-4.1410555317343528E-2</v>
      </c>
      <c r="R11" s="2">
        <f ca="1">('[1]Qc, Spring, S2'!R11*Main!$B$5)</f>
        <v>-5.9692435238534965E-2</v>
      </c>
      <c r="S11" s="2">
        <f ca="1">('[1]Qc, Spring, S2'!S11*Main!$B$5)</f>
        <v>-3.9481029311070635E-2</v>
      </c>
      <c r="T11" s="2">
        <f ca="1">('[1]Qc, Spring, S2'!T11*Main!$B$5)</f>
        <v>-4.416047949376363E-2</v>
      </c>
      <c r="U11" s="2">
        <f ca="1">('[1]Qc, Spring, S2'!U11*Main!$B$5)</f>
        <v>-4.5588592468875012E-2</v>
      </c>
      <c r="V11" s="2">
        <f ca="1">('[1]Qc, Spring, S2'!V11*Main!$B$5)</f>
        <v>-4.4149405127627731E-2</v>
      </c>
      <c r="W11" s="2">
        <f ca="1">('[1]Qc, Spring, S2'!W11*Main!$B$5)</f>
        <v>-0.10092076499024011</v>
      </c>
      <c r="X11" s="2">
        <f ca="1">('[1]Qc, Spring, S2'!X11*Main!$B$5)</f>
        <v>-0.17632020084655592</v>
      </c>
      <c r="Y11" s="2">
        <f ca="1">('[1]Qc, Spring, S2'!Y11*Main!$B$5)</f>
        <v>-0.20774583469300248</v>
      </c>
    </row>
    <row r="12" spans="1:25" x14ac:dyDescent="0.3">
      <c r="A12">
        <v>11</v>
      </c>
      <c r="B12" s="2">
        <f ca="1">('[1]Qc, Spring, S2'!B12*Main!$B$5)</f>
        <v>-0.25985187908481744</v>
      </c>
      <c r="C12" s="2">
        <f ca="1">('[1]Qc, Spring, S2'!C12*Main!$B$5)</f>
        <v>-0.26402325158375572</v>
      </c>
      <c r="D12" s="2">
        <f ca="1">('[1]Qc, Spring, S2'!D12*Main!$B$5)</f>
        <v>-0.27333023519435024</v>
      </c>
      <c r="E12" s="2">
        <f ca="1">('[1]Qc, Spring, S2'!E12*Main!$B$5)</f>
        <v>-0.26712573232972564</v>
      </c>
      <c r="F12" s="2">
        <f ca="1">('[1]Qc, Spring, S2'!F12*Main!$B$5)</f>
        <v>-0.27537014040666924</v>
      </c>
      <c r="G12" s="2">
        <f ca="1">('[1]Qc, Spring, S2'!G12*Main!$B$5)</f>
        <v>-0.25463743791605037</v>
      </c>
      <c r="H12" s="2">
        <f ca="1">('[1]Qc, Spring, S2'!H12*Main!$B$5)</f>
        <v>-0.19779767089390907</v>
      </c>
      <c r="I12" s="2">
        <f ca="1">('[1]Qc, Spring, S2'!I12*Main!$B$5)</f>
        <v>-0.17051831565124254</v>
      </c>
      <c r="J12" s="2">
        <f ca="1">('[1]Qc, Spring, S2'!J12*Main!$B$5)</f>
        <v>-0.13441845796523497</v>
      </c>
      <c r="K12" s="2">
        <f ca="1">('[1]Qc, Spring, S2'!K12*Main!$B$5)</f>
        <v>-9.5120147239166689E-2</v>
      </c>
      <c r="L12" s="2">
        <f ca="1">('[1]Qc, Spring, S2'!L12*Main!$B$5)</f>
        <v>-0.13399972776309879</v>
      </c>
      <c r="M12" s="2">
        <f ca="1">('[1]Qc, Spring, S2'!M12*Main!$B$5)</f>
        <v>-0.13884700962718818</v>
      </c>
      <c r="N12" s="2">
        <f ca="1">('[1]Qc, Spring, S2'!N12*Main!$B$5)</f>
        <v>-0.15709418016454604</v>
      </c>
      <c r="O12" s="2">
        <f ca="1">('[1]Qc, Spring, S2'!O12*Main!$B$5)</f>
        <v>-0.16095917894891251</v>
      </c>
      <c r="P12" s="2">
        <f ca="1">('[1]Qc, Spring, S2'!P12*Main!$B$5)</f>
        <v>-0.17230573442364169</v>
      </c>
      <c r="Q12" s="2">
        <f ca="1">('[1]Qc, Spring, S2'!Q12*Main!$B$5)</f>
        <v>-0.17244016852415012</v>
      </c>
      <c r="R12" s="2">
        <f ca="1">('[1]Qc, Spring, S2'!R12*Main!$B$5)</f>
        <v>-0.16780908239264303</v>
      </c>
      <c r="S12" s="2">
        <f ca="1">('[1]Qc, Spring, S2'!S12*Main!$B$5)</f>
        <v>-0.11559172550408425</v>
      </c>
      <c r="T12" s="2">
        <f ca="1">('[1]Qc, Spring, S2'!T12*Main!$B$5)</f>
        <v>-0.12802151499725078</v>
      </c>
      <c r="U12" s="2">
        <f ca="1">('[1]Qc, Spring, S2'!U12*Main!$B$5)</f>
        <v>-0.1513858888604796</v>
      </c>
      <c r="V12" s="2">
        <f ca="1">('[1]Qc, Spring, S2'!V12*Main!$B$5)</f>
        <v>-0.14473012910021363</v>
      </c>
      <c r="W12" s="2">
        <f ca="1">('[1]Qc, Spring, S2'!W12*Main!$B$5)</f>
        <v>-0.17192280348824418</v>
      </c>
      <c r="X12" s="2">
        <f ca="1">('[1]Qc, Spring, S2'!X12*Main!$B$5)</f>
        <v>-0.17751831768515042</v>
      </c>
      <c r="Y12" s="2">
        <f ca="1">('[1]Qc, Spring, S2'!Y12*Main!$B$5)</f>
        <v>-0.20351071850708191</v>
      </c>
    </row>
    <row r="13" spans="1:25" x14ac:dyDescent="0.3">
      <c r="A13">
        <v>12</v>
      </c>
      <c r="B13" s="2">
        <f ca="1">('[1]Qc, Spring, S2'!B13*Main!$B$5)</f>
        <v>-0.2464152605891623</v>
      </c>
      <c r="C13" s="2">
        <f ca="1">('[1]Qc, Spring, S2'!C13*Main!$B$5)</f>
        <v>-0.10935654276809595</v>
      </c>
      <c r="D13" s="2">
        <f ca="1">('[1]Qc, Spring, S2'!D13*Main!$B$5)</f>
        <v>-0.11880866403412131</v>
      </c>
      <c r="E13" s="2">
        <f ca="1">('[1]Qc, Spring, S2'!E13*Main!$B$5)</f>
        <v>-8.787443875190977E-2</v>
      </c>
      <c r="F13" s="2">
        <f ca="1">('[1]Qc, Spring, S2'!F13*Main!$B$5)</f>
        <v>-0.11425613770642226</v>
      </c>
      <c r="G13" s="2">
        <f ca="1">('[1]Qc, Spring, S2'!G13*Main!$B$5)</f>
        <v>-0.12682009744638501</v>
      </c>
      <c r="H13" s="2">
        <f ca="1">('[1]Qc, Spring, S2'!H13*Main!$B$5)</f>
        <v>-0.27912887276241244</v>
      </c>
      <c r="I13" s="2">
        <f ca="1">('[1]Qc, Spring, S2'!I13*Main!$B$5)</f>
        <v>-0.17468179916411772</v>
      </c>
      <c r="J13" s="2">
        <f ca="1">('[1]Qc, Spring, S2'!J13*Main!$B$5)</f>
        <v>-5.8006403073488096E-2</v>
      </c>
      <c r="K13" s="2">
        <f ca="1">('[1]Qc, Spring, S2'!K13*Main!$B$5)</f>
        <v>-7.0169342122854569E-2</v>
      </c>
      <c r="L13" s="2">
        <f ca="1">('[1]Qc, Spring, S2'!L13*Main!$B$5)</f>
        <v>-0.13348672592095623</v>
      </c>
      <c r="M13" s="2">
        <f ca="1">('[1]Qc, Spring, S2'!M13*Main!$B$5)</f>
        <v>-0.18181237557242835</v>
      </c>
      <c r="N13" s="2">
        <f ca="1">('[1]Qc, Spring, S2'!N13*Main!$B$5)</f>
        <v>0.27985559745877303</v>
      </c>
      <c r="O13" s="2">
        <f ca="1">('[1]Qc, Spring, S2'!O13*Main!$B$5)</f>
        <v>0.27592489875141057</v>
      </c>
      <c r="P13" s="2">
        <f ca="1">('[1]Qc, Spring, S2'!P13*Main!$B$5)</f>
        <v>-3.1335822829548741E-2</v>
      </c>
      <c r="Q13" s="2">
        <f ca="1">('[1]Qc, Spring, S2'!Q13*Main!$B$5)</f>
        <v>0.15003722262173239</v>
      </c>
      <c r="R13" s="2">
        <f ca="1">('[1]Qc, Spring, S2'!R13*Main!$B$5)</f>
        <v>3.0457901811650989E-2</v>
      </c>
      <c r="S13" s="2">
        <f ca="1">('[1]Qc, Spring, S2'!S13*Main!$B$5)</f>
        <v>0.1350935188098592</v>
      </c>
      <c r="T13" s="2">
        <f ca="1">('[1]Qc, Spring, S2'!T13*Main!$B$5)</f>
        <v>0.20199683925756054</v>
      </c>
      <c r="U13" s="2">
        <f ca="1">('[1]Qc, Spring, S2'!U13*Main!$B$5)</f>
        <v>0.37009949076849874</v>
      </c>
      <c r="V13" s="2">
        <f ca="1">('[1]Qc, Spring, S2'!V13*Main!$B$5)</f>
        <v>0.61386485912357613</v>
      </c>
      <c r="W13" s="2">
        <f ca="1">('[1]Qc, Spring, S2'!W13*Main!$B$5)</f>
        <v>0.64444845458602684</v>
      </c>
      <c r="X13" s="2">
        <f ca="1">('[1]Qc, Spring, S2'!X13*Main!$B$5)</f>
        <v>0.61395908359540818</v>
      </c>
      <c r="Y13" s="2">
        <f ca="1">('[1]Qc, Spring, S2'!Y13*Main!$B$5)</f>
        <v>0.55320646994822553</v>
      </c>
    </row>
    <row r="14" spans="1:25" x14ac:dyDescent="0.3">
      <c r="A14">
        <v>13</v>
      </c>
      <c r="B14" s="2">
        <f ca="1">('[1]Qc, Spring, S2'!B14*Main!$B$5)</f>
        <v>0.61045863361420671</v>
      </c>
      <c r="C14" s="2">
        <f ca="1">('[1]Qc, Spring, S2'!C14*Main!$B$5)</f>
        <v>0.54403207634613626</v>
      </c>
      <c r="D14" s="2">
        <f ca="1">('[1]Qc, Spring, S2'!D14*Main!$B$5)</f>
        <v>0.46925744592132396</v>
      </c>
      <c r="E14" s="2">
        <f ca="1">('[1]Qc, Spring, S2'!E14*Main!$B$5)</f>
        <v>0.47503928756595698</v>
      </c>
      <c r="F14" s="2">
        <f ca="1">('[1]Qc, Spring, S2'!F14*Main!$B$5)</f>
        <v>0.48060059390149518</v>
      </c>
      <c r="G14" s="2">
        <f ca="1">('[1]Qc, Spring, S2'!G14*Main!$B$5)</f>
        <v>0.5838275899344596</v>
      </c>
      <c r="H14" s="2">
        <f ca="1">('[1]Qc, Spring, S2'!H14*Main!$B$5)</f>
        <v>1.9787979953763917</v>
      </c>
      <c r="I14" s="2">
        <f ca="1">('[1]Qc, Spring, S2'!I14*Main!$B$5)</f>
        <v>2.556600003814844</v>
      </c>
      <c r="J14" s="2">
        <f ca="1">('[1]Qc, Spring, S2'!J14*Main!$B$5)</f>
        <v>3.0862160276003254</v>
      </c>
      <c r="K14" s="2">
        <f ca="1">('[1]Qc, Spring, S2'!K14*Main!$B$5)</f>
        <v>2.9947814198284437</v>
      </c>
      <c r="L14" s="2">
        <f ca="1">('[1]Qc, Spring, S2'!L14*Main!$B$5)</f>
        <v>2.8777284050788148</v>
      </c>
      <c r="M14" s="2">
        <f ca="1">('[1]Qc, Spring, S2'!M14*Main!$B$5)</f>
        <v>2.9096489742208744</v>
      </c>
      <c r="N14" s="2">
        <f ca="1">('[1]Qc, Spring, S2'!N14*Main!$B$5)</f>
        <v>3.2543524539211974</v>
      </c>
      <c r="O14" s="2">
        <f ca="1">('[1]Qc, Spring, S2'!O14*Main!$B$5)</f>
        <v>2.9947349843150013</v>
      </c>
      <c r="P14" s="2">
        <f ca="1">('[1]Qc, Spring, S2'!P14*Main!$B$5)</f>
        <v>2.655244732921175</v>
      </c>
      <c r="Q14" s="2">
        <f ca="1">('[1]Qc, Spring, S2'!Q14*Main!$B$5)</f>
        <v>2.5957565527464861</v>
      </c>
      <c r="R14" s="2">
        <f ca="1">('[1]Qc, Spring, S2'!R14*Main!$B$5)</f>
        <v>2.4081580007410897</v>
      </c>
      <c r="S14" s="2">
        <f ca="1">('[1]Qc, Spring, S2'!S14*Main!$B$5)</f>
        <v>2.5183070052031051</v>
      </c>
      <c r="T14" s="2">
        <f ca="1">('[1]Qc, Spring, S2'!T14*Main!$B$5)</f>
        <v>2.1865773379729423</v>
      </c>
      <c r="U14" s="2">
        <f ca="1">('[1]Qc, Spring, S2'!U14*Main!$B$5)</f>
        <v>1.8285583289738578</v>
      </c>
      <c r="V14" s="2">
        <f ca="1">('[1]Qc, Spring, S2'!V14*Main!$B$5)</f>
        <v>1.9543565201245197</v>
      </c>
      <c r="W14" s="2">
        <f ca="1">('[1]Qc, Spring, S2'!W14*Main!$B$5)</f>
        <v>1.4811541744651147</v>
      </c>
      <c r="X14" s="2">
        <f ca="1">('[1]Qc, Spring, S2'!X14*Main!$B$5)</f>
        <v>0.6531373761220387</v>
      </c>
      <c r="Y14" s="2">
        <f ca="1">('[1]Qc, Spring, S2'!Y14*Main!$B$5)</f>
        <v>0.61526206223872748</v>
      </c>
    </row>
    <row r="15" spans="1:25" x14ac:dyDescent="0.3">
      <c r="A15">
        <v>14</v>
      </c>
      <c r="B15" s="2">
        <f ca="1">('[1]Qc, Spring, S2'!B15*Main!$B$5)</f>
        <v>0.10853687998453625</v>
      </c>
      <c r="C15" s="2">
        <f ca="1">('[1]Qc, Spring, S2'!C15*Main!$B$5)</f>
        <v>0.10906511837069283</v>
      </c>
      <c r="D15" s="2">
        <f ca="1">('[1]Qc, Spring, S2'!D15*Main!$B$5)</f>
        <v>9.7754920740644652E-2</v>
      </c>
      <c r="E15" s="2">
        <f ca="1">('[1]Qc, Spring, S2'!E15*Main!$B$5)</f>
        <v>0.10910382133894878</v>
      </c>
      <c r="F15" s="2">
        <f ca="1">('[1]Qc, Spring, S2'!F15*Main!$B$5)</f>
        <v>0.10180131305674922</v>
      </c>
      <c r="G15" s="2">
        <f ca="1">('[1]Qc, Spring, S2'!G15*Main!$B$5)</f>
        <v>9.7207468686348511E-2</v>
      </c>
      <c r="H15" s="2">
        <f ca="1">('[1]Qc, Spring, S2'!H15*Main!$B$5)</f>
        <v>0.10480792889767544</v>
      </c>
      <c r="I15" s="2">
        <f ca="1">('[1]Qc, Spring, S2'!I15*Main!$B$5)</f>
        <v>0.21553875996412936</v>
      </c>
      <c r="J15" s="2">
        <f ca="1">('[1]Qc, Spring, S2'!J15*Main!$B$5)</f>
        <v>0.25216973965823425</v>
      </c>
      <c r="K15" s="2">
        <f ca="1">('[1]Qc, Spring, S2'!K15*Main!$B$5)</f>
        <v>0.23630497687898497</v>
      </c>
      <c r="L15" s="2">
        <f ca="1">('[1]Qc, Spring, S2'!L15*Main!$B$5)</f>
        <v>0.2348061844821816</v>
      </c>
      <c r="M15" s="2">
        <f ca="1">('[1]Qc, Spring, S2'!M15*Main!$B$5)</f>
        <v>0.21975708142321887</v>
      </c>
      <c r="N15" s="2">
        <f ca="1">('[1]Qc, Spring, S2'!N15*Main!$B$5)</f>
        <v>0.23119390940129439</v>
      </c>
      <c r="O15" s="2">
        <f ca="1">('[1]Qc, Spring, S2'!O15*Main!$B$5)</f>
        <v>0.22935520148788366</v>
      </c>
      <c r="P15" s="2">
        <f ca="1">('[1]Qc, Spring, S2'!P15*Main!$B$5)</f>
        <v>0.15197483552011457</v>
      </c>
      <c r="Q15" s="2">
        <f ca="1">('[1]Qc, Spring, S2'!Q15*Main!$B$5)</f>
        <v>0.20502117069582462</v>
      </c>
      <c r="R15" s="2">
        <f ca="1">('[1]Qc, Spring, S2'!R15*Main!$B$5)</f>
        <v>0.21715299920360304</v>
      </c>
      <c r="S15" s="2">
        <f ca="1">('[1]Qc, Spring, S2'!S15*Main!$B$5)</f>
        <v>0.20961014331814021</v>
      </c>
      <c r="T15" s="2">
        <f ca="1">('[1]Qc, Spring, S2'!T15*Main!$B$5)</f>
        <v>0.15568081000038539</v>
      </c>
      <c r="U15" s="2">
        <f ca="1">('[1]Qc, Spring, S2'!U15*Main!$B$5)</f>
        <v>0.14964701100291536</v>
      </c>
      <c r="V15" s="2">
        <f ca="1">('[1]Qc, Spring, S2'!V15*Main!$B$5)</f>
        <v>0.1522197722427599</v>
      </c>
      <c r="W15" s="2">
        <f ca="1">('[1]Qc, Spring, S2'!W15*Main!$B$5)</f>
        <v>0.13978700779859188</v>
      </c>
      <c r="X15" s="2">
        <f ca="1">('[1]Qc, Spring, S2'!X15*Main!$B$5)</f>
        <v>9.9601286085179319E-2</v>
      </c>
      <c r="Y15" s="2">
        <f ca="1">('[1]Qc, Spring, S2'!Y15*Main!$B$5)</f>
        <v>9.9465514517388526E-2</v>
      </c>
    </row>
    <row r="16" spans="1:25" x14ac:dyDescent="0.3">
      <c r="A16">
        <v>15</v>
      </c>
      <c r="B16" s="2">
        <f ca="1">('[1]Qc, Spring, S2'!B16*Main!$B$5)</f>
        <v>-3.6906783561618549E-2</v>
      </c>
      <c r="C16" s="2">
        <f ca="1">('[1]Qc, Spring, S2'!C16*Main!$B$5)</f>
        <v>-4.8444668657375956E-2</v>
      </c>
      <c r="D16" s="2">
        <f ca="1">('[1]Qc, Spring, S2'!D16*Main!$B$5)</f>
        <v>-4.9348079027721752E-2</v>
      </c>
      <c r="E16" s="2">
        <f ca="1">('[1]Qc, Spring, S2'!E16*Main!$B$5)</f>
        <v>-5.5158143071390241E-2</v>
      </c>
      <c r="F16" s="2">
        <f ca="1">('[1]Qc, Spring, S2'!F16*Main!$B$5)</f>
        <v>-5.7758782111252176E-2</v>
      </c>
      <c r="G16" s="2">
        <f ca="1">('[1]Qc, Spring, S2'!G16*Main!$B$5)</f>
        <v>-5.0316157574882878E-2</v>
      </c>
      <c r="H16" s="2">
        <f ca="1">('[1]Qc, Spring, S2'!H16*Main!$B$5)</f>
        <v>-3.8960840789403255E-2</v>
      </c>
      <c r="I16" s="2">
        <f ca="1">('[1]Qc, Spring, S2'!I16*Main!$B$5)</f>
        <v>3.4303244282615587E-2</v>
      </c>
      <c r="J16" s="2">
        <f ca="1">('[1]Qc, Spring, S2'!J16*Main!$B$5)</f>
        <v>4.6908831832545433E-2</v>
      </c>
      <c r="K16" s="2">
        <f ca="1">('[1]Qc, Spring, S2'!K16*Main!$B$5)</f>
        <v>6.7176984147142668E-2</v>
      </c>
      <c r="L16" s="2">
        <f ca="1">('[1]Qc, Spring, S2'!L16*Main!$B$5)</f>
        <v>3.4595859051931223E-2</v>
      </c>
      <c r="M16" s="2">
        <f ca="1">('[1]Qc, Spring, S2'!M16*Main!$B$5)</f>
        <v>2.1134559539670708E-2</v>
      </c>
      <c r="N16" s="2">
        <f ca="1">('[1]Qc, Spring, S2'!N16*Main!$B$5)</f>
        <v>5.2610994651867389E-3</v>
      </c>
      <c r="O16" s="2">
        <f ca="1">('[1]Qc, Spring, S2'!O16*Main!$B$5)</f>
        <v>7.5045689609955024E-3</v>
      </c>
      <c r="P16" s="2">
        <f ca="1">('[1]Qc, Spring, S2'!P16*Main!$B$5)</f>
        <v>-1.1252261362889567E-2</v>
      </c>
      <c r="Q16" s="2">
        <f ca="1">('[1]Qc, Spring, S2'!Q16*Main!$B$5)</f>
        <v>-1.3220280692991275E-2</v>
      </c>
      <c r="R16" s="2">
        <f ca="1">('[1]Qc, Spring, S2'!R16*Main!$B$5)</f>
        <v>-5.8892939660671311E-3</v>
      </c>
      <c r="S16" s="2">
        <f ca="1">('[1]Qc, Spring, S2'!S16*Main!$B$5)</f>
        <v>3.0181143085046647E-2</v>
      </c>
      <c r="T16" s="2">
        <f ca="1">('[1]Qc, Spring, S2'!T16*Main!$B$5)</f>
        <v>4.9934321965802234E-2</v>
      </c>
      <c r="U16" s="2">
        <f ca="1">('[1]Qc, Spring, S2'!U16*Main!$B$5)</f>
        <v>4.1936220741575735E-2</v>
      </c>
      <c r="V16" s="2">
        <f ca="1">('[1]Qc, Spring, S2'!V16*Main!$B$5)</f>
        <v>2.066365943318892E-2</v>
      </c>
      <c r="W16" s="2">
        <f ca="1">('[1]Qc, Spring, S2'!W16*Main!$B$5)</f>
        <v>2.352201243065343E-3</v>
      </c>
      <c r="X16" s="2">
        <f ca="1">('[1]Qc, Spring, S2'!X16*Main!$B$5)</f>
        <v>-1.3164151418903463E-2</v>
      </c>
      <c r="Y16" s="2">
        <f ca="1">('[1]Qc, Spring, S2'!Y16*Main!$B$5)</f>
        <v>-2.9580809327762594E-2</v>
      </c>
    </row>
    <row r="17" spans="1:25" x14ac:dyDescent="0.3">
      <c r="A17">
        <v>16</v>
      </c>
      <c r="B17" s="2">
        <f ca="1">('[1]Qc, Spring, S2'!B17*Main!$B$5)</f>
        <v>-0.13041383584794639</v>
      </c>
      <c r="C17" s="2">
        <f ca="1">('[1]Qc, Spring, S2'!C17*Main!$B$5)</f>
        <v>-0.17269007605803505</v>
      </c>
      <c r="D17" s="2">
        <f ca="1">('[1]Qc, Spring, S2'!D17*Main!$B$5)</f>
        <v>-0.23260114292820258</v>
      </c>
      <c r="E17" s="2">
        <f ca="1">('[1]Qc, Spring, S2'!E17*Main!$B$5)</f>
        <v>-0.21675385206226747</v>
      </c>
      <c r="F17" s="2">
        <f ca="1">('[1]Qc, Spring, S2'!F17*Main!$B$5)</f>
        <v>-0.22314131666725262</v>
      </c>
      <c r="G17" s="2">
        <f ca="1">('[1]Qc, Spring, S2'!G17*Main!$B$5)</f>
        <v>-0.19204653805536065</v>
      </c>
      <c r="H17" s="2">
        <f ca="1">('[1]Qc, Spring, S2'!H17*Main!$B$5)</f>
        <v>-9.4361379940749932E-3</v>
      </c>
      <c r="I17" s="2">
        <f ca="1">('[1]Qc, Spring, S2'!I17*Main!$B$5)</f>
        <v>0.16774384900921926</v>
      </c>
      <c r="J17" s="2">
        <f ca="1">('[1]Qc, Spring, S2'!J17*Main!$B$5)</f>
        <v>0.21716384570977787</v>
      </c>
      <c r="K17" s="2">
        <f ca="1">('[1]Qc, Spring, S2'!K17*Main!$B$5)</f>
        <v>0.20159405775223468</v>
      </c>
      <c r="L17" s="2">
        <f ca="1">('[1]Qc, Spring, S2'!L17*Main!$B$5)</f>
        <v>0.15366969261348609</v>
      </c>
      <c r="M17" s="2">
        <f ca="1">('[1]Qc, Spring, S2'!M17*Main!$B$5)</f>
        <v>0.21218862698789809</v>
      </c>
      <c r="N17" s="2">
        <f ca="1">('[1]Qc, Spring, S2'!N17*Main!$B$5)</f>
        <v>0.18093538912745966</v>
      </c>
      <c r="O17" s="2">
        <f ca="1">('[1]Qc, Spring, S2'!O17*Main!$B$5)</f>
        <v>0.14094130329394369</v>
      </c>
      <c r="P17" s="2">
        <f ca="1">('[1]Qc, Spring, S2'!P17*Main!$B$5)</f>
        <v>5.6761443285719027E-2</v>
      </c>
      <c r="Q17" s="2">
        <f ca="1">('[1]Qc, Spring, S2'!Q17*Main!$B$5)</f>
        <v>1.7867185767207205E-2</v>
      </c>
      <c r="R17" s="2">
        <f ca="1">('[1]Qc, Spring, S2'!R17*Main!$B$5)</f>
        <v>4.3304328024122284E-2</v>
      </c>
      <c r="S17" s="2">
        <f ca="1">('[1]Qc, Spring, S2'!S17*Main!$B$5)</f>
        <v>4.7029529914187462E-2</v>
      </c>
      <c r="T17" s="2">
        <f ca="1">('[1]Qc, Spring, S2'!T17*Main!$B$5)</f>
        <v>-2.5488725327256129E-2</v>
      </c>
      <c r="U17" s="2">
        <f ca="1">('[1]Qc, Spring, S2'!U17*Main!$B$5)</f>
        <v>2.7501590321992529E-2</v>
      </c>
      <c r="V17" s="2">
        <f ca="1">('[1]Qc, Spring, S2'!V17*Main!$B$5)</f>
        <v>4.6526179768271066E-2</v>
      </c>
      <c r="W17" s="2">
        <f ca="1">('[1]Qc, Spring, S2'!W17*Main!$B$5)</f>
        <v>-6.623116081506647E-3</v>
      </c>
      <c r="X17" s="2">
        <f ca="1">('[1]Qc, Spring, S2'!X17*Main!$B$5)</f>
        <v>-0.1220838019958933</v>
      </c>
      <c r="Y17" s="2">
        <f ca="1">('[1]Qc, Spring, S2'!Y17*Main!$B$5)</f>
        <v>-0.17859271379901753</v>
      </c>
    </row>
    <row r="18" spans="1:25" x14ac:dyDescent="0.3">
      <c r="A18">
        <v>17</v>
      </c>
      <c r="B18" s="2">
        <f ca="1">('[1]Qc, Spring, S2'!B18*Main!$B$5)</f>
        <v>-0.52182724368202149</v>
      </c>
      <c r="C18" s="2">
        <f ca="1">('[1]Qc, Spring, S2'!C18*Main!$B$5)</f>
        <v>-0.5142777950832863</v>
      </c>
      <c r="D18" s="2">
        <f ca="1">('[1]Qc, Spring, S2'!D18*Main!$B$5)</f>
        <v>-0.53785782134411841</v>
      </c>
      <c r="E18" s="2">
        <f ca="1">('[1]Qc, Spring, S2'!E18*Main!$B$5)</f>
        <v>-0.54388526572332496</v>
      </c>
      <c r="F18" s="2">
        <f ca="1">('[1]Qc, Spring, S2'!F18*Main!$B$5)</f>
        <v>-0.53239372983968503</v>
      </c>
      <c r="G18" s="2">
        <f ca="1">('[1]Qc, Spring, S2'!G18*Main!$B$5)</f>
        <v>-0.51608571946484716</v>
      </c>
      <c r="H18" s="2">
        <f ca="1">('[1]Qc, Spring, S2'!H18*Main!$B$5)</f>
        <v>-0.45890429486555323</v>
      </c>
      <c r="I18" s="2">
        <f ca="1">('[1]Qc, Spring, S2'!I18*Main!$B$5)</f>
        <v>-0.37919848301460241</v>
      </c>
      <c r="J18" s="2">
        <f ca="1">('[1]Qc, Spring, S2'!J18*Main!$B$5)</f>
        <v>-0.3187492626557823</v>
      </c>
      <c r="K18" s="2">
        <f ca="1">('[1]Qc, Spring, S2'!K18*Main!$B$5)</f>
        <v>-0.3540586868206998</v>
      </c>
      <c r="L18" s="2">
        <f ca="1">('[1]Qc, Spring, S2'!L18*Main!$B$5)</f>
        <v>-0.38994130549367312</v>
      </c>
      <c r="M18" s="2">
        <f ca="1">('[1]Qc, Spring, S2'!M18*Main!$B$5)</f>
        <v>-0.40899384100074099</v>
      </c>
      <c r="N18" s="2">
        <f ca="1">('[1]Qc, Spring, S2'!N18*Main!$B$5)</f>
        <v>-0.41086768958517467</v>
      </c>
      <c r="O18" s="2">
        <f ca="1">('[1]Qc, Spring, S2'!O18*Main!$B$5)</f>
        <v>-0.42916659101033017</v>
      </c>
      <c r="P18" s="2">
        <f ca="1">('[1]Qc, Spring, S2'!P18*Main!$B$5)</f>
        <v>-0.41910326012407328</v>
      </c>
      <c r="Q18" s="2">
        <f ca="1">('[1]Qc, Spring, S2'!Q18*Main!$B$5)</f>
        <v>-0.43895429341307163</v>
      </c>
      <c r="R18" s="2">
        <f ca="1">('[1]Qc, Spring, S2'!R18*Main!$B$5)</f>
        <v>-0.43764327114774632</v>
      </c>
      <c r="S18" s="2">
        <f ca="1">('[1]Qc, Spring, S2'!S18*Main!$B$5)</f>
        <v>-0.33877904654986141</v>
      </c>
      <c r="T18" s="2">
        <f ca="1">('[1]Qc, Spring, S2'!T18*Main!$B$5)</f>
        <v>-0.29715315396245845</v>
      </c>
      <c r="U18" s="2">
        <f ca="1">('[1]Qc, Spring, S2'!U18*Main!$B$5)</f>
        <v>-0.32622518645454596</v>
      </c>
      <c r="V18" s="2">
        <f ca="1">('[1]Qc, Spring, S2'!V18*Main!$B$5)</f>
        <v>-0.33617730054091283</v>
      </c>
      <c r="W18" s="2">
        <f ca="1">('[1]Qc, Spring, S2'!W18*Main!$B$5)</f>
        <v>-0.3903851326979641</v>
      </c>
      <c r="X18" s="2">
        <f ca="1">('[1]Qc, Spring, S2'!X18*Main!$B$5)</f>
        <v>-0.46904669807619354</v>
      </c>
      <c r="Y18" s="2">
        <f ca="1">('[1]Qc, Spring, S2'!Y18*Main!$B$5)</f>
        <v>-0.44437261210286144</v>
      </c>
    </row>
    <row r="19" spans="1:25" x14ac:dyDescent="0.3">
      <c r="A19">
        <v>18</v>
      </c>
      <c r="B19" s="2">
        <f ca="1">('[1]Qc, Spring, S2'!B19*Main!$B$5)</f>
        <v>-0.34471924288794054</v>
      </c>
      <c r="C19" s="2">
        <f ca="1">('[1]Qc, Spring, S2'!C19*Main!$B$5)</f>
        <v>-0.38485949749579162</v>
      </c>
      <c r="D19" s="2">
        <f ca="1">('[1]Qc, Spring, S2'!D19*Main!$B$5)</f>
        <v>-0.44481610908431934</v>
      </c>
      <c r="E19" s="2">
        <f ca="1">('[1]Qc, Spring, S2'!E19*Main!$B$5)</f>
        <v>-0.42267651831566555</v>
      </c>
      <c r="F19" s="2">
        <f ca="1">('[1]Qc, Spring, S2'!F19*Main!$B$5)</f>
        <v>-0.43466287320305425</v>
      </c>
      <c r="G19" s="2">
        <f ca="1">('[1]Qc, Spring, S2'!G19*Main!$B$5)</f>
        <v>-0.42050594043136341</v>
      </c>
      <c r="H19" s="2">
        <f ca="1">('[1]Qc, Spring, S2'!H19*Main!$B$5)</f>
        <v>-0.34932766006454125</v>
      </c>
      <c r="I19" s="2">
        <f ca="1">('[1]Qc, Spring, S2'!I19*Main!$B$5)</f>
        <v>-0.20310736931352205</v>
      </c>
      <c r="J19" s="2">
        <f ca="1">('[1]Qc, Spring, S2'!J19*Main!$B$5)</f>
        <v>-0.10332241089406943</v>
      </c>
      <c r="K19" s="2">
        <f ca="1">('[1]Qc, Spring, S2'!K19*Main!$B$5)</f>
        <v>-1.7141884149340154E-2</v>
      </c>
      <c r="L19" s="2">
        <f ca="1">('[1]Qc, Spring, S2'!L19*Main!$B$5)</f>
        <v>4.5785229565496466E-2</v>
      </c>
      <c r="M19" s="2">
        <f ca="1">('[1]Qc, Spring, S2'!M19*Main!$B$5)</f>
        <v>5.0579637486151567E-2</v>
      </c>
      <c r="N19" s="2">
        <f ca="1">('[1]Qc, Spring, S2'!N19*Main!$B$5)</f>
        <v>1.3672258117278189E-2</v>
      </c>
      <c r="O19" s="2">
        <f ca="1">('[1]Qc, Spring, S2'!O19*Main!$B$5)</f>
        <v>-2.9118401685113687E-2</v>
      </c>
      <c r="P19" s="2">
        <f ca="1">('[1]Qc, Spring, S2'!P19*Main!$B$5)</f>
        <v>-5.2927722180914571E-2</v>
      </c>
      <c r="Q19" s="2">
        <f ca="1">('[1]Qc, Spring, S2'!Q19*Main!$B$5)</f>
        <v>-0.11664023492233949</v>
      </c>
      <c r="R19" s="2">
        <f ca="1">('[1]Qc, Spring, S2'!R19*Main!$B$5)</f>
        <v>-0.10669744616550214</v>
      </c>
      <c r="S19" s="2">
        <f ca="1">('[1]Qc, Spring, S2'!S19*Main!$B$5)</f>
        <v>-3.4231496120870196E-2</v>
      </c>
      <c r="T19" s="2">
        <f ca="1">('[1]Qc, Spring, S2'!T19*Main!$B$5)</f>
        <v>-4.8929117639265413E-2</v>
      </c>
      <c r="U19" s="2">
        <f ca="1">('[1]Qc, Spring, S2'!U19*Main!$B$5)</f>
        <v>-9.1197273619138319E-2</v>
      </c>
      <c r="V19" s="2">
        <f ca="1">('[1]Qc, Spring, S2'!V19*Main!$B$5)</f>
        <v>-4.2259126135850228E-2</v>
      </c>
      <c r="W19" s="2">
        <f ca="1">('[1]Qc, Spring, S2'!W19*Main!$B$5)</f>
        <v>-0.10241559143582574</v>
      </c>
      <c r="X19" s="2">
        <f ca="1">('[1]Qc, Spring, S2'!X19*Main!$B$5)</f>
        <v>-0.13251499343122344</v>
      </c>
      <c r="Y19" s="2">
        <f ca="1">('[1]Qc, Spring, S2'!Y19*Main!$B$5)</f>
        <v>-0.20457985690532371</v>
      </c>
    </row>
    <row r="20" spans="1:25" x14ac:dyDescent="0.3">
      <c r="A20">
        <v>19</v>
      </c>
      <c r="B20" s="2">
        <f ca="1">('[1]Qc, Spring, S2'!B20*Main!$B$5)</f>
        <v>0.46547322122761853</v>
      </c>
      <c r="C20" s="2">
        <f ca="1">('[1]Qc, Spring, S2'!C20*Main!$B$5)</f>
        <v>0.50445812299925286</v>
      </c>
      <c r="D20" s="2">
        <f ca="1">('[1]Qc, Spring, S2'!D20*Main!$B$5)</f>
        <v>0.36784992836506269</v>
      </c>
      <c r="E20" s="2">
        <f ca="1">('[1]Qc, Spring, S2'!E20*Main!$B$5)</f>
        <v>0.4842535968096271</v>
      </c>
      <c r="F20" s="2">
        <f ca="1">('[1]Qc, Spring, S2'!F20*Main!$B$5)</f>
        <v>0.43262724287757631</v>
      </c>
      <c r="G20" s="2">
        <f ca="1">('[1]Qc, Spring, S2'!G20*Main!$B$5)</f>
        <v>0.51445585614627654</v>
      </c>
      <c r="H20" s="2">
        <f ca="1">('[1]Qc, Spring, S2'!H20*Main!$B$5)</f>
        <v>0.53754598437579326</v>
      </c>
      <c r="I20" s="2">
        <f ca="1">('[1]Qc, Spring, S2'!I20*Main!$B$5)</f>
        <v>0.99012722376635887</v>
      </c>
      <c r="J20" s="2">
        <f ca="1">('[1]Qc, Spring, S2'!J20*Main!$B$5)</f>
        <v>1.1948756735579109</v>
      </c>
      <c r="K20" s="2">
        <f ca="1">('[1]Qc, Spring, S2'!K20*Main!$B$5)</f>
        <v>1.1679972128895846</v>
      </c>
      <c r="L20" s="2">
        <f ca="1">('[1]Qc, Spring, S2'!L20*Main!$B$5)</f>
        <v>1.0601059750806134</v>
      </c>
      <c r="M20" s="2">
        <f ca="1">('[1]Qc, Spring, S2'!M20*Main!$B$5)</f>
        <v>1.1986461178220442</v>
      </c>
      <c r="N20" s="2">
        <f ca="1">('[1]Qc, Spring, S2'!N20*Main!$B$5)</f>
        <v>1.2285385228604819</v>
      </c>
      <c r="O20" s="2">
        <f ca="1">('[1]Qc, Spring, S2'!O20*Main!$B$5)</f>
        <v>1.140059381168498</v>
      </c>
      <c r="P20" s="2">
        <f ca="1">('[1]Qc, Spring, S2'!P20*Main!$B$5)</f>
        <v>0.97608739767297348</v>
      </c>
      <c r="Q20" s="2">
        <f ca="1">('[1]Qc, Spring, S2'!Q20*Main!$B$5)</f>
        <v>0.87565930068229725</v>
      </c>
      <c r="R20" s="2">
        <f ca="1">('[1]Qc, Spring, S2'!R20*Main!$B$5)</f>
        <v>0.95273457881646373</v>
      </c>
      <c r="S20" s="2">
        <f ca="1">('[1]Qc, Spring, S2'!S20*Main!$B$5)</f>
        <v>1.0259525348075855</v>
      </c>
      <c r="T20" s="2">
        <f ca="1">('[1]Qc, Spring, S2'!T20*Main!$B$5)</f>
        <v>0.76371243823416735</v>
      </c>
      <c r="U20" s="2">
        <f ca="1">('[1]Qc, Spring, S2'!U20*Main!$B$5)</f>
        <v>0.7554983642926324</v>
      </c>
      <c r="V20" s="2">
        <f ca="1">('[1]Qc, Spring, S2'!V20*Main!$B$5)</f>
        <v>0.8435438306591303</v>
      </c>
      <c r="W20" s="2">
        <f ca="1">('[1]Qc, Spring, S2'!W20*Main!$B$5)</f>
        <v>0.69785983283988318</v>
      </c>
      <c r="X20" s="2">
        <f ca="1">('[1]Qc, Spring, S2'!X20*Main!$B$5)</f>
        <v>0.51760893748799497</v>
      </c>
      <c r="Y20" s="2">
        <f ca="1">('[1]Qc, Spring, S2'!Y20*Main!$B$5)</f>
        <v>0.5769084885091168</v>
      </c>
    </row>
    <row r="21" spans="1:25" x14ac:dyDescent="0.3">
      <c r="A21">
        <v>20</v>
      </c>
      <c r="B21" s="2">
        <f ca="1">('[1]Qc, Spring, S2'!B21*Main!$B$5)</f>
        <v>-0.34086133748882058</v>
      </c>
      <c r="C21" s="2">
        <f ca="1">('[1]Qc, Spring, S2'!C21*Main!$B$5)</f>
        <v>-0.35313595753941235</v>
      </c>
      <c r="D21" s="2">
        <f ca="1">('[1]Qc, Spring, S2'!D21*Main!$B$5)</f>
        <v>-0.37756347214554087</v>
      </c>
      <c r="E21" s="2">
        <f ca="1">('[1]Qc, Spring, S2'!E21*Main!$B$5)</f>
        <v>-0.39416197255023427</v>
      </c>
      <c r="F21" s="2">
        <f ca="1">('[1]Qc, Spring, S2'!F21*Main!$B$5)</f>
        <v>-0.37549922457466123</v>
      </c>
      <c r="G21" s="2">
        <f ca="1">('[1]Qc, Spring, S2'!G21*Main!$B$5)</f>
        <v>-0.38718078194427646</v>
      </c>
      <c r="H21" s="2">
        <f ca="1">('[1]Qc, Spring, S2'!H21*Main!$B$5)</f>
        <v>-0.31388205740409275</v>
      </c>
      <c r="I21" s="2">
        <f ca="1">('[1]Qc, Spring, S2'!I21*Main!$B$5)</f>
        <v>-0.15198731836673543</v>
      </c>
      <c r="J21" s="2">
        <f ca="1">('[1]Qc, Spring, S2'!J21*Main!$B$5)</f>
        <v>-4.8222428551280921E-2</v>
      </c>
      <c r="K21" s="2">
        <f ca="1">('[1]Qc, Spring, S2'!K21*Main!$B$5)</f>
        <v>-4.1607330157226625E-2</v>
      </c>
      <c r="L21" s="2">
        <f ca="1">('[1]Qc, Spring, S2'!L21*Main!$B$5)</f>
        <v>3.7876246655596155E-3</v>
      </c>
      <c r="M21" s="2">
        <f ca="1">('[1]Qc, Spring, S2'!M21*Main!$B$5)</f>
        <v>9.3074504833918581E-4</v>
      </c>
      <c r="N21" s="2">
        <f ca="1">('[1]Qc, Spring, S2'!N21*Main!$B$5)</f>
        <v>-2.7813751734734979E-2</v>
      </c>
      <c r="O21" s="2">
        <f ca="1">('[1]Qc, Spring, S2'!O21*Main!$B$5)</f>
        <v>-3.1291919114512311E-2</v>
      </c>
      <c r="P21" s="2">
        <f ca="1">('[1]Qc, Spring, S2'!P21*Main!$B$5)</f>
        <v>-8.3272267592763904E-2</v>
      </c>
      <c r="Q21" s="2">
        <f ca="1">('[1]Qc, Spring, S2'!Q21*Main!$B$5)</f>
        <v>-0.12960115945252637</v>
      </c>
      <c r="R21" s="2">
        <f ca="1">('[1]Qc, Spring, S2'!R21*Main!$B$5)</f>
        <v>-0.1354722255437654</v>
      </c>
      <c r="S21" s="2">
        <f ca="1">('[1]Qc, Spring, S2'!S21*Main!$B$5)</f>
        <v>-0.16216883882504587</v>
      </c>
      <c r="T21" s="2">
        <f ca="1">('[1]Qc, Spring, S2'!T21*Main!$B$5)</f>
        <v>-0.16919847721927103</v>
      </c>
      <c r="U21" s="2">
        <f ca="1">('[1]Qc, Spring, S2'!U21*Main!$B$5)</f>
        <v>-0.17189575361396831</v>
      </c>
      <c r="V21" s="2">
        <f ca="1">('[1]Qc, Spring, S2'!V21*Main!$B$5)</f>
        <v>-0.16289649395206923</v>
      </c>
      <c r="W21" s="2">
        <f ca="1">('[1]Qc, Spring, S2'!W21*Main!$B$5)</f>
        <v>-0.23131283120303922</v>
      </c>
      <c r="X21" s="2">
        <f ca="1">('[1]Qc, Spring, S2'!X21*Main!$B$5)</f>
        <v>-0.28066190990457751</v>
      </c>
      <c r="Y21" s="2">
        <f ca="1">('[1]Qc, Spring, S2'!Y21*Main!$B$5)</f>
        <v>-0.28417503807941413</v>
      </c>
    </row>
    <row r="22" spans="1:25" x14ac:dyDescent="0.3">
      <c r="A22">
        <v>21</v>
      </c>
      <c r="B22" s="2">
        <f ca="1">('[1]Qc, Spring, S2'!B22*Main!$B$5)</f>
        <v>-1.3211243397657442</v>
      </c>
      <c r="C22" s="2">
        <f ca="1">('[1]Qc, Spring, S2'!C22*Main!$B$5)</f>
        <v>-1.3178354654879461</v>
      </c>
      <c r="D22" s="2">
        <f ca="1">('[1]Qc, Spring, S2'!D22*Main!$B$5)</f>
        <v>-1.3826801626230867</v>
      </c>
      <c r="E22" s="2">
        <f ca="1">('[1]Qc, Spring, S2'!E22*Main!$B$5)</f>
        <v>-1.4209183145699658</v>
      </c>
      <c r="F22" s="2">
        <f ca="1">('[1]Qc, Spring, S2'!F22*Main!$B$5)</f>
        <v>-1.3590203660808624</v>
      </c>
      <c r="G22" s="2">
        <f ca="1">('[1]Qc, Spring, S2'!G22*Main!$B$5)</f>
        <v>-1.2914022960781666</v>
      </c>
      <c r="H22" s="2">
        <f ca="1">('[1]Qc, Spring, S2'!H22*Main!$B$5)</f>
        <v>-1.1135272463362056</v>
      </c>
      <c r="I22" s="2">
        <f ca="1">('[1]Qc, Spring, S2'!I22*Main!$B$5)</f>
        <v>-0.86127661981529879</v>
      </c>
      <c r="J22" s="2">
        <f ca="1">('[1]Qc, Spring, S2'!J22*Main!$B$5)</f>
        <v>-0.85853372966414554</v>
      </c>
      <c r="K22" s="2">
        <f ca="1">('[1]Qc, Spring, S2'!K22*Main!$B$5)</f>
        <v>-0.87429036544072869</v>
      </c>
      <c r="L22" s="2">
        <f ca="1">('[1]Qc, Spring, S2'!L22*Main!$B$5)</f>
        <v>-0.86632770996449637</v>
      </c>
      <c r="M22" s="2">
        <f ca="1">('[1]Qc, Spring, S2'!M22*Main!$B$5)</f>
        <v>-0.78839913007163831</v>
      </c>
      <c r="N22" s="2">
        <f ca="1">('[1]Qc, Spring, S2'!N22*Main!$B$5)</f>
        <v>-0.86075684934569674</v>
      </c>
      <c r="O22" s="2">
        <f ca="1">('[1]Qc, Spring, S2'!O22*Main!$B$5)</f>
        <v>-0.90093337581868249</v>
      </c>
      <c r="P22" s="2">
        <f ca="1">('[1]Qc, Spring, S2'!P22*Main!$B$5)</f>
        <v>-1.0226289205790098</v>
      </c>
      <c r="Q22" s="2">
        <f ca="1">('[1]Qc, Spring, S2'!Q22*Main!$B$5)</f>
        <v>-1.0707063388193325</v>
      </c>
      <c r="R22" s="2">
        <f ca="1">('[1]Qc, Spring, S2'!R22*Main!$B$5)</f>
        <v>-1.0851794562999761</v>
      </c>
      <c r="S22" s="2">
        <f ca="1">('[1]Qc, Spring, S2'!S22*Main!$B$5)</f>
        <v>-1.117340096107192</v>
      </c>
      <c r="T22" s="2">
        <f ca="1">('[1]Qc, Spring, S2'!T22*Main!$B$5)</f>
        <v>-1.1577298795765198</v>
      </c>
      <c r="U22" s="2">
        <f ca="1">('[1]Qc, Spring, S2'!U22*Main!$B$5)</f>
        <v>-1.1584652709944905</v>
      </c>
      <c r="V22" s="2">
        <f ca="1">('[1]Qc, Spring, S2'!V22*Main!$B$5)</f>
        <v>-1.233227180388492</v>
      </c>
      <c r="W22" s="2">
        <f ca="1">('[1]Qc, Spring, S2'!W22*Main!$B$5)</f>
        <v>-1.2617029204471972</v>
      </c>
      <c r="X22" s="2">
        <f ca="1">('[1]Qc, Spring, S2'!X22*Main!$B$5)</f>
        <v>-1.2969264758506052</v>
      </c>
      <c r="Y22" s="2">
        <f ca="1">('[1]Qc, Spring, S2'!Y22*Main!$B$5)</f>
        <v>-1.3146839274495985</v>
      </c>
    </row>
    <row r="23" spans="1:25" x14ac:dyDescent="0.3">
      <c r="A23">
        <v>22</v>
      </c>
      <c r="B23" s="2">
        <f ca="1">('[1]Qc, Spring, S2'!B23*Main!$B$5)</f>
        <v>-1.84878884684667E-2</v>
      </c>
      <c r="C23" s="2">
        <f ca="1">('[1]Qc, Spring, S2'!C23*Main!$B$5)</f>
        <v>-5.2190314032580169E-2</v>
      </c>
      <c r="D23" s="2">
        <f ca="1">('[1]Qc, Spring, S2'!D23*Main!$B$5)</f>
        <v>-6.0481194566359489E-2</v>
      </c>
      <c r="E23" s="2">
        <f ca="1">('[1]Qc, Spring, S2'!E23*Main!$B$5)</f>
        <v>-6.8101610630214998E-2</v>
      </c>
      <c r="F23" s="2">
        <f ca="1">('[1]Qc, Spring, S2'!F23*Main!$B$5)</f>
        <v>-6.8349032887026179E-2</v>
      </c>
      <c r="G23" s="2">
        <f ca="1">('[1]Qc, Spring, S2'!G23*Main!$B$5)</f>
        <v>-7.3451392185409775E-2</v>
      </c>
      <c r="H23" s="2">
        <f ca="1">('[1]Qc, Spring, S2'!H23*Main!$B$5)</f>
        <v>-0.1188667523249029</v>
      </c>
      <c r="I23" s="2">
        <f ca="1">('[1]Qc, Spring, S2'!I23*Main!$B$5)</f>
        <v>-5.4775804605076327E-2</v>
      </c>
      <c r="J23" s="2">
        <f ca="1">('[1]Qc, Spring, S2'!J23*Main!$B$5)</f>
        <v>-7.2134977488187368E-2</v>
      </c>
      <c r="K23" s="2">
        <f ca="1">('[1]Qc, Spring, S2'!K23*Main!$B$5)</f>
        <v>-3.6804644232721832E-2</v>
      </c>
      <c r="L23" s="2">
        <f ca="1">('[1]Qc, Spring, S2'!L23*Main!$B$5)</f>
        <v>-2.2618529107721767E-2</v>
      </c>
      <c r="M23" s="2">
        <f ca="1">('[1]Qc, Spring, S2'!M23*Main!$B$5)</f>
        <v>-8.4922952488367381E-3</v>
      </c>
      <c r="N23" s="2">
        <f ca="1">('[1]Qc, Spring, S2'!N23*Main!$B$5)</f>
        <v>2.808739463575171E-2</v>
      </c>
      <c r="O23" s="2">
        <f ca="1">('[1]Qc, Spring, S2'!O23*Main!$B$5)</f>
        <v>2.660077622699443E-2</v>
      </c>
      <c r="P23" s="2">
        <f ca="1">('[1]Qc, Spring, S2'!P23*Main!$B$5)</f>
        <v>1.5480251530464308E-2</v>
      </c>
      <c r="Q23" s="2">
        <f ca="1">('[1]Qc, Spring, S2'!Q23*Main!$B$5)</f>
        <v>5.8788709843560903E-2</v>
      </c>
      <c r="R23" s="2">
        <f ca="1">('[1]Qc, Spring, S2'!R23*Main!$B$5)</f>
        <v>5.1621171567903128E-2</v>
      </c>
      <c r="S23" s="2">
        <f ca="1">('[1]Qc, Spring, S2'!S23*Main!$B$5)</f>
        <v>4.0243967197964858E-2</v>
      </c>
      <c r="T23" s="2">
        <f ca="1">('[1]Qc, Spring, S2'!T23*Main!$B$5)</f>
        <v>3.1474176190547661E-2</v>
      </c>
      <c r="U23" s="2">
        <f ca="1">('[1]Qc, Spring, S2'!U23*Main!$B$5)</f>
        <v>3.3050274987152919E-2</v>
      </c>
      <c r="V23" s="2">
        <f ca="1">('[1]Qc, Spring, S2'!V23*Main!$B$5)</f>
        <v>5.271664402047347E-2</v>
      </c>
      <c r="W23" s="2">
        <f ca="1">('[1]Qc, Spring, S2'!W23*Main!$B$5)</f>
        <v>4.1341727399096195E-2</v>
      </c>
      <c r="X23" s="2">
        <f ca="1">('[1]Qc, Spring, S2'!X23*Main!$B$5)</f>
        <v>-2.7471535947021845E-2</v>
      </c>
      <c r="Y23" s="2">
        <f ca="1">('[1]Qc, Spring, S2'!Y23*Main!$B$5)</f>
        <v>-3.1830518288101024E-2</v>
      </c>
    </row>
    <row r="24" spans="1:25" x14ac:dyDescent="0.3">
      <c r="A24">
        <v>23</v>
      </c>
      <c r="B24" s="2">
        <f ca="1">('[1]Qc, Spring, S2'!B24*Main!$B$5)</f>
        <v>-1.6338890310355934</v>
      </c>
      <c r="C24" s="2">
        <f ca="1">('[1]Qc, Spring, S2'!C24*Main!$B$5)</f>
        <v>-1.749649451496913</v>
      </c>
      <c r="D24" s="2">
        <f ca="1">('[1]Qc, Spring, S2'!D24*Main!$B$5)</f>
        <v>-1.776373007928445</v>
      </c>
      <c r="E24" s="2">
        <f ca="1">('[1]Qc, Spring, S2'!E24*Main!$B$5)</f>
        <v>-1.7718162280413157</v>
      </c>
      <c r="F24" s="2">
        <f ca="1">('[1]Qc, Spring, S2'!F24*Main!$B$5)</f>
        <v>-1.6729651079162902</v>
      </c>
      <c r="G24" s="2">
        <f ca="1">('[1]Qc, Spring, S2'!G24*Main!$B$5)</f>
        <v>-1.6972880351809914</v>
      </c>
      <c r="H24" s="2">
        <f ca="1">('[1]Qc, Spring, S2'!H24*Main!$B$5)</f>
        <v>-0.98934709716846092</v>
      </c>
      <c r="I24" s="2">
        <f ca="1">('[1]Qc, Spring, S2'!I24*Main!$B$5)</f>
        <v>-0.39201443943159764</v>
      </c>
      <c r="J24" s="2">
        <f ca="1">('[1]Qc, Spring, S2'!J24*Main!$B$5)</f>
        <v>0.10647200553481474</v>
      </c>
      <c r="K24" s="2">
        <f ca="1">('[1]Qc, Spring, S2'!K24*Main!$B$5)</f>
        <v>0.28614434320868054</v>
      </c>
      <c r="L24" s="2">
        <f ca="1">('[1]Qc, Spring, S2'!L24*Main!$B$5)</f>
        <v>-6.0610147373294322E-2</v>
      </c>
      <c r="M24" s="2">
        <f ca="1">('[1]Qc, Spring, S2'!M24*Main!$B$5)</f>
        <v>0.26239869057402632</v>
      </c>
      <c r="N24" s="2">
        <f ca="1">('[1]Qc, Spring, S2'!N24*Main!$B$5)</f>
        <v>0.28938685707803175</v>
      </c>
      <c r="O24" s="2">
        <f ca="1">('[1]Qc, Spring, S2'!O24*Main!$B$5)</f>
        <v>0.14966798391488398</v>
      </c>
      <c r="P24" s="2">
        <f ca="1">('[1]Qc, Spring, S2'!P24*Main!$B$5)</f>
        <v>-2.0918930160315308E-2</v>
      </c>
      <c r="Q24" s="2">
        <f ca="1">('[1]Qc, Spring, S2'!Q24*Main!$B$5)</f>
        <v>-0.32288511884704912</v>
      </c>
      <c r="R24" s="2">
        <f ca="1">('[1]Qc, Spring, S2'!R24*Main!$B$5)</f>
        <v>-0.42021801600676129</v>
      </c>
      <c r="S24" s="2">
        <f ca="1">('[1]Qc, Spring, S2'!S24*Main!$B$5)</f>
        <v>-0.26136708695565392</v>
      </c>
      <c r="T24" s="2">
        <f ca="1">('[1]Qc, Spring, S2'!T24*Main!$B$5)</f>
        <v>-0.31371325369630348</v>
      </c>
      <c r="U24" s="2">
        <f ca="1">('[1]Qc, Spring, S2'!U24*Main!$B$5)</f>
        <v>-0.33471738007222623</v>
      </c>
      <c r="V24" s="2">
        <f ca="1">('[1]Qc, Spring, S2'!V24*Main!$B$5)</f>
        <v>-0.35811542399265089</v>
      </c>
      <c r="W24" s="2">
        <f ca="1">('[1]Qc, Spring, S2'!W24*Main!$B$5)</f>
        <v>-0.72043224629956137</v>
      </c>
      <c r="X24" s="2">
        <f ca="1">('[1]Qc, Spring, S2'!X24*Main!$B$5)</f>
        <v>-1.2130956116021743</v>
      </c>
      <c r="Y24" s="2">
        <f ca="1">('[1]Qc, Spring, S2'!Y24*Main!$B$5)</f>
        <v>-1.3956701939656524</v>
      </c>
    </row>
    <row r="25" spans="1:25" x14ac:dyDescent="0.3">
      <c r="A25">
        <v>24</v>
      </c>
      <c r="B25" s="2">
        <f ca="1">('[1]Qc, Spring, S2'!B25*Main!$B$5)</f>
        <v>-1.4465199991660476</v>
      </c>
      <c r="C25" s="2">
        <f ca="1">('[1]Qc, Spring, S2'!C25*Main!$B$5)</f>
        <v>-1.5380078277572169</v>
      </c>
      <c r="D25" s="2">
        <f ca="1">('[1]Qc, Spring, S2'!D25*Main!$B$5)</f>
        <v>-1.5550263756051323</v>
      </c>
      <c r="E25" s="2">
        <f ca="1">('[1]Qc, Spring, S2'!E25*Main!$B$5)</f>
        <v>-1.5491170045710787</v>
      </c>
      <c r="F25" s="2">
        <f ca="1">('[1]Qc, Spring, S2'!F25*Main!$B$5)</f>
        <v>-1.6363861803522894</v>
      </c>
      <c r="G25" s="2">
        <f ca="1">('[1]Qc, Spring, S2'!G25*Main!$B$5)</f>
        <v>-1.4476085793117701</v>
      </c>
      <c r="H25" s="2">
        <f ca="1">('[1]Qc, Spring, S2'!H25*Main!$B$5)</f>
        <v>-1.1492103393897917</v>
      </c>
      <c r="I25" s="2">
        <f ca="1">('[1]Qc, Spring, S2'!I25*Main!$B$5)</f>
        <v>-0.97016016215079293</v>
      </c>
      <c r="J25" s="2">
        <f ca="1">('[1]Qc, Spring, S2'!J25*Main!$B$5)</f>
        <v>-0.72137369721541367</v>
      </c>
      <c r="K25" s="2">
        <f ca="1">('[1]Qc, Spring, S2'!K25*Main!$B$5)</f>
        <v>-0.51904995049970959</v>
      </c>
      <c r="L25" s="2">
        <f ca="1">('[1]Qc, Spring, S2'!L25*Main!$B$5)</f>
        <v>-0.76571273007485019</v>
      </c>
      <c r="M25" s="2">
        <f ca="1">('[1]Qc, Spring, S2'!M25*Main!$B$5)</f>
        <v>-0.75170960219346616</v>
      </c>
      <c r="N25" s="2">
        <f ca="1">('[1]Qc, Spring, S2'!N25*Main!$B$5)</f>
        <v>-0.89280422000703397</v>
      </c>
      <c r="O25" s="2">
        <f ca="1">('[1]Qc, Spring, S2'!O25*Main!$B$5)</f>
        <v>-0.89988392247643034</v>
      </c>
      <c r="P25" s="2">
        <f ca="1">('[1]Qc, Spring, S2'!P25*Main!$B$5)</f>
        <v>-1.0007349045732481</v>
      </c>
      <c r="Q25" s="2">
        <f ca="1">('[1]Qc, Spring, S2'!Q25*Main!$B$5)</f>
        <v>-1.0547509886709461</v>
      </c>
      <c r="R25" s="2">
        <f ca="1">('[1]Qc, Spring, S2'!R25*Main!$B$5)</f>
        <v>-0.93297208503682061</v>
      </c>
      <c r="S25" s="2">
        <f ca="1">('[1]Qc, Spring, S2'!S25*Main!$B$5)</f>
        <v>-0.68739159790478543</v>
      </c>
      <c r="T25" s="2">
        <f ca="1">('[1]Qc, Spring, S2'!T25*Main!$B$5)</f>
        <v>-0.76464640715687793</v>
      </c>
      <c r="U25" s="2">
        <f ca="1">('[1]Qc, Spring, S2'!U25*Main!$B$5)</f>
        <v>-0.88304047224569138</v>
      </c>
      <c r="V25" s="2">
        <f ca="1">('[1]Qc, Spring, S2'!V25*Main!$B$5)</f>
        <v>-0.83994105140019371</v>
      </c>
      <c r="W25" s="2">
        <f ca="1">('[1]Qc, Spring, S2'!W25*Main!$B$5)</f>
        <v>-0.94134890235073521</v>
      </c>
      <c r="X25" s="2">
        <f ca="1">('[1]Qc, Spring, S2'!X25*Main!$B$5)</f>
        <v>-1.0690318559251433</v>
      </c>
      <c r="Y25" s="2">
        <f ca="1">('[1]Qc, Spring, S2'!Y25*Main!$B$5)</f>
        <v>-1.1810437911205578</v>
      </c>
    </row>
    <row r="26" spans="1:25" x14ac:dyDescent="0.3">
      <c r="A26">
        <v>25</v>
      </c>
      <c r="B26" s="2">
        <f ca="1">('[1]Qc, Spring, S2'!B26*Main!$B$5)</f>
        <v>-0.16724695681729063</v>
      </c>
      <c r="C26" s="2">
        <f ca="1">('[1]Qc, Spring, S2'!C26*Main!$B$5)</f>
        <v>-7.6244760976787701E-2</v>
      </c>
      <c r="D26" s="2">
        <f ca="1">('[1]Qc, Spring, S2'!D26*Main!$B$5)</f>
        <v>-7.336904074476068E-2</v>
      </c>
      <c r="E26" s="2">
        <f ca="1">('[1]Qc, Spring, S2'!E26*Main!$B$5)</f>
        <v>-6.7504729277938616E-2</v>
      </c>
      <c r="F26" s="2">
        <f ca="1">('[1]Qc, Spring, S2'!F26*Main!$B$5)</f>
        <v>-8.631398355077409E-2</v>
      </c>
      <c r="G26" s="2">
        <f ca="1">('[1]Qc, Spring, S2'!G26*Main!$B$5)</f>
        <v>-9.0591460835838619E-2</v>
      </c>
      <c r="H26" s="2">
        <f ca="1">('[1]Qc, Spring, S2'!H26*Main!$B$5)</f>
        <v>-0.21661711263099798</v>
      </c>
      <c r="I26" s="2">
        <f ca="1">('[1]Qc, Spring, S2'!I26*Main!$B$5)</f>
        <v>-0.11912519397246282</v>
      </c>
      <c r="J26" s="2">
        <f ca="1">('[1]Qc, Spring, S2'!J26*Main!$B$5)</f>
        <v>-4.1486065992621224E-2</v>
      </c>
      <c r="K26" s="2">
        <f ca="1">('[1]Qc, Spring, S2'!K26*Main!$B$5)</f>
        <v>-3.9309155270042417E-2</v>
      </c>
      <c r="L26" s="2">
        <f ca="1">('[1]Qc, Spring, S2'!L26*Main!$B$5)</f>
        <v>-0.10053572780587029</v>
      </c>
      <c r="M26" s="2">
        <f ca="1">('[1]Qc, Spring, S2'!M26*Main!$B$5)</f>
        <v>-0.12706596796034508</v>
      </c>
      <c r="N26" s="2">
        <f ca="1">('[1]Qc, Spring, S2'!N26*Main!$B$5)</f>
        <v>0.21232595965216824</v>
      </c>
      <c r="O26" s="2">
        <f ca="1">('[1]Qc, Spring, S2'!O26*Main!$B$5)</f>
        <v>0.18935742257273483</v>
      </c>
      <c r="P26" s="2">
        <f ca="1">('[1]Qc, Spring, S2'!P26*Main!$B$5)</f>
        <v>-2.9553529016932308E-2</v>
      </c>
      <c r="Q26" s="2">
        <f ca="1">('[1]Qc, Spring, S2'!Q26*Main!$B$5)</f>
        <v>0.10951013126074818</v>
      </c>
      <c r="R26" s="2">
        <f ca="1">('[1]Qc, Spring, S2'!R26*Main!$B$5)</f>
        <v>2.329544249039564E-2</v>
      </c>
      <c r="S26" s="2">
        <f ca="1">('[1]Qc, Spring, S2'!S26*Main!$B$5)</f>
        <v>8.5334247477330025E-2</v>
      </c>
      <c r="T26" s="2">
        <f ca="1">('[1]Qc, Spring, S2'!T26*Main!$B$5)</f>
        <v>0.15033785203214656</v>
      </c>
      <c r="U26" s="2">
        <f ca="1">('[1]Qc, Spring, S2'!U26*Main!$B$5)</f>
        <v>0.26021862943478952</v>
      </c>
      <c r="V26" s="2">
        <f ca="1">('[1]Qc, Spring, S2'!V26*Main!$B$5)</f>
        <v>0.42340668582676438</v>
      </c>
      <c r="W26" s="2">
        <f ca="1">('[1]Qc, Spring, S2'!W26*Main!$B$5)</f>
        <v>0.47021968652590279</v>
      </c>
      <c r="X26" s="2">
        <f ca="1">('[1]Qc, Spring, S2'!X26*Main!$B$5)</f>
        <v>0.44824625687643721</v>
      </c>
      <c r="Y26" s="2">
        <f ca="1">('[1]Qc, Spring, S2'!Y26*Main!$B$5)</f>
        <v>0.39579180688616722</v>
      </c>
    </row>
    <row r="27" spans="1:25" x14ac:dyDescent="0.3">
      <c r="A27">
        <v>26</v>
      </c>
      <c r="B27" s="2">
        <f ca="1">('[1]Qc, Spring, S2'!B27*Main!$B$5)</f>
        <v>0.19232178734900779</v>
      </c>
      <c r="C27" s="2">
        <f ca="1">('[1]Qc, Spring, S2'!C27*Main!$B$5)</f>
        <v>0.16539851864427946</v>
      </c>
      <c r="D27" s="2">
        <f ca="1">('[1]Qc, Spring, S2'!D27*Main!$B$5)</f>
        <v>0.14773049485423773</v>
      </c>
      <c r="E27" s="2">
        <f ca="1">('[1]Qc, Spring, S2'!E27*Main!$B$5)</f>
        <v>0.14954712611967708</v>
      </c>
      <c r="F27" s="2">
        <f ca="1">('[1]Qc, Spring, S2'!F27*Main!$B$5)</f>
        <v>0.14798848266200382</v>
      </c>
      <c r="G27" s="2">
        <f ca="1">('[1]Qc, Spring, S2'!G27*Main!$B$5)</f>
        <v>0.1864414809659973</v>
      </c>
      <c r="H27" s="2">
        <f ca="1">('[1]Qc, Spring, S2'!H27*Main!$B$5)</f>
        <v>0.63128474003569901</v>
      </c>
      <c r="I27" s="2">
        <f ca="1">('[1]Qc, Spring, S2'!I27*Main!$B$5)</f>
        <v>0.83298551945051402</v>
      </c>
      <c r="J27" s="2">
        <f ca="1">('[1]Qc, Spring, S2'!J27*Main!$B$5)</f>
        <v>0.95550848606176331</v>
      </c>
      <c r="K27" s="2">
        <f ca="1">('[1]Qc, Spring, S2'!K27*Main!$B$5)</f>
        <v>0.8706517055963684</v>
      </c>
      <c r="L27" s="2">
        <f ca="1">('[1]Qc, Spring, S2'!L27*Main!$B$5)</f>
        <v>0.88805065728907773</v>
      </c>
      <c r="M27" s="2">
        <f ca="1">('[1]Qc, Spring, S2'!M27*Main!$B$5)</f>
        <v>0.88162088474996869</v>
      </c>
      <c r="N27" s="2">
        <f ca="1">('[1]Qc, Spring, S2'!N27*Main!$B$5)</f>
        <v>0.99579996102531321</v>
      </c>
      <c r="O27" s="2">
        <f ca="1">('[1]Qc, Spring, S2'!O27*Main!$B$5)</f>
        <v>0.88820740356457806</v>
      </c>
      <c r="P27" s="2">
        <f ca="1">('[1]Qc, Spring, S2'!P27*Main!$B$5)</f>
        <v>0.85276352647144349</v>
      </c>
      <c r="Q27" s="2">
        <f ca="1">('[1]Qc, Spring, S2'!Q27*Main!$B$5)</f>
        <v>0.79502444772431724</v>
      </c>
      <c r="R27" s="2">
        <f ca="1">('[1]Qc, Spring, S2'!R27*Main!$B$5)</f>
        <v>0.81523007919681312</v>
      </c>
      <c r="S27" s="2">
        <f ca="1">('[1]Qc, Spring, S2'!S27*Main!$B$5)</f>
        <v>0.80342937122247005</v>
      </c>
      <c r="T27" s="2">
        <f ca="1">('[1]Qc, Spring, S2'!T27*Main!$B$5)</f>
        <v>0.66491574842596635</v>
      </c>
      <c r="U27" s="2">
        <f ca="1">('[1]Qc, Spring, S2'!U27*Main!$B$5)</f>
        <v>0.5979842940915755</v>
      </c>
      <c r="V27" s="2">
        <f ca="1">('[1]Qc, Spring, S2'!V27*Main!$B$5)</f>
        <v>0.60424234103911845</v>
      </c>
      <c r="W27" s="2">
        <f ca="1">('[1]Qc, Spring, S2'!W27*Main!$B$5)</f>
        <v>0.4734649930189746</v>
      </c>
      <c r="X27" s="2">
        <f ca="1">('[1]Qc, Spring, S2'!X27*Main!$B$5)</f>
        <v>0.20914140288089064</v>
      </c>
      <c r="Y27" s="2">
        <f ca="1">('[1]Qc, Spring, S2'!Y27*Main!$B$5)</f>
        <v>0.18558886551189827</v>
      </c>
    </row>
    <row r="28" spans="1:25" x14ac:dyDescent="0.3">
      <c r="A28">
        <v>27</v>
      </c>
      <c r="B28" s="2">
        <f ca="1">('[1]Qc, Spring, S2'!B28*Main!$B$5)</f>
        <v>0.221143093205484</v>
      </c>
      <c r="C28" s="2">
        <f ca="1">('[1]Qc, Spring, S2'!C28*Main!$B$5)</f>
        <v>0.21800155805797441</v>
      </c>
      <c r="D28" s="2">
        <f ca="1">('[1]Qc, Spring, S2'!D28*Main!$B$5)</f>
        <v>0.20945998517144873</v>
      </c>
      <c r="E28" s="2">
        <f ca="1">('[1]Qc, Spring, S2'!E28*Main!$B$5)</f>
        <v>0.20519475456478214</v>
      </c>
      <c r="F28" s="2">
        <f ca="1">('[1]Qc, Spring, S2'!F28*Main!$B$5)</f>
        <v>0.19759777502079628</v>
      </c>
      <c r="G28" s="2">
        <f ca="1">('[1]Qc, Spring, S2'!G28*Main!$B$5)</f>
        <v>0.20156566889177521</v>
      </c>
      <c r="H28" s="2">
        <f ca="1">('[1]Qc, Spring, S2'!H28*Main!$B$5)</f>
        <v>0.19255273809802778</v>
      </c>
      <c r="I28" s="2">
        <f ca="1">('[1]Qc, Spring, S2'!I28*Main!$B$5)</f>
        <v>0.44447722874426049</v>
      </c>
      <c r="J28" s="2">
        <f ca="1">('[1]Qc, Spring, S2'!J28*Main!$B$5)</f>
        <v>0.48964801129861546</v>
      </c>
      <c r="K28" s="2">
        <f ca="1">('[1]Qc, Spring, S2'!K28*Main!$B$5)</f>
        <v>0.44415015060702923</v>
      </c>
      <c r="L28" s="2">
        <f ca="1">('[1]Qc, Spring, S2'!L28*Main!$B$5)</f>
        <v>0.46022969599972269</v>
      </c>
      <c r="M28" s="2">
        <f ca="1">('[1]Qc, Spring, S2'!M28*Main!$B$5)</f>
        <v>0.44532680490905008</v>
      </c>
      <c r="N28" s="2">
        <f ca="1">('[1]Qc, Spring, S2'!N28*Main!$B$5)</f>
        <v>0.45314459107156346</v>
      </c>
      <c r="O28" s="2">
        <f ca="1">('[1]Qc, Spring, S2'!O28*Main!$B$5)</f>
        <v>0.4330644052354623</v>
      </c>
      <c r="P28" s="2">
        <f ca="1">('[1]Qc, Spring, S2'!P28*Main!$B$5)</f>
        <v>0.30549182170813383</v>
      </c>
      <c r="Q28" s="2">
        <f ca="1">('[1]Qc, Spring, S2'!Q28*Main!$B$5)</f>
        <v>0.41268802708606411</v>
      </c>
      <c r="R28" s="2">
        <f ca="1">('[1]Qc, Spring, S2'!R28*Main!$B$5)</f>
        <v>0.45268835049599265</v>
      </c>
      <c r="S28" s="2">
        <f ca="1">('[1]Qc, Spring, S2'!S28*Main!$B$5)</f>
        <v>0.41420248263525111</v>
      </c>
      <c r="T28" s="2">
        <f ca="1">('[1]Qc, Spring, S2'!T28*Main!$B$5)</f>
        <v>0.32584684419457988</v>
      </c>
      <c r="U28" s="2">
        <f ca="1">('[1]Qc, Spring, S2'!U28*Main!$B$5)</f>
        <v>0.29597053195823081</v>
      </c>
      <c r="V28" s="2">
        <f ca="1">('[1]Qc, Spring, S2'!V28*Main!$B$5)</f>
        <v>0.31591650885840167</v>
      </c>
      <c r="W28" s="2">
        <f ca="1">('[1]Qc, Spring, S2'!W28*Main!$B$5)</f>
        <v>0.26703694804525246</v>
      </c>
      <c r="X28" s="2">
        <f ca="1">('[1]Qc, Spring, S2'!X28*Main!$B$5)</f>
        <v>0.19129062834776278</v>
      </c>
      <c r="Y28" s="2">
        <f ca="1">('[1]Qc, Spring, S2'!Y28*Main!$B$5)</f>
        <v>0.19722208353543938</v>
      </c>
    </row>
    <row r="29" spans="1:25" x14ac:dyDescent="0.3">
      <c r="A29">
        <v>28</v>
      </c>
      <c r="B29" s="2">
        <f ca="1">('[1]Qc, Spring, S2'!B29*Main!$B$5)</f>
        <v>-0.13391537474838183</v>
      </c>
      <c r="C29" s="2">
        <f ca="1">('[1]Qc, Spring, S2'!C29*Main!$B$5)</f>
        <v>-0.1623994870862808</v>
      </c>
      <c r="D29" s="2">
        <f ca="1">('[1]Qc, Spring, S2'!D29*Main!$B$5)</f>
        <v>-0.16395420018051796</v>
      </c>
      <c r="E29" s="2">
        <f ca="1">('[1]Qc, Spring, S2'!E29*Main!$B$5)</f>
        <v>-0.18504906453828401</v>
      </c>
      <c r="F29" s="2">
        <f ca="1">('[1]Qc, Spring, S2'!F29*Main!$B$5)</f>
        <v>-0.19428259077742385</v>
      </c>
      <c r="G29" s="2">
        <f ca="1">('[1]Qc, Spring, S2'!G29*Main!$B$5)</f>
        <v>-0.17824094270545984</v>
      </c>
      <c r="H29" s="2">
        <f ca="1">('[1]Qc, Spring, S2'!H29*Main!$B$5)</f>
        <v>-0.13517233823704178</v>
      </c>
      <c r="I29" s="2">
        <f ca="1">('[1]Qc, Spring, S2'!I29*Main!$B$5)</f>
        <v>0.12953415088935674</v>
      </c>
      <c r="J29" s="2">
        <f ca="1">('[1]Qc, Spring, S2'!J29*Main!$B$5)</f>
        <v>0.16153268049927161</v>
      </c>
      <c r="K29" s="2">
        <f ca="1">('[1]Qc, Spring, S2'!K29*Main!$B$5)</f>
        <v>0.22796341201676792</v>
      </c>
      <c r="L29" s="2">
        <f ca="1">('[1]Qc, Spring, S2'!L29*Main!$B$5)</f>
        <v>0.12645626713064625</v>
      </c>
      <c r="M29" s="2">
        <f ca="1">('[1]Qc, Spring, S2'!M29*Main!$B$5)</f>
        <v>8.1457862999359074E-2</v>
      </c>
      <c r="N29" s="2">
        <f ca="1">('[1]Qc, Spring, S2'!N29*Main!$B$5)</f>
        <v>1.8032738176748286E-2</v>
      </c>
      <c r="O29" s="2">
        <f ca="1">('[1]Qc, Spring, S2'!O29*Main!$B$5)</f>
        <v>3.1375825995180025E-2</v>
      </c>
      <c r="P29" s="2">
        <f ca="1">('[1]Qc, Spring, S2'!P29*Main!$B$5)</f>
        <v>-3.9884184518801942E-2</v>
      </c>
      <c r="Q29" s="2">
        <f ca="1">('[1]Qc, Spring, S2'!Q29*Main!$B$5)</f>
        <v>-4.4081855560655636E-2</v>
      </c>
      <c r="R29" s="2">
        <f ca="1">('[1]Qc, Spring, S2'!R29*Main!$B$5)</f>
        <v>-2.2105454961470504E-2</v>
      </c>
      <c r="S29" s="2">
        <f ca="1">('[1]Qc, Spring, S2'!S29*Main!$B$5)</f>
        <v>0.10844520941121684</v>
      </c>
      <c r="T29" s="2">
        <f ca="1">('[1]Qc, Spring, S2'!T29*Main!$B$5)</f>
        <v>0.15716777298735277</v>
      </c>
      <c r="U29" s="2">
        <f ca="1">('[1]Qc, Spring, S2'!U29*Main!$B$5)</f>
        <v>0.13002369341334491</v>
      </c>
      <c r="V29" s="2">
        <f ca="1">('[1]Qc, Spring, S2'!V29*Main!$B$5)</f>
        <v>6.6545904497864475E-2</v>
      </c>
      <c r="W29" s="2">
        <f ca="1">('[1]Qc, Spring, S2'!W29*Main!$B$5)</f>
        <v>2.3697886157344389E-2</v>
      </c>
      <c r="X29" s="2">
        <f ca="1">('[1]Qc, Spring, S2'!X29*Main!$B$5)</f>
        <v>-5.2283169179825652E-2</v>
      </c>
      <c r="Y29" s="2">
        <f ca="1">('[1]Qc, Spring, S2'!Y29*Main!$B$5)</f>
        <v>-9.8167283325660742E-2</v>
      </c>
    </row>
    <row r="30" spans="1:25" x14ac:dyDescent="0.3">
      <c r="A30">
        <v>29</v>
      </c>
      <c r="B30" s="2">
        <f ca="1">('[1]Qc, Spring, S2'!B30*Main!$B$5)</f>
        <v>-3.840402359530299</v>
      </c>
      <c r="C30" s="2">
        <f ca="1">('[1]Qc, Spring, S2'!C30*Main!$B$5)</f>
        <v>-5.138682943847467</v>
      </c>
      <c r="D30" s="2">
        <f ca="1">('[1]Qc, Spring, S2'!D30*Main!$B$5)</f>
        <v>-6.6956120935244057</v>
      </c>
      <c r="E30" s="2">
        <f ca="1">('[1]Qc, Spring, S2'!E30*Main!$B$5)</f>
        <v>-6.6767140571604271</v>
      </c>
      <c r="F30" s="2">
        <f ca="1">('[1]Qc, Spring, S2'!F30*Main!$B$5)</f>
        <v>-6.4184284512092722</v>
      </c>
      <c r="G30" s="2">
        <f ca="1">('[1]Qc, Spring, S2'!G30*Main!$B$5)</f>
        <v>-5.8224289189405303</v>
      </c>
      <c r="H30" s="2">
        <f ca="1">('[1]Qc, Spring, S2'!H30*Main!$B$5)</f>
        <v>-0.2980752328255229</v>
      </c>
      <c r="I30" s="2">
        <f ca="1">('[1]Qc, Spring, S2'!I30*Main!$B$5)</f>
        <v>5.1604181247382286</v>
      </c>
      <c r="J30" s="2">
        <f ca="1">('[1]Qc, Spring, S2'!J30*Main!$B$5)</f>
        <v>6.3184838050305432</v>
      </c>
      <c r="K30" s="2">
        <f ca="1">('[1]Qc, Spring, S2'!K30*Main!$B$5)</f>
        <v>5.7903059585280996</v>
      </c>
      <c r="L30" s="2">
        <f ca="1">('[1]Qc, Spring, S2'!L30*Main!$B$5)</f>
        <v>4.7505369280316234</v>
      </c>
      <c r="M30" s="2">
        <f ca="1">('[1]Qc, Spring, S2'!M30*Main!$B$5)</f>
        <v>6.3744541746134571</v>
      </c>
      <c r="N30" s="2">
        <f ca="1">('[1]Qc, Spring, S2'!N30*Main!$B$5)</f>
        <v>5.3740932451089849</v>
      </c>
      <c r="O30" s="2">
        <f ca="1">('[1]Qc, Spring, S2'!O30*Main!$B$5)</f>
        <v>4.2130452457234693</v>
      </c>
      <c r="P30" s="2">
        <f ca="1">('[1]Qc, Spring, S2'!P30*Main!$B$5)</f>
        <v>1.8823509565689851</v>
      </c>
      <c r="Q30" s="2">
        <f ca="1">('[1]Qc, Spring, S2'!Q30*Main!$B$5)</f>
        <v>0.69609967667035222</v>
      </c>
      <c r="R30" s="2">
        <f ca="1">('[1]Qc, Spring, S2'!R30*Main!$B$5)</f>
        <v>1.2099622232619727</v>
      </c>
      <c r="S30" s="2">
        <f ca="1">('[1]Qc, Spring, S2'!S30*Main!$B$5)</f>
        <v>1.3445739385006026</v>
      </c>
      <c r="T30" s="2">
        <f ca="1">('[1]Qc, Spring, S2'!T30*Main!$B$5)</f>
        <v>-0.84520091944894016</v>
      </c>
      <c r="U30" s="2">
        <f ca="1">('[1]Qc, Spring, S2'!U30*Main!$B$5)</f>
        <v>0.8581588342759835</v>
      </c>
      <c r="V30" s="2">
        <f ca="1">('[1]Qc, Spring, S2'!V30*Main!$B$5)</f>
        <v>1.3253182420588447</v>
      </c>
      <c r="W30" s="2">
        <f ca="1">('[1]Qc, Spring, S2'!W30*Main!$B$5)</f>
        <v>-7.8948465590413602E-2</v>
      </c>
      <c r="X30" s="2">
        <f ca="1">('[1]Qc, Spring, S2'!X30*Main!$B$5)</f>
        <v>-3.8323579699329198</v>
      </c>
      <c r="Y30" s="2">
        <f ca="1">('[1]Qc, Spring, S2'!Y30*Main!$B$5)</f>
        <v>-5.6722962647666257</v>
      </c>
    </row>
    <row r="31" spans="1:25" x14ac:dyDescent="0.3">
      <c r="A31">
        <v>30</v>
      </c>
      <c r="B31" s="2">
        <f ca="1">('[1]Qc, Spring, S2'!B31*Main!$B$5)</f>
        <v>-0.85925582740090956</v>
      </c>
      <c r="C31" s="2">
        <f ca="1">('[1]Qc, Spring, S2'!C31*Main!$B$5)</f>
        <v>-0.90276421009534047</v>
      </c>
      <c r="D31" s="2">
        <f ca="1">('[1]Qc, Spring, S2'!D31*Main!$B$5)</f>
        <v>-0.9246928997061532</v>
      </c>
      <c r="E31" s="2">
        <f ca="1">('[1]Qc, Spring, S2'!E31*Main!$B$5)</f>
        <v>-0.92814755453116726</v>
      </c>
      <c r="F31" s="2">
        <f ca="1">('[1]Qc, Spring, S2'!F31*Main!$B$5)</f>
        <v>-0.91222728860146984</v>
      </c>
      <c r="G31" s="2">
        <f ca="1">('[1]Qc, Spring, S2'!G31*Main!$B$5)</f>
        <v>-0.91644712442298482</v>
      </c>
      <c r="H31" s="2">
        <f ca="1">('[1]Qc, Spring, S2'!H31*Main!$B$5)</f>
        <v>-0.81503695839965662</v>
      </c>
      <c r="I31" s="2">
        <f ca="1">('[1]Qc, Spring, S2'!I31*Main!$B$5)</f>
        <v>-0.63593181993246006</v>
      </c>
      <c r="J31" s="2">
        <f ca="1">('[1]Qc, Spring, S2'!J31*Main!$B$5)</f>
        <v>-0.5412646859058613</v>
      </c>
      <c r="K31" s="2">
        <f ca="1">('[1]Qc, Spring, S2'!K31*Main!$B$5)</f>
        <v>-0.59252743306376099</v>
      </c>
      <c r="L31" s="2">
        <f ca="1">('[1]Qc, Spring, S2'!L31*Main!$B$5)</f>
        <v>-0.66061457131835011</v>
      </c>
      <c r="M31" s="2">
        <f ca="1">('[1]Qc, Spring, S2'!M31*Main!$B$5)</f>
        <v>-0.7431111724873265</v>
      </c>
      <c r="N31" s="2">
        <f ca="1">('[1]Qc, Spring, S2'!N31*Main!$B$5)</f>
        <v>-0.71871639486311356</v>
      </c>
      <c r="O31" s="2">
        <f ca="1">('[1]Qc, Spring, S2'!O31*Main!$B$5)</f>
        <v>-0.77490201597524389</v>
      </c>
      <c r="P31" s="2">
        <f ca="1">('[1]Qc, Spring, S2'!P31*Main!$B$5)</f>
        <v>-0.72940731112512913</v>
      </c>
      <c r="Q31" s="2">
        <f ca="1">('[1]Qc, Spring, S2'!Q31*Main!$B$5)</f>
        <v>-0.78815512995262071</v>
      </c>
      <c r="R31" s="2">
        <f ca="1">('[1]Qc, Spring, S2'!R31*Main!$B$5)</f>
        <v>-0.80331186876801108</v>
      </c>
      <c r="S31" s="2">
        <f ca="1">('[1]Qc, Spring, S2'!S31*Main!$B$5)</f>
        <v>-0.59483280642367875</v>
      </c>
      <c r="T31" s="2">
        <f ca="1">('[1]Qc, Spring, S2'!T31*Main!$B$5)</f>
        <v>-0.52001801943430237</v>
      </c>
      <c r="U31" s="2">
        <f ca="1">('[1]Qc, Spring, S2'!U31*Main!$B$5)</f>
        <v>-0.5495492583652577</v>
      </c>
      <c r="V31" s="2">
        <f ca="1">('[1]Qc, Spring, S2'!V31*Main!$B$5)</f>
        <v>-0.58834051888637051</v>
      </c>
      <c r="W31" s="2">
        <f ca="1">('[1]Qc, Spring, S2'!W31*Main!$B$5)</f>
        <v>-0.65442117200029615</v>
      </c>
      <c r="X31" s="2">
        <f ca="1">('[1]Qc, Spring, S2'!X31*Main!$B$5)</f>
        <v>-0.75480167134637521</v>
      </c>
      <c r="Y31" s="2">
        <f ca="1">('[1]Qc, Spring, S2'!Y31*Main!$B$5)</f>
        <v>-0.80593730169835576</v>
      </c>
    </row>
    <row r="32" spans="1:25" x14ac:dyDescent="0.3">
      <c r="A32">
        <v>31</v>
      </c>
      <c r="B32" s="2">
        <f ca="1">('[1]Qc, Spring, S2'!B32*Main!$B$5)</f>
        <v>-0.85936650094977252</v>
      </c>
      <c r="C32" s="2">
        <f ca="1">('[1]Qc, Spring, S2'!C32*Main!$B$5)</f>
        <v>-1.0435100460956108</v>
      </c>
      <c r="D32" s="2">
        <f ca="1">('[1]Qc, Spring, S2'!D32*Main!$B$5)</f>
        <v>-1.058324469825809</v>
      </c>
      <c r="E32" s="2">
        <f ca="1">('[1]Qc, Spring, S2'!E32*Main!$B$5)</f>
        <v>-1.0899179467397275</v>
      </c>
      <c r="F32" s="2">
        <f ca="1">('[1]Qc, Spring, S2'!F32*Main!$B$5)</f>
        <v>-1.0918057791293954</v>
      </c>
      <c r="G32" s="2">
        <f ca="1">('[1]Qc, Spring, S2'!G32*Main!$B$5)</f>
        <v>-1.0577019156069316</v>
      </c>
      <c r="H32" s="2">
        <f ca="1">('[1]Qc, Spring, S2'!H32*Main!$B$5)</f>
        <v>-0.83274689397742974</v>
      </c>
      <c r="I32" s="2">
        <f ca="1">('[1]Qc, Spring, S2'!I32*Main!$B$5)</f>
        <v>-0.49848120541686752</v>
      </c>
      <c r="J32" s="2">
        <f ca="1">('[1]Qc, Spring, S2'!J32*Main!$B$5)</f>
        <v>-0.23592016975915772</v>
      </c>
      <c r="K32" s="2">
        <f ca="1">('[1]Qc, Spring, S2'!K32*Main!$B$5)</f>
        <v>-3.7539570116184653E-2</v>
      </c>
      <c r="L32" s="2">
        <f ca="1">('[1]Qc, Spring, S2'!L32*Main!$B$5)</f>
        <v>7.3531160516578403E-2</v>
      </c>
      <c r="M32" s="2">
        <f ca="1">('[1]Qc, Spring, S2'!M32*Main!$B$5)</f>
        <v>0.13475109072067351</v>
      </c>
      <c r="N32" s="2">
        <f ca="1">('[1]Qc, Spring, S2'!N32*Main!$B$5)</f>
        <v>5.080136321088654E-2</v>
      </c>
      <c r="O32" s="2">
        <f ca="1">('[1]Qc, Spring, S2'!O32*Main!$B$5)</f>
        <v>-7.4940530393375004E-2</v>
      </c>
      <c r="P32" s="2">
        <f ca="1">('[1]Qc, Spring, S2'!P32*Main!$B$5)</f>
        <v>-0.16457307780916511</v>
      </c>
      <c r="Q32" s="2">
        <f ca="1">('[1]Qc, Spring, S2'!Q32*Main!$B$5)</f>
        <v>-0.26280206267243617</v>
      </c>
      <c r="R32" s="2">
        <f ca="1">('[1]Qc, Spring, S2'!R32*Main!$B$5)</f>
        <v>-0.25411177045274896</v>
      </c>
      <c r="S32" s="2">
        <f ca="1">('[1]Qc, Spring, S2'!S32*Main!$B$5)</f>
        <v>-8.1122482694219927E-2</v>
      </c>
      <c r="T32" s="2">
        <f ca="1">('[1]Qc, Spring, S2'!T32*Main!$B$5)</f>
        <v>-0.1277554455447831</v>
      </c>
      <c r="U32" s="2">
        <f ca="1">('[1]Qc, Spring, S2'!U32*Main!$B$5)</f>
        <v>-0.22307406613215186</v>
      </c>
      <c r="V32" s="2">
        <f ca="1">('[1]Qc, Spring, S2'!V32*Main!$B$5)</f>
        <v>-0.1037129486014724</v>
      </c>
      <c r="W32" s="2">
        <f ca="1">('[1]Qc, Spring, S2'!W32*Main!$B$5)</f>
        <v>-0.27705030695335753</v>
      </c>
      <c r="X32" s="2">
        <f ca="1">('[1]Qc, Spring, S2'!X32*Main!$B$5)</f>
        <v>-0.36552929417552632</v>
      </c>
      <c r="Y32" s="2">
        <f ca="1">('[1]Qc, Spring, S2'!Y32*Main!$B$5)</f>
        <v>-0.47827522664319805</v>
      </c>
    </row>
    <row r="33" spans="1:25" x14ac:dyDescent="0.3">
      <c r="A33">
        <v>32</v>
      </c>
      <c r="B33" s="2">
        <f ca="1">('[1]Qc, Spring, S2'!B33*Main!$B$5)</f>
        <v>0.4870620882649721</v>
      </c>
      <c r="C33" s="2">
        <f ca="1">('[1]Qc, Spring, S2'!C33*Main!$B$5)</f>
        <v>0.48244602649282625</v>
      </c>
      <c r="D33" s="2">
        <f ca="1">('[1]Qc, Spring, S2'!D33*Main!$B$5)</f>
        <v>0.3744289151817729</v>
      </c>
      <c r="E33" s="2">
        <f ca="1">('[1]Qc, Spring, S2'!E33*Main!$B$5)</f>
        <v>0.4739583228229779</v>
      </c>
      <c r="F33" s="2">
        <f ca="1">('[1]Qc, Spring, S2'!F33*Main!$B$5)</f>
        <v>0.44507552779448645</v>
      </c>
      <c r="G33" s="2">
        <f ca="1">('[1]Qc, Spring, S2'!G33*Main!$B$5)</f>
        <v>0.47765245652198385</v>
      </c>
      <c r="H33" s="2">
        <f ca="1">('[1]Qc, Spring, S2'!H33*Main!$B$5)</f>
        <v>0.54177265411871833</v>
      </c>
      <c r="I33" s="2">
        <f ca="1">('[1]Qc, Spring, S2'!I33*Main!$B$5)</f>
        <v>1.0147841815716672</v>
      </c>
      <c r="J33" s="2">
        <f ca="1">('[1]Qc, Spring, S2'!J33*Main!$B$5)</f>
        <v>1.1057629712727444</v>
      </c>
      <c r="K33" s="2">
        <f ca="1">('[1]Qc, Spring, S2'!K33*Main!$B$5)</f>
        <v>1.1687747903472296</v>
      </c>
      <c r="L33" s="2">
        <f ca="1">('[1]Qc, Spring, S2'!L33*Main!$B$5)</f>
        <v>1.0315336456297259</v>
      </c>
      <c r="M33" s="2">
        <f ca="1">('[1]Qc, Spring, S2'!M33*Main!$B$5)</f>
        <v>1.1901983290061824</v>
      </c>
      <c r="N33" s="2">
        <f ca="1">('[1]Qc, Spring, S2'!N33*Main!$B$5)</f>
        <v>1.2465300413844513</v>
      </c>
      <c r="O33" s="2">
        <f ca="1">('[1]Qc, Spring, S2'!O33*Main!$B$5)</f>
        <v>1.1885752271332464</v>
      </c>
      <c r="P33" s="2">
        <f ca="1">('[1]Qc, Spring, S2'!P33*Main!$B$5)</f>
        <v>0.9973080394972359</v>
      </c>
      <c r="Q33" s="2">
        <f ca="1">('[1]Qc, Spring, S2'!Q33*Main!$B$5)</f>
        <v>0.8661459648266373</v>
      </c>
      <c r="R33" s="2">
        <f ca="1">('[1]Qc, Spring, S2'!R33*Main!$B$5)</f>
        <v>0.95452837442074134</v>
      </c>
      <c r="S33" s="2">
        <f ca="1">('[1]Qc, Spring, S2'!S33*Main!$B$5)</f>
        <v>0.96409941612098327</v>
      </c>
      <c r="T33" s="2">
        <f ca="1">('[1]Qc, Spring, S2'!T33*Main!$B$5)</f>
        <v>0.79780559328229939</v>
      </c>
      <c r="U33" s="2">
        <f ca="1">('[1]Qc, Spring, S2'!U33*Main!$B$5)</f>
        <v>0.76567629345197574</v>
      </c>
      <c r="V33" s="2">
        <f ca="1">('[1]Qc, Spring, S2'!V33*Main!$B$5)</f>
        <v>0.84275384277154042</v>
      </c>
      <c r="W33" s="2">
        <f ca="1">('[1]Qc, Spring, S2'!W33*Main!$B$5)</f>
        <v>0.72509506980041416</v>
      </c>
      <c r="X33" s="2">
        <f ca="1">('[1]Qc, Spring, S2'!X33*Main!$B$5)</f>
        <v>0.51160114691721492</v>
      </c>
      <c r="Y33" s="2">
        <f ca="1">('[1]Qc, Spring, S2'!Y33*Main!$B$5)</f>
        <v>0.56533867710237617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0.66672482402382183</v>
      </c>
      <c r="C2" s="2">
        <f ca="1">('[1]Qc, Spring, S2'!C2*Main!$B$5)</f>
        <v>0.67048291819104233</v>
      </c>
      <c r="D2" s="2">
        <f ca="1">('[1]Qc, Spring, S2'!D2*Main!$B$5)</f>
        <v>0.6057411419280877</v>
      </c>
      <c r="E2" s="2">
        <f ca="1">('[1]Qc, Spring, S2'!E2*Main!$B$5)</f>
        <v>0.63721233207561745</v>
      </c>
      <c r="F2" s="2">
        <f ca="1">('[1]Qc, Spring, S2'!F2*Main!$B$5)</f>
        <v>0.60274994158147588</v>
      </c>
      <c r="G2" s="2">
        <f ca="1">('[1]Qc, Spring, S2'!G2*Main!$B$5)</f>
        <v>0.58363282429935093</v>
      </c>
      <c r="H2" s="2">
        <f ca="1">('[1]Qc, Spring, S2'!H2*Main!$B$5)</f>
        <v>0.5765084167430834</v>
      </c>
      <c r="I2" s="2">
        <f ca="1">('[1]Qc, Spring, S2'!I2*Main!$B$5)</f>
        <v>1.2223217818586132</v>
      </c>
      <c r="J2" s="2">
        <f ca="1">('[1]Qc, Spring, S2'!J2*Main!$B$5)</f>
        <v>1.5130184379494052</v>
      </c>
      <c r="K2" s="2">
        <f ca="1">('[1]Qc, Spring, S2'!K2*Main!$B$5)</f>
        <v>1.3009339081463211</v>
      </c>
      <c r="L2" s="2">
        <f ca="1">('[1]Qc, Spring, S2'!L2*Main!$B$5)</f>
        <v>1.4028162968069802</v>
      </c>
      <c r="M2" s="2">
        <f ca="1">('[1]Qc, Spring, S2'!M2*Main!$B$5)</f>
        <v>1.3929835183972228</v>
      </c>
      <c r="N2" s="2">
        <f ca="1">('[1]Qc, Spring, S2'!N2*Main!$B$5)</f>
        <v>1.4438700090292791</v>
      </c>
      <c r="O2" s="2">
        <f ca="1">('[1]Qc, Spring, S2'!O2*Main!$B$5)</f>
        <v>1.3362346591117382</v>
      </c>
      <c r="P2" s="2">
        <f ca="1">('[1]Qc, Spring, S2'!P2*Main!$B$5)</f>
        <v>0.9244814888949594</v>
      </c>
      <c r="Q2" s="2">
        <f ca="1">('[1]Qc, Spring, S2'!Q2*Main!$B$5)</f>
        <v>1.2302408493505395</v>
      </c>
      <c r="R2" s="2">
        <f ca="1">('[1]Qc, Spring, S2'!R2*Main!$B$5)</f>
        <v>1.3633325674426151</v>
      </c>
      <c r="S2" s="2">
        <f ca="1">('[1]Qc, Spring, S2'!S2*Main!$B$5)</f>
        <v>1.2197421674919044</v>
      </c>
      <c r="T2" s="2">
        <f ca="1">('[1]Qc, Spring, S2'!T2*Main!$B$5)</f>
        <v>0.95188097558089557</v>
      </c>
      <c r="U2" s="2">
        <f ca="1">('[1]Qc, Spring, S2'!U2*Main!$B$5)</f>
        <v>0.8942804769626389</v>
      </c>
      <c r="V2" s="2">
        <f ca="1">('[1]Qc, Spring, S2'!V2*Main!$B$5)</f>
        <v>0.90236151935357467</v>
      </c>
      <c r="W2" s="2">
        <f ca="1">('[1]Qc, Spring, S2'!W2*Main!$B$5)</f>
        <v>0.81863589872574094</v>
      </c>
      <c r="X2" s="2">
        <f ca="1">('[1]Qc, Spring, S2'!X2*Main!$B$5)</f>
        <v>0.60279963606058817</v>
      </c>
      <c r="Y2" s="2">
        <f ca="1">('[1]Qc, Spring, S2'!Y2*Main!$B$5)</f>
        <v>0.55987847233118981</v>
      </c>
    </row>
    <row r="3" spans="1:25" x14ac:dyDescent="0.3">
      <c r="A3">
        <v>2</v>
      </c>
      <c r="B3" s="2">
        <f ca="1">('[1]Qc, Spring, S2'!B3*Main!$B$5)</f>
        <v>-7.3273309888461924E-2</v>
      </c>
      <c r="C3" s="2">
        <f ca="1">('[1]Qc, Spring, S2'!C3*Main!$B$5)</f>
        <v>-9.1651211480365452E-2</v>
      </c>
      <c r="D3" s="2">
        <f ca="1">('[1]Qc, Spring, S2'!D3*Main!$B$5)</f>
        <v>-9.3887764489837586E-2</v>
      </c>
      <c r="E3" s="2">
        <f ca="1">('[1]Qc, Spring, S2'!E3*Main!$B$5)</f>
        <v>-0.11097978505139852</v>
      </c>
      <c r="F3" s="2">
        <f ca="1">('[1]Qc, Spring, S2'!F3*Main!$B$5)</f>
        <v>-0.11517345146649033</v>
      </c>
      <c r="G3" s="2">
        <f ca="1">('[1]Qc, Spring, S2'!G3*Main!$B$5)</f>
        <v>-0.10329177338187734</v>
      </c>
      <c r="H3" s="2">
        <f ca="1">('[1]Qc, Spring, S2'!H3*Main!$B$5)</f>
        <v>-7.9756835306624224E-2</v>
      </c>
      <c r="I3" s="2">
        <f ca="1">('[1]Qc, Spring, S2'!I3*Main!$B$5)</f>
        <v>6.7559252194824337E-2</v>
      </c>
      <c r="J3" s="2">
        <f ca="1">('[1]Qc, Spring, S2'!J3*Main!$B$5)</f>
        <v>9.9571635720691054E-2</v>
      </c>
      <c r="K3" s="2">
        <f ca="1">('[1]Qc, Spring, S2'!K3*Main!$B$5)</f>
        <v>0.12906245762660648</v>
      </c>
      <c r="L3" s="2">
        <f ca="1">('[1]Qc, Spring, S2'!L3*Main!$B$5)</f>
        <v>7.301280796708827E-2</v>
      </c>
      <c r="M3" s="2">
        <f ca="1">('[1]Qc, Spring, S2'!M3*Main!$B$5)</f>
        <v>4.1077691749053347E-2</v>
      </c>
      <c r="N3" s="2">
        <f ca="1">('[1]Qc, Spring, S2'!N3*Main!$B$5)</f>
        <v>1.0126635851627187E-2</v>
      </c>
      <c r="O3" s="2">
        <f ca="1">('[1]Qc, Spring, S2'!O3*Main!$B$5)</f>
        <v>1.5606761784027597E-2</v>
      </c>
      <c r="P3" s="2">
        <f ca="1">('[1]Qc, Spring, S2'!P3*Main!$B$5)</f>
        <v>-2.221808286938573E-2</v>
      </c>
      <c r="Q3" s="2">
        <f ca="1">('[1]Qc, Spring, S2'!Q3*Main!$B$5)</f>
        <v>-2.3865152009568926E-2</v>
      </c>
      <c r="R3" s="2">
        <f ca="1">('[1]Qc, Spring, S2'!R3*Main!$B$5)</f>
        <v>-1.0557875754385805E-2</v>
      </c>
      <c r="S3" s="2">
        <f ca="1">('[1]Qc, Spring, S2'!S3*Main!$B$5)</f>
        <v>6.1432705620697269E-2</v>
      </c>
      <c r="T3" s="2">
        <f ca="1">('[1]Qc, Spring, S2'!T3*Main!$B$5)</f>
        <v>9.4782855057711626E-2</v>
      </c>
      <c r="U3" s="2">
        <f ca="1">('[1]Qc, Spring, S2'!U3*Main!$B$5)</f>
        <v>7.5560710750387491E-2</v>
      </c>
      <c r="V3" s="2">
        <f ca="1">('[1]Qc, Spring, S2'!V3*Main!$B$5)</f>
        <v>3.8437775971833642E-2</v>
      </c>
      <c r="W3" s="2">
        <f ca="1">('[1]Qc, Spring, S2'!W3*Main!$B$5)</f>
        <v>8.5019110766365556E-3</v>
      </c>
      <c r="X3" s="2">
        <f ca="1">('[1]Qc, Spring, S2'!X3*Main!$B$5)</f>
        <v>-2.3286878533993929E-2</v>
      </c>
      <c r="Y3" s="2">
        <f ca="1">('[1]Qc, Spring, S2'!Y3*Main!$B$5)</f>
        <v>-6.0524092403742319E-2</v>
      </c>
    </row>
    <row r="4" spans="1:25" x14ac:dyDescent="0.3">
      <c r="A4">
        <v>3</v>
      </c>
      <c r="B4" s="2">
        <f ca="1">('[1]Qc, Spring, S2'!B4*Main!$B$5)</f>
        <v>-0.52937603494503482</v>
      </c>
      <c r="C4" s="2">
        <f ca="1">('[1]Qc, Spring, S2'!C4*Main!$B$5)</f>
        <v>-0.70164987753204711</v>
      </c>
      <c r="D4" s="2">
        <f ca="1">('[1]Qc, Spring, S2'!D4*Main!$B$5)</f>
        <v>-0.8930179757440101</v>
      </c>
      <c r="E4" s="2">
        <f ca="1">('[1]Qc, Spring, S2'!E4*Main!$B$5)</f>
        <v>-0.82143528476998562</v>
      </c>
      <c r="F4" s="2">
        <f ca="1">('[1]Qc, Spring, S2'!F4*Main!$B$5)</f>
        <v>-0.87872994033087459</v>
      </c>
      <c r="G4" s="2">
        <f ca="1">('[1]Qc, Spring, S2'!G4*Main!$B$5)</f>
        <v>-0.74890497506053011</v>
      </c>
      <c r="H4" s="2">
        <f ca="1">('[1]Qc, Spring, S2'!H4*Main!$B$5)</f>
        <v>-3.7303211546417935E-2</v>
      </c>
      <c r="I4" s="2">
        <f ca="1">('[1]Qc, Spring, S2'!I4*Main!$B$5)</f>
        <v>0.64465148639327274</v>
      </c>
      <c r="J4" s="2">
        <f ca="1">('[1]Qc, Spring, S2'!J4*Main!$B$5)</f>
        <v>0.87655877659683623</v>
      </c>
      <c r="K4" s="2">
        <f ca="1">('[1]Qc, Spring, S2'!K4*Main!$B$5)</f>
        <v>0.79132255737648127</v>
      </c>
      <c r="L4" s="2">
        <f ca="1">('[1]Qc, Spring, S2'!L4*Main!$B$5)</f>
        <v>0.6466008596487488</v>
      </c>
      <c r="M4" s="2">
        <f ca="1">('[1]Qc, Spring, S2'!M4*Main!$B$5)</f>
        <v>0.8451050083095083</v>
      </c>
      <c r="N4" s="2">
        <f ca="1">('[1]Qc, Spring, S2'!N4*Main!$B$5)</f>
        <v>0.75508563092932146</v>
      </c>
      <c r="O4" s="2">
        <f ca="1">('[1]Qc, Spring, S2'!O4*Main!$B$5)</f>
        <v>0.5839803109465439</v>
      </c>
      <c r="P4" s="2">
        <f ca="1">('[1]Qc, Spring, S2'!P4*Main!$B$5)</f>
        <v>0.21444185592608273</v>
      </c>
      <c r="Q4" s="2">
        <f ca="1">('[1]Qc, Spring, S2'!Q4*Main!$B$5)</f>
        <v>7.9735575873409292E-2</v>
      </c>
      <c r="R4" s="2">
        <f ca="1">('[1]Qc, Spring, S2'!R4*Main!$B$5)</f>
        <v>0.15696450856233896</v>
      </c>
      <c r="S4" s="2">
        <f ca="1">('[1]Qc, Spring, S2'!S4*Main!$B$5)</f>
        <v>0.19682610060982403</v>
      </c>
      <c r="T4" s="2">
        <f ca="1">('[1]Qc, Spring, S2'!T4*Main!$B$5)</f>
        <v>-0.10671998752543471</v>
      </c>
      <c r="U4" s="2">
        <f ca="1">('[1]Qc, Spring, S2'!U4*Main!$B$5)</f>
        <v>0.1140934811659851</v>
      </c>
      <c r="V4" s="2">
        <f ca="1">('[1]Qc, Spring, S2'!V4*Main!$B$5)</f>
        <v>0.16176318426522479</v>
      </c>
      <c r="W4" s="2">
        <f ca="1">('[1]Qc, Spring, S2'!W4*Main!$B$5)</f>
        <v>-7.7809742425184146E-3</v>
      </c>
      <c r="X4" s="2">
        <f ca="1">('[1]Qc, Spring, S2'!X4*Main!$B$5)</f>
        <v>-0.50618785102304309</v>
      </c>
      <c r="Y4" s="2">
        <f ca="1">('[1]Qc, Spring, S2'!Y4*Main!$B$5)</f>
        <v>-0.72606966785116345</v>
      </c>
    </row>
    <row r="5" spans="1:25" x14ac:dyDescent="0.3">
      <c r="A5">
        <v>4</v>
      </c>
      <c r="B5" s="2">
        <f ca="1">('[1]Qc, Spring, S2'!B5*Main!$B$5)</f>
        <v>-0.38037413996102815</v>
      </c>
      <c r="C5" s="2">
        <f ca="1">('[1]Qc, Spring, S2'!C5*Main!$B$5)</f>
        <v>-0.36933711645791201</v>
      </c>
      <c r="D5" s="2">
        <f ca="1">('[1]Qc, Spring, S2'!D5*Main!$B$5)</f>
        <v>-0.40053845634540325</v>
      </c>
      <c r="E5" s="2">
        <f ca="1">('[1]Qc, Spring, S2'!E5*Main!$B$5)</f>
        <v>-0.40731256916354575</v>
      </c>
      <c r="F5" s="2">
        <f ca="1">('[1]Qc, Spring, S2'!F5*Main!$B$5)</f>
        <v>-0.40778023838453531</v>
      </c>
      <c r="G5" s="2">
        <f ca="1">('[1]Qc, Spring, S2'!G5*Main!$B$5)</f>
        <v>-0.41291124574738486</v>
      </c>
      <c r="H5" s="2">
        <f ca="1">('[1]Qc, Spring, S2'!H5*Main!$B$5)</f>
        <v>-0.33958597713807603</v>
      </c>
      <c r="I5" s="2">
        <f ca="1">('[1]Qc, Spring, S2'!I5*Main!$B$5)</f>
        <v>-0.25986443454774777</v>
      </c>
      <c r="J5" s="2">
        <f ca="1">('[1]Qc, Spring, S2'!J5*Main!$B$5)</f>
        <v>-0.24059155019328485</v>
      </c>
      <c r="K5" s="2">
        <f ca="1">('[1]Qc, Spring, S2'!K5*Main!$B$5)</f>
        <v>-0.25003021990040514</v>
      </c>
      <c r="L5" s="2">
        <f ca="1">('[1]Qc, Spring, S2'!L5*Main!$B$5)</f>
        <v>-0.30484850158308091</v>
      </c>
      <c r="M5" s="2">
        <f ca="1">('[1]Qc, Spring, S2'!M5*Main!$B$5)</f>
        <v>-0.32183050263329382</v>
      </c>
      <c r="N5" s="2">
        <f ca="1">('[1]Qc, Spring, S2'!N5*Main!$B$5)</f>
        <v>-0.3044055593906338</v>
      </c>
      <c r="O5" s="2">
        <f ca="1">('[1]Qc, Spring, S2'!O5*Main!$B$5)</f>
        <v>-0.3286822957867801</v>
      </c>
      <c r="P5" s="2">
        <f ca="1">('[1]Qc, Spring, S2'!P5*Main!$B$5)</f>
        <v>-0.31473022655101263</v>
      </c>
      <c r="Q5" s="2">
        <f ca="1">('[1]Qc, Spring, S2'!Q5*Main!$B$5)</f>
        <v>-0.33209266954437305</v>
      </c>
      <c r="R5" s="2">
        <f ca="1">('[1]Qc, Spring, S2'!R5*Main!$B$5)</f>
        <v>-0.33934674853979718</v>
      </c>
      <c r="S5" s="2">
        <f ca="1">('[1]Qc, Spring, S2'!S5*Main!$B$5)</f>
        <v>-0.26425859621104109</v>
      </c>
      <c r="T5" s="2">
        <f ca="1">('[1]Qc, Spring, S2'!T5*Main!$B$5)</f>
        <v>-0.23817150302438736</v>
      </c>
      <c r="U5" s="2">
        <f ca="1">('[1]Qc, Spring, S2'!U5*Main!$B$5)</f>
        <v>-0.24863072860068933</v>
      </c>
      <c r="V5" s="2">
        <f ca="1">('[1]Qc, Spring, S2'!V5*Main!$B$5)</f>
        <v>-0.24267244164164581</v>
      </c>
      <c r="W5" s="2">
        <f ca="1">('[1]Qc, Spring, S2'!W5*Main!$B$5)</f>
        <v>-0.2884506646072158</v>
      </c>
      <c r="X5" s="2">
        <f ca="1">('[1]Qc, Spring, S2'!X5*Main!$B$5)</f>
        <v>-0.32579127253783746</v>
      </c>
      <c r="Y5" s="2">
        <f ca="1">('[1]Qc, Spring, S2'!Y5*Main!$B$5)</f>
        <v>-0.33807236171970573</v>
      </c>
    </row>
    <row r="6" spans="1:25" x14ac:dyDescent="0.3">
      <c r="A6">
        <v>5</v>
      </c>
      <c r="B6" s="2">
        <f ca="1">('[1]Qc, Spring, S2'!B6*Main!$B$5)</f>
        <v>-0.17752560099029624</v>
      </c>
      <c r="C6" s="2">
        <f ca="1">('[1]Qc, Spring, S2'!C6*Main!$B$5)</f>
        <v>-0.20379986553535875</v>
      </c>
      <c r="D6" s="2">
        <f ca="1">('[1]Qc, Spring, S2'!D6*Main!$B$5)</f>
        <v>-0.23034421159630916</v>
      </c>
      <c r="E6" s="2">
        <f ca="1">('[1]Qc, Spring, S2'!E6*Main!$B$5)</f>
        <v>-0.22440661826418193</v>
      </c>
      <c r="F6" s="2">
        <f ca="1">('[1]Qc, Spring, S2'!F6*Main!$B$5)</f>
        <v>-0.22397769227486991</v>
      </c>
      <c r="G6" s="2">
        <f ca="1">('[1]Qc, Spring, S2'!G6*Main!$B$5)</f>
        <v>-0.21592355666028848</v>
      </c>
      <c r="H6" s="2">
        <f ca="1">('[1]Qc, Spring, S2'!H6*Main!$B$5)</f>
        <v>-0.17337913097327323</v>
      </c>
      <c r="I6" s="2">
        <f ca="1">('[1]Qc, Spring, S2'!I6*Main!$B$5)</f>
        <v>-0.10315261533674697</v>
      </c>
      <c r="J6" s="2">
        <f ca="1">('[1]Qc, Spring, S2'!J6*Main!$B$5)</f>
        <v>-4.8211937060673726E-2</v>
      </c>
      <c r="K6" s="2">
        <f ca="1">('[1]Qc, Spring, S2'!K6*Main!$B$5)</f>
        <v>-1.1885813442081256E-2</v>
      </c>
      <c r="L6" s="2">
        <f ca="1">('[1]Qc, Spring, S2'!L6*Main!$B$5)</f>
        <v>1.6108404649665654E-2</v>
      </c>
      <c r="M6" s="2">
        <f ca="1">('[1]Qc, Spring, S2'!M6*Main!$B$5)</f>
        <v>2.0658259953580699E-2</v>
      </c>
      <c r="N6" s="2">
        <f ca="1">('[1]Qc, Spring, S2'!N6*Main!$B$5)</f>
        <v>9.5668424586629747E-3</v>
      </c>
      <c r="O6" s="2">
        <f ca="1">('[1]Qc, Spring, S2'!O6*Main!$B$5)</f>
        <v>-1.5545870393765992E-2</v>
      </c>
      <c r="P6" s="2">
        <f ca="1">('[1]Qc, Spring, S2'!P6*Main!$B$5)</f>
        <v>-2.713202060595156E-2</v>
      </c>
      <c r="Q6" s="2">
        <f ca="1">('[1]Qc, Spring, S2'!Q6*Main!$B$5)</f>
        <v>-5.0320327612685851E-2</v>
      </c>
      <c r="R6" s="2">
        <f ca="1">('[1]Qc, Spring, S2'!R6*Main!$B$5)</f>
        <v>-4.7887214193253494E-2</v>
      </c>
      <c r="S6" s="2">
        <f ca="1">('[1]Qc, Spring, S2'!S6*Main!$B$5)</f>
        <v>-1.5660508844374643E-2</v>
      </c>
      <c r="T6" s="2">
        <f ca="1">('[1]Qc, Spring, S2'!T6*Main!$B$5)</f>
        <v>-2.6460727995260995E-2</v>
      </c>
      <c r="U6" s="2">
        <f ca="1">('[1]Qc, Spring, S2'!U6*Main!$B$5)</f>
        <v>-4.6980219876400088E-2</v>
      </c>
      <c r="V6" s="2">
        <f ca="1">('[1]Qc, Spring, S2'!V6*Main!$B$5)</f>
        <v>-1.5496465559771286E-2</v>
      </c>
      <c r="W6" s="2">
        <f ca="1">('[1]Qc, Spring, S2'!W6*Main!$B$5)</f>
        <v>-5.4191480000073282E-2</v>
      </c>
      <c r="X6" s="2">
        <f ca="1">('[1]Qc, Spring, S2'!X6*Main!$B$5)</f>
        <v>-7.0658024142624093E-2</v>
      </c>
      <c r="Y6" s="2">
        <f ca="1">('[1]Qc, Spring, S2'!Y6*Main!$B$5)</f>
        <v>-9.7249690897787455E-2</v>
      </c>
    </row>
    <row r="7" spans="1:25" x14ac:dyDescent="0.3">
      <c r="A7">
        <v>6</v>
      </c>
      <c r="B7" s="2">
        <f ca="1">('[1]Qc, Spring, S2'!B7*Main!$B$5)</f>
        <v>1.1577344363666091</v>
      </c>
      <c r="C7" s="2">
        <f ca="1">('[1]Qc, Spring, S2'!C7*Main!$B$5)</f>
        <v>1.2593590383265543</v>
      </c>
      <c r="D7" s="2">
        <f ca="1">('[1]Qc, Spring, S2'!D7*Main!$B$5)</f>
        <v>0.98323368855375781</v>
      </c>
      <c r="E7" s="2">
        <f ca="1">('[1]Qc, Spring, S2'!E7*Main!$B$5)</f>
        <v>1.1356833692045758</v>
      </c>
      <c r="F7" s="2">
        <f ca="1">('[1]Qc, Spring, S2'!F7*Main!$B$5)</f>
        <v>1.1772786049981574</v>
      </c>
      <c r="G7" s="2">
        <f ca="1">('[1]Qc, Spring, S2'!G7*Main!$B$5)</f>
        <v>1.2605864114601264</v>
      </c>
      <c r="H7" s="2">
        <f ca="1">('[1]Qc, Spring, S2'!H7*Main!$B$5)</f>
        <v>1.3051963847184114</v>
      </c>
      <c r="I7" s="2">
        <f ca="1">('[1]Qc, Spring, S2'!I7*Main!$B$5)</f>
        <v>2.5369604539291677</v>
      </c>
      <c r="J7" s="2">
        <f ca="1">('[1]Qc, Spring, S2'!J7*Main!$B$5)</f>
        <v>2.9062006192871062</v>
      </c>
      <c r="K7" s="2">
        <f ca="1">('[1]Qc, Spring, S2'!K7*Main!$B$5)</f>
        <v>2.910859458953893</v>
      </c>
      <c r="L7" s="2">
        <f ca="1">('[1]Qc, Spring, S2'!L7*Main!$B$5)</f>
        <v>2.6813200739295748</v>
      </c>
      <c r="M7" s="2">
        <f ca="1">('[1]Qc, Spring, S2'!M7*Main!$B$5)</f>
        <v>3.0388787150414589</v>
      </c>
      <c r="N7" s="2">
        <f ca="1">('[1]Qc, Spring, S2'!N7*Main!$B$5)</f>
        <v>2.99492369293734</v>
      </c>
      <c r="O7" s="2">
        <f ca="1">('[1]Qc, Spring, S2'!O7*Main!$B$5)</f>
        <v>2.8410861251318593</v>
      </c>
      <c r="P7" s="2">
        <f ca="1">('[1]Qc, Spring, S2'!P7*Main!$B$5)</f>
        <v>2.6332598123707482</v>
      </c>
      <c r="Q7" s="2">
        <f ca="1">('[1]Qc, Spring, S2'!Q7*Main!$B$5)</f>
        <v>2.3617577342195459</v>
      </c>
      <c r="R7" s="2">
        <f ca="1">('[1]Qc, Spring, S2'!R7*Main!$B$5)</f>
        <v>2.4178537453453202</v>
      </c>
      <c r="S7" s="2">
        <f ca="1">('[1]Qc, Spring, S2'!S7*Main!$B$5)</f>
        <v>2.3736125183857832</v>
      </c>
      <c r="T7" s="2">
        <f ca="1">('[1]Qc, Spring, S2'!T7*Main!$B$5)</f>
        <v>2.048967990375604</v>
      </c>
      <c r="U7" s="2">
        <f ca="1">('[1]Qc, Spring, S2'!U7*Main!$B$5)</f>
        <v>1.8620821625543873</v>
      </c>
      <c r="V7" s="2">
        <f ca="1">('[1]Qc, Spring, S2'!V7*Main!$B$5)</f>
        <v>2.05193030624728</v>
      </c>
      <c r="W7" s="2">
        <f ca="1">('[1]Qc, Spring, S2'!W7*Main!$B$5)</f>
        <v>1.7879736792689871</v>
      </c>
      <c r="X7" s="2">
        <f ca="1">('[1]Qc, Spring, S2'!X7*Main!$B$5)</f>
        <v>1.2793890227064413</v>
      </c>
      <c r="Y7" s="2">
        <f ca="1">('[1]Qc, Spring, S2'!Y7*Main!$B$5)</f>
        <v>1.3174246015374975</v>
      </c>
    </row>
    <row r="8" spans="1:25" x14ac:dyDescent="0.3">
      <c r="A8">
        <v>7</v>
      </c>
      <c r="B8" s="2">
        <f ca="1">('[1]Qc, Spring, S2'!B8*Main!$B$5)</f>
        <v>-0.88537788691544783</v>
      </c>
      <c r="C8" s="2">
        <f ca="1">('[1]Qc, Spring, S2'!C8*Main!$B$5)</f>
        <v>-0.89553307867576837</v>
      </c>
      <c r="D8" s="2">
        <f ca="1">('[1]Qc, Spring, S2'!D8*Main!$B$5)</f>
        <v>-0.9373670033596091</v>
      </c>
      <c r="E8" s="2">
        <f ca="1">('[1]Qc, Spring, S2'!E8*Main!$B$5)</f>
        <v>-0.98609242916051443</v>
      </c>
      <c r="F8" s="2">
        <f ca="1">('[1]Qc, Spring, S2'!F8*Main!$B$5)</f>
        <v>-0.95966585933140602</v>
      </c>
      <c r="G8" s="2">
        <f ca="1">('[1]Qc, Spring, S2'!G8*Main!$B$5)</f>
        <v>-0.95013718583985451</v>
      </c>
      <c r="H8" s="2">
        <f ca="1">('[1]Qc, Spring, S2'!H8*Main!$B$5)</f>
        <v>-0.81226081745788725</v>
      </c>
      <c r="I8" s="2">
        <f ca="1">('[1]Qc, Spring, S2'!I8*Main!$B$5)</f>
        <v>-0.37823042291735026</v>
      </c>
      <c r="J8" s="2">
        <f ca="1">('[1]Qc, Spring, S2'!J8*Main!$B$5)</f>
        <v>-0.12099516058672671</v>
      </c>
      <c r="K8" s="2">
        <f ca="1">('[1]Qc, Spring, S2'!K8*Main!$B$5)</f>
        <v>-0.10418901840296944</v>
      </c>
      <c r="L8" s="2">
        <f ca="1">('[1]Qc, Spring, S2'!L8*Main!$B$5)</f>
        <v>1.4166683512724864E-2</v>
      </c>
      <c r="M8" s="2">
        <f ca="1">('[1]Qc, Spring, S2'!M8*Main!$B$5)</f>
        <v>2.9765286371102066E-3</v>
      </c>
      <c r="N8" s="2">
        <f ca="1">('[1]Qc, Spring, S2'!N8*Main!$B$5)</f>
        <v>-7.1560656946092691E-2</v>
      </c>
      <c r="O8" s="2">
        <f ca="1">('[1]Qc, Spring, S2'!O8*Main!$B$5)</f>
        <v>-7.5676814997566344E-2</v>
      </c>
      <c r="P8" s="2">
        <f ca="1">('[1]Qc, Spring, S2'!P8*Main!$B$5)</f>
        <v>-0.20345106038954097</v>
      </c>
      <c r="Q8" s="2">
        <f ca="1">('[1]Qc, Spring, S2'!Q8*Main!$B$5)</f>
        <v>-0.2996601262194542</v>
      </c>
      <c r="R8" s="2">
        <f ca="1">('[1]Qc, Spring, S2'!R8*Main!$B$5)</f>
        <v>-0.33653480141261699</v>
      </c>
      <c r="S8" s="2">
        <f ca="1">('[1]Qc, Spring, S2'!S8*Main!$B$5)</f>
        <v>-0.40029523142788315</v>
      </c>
      <c r="T8" s="2">
        <f ca="1">('[1]Qc, Spring, S2'!T8*Main!$B$5)</f>
        <v>-0.40928625077427072</v>
      </c>
      <c r="U8" s="2">
        <f ca="1">('[1]Qc, Spring, S2'!U8*Main!$B$5)</f>
        <v>-0.43252451851660872</v>
      </c>
      <c r="V8" s="2">
        <f ca="1">('[1]Qc, Spring, S2'!V8*Main!$B$5)</f>
        <v>-0.40811395219379948</v>
      </c>
      <c r="W8" s="2">
        <f ca="1">('[1]Qc, Spring, S2'!W8*Main!$B$5)</f>
        <v>-0.58865310858624631</v>
      </c>
      <c r="X8" s="2">
        <f ca="1">('[1]Qc, Spring, S2'!X8*Main!$B$5)</f>
        <v>-0.69097253787524482</v>
      </c>
      <c r="Y8" s="2">
        <f ca="1">('[1]Qc, Spring, S2'!Y8*Main!$B$5)</f>
        <v>-0.68734678253724468</v>
      </c>
    </row>
    <row r="9" spans="1:25" x14ac:dyDescent="0.3">
      <c r="A9">
        <v>8</v>
      </c>
      <c r="B9" s="2">
        <f ca="1">('[1]Qc, Spring, S2'!B9*Main!$B$5)</f>
        <v>-0.68181514124294107</v>
      </c>
      <c r="C9" s="2">
        <f ca="1">('[1]Qc, Spring, S2'!C9*Main!$B$5)</f>
        <v>-0.67578419169885018</v>
      </c>
      <c r="D9" s="2">
        <f ca="1">('[1]Qc, Spring, S2'!D9*Main!$B$5)</f>
        <v>-0.69044515640273996</v>
      </c>
      <c r="E9" s="2">
        <f ca="1">('[1]Qc, Spring, S2'!E9*Main!$B$5)</f>
        <v>-0.68157093664238522</v>
      </c>
      <c r="F9" s="2">
        <f ca="1">('[1]Qc, Spring, S2'!F9*Main!$B$5)</f>
        <v>-0.64744420823280602</v>
      </c>
      <c r="G9" s="2">
        <f ca="1">('[1]Qc, Spring, S2'!G9*Main!$B$5)</f>
        <v>-0.6384902715360119</v>
      </c>
      <c r="H9" s="2">
        <f ca="1">('[1]Qc, Spring, S2'!H9*Main!$B$5)</f>
        <v>-0.54565294003890674</v>
      </c>
      <c r="I9" s="2">
        <f ca="1">('[1]Qc, Spring, S2'!I9*Main!$B$5)</f>
        <v>-0.44294566398275254</v>
      </c>
      <c r="J9" s="2">
        <f ca="1">('[1]Qc, Spring, S2'!J9*Main!$B$5)</f>
        <v>-0.42199697101315914</v>
      </c>
      <c r="K9" s="2">
        <f ca="1">('[1]Qc, Spring, S2'!K9*Main!$B$5)</f>
        <v>-0.44557692903593549</v>
      </c>
      <c r="L9" s="2">
        <f ca="1">('[1]Qc, Spring, S2'!L9*Main!$B$5)</f>
        <v>-0.4097791804331431</v>
      </c>
      <c r="M9" s="2">
        <f ca="1">('[1]Qc, Spring, S2'!M9*Main!$B$5)</f>
        <v>-0.41428874289620377</v>
      </c>
      <c r="N9" s="2">
        <f ca="1">('[1]Qc, Spring, S2'!N9*Main!$B$5)</f>
        <v>-0.40830176947624314</v>
      </c>
      <c r="O9" s="2">
        <f ca="1">('[1]Qc, Spring, S2'!O9*Main!$B$5)</f>
        <v>-0.42990786870074543</v>
      </c>
      <c r="P9" s="2">
        <f ca="1">('[1]Qc, Spring, S2'!P9*Main!$B$5)</f>
        <v>-0.5233285930990097</v>
      </c>
      <c r="Q9" s="2">
        <f ca="1">('[1]Qc, Spring, S2'!Q9*Main!$B$5)</f>
        <v>-0.53772400323726555</v>
      </c>
      <c r="R9" s="2">
        <f ca="1">('[1]Qc, Spring, S2'!R9*Main!$B$5)</f>
        <v>-0.52729710158151899</v>
      </c>
      <c r="S9" s="2">
        <f ca="1">('[1]Qc, Spring, S2'!S9*Main!$B$5)</f>
        <v>-0.51918250587443482</v>
      </c>
      <c r="T9" s="2">
        <f ca="1">('[1]Qc, Spring, S2'!T9*Main!$B$5)</f>
        <v>-0.57515625215521704</v>
      </c>
      <c r="U9" s="2">
        <f ca="1">('[1]Qc, Spring, S2'!U9*Main!$B$5)</f>
        <v>-0.57913193835150889</v>
      </c>
      <c r="V9" s="2">
        <f ca="1">('[1]Qc, Spring, S2'!V9*Main!$B$5)</f>
        <v>-0.62540990859463086</v>
      </c>
      <c r="W9" s="2">
        <f ca="1">('[1]Qc, Spring, S2'!W9*Main!$B$5)</f>
        <v>-0.62599333060446538</v>
      </c>
      <c r="X9" s="2">
        <f ca="1">('[1]Qc, Spring, S2'!X9*Main!$B$5)</f>
        <v>-0.63477402452151865</v>
      </c>
      <c r="Y9" s="2">
        <f ca="1">('[1]Qc, Spring, S2'!Y9*Main!$B$5)</f>
        <v>-0.66122044141199809</v>
      </c>
    </row>
    <row r="10" spans="1:25" x14ac:dyDescent="0.3">
      <c r="A10">
        <v>9</v>
      </c>
      <c r="B10" s="2">
        <f ca="1">('[1]Qc, Spring, S2'!B10*Main!$B$5)</f>
        <v>-6.7703453758335003E-3</v>
      </c>
      <c r="C10" s="2">
        <f ca="1">('[1]Qc, Spring, S2'!C10*Main!$B$5)</f>
        <v>-2.0912084829554308E-2</v>
      </c>
      <c r="D10" s="2">
        <f ca="1">('[1]Qc, Spring, S2'!D10*Main!$B$5)</f>
        <v>-2.4066856662863692E-2</v>
      </c>
      <c r="E10" s="2">
        <f ca="1">('[1]Qc, Spring, S2'!E10*Main!$B$5)</f>
        <v>-2.8143439595458411E-2</v>
      </c>
      <c r="F10" s="2">
        <f ca="1">('[1]Qc, Spring, S2'!F10*Main!$B$5)</f>
        <v>-2.7071837435573398E-2</v>
      </c>
      <c r="G10" s="2">
        <f ca="1">('[1]Qc, Spring, S2'!G10*Main!$B$5)</f>
        <v>-2.9648332593400988E-2</v>
      </c>
      <c r="H10" s="2">
        <f ca="1">('[1]Qc, Spring, S2'!H10*Main!$B$5)</f>
        <v>-5.0429954258440678E-2</v>
      </c>
      <c r="I10" s="2">
        <f ca="1">('[1]Qc, Spring, S2'!I10*Main!$B$5)</f>
        <v>-2.1498978664521592E-2</v>
      </c>
      <c r="J10" s="2">
        <f ca="1">('[1]Qc, Spring, S2'!J10*Main!$B$5)</f>
        <v>-3.005624062007807E-2</v>
      </c>
      <c r="K10" s="2">
        <f ca="1">('[1]Qc, Spring, S2'!K10*Main!$B$5)</f>
        <v>-1.5497273992548686E-2</v>
      </c>
      <c r="L10" s="2">
        <f ca="1">('[1]Qc, Spring, S2'!L10*Main!$B$5)</f>
        <v>-8.6092224000393208E-3</v>
      </c>
      <c r="M10" s="2">
        <f ca="1">('[1]Qc, Spring, S2'!M10*Main!$B$5)</f>
        <v>-3.0723082603410059E-3</v>
      </c>
      <c r="N10" s="2">
        <f ca="1">('[1]Qc, Spring, S2'!N10*Main!$B$5)</f>
        <v>1.1145699281221661E-2</v>
      </c>
      <c r="O10" s="2">
        <f ca="1">('[1]Qc, Spring, S2'!O10*Main!$B$5)</f>
        <v>1.1320905402020258E-2</v>
      </c>
      <c r="P10" s="2">
        <f ca="1">('[1]Qc, Spring, S2'!P10*Main!$B$5)</f>
        <v>6.1579357499949835E-3</v>
      </c>
      <c r="Q10" s="2">
        <f ca="1">('[1]Qc, Spring, S2'!Q10*Main!$B$5)</f>
        <v>2.6479419985513383E-2</v>
      </c>
      <c r="R10" s="2">
        <f ca="1">('[1]Qc, Spring, S2'!R10*Main!$B$5)</f>
        <v>1.8203270678536793E-2</v>
      </c>
      <c r="S10" s="2">
        <f ca="1">('[1]Qc, Spring, S2'!S10*Main!$B$5)</f>
        <v>1.7043768518053143E-2</v>
      </c>
      <c r="T10" s="2">
        <f ca="1">('[1]Qc, Spring, S2'!T10*Main!$B$5)</f>
        <v>1.195391361726005E-2</v>
      </c>
      <c r="U10" s="2">
        <f ca="1">('[1]Qc, Spring, S2'!U10*Main!$B$5)</f>
        <v>1.3653852475921852E-2</v>
      </c>
      <c r="V10" s="2">
        <f ca="1">('[1]Qc, Spring, S2'!V10*Main!$B$5)</f>
        <v>1.8967969595912744E-2</v>
      </c>
      <c r="W10" s="2">
        <f ca="1">('[1]Qc, Spring, S2'!W10*Main!$B$5)</f>
        <v>1.6439323336838015E-2</v>
      </c>
      <c r="X10" s="2">
        <f ca="1">('[1]Qc, Spring, S2'!X10*Main!$B$5)</f>
        <v>-1.1334135821553442E-2</v>
      </c>
      <c r="Y10" s="2">
        <f ca="1">('[1]Qc, Spring, S2'!Y10*Main!$B$5)</f>
        <v>-1.277580066802796E-2</v>
      </c>
    </row>
    <row r="11" spans="1:25" x14ac:dyDescent="0.3">
      <c r="A11">
        <v>10</v>
      </c>
      <c r="B11" s="2">
        <f ca="1">('[1]Qc, Spring, S2'!B11*Main!$B$5)</f>
        <v>-0.22897732650844826</v>
      </c>
      <c r="C11" s="2">
        <f ca="1">('[1]Qc, Spring, S2'!C11*Main!$B$5)</f>
        <v>-0.2442296463100368</v>
      </c>
      <c r="D11" s="2">
        <f ca="1">('[1]Qc, Spring, S2'!D11*Main!$B$5)</f>
        <v>-0.26102485832745631</v>
      </c>
      <c r="E11" s="2">
        <f ca="1">('[1]Qc, Spring, S2'!E11*Main!$B$5)</f>
        <v>-0.2592751663127808</v>
      </c>
      <c r="F11" s="2">
        <f ca="1">('[1]Qc, Spring, S2'!F11*Main!$B$5)</f>
        <v>-0.25469717868928027</v>
      </c>
      <c r="G11" s="2">
        <f ca="1">('[1]Qc, Spring, S2'!G11*Main!$B$5)</f>
        <v>-0.25421670038195904</v>
      </c>
      <c r="H11" s="2">
        <f ca="1">('[1]Qc, Spring, S2'!H11*Main!$B$5)</f>
        <v>-0.13489282864569313</v>
      </c>
      <c r="I11" s="2">
        <f ca="1">('[1]Qc, Spring, S2'!I11*Main!$B$5)</f>
        <v>-5.3509007120597321E-2</v>
      </c>
      <c r="J11" s="2">
        <f ca="1">('[1]Qc, Spring, S2'!J11*Main!$B$5)</f>
        <v>1.5248511236194183E-2</v>
      </c>
      <c r="K11" s="2">
        <f ca="1">('[1]Qc, Spring, S2'!K11*Main!$B$5)</f>
        <v>4.4571906337162223E-2</v>
      </c>
      <c r="L11" s="2">
        <f ca="1">('[1]Qc, Spring, S2'!L11*Main!$B$5)</f>
        <v>-1.4535368985333311E-2</v>
      </c>
      <c r="M11" s="2">
        <f ca="1">('[1]Qc, Spring, S2'!M11*Main!$B$5)</f>
        <v>4.2977246736810581E-2</v>
      </c>
      <c r="N11" s="2">
        <f ca="1">('[1]Qc, Spring, S2'!N11*Main!$B$5)</f>
        <v>3.5522907567566354E-2</v>
      </c>
      <c r="O11" s="2">
        <f ca="1">('[1]Qc, Spring, S2'!O11*Main!$B$5)</f>
        <v>2.6200078599199799E-2</v>
      </c>
      <c r="P11" s="2">
        <f ca="1">('[1]Qc, Spring, S2'!P11*Main!$B$5)</f>
        <v>-8.3690586990344488E-3</v>
      </c>
      <c r="Q11" s="2">
        <f ca="1">('[1]Qc, Spring, S2'!Q11*Main!$B$5)</f>
        <v>-4.1410555317343528E-2</v>
      </c>
      <c r="R11" s="2">
        <f ca="1">('[1]Qc, Spring, S2'!R11*Main!$B$5)</f>
        <v>-5.9692435238534965E-2</v>
      </c>
      <c r="S11" s="2">
        <f ca="1">('[1]Qc, Spring, S2'!S11*Main!$B$5)</f>
        <v>-3.9481029311070635E-2</v>
      </c>
      <c r="T11" s="2">
        <f ca="1">('[1]Qc, Spring, S2'!T11*Main!$B$5)</f>
        <v>-4.416047949376363E-2</v>
      </c>
      <c r="U11" s="2">
        <f ca="1">('[1]Qc, Spring, S2'!U11*Main!$B$5)</f>
        <v>-4.5588592468875012E-2</v>
      </c>
      <c r="V11" s="2">
        <f ca="1">('[1]Qc, Spring, S2'!V11*Main!$B$5)</f>
        <v>-4.4149405127627731E-2</v>
      </c>
      <c r="W11" s="2">
        <f ca="1">('[1]Qc, Spring, S2'!W11*Main!$B$5)</f>
        <v>-0.10092076499024011</v>
      </c>
      <c r="X11" s="2">
        <f ca="1">('[1]Qc, Spring, S2'!X11*Main!$B$5)</f>
        <v>-0.17632020084655592</v>
      </c>
      <c r="Y11" s="2">
        <f ca="1">('[1]Qc, Spring, S2'!Y11*Main!$B$5)</f>
        <v>-0.20774583469300248</v>
      </c>
    </row>
    <row r="12" spans="1:25" x14ac:dyDescent="0.3">
      <c r="A12">
        <v>11</v>
      </c>
      <c r="B12" s="2">
        <f ca="1">('[1]Qc, Spring, S2'!B12*Main!$B$5)</f>
        <v>-0.25985187908481744</v>
      </c>
      <c r="C12" s="2">
        <f ca="1">('[1]Qc, Spring, S2'!C12*Main!$B$5)</f>
        <v>-0.26402325158375572</v>
      </c>
      <c r="D12" s="2">
        <f ca="1">('[1]Qc, Spring, S2'!D12*Main!$B$5)</f>
        <v>-0.27333023519435024</v>
      </c>
      <c r="E12" s="2">
        <f ca="1">('[1]Qc, Spring, S2'!E12*Main!$B$5)</f>
        <v>-0.26712573232972564</v>
      </c>
      <c r="F12" s="2">
        <f ca="1">('[1]Qc, Spring, S2'!F12*Main!$B$5)</f>
        <v>-0.27537014040666924</v>
      </c>
      <c r="G12" s="2">
        <f ca="1">('[1]Qc, Spring, S2'!G12*Main!$B$5)</f>
        <v>-0.25463743791605037</v>
      </c>
      <c r="H12" s="2">
        <f ca="1">('[1]Qc, Spring, S2'!H12*Main!$B$5)</f>
        <v>-0.19779767089390907</v>
      </c>
      <c r="I12" s="2">
        <f ca="1">('[1]Qc, Spring, S2'!I12*Main!$B$5)</f>
        <v>-0.17051831565124254</v>
      </c>
      <c r="J12" s="2">
        <f ca="1">('[1]Qc, Spring, S2'!J12*Main!$B$5)</f>
        <v>-0.13441845796523497</v>
      </c>
      <c r="K12" s="2">
        <f ca="1">('[1]Qc, Spring, S2'!K12*Main!$B$5)</f>
        <v>-9.5120147239166689E-2</v>
      </c>
      <c r="L12" s="2">
        <f ca="1">('[1]Qc, Spring, S2'!L12*Main!$B$5)</f>
        <v>-0.13399972776309879</v>
      </c>
      <c r="M12" s="2">
        <f ca="1">('[1]Qc, Spring, S2'!M12*Main!$B$5)</f>
        <v>-0.13884700962718818</v>
      </c>
      <c r="N12" s="2">
        <f ca="1">('[1]Qc, Spring, S2'!N12*Main!$B$5)</f>
        <v>-0.15709418016454604</v>
      </c>
      <c r="O12" s="2">
        <f ca="1">('[1]Qc, Spring, S2'!O12*Main!$B$5)</f>
        <v>-0.16095917894891251</v>
      </c>
      <c r="P12" s="2">
        <f ca="1">('[1]Qc, Spring, S2'!P12*Main!$B$5)</f>
        <v>-0.17230573442364169</v>
      </c>
      <c r="Q12" s="2">
        <f ca="1">('[1]Qc, Spring, S2'!Q12*Main!$B$5)</f>
        <v>-0.17244016852415012</v>
      </c>
      <c r="R12" s="2">
        <f ca="1">('[1]Qc, Spring, S2'!R12*Main!$B$5)</f>
        <v>-0.16780908239264303</v>
      </c>
      <c r="S12" s="2">
        <f ca="1">('[1]Qc, Spring, S2'!S12*Main!$B$5)</f>
        <v>-0.11559172550408425</v>
      </c>
      <c r="T12" s="2">
        <f ca="1">('[1]Qc, Spring, S2'!T12*Main!$B$5)</f>
        <v>-0.12802151499725078</v>
      </c>
      <c r="U12" s="2">
        <f ca="1">('[1]Qc, Spring, S2'!U12*Main!$B$5)</f>
        <v>-0.1513858888604796</v>
      </c>
      <c r="V12" s="2">
        <f ca="1">('[1]Qc, Spring, S2'!V12*Main!$B$5)</f>
        <v>-0.14473012910021363</v>
      </c>
      <c r="W12" s="2">
        <f ca="1">('[1]Qc, Spring, S2'!W12*Main!$B$5)</f>
        <v>-0.17192280348824418</v>
      </c>
      <c r="X12" s="2">
        <f ca="1">('[1]Qc, Spring, S2'!X12*Main!$B$5)</f>
        <v>-0.17751831768515042</v>
      </c>
      <c r="Y12" s="2">
        <f ca="1">('[1]Qc, Spring, S2'!Y12*Main!$B$5)</f>
        <v>-0.20351071850708191</v>
      </c>
    </row>
    <row r="13" spans="1:25" x14ac:dyDescent="0.3">
      <c r="A13">
        <v>12</v>
      </c>
      <c r="B13" s="2">
        <f ca="1">('[1]Qc, Spring, S2'!B13*Main!$B$5)</f>
        <v>-0.2464152605891623</v>
      </c>
      <c r="C13" s="2">
        <f ca="1">('[1]Qc, Spring, S2'!C13*Main!$B$5)</f>
        <v>-0.10935654276809595</v>
      </c>
      <c r="D13" s="2">
        <f ca="1">('[1]Qc, Spring, S2'!D13*Main!$B$5)</f>
        <v>-0.11880866403412131</v>
      </c>
      <c r="E13" s="2">
        <f ca="1">('[1]Qc, Spring, S2'!E13*Main!$B$5)</f>
        <v>-8.787443875190977E-2</v>
      </c>
      <c r="F13" s="2">
        <f ca="1">('[1]Qc, Spring, S2'!F13*Main!$B$5)</f>
        <v>-0.11425613770642226</v>
      </c>
      <c r="G13" s="2">
        <f ca="1">('[1]Qc, Spring, S2'!G13*Main!$B$5)</f>
        <v>-0.12682009744638501</v>
      </c>
      <c r="H13" s="2">
        <f ca="1">('[1]Qc, Spring, S2'!H13*Main!$B$5)</f>
        <v>-0.27912887276241244</v>
      </c>
      <c r="I13" s="2">
        <f ca="1">('[1]Qc, Spring, S2'!I13*Main!$B$5)</f>
        <v>-0.17468179916411772</v>
      </c>
      <c r="J13" s="2">
        <f ca="1">('[1]Qc, Spring, S2'!J13*Main!$B$5)</f>
        <v>-5.8006403073488096E-2</v>
      </c>
      <c r="K13" s="2">
        <f ca="1">('[1]Qc, Spring, S2'!K13*Main!$B$5)</f>
        <v>-7.0169342122854569E-2</v>
      </c>
      <c r="L13" s="2">
        <f ca="1">('[1]Qc, Spring, S2'!L13*Main!$B$5)</f>
        <v>-0.13348672592095623</v>
      </c>
      <c r="M13" s="2">
        <f ca="1">('[1]Qc, Spring, S2'!M13*Main!$B$5)</f>
        <v>-0.18181237557242835</v>
      </c>
      <c r="N13" s="2">
        <f ca="1">('[1]Qc, Spring, S2'!N13*Main!$B$5)</f>
        <v>0.27985559745877303</v>
      </c>
      <c r="O13" s="2">
        <f ca="1">('[1]Qc, Spring, S2'!O13*Main!$B$5)</f>
        <v>0.27592489875141057</v>
      </c>
      <c r="P13" s="2">
        <f ca="1">('[1]Qc, Spring, S2'!P13*Main!$B$5)</f>
        <v>-3.1335822829548741E-2</v>
      </c>
      <c r="Q13" s="2">
        <f ca="1">('[1]Qc, Spring, S2'!Q13*Main!$B$5)</f>
        <v>0.15003722262173239</v>
      </c>
      <c r="R13" s="2">
        <f ca="1">('[1]Qc, Spring, S2'!R13*Main!$B$5)</f>
        <v>3.0457901811650989E-2</v>
      </c>
      <c r="S13" s="2">
        <f ca="1">('[1]Qc, Spring, S2'!S13*Main!$B$5)</f>
        <v>0.1350935188098592</v>
      </c>
      <c r="T13" s="2">
        <f ca="1">('[1]Qc, Spring, S2'!T13*Main!$B$5)</f>
        <v>0.20199683925756054</v>
      </c>
      <c r="U13" s="2">
        <f ca="1">('[1]Qc, Spring, S2'!U13*Main!$B$5)</f>
        <v>0.37009949076849874</v>
      </c>
      <c r="V13" s="2">
        <f ca="1">('[1]Qc, Spring, S2'!V13*Main!$B$5)</f>
        <v>0.61386485912357613</v>
      </c>
      <c r="W13" s="2">
        <f ca="1">('[1]Qc, Spring, S2'!W13*Main!$B$5)</f>
        <v>0.64444845458602684</v>
      </c>
      <c r="X13" s="2">
        <f ca="1">('[1]Qc, Spring, S2'!X13*Main!$B$5)</f>
        <v>0.61395908359540818</v>
      </c>
      <c r="Y13" s="2">
        <f ca="1">('[1]Qc, Spring, S2'!Y13*Main!$B$5)</f>
        <v>0.55320646994822553</v>
      </c>
    </row>
    <row r="14" spans="1:25" x14ac:dyDescent="0.3">
      <c r="A14">
        <v>13</v>
      </c>
      <c r="B14" s="2">
        <f ca="1">('[1]Qc, Spring, S2'!B14*Main!$B$5)</f>
        <v>0.61045863361420671</v>
      </c>
      <c r="C14" s="2">
        <f ca="1">('[1]Qc, Spring, S2'!C14*Main!$B$5)</f>
        <v>0.54403207634613626</v>
      </c>
      <c r="D14" s="2">
        <f ca="1">('[1]Qc, Spring, S2'!D14*Main!$B$5)</f>
        <v>0.46925744592132396</v>
      </c>
      <c r="E14" s="2">
        <f ca="1">('[1]Qc, Spring, S2'!E14*Main!$B$5)</f>
        <v>0.47503928756595698</v>
      </c>
      <c r="F14" s="2">
        <f ca="1">('[1]Qc, Spring, S2'!F14*Main!$B$5)</f>
        <v>0.48060059390149518</v>
      </c>
      <c r="G14" s="2">
        <f ca="1">('[1]Qc, Spring, S2'!G14*Main!$B$5)</f>
        <v>0.5838275899344596</v>
      </c>
      <c r="H14" s="2">
        <f ca="1">('[1]Qc, Spring, S2'!H14*Main!$B$5)</f>
        <v>1.9787979953763917</v>
      </c>
      <c r="I14" s="2">
        <f ca="1">('[1]Qc, Spring, S2'!I14*Main!$B$5)</f>
        <v>2.556600003814844</v>
      </c>
      <c r="J14" s="2">
        <f ca="1">('[1]Qc, Spring, S2'!J14*Main!$B$5)</f>
        <v>3.0862160276003254</v>
      </c>
      <c r="K14" s="2">
        <f ca="1">('[1]Qc, Spring, S2'!K14*Main!$B$5)</f>
        <v>2.9947814198284437</v>
      </c>
      <c r="L14" s="2">
        <f ca="1">('[1]Qc, Spring, S2'!L14*Main!$B$5)</f>
        <v>2.8777284050788148</v>
      </c>
      <c r="M14" s="2">
        <f ca="1">('[1]Qc, Spring, S2'!M14*Main!$B$5)</f>
        <v>2.9096489742208744</v>
      </c>
      <c r="N14" s="2">
        <f ca="1">('[1]Qc, Spring, S2'!N14*Main!$B$5)</f>
        <v>3.2543524539211974</v>
      </c>
      <c r="O14" s="2">
        <f ca="1">('[1]Qc, Spring, S2'!O14*Main!$B$5)</f>
        <v>2.9947349843150013</v>
      </c>
      <c r="P14" s="2">
        <f ca="1">('[1]Qc, Spring, S2'!P14*Main!$B$5)</f>
        <v>2.655244732921175</v>
      </c>
      <c r="Q14" s="2">
        <f ca="1">('[1]Qc, Spring, S2'!Q14*Main!$B$5)</f>
        <v>2.5957565527464861</v>
      </c>
      <c r="R14" s="2">
        <f ca="1">('[1]Qc, Spring, S2'!R14*Main!$B$5)</f>
        <v>2.4081580007410897</v>
      </c>
      <c r="S14" s="2">
        <f ca="1">('[1]Qc, Spring, S2'!S14*Main!$B$5)</f>
        <v>2.5183070052031051</v>
      </c>
      <c r="T14" s="2">
        <f ca="1">('[1]Qc, Spring, S2'!T14*Main!$B$5)</f>
        <v>2.1865773379729423</v>
      </c>
      <c r="U14" s="2">
        <f ca="1">('[1]Qc, Spring, S2'!U14*Main!$B$5)</f>
        <v>1.8285583289738578</v>
      </c>
      <c r="V14" s="2">
        <f ca="1">('[1]Qc, Spring, S2'!V14*Main!$B$5)</f>
        <v>1.9543565201245197</v>
      </c>
      <c r="W14" s="2">
        <f ca="1">('[1]Qc, Spring, S2'!W14*Main!$B$5)</f>
        <v>1.4811541744651147</v>
      </c>
      <c r="X14" s="2">
        <f ca="1">('[1]Qc, Spring, S2'!X14*Main!$B$5)</f>
        <v>0.6531373761220387</v>
      </c>
      <c r="Y14" s="2">
        <f ca="1">('[1]Qc, Spring, S2'!Y14*Main!$B$5)</f>
        <v>0.61526206223872748</v>
      </c>
    </row>
    <row r="15" spans="1:25" x14ac:dyDescent="0.3">
      <c r="A15">
        <v>14</v>
      </c>
      <c r="B15" s="2">
        <f ca="1">('[1]Qc, Spring, S2'!B15*Main!$B$5)</f>
        <v>0.10853687998453625</v>
      </c>
      <c r="C15" s="2">
        <f ca="1">('[1]Qc, Spring, S2'!C15*Main!$B$5)</f>
        <v>0.10906511837069283</v>
      </c>
      <c r="D15" s="2">
        <f ca="1">('[1]Qc, Spring, S2'!D15*Main!$B$5)</f>
        <v>9.7754920740644652E-2</v>
      </c>
      <c r="E15" s="2">
        <f ca="1">('[1]Qc, Spring, S2'!E15*Main!$B$5)</f>
        <v>0.10910382133894878</v>
      </c>
      <c r="F15" s="2">
        <f ca="1">('[1]Qc, Spring, S2'!F15*Main!$B$5)</f>
        <v>0.10180131305674922</v>
      </c>
      <c r="G15" s="2">
        <f ca="1">('[1]Qc, Spring, S2'!G15*Main!$B$5)</f>
        <v>9.7207468686348511E-2</v>
      </c>
      <c r="H15" s="2">
        <f ca="1">('[1]Qc, Spring, S2'!H15*Main!$B$5)</f>
        <v>0.10480792889767544</v>
      </c>
      <c r="I15" s="2">
        <f ca="1">('[1]Qc, Spring, S2'!I15*Main!$B$5)</f>
        <v>0.21553875996412936</v>
      </c>
      <c r="J15" s="2">
        <f ca="1">('[1]Qc, Spring, S2'!J15*Main!$B$5)</f>
        <v>0.25216973965823425</v>
      </c>
      <c r="K15" s="2">
        <f ca="1">('[1]Qc, Spring, S2'!K15*Main!$B$5)</f>
        <v>0.23630497687898497</v>
      </c>
      <c r="L15" s="2">
        <f ca="1">('[1]Qc, Spring, S2'!L15*Main!$B$5)</f>
        <v>0.2348061844821816</v>
      </c>
      <c r="M15" s="2">
        <f ca="1">('[1]Qc, Spring, S2'!M15*Main!$B$5)</f>
        <v>0.21975708142321887</v>
      </c>
      <c r="N15" s="2">
        <f ca="1">('[1]Qc, Spring, S2'!N15*Main!$B$5)</f>
        <v>0.23119390940129439</v>
      </c>
      <c r="O15" s="2">
        <f ca="1">('[1]Qc, Spring, S2'!O15*Main!$B$5)</f>
        <v>0.22935520148788366</v>
      </c>
      <c r="P15" s="2">
        <f ca="1">('[1]Qc, Spring, S2'!P15*Main!$B$5)</f>
        <v>0.15197483552011457</v>
      </c>
      <c r="Q15" s="2">
        <f ca="1">('[1]Qc, Spring, S2'!Q15*Main!$B$5)</f>
        <v>0.20502117069582462</v>
      </c>
      <c r="R15" s="2">
        <f ca="1">('[1]Qc, Spring, S2'!R15*Main!$B$5)</f>
        <v>0.21715299920360304</v>
      </c>
      <c r="S15" s="2">
        <f ca="1">('[1]Qc, Spring, S2'!S15*Main!$B$5)</f>
        <v>0.20961014331814021</v>
      </c>
      <c r="T15" s="2">
        <f ca="1">('[1]Qc, Spring, S2'!T15*Main!$B$5)</f>
        <v>0.15568081000038539</v>
      </c>
      <c r="U15" s="2">
        <f ca="1">('[1]Qc, Spring, S2'!U15*Main!$B$5)</f>
        <v>0.14964701100291536</v>
      </c>
      <c r="V15" s="2">
        <f ca="1">('[1]Qc, Spring, S2'!V15*Main!$B$5)</f>
        <v>0.1522197722427599</v>
      </c>
      <c r="W15" s="2">
        <f ca="1">('[1]Qc, Spring, S2'!W15*Main!$B$5)</f>
        <v>0.13978700779859188</v>
      </c>
      <c r="X15" s="2">
        <f ca="1">('[1]Qc, Spring, S2'!X15*Main!$B$5)</f>
        <v>9.9601286085179319E-2</v>
      </c>
      <c r="Y15" s="2">
        <f ca="1">('[1]Qc, Spring, S2'!Y15*Main!$B$5)</f>
        <v>9.9465514517388526E-2</v>
      </c>
    </row>
    <row r="16" spans="1:25" x14ac:dyDescent="0.3">
      <c r="A16">
        <v>15</v>
      </c>
      <c r="B16" s="2">
        <f ca="1">('[1]Qc, Spring, S2'!B16*Main!$B$5)</f>
        <v>-3.6906783561618549E-2</v>
      </c>
      <c r="C16" s="2">
        <f ca="1">('[1]Qc, Spring, S2'!C16*Main!$B$5)</f>
        <v>-4.8444668657375956E-2</v>
      </c>
      <c r="D16" s="2">
        <f ca="1">('[1]Qc, Spring, S2'!D16*Main!$B$5)</f>
        <v>-4.9348079027721752E-2</v>
      </c>
      <c r="E16" s="2">
        <f ca="1">('[1]Qc, Spring, S2'!E16*Main!$B$5)</f>
        <v>-5.5158143071390241E-2</v>
      </c>
      <c r="F16" s="2">
        <f ca="1">('[1]Qc, Spring, S2'!F16*Main!$B$5)</f>
        <v>-5.7758782111252176E-2</v>
      </c>
      <c r="G16" s="2">
        <f ca="1">('[1]Qc, Spring, S2'!G16*Main!$B$5)</f>
        <v>-5.0316157574882878E-2</v>
      </c>
      <c r="H16" s="2">
        <f ca="1">('[1]Qc, Spring, S2'!H16*Main!$B$5)</f>
        <v>-3.8960840789403255E-2</v>
      </c>
      <c r="I16" s="2">
        <f ca="1">('[1]Qc, Spring, S2'!I16*Main!$B$5)</f>
        <v>3.4303244282615587E-2</v>
      </c>
      <c r="J16" s="2">
        <f ca="1">('[1]Qc, Spring, S2'!J16*Main!$B$5)</f>
        <v>4.6908831832545433E-2</v>
      </c>
      <c r="K16" s="2">
        <f ca="1">('[1]Qc, Spring, S2'!K16*Main!$B$5)</f>
        <v>6.7176984147142668E-2</v>
      </c>
      <c r="L16" s="2">
        <f ca="1">('[1]Qc, Spring, S2'!L16*Main!$B$5)</f>
        <v>3.4595859051931223E-2</v>
      </c>
      <c r="M16" s="2">
        <f ca="1">('[1]Qc, Spring, S2'!M16*Main!$B$5)</f>
        <v>2.1134559539670708E-2</v>
      </c>
      <c r="N16" s="2">
        <f ca="1">('[1]Qc, Spring, S2'!N16*Main!$B$5)</f>
        <v>5.2610994651867389E-3</v>
      </c>
      <c r="O16" s="2">
        <f ca="1">('[1]Qc, Spring, S2'!O16*Main!$B$5)</f>
        <v>7.5045689609955024E-3</v>
      </c>
      <c r="P16" s="2">
        <f ca="1">('[1]Qc, Spring, S2'!P16*Main!$B$5)</f>
        <v>-1.1252261362889567E-2</v>
      </c>
      <c r="Q16" s="2">
        <f ca="1">('[1]Qc, Spring, S2'!Q16*Main!$B$5)</f>
        <v>-1.3220280692991275E-2</v>
      </c>
      <c r="R16" s="2">
        <f ca="1">('[1]Qc, Spring, S2'!R16*Main!$B$5)</f>
        <v>-5.8892939660671311E-3</v>
      </c>
      <c r="S16" s="2">
        <f ca="1">('[1]Qc, Spring, S2'!S16*Main!$B$5)</f>
        <v>3.0181143085046647E-2</v>
      </c>
      <c r="T16" s="2">
        <f ca="1">('[1]Qc, Spring, S2'!T16*Main!$B$5)</f>
        <v>4.9934321965802234E-2</v>
      </c>
      <c r="U16" s="2">
        <f ca="1">('[1]Qc, Spring, S2'!U16*Main!$B$5)</f>
        <v>4.1936220741575735E-2</v>
      </c>
      <c r="V16" s="2">
        <f ca="1">('[1]Qc, Spring, S2'!V16*Main!$B$5)</f>
        <v>2.066365943318892E-2</v>
      </c>
      <c r="W16" s="2">
        <f ca="1">('[1]Qc, Spring, S2'!W16*Main!$B$5)</f>
        <v>2.352201243065343E-3</v>
      </c>
      <c r="X16" s="2">
        <f ca="1">('[1]Qc, Spring, S2'!X16*Main!$B$5)</f>
        <v>-1.3164151418903463E-2</v>
      </c>
      <c r="Y16" s="2">
        <f ca="1">('[1]Qc, Spring, S2'!Y16*Main!$B$5)</f>
        <v>-2.9580809327762594E-2</v>
      </c>
    </row>
    <row r="17" spans="1:25" x14ac:dyDescent="0.3">
      <c r="A17">
        <v>16</v>
      </c>
      <c r="B17" s="2">
        <f ca="1">('[1]Qc, Spring, S2'!B17*Main!$B$5)</f>
        <v>-0.13041383584794639</v>
      </c>
      <c r="C17" s="2">
        <f ca="1">('[1]Qc, Spring, S2'!C17*Main!$B$5)</f>
        <v>-0.17269007605803505</v>
      </c>
      <c r="D17" s="2">
        <f ca="1">('[1]Qc, Spring, S2'!D17*Main!$B$5)</f>
        <v>-0.23260114292820258</v>
      </c>
      <c r="E17" s="2">
        <f ca="1">('[1]Qc, Spring, S2'!E17*Main!$B$5)</f>
        <v>-0.21675385206226747</v>
      </c>
      <c r="F17" s="2">
        <f ca="1">('[1]Qc, Spring, S2'!F17*Main!$B$5)</f>
        <v>-0.22314131666725262</v>
      </c>
      <c r="G17" s="2">
        <f ca="1">('[1]Qc, Spring, S2'!G17*Main!$B$5)</f>
        <v>-0.19204653805536065</v>
      </c>
      <c r="H17" s="2">
        <f ca="1">('[1]Qc, Spring, S2'!H17*Main!$B$5)</f>
        <v>-9.4361379940749932E-3</v>
      </c>
      <c r="I17" s="2">
        <f ca="1">('[1]Qc, Spring, S2'!I17*Main!$B$5)</f>
        <v>0.16774384900921926</v>
      </c>
      <c r="J17" s="2">
        <f ca="1">('[1]Qc, Spring, S2'!J17*Main!$B$5)</f>
        <v>0.21716384570977787</v>
      </c>
      <c r="K17" s="2">
        <f ca="1">('[1]Qc, Spring, S2'!K17*Main!$B$5)</f>
        <v>0.20159405775223468</v>
      </c>
      <c r="L17" s="2">
        <f ca="1">('[1]Qc, Spring, S2'!L17*Main!$B$5)</f>
        <v>0.15366969261348609</v>
      </c>
      <c r="M17" s="2">
        <f ca="1">('[1]Qc, Spring, S2'!M17*Main!$B$5)</f>
        <v>0.21218862698789809</v>
      </c>
      <c r="N17" s="2">
        <f ca="1">('[1]Qc, Spring, S2'!N17*Main!$B$5)</f>
        <v>0.18093538912745966</v>
      </c>
      <c r="O17" s="2">
        <f ca="1">('[1]Qc, Spring, S2'!O17*Main!$B$5)</f>
        <v>0.14094130329394369</v>
      </c>
      <c r="P17" s="2">
        <f ca="1">('[1]Qc, Spring, S2'!P17*Main!$B$5)</f>
        <v>5.6761443285719027E-2</v>
      </c>
      <c r="Q17" s="2">
        <f ca="1">('[1]Qc, Spring, S2'!Q17*Main!$B$5)</f>
        <v>1.7867185767207205E-2</v>
      </c>
      <c r="R17" s="2">
        <f ca="1">('[1]Qc, Spring, S2'!R17*Main!$B$5)</f>
        <v>4.3304328024122284E-2</v>
      </c>
      <c r="S17" s="2">
        <f ca="1">('[1]Qc, Spring, S2'!S17*Main!$B$5)</f>
        <v>4.7029529914187462E-2</v>
      </c>
      <c r="T17" s="2">
        <f ca="1">('[1]Qc, Spring, S2'!T17*Main!$B$5)</f>
        <v>-2.5488725327256129E-2</v>
      </c>
      <c r="U17" s="2">
        <f ca="1">('[1]Qc, Spring, S2'!U17*Main!$B$5)</f>
        <v>2.7501590321992529E-2</v>
      </c>
      <c r="V17" s="2">
        <f ca="1">('[1]Qc, Spring, S2'!V17*Main!$B$5)</f>
        <v>4.6526179768271066E-2</v>
      </c>
      <c r="W17" s="2">
        <f ca="1">('[1]Qc, Spring, S2'!W17*Main!$B$5)</f>
        <v>-6.623116081506647E-3</v>
      </c>
      <c r="X17" s="2">
        <f ca="1">('[1]Qc, Spring, S2'!X17*Main!$B$5)</f>
        <v>-0.1220838019958933</v>
      </c>
      <c r="Y17" s="2">
        <f ca="1">('[1]Qc, Spring, S2'!Y17*Main!$B$5)</f>
        <v>-0.17859271379901753</v>
      </c>
    </row>
    <row r="18" spans="1:25" x14ac:dyDescent="0.3">
      <c r="A18">
        <v>17</v>
      </c>
      <c r="B18" s="2">
        <f ca="1">('[1]Qc, Spring, S2'!B18*Main!$B$5)</f>
        <v>-0.52182724368202149</v>
      </c>
      <c r="C18" s="2">
        <f ca="1">('[1]Qc, Spring, S2'!C18*Main!$B$5)</f>
        <v>-0.5142777950832863</v>
      </c>
      <c r="D18" s="2">
        <f ca="1">('[1]Qc, Spring, S2'!D18*Main!$B$5)</f>
        <v>-0.53785782134411841</v>
      </c>
      <c r="E18" s="2">
        <f ca="1">('[1]Qc, Spring, S2'!E18*Main!$B$5)</f>
        <v>-0.54388526572332496</v>
      </c>
      <c r="F18" s="2">
        <f ca="1">('[1]Qc, Spring, S2'!F18*Main!$B$5)</f>
        <v>-0.53239372983968503</v>
      </c>
      <c r="G18" s="2">
        <f ca="1">('[1]Qc, Spring, S2'!G18*Main!$B$5)</f>
        <v>-0.51608571946484716</v>
      </c>
      <c r="H18" s="2">
        <f ca="1">('[1]Qc, Spring, S2'!H18*Main!$B$5)</f>
        <v>-0.45890429486555323</v>
      </c>
      <c r="I18" s="2">
        <f ca="1">('[1]Qc, Spring, S2'!I18*Main!$B$5)</f>
        <v>-0.37919848301460241</v>
      </c>
      <c r="J18" s="2">
        <f ca="1">('[1]Qc, Spring, S2'!J18*Main!$B$5)</f>
        <v>-0.3187492626557823</v>
      </c>
      <c r="K18" s="2">
        <f ca="1">('[1]Qc, Spring, S2'!K18*Main!$B$5)</f>
        <v>-0.3540586868206998</v>
      </c>
      <c r="L18" s="2">
        <f ca="1">('[1]Qc, Spring, S2'!L18*Main!$B$5)</f>
        <v>-0.38994130549367312</v>
      </c>
      <c r="M18" s="2">
        <f ca="1">('[1]Qc, Spring, S2'!M18*Main!$B$5)</f>
        <v>-0.40899384100074099</v>
      </c>
      <c r="N18" s="2">
        <f ca="1">('[1]Qc, Spring, S2'!N18*Main!$B$5)</f>
        <v>-0.41086768958517467</v>
      </c>
      <c r="O18" s="2">
        <f ca="1">('[1]Qc, Spring, S2'!O18*Main!$B$5)</f>
        <v>-0.42916659101033017</v>
      </c>
      <c r="P18" s="2">
        <f ca="1">('[1]Qc, Spring, S2'!P18*Main!$B$5)</f>
        <v>-0.41910326012407328</v>
      </c>
      <c r="Q18" s="2">
        <f ca="1">('[1]Qc, Spring, S2'!Q18*Main!$B$5)</f>
        <v>-0.43895429341307163</v>
      </c>
      <c r="R18" s="2">
        <f ca="1">('[1]Qc, Spring, S2'!R18*Main!$B$5)</f>
        <v>-0.43764327114774632</v>
      </c>
      <c r="S18" s="2">
        <f ca="1">('[1]Qc, Spring, S2'!S18*Main!$B$5)</f>
        <v>-0.33877904654986141</v>
      </c>
      <c r="T18" s="2">
        <f ca="1">('[1]Qc, Spring, S2'!T18*Main!$B$5)</f>
        <v>-0.29715315396245845</v>
      </c>
      <c r="U18" s="2">
        <f ca="1">('[1]Qc, Spring, S2'!U18*Main!$B$5)</f>
        <v>-0.32622518645454596</v>
      </c>
      <c r="V18" s="2">
        <f ca="1">('[1]Qc, Spring, S2'!V18*Main!$B$5)</f>
        <v>-0.33617730054091283</v>
      </c>
      <c r="W18" s="2">
        <f ca="1">('[1]Qc, Spring, S2'!W18*Main!$B$5)</f>
        <v>-0.3903851326979641</v>
      </c>
      <c r="X18" s="2">
        <f ca="1">('[1]Qc, Spring, S2'!X18*Main!$B$5)</f>
        <v>-0.46904669807619354</v>
      </c>
      <c r="Y18" s="2">
        <f ca="1">('[1]Qc, Spring, S2'!Y18*Main!$B$5)</f>
        <v>-0.44437261210286144</v>
      </c>
    </row>
    <row r="19" spans="1:25" x14ac:dyDescent="0.3">
      <c r="A19">
        <v>18</v>
      </c>
      <c r="B19" s="2">
        <f ca="1">('[1]Qc, Spring, S2'!B19*Main!$B$5)</f>
        <v>-0.34471924288794054</v>
      </c>
      <c r="C19" s="2">
        <f ca="1">('[1]Qc, Spring, S2'!C19*Main!$B$5)</f>
        <v>-0.38485949749579162</v>
      </c>
      <c r="D19" s="2">
        <f ca="1">('[1]Qc, Spring, S2'!D19*Main!$B$5)</f>
        <v>-0.44481610908431934</v>
      </c>
      <c r="E19" s="2">
        <f ca="1">('[1]Qc, Spring, S2'!E19*Main!$B$5)</f>
        <v>-0.42267651831566555</v>
      </c>
      <c r="F19" s="2">
        <f ca="1">('[1]Qc, Spring, S2'!F19*Main!$B$5)</f>
        <v>-0.43466287320305425</v>
      </c>
      <c r="G19" s="2">
        <f ca="1">('[1]Qc, Spring, S2'!G19*Main!$B$5)</f>
        <v>-0.42050594043136341</v>
      </c>
      <c r="H19" s="2">
        <f ca="1">('[1]Qc, Spring, S2'!H19*Main!$B$5)</f>
        <v>-0.34932766006454125</v>
      </c>
      <c r="I19" s="2">
        <f ca="1">('[1]Qc, Spring, S2'!I19*Main!$B$5)</f>
        <v>-0.20310736931352205</v>
      </c>
      <c r="J19" s="2">
        <f ca="1">('[1]Qc, Spring, S2'!J19*Main!$B$5)</f>
        <v>-0.10332241089406943</v>
      </c>
      <c r="K19" s="2">
        <f ca="1">('[1]Qc, Spring, S2'!K19*Main!$B$5)</f>
        <v>-1.7141884149340154E-2</v>
      </c>
      <c r="L19" s="2">
        <f ca="1">('[1]Qc, Spring, S2'!L19*Main!$B$5)</f>
        <v>4.5785229565496466E-2</v>
      </c>
      <c r="M19" s="2">
        <f ca="1">('[1]Qc, Spring, S2'!M19*Main!$B$5)</f>
        <v>5.0579637486151567E-2</v>
      </c>
      <c r="N19" s="2">
        <f ca="1">('[1]Qc, Spring, S2'!N19*Main!$B$5)</f>
        <v>1.3672258117278189E-2</v>
      </c>
      <c r="O19" s="2">
        <f ca="1">('[1]Qc, Spring, S2'!O19*Main!$B$5)</f>
        <v>-2.9118401685113687E-2</v>
      </c>
      <c r="P19" s="2">
        <f ca="1">('[1]Qc, Spring, S2'!P19*Main!$B$5)</f>
        <v>-5.2927722180914571E-2</v>
      </c>
      <c r="Q19" s="2">
        <f ca="1">('[1]Qc, Spring, S2'!Q19*Main!$B$5)</f>
        <v>-0.11664023492233949</v>
      </c>
      <c r="R19" s="2">
        <f ca="1">('[1]Qc, Spring, S2'!R19*Main!$B$5)</f>
        <v>-0.10669744616550214</v>
      </c>
      <c r="S19" s="2">
        <f ca="1">('[1]Qc, Spring, S2'!S19*Main!$B$5)</f>
        <v>-3.4231496120870196E-2</v>
      </c>
      <c r="T19" s="2">
        <f ca="1">('[1]Qc, Spring, S2'!T19*Main!$B$5)</f>
        <v>-4.8929117639265413E-2</v>
      </c>
      <c r="U19" s="2">
        <f ca="1">('[1]Qc, Spring, S2'!U19*Main!$B$5)</f>
        <v>-9.1197273619138319E-2</v>
      </c>
      <c r="V19" s="2">
        <f ca="1">('[1]Qc, Spring, S2'!V19*Main!$B$5)</f>
        <v>-4.2259126135850228E-2</v>
      </c>
      <c r="W19" s="2">
        <f ca="1">('[1]Qc, Spring, S2'!W19*Main!$B$5)</f>
        <v>-0.10241559143582574</v>
      </c>
      <c r="X19" s="2">
        <f ca="1">('[1]Qc, Spring, S2'!X19*Main!$B$5)</f>
        <v>-0.13251499343122344</v>
      </c>
      <c r="Y19" s="2">
        <f ca="1">('[1]Qc, Spring, S2'!Y19*Main!$B$5)</f>
        <v>-0.20457985690532371</v>
      </c>
    </row>
    <row r="20" spans="1:25" x14ac:dyDescent="0.3">
      <c r="A20">
        <v>19</v>
      </c>
      <c r="B20" s="2">
        <f ca="1">('[1]Qc, Spring, S2'!B20*Main!$B$5)</f>
        <v>0.46547322122761853</v>
      </c>
      <c r="C20" s="2">
        <f ca="1">('[1]Qc, Spring, S2'!C20*Main!$B$5)</f>
        <v>0.50445812299925286</v>
      </c>
      <c r="D20" s="2">
        <f ca="1">('[1]Qc, Spring, S2'!D20*Main!$B$5)</f>
        <v>0.36784992836506269</v>
      </c>
      <c r="E20" s="2">
        <f ca="1">('[1]Qc, Spring, S2'!E20*Main!$B$5)</f>
        <v>0.4842535968096271</v>
      </c>
      <c r="F20" s="2">
        <f ca="1">('[1]Qc, Spring, S2'!F20*Main!$B$5)</f>
        <v>0.43262724287757631</v>
      </c>
      <c r="G20" s="2">
        <f ca="1">('[1]Qc, Spring, S2'!G20*Main!$B$5)</f>
        <v>0.51445585614627654</v>
      </c>
      <c r="H20" s="2">
        <f ca="1">('[1]Qc, Spring, S2'!H20*Main!$B$5)</f>
        <v>0.53754598437579326</v>
      </c>
      <c r="I20" s="2">
        <f ca="1">('[1]Qc, Spring, S2'!I20*Main!$B$5)</f>
        <v>0.99012722376635887</v>
      </c>
      <c r="J20" s="2">
        <f ca="1">('[1]Qc, Spring, S2'!J20*Main!$B$5)</f>
        <v>1.1948756735579109</v>
      </c>
      <c r="K20" s="2">
        <f ca="1">('[1]Qc, Spring, S2'!K20*Main!$B$5)</f>
        <v>1.1679972128895846</v>
      </c>
      <c r="L20" s="2">
        <f ca="1">('[1]Qc, Spring, S2'!L20*Main!$B$5)</f>
        <v>1.0601059750806134</v>
      </c>
      <c r="M20" s="2">
        <f ca="1">('[1]Qc, Spring, S2'!M20*Main!$B$5)</f>
        <v>1.1986461178220442</v>
      </c>
      <c r="N20" s="2">
        <f ca="1">('[1]Qc, Spring, S2'!N20*Main!$B$5)</f>
        <v>1.2285385228604819</v>
      </c>
      <c r="O20" s="2">
        <f ca="1">('[1]Qc, Spring, S2'!O20*Main!$B$5)</f>
        <v>1.140059381168498</v>
      </c>
      <c r="P20" s="2">
        <f ca="1">('[1]Qc, Spring, S2'!P20*Main!$B$5)</f>
        <v>0.97608739767297348</v>
      </c>
      <c r="Q20" s="2">
        <f ca="1">('[1]Qc, Spring, S2'!Q20*Main!$B$5)</f>
        <v>0.87565930068229725</v>
      </c>
      <c r="R20" s="2">
        <f ca="1">('[1]Qc, Spring, S2'!R20*Main!$B$5)</f>
        <v>0.95273457881646373</v>
      </c>
      <c r="S20" s="2">
        <f ca="1">('[1]Qc, Spring, S2'!S20*Main!$B$5)</f>
        <v>1.0259525348075855</v>
      </c>
      <c r="T20" s="2">
        <f ca="1">('[1]Qc, Spring, S2'!T20*Main!$B$5)</f>
        <v>0.76371243823416735</v>
      </c>
      <c r="U20" s="2">
        <f ca="1">('[1]Qc, Spring, S2'!U20*Main!$B$5)</f>
        <v>0.7554983642926324</v>
      </c>
      <c r="V20" s="2">
        <f ca="1">('[1]Qc, Spring, S2'!V20*Main!$B$5)</f>
        <v>0.8435438306591303</v>
      </c>
      <c r="W20" s="2">
        <f ca="1">('[1]Qc, Spring, S2'!W20*Main!$B$5)</f>
        <v>0.69785983283988318</v>
      </c>
      <c r="X20" s="2">
        <f ca="1">('[1]Qc, Spring, S2'!X20*Main!$B$5)</f>
        <v>0.51760893748799497</v>
      </c>
      <c r="Y20" s="2">
        <f ca="1">('[1]Qc, Spring, S2'!Y20*Main!$B$5)</f>
        <v>0.5769084885091168</v>
      </c>
    </row>
    <row r="21" spans="1:25" x14ac:dyDescent="0.3">
      <c r="A21">
        <v>20</v>
      </c>
      <c r="B21" s="2">
        <f ca="1">('[1]Qc, Spring, S2'!B21*Main!$B$5)</f>
        <v>-0.34086133748882058</v>
      </c>
      <c r="C21" s="2">
        <f ca="1">('[1]Qc, Spring, S2'!C21*Main!$B$5)</f>
        <v>-0.35313595753941235</v>
      </c>
      <c r="D21" s="2">
        <f ca="1">('[1]Qc, Spring, S2'!D21*Main!$B$5)</f>
        <v>-0.37756347214554087</v>
      </c>
      <c r="E21" s="2">
        <f ca="1">('[1]Qc, Spring, S2'!E21*Main!$B$5)</f>
        <v>-0.39416197255023427</v>
      </c>
      <c r="F21" s="2">
        <f ca="1">('[1]Qc, Spring, S2'!F21*Main!$B$5)</f>
        <v>-0.37549922457466123</v>
      </c>
      <c r="G21" s="2">
        <f ca="1">('[1]Qc, Spring, S2'!G21*Main!$B$5)</f>
        <v>-0.38718078194427646</v>
      </c>
      <c r="H21" s="2">
        <f ca="1">('[1]Qc, Spring, S2'!H21*Main!$B$5)</f>
        <v>-0.31388205740409275</v>
      </c>
      <c r="I21" s="2">
        <f ca="1">('[1]Qc, Spring, S2'!I21*Main!$B$5)</f>
        <v>-0.15198731836673543</v>
      </c>
      <c r="J21" s="2">
        <f ca="1">('[1]Qc, Spring, S2'!J21*Main!$B$5)</f>
        <v>-4.8222428551280921E-2</v>
      </c>
      <c r="K21" s="2">
        <f ca="1">('[1]Qc, Spring, S2'!K21*Main!$B$5)</f>
        <v>-4.1607330157226625E-2</v>
      </c>
      <c r="L21" s="2">
        <f ca="1">('[1]Qc, Spring, S2'!L21*Main!$B$5)</f>
        <v>3.7876246655596155E-3</v>
      </c>
      <c r="M21" s="2">
        <f ca="1">('[1]Qc, Spring, S2'!M21*Main!$B$5)</f>
        <v>9.3074504833918581E-4</v>
      </c>
      <c r="N21" s="2">
        <f ca="1">('[1]Qc, Spring, S2'!N21*Main!$B$5)</f>
        <v>-2.7813751734734979E-2</v>
      </c>
      <c r="O21" s="2">
        <f ca="1">('[1]Qc, Spring, S2'!O21*Main!$B$5)</f>
        <v>-3.1291919114512311E-2</v>
      </c>
      <c r="P21" s="2">
        <f ca="1">('[1]Qc, Spring, S2'!P21*Main!$B$5)</f>
        <v>-8.3272267592763904E-2</v>
      </c>
      <c r="Q21" s="2">
        <f ca="1">('[1]Qc, Spring, S2'!Q21*Main!$B$5)</f>
        <v>-0.12960115945252637</v>
      </c>
      <c r="R21" s="2">
        <f ca="1">('[1]Qc, Spring, S2'!R21*Main!$B$5)</f>
        <v>-0.1354722255437654</v>
      </c>
      <c r="S21" s="2">
        <f ca="1">('[1]Qc, Spring, S2'!S21*Main!$B$5)</f>
        <v>-0.16216883882504587</v>
      </c>
      <c r="T21" s="2">
        <f ca="1">('[1]Qc, Spring, S2'!T21*Main!$B$5)</f>
        <v>-0.16919847721927103</v>
      </c>
      <c r="U21" s="2">
        <f ca="1">('[1]Qc, Spring, S2'!U21*Main!$B$5)</f>
        <v>-0.17189575361396831</v>
      </c>
      <c r="V21" s="2">
        <f ca="1">('[1]Qc, Spring, S2'!V21*Main!$B$5)</f>
        <v>-0.16289649395206923</v>
      </c>
      <c r="W21" s="2">
        <f ca="1">('[1]Qc, Spring, S2'!W21*Main!$B$5)</f>
        <v>-0.23131283120303922</v>
      </c>
      <c r="X21" s="2">
        <f ca="1">('[1]Qc, Spring, S2'!X21*Main!$B$5)</f>
        <v>-0.28066190990457751</v>
      </c>
      <c r="Y21" s="2">
        <f ca="1">('[1]Qc, Spring, S2'!Y21*Main!$B$5)</f>
        <v>-0.28417503807941413</v>
      </c>
    </row>
    <row r="22" spans="1:25" x14ac:dyDescent="0.3">
      <c r="A22">
        <v>21</v>
      </c>
      <c r="B22" s="2">
        <f ca="1">('[1]Qc, Spring, S2'!B22*Main!$B$5)</f>
        <v>-1.3211243397657442</v>
      </c>
      <c r="C22" s="2">
        <f ca="1">('[1]Qc, Spring, S2'!C22*Main!$B$5)</f>
        <v>-1.3178354654879461</v>
      </c>
      <c r="D22" s="2">
        <f ca="1">('[1]Qc, Spring, S2'!D22*Main!$B$5)</f>
        <v>-1.3826801626230867</v>
      </c>
      <c r="E22" s="2">
        <f ca="1">('[1]Qc, Spring, S2'!E22*Main!$B$5)</f>
        <v>-1.4209183145699658</v>
      </c>
      <c r="F22" s="2">
        <f ca="1">('[1]Qc, Spring, S2'!F22*Main!$B$5)</f>
        <v>-1.3590203660808624</v>
      </c>
      <c r="G22" s="2">
        <f ca="1">('[1]Qc, Spring, S2'!G22*Main!$B$5)</f>
        <v>-1.2914022960781666</v>
      </c>
      <c r="H22" s="2">
        <f ca="1">('[1]Qc, Spring, S2'!H22*Main!$B$5)</f>
        <v>-1.1135272463362056</v>
      </c>
      <c r="I22" s="2">
        <f ca="1">('[1]Qc, Spring, S2'!I22*Main!$B$5)</f>
        <v>-0.86127661981529879</v>
      </c>
      <c r="J22" s="2">
        <f ca="1">('[1]Qc, Spring, S2'!J22*Main!$B$5)</f>
        <v>-0.85853372966414554</v>
      </c>
      <c r="K22" s="2">
        <f ca="1">('[1]Qc, Spring, S2'!K22*Main!$B$5)</f>
        <v>-0.87429036544072869</v>
      </c>
      <c r="L22" s="2">
        <f ca="1">('[1]Qc, Spring, S2'!L22*Main!$B$5)</f>
        <v>-0.86632770996449637</v>
      </c>
      <c r="M22" s="2">
        <f ca="1">('[1]Qc, Spring, S2'!M22*Main!$B$5)</f>
        <v>-0.78839913007163831</v>
      </c>
      <c r="N22" s="2">
        <f ca="1">('[1]Qc, Spring, S2'!N22*Main!$B$5)</f>
        <v>-0.86075684934569674</v>
      </c>
      <c r="O22" s="2">
        <f ca="1">('[1]Qc, Spring, S2'!O22*Main!$B$5)</f>
        <v>-0.90093337581868249</v>
      </c>
      <c r="P22" s="2">
        <f ca="1">('[1]Qc, Spring, S2'!P22*Main!$B$5)</f>
        <v>-1.0226289205790098</v>
      </c>
      <c r="Q22" s="2">
        <f ca="1">('[1]Qc, Spring, S2'!Q22*Main!$B$5)</f>
        <v>-1.0707063388193325</v>
      </c>
      <c r="R22" s="2">
        <f ca="1">('[1]Qc, Spring, S2'!R22*Main!$B$5)</f>
        <v>-1.0851794562999761</v>
      </c>
      <c r="S22" s="2">
        <f ca="1">('[1]Qc, Spring, S2'!S22*Main!$B$5)</f>
        <v>-1.117340096107192</v>
      </c>
      <c r="T22" s="2">
        <f ca="1">('[1]Qc, Spring, S2'!T22*Main!$B$5)</f>
        <v>-1.1577298795765198</v>
      </c>
      <c r="U22" s="2">
        <f ca="1">('[1]Qc, Spring, S2'!U22*Main!$B$5)</f>
        <v>-1.1584652709944905</v>
      </c>
      <c r="V22" s="2">
        <f ca="1">('[1]Qc, Spring, S2'!V22*Main!$B$5)</f>
        <v>-1.233227180388492</v>
      </c>
      <c r="W22" s="2">
        <f ca="1">('[1]Qc, Spring, S2'!W22*Main!$B$5)</f>
        <v>-1.2617029204471972</v>
      </c>
      <c r="X22" s="2">
        <f ca="1">('[1]Qc, Spring, S2'!X22*Main!$B$5)</f>
        <v>-1.2969264758506052</v>
      </c>
      <c r="Y22" s="2">
        <f ca="1">('[1]Qc, Spring, S2'!Y22*Main!$B$5)</f>
        <v>-1.3146839274495985</v>
      </c>
    </row>
    <row r="23" spans="1:25" x14ac:dyDescent="0.3">
      <c r="A23">
        <v>22</v>
      </c>
      <c r="B23" s="2">
        <f ca="1">('[1]Qc, Spring, S2'!B23*Main!$B$5)</f>
        <v>-1.84878884684667E-2</v>
      </c>
      <c r="C23" s="2">
        <f ca="1">('[1]Qc, Spring, S2'!C23*Main!$B$5)</f>
        <v>-5.2190314032580169E-2</v>
      </c>
      <c r="D23" s="2">
        <f ca="1">('[1]Qc, Spring, S2'!D23*Main!$B$5)</f>
        <v>-6.0481194566359489E-2</v>
      </c>
      <c r="E23" s="2">
        <f ca="1">('[1]Qc, Spring, S2'!E23*Main!$B$5)</f>
        <v>-6.8101610630214998E-2</v>
      </c>
      <c r="F23" s="2">
        <f ca="1">('[1]Qc, Spring, S2'!F23*Main!$B$5)</f>
        <v>-6.8349032887026179E-2</v>
      </c>
      <c r="G23" s="2">
        <f ca="1">('[1]Qc, Spring, S2'!G23*Main!$B$5)</f>
        <v>-7.3451392185409775E-2</v>
      </c>
      <c r="H23" s="2">
        <f ca="1">('[1]Qc, Spring, S2'!H23*Main!$B$5)</f>
        <v>-0.1188667523249029</v>
      </c>
      <c r="I23" s="2">
        <f ca="1">('[1]Qc, Spring, S2'!I23*Main!$B$5)</f>
        <v>-5.4775804605076327E-2</v>
      </c>
      <c r="J23" s="2">
        <f ca="1">('[1]Qc, Spring, S2'!J23*Main!$B$5)</f>
        <v>-7.2134977488187368E-2</v>
      </c>
      <c r="K23" s="2">
        <f ca="1">('[1]Qc, Spring, S2'!K23*Main!$B$5)</f>
        <v>-3.6804644232721832E-2</v>
      </c>
      <c r="L23" s="2">
        <f ca="1">('[1]Qc, Spring, S2'!L23*Main!$B$5)</f>
        <v>-2.2618529107721767E-2</v>
      </c>
      <c r="M23" s="2">
        <f ca="1">('[1]Qc, Spring, S2'!M23*Main!$B$5)</f>
        <v>-8.4922952488367381E-3</v>
      </c>
      <c r="N23" s="2">
        <f ca="1">('[1]Qc, Spring, S2'!N23*Main!$B$5)</f>
        <v>2.808739463575171E-2</v>
      </c>
      <c r="O23" s="2">
        <f ca="1">('[1]Qc, Spring, S2'!O23*Main!$B$5)</f>
        <v>2.660077622699443E-2</v>
      </c>
      <c r="P23" s="2">
        <f ca="1">('[1]Qc, Spring, S2'!P23*Main!$B$5)</f>
        <v>1.5480251530464308E-2</v>
      </c>
      <c r="Q23" s="2">
        <f ca="1">('[1]Qc, Spring, S2'!Q23*Main!$B$5)</f>
        <v>5.8788709843560903E-2</v>
      </c>
      <c r="R23" s="2">
        <f ca="1">('[1]Qc, Spring, S2'!R23*Main!$B$5)</f>
        <v>5.1621171567903128E-2</v>
      </c>
      <c r="S23" s="2">
        <f ca="1">('[1]Qc, Spring, S2'!S23*Main!$B$5)</f>
        <v>4.0243967197964858E-2</v>
      </c>
      <c r="T23" s="2">
        <f ca="1">('[1]Qc, Spring, S2'!T23*Main!$B$5)</f>
        <v>3.1474176190547661E-2</v>
      </c>
      <c r="U23" s="2">
        <f ca="1">('[1]Qc, Spring, S2'!U23*Main!$B$5)</f>
        <v>3.3050274987152919E-2</v>
      </c>
      <c r="V23" s="2">
        <f ca="1">('[1]Qc, Spring, S2'!V23*Main!$B$5)</f>
        <v>5.271664402047347E-2</v>
      </c>
      <c r="W23" s="2">
        <f ca="1">('[1]Qc, Spring, S2'!W23*Main!$B$5)</f>
        <v>4.1341727399096195E-2</v>
      </c>
      <c r="X23" s="2">
        <f ca="1">('[1]Qc, Spring, S2'!X23*Main!$B$5)</f>
        <v>-2.7471535947021845E-2</v>
      </c>
      <c r="Y23" s="2">
        <f ca="1">('[1]Qc, Spring, S2'!Y23*Main!$B$5)</f>
        <v>-3.1830518288101024E-2</v>
      </c>
    </row>
    <row r="24" spans="1:25" x14ac:dyDescent="0.3">
      <c r="A24">
        <v>23</v>
      </c>
      <c r="B24" s="2">
        <f ca="1">('[1]Qc, Spring, S2'!B24*Main!$B$5)</f>
        <v>-1.6338890310355934</v>
      </c>
      <c r="C24" s="2">
        <f ca="1">('[1]Qc, Spring, S2'!C24*Main!$B$5)</f>
        <v>-1.749649451496913</v>
      </c>
      <c r="D24" s="2">
        <f ca="1">('[1]Qc, Spring, S2'!D24*Main!$B$5)</f>
        <v>-1.776373007928445</v>
      </c>
      <c r="E24" s="2">
        <f ca="1">('[1]Qc, Spring, S2'!E24*Main!$B$5)</f>
        <v>-1.7718162280413157</v>
      </c>
      <c r="F24" s="2">
        <f ca="1">('[1]Qc, Spring, S2'!F24*Main!$B$5)</f>
        <v>-1.6729651079162902</v>
      </c>
      <c r="G24" s="2">
        <f ca="1">('[1]Qc, Spring, S2'!G24*Main!$B$5)</f>
        <v>-1.6972880351809914</v>
      </c>
      <c r="H24" s="2">
        <f ca="1">('[1]Qc, Spring, S2'!H24*Main!$B$5)</f>
        <v>-0.98934709716846092</v>
      </c>
      <c r="I24" s="2">
        <f ca="1">('[1]Qc, Spring, S2'!I24*Main!$B$5)</f>
        <v>-0.39201443943159764</v>
      </c>
      <c r="J24" s="2">
        <f ca="1">('[1]Qc, Spring, S2'!J24*Main!$B$5)</f>
        <v>0.10647200553481474</v>
      </c>
      <c r="K24" s="2">
        <f ca="1">('[1]Qc, Spring, S2'!K24*Main!$B$5)</f>
        <v>0.28614434320868054</v>
      </c>
      <c r="L24" s="2">
        <f ca="1">('[1]Qc, Spring, S2'!L24*Main!$B$5)</f>
        <v>-6.0610147373294322E-2</v>
      </c>
      <c r="M24" s="2">
        <f ca="1">('[1]Qc, Spring, S2'!M24*Main!$B$5)</f>
        <v>0.26239869057402632</v>
      </c>
      <c r="N24" s="2">
        <f ca="1">('[1]Qc, Spring, S2'!N24*Main!$B$5)</f>
        <v>0.28938685707803175</v>
      </c>
      <c r="O24" s="2">
        <f ca="1">('[1]Qc, Spring, S2'!O24*Main!$B$5)</f>
        <v>0.14966798391488398</v>
      </c>
      <c r="P24" s="2">
        <f ca="1">('[1]Qc, Spring, S2'!P24*Main!$B$5)</f>
        <v>-2.0918930160315308E-2</v>
      </c>
      <c r="Q24" s="2">
        <f ca="1">('[1]Qc, Spring, S2'!Q24*Main!$B$5)</f>
        <v>-0.32288511884704912</v>
      </c>
      <c r="R24" s="2">
        <f ca="1">('[1]Qc, Spring, S2'!R24*Main!$B$5)</f>
        <v>-0.42021801600676129</v>
      </c>
      <c r="S24" s="2">
        <f ca="1">('[1]Qc, Spring, S2'!S24*Main!$B$5)</f>
        <v>-0.26136708695565392</v>
      </c>
      <c r="T24" s="2">
        <f ca="1">('[1]Qc, Spring, S2'!T24*Main!$B$5)</f>
        <v>-0.31371325369630348</v>
      </c>
      <c r="U24" s="2">
        <f ca="1">('[1]Qc, Spring, S2'!U24*Main!$B$5)</f>
        <v>-0.33471738007222623</v>
      </c>
      <c r="V24" s="2">
        <f ca="1">('[1]Qc, Spring, S2'!V24*Main!$B$5)</f>
        <v>-0.35811542399265089</v>
      </c>
      <c r="W24" s="2">
        <f ca="1">('[1]Qc, Spring, S2'!W24*Main!$B$5)</f>
        <v>-0.72043224629956137</v>
      </c>
      <c r="X24" s="2">
        <f ca="1">('[1]Qc, Spring, S2'!X24*Main!$B$5)</f>
        <v>-1.2130956116021743</v>
      </c>
      <c r="Y24" s="2">
        <f ca="1">('[1]Qc, Spring, S2'!Y24*Main!$B$5)</f>
        <v>-1.3956701939656524</v>
      </c>
    </row>
    <row r="25" spans="1:25" x14ac:dyDescent="0.3">
      <c r="A25">
        <v>24</v>
      </c>
      <c r="B25" s="2">
        <f ca="1">('[1]Qc, Spring, S2'!B25*Main!$B$5)</f>
        <v>-1.4465199991660476</v>
      </c>
      <c r="C25" s="2">
        <f ca="1">('[1]Qc, Spring, S2'!C25*Main!$B$5)</f>
        <v>-1.5380078277572169</v>
      </c>
      <c r="D25" s="2">
        <f ca="1">('[1]Qc, Spring, S2'!D25*Main!$B$5)</f>
        <v>-1.5550263756051323</v>
      </c>
      <c r="E25" s="2">
        <f ca="1">('[1]Qc, Spring, S2'!E25*Main!$B$5)</f>
        <v>-1.5491170045710787</v>
      </c>
      <c r="F25" s="2">
        <f ca="1">('[1]Qc, Spring, S2'!F25*Main!$B$5)</f>
        <v>-1.6363861803522894</v>
      </c>
      <c r="G25" s="2">
        <f ca="1">('[1]Qc, Spring, S2'!G25*Main!$B$5)</f>
        <v>-1.4476085793117701</v>
      </c>
      <c r="H25" s="2">
        <f ca="1">('[1]Qc, Spring, S2'!H25*Main!$B$5)</f>
        <v>-1.1492103393897917</v>
      </c>
      <c r="I25" s="2">
        <f ca="1">('[1]Qc, Spring, S2'!I25*Main!$B$5)</f>
        <v>-0.97016016215079293</v>
      </c>
      <c r="J25" s="2">
        <f ca="1">('[1]Qc, Spring, S2'!J25*Main!$B$5)</f>
        <v>-0.72137369721541367</v>
      </c>
      <c r="K25" s="2">
        <f ca="1">('[1]Qc, Spring, S2'!K25*Main!$B$5)</f>
        <v>-0.51904995049970959</v>
      </c>
      <c r="L25" s="2">
        <f ca="1">('[1]Qc, Spring, S2'!L25*Main!$B$5)</f>
        <v>-0.76571273007485019</v>
      </c>
      <c r="M25" s="2">
        <f ca="1">('[1]Qc, Spring, S2'!M25*Main!$B$5)</f>
        <v>-0.75170960219346616</v>
      </c>
      <c r="N25" s="2">
        <f ca="1">('[1]Qc, Spring, S2'!N25*Main!$B$5)</f>
        <v>-0.89280422000703397</v>
      </c>
      <c r="O25" s="2">
        <f ca="1">('[1]Qc, Spring, S2'!O25*Main!$B$5)</f>
        <v>-0.89988392247643034</v>
      </c>
      <c r="P25" s="2">
        <f ca="1">('[1]Qc, Spring, S2'!P25*Main!$B$5)</f>
        <v>-1.0007349045732481</v>
      </c>
      <c r="Q25" s="2">
        <f ca="1">('[1]Qc, Spring, S2'!Q25*Main!$B$5)</f>
        <v>-1.0547509886709461</v>
      </c>
      <c r="R25" s="2">
        <f ca="1">('[1]Qc, Spring, S2'!R25*Main!$B$5)</f>
        <v>-0.93297208503682061</v>
      </c>
      <c r="S25" s="2">
        <f ca="1">('[1]Qc, Spring, S2'!S25*Main!$B$5)</f>
        <v>-0.68739159790478543</v>
      </c>
      <c r="T25" s="2">
        <f ca="1">('[1]Qc, Spring, S2'!T25*Main!$B$5)</f>
        <v>-0.76464640715687793</v>
      </c>
      <c r="U25" s="2">
        <f ca="1">('[1]Qc, Spring, S2'!U25*Main!$B$5)</f>
        <v>-0.88304047224569138</v>
      </c>
      <c r="V25" s="2">
        <f ca="1">('[1]Qc, Spring, S2'!V25*Main!$B$5)</f>
        <v>-0.83994105140019371</v>
      </c>
      <c r="W25" s="2">
        <f ca="1">('[1]Qc, Spring, S2'!W25*Main!$B$5)</f>
        <v>-0.94134890235073521</v>
      </c>
      <c r="X25" s="2">
        <f ca="1">('[1]Qc, Spring, S2'!X25*Main!$B$5)</f>
        <v>-1.0690318559251433</v>
      </c>
      <c r="Y25" s="2">
        <f ca="1">('[1]Qc, Spring, S2'!Y25*Main!$B$5)</f>
        <v>-1.1810437911205578</v>
      </c>
    </row>
    <row r="26" spans="1:25" x14ac:dyDescent="0.3">
      <c r="A26">
        <v>25</v>
      </c>
      <c r="B26" s="2">
        <f ca="1">('[1]Qc, Spring, S2'!B26*Main!$B$5)</f>
        <v>-0.16724695681729063</v>
      </c>
      <c r="C26" s="2">
        <f ca="1">('[1]Qc, Spring, S2'!C26*Main!$B$5)</f>
        <v>-7.6244760976787701E-2</v>
      </c>
      <c r="D26" s="2">
        <f ca="1">('[1]Qc, Spring, S2'!D26*Main!$B$5)</f>
        <v>-7.336904074476068E-2</v>
      </c>
      <c r="E26" s="2">
        <f ca="1">('[1]Qc, Spring, S2'!E26*Main!$B$5)</f>
        <v>-6.7504729277938616E-2</v>
      </c>
      <c r="F26" s="2">
        <f ca="1">('[1]Qc, Spring, S2'!F26*Main!$B$5)</f>
        <v>-8.631398355077409E-2</v>
      </c>
      <c r="G26" s="2">
        <f ca="1">('[1]Qc, Spring, S2'!G26*Main!$B$5)</f>
        <v>-9.0591460835838619E-2</v>
      </c>
      <c r="H26" s="2">
        <f ca="1">('[1]Qc, Spring, S2'!H26*Main!$B$5)</f>
        <v>-0.21661711263099798</v>
      </c>
      <c r="I26" s="2">
        <f ca="1">('[1]Qc, Spring, S2'!I26*Main!$B$5)</f>
        <v>-0.11912519397246282</v>
      </c>
      <c r="J26" s="2">
        <f ca="1">('[1]Qc, Spring, S2'!J26*Main!$B$5)</f>
        <v>-4.1486065992621224E-2</v>
      </c>
      <c r="K26" s="2">
        <f ca="1">('[1]Qc, Spring, S2'!K26*Main!$B$5)</f>
        <v>-3.9309155270042417E-2</v>
      </c>
      <c r="L26" s="2">
        <f ca="1">('[1]Qc, Spring, S2'!L26*Main!$B$5)</f>
        <v>-0.10053572780587029</v>
      </c>
      <c r="M26" s="2">
        <f ca="1">('[1]Qc, Spring, S2'!M26*Main!$B$5)</f>
        <v>-0.12706596796034508</v>
      </c>
      <c r="N26" s="2">
        <f ca="1">('[1]Qc, Spring, S2'!N26*Main!$B$5)</f>
        <v>0.21232595965216824</v>
      </c>
      <c r="O26" s="2">
        <f ca="1">('[1]Qc, Spring, S2'!O26*Main!$B$5)</f>
        <v>0.18935742257273483</v>
      </c>
      <c r="P26" s="2">
        <f ca="1">('[1]Qc, Spring, S2'!P26*Main!$B$5)</f>
        <v>-2.9553529016932308E-2</v>
      </c>
      <c r="Q26" s="2">
        <f ca="1">('[1]Qc, Spring, S2'!Q26*Main!$B$5)</f>
        <v>0.10951013126074818</v>
      </c>
      <c r="R26" s="2">
        <f ca="1">('[1]Qc, Spring, S2'!R26*Main!$B$5)</f>
        <v>2.329544249039564E-2</v>
      </c>
      <c r="S26" s="2">
        <f ca="1">('[1]Qc, Spring, S2'!S26*Main!$B$5)</f>
        <v>8.5334247477330025E-2</v>
      </c>
      <c r="T26" s="2">
        <f ca="1">('[1]Qc, Spring, S2'!T26*Main!$B$5)</f>
        <v>0.15033785203214656</v>
      </c>
      <c r="U26" s="2">
        <f ca="1">('[1]Qc, Spring, S2'!U26*Main!$B$5)</f>
        <v>0.26021862943478952</v>
      </c>
      <c r="V26" s="2">
        <f ca="1">('[1]Qc, Spring, S2'!V26*Main!$B$5)</f>
        <v>0.42340668582676438</v>
      </c>
      <c r="W26" s="2">
        <f ca="1">('[1]Qc, Spring, S2'!W26*Main!$B$5)</f>
        <v>0.47021968652590279</v>
      </c>
      <c r="X26" s="2">
        <f ca="1">('[1]Qc, Spring, S2'!X26*Main!$B$5)</f>
        <v>0.44824625687643721</v>
      </c>
      <c r="Y26" s="2">
        <f ca="1">('[1]Qc, Spring, S2'!Y26*Main!$B$5)</f>
        <v>0.39579180688616722</v>
      </c>
    </row>
    <row r="27" spans="1:25" x14ac:dyDescent="0.3">
      <c r="A27">
        <v>26</v>
      </c>
      <c r="B27" s="2">
        <f ca="1">('[1]Qc, Spring, S2'!B27*Main!$B$5)</f>
        <v>0.19232178734900779</v>
      </c>
      <c r="C27" s="2">
        <f ca="1">('[1]Qc, Spring, S2'!C27*Main!$B$5)</f>
        <v>0.16539851864427946</v>
      </c>
      <c r="D27" s="2">
        <f ca="1">('[1]Qc, Spring, S2'!D27*Main!$B$5)</f>
        <v>0.14773049485423773</v>
      </c>
      <c r="E27" s="2">
        <f ca="1">('[1]Qc, Spring, S2'!E27*Main!$B$5)</f>
        <v>0.14954712611967708</v>
      </c>
      <c r="F27" s="2">
        <f ca="1">('[1]Qc, Spring, S2'!F27*Main!$B$5)</f>
        <v>0.14798848266200382</v>
      </c>
      <c r="G27" s="2">
        <f ca="1">('[1]Qc, Spring, S2'!G27*Main!$B$5)</f>
        <v>0.1864414809659973</v>
      </c>
      <c r="H27" s="2">
        <f ca="1">('[1]Qc, Spring, S2'!H27*Main!$B$5)</f>
        <v>0.63128474003569901</v>
      </c>
      <c r="I27" s="2">
        <f ca="1">('[1]Qc, Spring, S2'!I27*Main!$B$5)</f>
        <v>0.83298551945051402</v>
      </c>
      <c r="J27" s="2">
        <f ca="1">('[1]Qc, Spring, S2'!J27*Main!$B$5)</f>
        <v>0.95550848606176331</v>
      </c>
      <c r="K27" s="2">
        <f ca="1">('[1]Qc, Spring, S2'!K27*Main!$B$5)</f>
        <v>0.8706517055963684</v>
      </c>
      <c r="L27" s="2">
        <f ca="1">('[1]Qc, Spring, S2'!L27*Main!$B$5)</f>
        <v>0.88805065728907773</v>
      </c>
      <c r="M27" s="2">
        <f ca="1">('[1]Qc, Spring, S2'!M27*Main!$B$5)</f>
        <v>0.88162088474996869</v>
      </c>
      <c r="N27" s="2">
        <f ca="1">('[1]Qc, Spring, S2'!N27*Main!$B$5)</f>
        <v>0.99579996102531321</v>
      </c>
      <c r="O27" s="2">
        <f ca="1">('[1]Qc, Spring, S2'!O27*Main!$B$5)</f>
        <v>0.88820740356457806</v>
      </c>
      <c r="P27" s="2">
        <f ca="1">('[1]Qc, Spring, S2'!P27*Main!$B$5)</f>
        <v>0.85276352647144349</v>
      </c>
      <c r="Q27" s="2">
        <f ca="1">('[1]Qc, Spring, S2'!Q27*Main!$B$5)</f>
        <v>0.79502444772431724</v>
      </c>
      <c r="R27" s="2">
        <f ca="1">('[1]Qc, Spring, S2'!R27*Main!$B$5)</f>
        <v>0.81523007919681312</v>
      </c>
      <c r="S27" s="2">
        <f ca="1">('[1]Qc, Spring, S2'!S27*Main!$B$5)</f>
        <v>0.80342937122247005</v>
      </c>
      <c r="T27" s="2">
        <f ca="1">('[1]Qc, Spring, S2'!T27*Main!$B$5)</f>
        <v>0.66491574842596635</v>
      </c>
      <c r="U27" s="2">
        <f ca="1">('[1]Qc, Spring, S2'!U27*Main!$B$5)</f>
        <v>0.5979842940915755</v>
      </c>
      <c r="V27" s="2">
        <f ca="1">('[1]Qc, Spring, S2'!V27*Main!$B$5)</f>
        <v>0.60424234103911845</v>
      </c>
      <c r="W27" s="2">
        <f ca="1">('[1]Qc, Spring, S2'!W27*Main!$B$5)</f>
        <v>0.4734649930189746</v>
      </c>
      <c r="X27" s="2">
        <f ca="1">('[1]Qc, Spring, S2'!X27*Main!$B$5)</f>
        <v>0.20914140288089064</v>
      </c>
      <c r="Y27" s="2">
        <f ca="1">('[1]Qc, Spring, S2'!Y27*Main!$B$5)</f>
        <v>0.18558886551189827</v>
      </c>
    </row>
    <row r="28" spans="1:25" x14ac:dyDescent="0.3">
      <c r="A28">
        <v>27</v>
      </c>
      <c r="B28" s="2">
        <f ca="1">('[1]Qc, Spring, S2'!B28*Main!$B$5)</f>
        <v>0.221143093205484</v>
      </c>
      <c r="C28" s="2">
        <f ca="1">('[1]Qc, Spring, S2'!C28*Main!$B$5)</f>
        <v>0.21800155805797441</v>
      </c>
      <c r="D28" s="2">
        <f ca="1">('[1]Qc, Spring, S2'!D28*Main!$B$5)</f>
        <v>0.20945998517144873</v>
      </c>
      <c r="E28" s="2">
        <f ca="1">('[1]Qc, Spring, S2'!E28*Main!$B$5)</f>
        <v>0.20519475456478214</v>
      </c>
      <c r="F28" s="2">
        <f ca="1">('[1]Qc, Spring, S2'!F28*Main!$B$5)</f>
        <v>0.19759777502079628</v>
      </c>
      <c r="G28" s="2">
        <f ca="1">('[1]Qc, Spring, S2'!G28*Main!$B$5)</f>
        <v>0.20156566889177521</v>
      </c>
      <c r="H28" s="2">
        <f ca="1">('[1]Qc, Spring, S2'!H28*Main!$B$5)</f>
        <v>0.19255273809802778</v>
      </c>
      <c r="I28" s="2">
        <f ca="1">('[1]Qc, Spring, S2'!I28*Main!$B$5)</f>
        <v>0.44447722874426049</v>
      </c>
      <c r="J28" s="2">
        <f ca="1">('[1]Qc, Spring, S2'!J28*Main!$B$5)</f>
        <v>0.48964801129861546</v>
      </c>
      <c r="K28" s="2">
        <f ca="1">('[1]Qc, Spring, S2'!K28*Main!$B$5)</f>
        <v>0.44415015060702923</v>
      </c>
      <c r="L28" s="2">
        <f ca="1">('[1]Qc, Spring, S2'!L28*Main!$B$5)</f>
        <v>0.46022969599972269</v>
      </c>
      <c r="M28" s="2">
        <f ca="1">('[1]Qc, Spring, S2'!M28*Main!$B$5)</f>
        <v>0.44532680490905008</v>
      </c>
      <c r="N28" s="2">
        <f ca="1">('[1]Qc, Spring, S2'!N28*Main!$B$5)</f>
        <v>0.45314459107156346</v>
      </c>
      <c r="O28" s="2">
        <f ca="1">('[1]Qc, Spring, S2'!O28*Main!$B$5)</f>
        <v>0.4330644052354623</v>
      </c>
      <c r="P28" s="2">
        <f ca="1">('[1]Qc, Spring, S2'!P28*Main!$B$5)</f>
        <v>0.30549182170813383</v>
      </c>
      <c r="Q28" s="2">
        <f ca="1">('[1]Qc, Spring, S2'!Q28*Main!$B$5)</f>
        <v>0.41268802708606411</v>
      </c>
      <c r="R28" s="2">
        <f ca="1">('[1]Qc, Spring, S2'!R28*Main!$B$5)</f>
        <v>0.45268835049599265</v>
      </c>
      <c r="S28" s="2">
        <f ca="1">('[1]Qc, Spring, S2'!S28*Main!$B$5)</f>
        <v>0.41420248263525111</v>
      </c>
      <c r="T28" s="2">
        <f ca="1">('[1]Qc, Spring, S2'!T28*Main!$B$5)</f>
        <v>0.32584684419457988</v>
      </c>
      <c r="U28" s="2">
        <f ca="1">('[1]Qc, Spring, S2'!U28*Main!$B$5)</f>
        <v>0.29597053195823081</v>
      </c>
      <c r="V28" s="2">
        <f ca="1">('[1]Qc, Spring, S2'!V28*Main!$B$5)</f>
        <v>0.31591650885840167</v>
      </c>
      <c r="W28" s="2">
        <f ca="1">('[1]Qc, Spring, S2'!W28*Main!$B$5)</f>
        <v>0.26703694804525246</v>
      </c>
      <c r="X28" s="2">
        <f ca="1">('[1]Qc, Spring, S2'!X28*Main!$B$5)</f>
        <v>0.19129062834776278</v>
      </c>
      <c r="Y28" s="2">
        <f ca="1">('[1]Qc, Spring, S2'!Y28*Main!$B$5)</f>
        <v>0.19722208353543938</v>
      </c>
    </row>
    <row r="29" spans="1:25" x14ac:dyDescent="0.3">
      <c r="A29">
        <v>28</v>
      </c>
      <c r="B29" s="2">
        <f ca="1">('[1]Qc, Spring, S2'!B29*Main!$B$5)</f>
        <v>-0.13391537474838183</v>
      </c>
      <c r="C29" s="2">
        <f ca="1">('[1]Qc, Spring, S2'!C29*Main!$B$5)</f>
        <v>-0.1623994870862808</v>
      </c>
      <c r="D29" s="2">
        <f ca="1">('[1]Qc, Spring, S2'!D29*Main!$B$5)</f>
        <v>-0.16395420018051796</v>
      </c>
      <c r="E29" s="2">
        <f ca="1">('[1]Qc, Spring, S2'!E29*Main!$B$5)</f>
        <v>-0.18504906453828401</v>
      </c>
      <c r="F29" s="2">
        <f ca="1">('[1]Qc, Spring, S2'!F29*Main!$B$5)</f>
        <v>-0.19428259077742385</v>
      </c>
      <c r="G29" s="2">
        <f ca="1">('[1]Qc, Spring, S2'!G29*Main!$B$5)</f>
        <v>-0.17824094270545984</v>
      </c>
      <c r="H29" s="2">
        <f ca="1">('[1]Qc, Spring, S2'!H29*Main!$B$5)</f>
        <v>-0.13517233823704178</v>
      </c>
      <c r="I29" s="2">
        <f ca="1">('[1]Qc, Spring, S2'!I29*Main!$B$5)</f>
        <v>0.12953415088935674</v>
      </c>
      <c r="J29" s="2">
        <f ca="1">('[1]Qc, Spring, S2'!J29*Main!$B$5)</f>
        <v>0.16153268049927161</v>
      </c>
      <c r="K29" s="2">
        <f ca="1">('[1]Qc, Spring, S2'!K29*Main!$B$5)</f>
        <v>0.22796341201676792</v>
      </c>
      <c r="L29" s="2">
        <f ca="1">('[1]Qc, Spring, S2'!L29*Main!$B$5)</f>
        <v>0.12645626713064625</v>
      </c>
      <c r="M29" s="2">
        <f ca="1">('[1]Qc, Spring, S2'!M29*Main!$B$5)</f>
        <v>8.1457862999359074E-2</v>
      </c>
      <c r="N29" s="2">
        <f ca="1">('[1]Qc, Spring, S2'!N29*Main!$B$5)</f>
        <v>1.8032738176748286E-2</v>
      </c>
      <c r="O29" s="2">
        <f ca="1">('[1]Qc, Spring, S2'!O29*Main!$B$5)</f>
        <v>3.1375825995180025E-2</v>
      </c>
      <c r="P29" s="2">
        <f ca="1">('[1]Qc, Spring, S2'!P29*Main!$B$5)</f>
        <v>-3.9884184518801942E-2</v>
      </c>
      <c r="Q29" s="2">
        <f ca="1">('[1]Qc, Spring, S2'!Q29*Main!$B$5)</f>
        <v>-4.4081855560655636E-2</v>
      </c>
      <c r="R29" s="2">
        <f ca="1">('[1]Qc, Spring, S2'!R29*Main!$B$5)</f>
        <v>-2.2105454961470504E-2</v>
      </c>
      <c r="S29" s="2">
        <f ca="1">('[1]Qc, Spring, S2'!S29*Main!$B$5)</f>
        <v>0.10844520941121684</v>
      </c>
      <c r="T29" s="2">
        <f ca="1">('[1]Qc, Spring, S2'!T29*Main!$B$5)</f>
        <v>0.15716777298735277</v>
      </c>
      <c r="U29" s="2">
        <f ca="1">('[1]Qc, Spring, S2'!U29*Main!$B$5)</f>
        <v>0.13002369341334491</v>
      </c>
      <c r="V29" s="2">
        <f ca="1">('[1]Qc, Spring, S2'!V29*Main!$B$5)</f>
        <v>6.6545904497864475E-2</v>
      </c>
      <c r="W29" s="2">
        <f ca="1">('[1]Qc, Spring, S2'!W29*Main!$B$5)</f>
        <v>2.3697886157344389E-2</v>
      </c>
      <c r="X29" s="2">
        <f ca="1">('[1]Qc, Spring, S2'!X29*Main!$B$5)</f>
        <v>-5.2283169179825652E-2</v>
      </c>
      <c r="Y29" s="2">
        <f ca="1">('[1]Qc, Spring, S2'!Y29*Main!$B$5)</f>
        <v>-9.8167283325660742E-2</v>
      </c>
    </row>
    <row r="30" spans="1:25" x14ac:dyDescent="0.3">
      <c r="A30">
        <v>29</v>
      </c>
      <c r="B30" s="2">
        <f ca="1">('[1]Qc, Spring, S2'!B30*Main!$B$5)</f>
        <v>-3.840402359530299</v>
      </c>
      <c r="C30" s="2">
        <f ca="1">('[1]Qc, Spring, S2'!C30*Main!$B$5)</f>
        <v>-5.138682943847467</v>
      </c>
      <c r="D30" s="2">
        <f ca="1">('[1]Qc, Spring, S2'!D30*Main!$B$5)</f>
        <v>-6.6956120935244057</v>
      </c>
      <c r="E30" s="2">
        <f ca="1">('[1]Qc, Spring, S2'!E30*Main!$B$5)</f>
        <v>-6.6767140571604271</v>
      </c>
      <c r="F30" s="2">
        <f ca="1">('[1]Qc, Spring, S2'!F30*Main!$B$5)</f>
        <v>-6.4184284512092722</v>
      </c>
      <c r="G30" s="2">
        <f ca="1">('[1]Qc, Spring, S2'!G30*Main!$B$5)</f>
        <v>-5.8224289189405303</v>
      </c>
      <c r="H30" s="2">
        <f ca="1">('[1]Qc, Spring, S2'!H30*Main!$B$5)</f>
        <v>-0.2980752328255229</v>
      </c>
      <c r="I30" s="2">
        <f ca="1">('[1]Qc, Spring, S2'!I30*Main!$B$5)</f>
        <v>5.1604181247382286</v>
      </c>
      <c r="J30" s="2">
        <f ca="1">('[1]Qc, Spring, S2'!J30*Main!$B$5)</f>
        <v>6.3184838050305432</v>
      </c>
      <c r="K30" s="2">
        <f ca="1">('[1]Qc, Spring, S2'!K30*Main!$B$5)</f>
        <v>5.7903059585280996</v>
      </c>
      <c r="L30" s="2">
        <f ca="1">('[1]Qc, Spring, S2'!L30*Main!$B$5)</f>
        <v>4.7505369280316234</v>
      </c>
      <c r="M30" s="2">
        <f ca="1">('[1]Qc, Spring, S2'!M30*Main!$B$5)</f>
        <v>6.3744541746134571</v>
      </c>
      <c r="N30" s="2">
        <f ca="1">('[1]Qc, Spring, S2'!N30*Main!$B$5)</f>
        <v>5.3740932451089849</v>
      </c>
      <c r="O30" s="2">
        <f ca="1">('[1]Qc, Spring, S2'!O30*Main!$B$5)</f>
        <v>4.2130452457234693</v>
      </c>
      <c r="P30" s="2">
        <f ca="1">('[1]Qc, Spring, S2'!P30*Main!$B$5)</f>
        <v>1.8823509565689851</v>
      </c>
      <c r="Q30" s="2">
        <f ca="1">('[1]Qc, Spring, S2'!Q30*Main!$B$5)</f>
        <v>0.69609967667035222</v>
      </c>
      <c r="R30" s="2">
        <f ca="1">('[1]Qc, Spring, S2'!R30*Main!$B$5)</f>
        <v>1.2099622232619727</v>
      </c>
      <c r="S30" s="2">
        <f ca="1">('[1]Qc, Spring, S2'!S30*Main!$B$5)</f>
        <v>1.3445739385006026</v>
      </c>
      <c r="T30" s="2">
        <f ca="1">('[1]Qc, Spring, S2'!T30*Main!$B$5)</f>
        <v>-0.84520091944894016</v>
      </c>
      <c r="U30" s="2">
        <f ca="1">('[1]Qc, Spring, S2'!U30*Main!$B$5)</f>
        <v>0.8581588342759835</v>
      </c>
      <c r="V30" s="2">
        <f ca="1">('[1]Qc, Spring, S2'!V30*Main!$B$5)</f>
        <v>1.3253182420588447</v>
      </c>
      <c r="W30" s="2">
        <f ca="1">('[1]Qc, Spring, S2'!W30*Main!$B$5)</f>
        <v>-7.8948465590413602E-2</v>
      </c>
      <c r="X30" s="2">
        <f ca="1">('[1]Qc, Spring, S2'!X30*Main!$B$5)</f>
        <v>-3.8323579699329198</v>
      </c>
      <c r="Y30" s="2">
        <f ca="1">('[1]Qc, Spring, S2'!Y30*Main!$B$5)</f>
        <v>-5.6722962647666257</v>
      </c>
    </row>
    <row r="31" spans="1:25" x14ac:dyDescent="0.3">
      <c r="A31">
        <v>30</v>
      </c>
      <c r="B31" s="2">
        <f ca="1">('[1]Qc, Spring, S2'!B31*Main!$B$5)</f>
        <v>-0.85925582740090956</v>
      </c>
      <c r="C31" s="2">
        <f ca="1">('[1]Qc, Spring, S2'!C31*Main!$B$5)</f>
        <v>-0.90276421009534047</v>
      </c>
      <c r="D31" s="2">
        <f ca="1">('[1]Qc, Spring, S2'!D31*Main!$B$5)</f>
        <v>-0.9246928997061532</v>
      </c>
      <c r="E31" s="2">
        <f ca="1">('[1]Qc, Spring, S2'!E31*Main!$B$5)</f>
        <v>-0.92814755453116726</v>
      </c>
      <c r="F31" s="2">
        <f ca="1">('[1]Qc, Spring, S2'!F31*Main!$B$5)</f>
        <v>-0.91222728860146984</v>
      </c>
      <c r="G31" s="2">
        <f ca="1">('[1]Qc, Spring, S2'!G31*Main!$B$5)</f>
        <v>-0.91644712442298482</v>
      </c>
      <c r="H31" s="2">
        <f ca="1">('[1]Qc, Spring, S2'!H31*Main!$B$5)</f>
        <v>-0.81503695839965662</v>
      </c>
      <c r="I31" s="2">
        <f ca="1">('[1]Qc, Spring, S2'!I31*Main!$B$5)</f>
        <v>-0.63593181993246006</v>
      </c>
      <c r="J31" s="2">
        <f ca="1">('[1]Qc, Spring, S2'!J31*Main!$B$5)</f>
        <v>-0.5412646859058613</v>
      </c>
      <c r="K31" s="2">
        <f ca="1">('[1]Qc, Spring, S2'!K31*Main!$B$5)</f>
        <v>-0.59252743306376099</v>
      </c>
      <c r="L31" s="2">
        <f ca="1">('[1]Qc, Spring, S2'!L31*Main!$B$5)</f>
        <v>-0.66061457131835011</v>
      </c>
      <c r="M31" s="2">
        <f ca="1">('[1]Qc, Spring, S2'!M31*Main!$B$5)</f>
        <v>-0.7431111724873265</v>
      </c>
      <c r="N31" s="2">
        <f ca="1">('[1]Qc, Spring, S2'!N31*Main!$B$5)</f>
        <v>-0.71871639486311356</v>
      </c>
      <c r="O31" s="2">
        <f ca="1">('[1]Qc, Spring, S2'!O31*Main!$B$5)</f>
        <v>-0.77490201597524389</v>
      </c>
      <c r="P31" s="2">
        <f ca="1">('[1]Qc, Spring, S2'!P31*Main!$B$5)</f>
        <v>-0.72940731112512913</v>
      </c>
      <c r="Q31" s="2">
        <f ca="1">('[1]Qc, Spring, S2'!Q31*Main!$B$5)</f>
        <v>-0.78815512995262071</v>
      </c>
      <c r="R31" s="2">
        <f ca="1">('[1]Qc, Spring, S2'!R31*Main!$B$5)</f>
        <v>-0.80331186876801108</v>
      </c>
      <c r="S31" s="2">
        <f ca="1">('[1]Qc, Spring, S2'!S31*Main!$B$5)</f>
        <v>-0.59483280642367875</v>
      </c>
      <c r="T31" s="2">
        <f ca="1">('[1]Qc, Spring, S2'!T31*Main!$B$5)</f>
        <v>-0.52001801943430237</v>
      </c>
      <c r="U31" s="2">
        <f ca="1">('[1]Qc, Spring, S2'!U31*Main!$B$5)</f>
        <v>-0.5495492583652577</v>
      </c>
      <c r="V31" s="2">
        <f ca="1">('[1]Qc, Spring, S2'!V31*Main!$B$5)</f>
        <v>-0.58834051888637051</v>
      </c>
      <c r="W31" s="2">
        <f ca="1">('[1]Qc, Spring, S2'!W31*Main!$B$5)</f>
        <v>-0.65442117200029615</v>
      </c>
      <c r="X31" s="2">
        <f ca="1">('[1]Qc, Spring, S2'!X31*Main!$B$5)</f>
        <v>-0.75480167134637521</v>
      </c>
      <c r="Y31" s="2">
        <f ca="1">('[1]Qc, Spring, S2'!Y31*Main!$B$5)</f>
        <v>-0.80593730169835576</v>
      </c>
    </row>
    <row r="32" spans="1:25" x14ac:dyDescent="0.3">
      <c r="A32">
        <v>31</v>
      </c>
      <c r="B32" s="2">
        <f ca="1">('[1]Qc, Spring, S2'!B32*Main!$B$5)</f>
        <v>-0.85936650094977252</v>
      </c>
      <c r="C32" s="2">
        <f ca="1">('[1]Qc, Spring, S2'!C32*Main!$B$5)</f>
        <v>-1.0435100460956108</v>
      </c>
      <c r="D32" s="2">
        <f ca="1">('[1]Qc, Spring, S2'!D32*Main!$B$5)</f>
        <v>-1.058324469825809</v>
      </c>
      <c r="E32" s="2">
        <f ca="1">('[1]Qc, Spring, S2'!E32*Main!$B$5)</f>
        <v>-1.0899179467397275</v>
      </c>
      <c r="F32" s="2">
        <f ca="1">('[1]Qc, Spring, S2'!F32*Main!$B$5)</f>
        <v>-1.0918057791293954</v>
      </c>
      <c r="G32" s="2">
        <f ca="1">('[1]Qc, Spring, S2'!G32*Main!$B$5)</f>
        <v>-1.0577019156069316</v>
      </c>
      <c r="H32" s="2">
        <f ca="1">('[1]Qc, Spring, S2'!H32*Main!$B$5)</f>
        <v>-0.83274689397742974</v>
      </c>
      <c r="I32" s="2">
        <f ca="1">('[1]Qc, Spring, S2'!I32*Main!$B$5)</f>
        <v>-0.49848120541686752</v>
      </c>
      <c r="J32" s="2">
        <f ca="1">('[1]Qc, Spring, S2'!J32*Main!$B$5)</f>
        <v>-0.23592016975915772</v>
      </c>
      <c r="K32" s="2">
        <f ca="1">('[1]Qc, Spring, S2'!K32*Main!$B$5)</f>
        <v>-3.7539570116184653E-2</v>
      </c>
      <c r="L32" s="2">
        <f ca="1">('[1]Qc, Spring, S2'!L32*Main!$B$5)</f>
        <v>7.3531160516578403E-2</v>
      </c>
      <c r="M32" s="2">
        <f ca="1">('[1]Qc, Spring, S2'!M32*Main!$B$5)</f>
        <v>0.13475109072067351</v>
      </c>
      <c r="N32" s="2">
        <f ca="1">('[1]Qc, Spring, S2'!N32*Main!$B$5)</f>
        <v>5.080136321088654E-2</v>
      </c>
      <c r="O32" s="2">
        <f ca="1">('[1]Qc, Spring, S2'!O32*Main!$B$5)</f>
        <v>-7.4940530393375004E-2</v>
      </c>
      <c r="P32" s="2">
        <f ca="1">('[1]Qc, Spring, S2'!P32*Main!$B$5)</f>
        <v>-0.16457307780916511</v>
      </c>
      <c r="Q32" s="2">
        <f ca="1">('[1]Qc, Spring, S2'!Q32*Main!$B$5)</f>
        <v>-0.26280206267243617</v>
      </c>
      <c r="R32" s="2">
        <f ca="1">('[1]Qc, Spring, S2'!R32*Main!$B$5)</f>
        <v>-0.25411177045274896</v>
      </c>
      <c r="S32" s="2">
        <f ca="1">('[1]Qc, Spring, S2'!S32*Main!$B$5)</f>
        <v>-8.1122482694219927E-2</v>
      </c>
      <c r="T32" s="2">
        <f ca="1">('[1]Qc, Spring, S2'!T32*Main!$B$5)</f>
        <v>-0.1277554455447831</v>
      </c>
      <c r="U32" s="2">
        <f ca="1">('[1]Qc, Spring, S2'!U32*Main!$B$5)</f>
        <v>-0.22307406613215186</v>
      </c>
      <c r="V32" s="2">
        <f ca="1">('[1]Qc, Spring, S2'!V32*Main!$B$5)</f>
        <v>-0.1037129486014724</v>
      </c>
      <c r="W32" s="2">
        <f ca="1">('[1]Qc, Spring, S2'!W32*Main!$B$5)</f>
        <v>-0.27705030695335753</v>
      </c>
      <c r="X32" s="2">
        <f ca="1">('[1]Qc, Spring, S2'!X32*Main!$B$5)</f>
        <v>-0.36552929417552632</v>
      </c>
      <c r="Y32" s="2">
        <f ca="1">('[1]Qc, Spring, S2'!Y32*Main!$B$5)</f>
        <v>-0.47827522664319805</v>
      </c>
    </row>
    <row r="33" spans="1:25" x14ac:dyDescent="0.3">
      <c r="A33">
        <v>32</v>
      </c>
      <c r="B33" s="2">
        <f ca="1">('[1]Qc, Spring, S2'!B33*Main!$B$5)</f>
        <v>0.4870620882649721</v>
      </c>
      <c r="C33" s="2">
        <f ca="1">('[1]Qc, Spring, S2'!C33*Main!$B$5)</f>
        <v>0.48244602649282625</v>
      </c>
      <c r="D33" s="2">
        <f ca="1">('[1]Qc, Spring, S2'!D33*Main!$B$5)</f>
        <v>0.3744289151817729</v>
      </c>
      <c r="E33" s="2">
        <f ca="1">('[1]Qc, Spring, S2'!E33*Main!$B$5)</f>
        <v>0.4739583228229779</v>
      </c>
      <c r="F33" s="2">
        <f ca="1">('[1]Qc, Spring, S2'!F33*Main!$B$5)</f>
        <v>0.44507552779448645</v>
      </c>
      <c r="G33" s="2">
        <f ca="1">('[1]Qc, Spring, S2'!G33*Main!$B$5)</f>
        <v>0.47765245652198385</v>
      </c>
      <c r="H33" s="2">
        <f ca="1">('[1]Qc, Spring, S2'!H33*Main!$B$5)</f>
        <v>0.54177265411871833</v>
      </c>
      <c r="I33" s="2">
        <f ca="1">('[1]Qc, Spring, S2'!I33*Main!$B$5)</f>
        <v>1.0147841815716672</v>
      </c>
      <c r="J33" s="2">
        <f ca="1">('[1]Qc, Spring, S2'!J33*Main!$B$5)</f>
        <v>1.1057629712727444</v>
      </c>
      <c r="K33" s="2">
        <f ca="1">('[1]Qc, Spring, S2'!K33*Main!$B$5)</f>
        <v>1.1687747903472296</v>
      </c>
      <c r="L33" s="2">
        <f ca="1">('[1]Qc, Spring, S2'!L33*Main!$B$5)</f>
        <v>1.0315336456297259</v>
      </c>
      <c r="M33" s="2">
        <f ca="1">('[1]Qc, Spring, S2'!M33*Main!$B$5)</f>
        <v>1.1901983290061824</v>
      </c>
      <c r="N33" s="2">
        <f ca="1">('[1]Qc, Spring, S2'!N33*Main!$B$5)</f>
        <v>1.2465300413844513</v>
      </c>
      <c r="O33" s="2">
        <f ca="1">('[1]Qc, Spring, S2'!O33*Main!$B$5)</f>
        <v>1.1885752271332464</v>
      </c>
      <c r="P33" s="2">
        <f ca="1">('[1]Qc, Spring, S2'!P33*Main!$B$5)</f>
        <v>0.9973080394972359</v>
      </c>
      <c r="Q33" s="2">
        <f ca="1">('[1]Qc, Spring, S2'!Q33*Main!$B$5)</f>
        <v>0.8661459648266373</v>
      </c>
      <c r="R33" s="2">
        <f ca="1">('[1]Qc, Spring, S2'!R33*Main!$B$5)</f>
        <v>0.95452837442074134</v>
      </c>
      <c r="S33" s="2">
        <f ca="1">('[1]Qc, Spring, S2'!S33*Main!$B$5)</f>
        <v>0.96409941612098327</v>
      </c>
      <c r="T33" s="2">
        <f ca="1">('[1]Qc, Spring, S2'!T33*Main!$B$5)</f>
        <v>0.79780559328229939</v>
      </c>
      <c r="U33" s="2">
        <f ca="1">('[1]Qc, Spring, S2'!U33*Main!$B$5)</f>
        <v>0.76567629345197574</v>
      </c>
      <c r="V33" s="2">
        <f ca="1">('[1]Qc, Spring, S2'!V33*Main!$B$5)</f>
        <v>0.84275384277154042</v>
      </c>
      <c r="W33" s="2">
        <f ca="1">('[1]Qc, Spring, S2'!W33*Main!$B$5)</f>
        <v>0.72509506980041416</v>
      </c>
      <c r="X33" s="2">
        <f ca="1">('[1]Qc, Spring, S2'!X33*Main!$B$5)</f>
        <v>0.51160114691721492</v>
      </c>
      <c r="Y33" s="2">
        <f ca="1">('[1]Qc, Spring, S2'!Y33*Main!$B$5)</f>
        <v>0.56533867710237617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0.66342927961645193</v>
      </c>
      <c r="C2" s="2">
        <f ca="1">('[1]Qc, Spring, S3'!C2*Main!$B$5)</f>
        <v>0.63398592322787506</v>
      </c>
      <c r="D2" s="2">
        <f ca="1">('[1]Qc, Spring, S3'!D2*Main!$B$5)</f>
        <v>0.60044507418446014</v>
      </c>
      <c r="E2" s="2">
        <f ca="1">('[1]Qc, Spring, S3'!E2*Main!$B$5)</f>
        <v>0.61238948917822478</v>
      </c>
      <c r="F2" s="2">
        <f ca="1">('[1]Qc, Spring, S3'!F2*Main!$B$5)</f>
        <v>0.57320892531584577</v>
      </c>
      <c r="G2" s="2">
        <f ca="1">('[1]Qc, Spring, S3'!G2*Main!$B$5)</f>
        <v>0.60356619512027487</v>
      </c>
      <c r="H2" s="2">
        <f ca="1">('[1]Qc, Spring, S3'!H2*Main!$B$5)</f>
        <v>0.62531921163839832</v>
      </c>
      <c r="I2" s="2">
        <f ca="1">('[1]Qc, Spring, S3'!I2*Main!$B$5)</f>
        <v>1.2798328509687744</v>
      </c>
      <c r="J2" s="2">
        <f ca="1">('[1]Qc, Spring, S3'!J2*Main!$B$5)</f>
        <v>1.4689440338958464</v>
      </c>
      <c r="K2" s="2">
        <f ca="1">('[1]Qc, Spring, S3'!K2*Main!$B$5)</f>
        <v>1.3353832157515417</v>
      </c>
      <c r="L2" s="2">
        <f ca="1">('[1]Qc, Spring, S3'!L2*Main!$B$5)</f>
        <v>1.3722294107833684</v>
      </c>
      <c r="M2" s="2">
        <f ca="1">('[1]Qc, Spring, S3'!M2*Main!$B$5)</f>
        <v>1.2963664904188257</v>
      </c>
      <c r="N2" s="2">
        <f ca="1">('[1]Qc, Spring, S3'!N2*Main!$B$5)</f>
        <v>1.4352740364776588</v>
      </c>
      <c r="O2" s="2">
        <f ca="1">('[1]Qc, Spring, S3'!O2*Main!$B$5)</f>
        <v>1.3105911593690134</v>
      </c>
      <c r="P2" s="2">
        <f ca="1">('[1]Qc, Spring, S3'!P2*Main!$B$5)</f>
        <v>0.94511998843978973</v>
      </c>
      <c r="Q2" s="2">
        <f ca="1">('[1]Qc, Spring, S3'!Q2*Main!$B$5)</f>
        <v>1.287649158398525</v>
      </c>
      <c r="R2" s="2">
        <f ca="1">('[1]Qc, Spring, S3'!R2*Main!$B$5)</f>
        <v>1.3527346234060766</v>
      </c>
      <c r="S2" s="2">
        <f ca="1">('[1]Qc, Spring, S3'!S2*Main!$B$5)</f>
        <v>1.1680902193972267</v>
      </c>
      <c r="T2" s="2">
        <f ca="1">('[1]Qc, Spring, S3'!T2*Main!$B$5)</f>
        <v>0.96140016023923125</v>
      </c>
      <c r="U2" s="2">
        <f ca="1">('[1]Qc, Spring, S3'!U2*Main!$B$5)</f>
        <v>0.83937165417049742</v>
      </c>
      <c r="V2" s="2">
        <f ca="1">('[1]Qc, Spring, S3'!V2*Main!$B$5)</f>
        <v>0.8814070597149406</v>
      </c>
      <c r="W2" s="2">
        <f ca="1">('[1]Qc, Spring, S3'!W2*Main!$B$5)</f>
        <v>0.84624428732270995</v>
      </c>
      <c r="X2" s="2">
        <f ca="1">('[1]Qc, Spring, S3'!X2*Main!$B$5)</f>
        <v>0.59661833208782966</v>
      </c>
      <c r="Y2" s="2">
        <f ca="1">('[1]Qc, Spring, S3'!Y2*Main!$B$5)</f>
        <v>0.59781875890118785</v>
      </c>
    </row>
    <row r="3" spans="1:25" x14ac:dyDescent="0.3">
      <c r="A3">
        <v>2</v>
      </c>
      <c r="B3" s="2">
        <f ca="1">('[1]Qc, Spring, S3'!B3*Main!$B$5)</f>
        <v>-7.8181974872241836E-2</v>
      </c>
      <c r="C3" s="2">
        <f ca="1">('[1]Qc, Spring, S3'!C3*Main!$B$5)</f>
        <v>-9.1203508713600584E-2</v>
      </c>
      <c r="D3" s="2">
        <f ca="1">('[1]Qc, Spring, S3'!D3*Main!$B$5)</f>
        <v>-9.702681016658482E-2</v>
      </c>
      <c r="E3" s="2">
        <f ca="1">('[1]Qc, Spring, S3'!E3*Main!$B$5)</f>
        <v>-0.10836105382235185</v>
      </c>
      <c r="F3" s="2">
        <f ca="1">('[1]Qc, Spring, S3'!F3*Main!$B$5)</f>
        <v>-0.12051993673117609</v>
      </c>
      <c r="G3" s="2">
        <f ca="1">('[1]Qc, Spring, S3'!G3*Main!$B$5)</f>
        <v>-0.10558401494566366</v>
      </c>
      <c r="H3" s="2">
        <f ca="1">('[1]Qc, Spring, S3'!H3*Main!$B$5)</f>
        <v>-8.108888920020757E-2</v>
      </c>
      <c r="I3" s="2">
        <f ca="1">('[1]Qc, Spring, S3'!I3*Main!$B$5)</f>
        <v>7.2585437537398365E-2</v>
      </c>
      <c r="J3" s="2">
        <f ca="1">('[1]Qc, Spring, S3'!J3*Main!$B$5)</f>
        <v>9.4291664475147224E-2</v>
      </c>
      <c r="K3" s="2">
        <f ca="1">('[1]Qc, Spring, S3'!K3*Main!$B$5)</f>
        <v>0.12308221309148948</v>
      </c>
      <c r="L3" s="2">
        <f ca="1">('[1]Qc, Spring, S3'!L3*Main!$B$5)</f>
        <v>6.8439634211429151E-2</v>
      </c>
      <c r="M3" s="2">
        <f ca="1">('[1]Qc, Spring, S3'!M3*Main!$B$5)</f>
        <v>4.7928339163902184E-2</v>
      </c>
      <c r="N3" s="2">
        <f ca="1">('[1]Qc, Spring, S3'!N3*Main!$B$5)</f>
        <v>1.1679981911930428E-2</v>
      </c>
      <c r="O3" s="2">
        <f ca="1">('[1]Qc, Spring, S3'!O3*Main!$B$5)</f>
        <v>1.3712420471772371E-2</v>
      </c>
      <c r="P3" s="2">
        <f ca="1">('[1]Qc, Spring, S3'!P3*Main!$B$5)</f>
        <v>-2.0785883587418705E-2</v>
      </c>
      <c r="Q3" s="2">
        <f ca="1">('[1]Qc, Spring, S3'!Q3*Main!$B$5)</f>
        <v>-2.1819534528906157E-2</v>
      </c>
      <c r="R3" s="2">
        <f ca="1">('[1]Qc, Spring, S3'!R3*Main!$B$5)</f>
        <v>-9.4487127161443363E-3</v>
      </c>
      <c r="S3" s="2">
        <f ca="1">('[1]Qc, Spring, S3'!S3*Main!$B$5)</f>
        <v>6.3975792207516757E-2</v>
      </c>
      <c r="T3" s="2">
        <f ca="1">('[1]Qc, Spring, S3'!T3*Main!$B$5)</f>
        <v>9.1693685130391181E-2</v>
      </c>
      <c r="U3" s="2">
        <f ca="1">('[1]Qc, Spring, S3'!U3*Main!$B$5)</f>
        <v>8.3872441483151469E-2</v>
      </c>
      <c r="V3" s="2">
        <f ca="1">('[1]Qc, Spring, S3'!V3*Main!$B$5)</f>
        <v>4.5453242068145772E-2</v>
      </c>
      <c r="W3" s="2">
        <f ca="1">('[1]Qc, Spring, S3'!W3*Main!$B$5)</f>
        <v>1.3629115275069555E-2</v>
      </c>
      <c r="X3" s="2">
        <f ca="1">('[1]Qc, Spring, S3'!X3*Main!$B$5)</f>
        <v>-2.8091122002931672E-2</v>
      </c>
      <c r="Y3" s="2">
        <f ca="1">('[1]Qc, Spring, S3'!Y3*Main!$B$5)</f>
        <v>-6.001293362304564E-2</v>
      </c>
    </row>
    <row r="4" spans="1:25" x14ac:dyDescent="0.3">
      <c r="A4">
        <v>3</v>
      </c>
      <c r="B4" s="2">
        <f ca="1">('[1]Qc, Spring, S3'!B4*Main!$B$5)</f>
        <v>-0.5010924902537347</v>
      </c>
      <c r="C4" s="2">
        <f ca="1">('[1]Qc, Spring, S3'!C4*Main!$B$5)</f>
        <v>-0.71222386736023757</v>
      </c>
      <c r="D4" s="2">
        <f ca="1">('[1]Qc, Spring, S3'!D4*Main!$B$5)</f>
        <v>-0.87385270869662046</v>
      </c>
      <c r="E4" s="2">
        <f ca="1">('[1]Qc, Spring, S3'!E4*Main!$B$5)</f>
        <v>-0.83604007793915691</v>
      </c>
      <c r="F4" s="2">
        <f ca="1">('[1]Qc, Spring, S3'!F4*Main!$B$5)</f>
        <v>-0.85070109647283909</v>
      </c>
      <c r="G4" s="2">
        <f ca="1">('[1]Qc, Spring, S3'!G4*Main!$B$5)</f>
        <v>-0.7681861522214426</v>
      </c>
      <c r="H4" s="2">
        <f ca="1">('[1]Qc, Spring, S3'!H4*Main!$B$5)</f>
        <v>-3.9561602608613432E-2</v>
      </c>
      <c r="I4" s="2">
        <f ca="1">('[1]Qc, Spring, S3'!I4*Main!$B$5)</f>
        <v>0.65969497572720326</v>
      </c>
      <c r="J4" s="2">
        <f ca="1">('[1]Qc, Spring, S3'!J4*Main!$B$5)</f>
        <v>0.85827129485285469</v>
      </c>
      <c r="K4" s="2">
        <f ca="1">('[1]Qc, Spring, S3'!K4*Main!$B$5)</f>
        <v>0.81057920363539049</v>
      </c>
      <c r="L4" s="2">
        <f ca="1">('[1]Qc, Spring, S3'!L4*Main!$B$5)</f>
        <v>0.61807348665996453</v>
      </c>
      <c r="M4" s="2">
        <f ca="1">('[1]Qc, Spring, S3'!M4*Main!$B$5)</f>
        <v>0.85781258023106344</v>
      </c>
      <c r="N4" s="2">
        <f ca="1">('[1]Qc, Spring, S3'!N4*Main!$B$5)</f>
        <v>0.71387484637828835</v>
      </c>
      <c r="O4" s="2">
        <f ca="1">('[1]Qc, Spring, S3'!O4*Main!$B$5)</f>
        <v>0.54414702627321099</v>
      </c>
      <c r="P4" s="2">
        <f ca="1">('[1]Qc, Spring, S3'!P4*Main!$B$5)</f>
        <v>0.21540806098104948</v>
      </c>
      <c r="Q4" s="2">
        <f ca="1">('[1]Qc, Spring, S3'!Q4*Main!$B$5)</f>
        <v>7.2948021802049762E-2</v>
      </c>
      <c r="R4" s="2">
        <f ca="1">('[1]Qc, Spring, S3'!R4*Main!$B$5)</f>
        <v>0.16833408778786707</v>
      </c>
      <c r="S4" s="2">
        <f ca="1">('[1]Qc, Spring, S3'!S4*Main!$B$5)</f>
        <v>0.20433485773372631</v>
      </c>
      <c r="T4" s="2">
        <f ca="1">('[1]Qc, Spring, S3'!T4*Main!$B$5)</f>
        <v>-0.10666617683626257</v>
      </c>
      <c r="U4" s="2">
        <f ca="1">('[1]Qc, Spring, S3'!U4*Main!$B$5)</f>
        <v>0.12618190309081292</v>
      </c>
      <c r="V4" s="2">
        <f ca="1">('[1]Qc, Spring, S3'!V4*Main!$B$5)</f>
        <v>0.17824722917632149</v>
      </c>
      <c r="W4" s="2">
        <f ca="1">('[1]Qc, Spring, S3'!W4*Main!$B$5)</f>
        <v>-1.7139640853865163E-3</v>
      </c>
      <c r="X4" s="2">
        <f ca="1">('[1]Qc, Spring, S3'!X4*Main!$B$5)</f>
        <v>-0.4960559981951051</v>
      </c>
      <c r="Y4" s="2">
        <f ca="1">('[1]Qc, Spring, S3'!Y4*Main!$B$5)</f>
        <v>-0.7030109835865751</v>
      </c>
    </row>
    <row r="5" spans="1:25" x14ac:dyDescent="0.3">
      <c r="A5">
        <v>4</v>
      </c>
      <c r="B5" s="2">
        <f ca="1">('[1]Qc, Spring, S3'!B5*Main!$B$5)</f>
        <v>-0.37060502040418664</v>
      </c>
      <c r="C5" s="2">
        <f ca="1">('[1]Qc, Spring, S3'!C5*Main!$B$5)</f>
        <v>-0.40547306937498451</v>
      </c>
      <c r="D5" s="2">
        <f ca="1">('[1]Qc, Spring, S3'!D5*Main!$B$5)</f>
        <v>-0.41056622056198006</v>
      </c>
      <c r="E5" s="2">
        <f ca="1">('[1]Qc, Spring, S3'!E5*Main!$B$5)</f>
        <v>-0.39657476311260431</v>
      </c>
      <c r="F5" s="2">
        <f ca="1">('[1]Qc, Spring, S3'!F5*Main!$B$5)</f>
        <v>-0.40857170030559414</v>
      </c>
      <c r="G5" s="2">
        <f ca="1">('[1]Qc, Spring, S3'!G5*Main!$B$5)</f>
        <v>-0.39451318631858567</v>
      </c>
      <c r="H5" s="2">
        <f ca="1">('[1]Qc, Spring, S3'!H5*Main!$B$5)</f>
        <v>-0.36034485116062737</v>
      </c>
      <c r="I5" s="2">
        <f ca="1">('[1]Qc, Spring, S3'!I5*Main!$B$5)</f>
        <v>-0.26366982162641889</v>
      </c>
      <c r="J5" s="2">
        <f ca="1">('[1]Qc, Spring, S3'!J5*Main!$B$5)</f>
        <v>-0.22814040712079339</v>
      </c>
      <c r="K5" s="2">
        <f ca="1">('[1]Qc, Spring, S3'!K5*Main!$B$5)</f>
        <v>-0.25165953907037864</v>
      </c>
      <c r="L5" s="2">
        <f ca="1">('[1]Qc, Spring, S3'!L5*Main!$B$5)</f>
        <v>-0.28623234675008974</v>
      </c>
      <c r="M5" s="2">
        <f ca="1">('[1]Qc, Spring, S3'!M5*Main!$B$5)</f>
        <v>-0.32182956268910806</v>
      </c>
      <c r="N5" s="2">
        <f ca="1">('[1]Qc, Spring, S3'!N5*Main!$B$5)</f>
        <v>-0.29356279642883448</v>
      </c>
      <c r="O5" s="2">
        <f ca="1">('[1]Qc, Spring, S3'!O5*Main!$B$5)</f>
        <v>-0.33204129623701462</v>
      </c>
      <c r="P5" s="2">
        <f ca="1">('[1]Qc, Spring, S3'!P5*Main!$B$5)</f>
        <v>-0.32335178531958247</v>
      </c>
      <c r="Q5" s="2">
        <f ca="1">('[1]Qc, Spring, S3'!Q5*Main!$B$5)</f>
        <v>-0.34547566265741464</v>
      </c>
      <c r="R5" s="2">
        <f ca="1">('[1]Qc, Spring, S3'!R5*Main!$B$5)</f>
        <v>-0.33594079380204972</v>
      </c>
      <c r="S5" s="2">
        <f ca="1">('[1]Qc, Spring, S3'!S5*Main!$B$5)</f>
        <v>-0.26679077830429693</v>
      </c>
      <c r="T5" s="2">
        <f ca="1">('[1]Qc, Spring, S3'!T5*Main!$B$5)</f>
        <v>-0.23536675553405226</v>
      </c>
      <c r="U5" s="2">
        <f ca="1">('[1]Qc, Spring, S3'!U5*Main!$B$5)</f>
        <v>-0.24995134152061599</v>
      </c>
      <c r="V5" s="2">
        <f ca="1">('[1]Qc, Spring, S3'!V5*Main!$B$5)</f>
        <v>-0.23840742469188672</v>
      </c>
      <c r="W5" s="2">
        <f ca="1">('[1]Qc, Spring, S3'!W5*Main!$B$5)</f>
        <v>-0.29452496494757091</v>
      </c>
      <c r="X5" s="2">
        <f ca="1">('[1]Qc, Spring, S3'!X5*Main!$B$5)</f>
        <v>-0.32630884816678496</v>
      </c>
      <c r="Y5" s="2">
        <f ca="1">('[1]Qc, Spring, S3'!Y5*Main!$B$5)</f>
        <v>-0.35212165361599884</v>
      </c>
    </row>
    <row r="6" spans="1:25" x14ac:dyDescent="0.3">
      <c r="A6">
        <v>5</v>
      </c>
      <c r="B6" s="2">
        <f ca="1">('[1]Qc, Spring, S3'!B6*Main!$B$5)</f>
        <v>-0.16585659667126992</v>
      </c>
      <c r="C6" s="2">
        <f ca="1">('[1]Qc, Spring, S3'!C6*Main!$B$5)</f>
        <v>-0.20188223972494171</v>
      </c>
      <c r="D6" s="2">
        <f ca="1">('[1]Qc, Spring, S3'!D6*Main!$B$5)</f>
        <v>-0.21574950889771297</v>
      </c>
      <c r="E6" s="2">
        <f ca="1">('[1]Qc, Spring, S3'!E6*Main!$B$5)</f>
        <v>-0.22414774669160153</v>
      </c>
      <c r="F6" s="2">
        <f ca="1">('[1]Qc, Spring, S3'!F6*Main!$B$5)</f>
        <v>-0.221138144527078</v>
      </c>
      <c r="G6" s="2">
        <f ca="1">('[1]Qc, Spring, S3'!G6*Main!$B$5)</f>
        <v>-0.20503530263884368</v>
      </c>
      <c r="H6" s="2">
        <f ca="1">('[1]Qc, Spring, S3'!H6*Main!$B$5)</f>
        <v>-0.17209443191427579</v>
      </c>
      <c r="I6" s="2">
        <f ca="1">('[1]Qc, Spring, S3'!I6*Main!$B$5)</f>
        <v>-9.8628008567212586E-2</v>
      </c>
      <c r="J6" s="2">
        <f ca="1">('[1]Qc, Spring, S3'!J6*Main!$B$5)</f>
        <v>-4.9826180579019615E-2</v>
      </c>
      <c r="K6" s="2">
        <f ca="1">('[1]Qc, Spring, S3'!K6*Main!$B$5)</f>
        <v>-6.3819923652479148E-3</v>
      </c>
      <c r="L6" s="2">
        <f ca="1">('[1]Qc, Spring, S3'!L6*Main!$B$5)</f>
        <v>1.9643254309393229E-2</v>
      </c>
      <c r="M6" s="2">
        <f ca="1">('[1]Qc, Spring, S3'!M6*Main!$B$5)</f>
        <v>2.2426400204869974E-2</v>
      </c>
      <c r="N6" s="2">
        <f ca="1">('[1]Qc, Spring, S3'!N6*Main!$B$5)</f>
        <v>3.5119854751008914E-3</v>
      </c>
      <c r="O6" s="2">
        <f ca="1">('[1]Qc, Spring, S3'!O6*Main!$B$5)</f>
        <v>-1.2885907897283864E-2</v>
      </c>
      <c r="P6" s="2">
        <f ca="1">('[1]Qc, Spring, S3'!P6*Main!$B$5)</f>
        <v>-2.7294035240065125E-2</v>
      </c>
      <c r="Q6" s="2">
        <f ca="1">('[1]Qc, Spring, S3'!Q6*Main!$B$5)</f>
        <v>-5.2466170509011638E-2</v>
      </c>
      <c r="R6" s="2">
        <f ca="1">('[1]Qc, Spring, S3'!R6*Main!$B$5)</f>
        <v>-4.7478443288158464E-2</v>
      </c>
      <c r="S6" s="2">
        <f ca="1">('[1]Qc, Spring, S3'!S6*Main!$B$5)</f>
        <v>-1.6020257984290503E-2</v>
      </c>
      <c r="T6" s="2">
        <f ca="1">('[1]Qc, Spring, S3'!T6*Main!$B$5)</f>
        <v>-2.5699653155310122E-2</v>
      </c>
      <c r="U6" s="2">
        <f ca="1">('[1]Qc, Spring, S3'!U6*Main!$B$5)</f>
        <v>-4.4415933484584301E-2</v>
      </c>
      <c r="V6" s="2">
        <f ca="1">('[1]Qc, Spring, S3'!V6*Main!$B$5)</f>
        <v>-2.1336240122246185E-2</v>
      </c>
      <c r="W6" s="2">
        <f ca="1">('[1]Qc, Spring, S3'!W6*Main!$B$5)</f>
        <v>-5.1560816296225304E-2</v>
      </c>
      <c r="X6" s="2">
        <f ca="1">('[1]Qc, Spring, S3'!X6*Main!$B$5)</f>
        <v>-6.8371638294888057E-2</v>
      </c>
      <c r="Y6" s="2">
        <f ca="1">('[1]Qc, Spring, S3'!Y6*Main!$B$5)</f>
        <v>-0.10300620326554312</v>
      </c>
    </row>
    <row r="7" spans="1:25" x14ac:dyDescent="0.3">
      <c r="A7">
        <v>6</v>
      </c>
      <c r="B7" s="2">
        <f ca="1">('[1]Qc, Spring, S3'!B7*Main!$B$5)</f>
        <v>1.2306013542588947</v>
      </c>
      <c r="C7" s="2">
        <f ca="1">('[1]Qc, Spring, S3'!C7*Main!$B$5)</f>
        <v>1.2408913792615328</v>
      </c>
      <c r="D7" s="2">
        <f ca="1">('[1]Qc, Spring, S3'!D7*Main!$B$5)</f>
        <v>0.92812117949929451</v>
      </c>
      <c r="E7" s="2">
        <f ca="1">('[1]Qc, Spring, S3'!E7*Main!$B$5)</f>
        <v>1.1393326003977629</v>
      </c>
      <c r="F7" s="2">
        <f ca="1">('[1]Qc, Spring, S3'!F7*Main!$B$5)</f>
        <v>1.1725818831433736</v>
      </c>
      <c r="G7" s="2">
        <f ca="1">('[1]Qc, Spring, S3'!G7*Main!$B$5)</f>
        <v>1.2005951014105052</v>
      </c>
      <c r="H7" s="2">
        <f ca="1">('[1]Qc, Spring, S3'!H7*Main!$B$5)</f>
        <v>1.2926874857328952</v>
      </c>
      <c r="I7" s="2">
        <f ca="1">('[1]Qc, Spring, S3'!I7*Main!$B$5)</f>
        <v>2.3871894772816753</v>
      </c>
      <c r="J7" s="2">
        <f ca="1">('[1]Qc, Spring, S3'!J7*Main!$B$5)</f>
        <v>2.8150297955646426</v>
      </c>
      <c r="K7" s="2">
        <f ca="1">('[1]Qc, Spring, S3'!K7*Main!$B$5)</f>
        <v>2.9212889946533696</v>
      </c>
      <c r="L7" s="2">
        <f ca="1">('[1]Qc, Spring, S3'!L7*Main!$B$5)</f>
        <v>2.6459938538944971</v>
      </c>
      <c r="M7" s="2">
        <f ca="1">('[1]Qc, Spring, S3'!M7*Main!$B$5)</f>
        <v>2.9966642473691905</v>
      </c>
      <c r="N7" s="2">
        <f ca="1">('[1]Qc, Spring, S3'!N7*Main!$B$5)</f>
        <v>3.0618829364403353</v>
      </c>
      <c r="O7" s="2">
        <f ca="1">('[1]Qc, Spring, S3'!O7*Main!$B$5)</f>
        <v>2.8294289666998718</v>
      </c>
      <c r="P7" s="2">
        <f ca="1">('[1]Qc, Spring, S3'!P7*Main!$B$5)</f>
        <v>2.5809810244365736</v>
      </c>
      <c r="Q7" s="2">
        <f ca="1">('[1]Qc, Spring, S3'!Q7*Main!$B$5)</f>
        <v>2.2233817160005542</v>
      </c>
      <c r="R7" s="2">
        <f ca="1">('[1]Qc, Spring, S3'!R7*Main!$B$5)</f>
        <v>2.5500936036718276</v>
      </c>
      <c r="S7" s="2">
        <f ca="1">('[1]Qc, Spring, S3'!S7*Main!$B$5)</f>
        <v>2.4496502540054683</v>
      </c>
      <c r="T7" s="2">
        <f ca="1">('[1]Qc, Spring, S3'!T7*Main!$B$5)</f>
        <v>2.01252403373568</v>
      </c>
      <c r="U7" s="2">
        <f ca="1">('[1]Qc, Spring, S3'!U7*Main!$B$5)</f>
        <v>1.9160191215481917</v>
      </c>
      <c r="V7" s="2">
        <f ca="1">('[1]Qc, Spring, S3'!V7*Main!$B$5)</f>
        <v>1.9557210923897907</v>
      </c>
      <c r="W7" s="2">
        <f ca="1">('[1]Qc, Spring, S3'!W7*Main!$B$5)</f>
        <v>1.7941259946165831</v>
      </c>
      <c r="X7" s="2">
        <f ca="1">('[1]Qc, Spring, S3'!X7*Main!$B$5)</f>
        <v>1.232211811738845</v>
      </c>
      <c r="Y7" s="2">
        <f ca="1">('[1]Qc, Spring, S3'!Y7*Main!$B$5)</f>
        <v>1.3687218034523607</v>
      </c>
    </row>
    <row r="8" spans="1:25" x14ac:dyDescent="0.3">
      <c r="A8">
        <v>7</v>
      </c>
      <c r="B8" s="2">
        <f ca="1">('[1]Qc, Spring, S3'!B8*Main!$B$5)</f>
        <v>-0.87586197222356632</v>
      </c>
      <c r="C8" s="2">
        <f ca="1">('[1]Qc, Spring, S3'!C8*Main!$B$5)</f>
        <v>-0.85078943435323318</v>
      </c>
      <c r="D8" s="2">
        <f ca="1">('[1]Qc, Spring, S3'!D8*Main!$B$5)</f>
        <v>-0.95614473733885552</v>
      </c>
      <c r="E8" s="2">
        <f ca="1">('[1]Qc, Spring, S3'!E8*Main!$B$5)</f>
        <v>-0.91167762323262536</v>
      </c>
      <c r="F8" s="2">
        <f ca="1">('[1]Qc, Spring, S3'!F8*Main!$B$5)</f>
        <v>-0.94976097390487924</v>
      </c>
      <c r="G8" s="2">
        <f ca="1">('[1]Qc, Spring, S3'!G8*Main!$B$5)</f>
        <v>-0.90863138874374028</v>
      </c>
      <c r="H8" s="2">
        <f ca="1">('[1]Qc, Spring, S3'!H8*Main!$B$5)</f>
        <v>-0.81226081745788725</v>
      </c>
      <c r="I8" s="2">
        <f ca="1">('[1]Qc, Spring, S3'!I8*Main!$B$5)</f>
        <v>-0.39118933013075013</v>
      </c>
      <c r="J8" s="2">
        <f ca="1">('[1]Qc, Spring, S3'!J8*Main!$B$5)</f>
        <v>-0.1154751576281738</v>
      </c>
      <c r="K8" s="2">
        <f ca="1">('[1]Qc, Spring, S3'!K8*Main!$B$5)</f>
        <v>-0.10498828485402535</v>
      </c>
      <c r="L8" s="2">
        <f ca="1">('[1]Qc, Spring, S3'!L8*Main!$B$5)</f>
        <v>1.1787742734460482E-2</v>
      </c>
      <c r="M8" s="2">
        <f ca="1">('[1]Qc, Spring, S3'!M8*Main!$B$5)</f>
        <v>4.3502528001354429E-3</v>
      </c>
      <c r="N8" s="2">
        <f ca="1">('[1]Qc, Spring, S3'!N8*Main!$B$5)</f>
        <v>-7.3157046308220758E-2</v>
      </c>
      <c r="O8" s="2">
        <f ca="1">('[1]Qc, Spring, S3'!O8*Main!$B$5)</f>
        <v>-7.6415952268399423E-2</v>
      </c>
      <c r="P8" s="2">
        <f ca="1">('[1]Qc, Spring, S3'!P8*Main!$B$5)</f>
        <v>-0.19884491477688168</v>
      </c>
      <c r="Q8" s="2">
        <f ca="1">('[1]Qc, Spring, S3'!Q8*Main!$B$5)</f>
        <v>-0.31153853978050344</v>
      </c>
      <c r="R8" s="2">
        <f ca="1">('[1]Qc, Spring, S3'!R8*Main!$B$5)</f>
        <v>-0.34574107361122364</v>
      </c>
      <c r="S8" s="2">
        <f ca="1">('[1]Qc, Spring, S3'!S8*Main!$B$5)</f>
        <v>-0.39664544598708568</v>
      </c>
      <c r="T8" s="2">
        <f ca="1">('[1]Qc, Spring, S3'!T8*Main!$B$5)</f>
        <v>-0.40514273503468018</v>
      </c>
      <c r="U8" s="2">
        <f ca="1">('[1]Qc, Spring, S3'!U8*Main!$B$5)</f>
        <v>-0.4308423339552751</v>
      </c>
      <c r="V8" s="2">
        <f ca="1">('[1]Qc, Spring, S3'!V8*Main!$B$5)</f>
        <v>-0.4235579710854217</v>
      </c>
      <c r="W8" s="2">
        <f ca="1">('[1]Qc, Spring, S3'!W8*Main!$B$5)</f>
        <v>-0.58587665332143835</v>
      </c>
      <c r="X8" s="2">
        <f ca="1">('[1]Qc, Spring, S3'!X8*Main!$B$5)</f>
        <v>-0.68815011317161512</v>
      </c>
      <c r="Y8" s="2">
        <f ca="1">('[1]Qc, Spring, S3'!Y8*Main!$B$5)</f>
        <v>-0.70665303864445039</v>
      </c>
    </row>
    <row r="9" spans="1:25" x14ac:dyDescent="0.3">
      <c r="A9">
        <v>8</v>
      </c>
      <c r="B9" s="2">
        <f ca="1">('[1]Qc, Spring, S3'!B9*Main!$B$5)</f>
        <v>-0.69155515146905944</v>
      </c>
      <c r="C9" s="2">
        <f ca="1">('[1]Qc, Spring, S3'!C9*Main!$B$5)</f>
        <v>-0.71434967181746378</v>
      </c>
      <c r="D9" s="2">
        <f ca="1">('[1]Qc, Spring, S3'!D9*Main!$B$5)</f>
        <v>-0.6751387079742599</v>
      </c>
      <c r="E9" s="2">
        <f ca="1">('[1]Qc, Spring, S3'!E9*Main!$B$5)</f>
        <v>-0.68522404079833077</v>
      </c>
      <c r="F9" s="2">
        <f ca="1">('[1]Qc, Spring, S3'!F9*Main!$B$5)</f>
        <v>-0.67604739121638868</v>
      </c>
      <c r="G9" s="2">
        <f ca="1">('[1]Qc, Spring, S3'!G9*Main!$B$5)</f>
        <v>-0.64609639603422853</v>
      </c>
      <c r="H9" s="2">
        <f ca="1">('[1]Qc, Spring, S3'!H9*Main!$B$5)</f>
        <v>-0.51938254918567217</v>
      </c>
      <c r="I9" s="2">
        <f ca="1">('[1]Qc, Spring, S3'!I9*Main!$B$5)</f>
        <v>-0.42147008043826617</v>
      </c>
      <c r="J9" s="2">
        <f ca="1">('[1]Qc, Spring, S3'!J9*Main!$B$5)</f>
        <v>-0.42926686483207277</v>
      </c>
      <c r="K9" s="2">
        <f ca="1">('[1]Qc, Spring, S3'!K9*Main!$B$5)</f>
        <v>-0.41974212106401126</v>
      </c>
      <c r="L9" s="2">
        <f ca="1">('[1]Qc, Spring, S3'!L9*Main!$B$5)</f>
        <v>-0.4097791804331431</v>
      </c>
      <c r="M9" s="2">
        <f ca="1">('[1]Qc, Spring, S3'!M9*Main!$B$5)</f>
        <v>-0.41575894404661923</v>
      </c>
      <c r="N9" s="2">
        <f ca="1">('[1]Qc, Spring, S3'!N9*Main!$B$5)</f>
        <v>-0.40533438710981379</v>
      </c>
      <c r="O9" s="2">
        <f ca="1">('[1]Qc, Spring, S3'!O9*Main!$B$5)</f>
        <v>-0.42701881886463383</v>
      </c>
      <c r="P9" s="2">
        <f ca="1">('[1]Qc, Spring, S3'!P9*Main!$B$5)</f>
        <v>-0.49314137361135701</v>
      </c>
      <c r="Q9" s="2">
        <f ca="1">('[1]Qc, Spring, S3'!Q9*Main!$B$5)</f>
        <v>-0.54122844964766803</v>
      </c>
      <c r="R9" s="2">
        <f ca="1">('[1]Qc, Spring, S3'!R9*Main!$B$5)</f>
        <v>-0.55200477328229636</v>
      </c>
      <c r="S9" s="2">
        <f ca="1">('[1]Qc, Spring, S3'!S9*Main!$B$5)</f>
        <v>-0.5404706451355975</v>
      </c>
      <c r="T9" s="2">
        <f ca="1">('[1]Qc, Spring, S3'!T9*Main!$B$5)</f>
        <v>-0.549881140497813</v>
      </c>
      <c r="U9" s="2">
        <f ca="1">('[1]Qc, Spring, S3'!U9*Main!$B$5)</f>
        <v>-0.56763195328578975</v>
      </c>
      <c r="V9" s="2">
        <f ca="1">('[1]Qc, Spring, S3'!V9*Main!$B$5)</f>
        <v>-0.62369317518588419</v>
      </c>
      <c r="W9" s="2">
        <f ca="1">('[1]Qc, Spring, S3'!W9*Main!$B$5)</f>
        <v>-0.64663827129091422</v>
      </c>
      <c r="X9" s="2">
        <f ca="1">('[1]Qc, Spring, S3'!X9*Main!$B$5)</f>
        <v>-0.64314004166200156</v>
      </c>
      <c r="Y9" s="2">
        <f ca="1">('[1]Qc, Spring, S3'!Y9*Main!$B$5)</f>
        <v>-0.64881642157524955</v>
      </c>
    </row>
    <row r="10" spans="1:25" x14ac:dyDescent="0.3">
      <c r="A10">
        <v>9</v>
      </c>
      <c r="B10" s="2">
        <f ca="1">('[1]Qc, Spring, S3'!B10*Main!$B$5)</f>
        <v>-6.846024097285873E-3</v>
      </c>
      <c r="C10" s="2">
        <f ca="1">('[1]Qc, Spring, S3'!C10*Main!$B$5)</f>
        <v>-2.0304614958035684E-2</v>
      </c>
      <c r="D10" s="2">
        <f ca="1">('[1]Qc, Spring, S3'!D10*Main!$B$5)</f>
        <v>-2.3764366256449204E-2</v>
      </c>
      <c r="E10" s="2">
        <f ca="1">('[1]Qc, Spring, S3'!E10*Main!$B$5)</f>
        <v>-2.8564865414438246E-2</v>
      </c>
      <c r="F10" s="2">
        <f ca="1">('[1]Qc, Spring, S3'!F10*Main!$B$5)</f>
        <v>-2.8099138832001842E-2</v>
      </c>
      <c r="G10" s="2">
        <f ca="1">('[1]Qc, Spring, S3'!G10*Main!$B$5)</f>
        <v>-3.0141161700745434E-2</v>
      </c>
      <c r="H10" s="2">
        <f ca="1">('[1]Qc, Spring, S3'!H10*Main!$B$5)</f>
        <v>-4.8210256795857581E-2</v>
      </c>
      <c r="I10" s="2">
        <f ca="1">('[1]Qc, Spring, S3'!I10*Main!$B$5)</f>
        <v>-2.1326914584132425E-2</v>
      </c>
      <c r="J10" s="2">
        <f ca="1">('[1]Qc, Spring, S3'!J10*Main!$B$5)</f>
        <v>-2.9211025287591046E-2</v>
      </c>
      <c r="K10" s="2">
        <f ca="1">('[1]Qc, Spring, S3'!K10*Main!$B$5)</f>
        <v>-1.5084458107533644E-2</v>
      </c>
      <c r="L10" s="2">
        <f ca="1">('[1]Qc, Spring, S3'!L10*Main!$B$5)</f>
        <v>-8.7025327842912177E-3</v>
      </c>
      <c r="M10" s="2">
        <f ca="1">('[1]Qc, Spring, S3'!M10*Main!$B$5)</f>
        <v>-2.8205621136803537E-3</v>
      </c>
      <c r="N10" s="2">
        <f ca="1">('[1]Qc, Spring, S3'!N10*Main!$B$5)</f>
        <v>1.0099409241523447E-2</v>
      </c>
      <c r="O10" s="2">
        <f ca="1">('[1]Qc, Spring, S3'!O10*Main!$B$5)</f>
        <v>9.7440085003043641E-3</v>
      </c>
      <c r="P10" s="2">
        <f ca="1">('[1]Qc, Spring, S3'!P10*Main!$B$5)</f>
        <v>6.823528630485496E-3</v>
      </c>
      <c r="Q10" s="2">
        <f ca="1">('[1]Qc, Spring, S3'!Q10*Main!$B$5)</f>
        <v>2.3704123288810684E-2</v>
      </c>
      <c r="R10" s="2">
        <f ca="1">('[1]Qc, Spring, S3'!R10*Main!$B$5)</f>
        <v>1.9586474215173667E-2</v>
      </c>
      <c r="S10" s="2">
        <f ca="1">('[1]Qc, Spring, S3'!S10*Main!$B$5)</f>
        <v>1.7377027700367854E-2</v>
      </c>
      <c r="T10" s="2">
        <f ca="1">('[1]Qc, Spring, S3'!T10*Main!$B$5)</f>
        <v>1.2857446195456141E-2</v>
      </c>
      <c r="U10" s="2">
        <f ca="1">('[1]Qc, Spring, S3'!U10*Main!$B$5)</f>
        <v>1.2429333221484385E-2</v>
      </c>
      <c r="V10" s="2">
        <f ca="1">('[1]Qc, Spring, S3'!V10*Main!$B$5)</f>
        <v>2.0155322026264612E-2</v>
      </c>
      <c r="W10" s="2">
        <f ca="1">('[1]Qc, Spring, S3'!W10*Main!$B$5)</f>
        <v>1.6082289044521914E-2</v>
      </c>
      <c r="X10" s="2">
        <f ca="1">('[1]Qc, Spring, S3'!X10*Main!$B$5)</f>
        <v>-1.1524165817282894E-2</v>
      </c>
      <c r="Y10" s="2">
        <f ca="1">('[1]Qc, Spring, S3'!Y10*Main!$B$5)</f>
        <v>-1.2730826070237792E-2</v>
      </c>
    </row>
    <row r="11" spans="1:25" x14ac:dyDescent="0.3">
      <c r="A11">
        <v>10</v>
      </c>
      <c r="B11" s="2">
        <f ca="1">('[1]Qc, Spring, S3'!B11*Main!$B$5)</f>
        <v>-0.23749342363058559</v>
      </c>
      <c r="C11" s="2">
        <f ca="1">('[1]Qc, Spring, S3'!C11*Main!$B$5)</f>
        <v>-0.25228117311146658</v>
      </c>
      <c r="D11" s="2">
        <f ca="1">('[1]Qc, Spring, S3'!D11*Main!$B$5)</f>
        <v>-0.25451793087647678</v>
      </c>
      <c r="E11" s="2">
        <f ca="1">('[1]Qc, Spring, S3'!E11*Main!$B$5)</f>
        <v>-0.25170682644136283</v>
      </c>
      <c r="F11" s="2">
        <f ca="1">('[1]Qc, Spring, S3'!F11*Main!$B$5)</f>
        <v>-0.24702966775244833</v>
      </c>
      <c r="G11" s="2">
        <f ca="1">('[1]Qc, Spring, S3'!G11*Main!$B$5)</f>
        <v>-0.25839138335385559</v>
      </c>
      <c r="H11" s="2">
        <f ca="1">('[1]Qc, Spring, S3'!H11*Main!$B$5)</f>
        <v>-0.13854597153024159</v>
      </c>
      <c r="I11" s="2">
        <f ca="1">('[1]Qc, Spring, S3'!I11*Main!$B$5)</f>
        <v>-5.758427738128713E-2</v>
      </c>
      <c r="J11" s="2">
        <f ca="1">('[1]Qc, Spring, S3'!J11*Main!$B$5)</f>
        <v>9.3735534526330714E-3</v>
      </c>
      <c r="K11" s="2">
        <f ca="1">('[1]Qc, Spring, S3'!K11*Main!$B$5)</f>
        <v>3.8684154713046738E-2</v>
      </c>
      <c r="L11" s="2">
        <f ca="1">('[1]Qc, Spring, S3'!L11*Main!$B$5)</f>
        <v>-1.0386699873016122E-2</v>
      </c>
      <c r="M11" s="2">
        <f ca="1">('[1]Qc, Spring, S3'!M11*Main!$B$5)</f>
        <v>4.4104774846499537E-2</v>
      </c>
      <c r="N11" s="2">
        <f ca="1">('[1]Qc, Spring, S3'!N11*Main!$B$5)</f>
        <v>3.7147476580191151E-2</v>
      </c>
      <c r="O11" s="2">
        <f ca="1">('[1]Qc, Spring, S3'!O11*Main!$B$5)</f>
        <v>1.9110225275183104E-2</v>
      </c>
      <c r="P11" s="2">
        <f ca="1">('[1]Qc, Spring, S3'!P11*Main!$B$5)</f>
        <v>-1.0298894200024965E-2</v>
      </c>
      <c r="Q11" s="2">
        <f ca="1">('[1]Qc, Spring, S3'!Q11*Main!$B$5)</f>
        <v>-4.4856026221800224E-2</v>
      </c>
      <c r="R11" s="2">
        <f ca="1">('[1]Qc, Spring, S3'!R11*Main!$B$5)</f>
        <v>-5.7719506991471575E-2</v>
      </c>
      <c r="S11" s="2">
        <f ca="1">('[1]Qc, Spring, S3'!S11*Main!$B$5)</f>
        <v>-3.8429766796071706E-2</v>
      </c>
      <c r="T11" s="2">
        <f ca="1">('[1]Qc, Spring, S3'!T11*Main!$B$5)</f>
        <v>-4.6634536366344251E-2</v>
      </c>
      <c r="U11" s="2">
        <f ca="1">('[1]Qc, Spring, S3'!U11*Main!$B$5)</f>
        <v>-4.9699260608903686E-2</v>
      </c>
      <c r="V11" s="2">
        <f ca="1">('[1]Qc, Spring, S3'!V11*Main!$B$5)</f>
        <v>-4.867082567282241E-2</v>
      </c>
      <c r="W11" s="2">
        <f ca="1">('[1]Qc, Spring, S3'!W11*Main!$B$5)</f>
        <v>-0.10221268768716094</v>
      </c>
      <c r="X11" s="2">
        <f ca="1">('[1]Qc, Spring, S3'!X11*Main!$B$5)</f>
        <v>-0.18787130328397908</v>
      </c>
      <c r="Y11" s="2">
        <f ca="1">('[1]Qc, Spring, S3'!Y11*Main!$B$5)</f>
        <v>-0.20403912642262251</v>
      </c>
    </row>
    <row r="12" spans="1:25" x14ac:dyDescent="0.3">
      <c r="A12">
        <v>11</v>
      </c>
      <c r="B12" s="2">
        <f ca="1">('[1]Qc, Spring, S3'!B12*Main!$B$5)</f>
        <v>-0.26405199843909954</v>
      </c>
      <c r="C12" s="2">
        <f ca="1">('[1]Qc, Spring, S3'!C12*Main!$B$5)</f>
        <v>-0.28110030554557897</v>
      </c>
      <c r="D12" s="2">
        <f ca="1">('[1]Qc, Spring, S3'!D12*Main!$B$5)</f>
        <v>-0.27007092195554316</v>
      </c>
      <c r="E12" s="2">
        <f ca="1">('[1]Qc, Spring, S3'!E12*Main!$B$5)</f>
        <v>-0.27790927525949977</v>
      </c>
      <c r="F12" s="2">
        <f ca="1">('[1]Qc, Spring, S3'!F12*Main!$B$5)</f>
        <v>-0.27537014040666924</v>
      </c>
      <c r="G12" s="2">
        <f ca="1">('[1]Qc, Spring, S3'!G12*Main!$B$5)</f>
        <v>-0.24546273442362609</v>
      </c>
      <c r="H12" s="2">
        <f ca="1">('[1]Qc, Spring, S3'!H12*Main!$B$5)</f>
        <v>-0.19379644748733196</v>
      </c>
      <c r="I12" s="2">
        <f ca="1">('[1]Qc, Spring, S3'!I12*Main!$B$5)</f>
        <v>-0.16084862062784577</v>
      </c>
      <c r="J12" s="2">
        <f ca="1">('[1]Qc, Spring, S3'!J12*Main!$B$5)</f>
        <v>-0.13273153315099182</v>
      </c>
      <c r="K12" s="2">
        <f ca="1">('[1]Qc, Spring, S3'!K12*Main!$B$5)</f>
        <v>-9.6114553060432026E-2</v>
      </c>
      <c r="L12" s="2">
        <f ca="1">('[1]Qc, Spring, S3'!L12*Main!$B$5)</f>
        <v>-0.13425287588501431</v>
      </c>
      <c r="M12" s="2">
        <f ca="1">('[1]Qc, Spring, S3'!M12*Main!$B$5)</f>
        <v>-0.13449720875655544</v>
      </c>
      <c r="N12" s="2">
        <f ca="1">('[1]Qc, Spring, S3'!N12*Main!$B$5)</f>
        <v>-0.15960892194849732</v>
      </c>
      <c r="O12" s="2">
        <f ca="1">('[1]Qc, Spring, S3'!O12*Main!$B$5)</f>
        <v>-0.15758881187115681</v>
      </c>
      <c r="P12" s="2">
        <f ca="1">('[1]Qc, Spring, S3'!P12*Main!$B$5)</f>
        <v>-0.16948286054696499</v>
      </c>
      <c r="Q12" s="2">
        <f ca="1">('[1]Qc, Spring, S3'!Q12*Main!$B$5)</f>
        <v>-0.17526569910525597</v>
      </c>
      <c r="R12" s="2">
        <f ca="1">('[1]Qc, Spring, S3'!R12*Main!$B$5)</f>
        <v>-0.17106342068148436</v>
      </c>
      <c r="S12" s="2">
        <f ca="1">('[1]Qc, Spring, S3'!S12*Main!$B$5)</f>
        <v>-0.11896782392353164</v>
      </c>
      <c r="T12" s="2">
        <f ca="1">('[1]Qc, Spring, S3'!T12*Main!$B$5)</f>
        <v>-0.13143452228145155</v>
      </c>
      <c r="U12" s="2">
        <f ca="1">('[1]Qc, Spring, S3'!U12*Main!$B$5)</f>
        <v>-0.15292078160953987</v>
      </c>
      <c r="V12" s="2">
        <f ca="1">('[1]Qc, Spring, S3'!V12*Main!$B$5)</f>
        <v>-0.14972319921415853</v>
      </c>
      <c r="W12" s="2">
        <f ca="1">('[1]Qc, Spring, S3'!W12*Main!$B$5)</f>
        <v>-0.15710166228431233</v>
      </c>
      <c r="X12" s="2">
        <f ca="1">('[1]Qc, Spring, S3'!X12*Main!$B$5)</f>
        <v>-0.1753591545764937</v>
      </c>
      <c r="Y12" s="2">
        <f ca="1">('[1]Qc, Spring, S3'!Y12*Main!$B$5)</f>
        <v>-0.2024294438504711</v>
      </c>
    </row>
    <row r="13" spans="1:25" x14ac:dyDescent="0.3">
      <c r="A13">
        <v>12</v>
      </c>
      <c r="B13" s="2">
        <f ca="1">('[1]Qc, Spring, S3'!B13*Main!$B$5)</f>
        <v>-0.24492150465547746</v>
      </c>
      <c r="C13" s="2">
        <f ca="1">('[1]Qc, Spring, S3'!C13*Main!$B$5)</f>
        <v>-0.11360657643711508</v>
      </c>
      <c r="D13" s="2">
        <f ca="1">('[1]Qc, Spring, S3'!D13*Main!$B$5)</f>
        <v>-0.10587508040881148</v>
      </c>
      <c r="E13" s="2">
        <f ca="1">('[1]Qc, Spring, S3'!E13*Main!$B$5)</f>
        <v>-7.5988535349830411E-2</v>
      </c>
      <c r="F13" s="2">
        <f ca="1">('[1]Qc, Spring, S3'!F13*Main!$B$5)</f>
        <v>-0.10616409422326809</v>
      </c>
      <c r="G13" s="2">
        <f ca="1">('[1]Qc, Spring, S3'!G13*Main!$B$5)</f>
        <v>-0.13217063344957292</v>
      </c>
      <c r="H13" s="2">
        <f ca="1">('[1]Qc, Spring, S3'!H13*Main!$B$5)</f>
        <v>-0.29413453102947368</v>
      </c>
      <c r="I13" s="2">
        <f ca="1">('[1]Qc, Spring, S3'!I13*Main!$B$5)</f>
        <v>-0.1810165595835049</v>
      </c>
      <c r="J13" s="2">
        <f ca="1">('[1]Qc, Spring, S3'!J13*Main!$B$5)</f>
        <v>-4.7594392729109168E-2</v>
      </c>
      <c r="K13" s="2">
        <f ca="1">('[1]Qc, Spring, S3'!K13*Main!$B$5)</f>
        <v>-7.0169342122854569E-2</v>
      </c>
      <c r="L13" s="2">
        <f ca="1">('[1]Qc, Spring, S3'!L13*Main!$B$5)</f>
        <v>-0.13431522525376971</v>
      </c>
      <c r="M13" s="2">
        <f ca="1">('[1]Qc, Spring, S3'!M13*Main!$B$5)</f>
        <v>-0.19157993426195033</v>
      </c>
      <c r="N13" s="2">
        <f ca="1">('[1]Qc, Spring, S3'!N13*Main!$B$5)</f>
        <v>0.28057742775405925</v>
      </c>
      <c r="O13" s="2">
        <f ca="1">('[1]Qc, Spring, S3'!O13*Main!$B$5)</f>
        <v>0.26921210335966733</v>
      </c>
      <c r="P13" s="2">
        <f ca="1">('[1]Qc, Spring, S3'!P13*Main!$B$5)</f>
        <v>-4.5858936412264024E-2</v>
      </c>
      <c r="Q13" s="2">
        <f ca="1">('[1]Qc, Spring, S3'!Q13*Main!$B$5)</f>
        <v>0.14629526021815525</v>
      </c>
      <c r="R13" s="2">
        <f ca="1">('[1]Qc, Spring, S3'!R13*Main!$B$5)</f>
        <v>2.9113010286432272E-2</v>
      </c>
      <c r="S13" s="2">
        <f ca="1">('[1]Qc, Spring, S3'!S13*Main!$B$5)</f>
        <v>0.13627710015570677</v>
      </c>
      <c r="T13" s="2">
        <f ca="1">('[1]Qc, Spring, S3'!T13*Main!$B$5)</f>
        <v>0.21053094581812087</v>
      </c>
      <c r="U13" s="2">
        <f ca="1">('[1]Qc, Spring, S3'!U13*Main!$B$5)</f>
        <v>0.36437990200347553</v>
      </c>
      <c r="V13" s="2">
        <f ca="1">('[1]Qc, Spring, S3'!V13*Main!$B$5)</f>
        <v>0.61618961114463822</v>
      </c>
      <c r="W13" s="2">
        <f ca="1">('[1]Qc, Spring, S3'!W13*Main!$B$5)</f>
        <v>0.64714189999759608</v>
      </c>
      <c r="X13" s="2">
        <f ca="1">('[1]Qc, Spring, S3'!X13*Main!$B$5)</f>
        <v>0.60744382863627788</v>
      </c>
      <c r="Y13" s="2">
        <f ca="1">('[1]Qc, Spring, S3'!Y13*Main!$B$5)</f>
        <v>0.55574827935265059</v>
      </c>
    </row>
    <row r="14" spans="1:25" x14ac:dyDescent="0.3">
      <c r="A14">
        <v>13</v>
      </c>
      <c r="B14" s="2">
        <f ca="1">('[1]Qc, Spring, S3'!B14*Main!$B$5)</f>
        <v>0.59418584134550656</v>
      </c>
      <c r="C14" s="2">
        <f ca="1">('[1]Qc, Spring, S3'!C14*Main!$B$5)</f>
        <v>0.53477299156693847</v>
      </c>
      <c r="D14" s="2">
        <f ca="1">('[1]Qc, Spring, S3'!D14*Main!$B$5)</f>
        <v>0.46298019179098565</v>
      </c>
      <c r="E14" s="2">
        <f ca="1">('[1]Qc, Spring, S3'!E14*Main!$B$5)</f>
        <v>0.4813132110849811</v>
      </c>
      <c r="F14" s="2">
        <f ca="1">('[1]Qc, Spring, S3'!F14*Main!$B$5)</f>
        <v>0.48553811196288865</v>
      </c>
      <c r="G14" s="2">
        <f ca="1">('[1]Qc, Spring, S3'!G14*Main!$B$5)</f>
        <v>0.56822429617883863</v>
      </c>
      <c r="H14" s="2">
        <f ca="1">('[1]Qc, Spring, S3'!H14*Main!$B$5)</f>
        <v>1.991570710727909</v>
      </c>
      <c r="I14" s="2">
        <f ca="1">('[1]Qc, Spring, S3'!I14*Main!$B$5)</f>
        <v>2.6406972090645873</v>
      </c>
      <c r="J14" s="2">
        <f ca="1">('[1]Qc, Spring, S3'!J14*Main!$B$5)</f>
        <v>3.0086079058453508</v>
      </c>
      <c r="K14" s="2">
        <f ca="1">('[1]Qc, Spring, S3'!K14*Main!$B$5)</f>
        <v>2.8859127571747694</v>
      </c>
      <c r="L14" s="2">
        <f ca="1">('[1]Qc, Spring, S3'!L14*Main!$B$5)</f>
        <v>2.8733062893784505</v>
      </c>
      <c r="M14" s="2">
        <f ca="1">('[1]Qc, Spring, S3'!M14*Main!$B$5)</f>
        <v>2.9230691005409284</v>
      </c>
      <c r="N14" s="2">
        <f ca="1">('[1]Qc, Spring, S3'!N14*Main!$B$5)</f>
        <v>3.206527233842857</v>
      </c>
      <c r="O14" s="2">
        <f ca="1">('[1]Qc, Spring, S3'!O14*Main!$B$5)</f>
        <v>2.8674099777338147</v>
      </c>
      <c r="P14" s="2">
        <f ca="1">('[1]Qc, Spring, S3'!P14*Main!$B$5)</f>
        <v>2.6932056739743198</v>
      </c>
      <c r="Q14" s="2">
        <f ca="1">('[1]Qc, Spring, S3'!Q14*Main!$B$5)</f>
        <v>2.5322214427429417</v>
      </c>
      <c r="R14" s="2">
        <f ca="1">('[1]Qc, Spring, S3'!R14*Main!$B$5)</f>
        <v>2.5446258777534405</v>
      </c>
      <c r="S14" s="2">
        <f ca="1">('[1]Qc, Spring, S3'!S14*Main!$B$5)</f>
        <v>2.4705226755841263</v>
      </c>
      <c r="T14" s="2">
        <f ca="1">('[1]Qc, Spring, S3'!T14*Main!$B$5)</f>
        <v>2.2189276298027889</v>
      </c>
      <c r="U14" s="2">
        <f ca="1">('[1]Qc, Spring, S3'!U14*Main!$B$5)</f>
        <v>1.7803658372886957</v>
      </c>
      <c r="V14" s="2">
        <f ca="1">('[1]Qc, Spring, S3'!V14*Main!$B$5)</f>
        <v>1.9484564031848242</v>
      </c>
      <c r="W14" s="2">
        <f ca="1">('[1]Qc, Spring, S3'!W14*Main!$B$5)</f>
        <v>1.5261896156469179</v>
      </c>
      <c r="X14" s="2">
        <f ca="1">('[1]Qc, Spring, S3'!X14*Main!$B$5)</f>
        <v>0.65526539529404071</v>
      </c>
      <c r="Y14" s="2">
        <f ca="1">('[1]Qc, Spring, S3'!Y14*Main!$B$5)</f>
        <v>0.63650607662366609</v>
      </c>
    </row>
    <row r="15" spans="1:25" x14ac:dyDescent="0.3">
      <c r="A15">
        <v>14</v>
      </c>
      <c r="B15" s="2">
        <f ca="1">('[1]Qc, Spring, S3'!B15*Main!$B$5)</f>
        <v>0.10941689894333205</v>
      </c>
      <c r="C15" s="2">
        <f ca="1">('[1]Qc, Spring, S3'!C15*Main!$B$5)</f>
        <v>0.10202393498141012</v>
      </c>
      <c r="D15" s="2">
        <f ca="1">('[1]Qc, Spring, S3'!D15*Main!$B$5)</f>
        <v>9.6283746458250066E-2</v>
      </c>
      <c r="E15" s="2">
        <f ca="1">('[1]Qc, Spring, S3'!E15*Main!$B$5)</f>
        <v>0.10593582413625943</v>
      </c>
      <c r="F15" s="2">
        <f ca="1">('[1]Qc, Spring, S3'!F15*Main!$B$5)</f>
        <v>9.6135305995244544E-2</v>
      </c>
      <c r="G15" s="2">
        <f ca="1">('[1]Qc, Spring, S3'!G15*Main!$B$5)</f>
        <v>9.6518263013191344E-2</v>
      </c>
      <c r="H15" s="2">
        <f ca="1">('[1]Qc, Spring, S3'!H15*Main!$B$5)</f>
        <v>0.10465199025438697</v>
      </c>
      <c r="I15" s="2">
        <f ca="1">('[1]Qc, Spring, S3'!I15*Main!$B$5)</f>
        <v>0.2060606878061795</v>
      </c>
      <c r="J15" s="2">
        <f ca="1">('[1]Qc, Spring, S3'!J15*Main!$B$5)</f>
        <v>0.23418452251243826</v>
      </c>
      <c r="K15" s="2">
        <f ca="1">('[1]Qc, Spring, S3'!K15*Main!$B$5)</f>
        <v>0.22445705694887397</v>
      </c>
      <c r="L15" s="2">
        <f ca="1">('[1]Qc, Spring, S3'!L15*Main!$B$5)</f>
        <v>0.22273911173059061</v>
      </c>
      <c r="M15" s="2">
        <f ca="1">('[1]Qc, Spring, S3'!M15*Main!$B$5)</f>
        <v>0.22398224170393291</v>
      </c>
      <c r="N15" s="2">
        <f ca="1">('[1]Qc, Spring, S3'!N15*Main!$B$5)</f>
        <v>0.23724818535874373</v>
      </c>
      <c r="O15" s="2">
        <f ca="1">('[1]Qc, Spring, S3'!O15*Main!$B$5)</f>
        <v>0.21653220261773115</v>
      </c>
      <c r="P15" s="2">
        <f ca="1">('[1]Qc, Spring, S3'!P15*Main!$B$5)</f>
        <v>0.14902452994935822</v>
      </c>
      <c r="Q15" s="2">
        <f ca="1">('[1]Qc, Spring, S3'!Q15*Main!$B$5)</f>
        <v>0.19760094467871034</v>
      </c>
      <c r="R15" s="2">
        <f ca="1">('[1]Qc, Spring, S3'!R15*Main!$B$5)</f>
        <v>0.2295172672462315</v>
      </c>
      <c r="S15" s="2">
        <f ca="1">('[1]Qc, Spring, S3'!S15*Main!$B$5)</f>
        <v>0.20611434343979551</v>
      </c>
      <c r="T15" s="2">
        <f ca="1">('[1]Qc, Spring, S3'!T15*Main!$B$5)</f>
        <v>0.15243883353160903</v>
      </c>
      <c r="U15" s="2">
        <f ca="1">('[1]Qc, Spring, S3'!U15*Main!$B$5)</f>
        <v>0.14155702071888285</v>
      </c>
      <c r="V15" s="2">
        <f ca="1">('[1]Qc, Spring, S3'!V15*Main!$B$5)</f>
        <v>0.14981373856820204</v>
      </c>
      <c r="W15" s="2">
        <f ca="1">('[1]Qc, Spring, S3'!W15*Main!$B$5)</f>
        <v>0.14166085793570155</v>
      </c>
      <c r="X15" s="2">
        <f ca="1">('[1]Qc, Spring, S3'!X15*Main!$B$5)</f>
        <v>0.101537656244438</v>
      </c>
      <c r="Y15" s="2">
        <f ca="1">('[1]Qc, Spring, S3'!Y15*Main!$B$5)</f>
        <v>0.10117456876574552</v>
      </c>
    </row>
    <row r="16" spans="1:25" x14ac:dyDescent="0.3">
      <c r="A16">
        <v>15</v>
      </c>
      <c r="B16" s="2">
        <f ca="1">('[1]Qc, Spring, S3'!B16*Main!$B$5)</f>
        <v>-3.8937884434323361E-2</v>
      </c>
      <c r="C16" s="2">
        <f ca="1">('[1]Qc, Spring, S3'!C16*Main!$B$5)</f>
        <v>-4.7142218264935892E-2</v>
      </c>
      <c r="D16" s="2">
        <f ca="1">('[1]Qc, Spring, S3'!D16*Main!$B$5)</f>
        <v>-4.8395543262532981E-2</v>
      </c>
      <c r="E16" s="2">
        <f ca="1">('[1]Qc, Spring, S3'!E16*Main!$B$5)</f>
        <v>-5.1998250886970354E-2</v>
      </c>
      <c r="F16" s="2">
        <f ca="1">('[1]Qc, Spring, S3'!F16*Main!$B$5)</f>
        <v>-5.5425406386100447E-2</v>
      </c>
      <c r="G16" s="2">
        <f ca="1">('[1]Qc, Spring, S3'!G16*Main!$B$5)</f>
        <v>-5.1462278356776046E-2</v>
      </c>
      <c r="H16" s="2">
        <f ca="1">('[1]Qc, Spring, S3'!H16*Main!$B$5)</f>
        <v>-3.9478259120199984E-2</v>
      </c>
      <c r="I16" s="2">
        <f ca="1">('[1]Qc, Spring, S3'!I16*Main!$B$5)</f>
        <v>3.3827981208176275E-2</v>
      </c>
      <c r="J16" s="2">
        <f ca="1">('[1]Qc, Spring, S3'!J16*Main!$B$5)</f>
        <v>4.584041222887094E-2</v>
      </c>
      <c r="K16" s="2">
        <f ca="1">('[1]Qc, Spring, S3'!K16*Main!$B$5)</f>
        <v>6.3620123952897054E-2</v>
      </c>
      <c r="L16" s="2">
        <f ca="1">('[1]Qc, Spring, S3'!L16*Main!$B$5)</f>
        <v>3.3783104758438542E-2</v>
      </c>
      <c r="M16" s="2">
        <f ca="1">('[1]Qc, Spring, S3'!M16*Main!$B$5)</f>
        <v>2.236659013478506E-2</v>
      </c>
      <c r="N16" s="2">
        <f ca="1">('[1]Qc, Spring, S3'!N16*Main!$B$5)</f>
        <v>6.4677842771412473E-3</v>
      </c>
      <c r="O16" s="2">
        <f ca="1">('[1]Qc, Spring, S3'!O16*Main!$B$5)</f>
        <v>5.7734629504347266E-3</v>
      </c>
      <c r="P16" s="2">
        <f ca="1">('[1]Qc, Spring, S3'!P16*Main!$B$5)</f>
        <v>-9.7254804405779282E-3</v>
      </c>
      <c r="Q16" s="2">
        <f ca="1">('[1]Qc, Spring, S3'!Q16*Main!$B$5)</f>
        <v>-1.2311532401012439E-2</v>
      </c>
      <c r="R16" s="2">
        <f ca="1">('[1]Qc, Spring, S3'!R16*Main!$B$5)</f>
        <v>-4.6324534679544182E-3</v>
      </c>
      <c r="S16" s="2">
        <f ca="1">('[1]Qc, Spring, S3'!S16*Main!$B$5)</f>
        <v>3.1653293057179045E-2</v>
      </c>
      <c r="T16" s="2">
        <f ca="1">('[1]Qc, Spring, S3'!T16*Main!$B$5)</f>
        <v>4.9943746116548414E-2</v>
      </c>
      <c r="U16" s="2">
        <f ca="1">('[1]Qc, Spring, S3'!U16*Main!$B$5)</f>
        <v>3.9413305998909222E-2</v>
      </c>
      <c r="V16" s="2">
        <f ca="1">('[1]Qc, Spring, S3'!V16*Main!$B$5)</f>
        <v>2.0045032825418724E-2</v>
      </c>
      <c r="W16" s="2">
        <f ca="1">('[1]Qc, Spring, S3'!W16*Main!$B$5)</f>
        <v>1.5384494022426616E-3</v>
      </c>
      <c r="X16" s="2">
        <f ca="1">('[1]Qc, Spring, S3'!X16*Main!$B$5)</f>
        <v>-1.4960203843222707E-2</v>
      </c>
      <c r="Y16" s="2">
        <f ca="1">('[1]Qc, Spring, S3'!Y16*Main!$B$5)</f>
        <v>-2.9893081415914898E-2</v>
      </c>
    </row>
    <row r="17" spans="1:25" x14ac:dyDescent="0.3">
      <c r="A17">
        <v>16</v>
      </c>
      <c r="B17" s="2">
        <f ca="1">('[1]Qc, Spring, S3'!B17*Main!$B$5)</f>
        <v>-0.13368422771252458</v>
      </c>
      <c r="C17" s="2">
        <f ca="1">('[1]Qc, Spring, S3'!C17*Main!$B$5)</f>
        <v>-0.17033756784915385</v>
      </c>
      <c r="D17" s="2">
        <f ca="1">('[1]Qc, Spring, S3'!D17*Main!$B$5)</f>
        <v>-0.22092625970693441</v>
      </c>
      <c r="E17" s="2">
        <f ca="1">('[1]Qc, Spring, S3'!E17*Main!$B$5)</f>
        <v>-0.21289111828691876</v>
      </c>
      <c r="F17" s="2">
        <f ca="1">('[1]Qc, Spring, S3'!F17*Main!$B$5)</f>
        <v>-0.20720904746212321</v>
      </c>
      <c r="G17" s="2">
        <f ca="1">('[1]Qc, Spring, S3'!G17*Main!$B$5)</f>
        <v>-0.19506864686567052</v>
      </c>
      <c r="H17" s="2">
        <f ca="1">('[1]Qc, Spring, S3'!H17*Main!$B$5)</f>
        <v>-1.0102408794220467E-2</v>
      </c>
      <c r="I17" s="2">
        <f ca="1">('[1]Qc, Spring, S3'!I17*Main!$B$5)</f>
        <v>0.16323856871314815</v>
      </c>
      <c r="J17" s="2">
        <f ca="1">('[1]Qc, Spring, S3'!J17*Main!$B$5)</f>
        <v>0.21849068865006799</v>
      </c>
      <c r="K17" s="2">
        <f ca="1">('[1]Qc, Spring, S3'!K17*Main!$B$5)</f>
        <v>0.19497144601983982</v>
      </c>
      <c r="L17" s="2">
        <f ca="1">('[1]Qc, Spring, S3'!L17*Main!$B$5)</f>
        <v>0.15536705071649626</v>
      </c>
      <c r="M17" s="2">
        <f ca="1">('[1]Qc, Spring, S3'!M17*Main!$B$5)</f>
        <v>0.20645403710509097</v>
      </c>
      <c r="N17" s="2">
        <f ca="1">('[1]Qc, Spring, S3'!N17*Main!$B$5)</f>
        <v>0.17880257654910245</v>
      </c>
      <c r="O17" s="2">
        <f ca="1">('[1]Qc, Spring, S3'!O17*Main!$B$5)</f>
        <v>0.13927269026740816</v>
      </c>
      <c r="P17" s="2">
        <f ca="1">('[1]Qc, Spring, S3'!P17*Main!$B$5)</f>
        <v>5.7376275397610463E-2</v>
      </c>
      <c r="Q17" s="2">
        <f ca="1">('[1]Qc, Spring, S3'!Q17*Main!$B$5)</f>
        <v>2.0365887875834397E-2</v>
      </c>
      <c r="R17" s="2">
        <f ca="1">('[1]Qc, Spring, S3'!R17*Main!$B$5)</f>
        <v>3.8840344488513735E-2</v>
      </c>
      <c r="S17" s="2">
        <f ca="1">('[1]Qc, Spring, S3'!S17*Main!$B$5)</f>
        <v>4.7196134589116687E-2</v>
      </c>
      <c r="T17" s="2">
        <f ca="1">('[1]Qc, Spring, S3'!T17*Main!$B$5)</f>
        <v>-2.5344403890317595E-2</v>
      </c>
      <c r="U17" s="2">
        <f ca="1">('[1]Qc, Spring, S3'!U17*Main!$B$5)</f>
        <v>3.1477963064101472E-2</v>
      </c>
      <c r="V17" s="2">
        <f ca="1">('[1]Qc, Spring, S3'!V17*Main!$B$5)</f>
        <v>4.3291221637895866E-2</v>
      </c>
      <c r="W17" s="2">
        <f ca="1">('[1]Qc, Spring, S3'!W17*Main!$B$5)</f>
        <v>-3.4619960999125779E-3</v>
      </c>
      <c r="X17" s="2">
        <f ca="1">('[1]Qc, Spring, S3'!X17*Main!$B$5)</f>
        <v>-0.12234928837564957</v>
      </c>
      <c r="Y17" s="2">
        <f ca="1">('[1]Qc, Spring, S3'!Y17*Main!$B$5)</f>
        <v>-0.17197318329859548</v>
      </c>
    </row>
    <row r="18" spans="1:25" x14ac:dyDescent="0.3">
      <c r="A18">
        <v>17</v>
      </c>
      <c r="B18" s="2">
        <f ca="1">('[1]Qc, Spring, S3'!B18*Main!$B$5)</f>
        <v>-0.51800819564490386</v>
      </c>
      <c r="C18" s="2">
        <f ca="1">('[1]Qc, Spring, S3'!C18*Main!$B$5)</f>
        <v>-0.51344443685671981</v>
      </c>
      <c r="D18" s="2">
        <f ca="1">('[1]Qc, Spring, S3'!D18*Main!$B$5)</f>
        <v>-0.51718720523024952</v>
      </c>
      <c r="E18" s="2">
        <f ca="1">('[1]Qc, Spring, S3'!E18*Main!$B$5)</f>
        <v>-0.54945946414011848</v>
      </c>
      <c r="F18" s="2">
        <f ca="1">('[1]Qc, Spring, S3'!F18*Main!$B$5)</f>
        <v>-0.51868367219058431</v>
      </c>
      <c r="G18" s="2">
        <f ca="1">('[1]Qc, Spring, S3'!G18*Main!$B$5)</f>
        <v>-0.52265954968757278</v>
      </c>
      <c r="H18" s="2">
        <f ca="1">('[1]Qc, Spring, S3'!H18*Main!$B$5)</f>
        <v>-0.47594935193981819</v>
      </c>
      <c r="I18" s="2">
        <f ca="1">('[1]Qc, Spring, S3'!I18*Main!$B$5)</f>
        <v>-0.36133338589889391</v>
      </c>
      <c r="J18" s="2">
        <f ca="1">('[1]Qc, Spring, S3'!J18*Main!$B$5)</f>
        <v>-0.31669335292178019</v>
      </c>
      <c r="K18" s="2">
        <f ca="1">('[1]Qc, Spring, S3'!K18*Main!$B$5)</f>
        <v>-0.35010027353582551</v>
      </c>
      <c r="L18" s="2">
        <f ca="1">('[1]Qc, Spring, S3'!L18*Main!$B$5)</f>
        <v>-0.38812222533197072</v>
      </c>
      <c r="M18" s="2">
        <f ca="1">('[1]Qc, Spring, S3'!M18*Main!$B$5)</f>
        <v>-0.42464122200161591</v>
      </c>
      <c r="N18" s="2">
        <f ca="1">('[1]Qc, Spring, S3'!N18*Main!$B$5)</f>
        <v>-0.42171195091993185</v>
      </c>
      <c r="O18" s="2">
        <f ca="1">('[1]Qc, Spring, S3'!O18*Main!$B$5)</f>
        <v>-0.42020925647637136</v>
      </c>
      <c r="P18" s="2">
        <f ca="1">('[1]Qc, Spring, S3'!P18*Main!$B$5)</f>
        <v>-0.41946128808670236</v>
      </c>
      <c r="Q18" s="2">
        <f ca="1">('[1]Qc, Spring, S3'!Q18*Main!$B$5)</f>
        <v>-0.44591336226857886</v>
      </c>
      <c r="R18" s="2">
        <f ca="1">('[1]Qc, Spring, S3'!R18*Main!$B$5)</f>
        <v>-0.46099535612064968</v>
      </c>
      <c r="S18" s="2">
        <f ca="1">('[1]Qc, Spring, S3'!S18*Main!$B$5)</f>
        <v>-0.33990446081353065</v>
      </c>
      <c r="T18" s="2">
        <f ca="1">('[1]Qc, Spring, S3'!T18*Main!$B$5)</f>
        <v>-0.30915992663227909</v>
      </c>
      <c r="U18" s="2">
        <f ca="1">('[1]Qc, Spring, S3'!U18*Main!$B$5)</f>
        <v>-0.30170242705130812</v>
      </c>
      <c r="V18" s="2">
        <f ca="1">('[1]Qc, Spring, S3'!V18*Main!$B$5)</f>
        <v>-0.33491935237501502</v>
      </c>
      <c r="W18" s="2">
        <f ca="1">('[1]Qc, Spring, S3'!W18*Main!$B$5)</f>
        <v>-0.388534398189053</v>
      </c>
      <c r="X18" s="2">
        <f ca="1">('[1]Qc, Spring, S3'!X18*Main!$B$5)</f>
        <v>-0.46952330243135942</v>
      </c>
      <c r="Y18" s="2">
        <f ca="1">('[1]Qc, Spring, S3'!Y18*Main!$B$5)</f>
        <v>-0.45727811696686183</v>
      </c>
    </row>
    <row r="19" spans="1:25" x14ac:dyDescent="0.3">
      <c r="A19">
        <v>18</v>
      </c>
      <c r="B19" s="2">
        <f ca="1">('[1]Qc, Spring, S3'!B19*Main!$B$5)</f>
        <v>-0.34138868638670433</v>
      </c>
      <c r="C19" s="2">
        <f ca="1">('[1]Qc, Spring, S3'!C19*Main!$B$5)</f>
        <v>-0.40412777873185052</v>
      </c>
      <c r="D19" s="2">
        <f ca="1">('[1]Qc, Spring, S3'!D19*Main!$B$5)</f>
        <v>-0.43560234062046699</v>
      </c>
      <c r="E19" s="2">
        <f ca="1">('[1]Qc, Spring, S3'!E19*Main!$B$5)</f>
        <v>-0.43599155889502705</v>
      </c>
      <c r="F19" s="2">
        <f ca="1">('[1]Qc, Spring, S3'!F19*Main!$B$5)</f>
        <v>-0.45413369989585156</v>
      </c>
      <c r="G19" s="2">
        <f ca="1">('[1]Qc, Spring, S3'!G19*Main!$B$5)</f>
        <v>-0.4187672725296811</v>
      </c>
      <c r="H19" s="2">
        <f ca="1">('[1]Qc, Spring, S3'!H19*Main!$B$5)</f>
        <v>-0.34110931440701858</v>
      </c>
      <c r="I19" s="2">
        <f ca="1">('[1]Qc, Spring, S3'!I19*Main!$B$5)</f>
        <v>-0.20764223036582283</v>
      </c>
      <c r="J19" s="2">
        <f ca="1">('[1]Qc, Spring, S3'!J19*Main!$B$5)</f>
        <v>-0.1022076411591281</v>
      </c>
      <c r="K19" s="2">
        <f ca="1">('[1]Qc, Spring, S3'!K19*Main!$B$5)</f>
        <v>-1.3239510836313769E-2</v>
      </c>
      <c r="L19" s="2">
        <f ca="1">('[1]Qc, Spring, S3'!L19*Main!$B$5)</f>
        <v>3.0432602868371347E-2</v>
      </c>
      <c r="M19" s="2">
        <f ca="1">('[1]Qc, Spring, S3'!M19*Main!$B$5)</f>
        <v>5.5951137096629855E-2</v>
      </c>
      <c r="N19" s="2">
        <f ca="1">('[1]Qc, Spring, S3'!N19*Main!$B$5)</f>
        <v>1.1387785549712483E-2</v>
      </c>
      <c r="O19" s="2">
        <f ca="1">('[1]Qc, Spring, S3'!O19*Main!$B$5)</f>
        <v>-1.6159088277674087E-2</v>
      </c>
      <c r="P19" s="2">
        <f ca="1">('[1]Qc, Spring, S3'!P19*Main!$B$5)</f>
        <v>-6.1820274030700402E-2</v>
      </c>
      <c r="Q19" s="2">
        <f ca="1">('[1]Qc, Spring, S3'!Q19*Main!$B$5)</f>
        <v>-0.12014172534325498</v>
      </c>
      <c r="R19" s="2">
        <f ca="1">('[1]Qc, Spring, S3'!R19*Main!$B$5)</f>
        <v>-0.10034465190418342</v>
      </c>
      <c r="S19" s="2">
        <f ca="1">('[1]Qc, Spring, S3'!S19*Main!$B$5)</f>
        <v>-3.6046484476846517E-2</v>
      </c>
      <c r="T19" s="2">
        <f ca="1">('[1]Qc, Spring, S3'!T19*Main!$B$5)</f>
        <v>-5.2270545091775901E-2</v>
      </c>
      <c r="U19" s="2">
        <f ca="1">('[1]Qc, Spring, S3'!U19*Main!$B$5)</f>
        <v>-9.3164920785415911E-2</v>
      </c>
      <c r="V19" s="2">
        <f ca="1">('[1]Qc, Spring, S3'!V19*Main!$B$5)</f>
        <v>-3.5276018704491083E-2</v>
      </c>
      <c r="W19" s="2">
        <f ca="1">('[1]Qc, Spring, S3'!W19*Main!$B$5)</f>
        <v>-0.10792359298472685</v>
      </c>
      <c r="X19" s="2">
        <f ca="1">('[1]Qc, Spring, S3'!X19*Main!$B$5)</f>
        <v>-0.13271736838388923</v>
      </c>
      <c r="Y19" s="2">
        <f ca="1">('[1]Qc, Spring, S3'!Y19*Main!$B$5)</f>
        <v>-0.20055377218539561</v>
      </c>
    </row>
    <row r="20" spans="1:25" x14ac:dyDescent="0.3">
      <c r="A20">
        <v>19</v>
      </c>
      <c r="B20" s="2">
        <f ca="1">('[1]Qc, Spring, S3'!B20*Main!$B$5)</f>
        <v>0.49720921510382582</v>
      </c>
      <c r="C20" s="2">
        <f ca="1">('[1]Qc, Spring, S3'!C20*Main!$B$5)</f>
        <v>0.47925884288573689</v>
      </c>
      <c r="D20" s="2">
        <f ca="1">('[1]Qc, Spring, S3'!D20*Main!$B$5)</f>
        <v>0.36390163664406883</v>
      </c>
      <c r="E20" s="2">
        <f ca="1">('[1]Qc, Spring, S3'!E20*Main!$B$5)</f>
        <v>0.47301100338670332</v>
      </c>
      <c r="F20" s="2">
        <f ca="1">('[1]Qc, Spring, S3'!F20*Main!$B$5)</f>
        <v>0.47380841114362393</v>
      </c>
      <c r="G20" s="2">
        <f ca="1">('[1]Qc, Spring, S3'!G20*Main!$B$5)</f>
        <v>0.51211236131735272</v>
      </c>
      <c r="H20" s="2">
        <f ca="1">('[1]Qc, Spring, S3'!H20*Main!$B$5)</f>
        <v>0.56203803727517176</v>
      </c>
      <c r="I20" s="2">
        <f ca="1">('[1]Qc, Spring, S3'!I20*Main!$B$5)</f>
        <v>1.0323860915081691</v>
      </c>
      <c r="J20" s="2">
        <f ca="1">('[1]Qc, Spring, S3'!J20*Main!$B$5)</f>
        <v>1.1584121595387786</v>
      </c>
      <c r="K20" s="2">
        <f ca="1">('[1]Qc, Spring, S3'!K20*Main!$B$5)</f>
        <v>1.2050251564359362</v>
      </c>
      <c r="L20" s="2">
        <f ca="1">('[1]Qc, Spring, S3'!L20*Main!$B$5)</f>
        <v>1.0747793264332268</v>
      </c>
      <c r="M20" s="2">
        <f ca="1">('[1]Qc, Spring, S3'!M20*Main!$B$5)</f>
        <v>1.1817897024415844</v>
      </c>
      <c r="N20" s="2">
        <f ca="1">('[1]Qc, Spring, S3'!N20*Main!$B$5)</f>
        <v>1.177414092675152</v>
      </c>
      <c r="O20" s="2">
        <f ca="1">('[1]Qc, Spring, S3'!O20*Main!$B$5)</f>
        <v>1.2258703023317183</v>
      </c>
      <c r="P20" s="2">
        <f ca="1">('[1]Qc, Spring, S3'!P20*Main!$B$5)</f>
        <v>0.97616467933562168</v>
      </c>
      <c r="Q20" s="2">
        <f ca="1">('[1]Qc, Spring, S3'!Q20*Main!$B$5)</f>
        <v>0.88805548051544969</v>
      </c>
      <c r="R20" s="2">
        <f ca="1">('[1]Qc, Spring, S3'!R20*Main!$B$5)</f>
        <v>1.0409133358632836</v>
      </c>
      <c r="S20" s="2">
        <f ca="1">('[1]Qc, Spring, S3'!S20*Main!$B$5)</f>
        <v>0.98403516888928166</v>
      </c>
      <c r="T20" s="2">
        <f ca="1">('[1]Qc, Spring, S3'!T20*Main!$B$5)</f>
        <v>0.82080498250414324</v>
      </c>
      <c r="U20" s="2">
        <f ca="1">('[1]Qc, Spring, S3'!U20*Main!$B$5)</f>
        <v>0.7816745423582917</v>
      </c>
      <c r="V20" s="2">
        <f ca="1">('[1]Qc, Spring, S3'!V20*Main!$B$5)</f>
        <v>0.80035783794874638</v>
      </c>
      <c r="W20" s="2">
        <f ca="1">('[1]Qc, Spring, S3'!W20*Main!$B$5)</f>
        <v>0.71264602085300233</v>
      </c>
      <c r="X20" s="2">
        <f ca="1">('[1]Qc, Spring, S3'!X20*Main!$B$5)</f>
        <v>0.48448885826602395</v>
      </c>
      <c r="Y20" s="2">
        <f ca="1">('[1]Qc, Spring, S3'!Y20*Main!$B$5)</f>
        <v>0.54116039406927585</v>
      </c>
    </row>
    <row r="21" spans="1:25" x14ac:dyDescent="0.3">
      <c r="A21">
        <v>20</v>
      </c>
      <c r="B21" s="2">
        <f ca="1">('[1]Qc, Spring, S3'!B21*Main!$B$5)</f>
        <v>-0.34725839021123528</v>
      </c>
      <c r="C21" s="2">
        <f ca="1">('[1]Qc, Spring, S3'!C21*Main!$B$5)</f>
        <v>-0.34364529892463863</v>
      </c>
      <c r="D21" s="2">
        <f ca="1">('[1]Qc, Spring, S3'!D21*Main!$B$5)</f>
        <v>-0.3727006092573556</v>
      </c>
      <c r="E21" s="2">
        <f ca="1">('[1]Qc, Spring, S3'!E21*Main!$B$5)</f>
        <v>-0.37879501267710874</v>
      </c>
      <c r="F21" s="2">
        <f ca="1">('[1]Qc, Spring, S3'!F21*Main!$B$5)</f>
        <v>-0.37770180706830647</v>
      </c>
      <c r="G21" s="2">
        <f ca="1">('[1]Qc, Spring, S3'!G21*Main!$B$5)</f>
        <v>-0.36425258931431159</v>
      </c>
      <c r="H21" s="2">
        <f ca="1">('[1]Qc, Spring, S3'!H21*Main!$B$5)</f>
        <v>-0.31470924581512327</v>
      </c>
      <c r="I21" s="2">
        <f ca="1">('[1]Qc, Spring, S3'!I21*Main!$B$5)</f>
        <v>-0.14990187076734948</v>
      </c>
      <c r="J21" s="2">
        <f ca="1">('[1]Qc, Spring, S3'!J21*Main!$B$5)</f>
        <v>-4.9620671954840351E-2</v>
      </c>
      <c r="K21" s="2">
        <f ca="1">('[1]Qc, Spring, S3'!K21*Main!$B$5)</f>
        <v>-4.1424177984726564E-2</v>
      </c>
      <c r="L21" s="2">
        <f ca="1">('[1]Qc, Spring, S3'!L21*Main!$B$5)</f>
        <v>4.1400687100469806E-3</v>
      </c>
      <c r="M21" s="2">
        <f ca="1">('[1]Qc, Spring, S3'!M21*Main!$B$5)</f>
        <v>1.1757330287439287E-3</v>
      </c>
      <c r="N21" s="2">
        <f ca="1">('[1]Qc, Spring, S3'!N21*Main!$B$5)</f>
        <v>-3.0920620492148811E-2</v>
      </c>
      <c r="O21" s="2">
        <f ca="1">('[1]Qc, Spring, S3'!O21*Main!$B$5)</f>
        <v>-3.2229219485944295E-2</v>
      </c>
      <c r="P21" s="2">
        <f ca="1">('[1]Qc, Spring, S3'!P21*Main!$B$5)</f>
        <v>-8.2156915607348932E-2</v>
      </c>
      <c r="Q21" s="2">
        <f ca="1">('[1]Qc, Spring, S3'!Q21*Main!$B$5)</f>
        <v>-0.12371424386204927</v>
      </c>
      <c r="R21" s="2">
        <f ca="1">('[1]Qc, Spring, S3'!R21*Main!$B$5)</f>
        <v>-0.13791224283632789</v>
      </c>
      <c r="S21" s="2">
        <f ca="1">('[1]Qc, Spring, S3'!S21*Main!$B$5)</f>
        <v>-0.16252333807159003</v>
      </c>
      <c r="T21" s="2">
        <f ca="1">('[1]Qc, Spring, S3'!T21*Main!$B$5)</f>
        <v>-0.15929900941954725</v>
      </c>
      <c r="U21" s="2">
        <f ca="1">('[1]Qc, Spring, S3'!U21*Main!$B$5)</f>
        <v>-0.17274065787683016</v>
      </c>
      <c r="V21" s="2">
        <f ca="1">('[1]Qc, Spring, S3'!V21*Main!$B$5)</f>
        <v>-0.16255703949038791</v>
      </c>
      <c r="W21" s="2">
        <f ca="1">('[1]Qc, Spring, S3'!W21*Main!$B$5)</f>
        <v>-0.22879775079895934</v>
      </c>
      <c r="X21" s="2">
        <f ca="1">('[1]Qc, Spring, S3'!X21*Main!$B$5)</f>
        <v>-0.27463985569155946</v>
      </c>
      <c r="Y21" s="2">
        <f ca="1">('[1]Qc, Spring, S3'!Y21*Main!$B$5)</f>
        <v>-0.27800470559184387</v>
      </c>
    </row>
    <row r="22" spans="1:25" x14ac:dyDescent="0.3">
      <c r="A22">
        <v>21</v>
      </c>
      <c r="B22" s="2">
        <f ca="1">('[1]Qc, Spring, S3'!B22*Main!$B$5)</f>
        <v>-1.3459232129414787</v>
      </c>
      <c r="C22" s="2">
        <f ca="1">('[1]Qc, Spring, S3'!C22*Main!$B$5)</f>
        <v>-1.3802508653762178</v>
      </c>
      <c r="D22" s="2">
        <f ca="1">('[1]Qc, Spring, S3'!D22*Main!$B$5)</f>
        <v>-1.3394877397817033</v>
      </c>
      <c r="E22" s="2">
        <f ca="1">('[1]Qc, Spring, S3'!E22*Main!$B$5)</f>
        <v>-1.3739328794501238</v>
      </c>
      <c r="F22" s="2">
        <f ca="1">('[1]Qc, Spring, S3'!F22*Main!$B$5)</f>
        <v>-1.2968900668950056</v>
      </c>
      <c r="G22" s="2">
        <f ca="1">('[1]Qc, Spring, S3'!G22*Main!$B$5)</f>
        <v>-1.2842685399528548</v>
      </c>
      <c r="H22" s="2">
        <f ca="1">('[1]Qc, Spring, S3'!H22*Main!$B$5)</f>
        <v>-1.1283414905084665</v>
      </c>
      <c r="I22" s="2">
        <f ca="1">('[1]Qc, Spring, S3'!I22*Main!$B$5)</f>
        <v>-0.88572523173365403</v>
      </c>
      <c r="J22" s="2">
        <f ca="1">('[1]Qc, Spring, S3'!J22*Main!$B$5)</f>
        <v>-0.8162523717404474</v>
      </c>
      <c r="K22" s="2">
        <f ca="1">('[1]Qc, Spring, S3'!K22*Main!$B$5)</f>
        <v>-0.88284119789119131</v>
      </c>
      <c r="L22" s="2">
        <f ca="1">('[1]Qc, Spring, S3'!L22*Main!$B$5)</f>
        <v>-0.84685885681404138</v>
      </c>
      <c r="M22" s="2">
        <f ca="1">('[1]Qc, Spring, S3'!M22*Main!$B$5)</f>
        <v>-0.81121715098481195</v>
      </c>
      <c r="N22" s="2">
        <f ca="1">('[1]Qc, Spring, S3'!N22*Main!$B$5)</f>
        <v>-0.86348594830997272</v>
      </c>
      <c r="O22" s="2">
        <f ca="1">('[1]Qc, Spring, S3'!O22*Main!$B$5)</f>
        <v>-0.86302842274194269</v>
      </c>
      <c r="P22" s="2">
        <f ca="1">('[1]Qc, Spring, S3'!P22*Main!$B$5)</f>
        <v>-0.99579583658998494</v>
      </c>
      <c r="Q22" s="2">
        <f ca="1">('[1]Qc, Spring, S3'!Q22*Main!$B$5)</f>
        <v>-1.0760661826184204</v>
      </c>
      <c r="R22" s="2">
        <f ca="1">('[1]Qc, Spring, S3'!R22*Main!$B$5)</f>
        <v>-1.084998090031372</v>
      </c>
      <c r="S22" s="2">
        <f ca="1">('[1]Qc, Spring, S3'!S22*Main!$B$5)</f>
        <v>-1.0639107788622646</v>
      </c>
      <c r="T22" s="2">
        <f ca="1">('[1]Qc, Spring, S3'!T22*Main!$B$5)</f>
        <v>-1.0804397481353281</v>
      </c>
      <c r="U22" s="2">
        <f ca="1">('[1]Qc, Spring, S3'!U22*Main!$B$5)</f>
        <v>-1.1584652709944905</v>
      </c>
      <c r="V22" s="2">
        <f ca="1">('[1]Qc, Spring, S3'!V22*Main!$B$5)</f>
        <v>-1.2079066561557756</v>
      </c>
      <c r="W22" s="2">
        <f ca="1">('[1]Qc, Spring, S3'!W22*Main!$B$5)</f>
        <v>-1.306625848060109</v>
      </c>
      <c r="X22" s="2">
        <f ca="1">('[1]Qc, Spring, S3'!X22*Main!$B$5)</f>
        <v>-1.2867860599556886</v>
      </c>
      <c r="Y22" s="2">
        <f ca="1">('[1]Qc, Spring, S3'!Y22*Main!$B$5)</f>
        <v>-1.3136551957703473</v>
      </c>
    </row>
    <row r="23" spans="1:25" x14ac:dyDescent="0.3">
      <c r="A23">
        <v>22</v>
      </c>
      <c r="B23" s="2">
        <f ca="1">('[1]Qc, Spring, S3'!B23*Main!$B$5)</f>
        <v>-1.7236357788712339E-2</v>
      </c>
      <c r="C23" s="2">
        <f ca="1">('[1]Qc, Spring, S3'!C23*Main!$B$5)</f>
        <v>-4.9909104673252561E-2</v>
      </c>
      <c r="D23" s="2">
        <f ca="1">('[1]Qc, Spring, S3'!D23*Main!$B$5)</f>
        <v>-6.0882034193503264E-2</v>
      </c>
      <c r="E23" s="2">
        <f ca="1">('[1]Qc, Spring, S3'!E23*Main!$B$5)</f>
        <v>-7.1697477584831415E-2</v>
      </c>
      <c r="F23" s="2">
        <f ca="1">('[1]Qc, Spring, S3'!F23*Main!$B$5)</f>
        <v>-6.7603831768001582E-2</v>
      </c>
      <c r="G23" s="2">
        <f ca="1">('[1]Qc, Spring, S3'!G23*Main!$B$5)</f>
        <v>-7.5019773732325407E-2</v>
      </c>
      <c r="H23" s="2">
        <f ca="1">('[1]Qc, Spring, S3'!H23*Main!$B$5)</f>
        <v>-0.1220876670185269</v>
      </c>
      <c r="I23" s="2">
        <f ca="1">('[1]Qc, Spring, S3'!I23*Main!$B$5)</f>
        <v>-5.1722996102603704E-2</v>
      </c>
      <c r="J23" s="2">
        <f ca="1">('[1]Qc, Spring, S3'!J23*Main!$B$5)</f>
        <v>-6.927053314146786E-2</v>
      </c>
      <c r="K23" s="2">
        <f ca="1">('[1]Qc, Spring, S3'!K23*Main!$B$5)</f>
        <v>-3.712539842169163E-2</v>
      </c>
      <c r="L23" s="2">
        <f ca="1">('[1]Qc, Spring, S3'!L23*Main!$B$5)</f>
        <v>-2.152643250940903E-2</v>
      </c>
      <c r="M23" s="2">
        <f ca="1">('[1]Qc, Spring, S3'!M23*Main!$B$5)</f>
        <v>-6.4429901531936895E-3</v>
      </c>
      <c r="N23" s="2">
        <f ca="1">('[1]Qc, Spring, S3'!N23*Main!$B$5)</f>
        <v>2.3646219490032587E-2</v>
      </c>
      <c r="O23" s="2">
        <f ca="1">('[1]Qc, Spring, S3'!O23*Main!$B$5)</f>
        <v>2.6107995945208205E-2</v>
      </c>
      <c r="P23" s="2">
        <f ca="1">('[1]Qc, Spring, S3'!P23*Main!$B$5)</f>
        <v>1.276940430436057E-2</v>
      </c>
      <c r="Q23" s="2">
        <f ca="1">('[1]Qc, Spring, S3'!Q23*Main!$B$5)</f>
        <v>5.7079454921192388E-2</v>
      </c>
      <c r="R23" s="2">
        <f ca="1">('[1]Qc, Spring, S3'!R23*Main!$B$5)</f>
        <v>4.5864906642570057E-2</v>
      </c>
      <c r="S23" s="2">
        <f ca="1">('[1]Qc, Spring, S3'!S23*Main!$B$5)</f>
        <v>3.8964526376782944E-2</v>
      </c>
      <c r="T23" s="2">
        <f ca="1">('[1]Qc, Spring, S3'!T23*Main!$B$5)</f>
        <v>3.1084020723708666E-2</v>
      </c>
      <c r="U23" s="2">
        <f ca="1">('[1]Qc, Spring, S3'!U23*Main!$B$5)</f>
        <v>3.2603982121757788E-2</v>
      </c>
      <c r="V23" s="2">
        <f ca="1">('[1]Qc, Spring, S3'!V23*Main!$B$5)</f>
        <v>4.7419923989781856E-2</v>
      </c>
      <c r="W23" s="2">
        <f ca="1">('[1]Qc, Spring, S3'!W23*Main!$B$5)</f>
        <v>4.5966837047476249E-2</v>
      </c>
      <c r="X23" s="2">
        <f ca="1">('[1]Qc, Spring, S3'!X23*Main!$B$5)</f>
        <v>-2.6685903803538413E-2</v>
      </c>
      <c r="Y23" s="2">
        <f ca="1">('[1]Qc, Spring, S3'!Y23*Main!$B$5)</f>
        <v>-3.1266609259470654E-2</v>
      </c>
    </row>
    <row r="24" spans="1:25" x14ac:dyDescent="0.3">
      <c r="A24">
        <v>23</v>
      </c>
      <c r="B24" s="2">
        <f ca="1">('[1]Qc, Spring, S3'!B24*Main!$B$5)</f>
        <v>-1.6612692445747212</v>
      </c>
      <c r="C24" s="2">
        <f ca="1">('[1]Qc, Spring, S3'!C24*Main!$B$5)</f>
        <v>-1.7285022733805071</v>
      </c>
      <c r="D24" s="2">
        <f ca="1">('[1]Qc, Spring, S3'!D24*Main!$B$5)</f>
        <v>-1.7184471196153526</v>
      </c>
      <c r="E24" s="2">
        <f ca="1">('[1]Qc, Spring, S3'!E24*Main!$B$5)</f>
        <v>-1.73218940872089</v>
      </c>
      <c r="F24" s="2">
        <f ca="1">('[1]Qc, Spring, S3'!F24*Main!$B$5)</f>
        <v>-1.7588120060216814</v>
      </c>
      <c r="G24" s="2">
        <f ca="1">('[1]Qc, Spring, S3'!G24*Main!$B$5)</f>
        <v>-1.6997980678155891</v>
      </c>
      <c r="H24" s="2">
        <f ca="1">('[1]Qc, Spring, S3'!H24*Main!$B$5)</f>
        <v>-0.93600337062156469</v>
      </c>
      <c r="I24" s="2">
        <f ca="1">('[1]Qc, Spring, S3'!I24*Main!$B$5)</f>
        <v>-0.42712863505629595</v>
      </c>
      <c r="J24" s="2">
        <f ca="1">('[1]Qc, Spring, S3'!J24*Main!$B$5)</f>
        <v>0.10730620361840265</v>
      </c>
      <c r="K24" s="2">
        <f ca="1">('[1]Qc, Spring, S3'!K24*Main!$B$5)</f>
        <v>0.25641403283812536</v>
      </c>
      <c r="L24" s="2">
        <f ca="1">('[1]Qc, Spring, S3'!L24*Main!$B$5)</f>
        <v>-8.8267941455408894E-2</v>
      </c>
      <c r="M24" s="2">
        <f ca="1">('[1]Qc, Spring, S3'!M24*Main!$B$5)</f>
        <v>0.27445683440971513</v>
      </c>
      <c r="N24" s="2">
        <f ca="1">('[1]Qc, Spring, S3'!N24*Main!$B$5)</f>
        <v>0.29299270241464936</v>
      </c>
      <c r="O24" s="2">
        <f ca="1">('[1]Qc, Spring, S3'!O24*Main!$B$5)</f>
        <v>0.13250098050919532</v>
      </c>
      <c r="P24" s="2">
        <f ca="1">('[1]Qc, Spring, S3'!P24*Main!$B$5)</f>
        <v>-5.2759267690746597E-2</v>
      </c>
      <c r="Q24" s="2">
        <f ca="1">('[1]Qc, Spring, S3'!Q24*Main!$B$5)</f>
        <v>-0.31739832197258716</v>
      </c>
      <c r="R24" s="2">
        <f ca="1">('[1]Qc, Spring, S3'!R24*Main!$B$5)</f>
        <v>-0.42541004918812103</v>
      </c>
      <c r="S24" s="2">
        <f ca="1">('[1]Qc, Spring, S3'!S24*Main!$B$5)</f>
        <v>-0.23924660724362909</v>
      </c>
      <c r="T24" s="2">
        <f ca="1">('[1]Qc, Spring, S3'!T24*Main!$B$5)</f>
        <v>-0.33168017419822216</v>
      </c>
      <c r="U24" s="2">
        <f ca="1">('[1]Qc, Spring, S3'!U24*Main!$B$5)</f>
        <v>-0.32346656066797819</v>
      </c>
      <c r="V24" s="2">
        <f ca="1">('[1]Qc, Spring, S3'!V24*Main!$B$5)</f>
        <v>-0.34654447138120614</v>
      </c>
      <c r="W24" s="2">
        <f ca="1">('[1]Qc, Spring, S3'!W24*Main!$B$5)</f>
        <v>-0.71292390873250888</v>
      </c>
      <c r="X24" s="2">
        <f ca="1">('[1]Qc, Spring, S3'!X24*Main!$B$5)</f>
        <v>-1.2173840134977867</v>
      </c>
      <c r="Y24" s="2">
        <f ca="1">('[1]Qc, Spring, S3'!Y24*Main!$B$5)</f>
        <v>-1.4010191753051369</v>
      </c>
    </row>
    <row r="25" spans="1:25" x14ac:dyDescent="0.3">
      <c r="A25">
        <v>24</v>
      </c>
      <c r="B25" s="2">
        <f ca="1">('[1]Qc, Spring, S3'!B25*Main!$B$5)</f>
        <v>-1.5164930499895333</v>
      </c>
      <c r="C25" s="2">
        <f ca="1">('[1]Qc, Spring, S3'!C25*Main!$B$5)</f>
        <v>-1.6139853652978078</v>
      </c>
      <c r="D25" s="2">
        <f ca="1">('[1]Qc, Spring, S3'!D25*Main!$B$5)</f>
        <v>-1.5148507597656551</v>
      </c>
      <c r="E25" s="2">
        <f ca="1">('[1]Qc, Spring, S3'!E25*Main!$B$5)</f>
        <v>-1.6144749197720125</v>
      </c>
      <c r="F25" s="2">
        <f ca="1">('[1]Qc, Spring, S3'!F25*Main!$B$5)</f>
        <v>-1.5822628014125586</v>
      </c>
      <c r="G25" s="2">
        <f ca="1">('[1]Qc, Spring, S3'!G25*Main!$B$5)</f>
        <v>-1.4988127535111813</v>
      </c>
      <c r="H25" s="2">
        <f ca="1">('[1]Qc, Spring, S3'!H25*Main!$B$5)</f>
        <v>-1.0750751704634436</v>
      </c>
      <c r="I25" s="2">
        <f ca="1">('[1]Qc, Spring, S3'!I25*Main!$B$5)</f>
        <v>-0.93059063044373991</v>
      </c>
      <c r="J25" s="2">
        <f ca="1">('[1]Qc, Spring, S3'!J25*Main!$B$5)</f>
        <v>-0.72804442328746199</v>
      </c>
      <c r="K25" s="2">
        <f ca="1">('[1]Qc, Spring, S3'!K25*Main!$B$5)</f>
        <v>-0.53237351189876803</v>
      </c>
      <c r="L25" s="2">
        <f ca="1">('[1]Qc, Spring, S3'!L25*Main!$B$5)</f>
        <v>-0.77826119217494472</v>
      </c>
      <c r="M25" s="2">
        <f ca="1">('[1]Qc, Spring, S3'!M25*Main!$B$5)</f>
        <v>-0.79762295268778782</v>
      </c>
      <c r="N25" s="2">
        <f ca="1">('[1]Qc, Spring, S3'!N25*Main!$B$5)</f>
        <v>-0.90726099821245842</v>
      </c>
      <c r="O25" s="2">
        <f ca="1">('[1]Qc, Spring, S3'!O25*Main!$B$5)</f>
        <v>-0.90977336516949769</v>
      </c>
      <c r="P25" s="2">
        <f ca="1">('[1]Qc, Spring, S3'!P25*Main!$B$5)</f>
        <v>-1.0224558132997816</v>
      </c>
      <c r="Q25" s="2">
        <f ca="1">('[1]Qc, Spring, S3'!Q25*Main!$B$5)</f>
        <v>-1.0125489893732775</v>
      </c>
      <c r="R25" s="2">
        <f ca="1">('[1]Qc, Spring, S3'!R25*Main!$B$5)</f>
        <v>-0.93337254686314808</v>
      </c>
      <c r="S25" s="2">
        <f ca="1">('[1]Qc, Spring, S3'!S25*Main!$B$5)</f>
        <v>-0.7114308167071709</v>
      </c>
      <c r="T25" s="2">
        <f ca="1">('[1]Qc, Spring, S3'!T25*Main!$B$5)</f>
        <v>-0.73616732559198561</v>
      </c>
      <c r="U25" s="2">
        <f ca="1">('[1]Qc, Spring, S3'!U25*Main!$B$5)</f>
        <v>-0.88127477699909107</v>
      </c>
      <c r="V25" s="2">
        <f ca="1">('[1]Qc, Spring, S3'!V25*Main!$B$5)</f>
        <v>-0.83375601474316685</v>
      </c>
      <c r="W25" s="2">
        <f ca="1">('[1]Qc, Spring, S3'!W25*Main!$B$5)</f>
        <v>-0.9399753613315891</v>
      </c>
      <c r="X25" s="2">
        <f ca="1">('[1]Qc, Spring, S3'!X25*Main!$B$5)</f>
        <v>-1.0619817052993146</v>
      </c>
      <c r="Y25" s="2">
        <f ca="1">('[1]Qc, Spring, S3'!Y25*Main!$B$5)</f>
        <v>-1.1870171347845717</v>
      </c>
    </row>
    <row r="26" spans="1:25" x14ac:dyDescent="0.3">
      <c r="A26">
        <v>25</v>
      </c>
      <c r="B26" s="2">
        <f ca="1">('[1]Qc, Spring, S3'!B26*Main!$B$5)</f>
        <v>-0.17719789691502752</v>
      </c>
      <c r="C26" s="2">
        <f ca="1">('[1]Qc, Spring, S3'!C26*Main!$B$5)</f>
        <v>-7.7952787295836282E-2</v>
      </c>
      <c r="D26" s="2">
        <f ca="1">('[1]Qc, Spring, S3'!D26*Main!$B$5)</f>
        <v>-7.6093189064340649E-2</v>
      </c>
      <c r="E26" s="2">
        <f ca="1">('[1]Qc, Spring, S3'!E26*Main!$B$5)</f>
        <v>-6.1903116498325278E-2</v>
      </c>
      <c r="F26" s="2">
        <f ca="1">('[1]Qc, Spring, S3'!F26*Main!$B$5)</f>
        <v>-8.2107653070541353E-2</v>
      </c>
      <c r="G26" s="2">
        <f ca="1">('[1]Qc, Spring, S3'!G26*Main!$B$5)</f>
        <v>-9.3462077118147732E-2</v>
      </c>
      <c r="H26" s="2">
        <f ca="1">('[1]Qc, Spring, S3'!H26*Main!$B$5)</f>
        <v>-0.21012749683841644</v>
      </c>
      <c r="I26" s="2">
        <f ca="1">('[1]Qc, Spring, S3'!I26*Main!$B$5)</f>
        <v>-0.12327200750725494</v>
      </c>
      <c r="J26" s="2">
        <f ca="1">('[1]Qc, Spring, S3'!J26*Main!$B$5)</f>
        <v>-3.8971735283873092E-2</v>
      </c>
      <c r="K26" s="2">
        <f ca="1">('[1]Qc, Spring, S3'!K26*Main!$B$5)</f>
        <v>-4.8988121853978273E-2</v>
      </c>
      <c r="L26" s="2">
        <f ca="1">('[1]Qc, Spring, S3'!L26*Main!$B$5)</f>
        <v>-0.10429696178302131</v>
      </c>
      <c r="M26" s="2">
        <f ca="1">('[1]Qc, Spring, S3'!M26*Main!$B$5)</f>
        <v>-0.13822693774804887</v>
      </c>
      <c r="N26" s="2">
        <f ca="1">('[1]Qc, Spring, S3'!N26*Main!$B$5)</f>
        <v>0.20706799820039531</v>
      </c>
      <c r="O26" s="2">
        <f ca="1">('[1]Qc, Spring, S3'!O26*Main!$B$5)</f>
        <v>0.18554154771145123</v>
      </c>
      <c r="P26" s="2">
        <f ca="1">('[1]Qc, Spring, S3'!P26*Main!$B$5)</f>
        <v>-2.5203039649705845E-2</v>
      </c>
      <c r="Q26" s="2">
        <f ca="1">('[1]Qc, Spring, S3'!Q26*Main!$B$5)</f>
        <v>0.11686433461089631</v>
      </c>
      <c r="R26" s="2">
        <f ca="1">('[1]Qc, Spring, S3'!R26*Main!$B$5)</f>
        <v>2.1515484950247365E-2</v>
      </c>
      <c r="S26" s="2">
        <f ca="1">('[1]Qc, Spring, S3'!S26*Main!$B$5)</f>
        <v>9.3155364662576998E-2</v>
      </c>
      <c r="T26" s="2">
        <f ca="1">('[1]Qc, Spring, S3'!T26*Main!$B$5)</f>
        <v>0.14576083485924674</v>
      </c>
      <c r="U26" s="2">
        <f ca="1">('[1]Qc, Spring, S3'!U26*Main!$B$5)</f>
        <v>0.24950872663119444</v>
      </c>
      <c r="V26" s="2">
        <f ca="1">('[1]Qc, Spring, S3'!V26*Main!$B$5)</f>
        <v>0.43260132975827514</v>
      </c>
      <c r="W26" s="2">
        <f ca="1">('[1]Qc, Spring, S3'!W26*Main!$B$5)</f>
        <v>0.45344675421381347</v>
      </c>
      <c r="X26" s="2">
        <f ca="1">('[1]Qc, Spring, S3'!X26*Main!$B$5)</f>
        <v>0.45359283279283025</v>
      </c>
      <c r="Y26" s="2">
        <f ca="1">('[1]Qc, Spring, S3'!Y26*Main!$B$5)</f>
        <v>0.41087270522417219</v>
      </c>
    </row>
    <row r="27" spans="1:25" x14ac:dyDescent="0.3">
      <c r="A27">
        <v>26</v>
      </c>
      <c r="B27" s="2">
        <f ca="1">('[1]Qc, Spring, S3'!B27*Main!$B$5)</f>
        <v>0.19585357058840835</v>
      </c>
      <c r="C27" s="2">
        <f ca="1">('[1]Qc, Spring, S3'!C27*Main!$B$5)</f>
        <v>0.16547081766471805</v>
      </c>
      <c r="D27" s="2">
        <f ca="1">('[1]Qc, Spring, S3'!D27*Main!$B$5)</f>
        <v>0.1536586203522905</v>
      </c>
      <c r="E27" s="2">
        <f ca="1">('[1]Qc, Spring, S3'!E27*Main!$B$5)</f>
        <v>0.1513906790139041</v>
      </c>
      <c r="F27" s="2">
        <f ca="1">('[1]Qc, Spring, S3'!F27*Main!$B$5)</f>
        <v>0.14169405958595127</v>
      </c>
      <c r="G27" s="2">
        <f ca="1">('[1]Qc, Spring, S3'!G27*Main!$B$5)</f>
        <v>0.18635781319065764</v>
      </c>
      <c r="H27" s="2">
        <f ca="1">('[1]Qc, Spring, S3'!H27*Main!$B$5)</f>
        <v>0.62695776743597853</v>
      </c>
      <c r="I27" s="2">
        <f ca="1">('[1]Qc, Spring, S3'!I27*Main!$B$5)</f>
        <v>0.77744731438237058</v>
      </c>
      <c r="J27" s="2">
        <f ca="1">('[1]Qc, Spring, S3'!J27*Main!$B$5)</f>
        <v>0.97721149446860756</v>
      </c>
      <c r="K27" s="2">
        <f ca="1">('[1]Qc, Spring, S3'!K27*Main!$B$5)</f>
        <v>0.93586919369638866</v>
      </c>
      <c r="L27" s="2">
        <f ca="1">('[1]Qc, Spring, S3'!L27*Main!$B$5)</f>
        <v>0.83334783873985752</v>
      </c>
      <c r="M27" s="2">
        <f ca="1">('[1]Qc, Spring, S3'!M27*Main!$B$5)</f>
        <v>0.93061903992555295</v>
      </c>
      <c r="N27" s="2">
        <f ca="1">('[1]Qc, Spring, S3'!N27*Main!$B$5)</f>
        <v>1.0167922173554764</v>
      </c>
      <c r="O27" s="2">
        <f ca="1">('[1]Qc, Spring, S3'!O27*Main!$B$5)</f>
        <v>0.94024691450512565</v>
      </c>
      <c r="P27" s="2">
        <f ca="1">('[1]Qc, Spring, S3'!P27*Main!$B$5)</f>
        <v>0.83718848127417966</v>
      </c>
      <c r="Q27" s="2">
        <f ca="1">('[1]Qc, Spring, S3'!Q27*Main!$B$5)</f>
        <v>0.8298402649459945</v>
      </c>
      <c r="R27" s="2">
        <f ca="1">('[1]Qc, Spring, S3'!R27*Main!$B$5)</f>
        <v>0.79362127767694179</v>
      </c>
      <c r="S27" s="2">
        <f ca="1">('[1]Qc, Spring, S3'!S27*Main!$B$5)</f>
        <v>0.77854169954591856</v>
      </c>
      <c r="T27" s="2">
        <f ca="1">('[1]Qc, Spring, S3'!T27*Main!$B$5)</f>
        <v>0.65249544318533914</v>
      </c>
      <c r="U27" s="2">
        <f ca="1">('[1]Qc, Spring, S3'!U27*Main!$B$5)</f>
        <v>0.56763021833472416</v>
      </c>
      <c r="V27" s="2">
        <f ca="1">('[1]Qc, Spring, S3'!V27*Main!$B$5)</f>
        <v>0.63704720869336551</v>
      </c>
      <c r="W27" s="2">
        <f ca="1">('[1]Qc, Spring, S3'!W27*Main!$B$5)</f>
        <v>0.47804682059674608</v>
      </c>
      <c r="X27" s="2">
        <f ca="1">('[1]Qc, Spring, S3'!X27*Main!$B$5)</f>
        <v>0.21047141486339196</v>
      </c>
      <c r="Y27" s="2">
        <f ca="1">('[1]Qc, Spring, S3'!Y27*Main!$B$5)</f>
        <v>0.18762644374713805</v>
      </c>
    </row>
    <row r="28" spans="1:25" x14ac:dyDescent="0.3">
      <c r="A28">
        <v>27</v>
      </c>
      <c r="B28" s="2">
        <f ca="1">('[1]Qc, Spring, S3'!B28*Main!$B$5)</f>
        <v>0.21245516933143266</v>
      </c>
      <c r="C28" s="2">
        <f ca="1">('[1]Qc, Spring, S3'!C28*Main!$B$5)</f>
        <v>0.22087661074423889</v>
      </c>
      <c r="D28" s="2">
        <f ca="1">('[1]Qc, Spring, S3'!D28*Main!$B$5)</f>
        <v>0.21032536615393638</v>
      </c>
      <c r="E28" s="2">
        <f ca="1">('[1]Qc, Spring, S3'!E28*Main!$B$5)</f>
        <v>0.2149170866032781</v>
      </c>
      <c r="F28" s="2">
        <f ca="1">('[1]Qc, Spring, S3'!F28*Main!$B$5)</f>
        <v>0.21041479784493833</v>
      </c>
      <c r="G28" s="2">
        <f ca="1">('[1]Qc, Spring, S3'!G28*Main!$B$5)</f>
        <v>0.20356861721437</v>
      </c>
      <c r="H28" s="2">
        <f ca="1">('[1]Qc, Spring, S3'!H28*Main!$B$5)</f>
        <v>0.20085697073964451</v>
      </c>
      <c r="I28" s="2">
        <f ca="1">('[1]Qc, Spring, S3'!I28*Main!$B$5)</f>
        <v>0.41408689534733339</v>
      </c>
      <c r="J28" s="2">
        <f ca="1">('[1]Qc, Spring, S3'!J28*Main!$B$5)</f>
        <v>0.46722927313588547</v>
      </c>
      <c r="K28" s="2">
        <f ca="1">('[1]Qc, Spring, S3'!K28*Main!$B$5)</f>
        <v>0.45538529995535965</v>
      </c>
      <c r="L28" s="2">
        <f ca="1">('[1]Qc, Spring, S3'!L28*Main!$B$5)</f>
        <v>0.45258297449381985</v>
      </c>
      <c r="M28" s="2">
        <f ca="1">('[1]Qc, Spring, S3'!M28*Main!$B$5)</f>
        <v>0.45587751890431299</v>
      </c>
      <c r="N28" s="2">
        <f ca="1">('[1]Qc, Spring, S3'!N28*Main!$B$5)</f>
        <v>0.4723704028684369</v>
      </c>
      <c r="O28" s="2">
        <f ca="1">('[1]Qc, Spring, S3'!O28*Main!$B$5)</f>
        <v>0.45965461111976358</v>
      </c>
      <c r="P28" s="2">
        <f ca="1">('[1]Qc, Spring, S3'!P28*Main!$B$5)</f>
        <v>0.31616652006887797</v>
      </c>
      <c r="Q28" s="2">
        <f ca="1">('[1]Qc, Spring, S3'!Q28*Main!$B$5)</f>
        <v>0.4266465838888211</v>
      </c>
      <c r="R28" s="2">
        <f ca="1">('[1]Qc, Spring, S3'!R28*Main!$B$5)</f>
        <v>0.4141887783759618</v>
      </c>
      <c r="S28" s="2">
        <f ca="1">('[1]Qc, Spring, S3'!S28*Main!$B$5)</f>
        <v>0.39832880197809162</v>
      </c>
      <c r="T28" s="2">
        <f ca="1">('[1]Qc, Spring, S3'!T28*Main!$B$5)</f>
        <v>0.31384493731019536</v>
      </c>
      <c r="U28" s="2">
        <f ca="1">('[1]Qc, Spring, S3'!U28*Main!$B$5)</f>
        <v>0.29001537487130435</v>
      </c>
      <c r="V28" s="2">
        <f ca="1">('[1]Qc, Spring, S3'!V28*Main!$B$5)</f>
        <v>0.30461282790881888</v>
      </c>
      <c r="W28" s="2">
        <f ca="1">('[1]Qc, Spring, S3'!W28*Main!$B$5)</f>
        <v>0.28665598722434471</v>
      </c>
      <c r="X28" s="2">
        <f ca="1">('[1]Qc, Spring, S3'!X28*Main!$B$5)</f>
        <v>0.19409231843194022</v>
      </c>
      <c r="Y28" s="2">
        <f ca="1">('[1]Qc, Spring, S3'!Y28*Main!$B$5)</f>
        <v>0.20064004703346089</v>
      </c>
    </row>
    <row r="29" spans="1:25" x14ac:dyDescent="0.3">
      <c r="A29">
        <v>28</v>
      </c>
      <c r="B29" s="2">
        <f ca="1">('[1]Qc, Spring, S3'!B29*Main!$B$5)</f>
        <v>-0.12218396952370725</v>
      </c>
      <c r="C29" s="2">
        <f ca="1">('[1]Qc, Spring, S3'!C29*Main!$B$5)</f>
        <v>-0.16891836299236648</v>
      </c>
      <c r="D29" s="2">
        <f ca="1">('[1]Qc, Spring, S3'!D29*Main!$B$5)</f>
        <v>-0.17230576022436819</v>
      </c>
      <c r="E29" s="2">
        <f ca="1">('[1]Qc, Spring, S3'!E29*Main!$B$5)</f>
        <v>-0.19526870122093978</v>
      </c>
      <c r="F29" s="2">
        <f ca="1">('[1]Qc, Spring, S3'!F29*Main!$B$5)</f>
        <v>-0.19579551432042516</v>
      </c>
      <c r="G29" s="2">
        <f ca="1">('[1]Qc, Spring, S3'!G29*Main!$B$5)</f>
        <v>-0.18492613396269367</v>
      </c>
      <c r="H29" s="2">
        <f ca="1">('[1]Qc, Spring, S3'!H29*Main!$B$5)</f>
        <v>-0.13315142373923039</v>
      </c>
      <c r="I29" s="2">
        <f ca="1">('[1]Qc, Spring, S3'!I29*Main!$B$5)</f>
        <v>0.12569958070525844</v>
      </c>
      <c r="J29" s="2">
        <f ca="1">('[1]Qc, Spring, S3'!J29*Main!$B$5)</f>
        <v>0.16345341961509349</v>
      </c>
      <c r="K29" s="2">
        <f ca="1">('[1]Qc, Spring, S3'!K29*Main!$B$5)</f>
        <v>0.23205110593037936</v>
      </c>
      <c r="L29" s="2">
        <f ca="1">('[1]Qc, Spring, S3'!L29*Main!$B$5)</f>
        <v>0.13203937398324103</v>
      </c>
      <c r="M29" s="2">
        <f ca="1">('[1]Qc, Spring, S3'!M29*Main!$B$5)</f>
        <v>8.1315751572467079E-2</v>
      </c>
      <c r="N29" s="2">
        <f ca="1">('[1]Qc, Spring, S3'!N29*Main!$B$5)</f>
        <v>1.5143226164826129E-2</v>
      </c>
      <c r="O29" s="2">
        <f ca="1">('[1]Qc, Spring, S3'!O29*Main!$B$5)</f>
        <v>3.1027212075658672E-2</v>
      </c>
      <c r="P29" s="2">
        <f ca="1">('[1]Qc, Spring, S3'!P29*Main!$B$5)</f>
        <v>-3.7212317904756577E-2</v>
      </c>
      <c r="Q29" s="2">
        <f ca="1">('[1]Qc, Spring, S3'!Q29*Main!$B$5)</f>
        <v>-3.9995552834348393E-2</v>
      </c>
      <c r="R29" s="2">
        <f ca="1">('[1]Qc, Spring, S3'!R29*Main!$B$5)</f>
        <v>-1.9188364673861764E-2</v>
      </c>
      <c r="S29" s="2">
        <f ca="1">('[1]Qc, Spring, S3'!S29*Main!$B$5)</f>
        <v>0.10867925053639327</v>
      </c>
      <c r="T29" s="2">
        <f ca="1">('[1]Qc, Spring, S3'!T29*Main!$B$5)</f>
        <v>0.165902980878607</v>
      </c>
      <c r="U29" s="2">
        <f ca="1">('[1]Qc, Spring, S3'!U29*Main!$B$5)</f>
        <v>0.1317132790987238</v>
      </c>
      <c r="V29" s="2">
        <f ca="1">('[1]Qc, Spring, S3'!V29*Main!$B$5)</f>
        <v>7.232433560571537E-2</v>
      </c>
      <c r="W29" s="2">
        <f ca="1">('[1]Qc, Spring, S3'!W29*Main!$B$5)</f>
        <v>1.6102868976332656E-2</v>
      </c>
      <c r="X29" s="2">
        <f ca="1">('[1]Qc, Spring, S3'!X29*Main!$B$5)</f>
        <v>-4.9120691369403544E-2</v>
      </c>
      <c r="Y29" s="2">
        <f ca="1">('[1]Qc, Spring, S3'!Y29*Main!$B$5)</f>
        <v>-0.10909518853518452</v>
      </c>
    </row>
    <row r="30" spans="1:25" x14ac:dyDescent="0.3">
      <c r="A30">
        <v>29</v>
      </c>
      <c r="B30" s="2">
        <f ca="1">('[1]Qc, Spring, S3'!B30*Main!$B$5)</f>
        <v>-3.8479050101724948</v>
      </c>
      <c r="C30" s="2">
        <f ca="1">('[1]Qc, Spring, S3'!C30*Main!$B$5)</f>
        <v>-5.2159899048742693</v>
      </c>
      <c r="D30" s="2">
        <f ca="1">('[1]Qc, Spring, S3'!D30*Main!$B$5)</f>
        <v>-6.9081872609740342</v>
      </c>
      <c r="E30" s="2">
        <f ca="1">('[1]Qc, Spring, S3'!E30*Main!$B$5)</f>
        <v>-6.2607814878061605</v>
      </c>
      <c r="F30" s="2">
        <f ca="1">('[1]Qc, Spring, S3'!F30*Main!$B$5)</f>
        <v>-6.2845525775999649</v>
      </c>
      <c r="G30" s="2">
        <f ca="1">('[1]Qc, Spring, S3'!G30*Main!$B$5)</f>
        <v>-6.0736472409415398</v>
      </c>
      <c r="H30" s="2">
        <f ca="1">('[1]Qc, Spring, S3'!H30*Main!$B$5)</f>
        <v>-0.28950828641409959</v>
      </c>
      <c r="I30" s="2">
        <f ca="1">('[1]Qc, Spring, S3'!I30*Main!$B$5)</f>
        <v>4.8513276080229275</v>
      </c>
      <c r="J30" s="2">
        <f ca="1">('[1]Qc, Spring, S3'!J30*Main!$B$5)</f>
        <v>6.4463373147534053</v>
      </c>
      <c r="K30" s="2">
        <f ca="1">('[1]Qc, Spring, S3'!K30*Main!$B$5)</f>
        <v>6.0296744392724655</v>
      </c>
      <c r="L30" s="2">
        <f ca="1">('[1]Qc, Spring, S3'!L30*Main!$B$5)</f>
        <v>4.8174739298698244</v>
      </c>
      <c r="M30" s="2">
        <f ca="1">('[1]Qc, Spring, S3'!M30*Main!$B$5)</f>
        <v>6.6417986605093322</v>
      </c>
      <c r="N30" s="2">
        <f ca="1">('[1]Qc, Spring, S3'!N30*Main!$B$5)</f>
        <v>5.5321098457181481</v>
      </c>
      <c r="O30" s="2">
        <f ca="1">('[1]Qc, Spring, S3'!O30*Main!$B$5)</f>
        <v>4.2509485540436609</v>
      </c>
      <c r="P30" s="2">
        <f ca="1">('[1]Qc, Spring, S3'!P30*Main!$B$5)</f>
        <v>1.6379573082468553</v>
      </c>
      <c r="Q30" s="2">
        <f ca="1">('[1]Qc, Spring, S3'!Q30*Main!$B$5)</f>
        <v>0.60911140954972676</v>
      </c>
      <c r="R30" s="2">
        <f ca="1">('[1]Qc, Spring, S3'!R30*Main!$B$5)</f>
        <v>1.2099622232619727</v>
      </c>
      <c r="S30" s="2">
        <f ca="1">('[1]Qc, Spring, S3'!S30*Main!$B$5)</f>
        <v>1.4868601029207438</v>
      </c>
      <c r="T30" s="2">
        <f ca="1">('[1]Qc, Spring, S3'!T30*Main!$B$5)</f>
        <v>-0.71160504076198272</v>
      </c>
      <c r="U30" s="2">
        <f ca="1">('[1]Qc, Spring, S3'!U30*Main!$B$5)</f>
        <v>0.80914066376123595</v>
      </c>
      <c r="V30" s="2">
        <f ca="1">('[1]Qc, Spring, S3'!V30*Main!$B$5)</f>
        <v>1.133227338578515</v>
      </c>
      <c r="W30" s="2">
        <f ca="1">('[1]Qc, Spring, S3'!W30*Main!$B$5)</f>
        <v>1.4928022084697869E-2</v>
      </c>
      <c r="X30" s="2">
        <f ca="1">('[1]Qc, Spring, S3'!X30*Main!$B$5)</f>
        <v>-3.7824166347391195</v>
      </c>
      <c r="Y30" s="2">
        <f ca="1">('[1]Qc, Spring, S3'!Y30*Main!$B$5)</f>
        <v>-5.6146495541051538</v>
      </c>
    </row>
    <row r="31" spans="1:25" x14ac:dyDescent="0.3">
      <c r="A31">
        <v>30</v>
      </c>
      <c r="B31" s="2">
        <f ca="1">('[1]Qc, Spring, S3'!B31*Main!$B$5)</f>
        <v>-0.91439179029963435</v>
      </c>
      <c r="C31" s="2">
        <f ca="1">('[1]Qc, Spring, S3'!C31*Main!$B$5)</f>
        <v>-0.91873919682591365</v>
      </c>
      <c r="D31" s="2">
        <f ca="1">('[1]Qc, Spring, S3'!D31*Main!$B$5)</f>
        <v>-0.93981187238847241</v>
      </c>
      <c r="E31" s="2">
        <f ca="1">('[1]Qc, Spring, S3'!E31*Main!$B$5)</f>
        <v>-0.89881531796624059</v>
      </c>
      <c r="F31" s="2">
        <f ca="1">('[1]Qc, Spring, S3'!F31*Main!$B$5)</f>
        <v>-0.92598433458867424</v>
      </c>
      <c r="G31" s="2">
        <f ca="1">('[1]Qc, Spring, S3'!G31*Main!$B$5)</f>
        <v>-0.959624839113975</v>
      </c>
      <c r="H31" s="2">
        <f ca="1">('[1]Qc, Spring, S3'!H31*Main!$B$5)</f>
        <v>-0.80629504407714492</v>
      </c>
      <c r="I31" s="2">
        <f ca="1">('[1]Qc, Spring, S3'!I31*Main!$B$5)</f>
        <v>-0.64200697761917969</v>
      </c>
      <c r="J31" s="2">
        <f ca="1">('[1]Qc, Spring, S3'!J31*Main!$B$5)</f>
        <v>-0.54619014277996025</v>
      </c>
      <c r="K31" s="2">
        <f ca="1">('[1]Qc, Spring, S3'!K31*Main!$B$5)</f>
        <v>-0.62306631356048969</v>
      </c>
      <c r="L31" s="2">
        <f ca="1">('[1]Qc, Spring, S3'!L31*Main!$B$5)</f>
        <v>-0.68201408867139912</v>
      </c>
      <c r="M31" s="2">
        <f ca="1">('[1]Qc, Spring, S3'!M31*Main!$B$5)</f>
        <v>-0.70791584456558798</v>
      </c>
      <c r="N31" s="2">
        <f ca="1">('[1]Qc, Spring, S3'!N31*Main!$B$5)</f>
        <v>-0.72384095873842391</v>
      </c>
      <c r="O31" s="2">
        <f ca="1">('[1]Qc, Spring, S3'!O31*Main!$B$5)</f>
        <v>-0.73536619883364984</v>
      </c>
      <c r="P31" s="2">
        <f ca="1">('[1]Qc, Spring, S3'!P31*Main!$B$5)</f>
        <v>-0.75819761870372482</v>
      </c>
      <c r="Q31" s="2">
        <f ca="1">('[1]Qc, Spring, S3'!Q31*Main!$B$5)</f>
        <v>-0.80361126111234293</v>
      </c>
      <c r="R31" s="2">
        <f ca="1">('[1]Qc, Spring, S3'!R31*Main!$B$5)</f>
        <v>-0.77235906336296545</v>
      </c>
      <c r="S31" s="2">
        <f ca="1">('[1]Qc, Spring, S3'!S31*Main!$B$5)</f>
        <v>-0.61463391619767482</v>
      </c>
      <c r="T31" s="2">
        <f ca="1">('[1]Qc, Spring, S3'!T31*Main!$B$5)</f>
        <v>-0.52725174011500464</v>
      </c>
      <c r="U31" s="2">
        <f ca="1">('[1]Qc, Spring, S3'!U31*Main!$B$5)</f>
        <v>-0.58321979688143732</v>
      </c>
      <c r="V31" s="2">
        <f ca="1">('[1]Qc, Spring, S3'!V31*Main!$B$5)</f>
        <v>-0.58282187419068132</v>
      </c>
      <c r="W31" s="2">
        <f ca="1">('[1]Qc, Spring, S3'!W31*Main!$B$5)</f>
        <v>-0.69019298673527107</v>
      </c>
      <c r="X31" s="2">
        <f ca="1">('[1]Qc, Spring, S3'!X31*Main!$B$5)</f>
        <v>-0.80311653259405369</v>
      </c>
      <c r="Y31" s="2">
        <f ca="1">('[1]Qc, Spring, S3'!Y31*Main!$B$5)</f>
        <v>-0.78214852175300997</v>
      </c>
    </row>
    <row r="32" spans="1:25" x14ac:dyDescent="0.3">
      <c r="A32">
        <v>31</v>
      </c>
      <c r="B32" s="2">
        <f ca="1">('[1]Qc, Spring, S3'!B32*Main!$B$5)</f>
        <v>-0.86435027913692719</v>
      </c>
      <c r="C32" s="2">
        <f ca="1">('[1]Qc, Spring, S3'!C32*Main!$B$5)</f>
        <v>-1.0251270072814977</v>
      </c>
      <c r="D32" s="2">
        <f ca="1">('[1]Qc, Spring, S3'!D32*Main!$B$5)</f>
        <v>-1.1043933121450709</v>
      </c>
      <c r="E32" s="2">
        <f ca="1">('[1]Qc, Spring, S3'!E32*Main!$B$5)</f>
        <v>-1.1207387334580077</v>
      </c>
      <c r="F32" s="2">
        <f ca="1">('[1]Qc, Spring, S3'!F32*Main!$B$5)</f>
        <v>-1.0749555435213143</v>
      </c>
      <c r="G32" s="2">
        <f ca="1">('[1]Qc, Spring, S3'!G32*Main!$B$5)</f>
        <v>-1.0735291179019721</v>
      </c>
      <c r="H32" s="2">
        <f ca="1">('[1]Qc, Spring, S3'!H32*Main!$B$5)</f>
        <v>-0.88744151901017276</v>
      </c>
      <c r="I32" s="2">
        <f ca="1">('[1]Qc, Spring, S3'!I32*Main!$B$5)</f>
        <v>-0.52708313884320945</v>
      </c>
      <c r="J32" s="2">
        <f ca="1">('[1]Qc, Spring, S3'!J32*Main!$B$5)</f>
        <v>-0.25100392958286516</v>
      </c>
      <c r="K32" s="2">
        <f ca="1">('[1]Qc, Spring, S3'!K32*Main!$B$5)</f>
        <v>-5.4629717577318118E-2</v>
      </c>
      <c r="L32" s="2">
        <f ca="1">('[1]Qc, Spring, S3'!L32*Main!$B$5)</f>
        <v>0.11080018880775365</v>
      </c>
      <c r="M32" s="2">
        <f ca="1">('[1]Qc, Spring, S3'!M32*Main!$B$5)</f>
        <v>0.10965603486731973</v>
      </c>
      <c r="N32" s="2">
        <f ca="1">('[1]Qc, Spring, S3'!N32*Main!$B$5)</f>
        <v>2.1196439541763354E-2</v>
      </c>
      <c r="O32" s="2">
        <f ca="1">('[1]Qc, Spring, S3'!O32*Main!$B$5)</f>
        <v>-5.9275176327505764E-2</v>
      </c>
      <c r="P32" s="2">
        <f ca="1">('[1]Qc, Spring, S3'!P32*Main!$B$5)</f>
        <v>-0.14786908992180828</v>
      </c>
      <c r="Q32" s="2">
        <f ca="1">('[1]Qc, Spring, S3'!Q32*Main!$B$5)</f>
        <v>-0.27964802354586066</v>
      </c>
      <c r="R32" s="2">
        <f ca="1">('[1]Qc, Spring, S3'!R32*Main!$B$5)</f>
        <v>-0.22903243943481383</v>
      </c>
      <c r="S32" s="2">
        <f ca="1">('[1]Qc, Spring, S3'!S32*Main!$B$5)</f>
        <v>-8.7539912565725159E-2</v>
      </c>
      <c r="T32" s="2">
        <f ca="1">('[1]Qc, Spring, S3'!T32*Main!$B$5)</f>
        <v>-0.12395007134502874</v>
      </c>
      <c r="U32" s="2">
        <f ca="1">('[1]Qc, Spring, S3'!U32*Main!$B$5)</f>
        <v>-0.22749598469323062</v>
      </c>
      <c r="V32" s="2">
        <f ca="1">('[1]Qc, Spring, S3'!V32*Main!$B$5)</f>
        <v>-9.3049197574120265E-2</v>
      </c>
      <c r="W32" s="2">
        <f ca="1">('[1]Qc, Spring, S3'!W32*Main!$B$5)</f>
        <v>-0.29311714590270888</v>
      </c>
      <c r="X32" s="2">
        <f ca="1">('[1]Qc, Spring, S3'!X32*Main!$B$5)</f>
        <v>-0.32926373405140053</v>
      </c>
      <c r="Y32" s="2">
        <f ca="1">('[1]Qc, Spring, S3'!Y32*Main!$B$5)</f>
        <v>-0.51618095124134156</v>
      </c>
    </row>
    <row r="33" spans="1:25" x14ac:dyDescent="0.3">
      <c r="A33">
        <v>32</v>
      </c>
      <c r="B33" s="2">
        <f ca="1">('[1]Qc, Spring, S3'!B33*Main!$B$5)</f>
        <v>0.47075656468536331</v>
      </c>
      <c r="C33" s="2">
        <f ca="1">('[1]Qc, Spring, S3'!C33*Main!$B$5)</f>
        <v>0.48593139884311448</v>
      </c>
      <c r="D33" s="2">
        <f ca="1">('[1]Qc, Spring, S3'!D33*Main!$B$5)</f>
        <v>0.36565543337454642</v>
      </c>
      <c r="E33" s="2">
        <f ca="1">('[1]Qc, Spring, S3'!E33*Main!$B$5)</f>
        <v>0.48050606566865256</v>
      </c>
      <c r="F33" s="2">
        <f ca="1">('[1]Qc, Spring, S3'!F33*Main!$B$5)</f>
        <v>0.44413618342352962</v>
      </c>
      <c r="G33" s="2">
        <f ca="1">('[1]Qc, Spring, S3'!G33*Main!$B$5)</f>
        <v>0.48565129786193334</v>
      </c>
      <c r="H33" s="2">
        <f ca="1">('[1]Qc, Spring, S3'!H33*Main!$B$5)</f>
        <v>0.53352492155904974</v>
      </c>
      <c r="I33" s="2">
        <f ca="1">('[1]Qc, Spring, S3'!I33*Main!$B$5)</f>
        <v>0.96893827366959817</v>
      </c>
      <c r="J33" s="2">
        <f ca="1">('[1]Qc, Spring, S3'!J33*Main!$B$5)</f>
        <v>1.174636357544504</v>
      </c>
      <c r="K33" s="2">
        <f ca="1">('[1]Qc, Spring, S3'!K33*Main!$B$5)</f>
        <v>1.1609495467594115</v>
      </c>
      <c r="L33" s="2">
        <f ca="1">('[1]Qc, Spring, S3'!L33*Main!$B$5)</f>
        <v>1.0985377087384955</v>
      </c>
      <c r="M33" s="2">
        <f ca="1">('[1]Qc, Spring, S3'!M33*Main!$B$5)</f>
        <v>1.211337382171469</v>
      </c>
      <c r="N33" s="2">
        <f ca="1">('[1]Qc, Spring, S3'!N33*Main!$B$5)</f>
        <v>1.2641143991389094</v>
      </c>
      <c r="O33" s="2">
        <f ca="1">('[1]Qc, Spring, S3'!O33*Main!$B$5)</f>
        <v>1.1846043185984785</v>
      </c>
      <c r="P33" s="2">
        <f ca="1">('[1]Qc, Spring, S3'!P33*Main!$B$5)</f>
        <v>0.97237030015608417</v>
      </c>
      <c r="Q33" s="2">
        <f ca="1">('[1]Qc, Spring, S3'!Q33*Main!$B$5)</f>
        <v>0.91904593009833158</v>
      </c>
      <c r="R33" s="2">
        <f ca="1">('[1]Qc, Spring, S3'!R33*Main!$B$5)</f>
        <v>1.0027491382827338</v>
      </c>
      <c r="S33" s="2">
        <f ca="1">('[1]Qc, Spring, S3'!S33*Main!$B$5)</f>
        <v>1.0060167820392867</v>
      </c>
      <c r="T33" s="2">
        <f ca="1">('[1]Qc, Spring, S3'!T33*Main!$B$5)</f>
        <v>0.84218065658745156</v>
      </c>
      <c r="U33" s="2">
        <f ca="1">('[1]Qc, Spring, S3'!U33*Main!$B$5)</f>
        <v>0.77658557777861992</v>
      </c>
      <c r="V33" s="2">
        <f ca="1">('[1]Qc, Spring, S3'!V33*Main!$B$5)</f>
        <v>0.81527982744393401</v>
      </c>
      <c r="W33" s="2">
        <f ca="1">('[1]Qc, Spring, S3'!W33*Main!$B$5)</f>
        <v>0.67806926783313304</v>
      </c>
      <c r="X33" s="2">
        <f ca="1">('[1]Qc, Spring, S3'!X33*Main!$B$5)</f>
        <v>0.52685231659220744</v>
      </c>
      <c r="Y33" s="2">
        <f ca="1">('[1]Qc, Spring, S3'!Y33*Main!$B$5)</f>
        <v>0.56583391571369701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0.66342927961645193</v>
      </c>
      <c r="C2" s="2">
        <f ca="1">('[1]Qc, Spring, S3'!C2*Main!$B$5)</f>
        <v>0.63398592322787506</v>
      </c>
      <c r="D2" s="2">
        <f ca="1">('[1]Qc, Spring, S3'!D2*Main!$B$5)</f>
        <v>0.60044507418446014</v>
      </c>
      <c r="E2" s="2">
        <f ca="1">('[1]Qc, Spring, S3'!E2*Main!$B$5)</f>
        <v>0.61238948917822478</v>
      </c>
      <c r="F2" s="2">
        <f ca="1">('[1]Qc, Spring, S3'!F2*Main!$B$5)</f>
        <v>0.57320892531584577</v>
      </c>
      <c r="G2" s="2">
        <f ca="1">('[1]Qc, Spring, S3'!G2*Main!$B$5)</f>
        <v>0.60356619512027487</v>
      </c>
      <c r="H2" s="2">
        <f ca="1">('[1]Qc, Spring, S3'!H2*Main!$B$5)</f>
        <v>0.62531921163839832</v>
      </c>
      <c r="I2" s="2">
        <f ca="1">('[1]Qc, Spring, S3'!I2*Main!$B$5)</f>
        <v>1.2798328509687744</v>
      </c>
      <c r="J2" s="2">
        <f ca="1">('[1]Qc, Spring, S3'!J2*Main!$B$5)</f>
        <v>1.4689440338958464</v>
      </c>
      <c r="K2" s="2">
        <f ca="1">('[1]Qc, Spring, S3'!K2*Main!$B$5)</f>
        <v>1.3353832157515417</v>
      </c>
      <c r="L2" s="2">
        <f ca="1">('[1]Qc, Spring, S3'!L2*Main!$B$5)</f>
        <v>1.3722294107833684</v>
      </c>
      <c r="M2" s="2">
        <f ca="1">('[1]Qc, Spring, S3'!M2*Main!$B$5)</f>
        <v>1.2963664904188257</v>
      </c>
      <c r="N2" s="2">
        <f ca="1">('[1]Qc, Spring, S3'!N2*Main!$B$5)</f>
        <v>1.4352740364776588</v>
      </c>
      <c r="O2" s="2">
        <f ca="1">('[1]Qc, Spring, S3'!O2*Main!$B$5)</f>
        <v>1.3105911593690134</v>
      </c>
      <c r="P2" s="2">
        <f ca="1">('[1]Qc, Spring, S3'!P2*Main!$B$5)</f>
        <v>0.94511998843978973</v>
      </c>
      <c r="Q2" s="2">
        <f ca="1">('[1]Qc, Spring, S3'!Q2*Main!$B$5)</f>
        <v>1.287649158398525</v>
      </c>
      <c r="R2" s="2">
        <f ca="1">('[1]Qc, Spring, S3'!R2*Main!$B$5)</f>
        <v>1.3527346234060766</v>
      </c>
      <c r="S2" s="2">
        <f ca="1">('[1]Qc, Spring, S3'!S2*Main!$B$5)</f>
        <v>1.1680902193972267</v>
      </c>
      <c r="T2" s="2">
        <f ca="1">('[1]Qc, Spring, S3'!T2*Main!$B$5)</f>
        <v>0.96140016023923125</v>
      </c>
      <c r="U2" s="2">
        <f ca="1">('[1]Qc, Spring, S3'!U2*Main!$B$5)</f>
        <v>0.83937165417049742</v>
      </c>
      <c r="V2" s="2">
        <f ca="1">('[1]Qc, Spring, S3'!V2*Main!$B$5)</f>
        <v>0.8814070597149406</v>
      </c>
      <c r="W2" s="2">
        <f ca="1">('[1]Qc, Spring, S3'!W2*Main!$B$5)</f>
        <v>0.84624428732270995</v>
      </c>
      <c r="X2" s="2">
        <f ca="1">('[1]Qc, Spring, S3'!X2*Main!$B$5)</f>
        <v>0.59661833208782966</v>
      </c>
      <c r="Y2" s="2">
        <f ca="1">('[1]Qc, Spring, S3'!Y2*Main!$B$5)</f>
        <v>0.59781875890118785</v>
      </c>
    </row>
    <row r="3" spans="1:25" x14ac:dyDescent="0.3">
      <c r="A3">
        <v>2</v>
      </c>
      <c r="B3" s="2">
        <f ca="1">('[1]Qc, Spring, S3'!B3*Main!$B$5)</f>
        <v>-7.8181974872241836E-2</v>
      </c>
      <c r="C3" s="2">
        <f ca="1">('[1]Qc, Spring, S3'!C3*Main!$B$5)</f>
        <v>-9.1203508713600584E-2</v>
      </c>
      <c r="D3" s="2">
        <f ca="1">('[1]Qc, Spring, S3'!D3*Main!$B$5)</f>
        <v>-9.702681016658482E-2</v>
      </c>
      <c r="E3" s="2">
        <f ca="1">('[1]Qc, Spring, S3'!E3*Main!$B$5)</f>
        <v>-0.10836105382235185</v>
      </c>
      <c r="F3" s="2">
        <f ca="1">('[1]Qc, Spring, S3'!F3*Main!$B$5)</f>
        <v>-0.12051993673117609</v>
      </c>
      <c r="G3" s="2">
        <f ca="1">('[1]Qc, Spring, S3'!G3*Main!$B$5)</f>
        <v>-0.10558401494566366</v>
      </c>
      <c r="H3" s="2">
        <f ca="1">('[1]Qc, Spring, S3'!H3*Main!$B$5)</f>
        <v>-8.108888920020757E-2</v>
      </c>
      <c r="I3" s="2">
        <f ca="1">('[1]Qc, Spring, S3'!I3*Main!$B$5)</f>
        <v>7.2585437537398365E-2</v>
      </c>
      <c r="J3" s="2">
        <f ca="1">('[1]Qc, Spring, S3'!J3*Main!$B$5)</f>
        <v>9.4291664475147224E-2</v>
      </c>
      <c r="K3" s="2">
        <f ca="1">('[1]Qc, Spring, S3'!K3*Main!$B$5)</f>
        <v>0.12308221309148948</v>
      </c>
      <c r="L3" s="2">
        <f ca="1">('[1]Qc, Spring, S3'!L3*Main!$B$5)</f>
        <v>6.8439634211429151E-2</v>
      </c>
      <c r="M3" s="2">
        <f ca="1">('[1]Qc, Spring, S3'!M3*Main!$B$5)</f>
        <v>4.7928339163902184E-2</v>
      </c>
      <c r="N3" s="2">
        <f ca="1">('[1]Qc, Spring, S3'!N3*Main!$B$5)</f>
        <v>1.1679981911930428E-2</v>
      </c>
      <c r="O3" s="2">
        <f ca="1">('[1]Qc, Spring, S3'!O3*Main!$B$5)</f>
        <v>1.3712420471772371E-2</v>
      </c>
      <c r="P3" s="2">
        <f ca="1">('[1]Qc, Spring, S3'!P3*Main!$B$5)</f>
        <v>-2.0785883587418705E-2</v>
      </c>
      <c r="Q3" s="2">
        <f ca="1">('[1]Qc, Spring, S3'!Q3*Main!$B$5)</f>
        <v>-2.1819534528906157E-2</v>
      </c>
      <c r="R3" s="2">
        <f ca="1">('[1]Qc, Spring, S3'!R3*Main!$B$5)</f>
        <v>-9.4487127161443363E-3</v>
      </c>
      <c r="S3" s="2">
        <f ca="1">('[1]Qc, Spring, S3'!S3*Main!$B$5)</f>
        <v>6.3975792207516757E-2</v>
      </c>
      <c r="T3" s="2">
        <f ca="1">('[1]Qc, Spring, S3'!T3*Main!$B$5)</f>
        <v>9.1693685130391181E-2</v>
      </c>
      <c r="U3" s="2">
        <f ca="1">('[1]Qc, Spring, S3'!U3*Main!$B$5)</f>
        <v>8.3872441483151469E-2</v>
      </c>
      <c r="V3" s="2">
        <f ca="1">('[1]Qc, Spring, S3'!V3*Main!$B$5)</f>
        <v>4.5453242068145772E-2</v>
      </c>
      <c r="W3" s="2">
        <f ca="1">('[1]Qc, Spring, S3'!W3*Main!$B$5)</f>
        <v>1.3629115275069555E-2</v>
      </c>
      <c r="X3" s="2">
        <f ca="1">('[1]Qc, Spring, S3'!X3*Main!$B$5)</f>
        <v>-2.8091122002931672E-2</v>
      </c>
      <c r="Y3" s="2">
        <f ca="1">('[1]Qc, Spring, S3'!Y3*Main!$B$5)</f>
        <v>-6.001293362304564E-2</v>
      </c>
    </row>
    <row r="4" spans="1:25" x14ac:dyDescent="0.3">
      <c r="A4">
        <v>3</v>
      </c>
      <c r="B4" s="2">
        <f ca="1">('[1]Qc, Spring, S3'!B4*Main!$B$5)</f>
        <v>-0.5010924902537347</v>
      </c>
      <c r="C4" s="2">
        <f ca="1">('[1]Qc, Spring, S3'!C4*Main!$B$5)</f>
        <v>-0.71222386736023757</v>
      </c>
      <c r="D4" s="2">
        <f ca="1">('[1]Qc, Spring, S3'!D4*Main!$B$5)</f>
        <v>-0.87385270869662046</v>
      </c>
      <c r="E4" s="2">
        <f ca="1">('[1]Qc, Spring, S3'!E4*Main!$B$5)</f>
        <v>-0.83604007793915691</v>
      </c>
      <c r="F4" s="2">
        <f ca="1">('[1]Qc, Spring, S3'!F4*Main!$B$5)</f>
        <v>-0.85070109647283909</v>
      </c>
      <c r="G4" s="2">
        <f ca="1">('[1]Qc, Spring, S3'!G4*Main!$B$5)</f>
        <v>-0.7681861522214426</v>
      </c>
      <c r="H4" s="2">
        <f ca="1">('[1]Qc, Spring, S3'!H4*Main!$B$5)</f>
        <v>-3.9561602608613432E-2</v>
      </c>
      <c r="I4" s="2">
        <f ca="1">('[1]Qc, Spring, S3'!I4*Main!$B$5)</f>
        <v>0.65969497572720326</v>
      </c>
      <c r="J4" s="2">
        <f ca="1">('[1]Qc, Spring, S3'!J4*Main!$B$5)</f>
        <v>0.85827129485285469</v>
      </c>
      <c r="K4" s="2">
        <f ca="1">('[1]Qc, Spring, S3'!K4*Main!$B$5)</f>
        <v>0.81057920363539049</v>
      </c>
      <c r="L4" s="2">
        <f ca="1">('[1]Qc, Spring, S3'!L4*Main!$B$5)</f>
        <v>0.61807348665996453</v>
      </c>
      <c r="M4" s="2">
        <f ca="1">('[1]Qc, Spring, S3'!M4*Main!$B$5)</f>
        <v>0.85781258023106344</v>
      </c>
      <c r="N4" s="2">
        <f ca="1">('[1]Qc, Spring, S3'!N4*Main!$B$5)</f>
        <v>0.71387484637828835</v>
      </c>
      <c r="O4" s="2">
        <f ca="1">('[1]Qc, Spring, S3'!O4*Main!$B$5)</f>
        <v>0.54414702627321099</v>
      </c>
      <c r="P4" s="2">
        <f ca="1">('[1]Qc, Spring, S3'!P4*Main!$B$5)</f>
        <v>0.21540806098104948</v>
      </c>
      <c r="Q4" s="2">
        <f ca="1">('[1]Qc, Spring, S3'!Q4*Main!$B$5)</f>
        <v>7.2948021802049762E-2</v>
      </c>
      <c r="R4" s="2">
        <f ca="1">('[1]Qc, Spring, S3'!R4*Main!$B$5)</f>
        <v>0.16833408778786707</v>
      </c>
      <c r="S4" s="2">
        <f ca="1">('[1]Qc, Spring, S3'!S4*Main!$B$5)</f>
        <v>0.20433485773372631</v>
      </c>
      <c r="T4" s="2">
        <f ca="1">('[1]Qc, Spring, S3'!T4*Main!$B$5)</f>
        <v>-0.10666617683626257</v>
      </c>
      <c r="U4" s="2">
        <f ca="1">('[1]Qc, Spring, S3'!U4*Main!$B$5)</f>
        <v>0.12618190309081292</v>
      </c>
      <c r="V4" s="2">
        <f ca="1">('[1]Qc, Spring, S3'!V4*Main!$B$5)</f>
        <v>0.17824722917632149</v>
      </c>
      <c r="W4" s="2">
        <f ca="1">('[1]Qc, Spring, S3'!W4*Main!$B$5)</f>
        <v>-1.7139640853865163E-3</v>
      </c>
      <c r="X4" s="2">
        <f ca="1">('[1]Qc, Spring, S3'!X4*Main!$B$5)</f>
        <v>-0.4960559981951051</v>
      </c>
      <c r="Y4" s="2">
        <f ca="1">('[1]Qc, Spring, S3'!Y4*Main!$B$5)</f>
        <v>-0.7030109835865751</v>
      </c>
    </row>
    <row r="5" spans="1:25" x14ac:dyDescent="0.3">
      <c r="A5">
        <v>4</v>
      </c>
      <c r="B5" s="2">
        <f ca="1">('[1]Qc, Spring, S3'!B5*Main!$B$5)</f>
        <v>-0.37060502040418664</v>
      </c>
      <c r="C5" s="2">
        <f ca="1">('[1]Qc, Spring, S3'!C5*Main!$B$5)</f>
        <v>-0.40547306937498451</v>
      </c>
      <c r="D5" s="2">
        <f ca="1">('[1]Qc, Spring, S3'!D5*Main!$B$5)</f>
        <v>-0.41056622056198006</v>
      </c>
      <c r="E5" s="2">
        <f ca="1">('[1]Qc, Spring, S3'!E5*Main!$B$5)</f>
        <v>-0.39657476311260431</v>
      </c>
      <c r="F5" s="2">
        <f ca="1">('[1]Qc, Spring, S3'!F5*Main!$B$5)</f>
        <v>-0.40857170030559414</v>
      </c>
      <c r="G5" s="2">
        <f ca="1">('[1]Qc, Spring, S3'!G5*Main!$B$5)</f>
        <v>-0.39451318631858567</v>
      </c>
      <c r="H5" s="2">
        <f ca="1">('[1]Qc, Spring, S3'!H5*Main!$B$5)</f>
        <v>-0.36034485116062737</v>
      </c>
      <c r="I5" s="2">
        <f ca="1">('[1]Qc, Spring, S3'!I5*Main!$B$5)</f>
        <v>-0.26366982162641889</v>
      </c>
      <c r="J5" s="2">
        <f ca="1">('[1]Qc, Spring, S3'!J5*Main!$B$5)</f>
        <v>-0.22814040712079339</v>
      </c>
      <c r="K5" s="2">
        <f ca="1">('[1]Qc, Spring, S3'!K5*Main!$B$5)</f>
        <v>-0.25165953907037864</v>
      </c>
      <c r="L5" s="2">
        <f ca="1">('[1]Qc, Spring, S3'!L5*Main!$B$5)</f>
        <v>-0.28623234675008974</v>
      </c>
      <c r="M5" s="2">
        <f ca="1">('[1]Qc, Spring, S3'!M5*Main!$B$5)</f>
        <v>-0.32182956268910806</v>
      </c>
      <c r="N5" s="2">
        <f ca="1">('[1]Qc, Spring, S3'!N5*Main!$B$5)</f>
        <v>-0.29356279642883448</v>
      </c>
      <c r="O5" s="2">
        <f ca="1">('[1]Qc, Spring, S3'!O5*Main!$B$5)</f>
        <v>-0.33204129623701462</v>
      </c>
      <c r="P5" s="2">
        <f ca="1">('[1]Qc, Spring, S3'!P5*Main!$B$5)</f>
        <v>-0.32335178531958247</v>
      </c>
      <c r="Q5" s="2">
        <f ca="1">('[1]Qc, Spring, S3'!Q5*Main!$B$5)</f>
        <v>-0.34547566265741464</v>
      </c>
      <c r="R5" s="2">
        <f ca="1">('[1]Qc, Spring, S3'!R5*Main!$B$5)</f>
        <v>-0.33594079380204972</v>
      </c>
      <c r="S5" s="2">
        <f ca="1">('[1]Qc, Spring, S3'!S5*Main!$B$5)</f>
        <v>-0.26679077830429693</v>
      </c>
      <c r="T5" s="2">
        <f ca="1">('[1]Qc, Spring, S3'!T5*Main!$B$5)</f>
        <v>-0.23536675553405226</v>
      </c>
      <c r="U5" s="2">
        <f ca="1">('[1]Qc, Spring, S3'!U5*Main!$B$5)</f>
        <v>-0.24995134152061599</v>
      </c>
      <c r="V5" s="2">
        <f ca="1">('[1]Qc, Spring, S3'!V5*Main!$B$5)</f>
        <v>-0.23840742469188672</v>
      </c>
      <c r="W5" s="2">
        <f ca="1">('[1]Qc, Spring, S3'!W5*Main!$B$5)</f>
        <v>-0.29452496494757091</v>
      </c>
      <c r="X5" s="2">
        <f ca="1">('[1]Qc, Spring, S3'!X5*Main!$B$5)</f>
        <v>-0.32630884816678496</v>
      </c>
      <c r="Y5" s="2">
        <f ca="1">('[1]Qc, Spring, S3'!Y5*Main!$B$5)</f>
        <v>-0.35212165361599884</v>
      </c>
    </row>
    <row r="6" spans="1:25" x14ac:dyDescent="0.3">
      <c r="A6">
        <v>5</v>
      </c>
      <c r="B6" s="2">
        <f ca="1">('[1]Qc, Spring, S3'!B6*Main!$B$5)</f>
        <v>-0.16585659667126992</v>
      </c>
      <c r="C6" s="2">
        <f ca="1">('[1]Qc, Spring, S3'!C6*Main!$B$5)</f>
        <v>-0.20188223972494171</v>
      </c>
      <c r="D6" s="2">
        <f ca="1">('[1]Qc, Spring, S3'!D6*Main!$B$5)</f>
        <v>-0.21574950889771297</v>
      </c>
      <c r="E6" s="2">
        <f ca="1">('[1]Qc, Spring, S3'!E6*Main!$B$5)</f>
        <v>-0.22414774669160153</v>
      </c>
      <c r="F6" s="2">
        <f ca="1">('[1]Qc, Spring, S3'!F6*Main!$B$5)</f>
        <v>-0.221138144527078</v>
      </c>
      <c r="G6" s="2">
        <f ca="1">('[1]Qc, Spring, S3'!G6*Main!$B$5)</f>
        <v>-0.20503530263884368</v>
      </c>
      <c r="H6" s="2">
        <f ca="1">('[1]Qc, Spring, S3'!H6*Main!$B$5)</f>
        <v>-0.17209443191427579</v>
      </c>
      <c r="I6" s="2">
        <f ca="1">('[1]Qc, Spring, S3'!I6*Main!$B$5)</f>
        <v>-9.8628008567212586E-2</v>
      </c>
      <c r="J6" s="2">
        <f ca="1">('[1]Qc, Spring, S3'!J6*Main!$B$5)</f>
        <v>-4.9826180579019615E-2</v>
      </c>
      <c r="K6" s="2">
        <f ca="1">('[1]Qc, Spring, S3'!K6*Main!$B$5)</f>
        <v>-6.3819923652479148E-3</v>
      </c>
      <c r="L6" s="2">
        <f ca="1">('[1]Qc, Spring, S3'!L6*Main!$B$5)</f>
        <v>1.9643254309393229E-2</v>
      </c>
      <c r="M6" s="2">
        <f ca="1">('[1]Qc, Spring, S3'!M6*Main!$B$5)</f>
        <v>2.2426400204869974E-2</v>
      </c>
      <c r="N6" s="2">
        <f ca="1">('[1]Qc, Spring, S3'!N6*Main!$B$5)</f>
        <v>3.5119854751008914E-3</v>
      </c>
      <c r="O6" s="2">
        <f ca="1">('[1]Qc, Spring, S3'!O6*Main!$B$5)</f>
        <v>-1.2885907897283864E-2</v>
      </c>
      <c r="P6" s="2">
        <f ca="1">('[1]Qc, Spring, S3'!P6*Main!$B$5)</f>
        <v>-2.7294035240065125E-2</v>
      </c>
      <c r="Q6" s="2">
        <f ca="1">('[1]Qc, Spring, S3'!Q6*Main!$B$5)</f>
        <v>-5.2466170509011638E-2</v>
      </c>
      <c r="R6" s="2">
        <f ca="1">('[1]Qc, Spring, S3'!R6*Main!$B$5)</f>
        <v>-4.7478443288158464E-2</v>
      </c>
      <c r="S6" s="2">
        <f ca="1">('[1]Qc, Spring, S3'!S6*Main!$B$5)</f>
        <v>-1.6020257984290503E-2</v>
      </c>
      <c r="T6" s="2">
        <f ca="1">('[1]Qc, Spring, S3'!T6*Main!$B$5)</f>
        <v>-2.5699653155310122E-2</v>
      </c>
      <c r="U6" s="2">
        <f ca="1">('[1]Qc, Spring, S3'!U6*Main!$B$5)</f>
        <v>-4.4415933484584301E-2</v>
      </c>
      <c r="V6" s="2">
        <f ca="1">('[1]Qc, Spring, S3'!V6*Main!$B$5)</f>
        <v>-2.1336240122246185E-2</v>
      </c>
      <c r="W6" s="2">
        <f ca="1">('[1]Qc, Spring, S3'!W6*Main!$B$5)</f>
        <v>-5.1560816296225304E-2</v>
      </c>
      <c r="X6" s="2">
        <f ca="1">('[1]Qc, Spring, S3'!X6*Main!$B$5)</f>
        <v>-6.8371638294888057E-2</v>
      </c>
      <c r="Y6" s="2">
        <f ca="1">('[1]Qc, Spring, S3'!Y6*Main!$B$5)</f>
        <v>-0.10300620326554312</v>
      </c>
    </row>
    <row r="7" spans="1:25" x14ac:dyDescent="0.3">
      <c r="A7">
        <v>6</v>
      </c>
      <c r="B7" s="2">
        <f ca="1">('[1]Qc, Spring, S3'!B7*Main!$B$5)</f>
        <v>1.2306013542588947</v>
      </c>
      <c r="C7" s="2">
        <f ca="1">('[1]Qc, Spring, S3'!C7*Main!$B$5)</f>
        <v>1.2408913792615328</v>
      </c>
      <c r="D7" s="2">
        <f ca="1">('[1]Qc, Spring, S3'!D7*Main!$B$5)</f>
        <v>0.92812117949929451</v>
      </c>
      <c r="E7" s="2">
        <f ca="1">('[1]Qc, Spring, S3'!E7*Main!$B$5)</f>
        <v>1.1393326003977629</v>
      </c>
      <c r="F7" s="2">
        <f ca="1">('[1]Qc, Spring, S3'!F7*Main!$B$5)</f>
        <v>1.1725818831433736</v>
      </c>
      <c r="G7" s="2">
        <f ca="1">('[1]Qc, Spring, S3'!G7*Main!$B$5)</f>
        <v>1.2005951014105052</v>
      </c>
      <c r="H7" s="2">
        <f ca="1">('[1]Qc, Spring, S3'!H7*Main!$B$5)</f>
        <v>1.2926874857328952</v>
      </c>
      <c r="I7" s="2">
        <f ca="1">('[1]Qc, Spring, S3'!I7*Main!$B$5)</f>
        <v>2.3871894772816753</v>
      </c>
      <c r="J7" s="2">
        <f ca="1">('[1]Qc, Spring, S3'!J7*Main!$B$5)</f>
        <v>2.8150297955646426</v>
      </c>
      <c r="K7" s="2">
        <f ca="1">('[1]Qc, Spring, S3'!K7*Main!$B$5)</f>
        <v>2.9212889946533696</v>
      </c>
      <c r="L7" s="2">
        <f ca="1">('[1]Qc, Spring, S3'!L7*Main!$B$5)</f>
        <v>2.6459938538944971</v>
      </c>
      <c r="M7" s="2">
        <f ca="1">('[1]Qc, Spring, S3'!M7*Main!$B$5)</f>
        <v>2.9966642473691905</v>
      </c>
      <c r="N7" s="2">
        <f ca="1">('[1]Qc, Spring, S3'!N7*Main!$B$5)</f>
        <v>3.0618829364403353</v>
      </c>
      <c r="O7" s="2">
        <f ca="1">('[1]Qc, Spring, S3'!O7*Main!$B$5)</f>
        <v>2.8294289666998718</v>
      </c>
      <c r="P7" s="2">
        <f ca="1">('[1]Qc, Spring, S3'!P7*Main!$B$5)</f>
        <v>2.5809810244365736</v>
      </c>
      <c r="Q7" s="2">
        <f ca="1">('[1]Qc, Spring, S3'!Q7*Main!$B$5)</f>
        <v>2.2233817160005542</v>
      </c>
      <c r="R7" s="2">
        <f ca="1">('[1]Qc, Spring, S3'!R7*Main!$B$5)</f>
        <v>2.5500936036718276</v>
      </c>
      <c r="S7" s="2">
        <f ca="1">('[1]Qc, Spring, S3'!S7*Main!$B$5)</f>
        <v>2.4496502540054683</v>
      </c>
      <c r="T7" s="2">
        <f ca="1">('[1]Qc, Spring, S3'!T7*Main!$B$5)</f>
        <v>2.01252403373568</v>
      </c>
      <c r="U7" s="2">
        <f ca="1">('[1]Qc, Spring, S3'!U7*Main!$B$5)</f>
        <v>1.9160191215481917</v>
      </c>
      <c r="V7" s="2">
        <f ca="1">('[1]Qc, Spring, S3'!V7*Main!$B$5)</f>
        <v>1.9557210923897907</v>
      </c>
      <c r="W7" s="2">
        <f ca="1">('[1]Qc, Spring, S3'!W7*Main!$B$5)</f>
        <v>1.7941259946165831</v>
      </c>
      <c r="X7" s="2">
        <f ca="1">('[1]Qc, Spring, S3'!X7*Main!$B$5)</f>
        <v>1.232211811738845</v>
      </c>
      <c r="Y7" s="2">
        <f ca="1">('[1]Qc, Spring, S3'!Y7*Main!$B$5)</f>
        <v>1.3687218034523607</v>
      </c>
    </row>
    <row r="8" spans="1:25" x14ac:dyDescent="0.3">
      <c r="A8">
        <v>7</v>
      </c>
      <c r="B8" s="2">
        <f ca="1">('[1]Qc, Spring, S3'!B8*Main!$B$5)</f>
        <v>-0.87586197222356632</v>
      </c>
      <c r="C8" s="2">
        <f ca="1">('[1]Qc, Spring, S3'!C8*Main!$B$5)</f>
        <v>-0.85078943435323318</v>
      </c>
      <c r="D8" s="2">
        <f ca="1">('[1]Qc, Spring, S3'!D8*Main!$B$5)</f>
        <v>-0.95614473733885552</v>
      </c>
      <c r="E8" s="2">
        <f ca="1">('[1]Qc, Spring, S3'!E8*Main!$B$5)</f>
        <v>-0.91167762323262536</v>
      </c>
      <c r="F8" s="2">
        <f ca="1">('[1]Qc, Spring, S3'!F8*Main!$B$5)</f>
        <v>-0.94976097390487924</v>
      </c>
      <c r="G8" s="2">
        <f ca="1">('[1]Qc, Spring, S3'!G8*Main!$B$5)</f>
        <v>-0.90863138874374028</v>
      </c>
      <c r="H8" s="2">
        <f ca="1">('[1]Qc, Spring, S3'!H8*Main!$B$5)</f>
        <v>-0.81226081745788725</v>
      </c>
      <c r="I8" s="2">
        <f ca="1">('[1]Qc, Spring, S3'!I8*Main!$B$5)</f>
        <v>-0.39118933013075013</v>
      </c>
      <c r="J8" s="2">
        <f ca="1">('[1]Qc, Spring, S3'!J8*Main!$B$5)</f>
        <v>-0.1154751576281738</v>
      </c>
      <c r="K8" s="2">
        <f ca="1">('[1]Qc, Spring, S3'!K8*Main!$B$5)</f>
        <v>-0.10498828485402535</v>
      </c>
      <c r="L8" s="2">
        <f ca="1">('[1]Qc, Spring, S3'!L8*Main!$B$5)</f>
        <v>1.1787742734460482E-2</v>
      </c>
      <c r="M8" s="2">
        <f ca="1">('[1]Qc, Spring, S3'!M8*Main!$B$5)</f>
        <v>4.3502528001354429E-3</v>
      </c>
      <c r="N8" s="2">
        <f ca="1">('[1]Qc, Spring, S3'!N8*Main!$B$5)</f>
        <v>-7.3157046308220758E-2</v>
      </c>
      <c r="O8" s="2">
        <f ca="1">('[1]Qc, Spring, S3'!O8*Main!$B$5)</f>
        <v>-7.6415952268399423E-2</v>
      </c>
      <c r="P8" s="2">
        <f ca="1">('[1]Qc, Spring, S3'!P8*Main!$B$5)</f>
        <v>-0.19884491477688168</v>
      </c>
      <c r="Q8" s="2">
        <f ca="1">('[1]Qc, Spring, S3'!Q8*Main!$B$5)</f>
        <v>-0.31153853978050344</v>
      </c>
      <c r="R8" s="2">
        <f ca="1">('[1]Qc, Spring, S3'!R8*Main!$B$5)</f>
        <v>-0.34574107361122364</v>
      </c>
      <c r="S8" s="2">
        <f ca="1">('[1]Qc, Spring, S3'!S8*Main!$B$5)</f>
        <v>-0.39664544598708568</v>
      </c>
      <c r="T8" s="2">
        <f ca="1">('[1]Qc, Spring, S3'!T8*Main!$B$5)</f>
        <v>-0.40514273503468018</v>
      </c>
      <c r="U8" s="2">
        <f ca="1">('[1]Qc, Spring, S3'!U8*Main!$B$5)</f>
        <v>-0.4308423339552751</v>
      </c>
      <c r="V8" s="2">
        <f ca="1">('[1]Qc, Spring, S3'!V8*Main!$B$5)</f>
        <v>-0.4235579710854217</v>
      </c>
      <c r="W8" s="2">
        <f ca="1">('[1]Qc, Spring, S3'!W8*Main!$B$5)</f>
        <v>-0.58587665332143835</v>
      </c>
      <c r="X8" s="2">
        <f ca="1">('[1]Qc, Spring, S3'!X8*Main!$B$5)</f>
        <v>-0.68815011317161512</v>
      </c>
      <c r="Y8" s="2">
        <f ca="1">('[1]Qc, Spring, S3'!Y8*Main!$B$5)</f>
        <v>-0.70665303864445039</v>
      </c>
    </row>
    <row r="9" spans="1:25" x14ac:dyDescent="0.3">
      <c r="A9">
        <v>8</v>
      </c>
      <c r="B9" s="2">
        <f ca="1">('[1]Qc, Spring, S3'!B9*Main!$B$5)</f>
        <v>-0.69155515146905944</v>
      </c>
      <c r="C9" s="2">
        <f ca="1">('[1]Qc, Spring, S3'!C9*Main!$B$5)</f>
        <v>-0.71434967181746378</v>
      </c>
      <c r="D9" s="2">
        <f ca="1">('[1]Qc, Spring, S3'!D9*Main!$B$5)</f>
        <v>-0.6751387079742599</v>
      </c>
      <c r="E9" s="2">
        <f ca="1">('[1]Qc, Spring, S3'!E9*Main!$B$5)</f>
        <v>-0.68522404079833077</v>
      </c>
      <c r="F9" s="2">
        <f ca="1">('[1]Qc, Spring, S3'!F9*Main!$B$5)</f>
        <v>-0.67604739121638868</v>
      </c>
      <c r="G9" s="2">
        <f ca="1">('[1]Qc, Spring, S3'!G9*Main!$B$5)</f>
        <v>-0.64609639603422853</v>
      </c>
      <c r="H9" s="2">
        <f ca="1">('[1]Qc, Spring, S3'!H9*Main!$B$5)</f>
        <v>-0.51938254918567217</v>
      </c>
      <c r="I9" s="2">
        <f ca="1">('[1]Qc, Spring, S3'!I9*Main!$B$5)</f>
        <v>-0.42147008043826617</v>
      </c>
      <c r="J9" s="2">
        <f ca="1">('[1]Qc, Spring, S3'!J9*Main!$B$5)</f>
        <v>-0.42926686483207277</v>
      </c>
      <c r="K9" s="2">
        <f ca="1">('[1]Qc, Spring, S3'!K9*Main!$B$5)</f>
        <v>-0.41974212106401126</v>
      </c>
      <c r="L9" s="2">
        <f ca="1">('[1]Qc, Spring, S3'!L9*Main!$B$5)</f>
        <v>-0.4097791804331431</v>
      </c>
      <c r="M9" s="2">
        <f ca="1">('[1]Qc, Spring, S3'!M9*Main!$B$5)</f>
        <v>-0.41575894404661923</v>
      </c>
      <c r="N9" s="2">
        <f ca="1">('[1]Qc, Spring, S3'!N9*Main!$B$5)</f>
        <v>-0.40533438710981379</v>
      </c>
      <c r="O9" s="2">
        <f ca="1">('[1]Qc, Spring, S3'!O9*Main!$B$5)</f>
        <v>-0.42701881886463383</v>
      </c>
      <c r="P9" s="2">
        <f ca="1">('[1]Qc, Spring, S3'!P9*Main!$B$5)</f>
        <v>-0.49314137361135701</v>
      </c>
      <c r="Q9" s="2">
        <f ca="1">('[1]Qc, Spring, S3'!Q9*Main!$B$5)</f>
        <v>-0.54122844964766803</v>
      </c>
      <c r="R9" s="2">
        <f ca="1">('[1]Qc, Spring, S3'!R9*Main!$B$5)</f>
        <v>-0.55200477328229636</v>
      </c>
      <c r="S9" s="2">
        <f ca="1">('[1]Qc, Spring, S3'!S9*Main!$B$5)</f>
        <v>-0.5404706451355975</v>
      </c>
      <c r="T9" s="2">
        <f ca="1">('[1]Qc, Spring, S3'!T9*Main!$B$5)</f>
        <v>-0.549881140497813</v>
      </c>
      <c r="U9" s="2">
        <f ca="1">('[1]Qc, Spring, S3'!U9*Main!$B$5)</f>
        <v>-0.56763195328578975</v>
      </c>
      <c r="V9" s="2">
        <f ca="1">('[1]Qc, Spring, S3'!V9*Main!$B$5)</f>
        <v>-0.62369317518588419</v>
      </c>
      <c r="W9" s="2">
        <f ca="1">('[1]Qc, Spring, S3'!W9*Main!$B$5)</f>
        <v>-0.64663827129091422</v>
      </c>
      <c r="X9" s="2">
        <f ca="1">('[1]Qc, Spring, S3'!X9*Main!$B$5)</f>
        <v>-0.64314004166200156</v>
      </c>
      <c r="Y9" s="2">
        <f ca="1">('[1]Qc, Spring, S3'!Y9*Main!$B$5)</f>
        <v>-0.64881642157524955</v>
      </c>
    </row>
    <row r="10" spans="1:25" x14ac:dyDescent="0.3">
      <c r="A10">
        <v>9</v>
      </c>
      <c r="B10" s="2">
        <f ca="1">('[1]Qc, Spring, S3'!B10*Main!$B$5)</f>
        <v>-6.846024097285873E-3</v>
      </c>
      <c r="C10" s="2">
        <f ca="1">('[1]Qc, Spring, S3'!C10*Main!$B$5)</f>
        <v>-2.0304614958035684E-2</v>
      </c>
      <c r="D10" s="2">
        <f ca="1">('[1]Qc, Spring, S3'!D10*Main!$B$5)</f>
        <v>-2.3764366256449204E-2</v>
      </c>
      <c r="E10" s="2">
        <f ca="1">('[1]Qc, Spring, S3'!E10*Main!$B$5)</f>
        <v>-2.8564865414438246E-2</v>
      </c>
      <c r="F10" s="2">
        <f ca="1">('[1]Qc, Spring, S3'!F10*Main!$B$5)</f>
        <v>-2.8099138832001842E-2</v>
      </c>
      <c r="G10" s="2">
        <f ca="1">('[1]Qc, Spring, S3'!G10*Main!$B$5)</f>
        <v>-3.0141161700745434E-2</v>
      </c>
      <c r="H10" s="2">
        <f ca="1">('[1]Qc, Spring, S3'!H10*Main!$B$5)</f>
        <v>-4.8210256795857581E-2</v>
      </c>
      <c r="I10" s="2">
        <f ca="1">('[1]Qc, Spring, S3'!I10*Main!$B$5)</f>
        <v>-2.1326914584132425E-2</v>
      </c>
      <c r="J10" s="2">
        <f ca="1">('[1]Qc, Spring, S3'!J10*Main!$B$5)</f>
        <v>-2.9211025287591046E-2</v>
      </c>
      <c r="K10" s="2">
        <f ca="1">('[1]Qc, Spring, S3'!K10*Main!$B$5)</f>
        <v>-1.5084458107533644E-2</v>
      </c>
      <c r="L10" s="2">
        <f ca="1">('[1]Qc, Spring, S3'!L10*Main!$B$5)</f>
        <v>-8.7025327842912177E-3</v>
      </c>
      <c r="M10" s="2">
        <f ca="1">('[1]Qc, Spring, S3'!M10*Main!$B$5)</f>
        <v>-2.8205621136803537E-3</v>
      </c>
      <c r="N10" s="2">
        <f ca="1">('[1]Qc, Spring, S3'!N10*Main!$B$5)</f>
        <v>1.0099409241523447E-2</v>
      </c>
      <c r="O10" s="2">
        <f ca="1">('[1]Qc, Spring, S3'!O10*Main!$B$5)</f>
        <v>9.7440085003043641E-3</v>
      </c>
      <c r="P10" s="2">
        <f ca="1">('[1]Qc, Spring, S3'!P10*Main!$B$5)</f>
        <v>6.823528630485496E-3</v>
      </c>
      <c r="Q10" s="2">
        <f ca="1">('[1]Qc, Spring, S3'!Q10*Main!$B$5)</f>
        <v>2.3704123288810684E-2</v>
      </c>
      <c r="R10" s="2">
        <f ca="1">('[1]Qc, Spring, S3'!R10*Main!$B$5)</f>
        <v>1.9586474215173667E-2</v>
      </c>
      <c r="S10" s="2">
        <f ca="1">('[1]Qc, Spring, S3'!S10*Main!$B$5)</f>
        <v>1.7377027700367854E-2</v>
      </c>
      <c r="T10" s="2">
        <f ca="1">('[1]Qc, Spring, S3'!T10*Main!$B$5)</f>
        <v>1.2857446195456141E-2</v>
      </c>
      <c r="U10" s="2">
        <f ca="1">('[1]Qc, Spring, S3'!U10*Main!$B$5)</f>
        <v>1.2429333221484385E-2</v>
      </c>
      <c r="V10" s="2">
        <f ca="1">('[1]Qc, Spring, S3'!V10*Main!$B$5)</f>
        <v>2.0155322026264612E-2</v>
      </c>
      <c r="W10" s="2">
        <f ca="1">('[1]Qc, Spring, S3'!W10*Main!$B$5)</f>
        <v>1.6082289044521914E-2</v>
      </c>
      <c r="X10" s="2">
        <f ca="1">('[1]Qc, Spring, S3'!X10*Main!$B$5)</f>
        <v>-1.1524165817282894E-2</v>
      </c>
      <c r="Y10" s="2">
        <f ca="1">('[1]Qc, Spring, S3'!Y10*Main!$B$5)</f>
        <v>-1.2730826070237792E-2</v>
      </c>
    </row>
    <row r="11" spans="1:25" x14ac:dyDescent="0.3">
      <c r="A11">
        <v>10</v>
      </c>
      <c r="B11" s="2">
        <f ca="1">('[1]Qc, Spring, S3'!B11*Main!$B$5)</f>
        <v>-0.23749342363058559</v>
      </c>
      <c r="C11" s="2">
        <f ca="1">('[1]Qc, Spring, S3'!C11*Main!$B$5)</f>
        <v>-0.25228117311146658</v>
      </c>
      <c r="D11" s="2">
        <f ca="1">('[1]Qc, Spring, S3'!D11*Main!$B$5)</f>
        <v>-0.25451793087647678</v>
      </c>
      <c r="E11" s="2">
        <f ca="1">('[1]Qc, Spring, S3'!E11*Main!$B$5)</f>
        <v>-0.25170682644136283</v>
      </c>
      <c r="F11" s="2">
        <f ca="1">('[1]Qc, Spring, S3'!F11*Main!$B$5)</f>
        <v>-0.24702966775244833</v>
      </c>
      <c r="G11" s="2">
        <f ca="1">('[1]Qc, Spring, S3'!G11*Main!$B$5)</f>
        <v>-0.25839138335385559</v>
      </c>
      <c r="H11" s="2">
        <f ca="1">('[1]Qc, Spring, S3'!H11*Main!$B$5)</f>
        <v>-0.13854597153024159</v>
      </c>
      <c r="I11" s="2">
        <f ca="1">('[1]Qc, Spring, S3'!I11*Main!$B$5)</f>
        <v>-5.758427738128713E-2</v>
      </c>
      <c r="J11" s="2">
        <f ca="1">('[1]Qc, Spring, S3'!J11*Main!$B$5)</f>
        <v>9.3735534526330714E-3</v>
      </c>
      <c r="K11" s="2">
        <f ca="1">('[1]Qc, Spring, S3'!K11*Main!$B$5)</f>
        <v>3.8684154713046738E-2</v>
      </c>
      <c r="L11" s="2">
        <f ca="1">('[1]Qc, Spring, S3'!L11*Main!$B$5)</f>
        <v>-1.0386699873016122E-2</v>
      </c>
      <c r="M11" s="2">
        <f ca="1">('[1]Qc, Spring, S3'!M11*Main!$B$5)</f>
        <v>4.4104774846499537E-2</v>
      </c>
      <c r="N11" s="2">
        <f ca="1">('[1]Qc, Spring, S3'!N11*Main!$B$5)</f>
        <v>3.7147476580191151E-2</v>
      </c>
      <c r="O11" s="2">
        <f ca="1">('[1]Qc, Spring, S3'!O11*Main!$B$5)</f>
        <v>1.9110225275183104E-2</v>
      </c>
      <c r="P11" s="2">
        <f ca="1">('[1]Qc, Spring, S3'!P11*Main!$B$5)</f>
        <v>-1.0298894200024965E-2</v>
      </c>
      <c r="Q11" s="2">
        <f ca="1">('[1]Qc, Spring, S3'!Q11*Main!$B$5)</f>
        <v>-4.4856026221800224E-2</v>
      </c>
      <c r="R11" s="2">
        <f ca="1">('[1]Qc, Spring, S3'!R11*Main!$B$5)</f>
        <v>-5.7719506991471575E-2</v>
      </c>
      <c r="S11" s="2">
        <f ca="1">('[1]Qc, Spring, S3'!S11*Main!$B$5)</f>
        <v>-3.8429766796071706E-2</v>
      </c>
      <c r="T11" s="2">
        <f ca="1">('[1]Qc, Spring, S3'!T11*Main!$B$5)</f>
        <v>-4.6634536366344251E-2</v>
      </c>
      <c r="U11" s="2">
        <f ca="1">('[1]Qc, Spring, S3'!U11*Main!$B$5)</f>
        <v>-4.9699260608903686E-2</v>
      </c>
      <c r="V11" s="2">
        <f ca="1">('[1]Qc, Spring, S3'!V11*Main!$B$5)</f>
        <v>-4.867082567282241E-2</v>
      </c>
      <c r="W11" s="2">
        <f ca="1">('[1]Qc, Spring, S3'!W11*Main!$B$5)</f>
        <v>-0.10221268768716094</v>
      </c>
      <c r="X11" s="2">
        <f ca="1">('[1]Qc, Spring, S3'!X11*Main!$B$5)</f>
        <v>-0.18787130328397908</v>
      </c>
      <c r="Y11" s="2">
        <f ca="1">('[1]Qc, Spring, S3'!Y11*Main!$B$5)</f>
        <v>-0.20403912642262251</v>
      </c>
    </row>
    <row r="12" spans="1:25" x14ac:dyDescent="0.3">
      <c r="A12">
        <v>11</v>
      </c>
      <c r="B12" s="2">
        <f ca="1">('[1]Qc, Spring, S3'!B12*Main!$B$5)</f>
        <v>-0.26405199843909954</v>
      </c>
      <c r="C12" s="2">
        <f ca="1">('[1]Qc, Spring, S3'!C12*Main!$B$5)</f>
        <v>-0.28110030554557897</v>
      </c>
      <c r="D12" s="2">
        <f ca="1">('[1]Qc, Spring, S3'!D12*Main!$B$5)</f>
        <v>-0.27007092195554316</v>
      </c>
      <c r="E12" s="2">
        <f ca="1">('[1]Qc, Spring, S3'!E12*Main!$B$5)</f>
        <v>-0.27790927525949977</v>
      </c>
      <c r="F12" s="2">
        <f ca="1">('[1]Qc, Spring, S3'!F12*Main!$B$5)</f>
        <v>-0.27537014040666924</v>
      </c>
      <c r="G12" s="2">
        <f ca="1">('[1]Qc, Spring, S3'!G12*Main!$B$5)</f>
        <v>-0.24546273442362609</v>
      </c>
      <c r="H12" s="2">
        <f ca="1">('[1]Qc, Spring, S3'!H12*Main!$B$5)</f>
        <v>-0.19379644748733196</v>
      </c>
      <c r="I12" s="2">
        <f ca="1">('[1]Qc, Spring, S3'!I12*Main!$B$5)</f>
        <v>-0.16084862062784577</v>
      </c>
      <c r="J12" s="2">
        <f ca="1">('[1]Qc, Spring, S3'!J12*Main!$B$5)</f>
        <v>-0.13273153315099182</v>
      </c>
      <c r="K12" s="2">
        <f ca="1">('[1]Qc, Spring, S3'!K12*Main!$B$5)</f>
        <v>-9.6114553060432026E-2</v>
      </c>
      <c r="L12" s="2">
        <f ca="1">('[1]Qc, Spring, S3'!L12*Main!$B$5)</f>
        <v>-0.13425287588501431</v>
      </c>
      <c r="M12" s="2">
        <f ca="1">('[1]Qc, Spring, S3'!M12*Main!$B$5)</f>
        <v>-0.13449720875655544</v>
      </c>
      <c r="N12" s="2">
        <f ca="1">('[1]Qc, Spring, S3'!N12*Main!$B$5)</f>
        <v>-0.15960892194849732</v>
      </c>
      <c r="O12" s="2">
        <f ca="1">('[1]Qc, Spring, S3'!O12*Main!$B$5)</f>
        <v>-0.15758881187115681</v>
      </c>
      <c r="P12" s="2">
        <f ca="1">('[1]Qc, Spring, S3'!P12*Main!$B$5)</f>
        <v>-0.16948286054696499</v>
      </c>
      <c r="Q12" s="2">
        <f ca="1">('[1]Qc, Spring, S3'!Q12*Main!$B$5)</f>
        <v>-0.17526569910525597</v>
      </c>
      <c r="R12" s="2">
        <f ca="1">('[1]Qc, Spring, S3'!R12*Main!$B$5)</f>
        <v>-0.17106342068148436</v>
      </c>
      <c r="S12" s="2">
        <f ca="1">('[1]Qc, Spring, S3'!S12*Main!$B$5)</f>
        <v>-0.11896782392353164</v>
      </c>
      <c r="T12" s="2">
        <f ca="1">('[1]Qc, Spring, S3'!T12*Main!$B$5)</f>
        <v>-0.13143452228145155</v>
      </c>
      <c r="U12" s="2">
        <f ca="1">('[1]Qc, Spring, S3'!U12*Main!$B$5)</f>
        <v>-0.15292078160953987</v>
      </c>
      <c r="V12" s="2">
        <f ca="1">('[1]Qc, Spring, S3'!V12*Main!$B$5)</f>
        <v>-0.14972319921415853</v>
      </c>
      <c r="W12" s="2">
        <f ca="1">('[1]Qc, Spring, S3'!W12*Main!$B$5)</f>
        <v>-0.15710166228431233</v>
      </c>
      <c r="X12" s="2">
        <f ca="1">('[1]Qc, Spring, S3'!X12*Main!$B$5)</f>
        <v>-0.1753591545764937</v>
      </c>
      <c r="Y12" s="2">
        <f ca="1">('[1]Qc, Spring, S3'!Y12*Main!$B$5)</f>
        <v>-0.2024294438504711</v>
      </c>
    </row>
    <row r="13" spans="1:25" x14ac:dyDescent="0.3">
      <c r="A13">
        <v>12</v>
      </c>
      <c r="B13" s="2">
        <f ca="1">('[1]Qc, Spring, S3'!B13*Main!$B$5)</f>
        <v>-0.24492150465547746</v>
      </c>
      <c r="C13" s="2">
        <f ca="1">('[1]Qc, Spring, S3'!C13*Main!$B$5)</f>
        <v>-0.11360657643711508</v>
      </c>
      <c r="D13" s="2">
        <f ca="1">('[1]Qc, Spring, S3'!D13*Main!$B$5)</f>
        <v>-0.10587508040881148</v>
      </c>
      <c r="E13" s="2">
        <f ca="1">('[1]Qc, Spring, S3'!E13*Main!$B$5)</f>
        <v>-7.5988535349830411E-2</v>
      </c>
      <c r="F13" s="2">
        <f ca="1">('[1]Qc, Spring, S3'!F13*Main!$B$5)</f>
        <v>-0.10616409422326809</v>
      </c>
      <c r="G13" s="2">
        <f ca="1">('[1]Qc, Spring, S3'!G13*Main!$B$5)</f>
        <v>-0.13217063344957292</v>
      </c>
      <c r="H13" s="2">
        <f ca="1">('[1]Qc, Spring, S3'!H13*Main!$B$5)</f>
        <v>-0.29413453102947368</v>
      </c>
      <c r="I13" s="2">
        <f ca="1">('[1]Qc, Spring, S3'!I13*Main!$B$5)</f>
        <v>-0.1810165595835049</v>
      </c>
      <c r="J13" s="2">
        <f ca="1">('[1]Qc, Spring, S3'!J13*Main!$B$5)</f>
        <v>-4.7594392729109168E-2</v>
      </c>
      <c r="K13" s="2">
        <f ca="1">('[1]Qc, Spring, S3'!K13*Main!$B$5)</f>
        <v>-7.0169342122854569E-2</v>
      </c>
      <c r="L13" s="2">
        <f ca="1">('[1]Qc, Spring, S3'!L13*Main!$B$5)</f>
        <v>-0.13431522525376971</v>
      </c>
      <c r="M13" s="2">
        <f ca="1">('[1]Qc, Spring, S3'!M13*Main!$B$5)</f>
        <v>-0.19157993426195033</v>
      </c>
      <c r="N13" s="2">
        <f ca="1">('[1]Qc, Spring, S3'!N13*Main!$B$5)</f>
        <v>0.28057742775405925</v>
      </c>
      <c r="O13" s="2">
        <f ca="1">('[1]Qc, Spring, S3'!O13*Main!$B$5)</f>
        <v>0.26921210335966733</v>
      </c>
      <c r="P13" s="2">
        <f ca="1">('[1]Qc, Spring, S3'!P13*Main!$B$5)</f>
        <v>-4.5858936412264024E-2</v>
      </c>
      <c r="Q13" s="2">
        <f ca="1">('[1]Qc, Spring, S3'!Q13*Main!$B$5)</f>
        <v>0.14629526021815525</v>
      </c>
      <c r="R13" s="2">
        <f ca="1">('[1]Qc, Spring, S3'!R13*Main!$B$5)</f>
        <v>2.9113010286432272E-2</v>
      </c>
      <c r="S13" s="2">
        <f ca="1">('[1]Qc, Spring, S3'!S13*Main!$B$5)</f>
        <v>0.13627710015570677</v>
      </c>
      <c r="T13" s="2">
        <f ca="1">('[1]Qc, Spring, S3'!T13*Main!$B$5)</f>
        <v>0.21053094581812087</v>
      </c>
      <c r="U13" s="2">
        <f ca="1">('[1]Qc, Spring, S3'!U13*Main!$B$5)</f>
        <v>0.36437990200347553</v>
      </c>
      <c r="V13" s="2">
        <f ca="1">('[1]Qc, Spring, S3'!V13*Main!$B$5)</f>
        <v>0.61618961114463822</v>
      </c>
      <c r="W13" s="2">
        <f ca="1">('[1]Qc, Spring, S3'!W13*Main!$B$5)</f>
        <v>0.64714189999759608</v>
      </c>
      <c r="X13" s="2">
        <f ca="1">('[1]Qc, Spring, S3'!X13*Main!$B$5)</f>
        <v>0.60744382863627788</v>
      </c>
      <c r="Y13" s="2">
        <f ca="1">('[1]Qc, Spring, S3'!Y13*Main!$B$5)</f>
        <v>0.55574827935265059</v>
      </c>
    </row>
    <row r="14" spans="1:25" x14ac:dyDescent="0.3">
      <c r="A14">
        <v>13</v>
      </c>
      <c r="B14" s="2">
        <f ca="1">('[1]Qc, Spring, S3'!B14*Main!$B$5)</f>
        <v>0.59418584134550656</v>
      </c>
      <c r="C14" s="2">
        <f ca="1">('[1]Qc, Spring, S3'!C14*Main!$B$5)</f>
        <v>0.53477299156693847</v>
      </c>
      <c r="D14" s="2">
        <f ca="1">('[1]Qc, Spring, S3'!D14*Main!$B$5)</f>
        <v>0.46298019179098565</v>
      </c>
      <c r="E14" s="2">
        <f ca="1">('[1]Qc, Spring, S3'!E14*Main!$B$5)</f>
        <v>0.4813132110849811</v>
      </c>
      <c r="F14" s="2">
        <f ca="1">('[1]Qc, Spring, S3'!F14*Main!$B$5)</f>
        <v>0.48553811196288865</v>
      </c>
      <c r="G14" s="2">
        <f ca="1">('[1]Qc, Spring, S3'!G14*Main!$B$5)</f>
        <v>0.56822429617883863</v>
      </c>
      <c r="H14" s="2">
        <f ca="1">('[1]Qc, Spring, S3'!H14*Main!$B$5)</f>
        <v>1.991570710727909</v>
      </c>
      <c r="I14" s="2">
        <f ca="1">('[1]Qc, Spring, S3'!I14*Main!$B$5)</f>
        <v>2.6406972090645873</v>
      </c>
      <c r="J14" s="2">
        <f ca="1">('[1]Qc, Spring, S3'!J14*Main!$B$5)</f>
        <v>3.0086079058453508</v>
      </c>
      <c r="K14" s="2">
        <f ca="1">('[1]Qc, Spring, S3'!K14*Main!$B$5)</f>
        <v>2.8859127571747694</v>
      </c>
      <c r="L14" s="2">
        <f ca="1">('[1]Qc, Spring, S3'!L14*Main!$B$5)</f>
        <v>2.8733062893784505</v>
      </c>
      <c r="M14" s="2">
        <f ca="1">('[1]Qc, Spring, S3'!M14*Main!$B$5)</f>
        <v>2.9230691005409284</v>
      </c>
      <c r="N14" s="2">
        <f ca="1">('[1]Qc, Spring, S3'!N14*Main!$B$5)</f>
        <v>3.206527233842857</v>
      </c>
      <c r="O14" s="2">
        <f ca="1">('[1]Qc, Spring, S3'!O14*Main!$B$5)</f>
        <v>2.8674099777338147</v>
      </c>
      <c r="P14" s="2">
        <f ca="1">('[1]Qc, Spring, S3'!P14*Main!$B$5)</f>
        <v>2.6932056739743198</v>
      </c>
      <c r="Q14" s="2">
        <f ca="1">('[1]Qc, Spring, S3'!Q14*Main!$B$5)</f>
        <v>2.5322214427429417</v>
      </c>
      <c r="R14" s="2">
        <f ca="1">('[1]Qc, Spring, S3'!R14*Main!$B$5)</f>
        <v>2.5446258777534405</v>
      </c>
      <c r="S14" s="2">
        <f ca="1">('[1]Qc, Spring, S3'!S14*Main!$B$5)</f>
        <v>2.4705226755841263</v>
      </c>
      <c r="T14" s="2">
        <f ca="1">('[1]Qc, Spring, S3'!T14*Main!$B$5)</f>
        <v>2.2189276298027889</v>
      </c>
      <c r="U14" s="2">
        <f ca="1">('[1]Qc, Spring, S3'!U14*Main!$B$5)</f>
        <v>1.7803658372886957</v>
      </c>
      <c r="V14" s="2">
        <f ca="1">('[1]Qc, Spring, S3'!V14*Main!$B$5)</f>
        <v>1.9484564031848242</v>
      </c>
      <c r="W14" s="2">
        <f ca="1">('[1]Qc, Spring, S3'!W14*Main!$B$5)</f>
        <v>1.5261896156469179</v>
      </c>
      <c r="X14" s="2">
        <f ca="1">('[1]Qc, Spring, S3'!X14*Main!$B$5)</f>
        <v>0.65526539529404071</v>
      </c>
      <c r="Y14" s="2">
        <f ca="1">('[1]Qc, Spring, S3'!Y14*Main!$B$5)</f>
        <v>0.63650607662366609</v>
      </c>
    </row>
    <row r="15" spans="1:25" x14ac:dyDescent="0.3">
      <c r="A15">
        <v>14</v>
      </c>
      <c r="B15" s="2">
        <f ca="1">('[1]Qc, Spring, S3'!B15*Main!$B$5)</f>
        <v>0.10941689894333205</v>
      </c>
      <c r="C15" s="2">
        <f ca="1">('[1]Qc, Spring, S3'!C15*Main!$B$5)</f>
        <v>0.10202393498141012</v>
      </c>
      <c r="D15" s="2">
        <f ca="1">('[1]Qc, Spring, S3'!D15*Main!$B$5)</f>
        <v>9.6283746458250066E-2</v>
      </c>
      <c r="E15" s="2">
        <f ca="1">('[1]Qc, Spring, S3'!E15*Main!$B$5)</f>
        <v>0.10593582413625943</v>
      </c>
      <c r="F15" s="2">
        <f ca="1">('[1]Qc, Spring, S3'!F15*Main!$B$5)</f>
        <v>9.6135305995244544E-2</v>
      </c>
      <c r="G15" s="2">
        <f ca="1">('[1]Qc, Spring, S3'!G15*Main!$B$5)</f>
        <v>9.6518263013191344E-2</v>
      </c>
      <c r="H15" s="2">
        <f ca="1">('[1]Qc, Spring, S3'!H15*Main!$B$5)</f>
        <v>0.10465199025438697</v>
      </c>
      <c r="I15" s="2">
        <f ca="1">('[1]Qc, Spring, S3'!I15*Main!$B$5)</f>
        <v>0.2060606878061795</v>
      </c>
      <c r="J15" s="2">
        <f ca="1">('[1]Qc, Spring, S3'!J15*Main!$B$5)</f>
        <v>0.23418452251243826</v>
      </c>
      <c r="K15" s="2">
        <f ca="1">('[1]Qc, Spring, S3'!K15*Main!$B$5)</f>
        <v>0.22445705694887397</v>
      </c>
      <c r="L15" s="2">
        <f ca="1">('[1]Qc, Spring, S3'!L15*Main!$B$5)</f>
        <v>0.22273911173059061</v>
      </c>
      <c r="M15" s="2">
        <f ca="1">('[1]Qc, Spring, S3'!M15*Main!$B$5)</f>
        <v>0.22398224170393291</v>
      </c>
      <c r="N15" s="2">
        <f ca="1">('[1]Qc, Spring, S3'!N15*Main!$B$5)</f>
        <v>0.23724818535874373</v>
      </c>
      <c r="O15" s="2">
        <f ca="1">('[1]Qc, Spring, S3'!O15*Main!$B$5)</f>
        <v>0.21653220261773115</v>
      </c>
      <c r="P15" s="2">
        <f ca="1">('[1]Qc, Spring, S3'!P15*Main!$B$5)</f>
        <v>0.14902452994935822</v>
      </c>
      <c r="Q15" s="2">
        <f ca="1">('[1]Qc, Spring, S3'!Q15*Main!$B$5)</f>
        <v>0.19760094467871034</v>
      </c>
      <c r="R15" s="2">
        <f ca="1">('[1]Qc, Spring, S3'!R15*Main!$B$5)</f>
        <v>0.2295172672462315</v>
      </c>
      <c r="S15" s="2">
        <f ca="1">('[1]Qc, Spring, S3'!S15*Main!$B$5)</f>
        <v>0.20611434343979551</v>
      </c>
      <c r="T15" s="2">
        <f ca="1">('[1]Qc, Spring, S3'!T15*Main!$B$5)</f>
        <v>0.15243883353160903</v>
      </c>
      <c r="U15" s="2">
        <f ca="1">('[1]Qc, Spring, S3'!U15*Main!$B$5)</f>
        <v>0.14155702071888285</v>
      </c>
      <c r="V15" s="2">
        <f ca="1">('[1]Qc, Spring, S3'!V15*Main!$B$5)</f>
        <v>0.14981373856820204</v>
      </c>
      <c r="W15" s="2">
        <f ca="1">('[1]Qc, Spring, S3'!W15*Main!$B$5)</f>
        <v>0.14166085793570155</v>
      </c>
      <c r="X15" s="2">
        <f ca="1">('[1]Qc, Spring, S3'!X15*Main!$B$5)</f>
        <v>0.101537656244438</v>
      </c>
      <c r="Y15" s="2">
        <f ca="1">('[1]Qc, Spring, S3'!Y15*Main!$B$5)</f>
        <v>0.10117456876574552</v>
      </c>
    </row>
    <row r="16" spans="1:25" x14ac:dyDescent="0.3">
      <c r="A16">
        <v>15</v>
      </c>
      <c r="B16" s="2">
        <f ca="1">('[1]Qc, Spring, S3'!B16*Main!$B$5)</f>
        <v>-3.8937884434323361E-2</v>
      </c>
      <c r="C16" s="2">
        <f ca="1">('[1]Qc, Spring, S3'!C16*Main!$B$5)</f>
        <v>-4.7142218264935892E-2</v>
      </c>
      <c r="D16" s="2">
        <f ca="1">('[1]Qc, Spring, S3'!D16*Main!$B$5)</f>
        <v>-4.8395543262532981E-2</v>
      </c>
      <c r="E16" s="2">
        <f ca="1">('[1]Qc, Spring, S3'!E16*Main!$B$5)</f>
        <v>-5.1998250886970354E-2</v>
      </c>
      <c r="F16" s="2">
        <f ca="1">('[1]Qc, Spring, S3'!F16*Main!$B$5)</f>
        <v>-5.5425406386100447E-2</v>
      </c>
      <c r="G16" s="2">
        <f ca="1">('[1]Qc, Spring, S3'!G16*Main!$B$5)</f>
        <v>-5.1462278356776046E-2</v>
      </c>
      <c r="H16" s="2">
        <f ca="1">('[1]Qc, Spring, S3'!H16*Main!$B$5)</f>
        <v>-3.9478259120199984E-2</v>
      </c>
      <c r="I16" s="2">
        <f ca="1">('[1]Qc, Spring, S3'!I16*Main!$B$5)</f>
        <v>3.3827981208176275E-2</v>
      </c>
      <c r="J16" s="2">
        <f ca="1">('[1]Qc, Spring, S3'!J16*Main!$B$5)</f>
        <v>4.584041222887094E-2</v>
      </c>
      <c r="K16" s="2">
        <f ca="1">('[1]Qc, Spring, S3'!K16*Main!$B$5)</f>
        <v>6.3620123952897054E-2</v>
      </c>
      <c r="L16" s="2">
        <f ca="1">('[1]Qc, Spring, S3'!L16*Main!$B$5)</f>
        <v>3.3783104758438542E-2</v>
      </c>
      <c r="M16" s="2">
        <f ca="1">('[1]Qc, Spring, S3'!M16*Main!$B$5)</f>
        <v>2.236659013478506E-2</v>
      </c>
      <c r="N16" s="2">
        <f ca="1">('[1]Qc, Spring, S3'!N16*Main!$B$5)</f>
        <v>6.4677842771412473E-3</v>
      </c>
      <c r="O16" s="2">
        <f ca="1">('[1]Qc, Spring, S3'!O16*Main!$B$5)</f>
        <v>5.7734629504347266E-3</v>
      </c>
      <c r="P16" s="2">
        <f ca="1">('[1]Qc, Spring, S3'!P16*Main!$B$5)</f>
        <v>-9.7254804405779282E-3</v>
      </c>
      <c r="Q16" s="2">
        <f ca="1">('[1]Qc, Spring, S3'!Q16*Main!$B$5)</f>
        <v>-1.2311532401012439E-2</v>
      </c>
      <c r="R16" s="2">
        <f ca="1">('[1]Qc, Spring, S3'!R16*Main!$B$5)</f>
        <v>-4.6324534679544182E-3</v>
      </c>
      <c r="S16" s="2">
        <f ca="1">('[1]Qc, Spring, S3'!S16*Main!$B$5)</f>
        <v>3.1653293057179045E-2</v>
      </c>
      <c r="T16" s="2">
        <f ca="1">('[1]Qc, Spring, S3'!T16*Main!$B$5)</f>
        <v>4.9943746116548414E-2</v>
      </c>
      <c r="U16" s="2">
        <f ca="1">('[1]Qc, Spring, S3'!U16*Main!$B$5)</f>
        <v>3.9413305998909222E-2</v>
      </c>
      <c r="V16" s="2">
        <f ca="1">('[1]Qc, Spring, S3'!V16*Main!$B$5)</f>
        <v>2.0045032825418724E-2</v>
      </c>
      <c r="W16" s="2">
        <f ca="1">('[1]Qc, Spring, S3'!W16*Main!$B$5)</f>
        <v>1.5384494022426616E-3</v>
      </c>
      <c r="X16" s="2">
        <f ca="1">('[1]Qc, Spring, S3'!X16*Main!$B$5)</f>
        <v>-1.4960203843222707E-2</v>
      </c>
      <c r="Y16" s="2">
        <f ca="1">('[1]Qc, Spring, S3'!Y16*Main!$B$5)</f>
        <v>-2.9893081415914898E-2</v>
      </c>
    </row>
    <row r="17" spans="1:25" x14ac:dyDescent="0.3">
      <c r="A17">
        <v>16</v>
      </c>
      <c r="B17" s="2">
        <f ca="1">('[1]Qc, Spring, S3'!B17*Main!$B$5)</f>
        <v>-0.13368422771252458</v>
      </c>
      <c r="C17" s="2">
        <f ca="1">('[1]Qc, Spring, S3'!C17*Main!$B$5)</f>
        <v>-0.17033756784915385</v>
      </c>
      <c r="D17" s="2">
        <f ca="1">('[1]Qc, Spring, S3'!D17*Main!$B$5)</f>
        <v>-0.22092625970693441</v>
      </c>
      <c r="E17" s="2">
        <f ca="1">('[1]Qc, Spring, S3'!E17*Main!$B$5)</f>
        <v>-0.21289111828691876</v>
      </c>
      <c r="F17" s="2">
        <f ca="1">('[1]Qc, Spring, S3'!F17*Main!$B$5)</f>
        <v>-0.20720904746212321</v>
      </c>
      <c r="G17" s="2">
        <f ca="1">('[1]Qc, Spring, S3'!G17*Main!$B$5)</f>
        <v>-0.19506864686567052</v>
      </c>
      <c r="H17" s="2">
        <f ca="1">('[1]Qc, Spring, S3'!H17*Main!$B$5)</f>
        <v>-1.0102408794220467E-2</v>
      </c>
      <c r="I17" s="2">
        <f ca="1">('[1]Qc, Spring, S3'!I17*Main!$B$5)</f>
        <v>0.16323856871314815</v>
      </c>
      <c r="J17" s="2">
        <f ca="1">('[1]Qc, Spring, S3'!J17*Main!$B$5)</f>
        <v>0.21849068865006799</v>
      </c>
      <c r="K17" s="2">
        <f ca="1">('[1]Qc, Spring, S3'!K17*Main!$B$5)</f>
        <v>0.19497144601983982</v>
      </c>
      <c r="L17" s="2">
        <f ca="1">('[1]Qc, Spring, S3'!L17*Main!$B$5)</f>
        <v>0.15536705071649626</v>
      </c>
      <c r="M17" s="2">
        <f ca="1">('[1]Qc, Spring, S3'!M17*Main!$B$5)</f>
        <v>0.20645403710509097</v>
      </c>
      <c r="N17" s="2">
        <f ca="1">('[1]Qc, Spring, S3'!N17*Main!$B$5)</f>
        <v>0.17880257654910245</v>
      </c>
      <c r="O17" s="2">
        <f ca="1">('[1]Qc, Spring, S3'!O17*Main!$B$5)</f>
        <v>0.13927269026740816</v>
      </c>
      <c r="P17" s="2">
        <f ca="1">('[1]Qc, Spring, S3'!P17*Main!$B$5)</f>
        <v>5.7376275397610463E-2</v>
      </c>
      <c r="Q17" s="2">
        <f ca="1">('[1]Qc, Spring, S3'!Q17*Main!$B$5)</f>
        <v>2.0365887875834397E-2</v>
      </c>
      <c r="R17" s="2">
        <f ca="1">('[1]Qc, Spring, S3'!R17*Main!$B$5)</f>
        <v>3.8840344488513735E-2</v>
      </c>
      <c r="S17" s="2">
        <f ca="1">('[1]Qc, Spring, S3'!S17*Main!$B$5)</f>
        <v>4.7196134589116687E-2</v>
      </c>
      <c r="T17" s="2">
        <f ca="1">('[1]Qc, Spring, S3'!T17*Main!$B$5)</f>
        <v>-2.5344403890317595E-2</v>
      </c>
      <c r="U17" s="2">
        <f ca="1">('[1]Qc, Spring, S3'!U17*Main!$B$5)</f>
        <v>3.1477963064101472E-2</v>
      </c>
      <c r="V17" s="2">
        <f ca="1">('[1]Qc, Spring, S3'!V17*Main!$B$5)</f>
        <v>4.3291221637895866E-2</v>
      </c>
      <c r="W17" s="2">
        <f ca="1">('[1]Qc, Spring, S3'!W17*Main!$B$5)</f>
        <v>-3.4619960999125779E-3</v>
      </c>
      <c r="X17" s="2">
        <f ca="1">('[1]Qc, Spring, S3'!X17*Main!$B$5)</f>
        <v>-0.12234928837564957</v>
      </c>
      <c r="Y17" s="2">
        <f ca="1">('[1]Qc, Spring, S3'!Y17*Main!$B$5)</f>
        <v>-0.17197318329859548</v>
      </c>
    </row>
    <row r="18" spans="1:25" x14ac:dyDescent="0.3">
      <c r="A18">
        <v>17</v>
      </c>
      <c r="B18" s="2">
        <f ca="1">('[1]Qc, Spring, S3'!B18*Main!$B$5)</f>
        <v>-0.51800819564490386</v>
      </c>
      <c r="C18" s="2">
        <f ca="1">('[1]Qc, Spring, S3'!C18*Main!$B$5)</f>
        <v>-0.51344443685671981</v>
      </c>
      <c r="D18" s="2">
        <f ca="1">('[1]Qc, Spring, S3'!D18*Main!$B$5)</f>
        <v>-0.51718720523024952</v>
      </c>
      <c r="E18" s="2">
        <f ca="1">('[1]Qc, Spring, S3'!E18*Main!$B$5)</f>
        <v>-0.54945946414011848</v>
      </c>
      <c r="F18" s="2">
        <f ca="1">('[1]Qc, Spring, S3'!F18*Main!$B$5)</f>
        <v>-0.51868367219058431</v>
      </c>
      <c r="G18" s="2">
        <f ca="1">('[1]Qc, Spring, S3'!G18*Main!$B$5)</f>
        <v>-0.52265954968757278</v>
      </c>
      <c r="H18" s="2">
        <f ca="1">('[1]Qc, Spring, S3'!H18*Main!$B$5)</f>
        <v>-0.47594935193981819</v>
      </c>
      <c r="I18" s="2">
        <f ca="1">('[1]Qc, Spring, S3'!I18*Main!$B$5)</f>
        <v>-0.36133338589889391</v>
      </c>
      <c r="J18" s="2">
        <f ca="1">('[1]Qc, Spring, S3'!J18*Main!$B$5)</f>
        <v>-0.31669335292178019</v>
      </c>
      <c r="K18" s="2">
        <f ca="1">('[1]Qc, Spring, S3'!K18*Main!$B$5)</f>
        <v>-0.35010027353582551</v>
      </c>
      <c r="L18" s="2">
        <f ca="1">('[1]Qc, Spring, S3'!L18*Main!$B$5)</f>
        <v>-0.38812222533197072</v>
      </c>
      <c r="M18" s="2">
        <f ca="1">('[1]Qc, Spring, S3'!M18*Main!$B$5)</f>
        <v>-0.42464122200161591</v>
      </c>
      <c r="N18" s="2">
        <f ca="1">('[1]Qc, Spring, S3'!N18*Main!$B$5)</f>
        <v>-0.42171195091993185</v>
      </c>
      <c r="O18" s="2">
        <f ca="1">('[1]Qc, Spring, S3'!O18*Main!$B$5)</f>
        <v>-0.42020925647637136</v>
      </c>
      <c r="P18" s="2">
        <f ca="1">('[1]Qc, Spring, S3'!P18*Main!$B$5)</f>
        <v>-0.41946128808670236</v>
      </c>
      <c r="Q18" s="2">
        <f ca="1">('[1]Qc, Spring, S3'!Q18*Main!$B$5)</f>
        <v>-0.44591336226857886</v>
      </c>
      <c r="R18" s="2">
        <f ca="1">('[1]Qc, Spring, S3'!R18*Main!$B$5)</f>
        <v>-0.46099535612064968</v>
      </c>
      <c r="S18" s="2">
        <f ca="1">('[1]Qc, Spring, S3'!S18*Main!$B$5)</f>
        <v>-0.33990446081353065</v>
      </c>
      <c r="T18" s="2">
        <f ca="1">('[1]Qc, Spring, S3'!T18*Main!$B$5)</f>
        <v>-0.30915992663227909</v>
      </c>
      <c r="U18" s="2">
        <f ca="1">('[1]Qc, Spring, S3'!U18*Main!$B$5)</f>
        <v>-0.30170242705130812</v>
      </c>
      <c r="V18" s="2">
        <f ca="1">('[1]Qc, Spring, S3'!V18*Main!$B$5)</f>
        <v>-0.33491935237501502</v>
      </c>
      <c r="W18" s="2">
        <f ca="1">('[1]Qc, Spring, S3'!W18*Main!$B$5)</f>
        <v>-0.388534398189053</v>
      </c>
      <c r="X18" s="2">
        <f ca="1">('[1]Qc, Spring, S3'!X18*Main!$B$5)</f>
        <v>-0.46952330243135942</v>
      </c>
      <c r="Y18" s="2">
        <f ca="1">('[1]Qc, Spring, S3'!Y18*Main!$B$5)</f>
        <v>-0.45727811696686183</v>
      </c>
    </row>
    <row r="19" spans="1:25" x14ac:dyDescent="0.3">
      <c r="A19">
        <v>18</v>
      </c>
      <c r="B19" s="2">
        <f ca="1">('[1]Qc, Spring, S3'!B19*Main!$B$5)</f>
        <v>-0.34138868638670433</v>
      </c>
      <c r="C19" s="2">
        <f ca="1">('[1]Qc, Spring, S3'!C19*Main!$B$5)</f>
        <v>-0.40412777873185052</v>
      </c>
      <c r="D19" s="2">
        <f ca="1">('[1]Qc, Spring, S3'!D19*Main!$B$5)</f>
        <v>-0.43560234062046699</v>
      </c>
      <c r="E19" s="2">
        <f ca="1">('[1]Qc, Spring, S3'!E19*Main!$B$5)</f>
        <v>-0.43599155889502705</v>
      </c>
      <c r="F19" s="2">
        <f ca="1">('[1]Qc, Spring, S3'!F19*Main!$B$5)</f>
        <v>-0.45413369989585156</v>
      </c>
      <c r="G19" s="2">
        <f ca="1">('[1]Qc, Spring, S3'!G19*Main!$B$5)</f>
        <v>-0.4187672725296811</v>
      </c>
      <c r="H19" s="2">
        <f ca="1">('[1]Qc, Spring, S3'!H19*Main!$B$5)</f>
        <v>-0.34110931440701858</v>
      </c>
      <c r="I19" s="2">
        <f ca="1">('[1]Qc, Spring, S3'!I19*Main!$B$5)</f>
        <v>-0.20764223036582283</v>
      </c>
      <c r="J19" s="2">
        <f ca="1">('[1]Qc, Spring, S3'!J19*Main!$B$5)</f>
        <v>-0.1022076411591281</v>
      </c>
      <c r="K19" s="2">
        <f ca="1">('[1]Qc, Spring, S3'!K19*Main!$B$5)</f>
        <v>-1.3239510836313769E-2</v>
      </c>
      <c r="L19" s="2">
        <f ca="1">('[1]Qc, Spring, S3'!L19*Main!$B$5)</f>
        <v>3.0432602868371347E-2</v>
      </c>
      <c r="M19" s="2">
        <f ca="1">('[1]Qc, Spring, S3'!M19*Main!$B$5)</f>
        <v>5.5951137096629855E-2</v>
      </c>
      <c r="N19" s="2">
        <f ca="1">('[1]Qc, Spring, S3'!N19*Main!$B$5)</f>
        <v>1.1387785549712483E-2</v>
      </c>
      <c r="O19" s="2">
        <f ca="1">('[1]Qc, Spring, S3'!O19*Main!$B$5)</f>
        <v>-1.6159088277674087E-2</v>
      </c>
      <c r="P19" s="2">
        <f ca="1">('[1]Qc, Spring, S3'!P19*Main!$B$5)</f>
        <v>-6.1820274030700402E-2</v>
      </c>
      <c r="Q19" s="2">
        <f ca="1">('[1]Qc, Spring, S3'!Q19*Main!$B$5)</f>
        <v>-0.12014172534325498</v>
      </c>
      <c r="R19" s="2">
        <f ca="1">('[1]Qc, Spring, S3'!R19*Main!$B$5)</f>
        <v>-0.10034465190418342</v>
      </c>
      <c r="S19" s="2">
        <f ca="1">('[1]Qc, Spring, S3'!S19*Main!$B$5)</f>
        <v>-3.6046484476846517E-2</v>
      </c>
      <c r="T19" s="2">
        <f ca="1">('[1]Qc, Spring, S3'!T19*Main!$B$5)</f>
        <v>-5.2270545091775901E-2</v>
      </c>
      <c r="U19" s="2">
        <f ca="1">('[1]Qc, Spring, S3'!U19*Main!$B$5)</f>
        <v>-9.3164920785415911E-2</v>
      </c>
      <c r="V19" s="2">
        <f ca="1">('[1]Qc, Spring, S3'!V19*Main!$B$5)</f>
        <v>-3.5276018704491083E-2</v>
      </c>
      <c r="W19" s="2">
        <f ca="1">('[1]Qc, Spring, S3'!W19*Main!$B$5)</f>
        <v>-0.10792359298472685</v>
      </c>
      <c r="X19" s="2">
        <f ca="1">('[1]Qc, Spring, S3'!X19*Main!$B$5)</f>
        <v>-0.13271736838388923</v>
      </c>
      <c r="Y19" s="2">
        <f ca="1">('[1]Qc, Spring, S3'!Y19*Main!$B$5)</f>
        <v>-0.20055377218539561</v>
      </c>
    </row>
    <row r="20" spans="1:25" x14ac:dyDescent="0.3">
      <c r="A20">
        <v>19</v>
      </c>
      <c r="B20" s="2">
        <f ca="1">('[1]Qc, Spring, S3'!B20*Main!$B$5)</f>
        <v>0.49720921510382582</v>
      </c>
      <c r="C20" s="2">
        <f ca="1">('[1]Qc, Spring, S3'!C20*Main!$B$5)</f>
        <v>0.47925884288573689</v>
      </c>
      <c r="D20" s="2">
        <f ca="1">('[1]Qc, Spring, S3'!D20*Main!$B$5)</f>
        <v>0.36390163664406883</v>
      </c>
      <c r="E20" s="2">
        <f ca="1">('[1]Qc, Spring, S3'!E20*Main!$B$5)</f>
        <v>0.47301100338670332</v>
      </c>
      <c r="F20" s="2">
        <f ca="1">('[1]Qc, Spring, S3'!F20*Main!$B$5)</f>
        <v>0.47380841114362393</v>
      </c>
      <c r="G20" s="2">
        <f ca="1">('[1]Qc, Spring, S3'!G20*Main!$B$5)</f>
        <v>0.51211236131735272</v>
      </c>
      <c r="H20" s="2">
        <f ca="1">('[1]Qc, Spring, S3'!H20*Main!$B$5)</f>
        <v>0.56203803727517176</v>
      </c>
      <c r="I20" s="2">
        <f ca="1">('[1]Qc, Spring, S3'!I20*Main!$B$5)</f>
        <v>1.0323860915081691</v>
      </c>
      <c r="J20" s="2">
        <f ca="1">('[1]Qc, Spring, S3'!J20*Main!$B$5)</f>
        <v>1.1584121595387786</v>
      </c>
      <c r="K20" s="2">
        <f ca="1">('[1]Qc, Spring, S3'!K20*Main!$B$5)</f>
        <v>1.2050251564359362</v>
      </c>
      <c r="L20" s="2">
        <f ca="1">('[1]Qc, Spring, S3'!L20*Main!$B$5)</f>
        <v>1.0747793264332268</v>
      </c>
      <c r="M20" s="2">
        <f ca="1">('[1]Qc, Spring, S3'!M20*Main!$B$5)</f>
        <v>1.1817897024415844</v>
      </c>
      <c r="N20" s="2">
        <f ca="1">('[1]Qc, Spring, S3'!N20*Main!$B$5)</f>
        <v>1.177414092675152</v>
      </c>
      <c r="O20" s="2">
        <f ca="1">('[1]Qc, Spring, S3'!O20*Main!$B$5)</f>
        <v>1.2258703023317183</v>
      </c>
      <c r="P20" s="2">
        <f ca="1">('[1]Qc, Spring, S3'!P20*Main!$B$5)</f>
        <v>0.97616467933562168</v>
      </c>
      <c r="Q20" s="2">
        <f ca="1">('[1]Qc, Spring, S3'!Q20*Main!$B$5)</f>
        <v>0.88805548051544969</v>
      </c>
      <c r="R20" s="2">
        <f ca="1">('[1]Qc, Spring, S3'!R20*Main!$B$5)</f>
        <v>1.0409133358632836</v>
      </c>
      <c r="S20" s="2">
        <f ca="1">('[1]Qc, Spring, S3'!S20*Main!$B$5)</f>
        <v>0.98403516888928166</v>
      </c>
      <c r="T20" s="2">
        <f ca="1">('[1]Qc, Spring, S3'!T20*Main!$B$5)</f>
        <v>0.82080498250414324</v>
      </c>
      <c r="U20" s="2">
        <f ca="1">('[1]Qc, Spring, S3'!U20*Main!$B$5)</f>
        <v>0.7816745423582917</v>
      </c>
      <c r="V20" s="2">
        <f ca="1">('[1]Qc, Spring, S3'!V20*Main!$B$5)</f>
        <v>0.80035783794874638</v>
      </c>
      <c r="W20" s="2">
        <f ca="1">('[1]Qc, Spring, S3'!W20*Main!$B$5)</f>
        <v>0.71264602085300233</v>
      </c>
      <c r="X20" s="2">
        <f ca="1">('[1]Qc, Spring, S3'!X20*Main!$B$5)</f>
        <v>0.48448885826602395</v>
      </c>
      <c r="Y20" s="2">
        <f ca="1">('[1]Qc, Spring, S3'!Y20*Main!$B$5)</f>
        <v>0.54116039406927585</v>
      </c>
    </row>
    <row r="21" spans="1:25" x14ac:dyDescent="0.3">
      <c r="A21">
        <v>20</v>
      </c>
      <c r="B21" s="2">
        <f ca="1">('[1]Qc, Spring, S3'!B21*Main!$B$5)</f>
        <v>-0.34725839021123528</v>
      </c>
      <c r="C21" s="2">
        <f ca="1">('[1]Qc, Spring, S3'!C21*Main!$B$5)</f>
        <v>-0.34364529892463863</v>
      </c>
      <c r="D21" s="2">
        <f ca="1">('[1]Qc, Spring, S3'!D21*Main!$B$5)</f>
        <v>-0.3727006092573556</v>
      </c>
      <c r="E21" s="2">
        <f ca="1">('[1]Qc, Spring, S3'!E21*Main!$B$5)</f>
        <v>-0.37879501267710874</v>
      </c>
      <c r="F21" s="2">
        <f ca="1">('[1]Qc, Spring, S3'!F21*Main!$B$5)</f>
        <v>-0.37770180706830647</v>
      </c>
      <c r="G21" s="2">
        <f ca="1">('[1]Qc, Spring, S3'!G21*Main!$B$5)</f>
        <v>-0.36425258931431159</v>
      </c>
      <c r="H21" s="2">
        <f ca="1">('[1]Qc, Spring, S3'!H21*Main!$B$5)</f>
        <v>-0.31470924581512327</v>
      </c>
      <c r="I21" s="2">
        <f ca="1">('[1]Qc, Spring, S3'!I21*Main!$B$5)</f>
        <v>-0.14990187076734948</v>
      </c>
      <c r="J21" s="2">
        <f ca="1">('[1]Qc, Spring, S3'!J21*Main!$B$5)</f>
        <v>-4.9620671954840351E-2</v>
      </c>
      <c r="K21" s="2">
        <f ca="1">('[1]Qc, Spring, S3'!K21*Main!$B$5)</f>
        <v>-4.1424177984726564E-2</v>
      </c>
      <c r="L21" s="2">
        <f ca="1">('[1]Qc, Spring, S3'!L21*Main!$B$5)</f>
        <v>4.1400687100469806E-3</v>
      </c>
      <c r="M21" s="2">
        <f ca="1">('[1]Qc, Spring, S3'!M21*Main!$B$5)</f>
        <v>1.1757330287439287E-3</v>
      </c>
      <c r="N21" s="2">
        <f ca="1">('[1]Qc, Spring, S3'!N21*Main!$B$5)</f>
        <v>-3.0920620492148811E-2</v>
      </c>
      <c r="O21" s="2">
        <f ca="1">('[1]Qc, Spring, S3'!O21*Main!$B$5)</f>
        <v>-3.2229219485944295E-2</v>
      </c>
      <c r="P21" s="2">
        <f ca="1">('[1]Qc, Spring, S3'!P21*Main!$B$5)</f>
        <v>-8.2156915607348932E-2</v>
      </c>
      <c r="Q21" s="2">
        <f ca="1">('[1]Qc, Spring, S3'!Q21*Main!$B$5)</f>
        <v>-0.12371424386204927</v>
      </c>
      <c r="R21" s="2">
        <f ca="1">('[1]Qc, Spring, S3'!R21*Main!$B$5)</f>
        <v>-0.13791224283632789</v>
      </c>
      <c r="S21" s="2">
        <f ca="1">('[1]Qc, Spring, S3'!S21*Main!$B$5)</f>
        <v>-0.16252333807159003</v>
      </c>
      <c r="T21" s="2">
        <f ca="1">('[1]Qc, Spring, S3'!T21*Main!$B$5)</f>
        <v>-0.15929900941954725</v>
      </c>
      <c r="U21" s="2">
        <f ca="1">('[1]Qc, Spring, S3'!U21*Main!$B$5)</f>
        <v>-0.17274065787683016</v>
      </c>
      <c r="V21" s="2">
        <f ca="1">('[1]Qc, Spring, S3'!V21*Main!$B$5)</f>
        <v>-0.16255703949038791</v>
      </c>
      <c r="W21" s="2">
        <f ca="1">('[1]Qc, Spring, S3'!W21*Main!$B$5)</f>
        <v>-0.22879775079895934</v>
      </c>
      <c r="X21" s="2">
        <f ca="1">('[1]Qc, Spring, S3'!X21*Main!$B$5)</f>
        <v>-0.27463985569155946</v>
      </c>
      <c r="Y21" s="2">
        <f ca="1">('[1]Qc, Spring, S3'!Y21*Main!$B$5)</f>
        <v>-0.27800470559184387</v>
      </c>
    </row>
    <row r="22" spans="1:25" x14ac:dyDescent="0.3">
      <c r="A22">
        <v>21</v>
      </c>
      <c r="B22" s="2">
        <f ca="1">('[1]Qc, Spring, S3'!B22*Main!$B$5)</f>
        <v>-1.3459232129414787</v>
      </c>
      <c r="C22" s="2">
        <f ca="1">('[1]Qc, Spring, S3'!C22*Main!$B$5)</f>
        <v>-1.3802508653762178</v>
      </c>
      <c r="D22" s="2">
        <f ca="1">('[1]Qc, Spring, S3'!D22*Main!$B$5)</f>
        <v>-1.3394877397817033</v>
      </c>
      <c r="E22" s="2">
        <f ca="1">('[1]Qc, Spring, S3'!E22*Main!$B$5)</f>
        <v>-1.3739328794501238</v>
      </c>
      <c r="F22" s="2">
        <f ca="1">('[1]Qc, Spring, S3'!F22*Main!$B$5)</f>
        <v>-1.2968900668950056</v>
      </c>
      <c r="G22" s="2">
        <f ca="1">('[1]Qc, Spring, S3'!G22*Main!$B$5)</f>
        <v>-1.2842685399528548</v>
      </c>
      <c r="H22" s="2">
        <f ca="1">('[1]Qc, Spring, S3'!H22*Main!$B$5)</f>
        <v>-1.1283414905084665</v>
      </c>
      <c r="I22" s="2">
        <f ca="1">('[1]Qc, Spring, S3'!I22*Main!$B$5)</f>
        <v>-0.88572523173365403</v>
      </c>
      <c r="J22" s="2">
        <f ca="1">('[1]Qc, Spring, S3'!J22*Main!$B$5)</f>
        <v>-0.8162523717404474</v>
      </c>
      <c r="K22" s="2">
        <f ca="1">('[1]Qc, Spring, S3'!K22*Main!$B$5)</f>
        <v>-0.88284119789119131</v>
      </c>
      <c r="L22" s="2">
        <f ca="1">('[1]Qc, Spring, S3'!L22*Main!$B$5)</f>
        <v>-0.84685885681404138</v>
      </c>
      <c r="M22" s="2">
        <f ca="1">('[1]Qc, Spring, S3'!M22*Main!$B$5)</f>
        <v>-0.81121715098481195</v>
      </c>
      <c r="N22" s="2">
        <f ca="1">('[1]Qc, Spring, S3'!N22*Main!$B$5)</f>
        <v>-0.86348594830997272</v>
      </c>
      <c r="O22" s="2">
        <f ca="1">('[1]Qc, Spring, S3'!O22*Main!$B$5)</f>
        <v>-0.86302842274194269</v>
      </c>
      <c r="P22" s="2">
        <f ca="1">('[1]Qc, Spring, S3'!P22*Main!$B$5)</f>
        <v>-0.99579583658998494</v>
      </c>
      <c r="Q22" s="2">
        <f ca="1">('[1]Qc, Spring, S3'!Q22*Main!$B$5)</f>
        <v>-1.0760661826184204</v>
      </c>
      <c r="R22" s="2">
        <f ca="1">('[1]Qc, Spring, S3'!R22*Main!$B$5)</f>
        <v>-1.084998090031372</v>
      </c>
      <c r="S22" s="2">
        <f ca="1">('[1]Qc, Spring, S3'!S22*Main!$B$5)</f>
        <v>-1.0639107788622646</v>
      </c>
      <c r="T22" s="2">
        <f ca="1">('[1]Qc, Spring, S3'!T22*Main!$B$5)</f>
        <v>-1.0804397481353281</v>
      </c>
      <c r="U22" s="2">
        <f ca="1">('[1]Qc, Spring, S3'!U22*Main!$B$5)</f>
        <v>-1.1584652709944905</v>
      </c>
      <c r="V22" s="2">
        <f ca="1">('[1]Qc, Spring, S3'!V22*Main!$B$5)</f>
        <v>-1.2079066561557756</v>
      </c>
      <c r="W22" s="2">
        <f ca="1">('[1]Qc, Spring, S3'!W22*Main!$B$5)</f>
        <v>-1.306625848060109</v>
      </c>
      <c r="X22" s="2">
        <f ca="1">('[1]Qc, Spring, S3'!X22*Main!$B$5)</f>
        <v>-1.2867860599556886</v>
      </c>
      <c r="Y22" s="2">
        <f ca="1">('[1]Qc, Spring, S3'!Y22*Main!$B$5)</f>
        <v>-1.3136551957703473</v>
      </c>
    </row>
    <row r="23" spans="1:25" x14ac:dyDescent="0.3">
      <c r="A23">
        <v>22</v>
      </c>
      <c r="B23" s="2">
        <f ca="1">('[1]Qc, Spring, S3'!B23*Main!$B$5)</f>
        <v>-1.7236357788712339E-2</v>
      </c>
      <c r="C23" s="2">
        <f ca="1">('[1]Qc, Spring, S3'!C23*Main!$B$5)</f>
        <v>-4.9909104673252561E-2</v>
      </c>
      <c r="D23" s="2">
        <f ca="1">('[1]Qc, Spring, S3'!D23*Main!$B$5)</f>
        <v>-6.0882034193503264E-2</v>
      </c>
      <c r="E23" s="2">
        <f ca="1">('[1]Qc, Spring, S3'!E23*Main!$B$5)</f>
        <v>-7.1697477584831415E-2</v>
      </c>
      <c r="F23" s="2">
        <f ca="1">('[1]Qc, Spring, S3'!F23*Main!$B$5)</f>
        <v>-6.7603831768001582E-2</v>
      </c>
      <c r="G23" s="2">
        <f ca="1">('[1]Qc, Spring, S3'!G23*Main!$B$5)</f>
        <v>-7.5019773732325407E-2</v>
      </c>
      <c r="H23" s="2">
        <f ca="1">('[1]Qc, Spring, S3'!H23*Main!$B$5)</f>
        <v>-0.1220876670185269</v>
      </c>
      <c r="I23" s="2">
        <f ca="1">('[1]Qc, Spring, S3'!I23*Main!$B$5)</f>
        <v>-5.1722996102603704E-2</v>
      </c>
      <c r="J23" s="2">
        <f ca="1">('[1]Qc, Spring, S3'!J23*Main!$B$5)</f>
        <v>-6.927053314146786E-2</v>
      </c>
      <c r="K23" s="2">
        <f ca="1">('[1]Qc, Spring, S3'!K23*Main!$B$5)</f>
        <v>-3.712539842169163E-2</v>
      </c>
      <c r="L23" s="2">
        <f ca="1">('[1]Qc, Spring, S3'!L23*Main!$B$5)</f>
        <v>-2.152643250940903E-2</v>
      </c>
      <c r="M23" s="2">
        <f ca="1">('[1]Qc, Spring, S3'!M23*Main!$B$5)</f>
        <v>-6.4429901531936895E-3</v>
      </c>
      <c r="N23" s="2">
        <f ca="1">('[1]Qc, Spring, S3'!N23*Main!$B$5)</f>
        <v>2.3646219490032587E-2</v>
      </c>
      <c r="O23" s="2">
        <f ca="1">('[1]Qc, Spring, S3'!O23*Main!$B$5)</f>
        <v>2.6107995945208205E-2</v>
      </c>
      <c r="P23" s="2">
        <f ca="1">('[1]Qc, Spring, S3'!P23*Main!$B$5)</f>
        <v>1.276940430436057E-2</v>
      </c>
      <c r="Q23" s="2">
        <f ca="1">('[1]Qc, Spring, S3'!Q23*Main!$B$5)</f>
        <v>5.7079454921192388E-2</v>
      </c>
      <c r="R23" s="2">
        <f ca="1">('[1]Qc, Spring, S3'!R23*Main!$B$5)</f>
        <v>4.5864906642570057E-2</v>
      </c>
      <c r="S23" s="2">
        <f ca="1">('[1]Qc, Spring, S3'!S23*Main!$B$5)</f>
        <v>3.8964526376782944E-2</v>
      </c>
      <c r="T23" s="2">
        <f ca="1">('[1]Qc, Spring, S3'!T23*Main!$B$5)</f>
        <v>3.1084020723708666E-2</v>
      </c>
      <c r="U23" s="2">
        <f ca="1">('[1]Qc, Spring, S3'!U23*Main!$B$5)</f>
        <v>3.2603982121757788E-2</v>
      </c>
      <c r="V23" s="2">
        <f ca="1">('[1]Qc, Spring, S3'!V23*Main!$B$5)</f>
        <v>4.7419923989781856E-2</v>
      </c>
      <c r="W23" s="2">
        <f ca="1">('[1]Qc, Spring, S3'!W23*Main!$B$5)</f>
        <v>4.5966837047476249E-2</v>
      </c>
      <c r="X23" s="2">
        <f ca="1">('[1]Qc, Spring, S3'!X23*Main!$B$5)</f>
        <v>-2.6685903803538413E-2</v>
      </c>
      <c r="Y23" s="2">
        <f ca="1">('[1]Qc, Spring, S3'!Y23*Main!$B$5)</f>
        <v>-3.1266609259470654E-2</v>
      </c>
    </row>
    <row r="24" spans="1:25" x14ac:dyDescent="0.3">
      <c r="A24">
        <v>23</v>
      </c>
      <c r="B24" s="2">
        <f ca="1">('[1]Qc, Spring, S3'!B24*Main!$B$5)</f>
        <v>-1.6612692445747212</v>
      </c>
      <c r="C24" s="2">
        <f ca="1">('[1]Qc, Spring, S3'!C24*Main!$B$5)</f>
        <v>-1.7285022733805071</v>
      </c>
      <c r="D24" s="2">
        <f ca="1">('[1]Qc, Spring, S3'!D24*Main!$B$5)</f>
        <v>-1.7184471196153526</v>
      </c>
      <c r="E24" s="2">
        <f ca="1">('[1]Qc, Spring, S3'!E24*Main!$B$5)</f>
        <v>-1.73218940872089</v>
      </c>
      <c r="F24" s="2">
        <f ca="1">('[1]Qc, Spring, S3'!F24*Main!$B$5)</f>
        <v>-1.7588120060216814</v>
      </c>
      <c r="G24" s="2">
        <f ca="1">('[1]Qc, Spring, S3'!G24*Main!$B$5)</f>
        <v>-1.6997980678155891</v>
      </c>
      <c r="H24" s="2">
        <f ca="1">('[1]Qc, Spring, S3'!H24*Main!$B$5)</f>
        <v>-0.93600337062156469</v>
      </c>
      <c r="I24" s="2">
        <f ca="1">('[1]Qc, Spring, S3'!I24*Main!$B$5)</f>
        <v>-0.42712863505629595</v>
      </c>
      <c r="J24" s="2">
        <f ca="1">('[1]Qc, Spring, S3'!J24*Main!$B$5)</f>
        <v>0.10730620361840265</v>
      </c>
      <c r="K24" s="2">
        <f ca="1">('[1]Qc, Spring, S3'!K24*Main!$B$5)</f>
        <v>0.25641403283812536</v>
      </c>
      <c r="L24" s="2">
        <f ca="1">('[1]Qc, Spring, S3'!L24*Main!$B$5)</f>
        <v>-8.8267941455408894E-2</v>
      </c>
      <c r="M24" s="2">
        <f ca="1">('[1]Qc, Spring, S3'!M24*Main!$B$5)</f>
        <v>0.27445683440971513</v>
      </c>
      <c r="N24" s="2">
        <f ca="1">('[1]Qc, Spring, S3'!N24*Main!$B$5)</f>
        <v>0.29299270241464936</v>
      </c>
      <c r="O24" s="2">
        <f ca="1">('[1]Qc, Spring, S3'!O24*Main!$B$5)</f>
        <v>0.13250098050919532</v>
      </c>
      <c r="P24" s="2">
        <f ca="1">('[1]Qc, Spring, S3'!P24*Main!$B$5)</f>
        <v>-5.2759267690746597E-2</v>
      </c>
      <c r="Q24" s="2">
        <f ca="1">('[1]Qc, Spring, S3'!Q24*Main!$B$5)</f>
        <v>-0.31739832197258716</v>
      </c>
      <c r="R24" s="2">
        <f ca="1">('[1]Qc, Spring, S3'!R24*Main!$B$5)</f>
        <v>-0.42541004918812103</v>
      </c>
      <c r="S24" s="2">
        <f ca="1">('[1]Qc, Spring, S3'!S24*Main!$B$5)</f>
        <v>-0.23924660724362909</v>
      </c>
      <c r="T24" s="2">
        <f ca="1">('[1]Qc, Spring, S3'!T24*Main!$B$5)</f>
        <v>-0.33168017419822216</v>
      </c>
      <c r="U24" s="2">
        <f ca="1">('[1]Qc, Spring, S3'!U24*Main!$B$5)</f>
        <v>-0.32346656066797819</v>
      </c>
      <c r="V24" s="2">
        <f ca="1">('[1]Qc, Spring, S3'!V24*Main!$B$5)</f>
        <v>-0.34654447138120614</v>
      </c>
      <c r="W24" s="2">
        <f ca="1">('[1]Qc, Spring, S3'!W24*Main!$B$5)</f>
        <v>-0.71292390873250888</v>
      </c>
      <c r="X24" s="2">
        <f ca="1">('[1]Qc, Spring, S3'!X24*Main!$B$5)</f>
        <v>-1.2173840134977867</v>
      </c>
      <c r="Y24" s="2">
        <f ca="1">('[1]Qc, Spring, S3'!Y24*Main!$B$5)</f>
        <v>-1.4010191753051369</v>
      </c>
    </row>
    <row r="25" spans="1:25" x14ac:dyDescent="0.3">
      <c r="A25">
        <v>24</v>
      </c>
      <c r="B25" s="2">
        <f ca="1">('[1]Qc, Spring, S3'!B25*Main!$B$5)</f>
        <v>-1.5164930499895333</v>
      </c>
      <c r="C25" s="2">
        <f ca="1">('[1]Qc, Spring, S3'!C25*Main!$B$5)</f>
        <v>-1.6139853652978078</v>
      </c>
      <c r="D25" s="2">
        <f ca="1">('[1]Qc, Spring, S3'!D25*Main!$B$5)</f>
        <v>-1.5148507597656551</v>
      </c>
      <c r="E25" s="2">
        <f ca="1">('[1]Qc, Spring, S3'!E25*Main!$B$5)</f>
        <v>-1.6144749197720125</v>
      </c>
      <c r="F25" s="2">
        <f ca="1">('[1]Qc, Spring, S3'!F25*Main!$B$5)</f>
        <v>-1.5822628014125586</v>
      </c>
      <c r="G25" s="2">
        <f ca="1">('[1]Qc, Spring, S3'!G25*Main!$B$5)</f>
        <v>-1.4988127535111813</v>
      </c>
      <c r="H25" s="2">
        <f ca="1">('[1]Qc, Spring, S3'!H25*Main!$B$5)</f>
        <v>-1.0750751704634436</v>
      </c>
      <c r="I25" s="2">
        <f ca="1">('[1]Qc, Spring, S3'!I25*Main!$B$5)</f>
        <v>-0.93059063044373991</v>
      </c>
      <c r="J25" s="2">
        <f ca="1">('[1]Qc, Spring, S3'!J25*Main!$B$5)</f>
        <v>-0.72804442328746199</v>
      </c>
      <c r="K25" s="2">
        <f ca="1">('[1]Qc, Spring, S3'!K25*Main!$B$5)</f>
        <v>-0.53237351189876803</v>
      </c>
      <c r="L25" s="2">
        <f ca="1">('[1]Qc, Spring, S3'!L25*Main!$B$5)</f>
        <v>-0.77826119217494472</v>
      </c>
      <c r="M25" s="2">
        <f ca="1">('[1]Qc, Spring, S3'!M25*Main!$B$5)</f>
        <v>-0.79762295268778782</v>
      </c>
      <c r="N25" s="2">
        <f ca="1">('[1]Qc, Spring, S3'!N25*Main!$B$5)</f>
        <v>-0.90726099821245842</v>
      </c>
      <c r="O25" s="2">
        <f ca="1">('[1]Qc, Spring, S3'!O25*Main!$B$5)</f>
        <v>-0.90977336516949769</v>
      </c>
      <c r="P25" s="2">
        <f ca="1">('[1]Qc, Spring, S3'!P25*Main!$B$5)</f>
        <v>-1.0224558132997816</v>
      </c>
      <c r="Q25" s="2">
        <f ca="1">('[1]Qc, Spring, S3'!Q25*Main!$B$5)</f>
        <v>-1.0125489893732775</v>
      </c>
      <c r="R25" s="2">
        <f ca="1">('[1]Qc, Spring, S3'!R25*Main!$B$5)</f>
        <v>-0.93337254686314808</v>
      </c>
      <c r="S25" s="2">
        <f ca="1">('[1]Qc, Spring, S3'!S25*Main!$B$5)</f>
        <v>-0.7114308167071709</v>
      </c>
      <c r="T25" s="2">
        <f ca="1">('[1]Qc, Spring, S3'!T25*Main!$B$5)</f>
        <v>-0.73616732559198561</v>
      </c>
      <c r="U25" s="2">
        <f ca="1">('[1]Qc, Spring, S3'!U25*Main!$B$5)</f>
        <v>-0.88127477699909107</v>
      </c>
      <c r="V25" s="2">
        <f ca="1">('[1]Qc, Spring, S3'!V25*Main!$B$5)</f>
        <v>-0.83375601474316685</v>
      </c>
      <c r="W25" s="2">
        <f ca="1">('[1]Qc, Spring, S3'!W25*Main!$B$5)</f>
        <v>-0.9399753613315891</v>
      </c>
      <c r="X25" s="2">
        <f ca="1">('[1]Qc, Spring, S3'!X25*Main!$B$5)</f>
        <v>-1.0619817052993146</v>
      </c>
      <c r="Y25" s="2">
        <f ca="1">('[1]Qc, Spring, S3'!Y25*Main!$B$5)</f>
        <v>-1.1870171347845717</v>
      </c>
    </row>
    <row r="26" spans="1:25" x14ac:dyDescent="0.3">
      <c r="A26">
        <v>25</v>
      </c>
      <c r="B26" s="2">
        <f ca="1">('[1]Qc, Spring, S3'!B26*Main!$B$5)</f>
        <v>-0.17719789691502752</v>
      </c>
      <c r="C26" s="2">
        <f ca="1">('[1]Qc, Spring, S3'!C26*Main!$B$5)</f>
        <v>-7.7952787295836282E-2</v>
      </c>
      <c r="D26" s="2">
        <f ca="1">('[1]Qc, Spring, S3'!D26*Main!$B$5)</f>
        <v>-7.6093189064340649E-2</v>
      </c>
      <c r="E26" s="2">
        <f ca="1">('[1]Qc, Spring, S3'!E26*Main!$B$5)</f>
        <v>-6.1903116498325278E-2</v>
      </c>
      <c r="F26" s="2">
        <f ca="1">('[1]Qc, Spring, S3'!F26*Main!$B$5)</f>
        <v>-8.2107653070541353E-2</v>
      </c>
      <c r="G26" s="2">
        <f ca="1">('[1]Qc, Spring, S3'!G26*Main!$B$5)</f>
        <v>-9.3462077118147732E-2</v>
      </c>
      <c r="H26" s="2">
        <f ca="1">('[1]Qc, Spring, S3'!H26*Main!$B$5)</f>
        <v>-0.21012749683841644</v>
      </c>
      <c r="I26" s="2">
        <f ca="1">('[1]Qc, Spring, S3'!I26*Main!$B$5)</f>
        <v>-0.12327200750725494</v>
      </c>
      <c r="J26" s="2">
        <f ca="1">('[1]Qc, Spring, S3'!J26*Main!$B$5)</f>
        <v>-3.8971735283873092E-2</v>
      </c>
      <c r="K26" s="2">
        <f ca="1">('[1]Qc, Spring, S3'!K26*Main!$B$5)</f>
        <v>-4.8988121853978273E-2</v>
      </c>
      <c r="L26" s="2">
        <f ca="1">('[1]Qc, Spring, S3'!L26*Main!$B$5)</f>
        <v>-0.10429696178302131</v>
      </c>
      <c r="M26" s="2">
        <f ca="1">('[1]Qc, Spring, S3'!M26*Main!$B$5)</f>
        <v>-0.13822693774804887</v>
      </c>
      <c r="N26" s="2">
        <f ca="1">('[1]Qc, Spring, S3'!N26*Main!$B$5)</f>
        <v>0.20706799820039531</v>
      </c>
      <c r="O26" s="2">
        <f ca="1">('[1]Qc, Spring, S3'!O26*Main!$B$5)</f>
        <v>0.18554154771145123</v>
      </c>
      <c r="P26" s="2">
        <f ca="1">('[1]Qc, Spring, S3'!P26*Main!$B$5)</f>
        <v>-2.5203039649705845E-2</v>
      </c>
      <c r="Q26" s="2">
        <f ca="1">('[1]Qc, Spring, S3'!Q26*Main!$B$5)</f>
        <v>0.11686433461089631</v>
      </c>
      <c r="R26" s="2">
        <f ca="1">('[1]Qc, Spring, S3'!R26*Main!$B$5)</f>
        <v>2.1515484950247365E-2</v>
      </c>
      <c r="S26" s="2">
        <f ca="1">('[1]Qc, Spring, S3'!S26*Main!$B$5)</f>
        <v>9.3155364662576998E-2</v>
      </c>
      <c r="T26" s="2">
        <f ca="1">('[1]Qc, Spring, S3'!T26*Main!$B$5)</f>
        <v>0.14576083485924674</v>
      </c>
      <c r="U26" s="2">
        <f ca="1">('[1]Qc, Spring, S3'!U26*Main!$B$5)</f>
        <v>0.24950872663119444</v>
      </c>
      <c r="V26" s="2">
        <f ca="1">('[1]Qc, Spring, S3'!V26*Main!$B$5)</f>
        <v>0.43260132975827514</v>
      </c>
      <c r="W26" s="2">
        <f ca="1">('[1]Qc, Spring, S3'!W26*Main!$B$5)</f>
        <v>0.45344675421381347</v>
      </c>
      <c r="X26" s="2">
        <f ca="1">('[1]Qc, Spring, S3'!X26*Main!$B$5)</f>
        <v>0.45359283279283025</v>
      </c>
      <c r="Y26" s="2">
        <f ca="1">('[1]Qc, Spring, S3'!Y26*Main!$B$5)</f>
        <v>0.41087270522417219</v>
      </c>
    </row>
    <row r="27" spans="1:25" x14ac:dyDescent="0.3">
      <c r="A27">
        <v>26</v>
      </c>
      <c r="B27" s="2">
        <f ca="1">('[1]Qc, Spring, S3'!B27*Main!$B$5)</f>
        <v>0.19585357058840835</v>
      </c>
      <c r="C27" s="2">
        <f ca="1">('[1]Qc, Spring, S3'!C27*Main!$B$5)</f>
        <v>0.16547081766471805</v>
      </c>
      <c r="D27" s="2">
        <f ca="1">('[1]Qc, Spring, S3'!D27*Main!$B$5)</f>
        <v>0.1536586203522905</v>
      </c>
      <c r="E27" s="2">
        <f ca="1">('[1]Qc, Spring, S3'!E27*Main!$B$5)</f>
        <v>0.1513906790139041</v>
      </c>
      <c r="F27" s="2">
        <f ca="1">('[1]Qc, Spring, S3'!F27*Main!$B$5)</f>
        <v>0.14169405958595127</v>
      </c>
      <c r="G27" s="2">
        <f ca="1">('[1]Qc, Spring, S3'!G27*Main!$B$5)</f>
        <v>0.18635781319065764</v>
      </c>
      <c r="H27" s="2">
        <f ca="1">('[1]Qc, Spring, S3'!H27*Main!$B$5)</f>
        <v>0.62695776743597853</v>
      </c>
      <c r="I27" s="2">
        <f ca="1">('[1]Qc, Spring, S3'!I27*Main!$B$5)</f>
        <v>0.77744731438237058</v>
      </c>
      <c r="J27" s="2">
        <f ca="1">('[1]Qc, Spring, S3'!J27*Main!$B$5)</f>
        <v>0.97721149446860756</v>
      </c>
      <c r="K27" s="2">
        <f ca="1">('[1]Qc, Spring, S3'!K27*Main!$B$5)</f>
        <v>0.93586919369638866</v>
      </c>
      <c r="L27" s="2">
        <f ca="1">('[1]Qc, Spring, S3'!L27*Main!$B$5)</f>
        <v>0.83334783873985752</v>
      </c>
      <c r="M27" s="2">
        <f ca="1">('[1]Qc, Spring, S3'!M27*Main!$B$5)</f>
        <v>0.93061903992555295</v>
      </c>
      <c r="N27" s="2">
        <f ca="1">('[1]Qc, Spring, S3'!N27*Main!$B$5)</f>
        <v>1.0167922173554764</v>
      </c>
      <c r="O27" s="2">
        <f ca="1">('[1]Qc, Spring, S3'!O27*Main!$B$5)</f>
        <v>0.94024691450512565</v>
      </c>
      <c r="P27" s="2">
        <f ca="1">('[1]Qc, Spring, S3'!P27*Main!$B$5)</f>
        <v>0.83718848127417966</v>
      </c>
      <c r="Q27" s="2">
        <f ca="1">('[1]Qc, Spring, S3'!Q27*Main!$B$5)</f>
        <v>0.8298402649459945</v>
      </c>
      <c r="R27" s="2">
        <f ca="1">('[1]Qc, Spring, S3'!R27*Main!$B$5)</f>
        <v>0.79362127767694179</v>
      </c>
      <c r="S27" s="2">
        <f ca="1">('[1]Qc, Spring, S3'!S27*Main!$B$5)</f>
        <v>0.77854169954591856</v>
      </c>
      <c r="T27" s="2">
        <f ca="1">('[1]Qc, Spring, S3'!T27*Main!$B$5)</f>
        <v>0.65249544318533914</v>
      </c>
      <c r="U27" s="2">
        <f ca="1">('[1]Qc, Spring, S3'!U27*Main!$B$5)</f>
        <v>0.56763021833472416</v>
      </c>
      <c r="V27" s="2">
        <f ca="1">('[1]Qc, Spring, S3'!V27*Main!$B$5)</f>
        <v>0.63704720869336551</v>
      </c>
      <c r="W27" s="2">
        <f ca="1">('[1]Qc, Spring, S3'!W27*Main!$B$5)</f>
        <v>0.47804682059674608</v>
      </c>
      <c r="X27" s="2">
        <f ca="1">('[1]Qc, Spring, S3'!X27*Main!$B$5)</f>
        <v>0.21047141486339196</v>
      </c>
      <c r="Y27" s="2">
        <f ca="1">('[1]Qc, Spring, S3'!Y27*Main!$B$5)</f>
        <v>0.18762644374713805</v>
      </c>
    </row>
    <row r="28" spans="1:25" x14ac:dyDescent="0.3">
      <c r="A28">
        <v>27</v>
      </c>
      <c r="B28" s="2">
        <f ca="1">('[1]Qc, Spring, S3'!B28*Main!$B$5)</f>
        <v>0.21245516933143266</v>
      </c>
      <c r="C28" s="2">
        <f ca="1">('[1]Qc, Spring, S3'!C28*Main!$B$5)</f>
        <v>0.22087661074423889</v>
      </c>
      <c r="D28" s="2">
        <f ca="1">('[1]Qc, Spring, S3'!D28*Main!$B$5)</f>
        <v>0.21032536615393638</v>
      </c>
      <c r="E28" s="2">
        <f ca="1">('[1]Qc, Spring, S3'!E28*Main!$B$5)</f>
        <v>0.2149170866032781</v>
      </c>
      <c r="F28" s="2">
        <f ca="1">('[1]Qc, Spring, S3'!F28*Main!$B$5)</f>
        <v>0.21041479784493833</v>
      </c>
      <c r="G28" s="2">
        <f ca="1">('[1]Qc, Spring, S3'!G28*Main!$B$5)</f>
        <v>0.20356861721437</v>
      </c>
      <c r="H28" s="2">
        <f ca="1">('[1]Qc, Spring, S3'!H28*Main!$B$5)</f>
        <v>0.20085697073964451</v>
      </c>
      <c r="I28" s="2">
        <f ca="1">('[1]Qc, Spring, S3'!I28*Main!$B$5)</f>
        <v>0.41408689534733339</v>
      </c>
      <c r="J28" s="2">
        <f ca="1">('[1]Qc, Spring, S3'!J28*Main!$B$5)</f>
        <v>0.46722927313588547</v>
      </c>
      <c r="K28" s="2">
        <f ca="1">('[1]Qc, Spring, S3'!K28*Main!$B$5)</f>
        <v>0.45538529995535965</v>
      </c>
      <c r="L28" s="2">
        <f ca="1">('[1]Qc, Spring, S3'!L28*Main!$B$5)</f>
        <v>0.45258297449381985</v>
      </c>
      <c r="M28" s="2">
        <f ca="1">('[1]Qc, Spring, S3'!M28*Main!$B$5)</f>
        <v>0.45587751890431299</v>
      </c>
      <c r="N28" s="2">
        <f ca="1">('[1]Qc, Spring, S3'!N28*Main!$B$5)</f>
        <v>0.4723704028684369</v>
      </c>
      <c r="O28" s="2">
        <f ca="1">('[1]Qc, Spring, S3'!O28*Main!$B$5)</f>
        <v>0.45965461111976358</v>
      </c>
      <c r="P28" s="2">
        <f ca="1">('[1]Qc, Spring, S3'!P28*Main!$B$5)</f>
        <v>0.31616652006887797</v>
      </c>
      <c r="Q28" s="2">
        <f ca="1">('[1]Qc, Spring, S3'!Q28*Main!$B$5)</f>
        <v>0.4266465838888211</v>
      </c>
      <c r="R28" s="2">
        <f ca="1">('[1]Qc, Spring, S3'!R28*Main!$B$5)</f>
        <v>0.4141887783759618</v>
      </c>
      <c r="S28" s="2">
        <f ca="1">('[1]Qc, Spring, S3'!S28*Main!$B$5)</f>
        <v>0.39832880197809162</v>
      </c>
      <c r="T28" s="2">
        <f ca="1">('[1]Qc, Spring, S3'!T28*Main!$B$5)</f>
        <v>0.31384493731019536</v>
      </c>
      <c r="U28" s="2">
        <f ca="1">('[1]Qc, Spring, S3'!U28*Main!$B$5)</f>
        <v>0.29001537487130435</v>
      </c>
      <c r="V28" s="2">
        <f ca="1">('[1]Qc, Spring, S3'!V28*Main!$B$5)</f>
        <v>0.30461282790881888</v>
      </c>
      <c r="W28" s="2">
        <f ca="1">('[1]Qc, Spring, S3'!W28*Main!$B$5)</f>
        <v>0.28665598722434471</v>
      </c>
      <c r="X28" s="2">
        <f ca="1">('[1]Qc, Spring, S3'!X28*Main!$B$5)</f>
        <v>0.19409231843194022</v>
      </c>
      <c r="Y28" s="2">
        <f ca="1">('[1]Qc, Spring, S3'!Y28*Main!$B$5)</f>
        <v>0.20064004703346089</v>
      </c>
    </row>
    <row r="29" spans="1:25" x14ac:dyDescent="0.3">
      <c r="A29">
        <v>28</v>
      </c>
      <c r="B29" s="2">
        <f ca="1">('[1]Qc, Spring, S3'!B29*Main!$B$5)</f>
        <v>-0.12218396952370725</v>
      </c>
      <c r="C29" s="2">
        <f ca="1">('[1]Qc, Spring, S3'!C29*Main!$B$5)</f>
        <v>-0.16891836299236648</v>
      </c>
      <c r="D29" s="2">
        <f ca="1">('[1]Qc, Spring, S3'!D29*Main!$B$5)</f>
        <v>-0.17230576022436819</v>
      </c>
      <c r="E29" s="2">
        <f ca="1">('[1]Qc, Spring, S3'!E29*Main!$B$5)</f>
        <v>-0.19526870122093978</v>
      </c>
      <c r="F29" s="2">
        <f ca="1">('[1]Qc, Spring, S3'!F29*Main!$B$5)</f>
        <v>-0.19579551432042516</v>
      </c>
      <c r="G29" s="2">
        <f ca="1">('[1]Qc, Spring, S3'!G29*Main!$B$5)</f>
        <v>-0.18492613396269367</v>
      </c>
      <c r="H29" s="2">
        <f ca="1">('[1]Qc, Spring, S3'!H29*Main!$B$5)</f>
        <v>-0.13315142373923039</v>
      </c>
      <c r="I29" s="2">
        <f ca="1">('[1]Qc, Spring, S3'!I29*Main!$B$5)</f>
        <v>0.12569958070525844</v>
      </c>
      <c r="J29" s="2">
        <f ca="1">('[1]Qc, Spring, S3'!J29*Main!$B$5)</f>
        <v>0.16345341961509349</v>
      </c>
      <c r="K29" s="2">
        <f ca="1">('[1]Qc, Spring, S3'!K29*Main!$B$5)</f>
        <v>0.23205110593037936</v>
      </c>
      <c r="L29" s="2">
        <f ca="1">('[1]Qc, Spring, S3'!L29*Main!$B$5)</f>
        <v>0.13203937398324103</v>
      </c>
      <c r="M29" s="2">
        <f ca="1">('[1]Qc, Spring, S3'!M29*Main!$B$5)</f>
        <v>8.1315751572467079E-2</v>
      </c>
      <c r="N29" s="2">
        <f ca="1">('[1]Qc, Spring, S3'!N29*Main!$B$5)</f>
        <v>1.5143226164826129E-2</v>
      </c>
      <c r="O29" s="2">
        <f ca="1">('[1]Qc, Spring, S3'!O29*Main!$B$5)</f>
        <v>3.1027212075658672E-2</v>
      </c>
      <c r="P29" s="2">
        <f ca="1">('[1]Qc, Spring, S3'!P29*Main!$B$5)</f>
        <v>-3.7212317904756577E-2</v>
      </c>
      <c r="Q29" s="2">
        <f ca="1">('[1]Qc, Spring, S3'!Q29*Main!$B$5)</f>
        <v>-3.9995552834348393E-2</v>
      </c>
      <c r="R29" s="2">
        <f ca="1">('[1]Qc, Spring, S3'!R29*Main!$B$5)</f>
        <v>-1.9188364673861764E-2</v>
      </c>
      <c r="S29" s="2">
        <f ca="1">('[1]Qc, Spring, S3'!S29*Main!$B$5)</f>
        <v>0.10867925053639327</v>
      </c>
      <c r="T29" s="2">
        <f ca="1">('[1]Qc, Spring, S3'!T29*Main!$B$5)</f>
        <v>0.165902980878607</v>
      </c>
      <c r="U29" s="2">
        <f ca="1">('[1]Qc, Spring, S3'!U29*Main!$B$5)</f>
        <v>0.1317132790987238</v>
      </c>
      <c r="V29" s="2">
        <f ca="1">('[1]Qc, Spring, S3'!V29*Main!$B$5)</f>
        <v>7.232433560571537E-2</v>
      </c>
      <c r="W29" s="2">
        <f ca="1">('[1]Qc, Spring, S3'!W29*Main!$B$5)</f>
        <v>1.6102868976332656E-2</v>
      </c>
      <c r="X29" s="2">
        <f ca="1">('[1]Qc, Spring, S3'!X29*Main!$B$5)</f>
        <v>-4.9120691369403544E-2</v>
      </c>
      <c r="Y29" s="2">
        <f ca="1">('[1]Qc, Spring, S3'!Y29*Main!$B$5)</f>
        <v>-0.10909518853518452</v>
      </c>
    </row>
    <row r="30" spans="1:25" x14ac:dyDescent="0.3">
      <c r="A30">
        <v>29</v>
      </c>
      <c r="B30" s="2">
        <f ca="1">('[1]Qc, Spring, S3'!B30*Main!$B$5)</f>
        <v>-3.8479050101724948</v>
      </c>
      <c r="C30" s="2">
        <f ca="1">('[1]Qc, Spring, S3'!C30*Main!$B$5)</f>
        <v>-5.2159899048742693</v>
      </c>
      <c r="D30" s="2">
        <f ca="1">('[1]Qc, Spring, S3'!D30*Main!$B$5)</f>
        <v>-6.9081872609740342</v>
      </c>
      <c r="E30" s="2">
        <f ca="1">('[1]Qc, Spring, S3'!E30*Main!$B$5)</f>
        <v>-6.2607814878061605</v>
      </c>
      <c r="F30" s="2">
        <f ca="1">('[1]Qc, Spring, S3'!F30*Main!$B$5)</f>
        <v>-6.2845525775999649</v>
      </c>
      <c r="G30" s="2">
        <f ca="1">('[1]Qc, Spring, S3'!G30*Main!$B$5)</f>
        <v>-6.0736472409415398</v>
      </c>
      <c r="H30" s="2">
        <f ca="1">('[1]Qc, Spring, S3'!H30*Main!$B$5)</f>
        <v>-0.28950828641409959</v>
      </c>
      <c r="I30" s="2">
        <f ca="1">('[1]Qc, Spring, S3'!I30*Main!$B$5)</f>
        <v>4.8513276080229275</v>
      </c>
      <c r="J30" s="2">
        <f ca="1">('[1]Qc, Spring, S3'!J30*Main!$B$5)</f>
        <v>6.4463373147534053</v>
      </c>
      <c r="K30" s="2">
        <f ca="1">('[1]Qc, Spring, S3'!K30*Main!$B$5)</f>
        <v>6.0296744392724655</v>
      </c>
      <c r="L30" s="2">
        <f ca="1">('[1]Qc, Spring, S3'!L30*Main!$B$5)</f>
        <v>4.8174739298698244</v>
      </c>
      <c r="M30" s="2">
        <f ca="1">('[1]Qc, Spring, S3'!M30*Main!$B$5)</f>
        <v>6.6417986605093322</v>
      </c>
      <c r="N30" s="2">
        <f ca="1">('[1]Qc, Spring, S3'!N30*Main!$B$5)</f>
        <v>5.5321098457181481</v>
      </c>
      <c r="O30" s="2">
        <f ca="1">('[1]Qc, Spring, S3'!O30*Main!$B$5)</f>
        <v>4.2509485540436609</v>
      </c>
      <c r="P30" s="2">
        <f ca="1">('[1]Qc, Spring, S3'!P30*Main!$B$5)</f>
        <v>1.6379573082468553</v>
      </c>
      <c r="Q30" s="2">
        <f ca="1">('[1]Qc, Spring, S3'!Q30*Main!$B$5)</f>
        <v>0.60911140954972676</v>
      </c>
      <c r="R30" s="2">
        <f ca="1">('[1]Qc, Spring, S3'!R30*Main!$B$5)</f>
        <v>1.2099622232619727</v>
      </c>
      <c r="S30" s="2">
        <f ca="1">('[1]Qc, Spring, S3'!S30*Main!$B$5)</f>
        <v>1.4868601029207438</v>
      </c>
      <c r="T30" s="2">
        <f ca="1">('[1]Qc, Spring, S3'!T30*Main!$B$5)</f>
        <v>-0.71160504076198272</v>
      </c>
      <c r="U30" s="2">
        <f ca="1">('[1]Qc, Spring, S3'!U30*Main!$B$5)</f>
        <v>0.80914066376123595</v>
      </c>
      <c r="V30" s="2">
        <f ca="1">('[1]Qc, Spring, S3'!V30*Main!$B$5)</f>
        <v>1.133227338578515</v>
      </c>
      <c r="W30" s="2">
        <f ca="1">('[1]Qc, Spring, S3'!W30*Main!$B$5)</f>
        <v>1.4928022084697869E-2</v>
      </c>
      <c r="X30" s="2">
        <f ca="1">('[1]Qc, Spring, S3'!X30*Main!$B$5)</f>
        <v>-3.7824166347391195</v>
      </c>
      <c r="Y30" s="2">
        <f ca="1">('[1]Qc, Spring, S3'!Y30*Main!$B$5)</f>
        <v>-5.6146495541051538</v>
      </c>
    </row>
    <row r="31" spans="1:25" x14ac:dyDescent="0.3">
      <c r="A31">
        <v>30</v>
      </c>
      <c r="B31" s="2">
        <f ca="1">('[1]Qc, Spring, S3'!B31*Main!$B$5)</f>
        <v>-0.91439179029963435</v>
      </c>
      <c r="C31" s="2">
        <f ca="1">('[1]Qc, Spring, S3'!C31*Main!$B$5)</f>
        <v>-0.91873919682591365</v>
      </c>
      <c r="D31" s="2">
        <f ca="1">('[1]Qc, Spring, S3'!D31*Main!$B$5)</f>
        <v>-0.93981187238847241</v>
      </c>
      <c r="E31" s="2">
        <f ca="1">('[1]Qc, Spring, S3'!E31*Main!$B$5)</f>
        <v>-0.89881531796624059</v>
      </c>
      <c r="F31" s="2">
        <f ca="1">('[1]Qc, Spring, S3'!F31*Main!$B$5)</f>
        <v>-0.92598433458867424</v>
      </c>
      <c r="G31" s="2">
        <f ca="1">('[1]Qc, Spring, S3'!G31*Main!$B$5)</f>
        <v>-0.959624839113975</v>
      </c>
      <c r="H31" s="2">
        <f ca="1">('[1]Qc, Spring, S3'!H31*Main!$B$5)</f>
        <v>-0.80629504407714492</v>
      </c>
      <c r="I31" s="2">
        <f ca="1">('[1]Qc, Spring, S3'!I31*Main!$B$5)</f>
        <v>-0.64200697761917969</v>
      </c>
      <c r="J31" s="2">
        <f ca="1">('[1]Qc, Spring, S3'!J31*Main!$B$5)</f>
        <v>-0.54619014277996025</v>
      </c>
      <c r="K31" s="2">
        <f ca="1">('[1]Qc, Spring, S3'!K31*Main!$B$5)</f>
        <v>-0.62306631356048969</v>
      </c>
      <c r="L31" s="2">
        <f ca="1">('[1]Qc, Spring, S3'!L31*Main!$B$5)</f>
        <v>-0.68201408867139912</v>
      </c>
      <c r="M31" s="2">
        <f ca="1">('[1]Qc, Spring, S3'!M31*Main!$B$5)</f>
        <v>-0.70791584456558798</v>
      </c>
      <c r="N31" s="2">
        <f ca="1">('[1]Qc, Spring, S3'!N31*Main!$B$5)</f>
        <v>-0.72384095873842391</v>
      </c>
      <c r="O31" s="2">
        <f ca="1">('[1]Qc, Spring, S3'!O31*Main!$B$5)</f>
        <v>-0.73536619883364984</v>
      </c>
      <c r="P31" s="2">
        <f ca="1">('[1]Qc, Spring, S3'!P31*Main!$B$5)</f>
        <v>-0.75819761870372482</v>
      </c>
      <c r="Q31" s="2">
        <f ca="1">('[1]Qc, Spring, S3'!Q31*Main!$B$5)</f>
        <v>-0.80361126111234293</v>
      </c>
      <c r="R31" s="2">
        <f ca="1">('[1]Qc, Spring, S3'!R31*Main!$B$5)</f>
        <v>-0.77235906336296545</v>
      </c>
      <c r="S31" s="2">
        <f ca="1">('[1]Qc, Spring, S3'!S31*Main!$B$5)</f>
        <v>-0.61463391619767482</v>
      </c>
      <c r="T31" s="2">
        <f ca="1">('[1]Qc, Spring, S3'!T31*Main!$B$5)</f>
        <v>-0.52725174011500464</v>
      </c>
      <c r="U31" s="2">
        <f ca="1">('[1]Qc, Spring, S3'!U31*Main!$B$5)</f>
        <v>-0.58321979688143732</v>
      </c>
      <c r="V31" s="2">
        <f ca="1">('[1]Qc, Spring, S3'!V31*Main!$B$5)</f>
        <v>-0.58282187419068132</v>
      </c>
      <c r="W31" s="2">
        <f ca="1">('[1]Qc, Spring, S3'!W31*Main!$B$5)</f>
        <v>-0.69019298673527107</v>
      </c>
      <c r="X31" s="2">
        <f ca="1">('[1]Qc, Spring, S3'!X31*Main!$B$5)</f>
        <v>-0.80311653259405369</v>
      </c>
      <c r="Y31" s="2">
        <f ca="1">('[1]Qc, Spring, S3'!Y31*Main!$B$5)</f>
        <v>-0.78214852175300997</v>
      </c>
    </row>
    <row r="32" spans="1:25" x14ac:dyDescent="0.3">
      <c r="A32">
        <v>31</v>
      </c>
      <c r="B32" s="2">
        <f ca="1">('[1]Qc, Spring, S3'!B32*Main!$B$5)</f>
        <v>-0.86435027913692719</v>
      </c>
      <c r="C32" s="2">
        <f ca="1">('[1]Qc, Spring, S3'!C32*Main!$B$5)</f>
        <v>-1.0251270072814977</v>
      </c>
      <c r="D32" s="2">
        <f ca="1">('[1]Qc, Spring, S3'!D32*Main!$B$5)</f>
        <v>-1.1043933121450709</v>
      </c>
      <c r="E32" s="2">
        <f ca="1">('[1]Qc, Spring, S3'!E32*Main!$B$5)</f>
        <v>-1.1207387334580077</v>
      </c>
      <c r="F32" s="2">
        <f ca="1">('[1]Qc, Spring, S3'!F32*Main!$B$5)</f>
        <v>-1.0749555435213143</v>
      </c>
      <c r="G32" s="2">
        <f ca="1">('[1]Qc, Spring, S3'!G32*Main!$B$5)</f>
        <v>-1.0735291179019721</v>
      </c>
      <c r="H32" s="2">
        <f ca="1">('[1]Qc, Spring, S3'!H32*Main!$B$5)</f>
        <v>-0.88744151901017276</v>
      </c>
      <c r="I32" s="2">
        <f ca="1">('[1]Qc, Spring, S3'!I32*Main!$B$5)</f>
        <v>-0.52708313884320945</v>
      </c>
      <c r="J32" s="2">
        <f ca="1">('[1]Qc, Spring, S3'!J32*Main!$B$5)</f>
        <v>-0.25100392958286516</v>
      </c>
      <c r="K32" s="2">
        <f ca="1">('[1]Qc, Spring, S3'!K32*Main!$B$5)</f>
        <v>-5.4629717577318118E-2</v>
      </c>
      <c r="L32" s="2">
        <f ca="1">('[1]Qc, Spring, S3'!L32*Main!$B$5)</f>
        <v>0.11080018880775365</v>
      </c>
      <c r="M32" s="2">
        <f ca="1">('[1]Qc, Spring, S3'!M32*Main!$B$5)</f>
        <v>0.10965603486731973</v>
      </c>
      <c r="N32" s="2">
        <f ca="1">('[1]Qc, Spring, S3'!N32*Main!$B$5)</f>
        <v>2.1196439541763354E-2</v>
      </c>
      <c r="O32" s="2">
        <f ca="1">('[1]Qc, Spring, S3'!O32*Main!$B$5)</f>
        <v>-5.9275176327505764E-2</v>
      </c>
      <c r="P32" s="2">
        <f ca="1">('[1]Qc, Spring, S3'!P32*Main!$B$5)</f>
        <v>-0.14786908992180828</v>
      </c>
      <c r="Q32" s="2">
        <f ca="1">('[1]Qc, Spring, S3'!Q32*Main!$B$5)</f>
        <v>-0.27964802354586066</v>
      </c>
      <c r="R32" s="2">
        <f ca="1">('[1]Qc, Spring, S3'!R32*Main!$B$5)</f>
        <v>-0.22903243943481383</v>
      </c>
      <c r="S32" s="2">
        <f ca="1">('[1]Qc, Spring, S3'!S32*Main!$B$5)</f>
        <v>-8.7539912565725159E-2</v>
      </c>
      <c r="T32" s="2">
        <f ca="1">('[1]Qc, Spring, S3'!T32*Main!$B$5)</f>
        <v>-0.12395007134502874</v>
      </c>
      <c r="U32" s="2">
        <f ca="1">('[1]Qc, Spring, S3'!U32*Main!$B$5)</f>
        <v>-0.22749598469323062</v>
      </c>
      <c r="V32" s="2">
        <f ca="1">('[1]Qc, Spring, S3'!V32*Main!$B$5)</f>
        <v>-9.3049197574120265E-2</v>
      </c>
      <c r="W32" s="2">
        <f ca="1">('[1]Qc, Spring, S3'!W32*Main!$B$5)</f>
        <v>-0.29311714590270888</v>
      </c>
      <c r="X32" s="2">
        <f ca="1">('[1]Qc, Spring, S3'!X32*Main!$B$5)</f>
        <v>-0.32926373405140053</v>
      </c>
      <c r="Y32" s="2">
        <f ca="1">('[1]Qc, Spring, S3'!Y32*Main!$B$5)</f>
        <v>-0.51618095124134156</v>
      </c>
    </row>
    <row r="33" spans="1:25" x14ac:dyDescent="0.3">
      <c r="A33">
        <v>32</v>
      </c>
      <c r="B33" s="2">
        <f ca="1">('[1]Qc, Spring, S3'!B33*Main!$B$5)</f>
        <v>0.47075656468536331</v>
      </c>
      <c r="C33" s="2">
        <f ca="1">('[1]Qc, Spring, S3'!C33*Main!$B$5)</f>
        <v>0.48593139884311448</v>
      </c>
      <c r="D33" s="2">
        <f ca="1">('[1]Qc, Spring, S3'!D33*Main!$B$5)</f>
        <v>0.36565543337454642</v>
      </c>
      <c r="E33" s="2">
        <f ca="1">('[1]Qc, Spring, S3'!E33*Main!$B$5)</f>
        <v>0.48050606566865256</v>
      </c>
      <c r="F33" s="2">
        <f ca="1">('[1]Qc, Spring, S3'!F33*Main!$B$5)</f>
        <v>0.44413618342352962</v>
      </c>
      <c r="G33" s="2">
        <f ca="1">('[1]Qc, Spring, S3'!G33*Main!$B$5)</f>
        <v>0.48565129786193334</v>
      </c>
      <c r="H33" s="2">
        <f ca="1">('[1]Qc, Spring, S3'!H33*Main!$B$5)</f>
        <v>0.53352492155904974</v>
      </c>
      <c r="I33" s="2">
        <f ca="1">('[1]Qc, Spring, S3'!I33*Main!$B$5)</f>
        <v>0.96893827366959817</v>
      </c>
      <c r="J33" s="2">
        <f ca="1">('[1]Qc, Spring, S3'!J33*Main!$B$5)</f>
        <v>1.174636357544504</v>
      </c>
      <c r="K33" s="2">
        <f ca="1">('[1]Qc, Spring, S3'!K33*Main!$B$5)</f>
        <v>1.1609495467594115</v>
      </c>
      <c r="L33" s="2">
        <f ca="1">('[1]Qc, Spring, S3'!L33*Main!$B$5)</f>
        <v>1.0985377087384955</v>
      </c>
      <c r="M33" s="2">
        <f ca="1">('[1]Qc, Spring, S3'!M33*Main!$B$5)</f>
        <v>1.211337382171469</v>
      </c>
      <c r="N33" s="2">
        <f ca="1">('[1]Qc, Spring, S3'!N33*Main!$B$5)</f>
        <v>1.2641143991389094</v>
      </c>
      <c r="O33" s="2">
        <f ca="1">('[1]Qc, Spring, S3'!O33*Main!$B$5)</f>
        <v>1.1846043185984785</v>
      </c>
      <c r="P33" s="2">
        <f ca="1">('[1]Qc, Spring, S3'!P33*Main!$B$5)</f>
        <v>0.97237030015608417</v>
      </c>
      <c r="Q33" s="2">
        <f ca="1">('[1]Qc, Spring, S3'!Q33*Main!$B$5)</f>
        <v>0.91904593009833158</v>
      </c>
      <c r="R33" s="2">
        <f ca="1">('[1]Qc, Spring, S3'!R33*Main!$B$5)</f>
        <v>1.0027491382827338</v>
      </c>
      <c r="S33" s="2">
        <f ca="1">('[1]Qc, Spring, S3'!S33*Main!$B$5)</f>
        <v>1.0060167820392867</v>
      </c>
      <c r="T33" s="2">
        <f ca="1">('[1]Qc, Spring, S3'!T33*Main!$B$5)</f>
        <v>0.84218065658745156</v>
      </c>
      <c r="U33" s="2">
        <f ca="1">('[1]Qc, Spring, S3'!U33*Main!$B$5)</f>
        <v>0.77658557777861992</v>
      </c>
      <c r="V33" s="2">
        <f ca="1">('[1]Qc, Spring, S3'!V33*Main!$B$5)</f>
        <v>0.81527982744393401</v>
      </c>
      <c r="W33" s="2">
        <f ca="1">('[1]Qc, Spring, S3'!W33*Main!$B$5)</f>
        <v>0.67806926783313304</v>
      </c>
      <c r="X33" s="2">
        <f ca="1">('[1]Qc, Spring, S3'!X33*Main!$B$5)</f>
        <v>0.52685231659220744</v>
      </c>
      <c r="Y33" s="2">
        <f ca="1">('[1]Qc, Spring, S3'!Y33*Main!$B$5)</f>
        <v>0.56583391571369701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0.66342927961645193</v>
      </c>
      <c r="C2" s="2">
        <f ca="1">('[1]Qc, Spring, S3'!C2*Main!$B$5)</f>
        <v>0.63398592322787506</v>
      </c>
      <c r="D2" s="2">
        <f ca="1">('[1]Qc, Spring, S3'!D2*Main!$B$5)</f>
        <v>0.60044507418446014</v>
      </c>
      <c r="E2" s="2">
        <f ca="1">('[1]Qc, Spring, S3'!E2*Main!$B$5)</f>
        <v>0.61238948917822478</v>
      </c>
      <c r="F2" s="2">
        <f ca="1">('[1]Qc, Spring, S3'!F2*Main!$B$5)</f>
        <v>0.57320892531584577</v>
      </c>
      <c r="G2" s="2">
        <f ca="1">('[1]Qc, Spring, S3'!G2*Main!$B$5)</f>
        <v>0.60356619512027487</v>
      </c>
      <c r="H2" s="2">
        <f ca="1">('[1]Qc, Spring, S3'!H2*Main!$B$5)</f>
        <v>0.62531921163839832</v>
      </c>
      <c r="I2" s="2">
        <f ca="1">('[1]Qc, Spring, S3'!I2*Main!$B$5)</f>
        <v>1.2798328509687744</v>
      </c>
      <c r="J2" s="2">
        <f ca="1">('[1]Qc, Spring, S3'!J2*Main!$B$5)</f>
        <v>1.4689440338958464</v>
      </c>
      <c r="K2" s="2">
        <f ca="1">('[1]Qc, Spring, S3'!K2*Main!$B$5)</f>
        <v>1.3353832157515417</v>
      </c>
      <c r="L2" s="2">
        <f ca="1">('[1]Qc, Spring, S3'!L2*Main!$B$5)</f>
        <v>1.3722294107833684</v>
      </c>
      <c r="M2" s="2">
        <f ca="1">('[1]Qc, Spring, S3'!M2*Main!$B$5)</f>
        <v>1.2963664904188257</v>
      </c>
      <c r="N2" s="2">
        <f ca="1">('[1]Qc, Spring, S3'!N2*Main!$B$5)</f>
        <v>1.4352740364776588</v>
      </c>
      <c r="O2" s="2">
        <f ca="1">('[1]Qc, Spring, S3'!O2*Main!$B$5)</f>
        <v>1.3105911593690134</v>
      </c>
      <c r="P2" s="2">
        <f ca="1">('[1]Qc, Spring, S3'!P2*Main!$B$5)</f>
        <v>0.94511998843978973</v>
      </c>
      <c r="Q2" s="2">
        <f ca="1">('[1]Qc, Spring, S3'!Q2*Main!$B$5)</f>
        <v>1.287649158398525</v>
      </c>
      <c r="R2" s="2">
        <f ca="1">('[1]Qc, Spring, S3'!R2*Main!$B$5)</f>
        <v>1.3527346234060766</v>
      </c>
      <c r="S2" s="2">
        <f ca="1">('[1]Qc, Spring, S3'!S2*Main!$B$5)</f>
        <v>1.1680902193972267</v>
      </c>
      <c r="T2" s="2">
        <f ca="1">('[1]Qc, Spring, S3'!T2*Main!$B$5)</f>
        <v>0.96140016023923125</v>
      </c>
      <c r="U2" s="2">
        <f ca="1">('[1]Qc, Spring, S3'!U2*Main!$B$5)</f>
        <v>0.83937165417049742</v>
      </c>
      <c r="V2" s="2">
        <f ca="1">('[1]Qc, Spring, S3'!V2*Main!$B$5)</f>
        <v>0.8814070597149406</v>
      </c>
      <c r="W2" s="2">
        <f ca="1">('[1]Qc, Spring, S3'!W2*Main!$B$5)</f>
        <v>0.84624428732270995</v>
      </c>
      <c r="X2" s="2">
        <f ca="1">('[1]Qc, Spring, S3'!X2*Main!$B$5)</f>
        <v>0.59661833208782966</v>
      </c>
      <c r="Y2" s="2">
        <f ca="1">('[1]Qc, Spring, S3'!Y2*Main!$B$5)</f>
        <v>0.59781875890118785</v>
      </c>
    </row>
    <row r="3" spans="1:25" x14ac:dyDescent="0.3">
      <c r="A3">
        <v>2</v>
      </c>
      <c r="B3" s="2">
        <f ca="1">('[1]Qc, Spring, S3'!B3*Main!$B$5)</f>
        <v>-7.8181974872241836E-2</v>
      </c>
      <c r="C3" s="2">
        <f ca="1">('[1]Qc, Spring, S3'!C3*Main!$B$5)</f>
        <v>-9.1203508713600584E-2</v>
      </c>
      <c r="D3" s="2">
        <f ca="1">('[1]Qc, Spring, S3'!D3*Main!$B$5)</f>
        <v>-9.702681016658482E-2</v>
      </c>
      <c r="E3" s="2">
        <f ca="1">('[1]Qc, Spring, S3'!E3*Main!$B$5)</f>
        <v>-0.10836105382235185</v>
      </c>
      <c r="F3" s="2">
        <f ca="1">('[1]Qc, Spring, S3'!F3*Main!$B$5)</f>
        <v>-0.12051993673117609</v>
      </c>
      <c r="G3" s="2">
        <f ca="1">('[1]Qc, Spring, S3'!G3*Main!$B$5)</f>
        <v>-0.10558401494566366</v>
      </c>
      <c r="H3" s="2">
        <f ca="1">('[1]Qc, Spring, S3'!H3*Main!$B$5)</f>
        <v>-8.108888920020757E-2</v>
      </c>
      <c r="I3" s="2">
        <f ca="1">('[1]Qc, Spring, S3'!I3*Main!$B$5)</f>
        <v>7.2585437537398365E-2</v>
      </c>
      <c r="J3" s="2">
        <f ca="1">('[1]Qc, Spring, S3'!J3*Main!$B$5)</f>
        <v>9.4291664475147224E-2</v>
      </c>
      <c r="K3" s="2">
        <f ca="1">('[1]Qc, Spring, S3'!K3*Main!$B$5)</f>
        <v>0.12308221309148948</v>
      </c>
      <c r="L3" s="2">
        <f ca="1">('[1]Qc, Spring, S3'!L3*Main!$B$5)</f>
        <v>6.8439634211429151E-2</v>
      </c>
      <c r="M3" s="2">
        <f ca="1">('[1]Qc, Spring, S3'!M3*Main!$B$5)</f>
        <v>4.7928339163902184E-2</v>
      </c>
      <c r="N3" s="2">
        <f ca="1">('[1]Qc, Spring, S3'!N3*Main!$B$5)</f>
        <v>1.1679981911930428E-2</v>
      </c>
      <c r="O3" s="2">
        <f ca="1">('[1]Qc, Spring, S3'!O3*Main!$B$5)</f>
        <v>1.3712420471772371E-2</v>
      </c>
      <c r="P3" s="2">
        <f ca="1">('[1]Qc, Spring, S3'!P3*Main!$B$5)</f>
        <v>-2.0785883587418705E-2</v>
      </c>
      <c r="Q3" s="2">
        <f ca="1">('[1]Qc, Spring, S3'!Q3*Main!$B$5)</f>
        <v>-2.1819534528906157E-2</v>
      </c>
      <c r="R3" s="2">
        <f ca="1">('[1]Qc, Spring, S3'!R3*Main!$B$5)</f>
        <v>-9.4487127161443363E-3</v>
      </c>
      <c r="S3" s="2">
        <f ca="1">('[1]Qc, Spring, S3'!S3*Main!$B$5)</f>
        <v>6.3975792207516757E-2</v>
      </c>
      <c r="T3" s="2">
        <f ca="1">('[1]Qc, Spring, S3'!T3*Main!$B$5)</f>
        <v>9.1693685130391181E-2</v>
      </c>
      <c r="U3" s="2">
        <f ca="1">('[1]Qc, Spring, S3'!U3*Main!$B$5)</f>
        <v>8.3872441483151469E-2</v>
      </c>
      <c r="V3" s="2">
        <f ca="1">('[1]Qc, Spring, S3'!V3*Main!$B$5)</f>
        <v>4.5453242068145772E-2</v>
      </c>
      <c r="W3" s="2">
        <f ca="1">('[1]Qc, Spring, S3'!W3*Main!$B$5)</f>
        <v>1.3629115275069555E-2</v>
      </c>
      <c r="X3" s="2">
        <f ca="1">('[1]Qc, Spring, S3'!X3*Main!$B$5)</f>
        <v>-2.8091122002931672E-2</v>
      </c>
      <c r="Y3" s="2">
        <f ca="1">('[1]Qc, Spring, S3'!Y3*Main!$B$5)</f>
        <v>-6.001293362304564E-2</v>
      </c>
    </row>
    <row r="4" spans="1:25" x14ac:dyDescent="0.3">
      <c r="A4">
        <v>3</v>
      </c>
      <c r="B4" s="2">
        <f ca="1">('[1]Qc, Spring, S3'!B4*Main!$B$5)</f>
        <v>-0.5010924902537347</v>
      </c>
      <c r="C4" s="2">
        <f ca="1">('[1]Qc, Spring, S3'!C4*Main!$B$5)</f>
        <v>-0.71222386736023757</v>
      </c>
      <c r="D4" s="2">
        <f ca="1">('[1]Qc, Spring, S3'!D4*Main!$B$5)</f>
        <v>-0.87385270869662046</v>
      </c>
      <c r="E4" s="2">
        <f ca="1">('[1]Qc, Spring, S3'!E4*Main!$B$5)</f>
        <v>-0.83604007793915691</v>
      </c>
      <c r="F4" s="2">
        <f ca="1">('[1]Qc, Spring, S3'!F4*Main!$B$5)</f>
        <v>-0.85070109647283909</v>
      </c>
      <c r="G4" s="2">
        <f ca="1">('[1]Qc, Spring, S3'!G4*Main!$B$5)</f>
        <v>-0.7681861522214426</v>
      </c>
      <c r="H4" s="2">
        <f ca="1">('[1]Qc, Spring, S3'!H4*Main!$B$5)</f>
        <v>-3.9561602608613432E-2</v>
      </c>
      <c r="I4" s="2">
        <f ca="1">('[1]Qc, Spring, S3'!I4*Main!$B$5)</f>
        <v>0.65969497572720326</v>
      </c>
      <c r="J4" s="2">
        <f ca="1">('[1]Qc, Spring, S3'!J4*Main!$B$5)</f>
        <v>0.85827129485285469</v>
      </c>
      <c r="K4" s="2">
        <f ca="1">('[1]Qc, Spring, S3'!K4*Main!$B$5)</f>
        <v>0.81057920363539049</v>
      </c>
      <c r="L4" s="2">
        <f ca="1">('[1]Qc, Spring, S3'!L4*Main!$B$5)</f>
        <v>0.61807348665996453</v>
      </c>
      <c r="M4" s="2">
        <f ca="1">('[1]Qc, Spring, S3'!M4*Main!$B$5)</f>
        <v>0.85781258023106344</v>
      </c>
      <c r="N4" s="2">
        <f ca="1">('[1]Qc, Spring, S3'!N4*Main!$B$5)</f>
        <v>0.71387484637828835</v>
      </c>
      <c r="O4" s="2">
        <f ca="1">('[1]Qc, Spring, S3'!O4*Main!$B$5)</f>
        <v>0.54414702627321099</v>
      </c>
      <c r="P4" s="2">
        <f ca="1">('[1]Qc, Spring, S3'!P4*Main!$B$5)</f>
        <v>0.21540806098104948</v>
      </c>
      <c r="Q4" s="2">
        <f ca="1">('[1]Qc, Spring, S3'!Q4*Main!$B$5)</f>
        <v>7.2948021802049762E-2</v>
      </c>
      <c r="R4" s="2">
        <f ca="1">('[1]Qc, Spring, S3'!R4*Main!$B$5)</f>
        <v>0.16833408778786707</v>
      </c>
      <c r="S4" s="2">
        <f ca="1">('[1]Qc, Spring, S3'!S4*Main!$B$5)</f>
        <v>0.20433485773372631</v>
      </c>
      <c r="T4" s="2">
        <f ca="1">('[1]Qc, Spring, S3'!T4*Main!$B$5)</f>
        <v>-0.10666617683626257</v>
      </c>
      <c r="U4" s="2">
        <f ca="1">('[1]Qc, Spring, S3'!U4*Main!$B$5)</f>
        <v>0.12618190309081292</v>
      </c>
      <c r="V4" s="2">
        <f ca="1">('[1]Qc, Spring, S3'!V4*Main!$B$5)</f>
        <v>0.17824722917632149</v>
      </c>
      <c r="W4" s="2">
        <f ca="1">('[1]Qc, Spring, S3'!W4*Main!$B$5)</f>
        <v>-1.7139640853865163E-3</v>
      </c>
      <c r="X4" s="2">
        <f ca="1">('[1]Qc, Spring, S3'!X4*Main!$B$5)</f>
        <v>-0.4960559981951051</v>
      </c>
      <c r="Y4" s="2">
        <f ca="1">('[1]Qc, Spring, S3'!Y4*Main!$B$5)</f>
        <v>-0.7030109835865751</v>
      </c>
    </row>
    <row r="5" spans="1:25" x14ac:dyDescent="0.3">
      <c r="A5">
        <v>4</v>
      </c>
      <c r="B5" s="2">
        <f ca="1">('[1]Qc, Spring, S3'!B5*Main!$B$5)</f>
        <v>-0.37060502040418664</v>
      </c>
      <c r="C5" s="2">
        <f ca="1">('[1]Qc, Spring, S3'!C5*Main!$B$5)</f>
        <v>-0.40547306937498451</v>
      </c>
      <c r="D5" s="2">
        <f ca="1">('[1]Qc, Spring, S3'!D5*Main!$B$5)</f>
        <v>-0.41056622056198006</v>
      </c>
      <c r="E5" s="2">
        <f ca="1">('[1]Qc, Spring, S3'!E5*Main!$B$5)</f>
        <v>-0.39657476311260431</v>
      </c>
      <c r="F5" s="2">
        <f ca="1">('[1]Qc, Spring, S3'!F5*Main!$B$5)</f>
        <v>-0.40857170030559414</v>
      </c>
      <c r="G5" s="2">
        <f ca="1">('[1]Qc, Spring, S3'!G5*Main!$B$5)</f>
        <v>-0.39451318631858567</v>
      </c>
      <c r="H5" s="2">
        <f ca="1">('[1]Qc, Spring, S3'!H5*Main!$B$5)</f>
        <v>-0.36034485116062737</v>
      </c>
      <c r="I5" s="2">
        <f ca="1">('[1]Qc, Spring, S3'!I5*Main!$B$5)</f>
        <v>-0.26366982162641889</v>
      </c>
      <c r="J5" s="2">
        <f ca="1">('[1]Qc, Spring, S3'!J5*Main!$B$5)</f>
        <v>-0.22814040712079339</v>
      </c>
      <c r="K5" s="2">
        <f ca="1">('[1]Qc, Spring, S3'!K5*Main!$B$5)</f>
        <v>-0.25165953907037864</v>
      </c>
      <c r="L5" s="2">
        <f ca="1">('[1]Qc, Spring, S3'!L5*Main!$B$5)</f>
        <v>-0.28623234675008974</v>
      </c>
      <c r="M5" s="2">
        <f ca="1">('[1]Qc, Spring, S3'!M5*Main!$B$5)</f>
        <v>-0.32182956268910806</v>
      </c>
      <c r="N5" s="2">
        <f ca="1">('[1]Qc, Spring, S3'!N5*Main!$B$5)</f>
        <v>-0.29356279642883448</v>
      </c>
      <c r="O5" s="2">
        <f ca="1">('[1]Qc, Spring, S3'!O5*Main!$B$5)</f>
        <v>-0.33204129623701462</v>
      </c>
      <c r="P5" s="2">
        <f ca="1">('[1]Qc, Spring, S3'!P5*Main!$B$5)</f>
        <v>-0.32335178531958247</v>
      </c>
      <c r="Q5" s="2">
        <f ca="1">('[1]Qc, Spring, S3'!Q5*Main!$B$5)</f>
        <v>-0.34547566265741464</v>
      </c>
      <c r="R5" s="2">
        <f ca="1">('[1]Qc, Spring, S3'!R5*Main!$B$5)</f>
        <v>-0.33594079380204972</v>
      </c>
      <c r="S5" s="2">
        <f ca="1">('[1]Qc, Spring, S3'!S5*Main!$B$5)</f>
        <v>-0.26679077830429693</v>
      </c>
      <c r="T5" s="2">
        <f ca="1">('[1]Qc, Spring, S3'!T5*Main!$B$5)</f>
        <v>-0.23536675553405226</v>
      </c>
      <c r="U5" s="2">
        <f ca="1">('[1]Qc, Spring, S3'!U5*Main!$B$5)</f>
        <v>-0.24995134152061599</v>
      </c>
      <c r="V5" s="2">
        <f ca="1">('[1]Qc, Spring, S3'!V5*Main!$B$5)</f>
        <v>-0.23840742469188672</v>
      </c>
      <c r="W5" s="2">
        <f ca="1">('[1]Qc, Spring, S3'!W5*Main!$B$5)</f>
        <v>-0.29452496494757091</v>
      </c>
      <c r="X5" s="2">
        <f ca="1">('[1]Qc, Spring, S3'!X5*Main!$B$5)</f>
        <v>-0.32630884816678496</v>
      </c>
      <c r="Y5" s="2">
        <f ca="1">('[1]Qc, Spring, S3'!Y5*Main!$B$5)</f>
        <v>-0.35212165361599884</v>
      </c>
    </row>
    <row r="6" spans="1:25" x14ac:dyDescent="0.3">
      <c r="A6">
        <v>5</v>
      </c>
      <c r="B6" s="2">
        <f ca="1">('[1]Qc, Spring, S3'!B6*Main!$B$5)</f>
        <v>-0.16585659667126992</v>
      </c>
      <c r="C6" s="2">
        <f ca="1">('[1]Qc, Spring, S3'!C6*Main!$B$5)</f>
        <v>-0.20188223972494171</v>
      </c>
      <c r="D6" s="2">
        <f ca="1">('[1]Qc, Spring, S3'!D6*Main!$B$5)</f>
        <v>-0.21574950889771297</v>
      </c>
      <c r="E6" s="2">
        <f ca="1">('[1]Qc, Spring, S3'!E6*Main!$B$5)</f>
        <v>-0.22414774669160153</v>
      </c>
      <c r="F6" s="2">
        <f ca="1">('[1]Qc, Spring, S3'!F6*Main!$B$5)</f>
        <v>-0.221138144527078</v>
      </c>
      <c r="G6" s="2">
        <f ca="1">('[1]Qc, Spring, S3'!G6*Main!$B$5)</f>
        <v>-0.20503530263884368</v>
      </c>
      <c r="H6" s="2">
        <f ca="1">('[1]Qc, Spring, S3'!H6*Main!$B$5)</f>
        <v>-0.17209443191427579</v>
      </c>
      <c r="I6" s="2">
        <f ca="1">('[1]Qc, Spring, S3'!I6*Main!$B$5)</f>
        <v>-9.8628008567212586E-2</v>
      </c>
      <c r="J6" s="2">
        <f ca="1">('[1]Qc, Spring, S3'!J6*Main!$B$5)</f>
        <v>-4.9826180579019615E-2</v>
      </c>
      <c r="K6" s="2">
        <f ca="1">('[1]Qc, Spring, S3'!K6*Main!$B$5)</f>
        <v>-6.3819923652479148E-3</v>
      </c>
      <c r="L6" s="2">
        <f ca="1">('[1]Qc, Spring, S3'!L6*Main!$B$5)</f>
        <v>1.9643254309393229E-2</v>
      </c>
      <c r="M6" s="2">
        <f ca="1">('[1]Qc, Spring, S3'!M6*Main!$B$5)</f>
        <v>2.2426400204869974E-2</v>
      </c>
      <c r="N6" s="2">
        <f ca="1">('[1]Qc, Spring, S3'!N6*Main!$B$5)</f>
        <v>3.5119854751008914E-3</v>
      </c>
      <c r="O6" s="2">
        <f ca="1">('[1]Qc, Spring, S3'!O6*Main!$B$5)</f>
        <v>-1.2885907897283864E-2</v>
      </c>
      <c r="P6" s="2">
        <f ca="1">('[1]Qc, Spring, S3'!P6*Main!$B$5)</f>
        <v>-2.7294035240065125E-2</v>
      </c>
      <c r="Q6" s="2">
        <f ca="1">('[1]Qc, Spring, S3'!Q6*Main!$B$5)</f>
        <v>-5.2466170509011638E-2</v>
      </c>
      <c r="R6" s="2">
        <f ca="1">('[1]Qc, Spring, S3'!R6*Main!$B$5)</f>
        <v>-4.7478443288158464E-2</v>
      </c>
      <c r="S6" s="2">
        <f ca="1">('[1]Qc, Spring, S3'!S6*Main!$B$5)</f>
        <v>-1.6020257984290503E-2</v>
      </c>
      <c r="T6" s="2">
        <f ca="1">('[1]Qc, Spring, S3'!T6*Main!$B$5)</f>
        <v>-2.5699653155310122E-2</v>
      </c>
      <c r="U6" s="2">
        <f ca="1">('[1]Qc, Spring, S3'!U6*Main!$B$5)</f>
        <v>-4.4415933484584301E-2</v>
      </c>
      <c r="V6" s="2">
        <f ca="1">('[1]Qc, Spring, S3'!V6*Main!$B$5)</f>
        <v>-2.1336240122246185E-2</v>
      </c>
      <c r="W6" s="2">
        <f ca="1">('[1]Qc, Spring, S3'!W6*Main!$B$5)</f>
        <v>-5.1560816296225304E-2</v>
      </c>
      <c r="X6" s="2">
        <f ca="1">('[1]Qc, Spring, S3'!X6*Main!$B$5)</f>
        <v>-6.8371638294888057E-2</v>
      </c>
      <c r="Y6" s="2">
        <f ca="1">('[1]Qc, Spring, S3'!Y6*Main!$B$5)</f>
        <v>-0.10300620326554312</v>
      </c>
    </row>
    <row r="7" spans="1:25" x14ac:dyDescent="0.3">
      <c r="A7">
        <v>6</v>
      </c>
      <c r="B7" s="2">
        <f ca="1">('[1]Qc, Spring, S3'!B7*Main!$B$5)</f>
        <v>1.2306013542588947</v>
      </c>
      <c r="C7" s="2">
        <f ca="1">('[1]Qc, Spring, S3'!C7*Main!$B$5)</f>
        <v>1.2408913792615328</v>
      </c>
      <c r="D7" s="2">
        <f ca="1">('[1]Qc, Spring, S3'!D7*Main!$B$5)</f>
        <v>0.92812117949929451</v>
      </c>
      <c r="E7" s="2">
        <f ca="1">('[1]Qc, Spring, S3'!E7*Main!$B$5)</f>
        <v>1.1393326003977629</v>
      </c>
      <c r="F7" s="2">
        <f ca="1">('[1]Qc, Spring, S3'!F7*Main!$B$5)</f>
        <v>1.1725818831433736</v>
      </c>
      <c r="G7" s="2">
        <f ca="1">('[1]Qc, Spring, S3'!G7*Main!$B$5)</f>
        <v>1.2005951014105052</v>
      </c>
      <c r="H7" s="2">
        <f ca="1">('[1]Qc, Spring, S3'!H7*Main!$B$5)</f>
        <v>1.2926874857328952</v>
      </c>
      <c r="I7" s="2">
        <f ca="1">('[1]Qc, Spring, S3'!I7*Main!$B$5)</f>
        <v>2.3871894772816753</v>
      </c>
      <c r="J7" s="2">
        <f ca="1">('[1]Qc, Spring, S3'!J7*Main!$B$5)</f>
        <v>2.8150297955646426</v>
      </c>
      <c r="K7" s="2">
        <f ca="1">('[1]Qc, Spring, S3'!K7*Main!$B$5)</f>
        <v>2.9212889946533696</v>
      </c>
      <c r="L7" s="2">
        <f ca="1">('[1]Qc, Spring, S3'!L7*Main!$B$5)</f>
        <v>2.6459938538944971</v>
      </c>
      <c r="M7" s="2">
        <f ca="1">('[1]Qc, Spring, S3'!M7*Main!$B$5)</f>
        <v>2.9966642473691905</v>
      </c>
      <c r="N7" s="2">
        <f ca="1">('[1]Qc, Spring, S3'!N7*Main!$B$5)</f>
        <v>3.0618829364403353</v>
      </c>
      <c r="O7" s="2">
        <f ca="1">('[1]Qc, Spring, S3'!O7*Main!$B$5)</f>
        <v>2.8294289666998718</v>
      </c>
      <c r="P7" s="2">
        <f ca="1">('[1]Qc, Spring, S3'!P7*Main!$B$5)</f>
        <v>2.5809810244365736</v>
      </c>
      <c r="Q7" s="2">
        <f ca="1">('[1]Qc, Spring, S3'!Q7*Main!$B$5)</f>
        <v>2.2233817160005542</v>
      </c>
      <c r="R7" s="2">
        <f ca="1">('[1]Qc, Spring, S3'!R7*Main!$B$5)</f>
        <v>2.5500936036718276</v>
      </c>
      <c r="S7" s="2">
        <f ca="1">('[1]Qc, Spring, S3'!S7*Main!$B$5)</f>
        <v>2.4496502540054683</v>
      </c>
      <c r="T7" s="2">
        <f ca="1">('[1]Qc, Spring, S3'!T7*Main!$B$5)</f>
        <v>2.01252403373568</v>
      </c>
      <c r="U7" s="2">
        <f ca="1">('[1]Qc, Spring, S3'!U7*Main!$B$5)</f>
        <v>1.9160191215481917</v>
      </c>
      <c r="V7" s="2">
        <f ca="1">('[1]Qc, Spring, S3'!V7*Main!$B$5)</f>
        <v>1.9557210923897907</v>
      </c>
      <c r="W7" s="2">
        <f ca="1">('[1]Qc, Spring, S3'!W7*Main!$B$5)</f>
        <v>1.7941259946165831</v>
      </c>
      <c r="X7" s="2">
        <f ca="1">('[1]Qc, Spring, S3'!X7*Main!$B$5)</f>
        <v>1.232211811738845</v>
      </c>
      <c r="Y7" s="2">
        <f ca="1">('[1]Qc, Spring, S3'!Y7*Main!$B$5)</f>
        <v>1.3687218034523607</v>
      </c>
    </row>
    <row r="8" spans="1:25" x14ac:dyDescent="0.3">
      <c r="A8">
        <v>7</v>
      </c>
      <c r="B8" s="2">
        <f ca="1">('[1]Qc, Spring, S3'!B8*Main!$B$5)</f>
        <v>-0.87586197222356632</v>
      </c>
      <c r="C8" s="2">
        <f ca="1">('[1]Qc, Spring, S3'!C8*Main!$B$5)</f>
        <v>-0.85078943435323318</v>
      </c>
      <c r="D8" s="2">
        <f ca="1">('[1]Qc, Spring, S3'!D8*Main!$B$5)</f>
        <v>-0.95614473733885552</v>
      </c>
      <c r="E8" s="2">
        <f ca="1">('[1]Qc, Spring, S3'!E8*Main!$B$5)</f>
        <v>-0.91167762323262536</v>
      </c>
      <c r="F8" s="2">
        <f ca="1">('[1]Qc, Spring, S3'!F8*Main!$B$5)</f>
        <v>-0.94976097390487924</v>
      </c>
      <c r="G8" s="2">
        <f ca="1">('[1]Qc, Spring, S3'!G8*Main!$B$5)</f>
        <v>-0.90863138874374028</v>
      </c>
      <c r="H8" s="2">
        <f ca="1">('[1]Qc, Spring, S3'!H8*Main!$B$5)</f>
        <v>-0.81226081745788725</v>
      </c>
      <c r="I8" s="2">
        <f ca="1">('[1]Qc, Spring, S3'!I8*Main!$B$5)</f>
        <v>-0.39118933013075013</v>
      </c>
      <c r="J8" s="2">
        <f ca="1">('[1]Qc, Spring, S3'!J8*Main!$B$5)</f>
        <v>-0.1154751576281738</v>
      </c>
      <c r="K8" s="2">
        <f ca="1">('[1]Qc, Spring, S3'!K8*Main!$B$5)</f>
        <v>-0.10498828485402535</v>
      </c>
      <c r="L8" s="2">
        <f ca="1">('[1]Qc, Spring, S3'!L8*Main!$B$5)</f>
        <v>1.1787742734460482E-2</v>
      </c>
      <c r="M8" s="2">
        <f ca="1">('[1]Qc, Spring, S3'!M8*Main!$B$5)</f>
        <v>4.3502528001354429E-3</v>
      </c>
      <c r="N8" s="2">
        <f ca="1">('[1]Qc, Spring, S3'!N8*Main!$B$5)</f>
        <v>-7.3157046308220758E-2</v>
      </c>
      <c r="O8" s="2">
        <f ca="1">('[1]Qc, Spring, S3'!O8*Main!$B$5)</f>
        <v>-7.6415952268399423E-2</v>
      </c>
      <c r="P8" s="2">
        <f ca="1">('[1]Qc, Spring, S3'!P8*Main!$B$5)</f>
        <v>-0.19884491477688168</v>
      </c>
      <c r="Q8" s="2">
        <f ca="1">('[1]Qc, Spring, S3'!Q8*Main!$B$5)</f>
        <v>-0.31153853978050344</v>
      </c>
      <c r="R8" s="2">
        <f ca="1">('[1]Qc, Spring, S3'!R8*Main!$B$5)</f>
        <v>-0.34574107361122364</v>
      </c>
      <c r="S8" s="2">
        <f ca="1">('[1]Qc, Spring, S3'!S8*Main!$B$5)</f>
        <v>-0.39664544598708568</v>
      </c>
      <c r="T8" s="2">
        <f ca="1">('[1]Qc, Spring, S3'!T8*Main!$B$5)</f>
        <v>-0.40514273503468018</v>
      </c>
      <c r="U8" s="2">
        <f ca="1">('[1]Qc, Spring, S3'!U8*Main!$B$5)</f>
        <v>-0.4308423339552751</v>
      </c>
      <c r="V8" s="2">
        <f ca="1">('[1]Qc, Spring, S3'!V8*Main!$B$5)</f>
        <v>-0.4235579710854217</v>
      </c>
      <c r="W8" s="2">
        <f ca="1">('[1]Qc, Spring, S3'!W8*Main!$B$5)</f>
        <v>-0.58587665332143835</v>
      </c>
      <c r="X8" s="2">
        <f ca="1">('[1]Qc, Spring, S3'!X8*Main!$B$5)</f>
        <v>-0.68815011317161512</v>
      </c>
      <c r="Y8" s="2">
        <f ca="1">('[1]Qc, Spring, S3'!Y8*Main!$B$5)</f>
        <v>-0.70665303864445039</v>
      </c>
    </row>
    <row r="9" spans="1:25" x14ac:dyDescent="0.3">
      <c r="A9">
        <v>8</v>
      </c>
      <c r="B9" s="2">
        <f ca="1">('[1]Qc, Spring, S3'!B9*Main!$B$5)</f>
        <v>-0.69155515146905944</v>
      </c>
      <c r="C9" s="2">
        <f ca="1">('[1]Qc, Spring, S3'!C9*Main!$B$5)</f>
        <v>-0.71434967181746378</v>
      </c>
      <c r="D9" s="2">
        <f ca="1">('[1]Qc, Spring, S3'!D9*Main!$B$5)</f>
        <v>-0.6751387079742599</v>
      </c>
      <c r="E9" s="2">
        <f ca="1">('[1]Qc, Spring, S3'!E9*Main!$B$5)</f>
        <v>-0.68522404079833077</v>
      </c>
      <c r="F9" s="2">
        <f ca="1">('[1]Qc, Spring, S3'!F9*Main!$B$5)</f>
        <v>-0.67604739121638868</v>
      </c>
      <c r="G9" s="2">
        <f ca="1">('[1]Qc, Spring, S3'!G9*Main!$B$5)</f>
        <v>-0.64609639603422853</v>
      </c>
      <c r="H9" s="2">
        <f ca="1">('[1]Qc, Spring, S3'!H9*Main!$B$5)</f>
        <v>-0.51938254918567217</v>
      </c>
      <c r="I9" s="2">
        <f ca="1">('[1]Qc, Spring, S3'!I9*Main!$B$5)</f>
        <v>-0.42147008043826617</v>
      </c>
      <c r="J9" s="2">
        <f ca="1">('[1]Qc, Spring, S3'!J9*Main!$B$5)</f>
        <v>-0.42926686483207277</v>
      </c>
      <c r="K9" s="2">
        <f ca="1">('[1]Qc, Spring, S3'!K9*Main!$B$5)</f>
        <v>-0.41974212106401126</v>
      </c>
      <c r="L9" s="2">
        <f ca="1">('[1]Qc, Spring, S3'!L9*Main!$B$5)</f>
        <v>-0.4097791804331431</v>
      </c>
      <c r="M9" s="2">
        <f ca="1">('[1]Qc, Spring, S3'!M9*Main!$B$5)</f>
        <v>-0.41575894404661923</v>
      </c>
      <c r="N9" s="2">
        <f ca="1">('[1]Qc, Spring, S3'!N9*Main!$B$5)</f>
        <v>-0.40533438710981379</v>
      </c>
      <c r="O9" s="2">
        <f ca="1">('[1]Qc, Spring, S3'!O9*Main!$B$5)</f>
        <v>-0.42701881886463383</v>
      </c>
      <c r="P9" s="2">
        <f ca="1">('[1]Qc, Spring, S3'!P9*Main!$B$5)</f>
        <v>-0.49314137361135701</v>
      </c>
      <c r="Q9" s="2">
        <f ca="1">('[1]Qc, Spring, S3'!Q9*Main!$B$5)</f>
        <v>-0.54122844964766803</v>
      </c>
      <c r="R9" s="2">
        <f ca="1">('[1]Qc, Spring, S3'!R9*Main!$B$5)</f>
        <v>-0.55200477328229636</v>
      </c>
      <c r="S9" s="2">
        <f ca="1">('[1]Qc, Spring, S3'!S9*Main!$B$5)</f>
        <v>-0.5404706451355975</v>
      </c>
      <c r="T9" s="2">
        <f ca="1">('[1]Qc, Spring, S3'!T9*Main!$B$5)</f>
        <v>-0.549881140497813</v>
      </c>
      <c r="U9" s="2">
        <f ca="1">('[1]Qc, Spring, S3'!U9*Main!$B$5)</f>
        <v>-0.56763195328578975</v>
      </c>
      <c r="V9" s="2">
        <f ca="1">('[1]Qc, Spring, S3'!V9*Main!$B$5)</f>
        <v>-0.62369317518588419</v>
      </c>
      <c r="W9" s="2">
        <f ca="1">('[1]Qc, Spring, S3'!W9*Main!$B$5)</f>
        <v>-0.64663827129091422</v>
      </c>
      <c r="X9" s="2">
        <f ca="1">('[1]Qc, Spring, S3'!X9*Main!$B$5)</f>
        <v>-0.64314004166200156</v>
      </c>
      <c r="Y9" s="2">
        <f ca="1">('[1]Qc, Spring, S3'!Y9*Main!$B$5)</f>
        <v>-0.64881642157524955</v>
      </c>
    </row>
    <row r="10" spans="1:25" x14ac:dyDescent="0.3">
      <c r="A10">
        <v>9</v>
      </c>
      <c r="B10" s="2">
        <f ca="1">('[1]Qc, Spring, S3'!B10*Main!$B$5)</f>
        <v>-6.846024097285873E-3</v>
      </c>
      <c r="C10" s="2">
        <f ca="1">('[1]Qc, Spring, S3'!C10*Main!$B$5)</f>
        <v>-2.0304614958035684E-2</v>
      </c>
      <c r="D10" s="2">
        <f ca="1">('[1]Qc, Spring, S3'!D10*Main!$B$5)</f>
        <v>-2.3764366256449204E-2</v>
      </c>
      <c r="E10" s="2">
        <f ca="1">('[1]Qc, Spring, S3'!E10*Main!$B$5)</f>
        <v>-2.8564865414438246E-2</v>
      </c>
      <c r="F10" s="2">
        <f ca="1">('[1]Qc, Spring, S3'!F10*Main!$B$5)</f>
        <v>-2.8099138832001842E-2</v>
      </c>
      <c r="G10" s="2">
        <f ca="1">('[1]Qc, Spring, S3'!G10*Main!$B$5)</f>
        <v>-3.0141161700745434E-2</v>
      </c>
      <c r="H10" s="2">
        <f ca="1">('[1]Qc, Spring, S3'!H10*Main!$B$5)</f>
        <v>-4.8210256795857581E-2</v>
      </c>
      <c r="I10" s="2">
        <f ca="1">('[1]Qc, Spring, S3'!I10*Main!$B$5)</f>
        <v>-2.1326914584132425E-2</v>
      </c>
      <c r="J10" s="2">
        <f ca="1">('[1]Qc, Spring, S3'!J10*Main!$B$5)</f>
        <v>-2.9211025287591046E-2</v>
      </c>
      <c r="K10" s="2">
        <f ca="1">('[1]Qc, Spring, S3'!K10*Main!$B$5)</f>
        <v>-1.5084458107533644E-2</v>
      </c>
      <c r="L10" s="2">
        <f ca="1">('[1]Qc, Spring, S3'!L10*Main!$B$5)</f>
        <v>-8.7025327842912177E-3</v>
      </c>
      <c r="M10" s="2">
        <f ca="1">('[1]Qc, Spring, S3'!M10*Main!$B$5)</f>
        <v>-2.8205621136803537E-3</v>
      </c>
      <c r="N10" s="2">
        <f ca="1">('[1]Qc, Spring, S3'!N10*Main!$B$5)</f>
        <v>1.0099409241523447E-2</v>
      </c>
      <c r="O10" s="2">
        <f ca="1">('[1]Qc, Spring, S3'!O10*Main!$B$5)</f>
        <v>9.7440085003043641E-3</v>
      </c>
      <c r="P10" s="2">
        <f ca="1">('[1]Qc, Spring, S3'!P10*Main!$B$5)</f>
        <v>6.823528630485496E-3</v>
      </c>
      <c r="Q10" s="2">
        <f ca="1">('[1]Qc, Spring, S3'!Q10*Main!$B$5)</f>
        <v>2.3704123288810684E-2</v>
      </c>
      <c r="R10" s="2">
        <f ca="1">('[1]Qc, Spring, S3'!R10*Main!$B$5)</f>
        <v>1.9586474215173667E-2</v>
      </c>
      <c r="S10" s="2">
        <f ca="1">('[1]Qc, Spring, S3'!S10*Main!$B$5)</f>
        <v>1.7377027700367854E-2</v>
      </c>
      <c r="T10" s="2">
        <f ca="1">('[1]Qc, Spring, S3'!T10*Main!$B$5)</f>
        <v>1.2857446195456141E-2</v>
      </c>
      <c r="U10" s="2">
        <f ca="1">('[1]Qc, Spring, S3'!U10*Main!$B$5)</f>
        <v>1.2429333221484385E-2</v>
      </c>
      <c r="V10" s="2">
        <f ca="1">('[1]Qc, Spring, S3'!V10*Main!$B$5)</f>
        <v>2.0155322026264612E-2</v>
      </c>
      <c r="W10" s="2">
        <f ca="1">('[1]Qc, Spring, S3'!W10*Main!$B$5)</f>
        <v>1.6082289044521914E-2</v>
      </c>
      <c r="X10" s="2">
        <f ca="1">('[1]Qc, Spring, S3'!X10*Main!$B$5)</f>
        <v>-1.1524165817282894E-2</v>
      </c>
      <c r="Y10" s="2">
        <f ca="1">('[1]Qc, Spring, S3'!Y10*Main!$B$5)</f>
        <v>-1.2730826070237792E-2</v>
      </c>
    </row>
    <row r="11" spans="1:25" x14ac:dyDescent="0.3">
      <c r="A11">
        <v>10</v>
      </c>
      <c r="B11" s="2">
        <f ca="1">('[1]Qc, Spring, S3'!B11*Main!$B$5)</f>
        <v>-0.23749342363058559</v>
      </c>
      <c r="C11" s="2">
        <f ca="1">('[1]Qc, Spring, S3'!C11*Main!$B$5)</f>
        <v>-0.25228117311146658</v>
      </c>
      <c r="D11" s="2">
        <f ca="1">('[1]Qc, Spring, S3'!D11*Main!$B$5)</f>
        <v>-0.25451793087647678</v>
      </c>
      <c r="E11" s="2">
        <f ca="1">('[1]Qc, Spring, S3'!E11*Main!$B$5)</f>
        <v>-0.25170682644136283</v>
      </c>
      <c r="F11" s="2">
        <f ca="1">('[1]Qc, Spring, S3'!F11*Main!$B$5)</f>
        <v>-0.24702966775244833</v>
      </c>
      <c r="G11" s="2">
        <f ca="1">('[1]Qc, Spring, S3'!G11*Main!$B$5)</f>
        <v>-0.25839138335385559</v>
      </c>
      <c r="H11" s="2">
        <f ca="1">('[1]Qc, Spring, S3'!H11*Main!$B$5)</f>
        <v>-0.13854597153024159</v>
      </c>
      <c r="I11" s="2">
        <f ca="1">('[1]Qc, Spring, S3'!I11*Main!$B$5)</f>
        <v>-5.758427738128713E-2</v>
      </c>
      <c r="J11" s="2">
        <f ca="1">('[1]Qc, Spring, S3'!J11*Main!$B$5)</f>
        <v>9.3735534526330714E-3</v>
      </c>
      <c r="K11" s="2">
        <f ca="1">('[1]Qc, Spring, S3'!K11*Main!$B$5)</f>
        <v>3.8684154713046738E-2</v>
      </c>
      <c r="L11" s="2">
        <f ca="1">('[1]Qc, Spring, S3'!L11*Main!$B$5)</f>
        <v>-1.0386699873016122E-2</v>
      </c>
      <c r="M11" s="2">
        <f ca="1">('[1]Qc, Spring, S3'!M11*Main!$B$5)</f>
        <v>4.4104774846499537E-2</v>
      </c>
      <c r="N11" s="2">
        <f ca="1">('[1]Qc, Spring, S3'!N11*Main!$B$5)</f>
        <v>3.7147476580191151E-2</v>
      </c>
      <c r="O11" s="2">
        <f ca="1">('[1]Qc, Spring, S3'!O11*Main!$B$5)</f>
        <v>1.9110225275183104E-2</v>
      </c>
      <c r="P11" s="2">
        <f ca="1">('[1]Qc, Spring, S3'!P11*Main!$B$5)</f>
        <v>-1.0298894200024965E-2</v>
      </c>
      <c r="Q11" s="2">
        <f ca="1">('[1]Qc, Spring, S3'!Q11*Main!$B$5)</f>
        <v>-4.4856026221800224E-2</v>
      </c>
      <c r="R11" s="2">
        <f ca="1">('[1]Qc, Spring, S3'!R11*Main!$B$5)</f>
        <v>-5.7719506991471575E-2</v>
      </c>
      <c r="S11" s="2">
        <f ca="1">('[1]Qc, Spring, S3'!S11*Main!$B$5)</f>
        <v>-3.8429766796071706E-2</v>
      </c>
      <c r="T11" s="2">
        <f ca="1">('[1]Qc, Spring, S3'!T11*Main!$B$5)</f>
        <v>-4.6634536366344251E-2</v>
      </c>
      <c r="U11" s="2">
        <f ca="1">('[1]Qc, Spring, S3'!U11*Main!$B$5)</f>
        <v>-4.9699260608903686E-2</v>
      </c>
      <c r="V11" s="2">
        <f ca="1">('[1]Qc, Spring, S3'!V11*Main!$B$5)</f>
        <v>-4.867082567282241E-2</v>
      </c>
      <c r="W11" s="2">
        <f ca="1">('[1]Qc, Spring, S3'!W11*Main!$B$5)</f>
        <v>-0.10221268768716094</v>
      </c>
      <c r="X11" s="2">
        <f ca="1">('[1]Qc, Spring, S3'!X11*Main!$B$5)</f>
        <v>-0.18787130328397908</v>
      </c>
      <c r="Y11" s="2">
        <f ca="1">('[1]Qc, Spring, S3'!Y11*Main!$B$5)</f>
        <v>-0.20403912642262251</v>
      </c>
    </row>
    <row r="12" spans="1:25" x14ac:dyDescent="0.3">
      <c r="A12">
        <v>11</v>
      </c>
      <c r="B12" s="2">
        <f ca="1">('[1]Qc, Spring, S3'!B12*Main!$B$5)</f>
        <v>-0.26405199843909954</v>
      </c>
      <c r="C12" s="2">
        <f ca="1">('[1]Qc, Spring, S3'!C12*Main!$B$5)</f>
        <v>-0.28110030554557897</v>
      </c>
      <c r="D12" s="2">
        <f ca="1">('[1]Qc, Spring, S3'!D12*Main!$B$5)</f>
        <v>-0.27007092195554316</v>
      </c>
      <c r="E12" s="2">
        <f ca="1">('[1]Qc, Spring, S3'!E12*Main!$B$5)</f>
        <v>-0.27790927525949977</v>
      </c>
      <c r="F12" s="2">
        <f ca="1">('[1]Qc, Spring, S3'!F12*Main!$B$5)</f>
        <v>-0.27537014040666924</v>
      </c>
      <c r="G12" s="2">
        <f ca="1">('[1]Qc, Spring, S3'!G12*Main!$B$5)</f>
        <v>-0.24546273442362609</v>
      </c>
      <c r="H12" s="2">
        <f ca="1">('[1]Qc, Spring, S3'!H12*Main!$B$5)</f>
        <v>-0.19379644748733196</v>
      </c>
      <c r="I12" s="2">
        <f ca="1">('[1]Qc, Spring, S3'!I12*Main!$B$5)</f>
        <v>-0.16084862062784577</v>
      </c>
      <c r="J12" s="2">
        <f ca="1">('[1]Qc, Spring, S3'!J12*Main!$B$5)</f>
        <v>-0.13273153315099182</v>
      </c>
      <c r="K12" s="2">
        <f ca="1">('[1]Qc, Spring, S3'!K12*Main!$B$5)</f>
        <v>-9.6114553060432026E-2</v>
      </c>
      <c r="L12" s="2">
        <f ca="1">('[1]Qc, Spring, S3'!L12*Main!$B$5)</f>
        <v>-0.13425287588501431</v>
      </c>
      <c r="M12" s="2">
        <f ca="1">('[1]Qc, Spring, S3'!M12*Main!$B$5)</f>
        <v>-0.13449720875655544</v>
      </c>
      <c r="N12" s="2">
        <f ca="1">('[1]Qc, Spring, S3'!N12*Main!$B$5)</f>
        <v>-0.15960892194849732</v>
      </c>
      <c r="O12" s="2">
        <f ca="1">('[1]Qc, Spring, S3'!O12*Main!$B$5)</f>
        <v>-0.15758881187115681</v>
      </c>
      <c r="P12" s="2">
        <f ca="1">('[1]Qc, Spring, S3'!P12*Main!$B$5)</f>
        <v>-0.16948286054696499</v>
      </c>
      <c r="Q12" s="2">
        <f ca="1">('[1]Qc, Spring, S3'!Q12*Main!$B$5)</f>
        <v>-0.17526569910525597</v>
      </c>
      <c r="R12" s="2">
        <f ca="1">('[1]Qc, Spring, S3'!R12*Main!$B$5)</f>
        <v>-0.17106342068148436</v>
      </c>
      <c r="S12" s="2">
        <f ca="1">('[1]Qc, Spring, S3'!S12*Main!$B$5)</f>
        <v>-0.11896782392353164</v>
      </c>
      <c r="T12" s="2">
        <f ca="1">('[1]Qc, Spring, S3'!T12*Main!$B$5)</f>
        <v>-0.13143452228145155</v>
      </c>
      <c r="U12" s="2">
        <f ca="1">('[1]Qc, Spring, S3'!U12*Main!$B$5)</f>
        <v>-0.15292078160953987</v>
      </c>
      <c r="V12" s="2">
        <f ca="1">('[1]Qc, Spring, S3'!V12*Main!$B$5)</f>
        <v>-0.14972319921415853</v>
      </c>
      <c r="W12" s="2">
        <f ca="1">('[1]Qc, Spring, S3'!W12*Main!$B$5)</f>
        <v>-0.15710166228431233</v>
      </c>
      <c r="X12" s="2">
        <f ca="1">('[1]Qc, Spring, S3'!X12*Main!$B$5)</f>
        <v>-0.1753591545764937</v>
      </c>
      <c r="Y12" s="2">
        <f ca="1">('[1]Qc, Spring, S3'!Y12*Main!$B$5)</f>
        <v>-0.2024294438504711</v>
      </c>
    </row>
    <row r="13" spans="1:25" x14ac:dyDescent="0.3">
      <c r="A13">
        <v>12</v>
      </c>
      <c r="B13" s="2">
        <f ca="1">('[1]Qc, Spring, S3'!B13*Main!$B$5)</f>
        <v>-0.24492150465547746</v>
      </c>
      <c r="C13" s="2">
        <f ca="1">('[1]Qc, Spring, S3'!C13*Main!$B$5)</f>
        <v>-0.11360657643711508</v>
      </c>
      <c r="D13" s="2">
        <f ca="1">('[1]Qc, Spring, S3'!D13*Main!$B$5)</f>
        <v>-0.10587508040881148</v>
      </c>
      <c r="E13" s="2">
        <f ca="1">('[1]Qc, Spring, S3'!E13*Main!$B$5)</f>
        <v>-7.5988535349830411E-2</v>
      </c>
      <c r="F13" s="2">
        <f ca="1">('[1]Qc, Spring, S3'!F13*Main!$B$5)</f>
        <v>-0.10616409422326809</v>
      </c>
      <c r="G13" s="2">
        <f ca="1">('[1]Qc, Spring, S3'!G13*Main!$B$5)</f>
        <v>-0.13217063344957292</v>
      </c>
      <c r="H13" s="2">
        <f ca="1">('[1]Qc, Spring, S3'!H13*Main!$B$5)</f>
        <v>-0.29413453102947368</v>
      </c>
      <c r="I13" s="2">
        <f ca="1">('[1]Qc, Spring, S3'!I13*Main!$B$5)</f>
        <v>-0.1810165595835049</v>
      </c>
      <c r="J13" s="2">
        <f ca="1">('[1]Qc, Spring, S3'!J13*Main!$B$5)</f>
        <v>-4.7594392729109168E-2</v>
      </c>
      <c r="K13" s="2">
        <f ca="1">('[1]Qc, Spring, S3'!K13*Main!$B$5)</f>
        <v>-7.0169342122854569E-2</v>
      </c>
      <c r="L13" s="2">
        <f ca="1">('[1]Qc, Spring, S3'!L13*Main!$B$5)</f>
        <v>-0.13431522525376971</v>
      </c>
      <c r="M13" s="2">
        <f ca="1">('[1]Qc, Spring, S3'!M13*Main!$B$5)</f>
        <v>-0.19157993426195033</v>
      </c>
      <c r="N13" s="2">
        <f ca="1">('[1]Qc, Spring, S3'!N13*Main!$B$5)</f>
        <v>0.28057742775405925</v>
      </c>
      <c r="O13" s="2">
        <f ca="1">('[1]Qc, Spring, S3'!O13*Main!$B$5)</f>
        <v>0.26921210335966733</v>
      </c>
      <c r="P13" s="2">
        <f ca="1">('[1]Qc, Spring, S3'!P13*Main!$B$5)</f>
        <v>-4.5858936412264024E-2</v>
      </c>
      <c r="Q13" s="2">
        <f ca="1">('[1]Qc, Spring, S3'!Q13*Main!$B$5)</f>
        <v>0.14629526021815525</v>
      </c>
      <c r="R13" s="2">
        <f ca="1">('[1]Qc, Spring, S3'!R13*Main!$B$5)</f>
        <v>2.9113010286432272E-2</v>
      </c>
      <c r="S13" s="2">
        <f ca="1">('[1]Qc, Spring, S3'!S13*Main!$B$5)</f>
        <v>0.13627710015570677</v>
      </c>
      <c r="T13" s="2">
        <f ca="1">('[1]Qc, Spring, S3'!T13*Main!$B$5)</f>
        <v>0.21053094581812087</v>
      </c>
      <c r="U13" s="2">
        <f ca="1">('[1]Qc, Spring, S3'!U13*Main!$B$5)</f>
        <v>0.36437990200347553</v>
      </c>
      <c r="V13" s="2">
        <f ca="1">('[1]Qc, Spring, S3'!V13*Main!$B$5)</f>
        <v>0.61618961114463822</v>
      </c>
      <c r="W13" s="2">
        <f ca="1">('[1]Qc, Spring, S3'!W13*Main!$B$5)</f>
        <v>0.64714189999759608</v>
      </c>
      <c r="X13" s="2">
        <f ca="1">('[1]Qc, Spring, S3'!X13*Main!$B$5)</f>
        <v>0.60744382863627788</v>
      </c>
      <c r="Y13" s="2">
        <f ca="1">('[1]Qc, Spring, S3'!Y13*Main!$B$5)</f>
        <v>0.55574827935265059</v>
      </c>
    </row>
    <row r="14" spans="1:25" x14ac:dyDescent="0.3">
      <c r="A14">
        <v>13</v>
      </c>
      <c r="B14" s="2">
        <f ca="1">('[1]Qc, Spring, S3'!B14*Main!$B$5)</f>
        <v>0.59418584134550656</v>
      </c>
      <c r="C14" s="2">
        <f ca="1">('[1]Qc, Spring, S3'!C14*Main!$B$5)</f>
        <v>0.53477299156693847</v>
      </c>
      <c r="D14" s="2">
        <f ca="1">('[1]Qc, Spring, S3'!D14*Main!$B$5)</f>
        <v>0.46298019179098565</v>
      </c>
      <c r="E14" s="2">
        <f ca="1">('[1]Qc, Spring, S3'!E14*Main!$B$5)</f>
        <v>0.4813132110849811</v>
      </c>
      <c r="F14" s="2">
        <f ca="1">('[1]Qc, Spring, S3'!F14*Main!$B$5)</f>
        <v>0.48553811196288865</v>
      </c>
      <c r="G14" s="2">
        <f ca="1">('[1]Qc, Spring, S3'!G14*Main!$B$5)</f>
        <v>0.56822429617883863</v>
      </c>
      <c r="H14" s="2">
        <f ca="1">('[1]Qc, Spring, S3'!H14*Main!$B$5)</f>
        <v>1.991570710727909</v>
      </c>
      <c r="I14" s="2">
        <f ca="1">('[1]Qc, Spring, S3'!I14*Main!$B$5)</f>
        <v>2.6406972090645873</v>
      </c>
      <c r="J14" s="2">
        <f ca="1">('[1]Qc, Spring, S3'!J14*Main!$B$5)</f>
        <v>3.0086079058453508</v>
      </c>
      <c r="K14" s="2">
        <f ca="1">('[1]Qc, Spring, S3'!K14*Main!$B$5)</f>
        <v>2.8859127571747694</v>
      </c>
      <c r="L14" s="2">
        <f ca="1">('[1]Qc, Spring, S3'!L14*Main!$B$5)</f>
        <v>2.8733062893784505</v>
      </c>
      <c r="M14" s="2">
        <f ca="1">('[1]Qc, Spring, S3'!M14*Main!$B$5)</f>
        <v>2.9230691005409284</v>
      </c>
      <c r="N14" s="2">
        <f ca="1">('[1]Qc, Spring, S3'!N14*Main!$B$5)</f>
        <v>3.206527233842857</v>
      </c>
      <c r="O14" s="2">
        <f ca="1">('[1]Qc, Spring, S3'!O14*Main!$B$5)</f>
        <v>2.8674099777338147</v>
      </c>
      <c r="P14" s="2">
        <f ca="1">('[1]Qc, Spring, S3'!P14*Main!$B$5)</f>
        <v>2.6932056739743198</v>
      </c>
      <c r="Q14" s="2">
        <f ca="1">('[1]Qc, Spring, S3'!Q14*Main!$B$5)</f>
        <v>2.5322214427429417</v>
      </c>
      <c r="R14" s="2">
        <f ca="1">('[1]Qc, Spring, S3'!R14*Main!$B$5)</f>
        <v>2.5446258777534405</v>
      </c>
      <c r="S14" s="2">
        <f ca="1">('[1]Qc, Spring, S3'!S14*Main!$B$5)</f>
        <v>2.4705226755841263</v>
      </c>
      <c r="T14" s="2">
        <f ca="1">('[1]Qc, Spring, S3'!T14*Main!$B$5)</f>
        <v>2.2189276298027889</v>
      </c>
      <c r="U14" s="2">
        <f ca="1">('[1]Qc, Spring, S3'!U14*Main!$B$5)</f>
        <v>1.7803658372886957</v>
      </c>
      <c r="V14" s="2">
        <f ca="1">('[1]Qc, Spring, S3'!V14*Main!$B$5)</f>
        <v>1.9484564031848242</v>
      </c>
      <c r="W14" s="2">
        <f ca="1">('[1]Qc, Spring, S3'!W14*Main!$B$5)</f>
        <v>1.5261896156469179</v>
      </c>
      <c r="X14" s="2">
        <f ca="1">('[1]Qc, Spring, S3'!X14*Main!$B$5)</f>
        <v>0.65526539529404071</v>
      </c>
      <c r="Y14" s="2">
        <f ca="1">('[1]Qc, Spring, S3'!Y14*Main!$B$5)</f>
        <v>0.63650607662366609</v>
      </c>
    </row>
    <row r="15" spans="1:25" x14ac:dyDescent="0.3">
      <c r="A15">
        <v>14</v>
      </c>
      <c r="B15" s="2">
        <f ca="1">('[1]Qc, Spring, S3'!B15*Main!$B$5)</f>
        <v>0.10941689894333205</v>
      </c>
      <c r="C15" s="2">
        <f ca="1">('[1]Qc, Spring, S3'!C15*Main!$B$5)</f>
        <v>0.10202393498141012</v>
      </c>
      <c r="D15" s="2">
        <f ca="1">('[1]Qc, Spring, S3'!D15*Main!$B$5)</f>
        <v>9.6283746458250066E-2</v>
      </c>
      <c r="E15" s="2">
        <f ca="1">('[1]Qc, Spring, S3'!E15*Main!$B$5)</f>
        <v>0.10593582413625943</v>
      </c>
      <c r="F15" s="2">
        <f ca="1">('[1]Qc, Spring, S3'!F15*Main!$B$5)</f>
        <v>9.6135305995244544E-2</v>
      </c>
      <c r="G15" s="2">
        <f ca="1">('[1]Qc, Spring, S3'!G15*Main!$B$5)</f>
        <v>9.6518263013191344E-2</v>
      </c>
      <c r="H15" s="2">
        <f ca="1">('[1]Qc, Spring, S3'!H15*Main!$B$5)</f>
        <v>0.10465199025438697</v>
      </c>
      <c r="I15" s="2">
        <f ca="1">('[1]Qc, Spring, S3'!I15*Main!$B$5)</f>
        <v>0.2060606878061795</v>
      </c>
      <c r="J15" s="2">
        <f ca="1">('[1]Qc, Spring, S3'!J15*Main!$B$5)</f>
        <v>0.23418452251243826</v>
      </c>
      <c r="K15" s="2">
        <f ca="1">('[1]Qc, Spring, S3'!K15*Main!$B$5)</f>
        <v>0.22445705694887397</v>
      </c>
      <c r="L15" s="2">
        <f ca="1">('[1]Qc, Spring, S3'!L15*Main!$B$5)</f>
        <v>0.22273911173059061</v>
      </c>
      <c r="M15" s="2">
        <f ca="1">('[1]Qc, Spring, S3'!M15*Main!$B$5)</f>
        <v>0.22398224170393291</v>
      </c>
      <c r="N15" s="2">
        <f ca="1">('[1]Qc, Spring, S3'!N15*Main!$B$5)</f>
        <v>0.23724818535874373</v>
      </c>
      <c r="O15" s="2">
        <f ca="1">('[1]Qc, Spring, S3'!O15*Main!$B$5)</f>
        <v>0.21653220261773115</v>
      </c>
      <c r="P15" s="2">
        <f ca="1">('[1]Qc, Spring, S3'!P15*Main!$B$5)</f>
        <v>0.14902452994935822</v>
      </c>
      <c r="Q15" s="2">
        <f ca="1">('[1]Qc, Spring, S3'!Q15*Main!$B$5)</f>
        <v>0.19760094467871034</v>
      </c>
      <c r="R15" s="2">
        <f ca="1">('[1]Qc, Spring, S3'!R15*Main!$B$5)</f>
        <v>0.2295172672462315</v>
      </c>
      <c r="S15" s="2">
        <f ca="1">('[1]Qc, Spring, S3'!S15*Main!$B$5)</f>
        <v>0.20611434343979551</v>
      </c>
      <c r="T15" s="2">
        <f ca="1">('[1]Qc, Spring, S3'!T15*Main!$B$5)</f>
        <v>0.15243883353160903</v>
      </c>
      <c r="U15" s="2">
        <f ca="1">('[1]Qc, Spring, S3'!U15*Main!$B$5)</f>
        <v>0.14155702071888285</v>
      </c>
      <c r="V15" s="2">
        <f ca="1">('[1]Qc, Spring, S3'!V15*Main!$B$5)</f>
        <v>0.14981373856820204</v>
      </c>
      <c r="W15" s="2">
        <f ca="1">('[1]Qc, Spring, S3'!W15*Main!$B$5)</f>
        <v>0.14166085793570155</v>
      </c>
      <c r="X15" s="2">
        <f ca="1">('[1]Qc, Spring, S3'!X15*Main!$B$5)</f>
        <v>0.101537656244438</v>
      </c>
      <c r="Y15" s="2">
        <f ca="1">('[1]Qc, Spring, S3'!Y15*Main!$B$5)</f>
        <v>0.10117456876574552</v>
      </c>
    </row>
    <row r="16" spans="1:25" x14ac:dyDescent="0.3">
      <c r="A16">
        <v>15</v>
      </c>
      <c r="B16" s="2">
        <f ca="1">('[1]Qc, Spring, S3'!B16*Main!$B$5)</f>
        <v>-3.8937884434323361E-2</v>
      </c>
      <c r="C16" s="2">
        <f ca="1">('[1]Qc, Spring, S3'!C16*Main!$B$5)</f>
        <v>-4.7142218264935892E-2</v>
      </c>
      <c r="D16" s="2">
        <f ca="1">('[1]Qc, Spring, S3'!D16*Main!$B$5)</f>
        <v>-4.8395543262532981E-2</v>
      </c>
      <c r="E16" s="2">
        <f ca="1">('[1]Qc, Spring, S3'!E16*Main!$B$5)</f>
        <v>-5.1998250886970354E-2</v>
      </c>
      <c r="F16" s="2">
        <f ca="1">('[1]Qc, Spring, S3'!F16*Main!$B$5)</f>
        <v>-5.5425406386100447E-2</v>
      </c>
      <c r="G16" s="2">
        <f ca="1">('[1]Qc, Spring, S3'!G16*Main!$B$5)</f>
        <v>-5.1462278356776046E-2</v>
      </c>
      <c r="H16" s="2">
        <f ca="1">('[1]Qc, Spring, S3'!H16*Main!$B$5)</f>
        <v>-3.9478259120199984E-2</v>
      </c>
      <c r="I16" s="2">
        <f ca="1">('[1]Qc, Spring, S3'!I16*Main!$B$5)</f>
        <v>3.3827981208176275E-2</v>
      </c>
      <c r="J16" s="2">
        <f ca="1">('[1]Qc, Spring, S3'!J16*Main!$B$5)</f>
        <v>4.584041222887094E-2</v>
      </c>
      <c r="K16" s="2">
        <f ca="1">('[1]Qc, Spring, S3'!K16*Main!$B$5)</f>
        <v>6.3620123952897054E-2</v>
      </c>
      <c r="L16" s="2">
        <f ca="1">('[1]Qc, Spring, S3'!L16*Main!$B$5)</f>
        <v>3.3783104758438542E-2</v>
      </c>
      <c r="M16" s="2">
        <f ca="1">('[1]Qc, Spring, S3'!M16*Main!$B$5)</f>
        <v>2.236659013478506E-2</v>
      </c>
      <c r="N16" s="2">
        <f ca="1">('[1]Qc, Spring, S3'!N16*Main!$B$5)</f>
        <v>6.4677842771412473E-3</v>
      </c>
      <c r="O16" s="2">
        <f ca="1">('[1]Qc, Spring, S3'!O16*Main!$B$5)</f>
        <v>5.7734629504347266E-3</v>
      </c>
      <c r="P16" s="2">
        <f ca="1">('[1]Qc, Spring, S3'!P16*Main!$B$5)</f>
        <v>-9.7254804405779282E-3</v>
      </c>
      <c r="Q16" s="2">
        <f ca="1">('[1]Qc, Spring, S3'!Q16*Main!$B$5)</f>
        <v>-1.2311532401012439E-2</v>
      </c>
      <c r="R16" s="2">
        <f ca="1">('[1]Qc, Spring, S3'!R16*Main!$B$5)</f>
        <v>-4.6324534679544182E-3</v>
      </c>
      <c r="S16" s="2">
        <f ca="1">('[1]Qc, Spring, S3'!S16*Main!$B$5)</f>
        <v>3.1653293057179045E-2</v>
      </c>
      <c r="T16" s="2">
        <f ca="1">('[1]Qc, Spring, S3'!T16*Main!$B$5)</f>
        <v>4.9943746116548414E-2</v>
      </c>
      <c r="U16" s="2">
        <f ca="1">('[1]Qc, Spring, S3'!U16*Main!$B$5)</f>
        <v>3.9413305998909222E-2</v>
      </c>
      <c r="V16" s="2">
        <f ca="1">('[1]Qc, Spring, S3'!V16*Main!$B$5)</f>
        <v>2.0045032825418724E-2</v>
      </c>
      <c r="W16" s="2">
        <f ca="1">('[1]Qc, Spring, S3'!W16*Main!$B$5)</f>
        <v>1.5384494022426616E-3</v>
      </c>
      <c r="X16" s="2">
        <f ca="1">('[1]Qc, Spring, S3'!X16*Main!$B$5)</f>
        <v>-1.4960203843222707E-2</v>
      </c>
      <c r="Y16" s="2">
        <f ca="1">('[1]Qc, Spring, S3'!Y16*Main!$B$5)</f>
        <v>-2.9893081415914898E-2</v>
      </c>
    </row>
    <row r="17" spans="1:25" x14ac:dyDescent="0.3">
      <c r="A17">
        <v>16</v>
      </c>
      <c r="B17" s="2">
        <f ca="1">('[1]Qc, Spring, S3'!B17*Main!$B$5)</f>
        <v>-0.13368422771252458</v>
      </c>
      <c r="C17" s="2">
        <f ca="1">('[1]Qc, Spring, S3'!C17*Main!$B$5)</f>
        <v>-0.17033756784915385</v>
      </c>
      <c r="D17" s="2">
        <f ca="1">('[1]Qc, Spring, S3'!D17*Main!$B$5)</f>
        <v>-0.22092625970693441</v>
      </c>
      <c r="E17" s="2">
        <f ca="1">('[1]Qc, Spring, S3'!E17*Main!$B$5)</f>
        <v>-0.21289111828691876</v>
      </c>
      <c r="F17" s="2">
        <f ca="1">('[1]Qc, Spring, S3'!F17*Main!$B$5)</f>
        <v>-0.20720904746212321</v>
      </c>
      <c r="G17" s="2">
        <f ca="1">('[1]Qc, Spring, S3'!G17*Main!$B$5)</f>
        <v>-0.19506864686567052</v>
      </c>
      <c r="H17" s="2">
        <f ca="1">('[1]Qc, Spring, S3'!H17*Main!$B$5)</f>
        <v>-1.0102408794220467E-2</v>
      </c>
      <c r="I17" s="2">
        <f ca="1">('[1]Qc, Spring, S3'!I17*Main!$B$5)</f>
        <v>0.16323856871314815</v>
      </c>
      <c r="J17" s="2">
        <f ca="1">('[1]Qc, Spring, S3'!J17*Main!$B$5)</f>
        <v>0.21849068865006799</v>
      </c>
      <c r="K17" s="2">
        <f ca="1">('[1]Qc, Spring, S3'!K17*Main!$B$5)</f>
        <v>0.19497144601983982</v>
      </c>
      <c r="L17" s="2">
        <f ca="1">('[1]Qc, Spring, S3'!L17*Main!$B$5)</f>
        <v>0.15536705071649626</v>
      </c>
      <c r="M17" s="2">
        <f ca="1">('[1]Qc, Spring, S3'!M17*Main!$B$5)</f>
        <v>0.20645403710509097</v>
      </c>
      <c r="N17" s="2">
        <f ca="1">('[1]Qc, Spring, S3'!N17*Main!$B$5)</f>
        <v>0.17880257654910245</v>
      </c>
      <c r="O17" s="2">
        <f ca="1">('[1]Qc, Spring, S3'!O17*Main!$B$5)</f>
        <v>0.13927269026740816</v>
      </c>
      <c r="P17" s="2">
        <f ca="1">('[1]Qc, Spring, S3'!P17*Main!$B$5)</f>
        <v>5.7376275397610463E-2</v>
      </c>
      <c r="Q17" s="2">
        <f ca="1">('[1]Qc, Spring, S3'!Q17*Main!$B$5)</f>
        <v>2.0365887875834397E-2</v>
      </c>
      <c r="R17" s="2">
        <f ca="1">('[1]Qc, Spring, S3'!R17*Main!$B$5)</f>
        <v>3.8840344488513735E-2</v>
      </c>
      <c r="S17" s="2">
        <f ca="1">('[1]Qc, Spring, S3'!S17*Main!$B$5)</f>
        <v>4.7196134589116687E-2</v>
      </c>
      <c r="T17" s="2">
        <f ca="1">('[1]Qc, Spring, S3'!T17*Main!$B$5)</f>
        <v>-2.5344403890317595E-2</v>
      </c>
      <c r="U17" s="2">
        <f ca="1">('[1]Qc, Spring, S3'!U17*Main!$B$5)</f>
        <v>3.1477963064101472E-2</v>
      </c>
      <c r="V17" s="2">
        <f ca="1">('[1]Qc, Spring, S3'!V17*Main!$B$5)</f>
        <v>4.3291221637895866E-2</v>
      </c>
      <c r="W17" s="2">
        <f ca="1">('[1]Qc, Spring, S3'!W17*Main!$B$5)</f>
        <v>-3.4619960999125779E-3</v>
      </c>
      <c r="X17" s="2">
        <f ca="1">('[1]Qc, Spring, S3'!X17*Main!$B$5)</f>
        <v>-0.12234928837564957</v>
      </c>
      <c r="Y17" s="2">
        <f ca="1">('[1]Qc, Spring, S3'!Y17*Main!$B$5)</f>
        <v>-0.17197318329859548</v>
      </c>
    </row>
    <row r="18" spans="1:25" x14ac:dyDescent="0.3">
      <c r="A18">
        <v>17</v>
      </c>
      <c r="B18" s="2">
        <f ca="1">('[1]Qc, Spring, S3'!B18*Main!$B$5)</f>
        <v>-0.51800819564490386</v>
      </c>
      <c r="C18" s="2">
        <f ca="1">('[1]Qc, Spring, S3'!C18*Main!$B$5)</f>
        <v>-0.51344443685671981</v>
      </c>
      <c r="D18" s="2">
        <f ca="1">('[1]Qc, Spring, S3'!D18*Main!$B$5)</f>
        <v>-0.51718720523024952</v>
      </c>
      <c r="E18" s="2">
        <f ca="1">('[1]Qc, Spring, S3'!E18*Main!$B$5)</f>
        <v>-0.54945946414011848</v>
      </c>
      <c r="F18" s="2">
        <f ca="1">('[1]Qc, Spring, S3'!F18*Main!$B$5)</f>
        <v>-0.51868367219058431</v>
      </c>
      <c r="G18" s="2">
        <f ca="1">('[1]Qc, Spring, S3'!G18*Main!$B$5)</f>
        <v>-0.52265954968757278</v>
      </c>
      <c r="H18" s="2">
        <f ca="1">('[1]Qc, Spring, S3'!H18*Main!$B$5)</f>
        <v>-0.47594935193981819</v>
      </c>
      <c r="I18" s="2">
        <f ca="1">('[1]Qc, Spring, S3'!I18*Main!$B$5)</f>
        <v>-0.36133338589889391</v>
      </c>
      <c r="J18" s="2">
        <f ca="1">('[1]Qc, Spring, S3'!J18*Main!$B$5)</f>
        <v>-0.31669335292178019</v>
      </c>
      <c r="K18" s="2">
        <f ca="1">('[1]Qc, Spring, S3'!K18*Main!$B$5)</f>
        <v>-0.35010027353582551</v>
      </c>
      <c r="L18" s="2">
        <f ca="1">('[1]Qc, Spring, S3'!L18*Main!$B$5)</f>
        <v>-0.38812222533197072</v>
      </c>
      <c r="M18" s="2">
        <f ca="1">('[1]Qc, Spring, S3'!M18*Main!$B$5)</f>
        <v>-0.42464122200161591</v>
      </c>
      <c r="N18" s="2">
        <f ca="1">('[1]Qc, Spring, S3'!N18*Main!$B$5)</f>
        <v>-0.42171195091993185</v>
      </c>
      <c r="O18" s="2">
        <f ca="1">('[1]Qc, Spring, S3'!O18*Main!$B$5)</f>
        <v>-0.42020925647637136</v>
      </c>
      <c r="P18" s="2">
        <f ca="1">('[1]Qc, Spring, S3'!P18*Main!$B$5)</f>
        <v>-0.41946128808670236</v>
      </c>
      <c r="Q18" s="2">
        <f ca="1">('[1]Qc, Spring, S3'!Q18*Main!$B$5)</f>
        <v>-0.44591336226857886</v>
      </c>
      <c r="R18" s="2">
        <f ca="1">('[1]Qc, Spring, S3'!R18*Main!$B$5)</f>
        <v>-0.46099535612064968</v>
      </c>
      <c r="S18" s="2">
        <f ca="1">('[1]Qc, Spring, S3'!S18*Main!$B$5)</f>
        <v>-0.33990446081353065</v>
      </c>
      <c r="T18" s="2">
        <f ca="1">('[1]Qc, Spring, S3'!T18*Main!$B$5)</f>
        <v>-0.30915992663227909</v>
      </c>
      <c r="U18" s="2">
        <f ca="1">('[1]Qc, Spring, S3'!U18*Main!$B$5)</f>
        <v>-0.30170242705130812</v>
      </c>
      <c r="V18" s="2">
        <f ca="1">('[1]Qc, Spring, S3'!V18*Main!$B$5)</f>
        <v>-0.33491935237501502</v>
      </c>
      <c r="W18" s="2">
        <f ca="1">('[1]Qc, Spring, S3'!W18*Main!$B$5)</f>
        <v>-0.388534398189053</v>
      </c>
      <c r="X18" s="2">
        <f ca="1">('[1]Qc, Spring, S3'!X18*Main!$B$5)</f>
        <v>-0.46952330243135942</v>
      </c>
      <c r="Y18" s="2">
        <f ca="1">('[1]Qc, Spring, S3'!Y18*Main!$B$5)</f>
        <v>-0.45727811696686183</v>
      </c>
    </row>
    <row r="19" spans="1:25" x14ac:dyDescent="0.3">
      <c r="A19">
        <v>18</v>
      </c>
      <c r="B19" s="2">
        <f ca="1">('[1]Qc, Spring, S3'!B19*Main!$B$5)</f>
        <v>-0.34138868638670433</v>
      </c>
      <c r="C19" s="2">
        <f ca="1">('[1]Qc, Spring, S3'!C19*Main!$B$5)</f>
        <v>-0.40412777873185052</v>
      </c>
      <c r="D19" s="2">
        <f ca="1">('[1]Qc, Spring, S3'!D19*Main!$B$5)</f>
        <v>-0.43560234062046699</v>
      </c>
      <c r="E19" s="2">
        <f ca="1">('[1]Qc, Spring, S3'!E19*Main!$B$5)</f>
        <v>-0.43599155889502705</v>
      </c>
      <c r="F19" s="2">
        <f ca="1">('[1]Qc, Spring, S3'!F19*Main!$B$5)</f>
        <v>-0.45413369989585156</v>
      </c>
      <c r="G19" s="2">
        <f ca="1">('[1]Qc, Spring, S3'!G19*Main!$B$5)</f>
        <v>-0.4187672725296811</v>
      </c>
      <c r="H19" s="2">
        <f ca="1">('[1]Qc, Spring, S3'!H19*Main!$B$5)</f>
        <v>-0.34110931440701858</v>
      </c>
      <c r="I19" s="2">
        <f ca="1">('[1]Qc, Spring, S3'!I19*Main!$B$5)</f>
        <v>-0.20764223036582283</v>
      </c>
      <c r="J19" s="2">
        <f ca="1">('[1]Qc, Spring, S3'!J19*Main!$B$5)</f>
        <v>-0.1022076411591281</v>
      </c>
      <c r="K19" s="2">
        <f ca="1">('[1]Qc, Spring, S3'!K19*Main!$B$5)</f>
        <v>-1.3239510836313769E-2</v>
      </c>
      <c r="L19" s="2">
        <f ca="1">('[1]Qc, Spring, S3'!L19*Main!$B$5)</f>
        <v>3.0432602868371347E-2</v>
      </c>
      <c r="M19" s="2">
        <f ca="1">('[1]Qc, Spring, S3'!M19*Main!$B$5)</f>
        <v>5.5951137096629855E-2</v>
      </c>
      <c r="N19" s="2">
        <f ca="1">('[1]Qc, Spring, S3'!N19*Main!$B$5)</f>
        <v>1.1387785549712483E-2</v>
      </c>
      <c r="O19" s="2">
        <f ca="1">('[1]Qc, Spring, S3'!O19*Main!$B$5)</f>
        <v>-1.6159088277674087E-2</v>
      </c>
      <c r="P19" s="2">
        <f ca="1">('[1]Qc, Spring, S3'!P19*Main!$B$5)</f>
        <v>-6.1820274030700402E-2</v>
      </c>
      <c r="Q19" s="2">
        <f ca="1">('[1]Qc, Spring, S3'!Q19*Main!$B$5)</f>
        <v>-0.12014172534325498</v>
      </c>
      <c r="R19" s="2">
        <f ca="1">('[1]Qc, Spring, S3'!R19*Main!$B$5)</f>
        <v>-0.10034465190418342</v>
      </c>
      <c r="S19" s="2">
        <f ca="1">('[1]Qc, Spring, S3'!S19*Main!$B$5)</f>
        <v>-3.6046484476846517E-2</v>
      </c>
      <c r="T19" s="2">
        <f ca="1">('[1]Qc, Spring, S3'!T19*Main!$B$5)</f>
        <v>-5.2270545091775901E-2</v>
      </c>
      <c r="U19" s="2">
        <f ca="1">('[1]Qc, Spring, S3'!U19*Main!$B$5)</f>
        <v>-9.3164920785415911E-2</v>
      </c>
      <c r="V19" s="2">
        <f ca="1">('[1]Qc, Spring, S3'!V19*Main!$B$5)</f>
        <v>-3.5276018704491083E-2</v>
      </c>
      <c r="W19" s="2">
        <f ca="1">('[1]Qc, Spring, S3'!W19*Main!$B$5)</f>
        <v>-0.10792359298472685</v>
      </c>
      <c r="X19" s="2">
        <f ca="1">('[1]Qc, Spring, S3'!X19*Main!$B$5)</f>
        <v>-0.13271736838388923</v>
      </c>
      <c r="Y19" s="2">
        <f ca="1">('[1]Qc, Spring, S3'!Y19*Main!$B$5)</f>
        <v>-0.20055377218539561</v>
      </c>
    </row>
    <row r="20" spans="1:25" x14ac:dyDescent="0.3">
      <c r="A20">
        <v>19</v>
      </c>
      <c r="B20" s="2">
        <f ca="1">('[1]Qc, Spring, S3'!B20*Main!$B$5)</f>
        <v>0.49720921510382582</v>
      </c>
      <c r="C20" s="2">
        <f ca="1">('[1]Qc, Spring, S3'!C20*Main!$B$5)</f>
        <v>0.47925884288573689</v>
      </c>
      <c r="D20" s="2">
        <f ca="1">('[1]Qc, Spring, S3'!D20*Main!$B$5)</f>
        <v>0.36390163664406883</v>
      </c>
      <c r="E20" s="2">
        <f ca="1">('[1]Qc, Spring, S3'!E20*Main!$B$5)</f>
        <v>0.47301100338670332</v>
      </c>
      <c r="F20" s="2">
        <f ca="1">('[1]Qc, Spring, S3'!F20*Main!$B$5)</f>
        <v>0.47380841114362393</v>
      </c>
      <c r="G20" s="2">
        <f ca="1">('[1]Qc, Spring, S3'!G20*Main!$B$5)</f>
        <v>0.51211236131735272</v>
      </c>
      <c r="H20" s="2">
        <f ca="1">('[1]Qc, Spring, S3'!H20*Main!$B$5)</f>
        <v>0.56203803727517176</v>
      </c>
      <c r="I20" s="2">
        <f ca="1">('[1]Qc, Spring, S3'!I20*Main!$B$5)</f>
        <v>1.0323860915081691</v>
      </c>
      <c r="J20" s="2">
        <f ca="1">('[1]Qc, Spring, S3'!J20*Main!$B$5)</f>
        <v>1.1584121595387786</v>
      </c>
      <c r="K20" s="2">
        <f ca="1">('[1]Qc, Spring, S3'!K20*Main!$B$5)</f>
        <v>1.2050251564359362</v>
      </c>
      <c r="L20" s="2">
        <f ca="1">('[1]Qc, Spring, S3'!L20*Main!$B$5)</f>
        <v>1.0747793264332268</v>
      </c>
      <c r="M20" s="2">
        <f ca="1">('[1]Qc, Spring, S3'!M20*Main!$B$5)</f>
        <v>1.1817897024415844</v>
      </c>
      <c r="N20" s="2">
        <f ca="1">('[1]Qc, Spring, S3'!N20*Main!$B$5)</f>
        <v>1.177414092675152</v>
      </c>
      <c r="O20" s="2">
        <f ca="1">('[1]Qc, Spring, S3'!O20*Main!$B$5)</f>
        <v>1.2258703023317183</v>
      </c>
      <c r="P20" s="2">
        <f ca="1">('[1]Qc, Spring, S3'!P20*Main!$B$5)</f>
        <v>0.97616467933562168</v>
      </c>
      <c r="Q20" s="2">
        <f ca="1">('[1]Qc, Spring, S3'!Q20*Main!$B$5)</f>
        <v>0.88805548051544969</v>
      </c>
      <c r="R20" s="2">
        <f ca="1">('[1]Qc, Spring, S3'!R20*Main!$B$5)</f>
        <v>1.0409133358632836</v>
      </c>
      <c r="S20" s="2">
        <f ca="1">('[1]Qc, Spring, S3'!S20*Main!$B$5)</f>
        <v>0.98403516888928166</v>
      </c>
      <c r="T20" s="2">
        <f ca="1">('[1]Qc, Spring, S3'!T20*Main!$B$5)</f>
        <v>0.82080498250414324</v>
      </c>
      <c r="U20" s="2">
        <f ca="1">('[1]Qc, Spring, S3'!U20*Main!$B$5)</f>
        <v>0.7816745423582917</v>
      </c>
      <c r="V20" s="2">
        <f ca="1">('[1]Qc, Spring, S3'!V20*Main!$B$5)</f>
        <v>0.80035783794874638</v>
      </c>
      <c r="W20" s="2">
        <f ca="1">('[1]Qc, Spring, S3'!W20*Main!$B$5)</f>
        <v>0.71264602085300233</v>
      </c>
      <c r="X20" s="2">
        <f ca="1">('[1]Qc, Spring, S3'!X20*Main!$B$5)</f>
        <v>0.48448885826602395</v>
      </c>
      <c r="Y20" s="2">
        <f ca="1">('[1]Qc, Spring, S3'!Y20*Main!$B$5)</f>
        <v>0.54116039406927585</v>
      </c>
    </row>
    <row r="21" spans="1:25" x14ac:dyDescent="0.3">
      <c r="A21">
        <v>20</v>
      </c>
      <c r="B21" s="2">
        <f ca="1">('[1]Qc, Spring, S3'!B21*Main!$B$5)</f>
        <v>-0.34725839021123528</v>
      </c>
      <c r="C21" s="2">
        <f ca="1">('[1]Qc, Spring, S3'!C21*Main!$B$5)</f>
        <v>-0.34364529892463863</v>
      </c>
      <c r="D21" s="2">
        <f ca="1">('[1]Qc, Spring, S3'!D21*Main!$B$5)</f>
        <v>-0.3727006092573556</v>
      </c>
      <c r="E21" s="2">
        <f ca="1">('[1]Qc, Spring, S3'!E21*Main!$B$5)</f>
        <v>-0.37879501267710874</v>
      </c>
      <c r="F21" s="2">
        <f ca="1">('[1]Qc, Spring, S3'!F21*Main!$B$5)</f>
        <v>-0.37770180706830647</v>
      </c>
      <c r="G21" s="2">
        <f ca="1">('[1]Qc, Spring, S3'!G21*Main!$B$5)</f>
        <v>-0.36425258931431159</v>
      </c>
      <c r="H21" s="2">
        <f ca="1">('[1]Qc, Spring, S3'!H21*Main!$B$5)</f>
        <v>-0.31470924581512327</v>
      </c>
      <c r="I21" s="2">
        <f ca="1">('[1]Qc, Spring, S3'!I21*Main!$B$5)</f>
        <v>-0.14990187076734948</v>
      </c>
      <c r="J21" s="2">
        <f ca="1">('[1]Qc, Spring, S3'!J21*Main!$B$5)</f>
        <v>-4.9620671954840351E-2</v>
      </c>
      <c r="K21" s="2">
        <f ca="1">('[1]Qc, Spring, S3'!K21*Main!$B$5)</f>
        <v>-4.1424177984726564E-2</v>
      </c>
      <c r="L21" s="2">
        <f ca="1">('[1]Qc, Spring, S3'!L21*Main!$B$5)</f>
        <v>4.1400687100469806E-3</v>
      </c>
      <c r="M21" s="2">
        <f ca="1">('[1]Qc, Spring, S3'!M21*Main!$B$5)</f>
        <v>1.1757330287439287E-3</v>
      </c>
      <c r="N21" s="2">
        <f ca="1">('[1]Qc, Spring, S3'!N21*Main!$B$5)</f>
        <v>-3.0920620492148811E-2</v>
      </c>
      <c r="O21" s="2">
        <f ca="1">('[1]Qc, Spring, S3'!O21*Main!$B$5)</f>
        <v>-3.2229219485944295E-2</v>
      </c>
      <c r="P21" s="2">
        <f ca="1">('[1]Qc, Spring, S3'!P21*Main!$B$5)</f>
        <v>-8.2156915607348932E-2</v>
      </c>
      <c r="Q21" s="2">
        <f ca="1">('[1]Qc, Spring, S3'!Q21*Main!$B$5)</f>
        <v>-0.12371424386204927</v>
      </c>
      <c r="R21" s="2">
        <f ca="1">('[1]Qc, Spring, S3'!R21*Main!$B$5)</f>
        <v>-0.13791224283632789</v>
      </c>
      <c r="S21" s="2">
        <f ca="1">('[1]Qc, Spring, S3'!S21*Main!$B$5)</f>
        <v>-0.16252333807159003</v>
      </c>
      <c r="T21" s="2">
        <f ca="1">('[1]Qc, Spring, S3'!T21*Main!$B$5)</f>
        <v>-0.15929900941954725</v>
      </c>
      <c r="U21" s="2">
        <f ca="1">('[1]Qc, Spring, S3'!U21*Main!$B$5)</f>
        <v>-0.17274065787683016</v>
      </c>
      <c r="V21" s="2">
        <f ca="1">('[1]Qc, Spring, S3'!V21*Main!$B$5)</f>
        <v>-0.16255703949038791</v>
      </c>
      <c r="W21" s="2">
        <f ca="1">('[1]Qc, Spring, S3'!W21*Main!$B$5)</f>
        <v>-0.22879775079895934</v>
      </c>
      <c r="X21" s="2">
        <f ca="1">('[1]Qc, Spring, S3'!X21*Main!$B$5)</f>
        <v>-0.27463985569155946</v>
      </c>
      <c r="Y21" s="2">
        <f ca="1">('[1]Qc, Spring, S3'!Y21*Main!$B$5)</f>
        <v>-0.27800470559184387</v>
      </c>
    </row>
    <row r="22" spans="1:25" x14ac:dyDescent="0.3">
      <c r="A22">
        <v>21</v>
      </c>
      <c r="B22" s="2">
        <f ca="1">('[1]Qc, Spring, S3'!B22*Main!$B$5)</f>
        <v>-1.3459232129414787</v>
      </c>
      <c r="C22" s="2">
        <f ca="1">('[1]Qc, Spring, S3'!C22*Main!$B$5)</f>
        <v>-1.3802508653762178</v>
      </c>
      <c r="D22" s="2">
        <f ca="1">('[1]Qc, Spring, S3'!D22*Main!$B$5)</f>
        <v>-1.3394877397817033</v>
      </c>
      <c r="E22" s="2">
        <f ca="1">('[1]Qc, Spring, S3'!E22*Main!$B$5)</f>
        <v>-1.3739328794501238</v>
      </c>
      <c r="F22" s="2">
        <f ca="1">('[1]Qc, Spring, S3'!F22*Main!$B$5)</f>
        <v>-1.2968900668950056</v>
      </c>
      <c r="G22" s="2">
        <f ca="1">('[1]Qc, Spring, S3'!G22*Main!$B$5)</f>
        <v>-1.2842685399528548</v>
      </c>
      <c r="H22" s="2">
        <f ca="1">('[1]Qc, Spring, S3'!H22*Main!$B$5)</f>
        <v>-1.1283414905084665</v>
      </c>
      <c r="I22" s="2">
        <f ca="1">('[1]Qc, Spring, S3'!I22*Main!$B$5)</f>
        <v>-0.88572523173365403</v>
      </c>
      <c r="J22" s="2">
        <f ca="1">('[1]Qc, Spring, S3'!J22*Main!$B$5)</f>
        <v>-0.8162523717404474</v>
      </c>
      <c r="K22" s="2">
        <f ca="1">('[1]Qc, Spring, S3'!K22*Main!$B$5)</f>
        <v>-0.88284119789119131</v>
      </c>
      <c r="L22" s="2">
        <f ca="1">('[1]Qc, Spring, S3'!L22*Main!$B$5)</f>
        <v>-0.84685885681404138</v>
      </c>
      <c r="M22" s="2">
        <f ca="1">('[1]Qc, Spring, S3'!M22*Main!$B$5)</f>
        <v>-0.81121715098481195</v>
      </c>
      <c r="N22" s="2">
        <f ca="1">('[1]Qc, Spring, S3'!N22*Main!$B$5)</f>
        <v>-0.86348594830997272</v>
      </c>
      <c r="O22" s="2">
        <f ca="1">('[1]Qc, Spring, S3'!O22*Main!$B$5)</f>
        <v>-0.86302842274194269</v>
      </c>
      <c r="P22" s="2">
        <f ca="1">('[1]Qc, Spring, S3'!P22*Main!$B$5)</f>
        <v>-0.99579583658998494</v>
      </c>
      <c r="Q22" s="2">
        <f ca="1">('[1]Qc, Spring, S3'!Q22*Main!$B$5)</f>
        <v>-1.0760661826184204</v>
      </c>
      <c r="R22" s="2">
        <f ca="1">('[1]Qc, Spring, S3'!R22*Main!$B$5)</f>
        <v>-1.084998090031372</v>
      </c>
      <c r="S22" s="2">
        <f ca="1">('[1]Qc, Spring, S3'!S22*Main!$B$5)</f>
        <v>-1.0639107788622646</v>
      </c>
      <c r="T22" s="2">
        <f ca="1">('[1]Qc, Spring, S3'!T22*Main!$B$5)</f>
        <v>-1.0804397481353281</v>
      </c>
      <c r="U22" s="2">
        <f ca="1">('[1]Qc, Spring, S3'!U22*Main!$B$5)</f>
        <v>-1.1584652709944905</v>
      </c>
      <c r="V22" s="2">
        <f ca="1">('[1]Qc, Spring, S3'!V22*Main!$B$5)</f>
        <v>-1.2079066561557756</v>
      </c>
      <c r="W22" s="2">
        <f ca="1">('[1]Qc, Spring, S3'!W22*Main!$B$5)</f>
        <v>-1.306625848060109</v>
      </c>
      <c r="X22" s="2">
        <f ca="1">('[1]Qc, Spring, S3'!X22*Main!$B$5)</f>
        <v>-1.2867860599556886</v>
      </c>
      <c r="Y22" s="2">
        <f ca="1">('[1]Qc, Spring, S3'!Y22*Main!$B$5)</f>
        <v>-1.3136551957703473</v>
      </c>
    </row>
    <row r="23" spans="1:25" x14ac:dyDescent="0.3">
      <c r="A23">
        <v>22</v>
      </c>
      <c r="B23" s="2">
        <f ca="1">('[1]Qc, Spring, S3'!B23*Main!$B$5)</f>
        <v>-1.7236357788712339E-2</v>
      </c>
      <c r="C23" s="2">
        <f ca="1">('[1]Qc, Spring, S3'!C23*Main!$B$5)</f>
        <v>-4.9909104673252561E-2</v>
      </c>
      <c r="D23" s="2">
        <f ca="1">('[1]Qc, Spring, S3'!D23*Main!$B$5)</f>
        <v>-6.0882034193503264E-2</v>
      </c>
      <c r="E23" s="2">
        <f ca="1">('[1]Qc, Spring, S3'!E23*Main!$B$5)</f>
        <v>-7.1697477584831415E-2</v>
      </c>
      <c r="F23" s="2">
        <f ca="1">('[1]Qc, Spring, S3'!F23*Main!$B$5)</f>
        <v>-6.7603831768001582E-2</v>
      </c>
      <c r="G23" s="2">
        <f ca="1">('[1]Qc, Spring, S3'!G23*Main!$B$5)</f>
        <v>-7.5019773732325407E-2</v>
      </c>
      <c r="H23" s="2">
        <f ca="1">('[1]Qc, Spring, S3'!H23*Main!$B$5)</f>
        <v>-0.1220876670185269</v>
      </c>
      <c r="I23" s="2">
        <f ca="1">('[1]Qc, Spring, S3'!I23*Main!$B$5)</f>
        <v>-5.1722996102603704E-2</v>
      </c>
      <c r="J23" s="2">
        <f ca="1">('[1]Qc, Spring, S3'!J23*Main!$B$5)</f>
        <v>-6.927053314146786E-2</v>
      </c>
      <c r="K23" s="2">
        <f ca="1">('[1]Qc, Spring, S3'!K23*Main!$B$5)</f>
        <v>-3.712539842169163E-2</v>
      </c>
      <c r="L23" s="2">
        <f ca="1">('[1]Qc, Spring, S3'!L23*Main!$B$5)</f>
        <v>-2.152643250940903E-2</v>
      </c>
      <c r="M23" s="2">
        <f ca="1">('[1]Qc, Spring, S3'!M23*Main!$B$5)</f>
        <v>-6.4429901531936895E-3</v>
      </c>
      <c r="N23" s="2">
        <f ca="1">('[1]Qc, Spring, S3'!N23*Main!$B$5)</f>
        <v>2.3646219490032587E-2</v>
      </c>
      <c r="O23" s="2">
        <f ca="1">('[1]Qc, Spring, S3'!O23*Main!$B$5)</f>
        <v>2.6107995945208205E-2</v>
      </c>
      <c r="P23" s="2">
        <f ca="1">('[1]Qc, Spring, S3'!P23*Main!$B$5)</f>
        <v>1.276940430436057E-2</v>
      </c>
      <c r="Q23" s="2">
        <f ca="1">('[1]Qc, Spring, S3'!Q23*Main!$B$5)</f>
        <v>5.7079454921192388E-2</v>
      </c>
      <c r="R23" s="2">
        <f ca="1">('[1]Qc, Spring, S3'!R23*Main!$B$5)</f>
        <v>4.5864906642570057E-2</v>
      </c>
      <c r="S23" s="2">
        <f ca="1">('[1]Qc, Spring, S3'!S23*Main!$B$5)</f>
        <v>3.8964526376782944E-2</v>
      </c>
      <c r="T23" s="2">
        <f ca="1">('[1]Qc, Spring, S3'!T23*Main!$B$5)</f>
        <v>3.1084020723708666E-2</v>
      </c>
      <c r="U23" s="2">
        <f ca="1">('[1]Qc, Spring, S3'!U23*Main!$B$5)</f>
        <v>3.2603982121757788E-2</v>
      </c>
      <c r="V23" s="2">
        <f ca="1">('[1]Qc, Spring, S3'!V23*Main!$B$5)</f>
        <v>4.7419923989781856E-2</v>
      </c>
      <c r="W23" s="2">
        <f ca="1">('[1]Qc, Spring, S3'!W23*Main!$B$5)</f>
        <v>4.5966837047476249E-2</v>
      </c>
      <c r="X23" s="2">
        <f ca="1">('[1]Qc, Spring, S3'!X23*Main!$B$5)</f>
        <v>-2.6685903803538413E-2</v>
      </c>
      <c r="Y23" s="2">
        <f ca="1">('[1]Qc, Spring, S3'!Y23*Main!$B$5)</f>
        <v>-3.1266609259470654E-2</v>
      </c>
    </row>
    <row r="24" spans="1:25" x14ac:dyDescent="0.3">
      <c r="A24">
        <v>23</v>
      </c>
      <c r="B24" s="2">
        <f ca="1">('[1]Qc, Spring, S3'!B24*Main!$B$5)</f>
        <v>-1.6612692445747212</v>
      </c>
      <c r="C24" s="2">
        <f ca="1">('[1]Qc, Spring, S3'!C24*Main!$B$5)</f>
        <v>-1.7285022733805071</v>
      </c>
      <c r="D24" s="2">
        <f ca="1">('[1]Qc, Spring, S3'!D24*Main!$B$5)</f>
        <v>-1.7184471196153526</v>
      </c>
      <c r="E24" s="2">
        <f ca="1">('[1]Qc, Spring, S3'!E24*Main!$B$5)</f>
        <v>-1.73218940872089</v>
      </c>
      <c r="F24" s="2">
        <f ca="1">('[1]Qc, Spring, S3'!F24*Main!$B$5)</f>
        <v>-1.7588120060216814</v>
      </c>
      <c r="G24" s="2">
        <f ca="1">('[1]Qc, Spring, S3'!G24*Main!$B$5)</f>
        <v>-1.6997980678155891</v>
      </c>
      <c r="H24" s="2">
        <f ca="1">('[1]Qc, Spring, S3'!H24*Main!$B$5)</f>
        <v>-0.93600337062156469</v>
      </c>
      <c r="I24" s="2">
        <f ca="1">('[1]Qc, Spring, S3'!I24*Main!$B$5)</f>
        <v>-0.42712863505629595</v>
      </c>
      <c r="J24" s="2">
        <f ca="1">('[1]Qc, Spring, S3'!J24*Main!$B$5)</f>
        <v>0.10730620361840265</v>
      </c>
      <c r="K24" s="2">
        <f ca="1">('[1]Qc, Spring, S3'!K24*Main!$B$5)</f>
        <v>0.25641403283812536</v>
      </c>
      <c r="L24" s="2">
        <f ca="1">('[1]Qc, Spring, S3'!L24*Main!$B$5)</f>
        <v>-8.8267941455408894E-2</v>
      </c>
      <c r="M24" s="2">
        <f ca="1">('[1]Qc, Spring, S3'!M24*Main!$B$5)</f>
        <v>0.27445683440971513</v>
      </c>
      <c r="N24" s="2">
        <f ca="1">('[1]Qc, Spring, S3'!N24*Main!$B$5)</f>
        <v>0.29299270241464936</v>
      </c>
      <c r="O24" s="2">
        <f ca="1">('[1]Qc, Spring, S3'!O24*Main!$B$5)</f>
        <v>0.13250098050919532</v>
      </c>
      <c r="P24" s="2">
        <f ca="1">('[1]Qc, Spring, S3'!P24*Main!$B$5)</f>
        <v>-5.2759267690746597E-2</v>
      </c>
      <c r="Q24" s="2">
        <f ca="1">('[1]Qc, Spring, S3'!Q24*Main!$B$5)</f>
        <v>-0.31739832197258716</v>
      </c>
      <c r="R24" s="2">
        <f ca="1">('[1]Qc, Spring, S3'!R24*Main!$B$5)</f>
        <v>-0.42541004918812103</v>
      </c>
      <c r="S24" s="2">
        <f ca="1">('[1]Qc, Spring, S3'!S24*Main!$B$5)</f>
        <v>-0.23924660724362909</v>
      </c>
      <c r="T24" s="2">
        <f ca="1">('[1]Qc, Spring, S3'!T24*Main!$B$5)</f>
        <v>-0.33168017419822216</v>
      </c>
      <c r="U24" s="2">
        <f ca="1">('[1]Qc, Spring, S3'!U24*Main!$B$5)</f>
        <v>-0.32346656066797819</v>
      </c>
      <c r="V24" s="2">
        <f ca="1">('[1]Qc, Spring, S3'!V24*Main!$B$5)</f>
        <v>-0.34654447138120614</v>
      </c>
      <c r="W24" s="2">
        <f ca="1">('[1]Qc, Spring, S3'!W24*Main!$B$5)</f>
        <v>-0.71292390873250888</v>
      </c>
      <c r="X24" s="2">
        <f ca="1">('[1]Qc, Spring, S3'!X24*Main!$B$5)</f>
        <v>-1.2173840134977867</v>
      </c>
      <c r="Y24" s="2">
        <f ca="1">('[1]Qc, Spring, S3'!Y24*Main!$B$5)</f>
        <v>-1.4010191753051369</v>
      </c>
    </row>
    <row r="25" spans="1:25" x14ac:dyDescent="0.3">
      <c r="A25">
        <v>24</v>
      </c>
      <c r="B25" s="2">
        <f ca="1">('[1]Qc, Spring, S3'!B25*Main!$B$5)</f>
        <v>-1.5164930499895333</v>
      </c>
      <c r="C25" s="2">
        <f ca="1">('[1]Qc, Spring, S3'!C25*Main!$B$5)</f>
        <v>-1.6139853652978078</v>
      </c>
      <c r="D25" s="2">
        <f ca="1">('[1]Qc, Spring, S3'!D25*Main!$B$5)</f>
        <v>-1.5148507597656551</v>
      </c>
      <c r="E25" s="2">
        <f ca="1">('[1]Qc, Spring, S3'!E25*Main!$B$5)</f>
        <v>-1.6144749197720125</v>
      </c>
      <c r="F25" s="2">
        <f ca="1">('[1]Qc, Spring, S3'!F25*Main!$B$5)</f>
        <v>-1.5822628014125586</v>
      </c>
      <c r="G25" s="2">
        <f ca="1">('[1]Qc, Spring, S3'!G25*Main!$B$5)</f>
        <v>-1.4988127535111813</v>
      </c>
      <c r="H25" s="2">
        <f ca="1">('[1]Qc, Spring, S3'!H25*Main!$B$5)</f>
        <v>-1.0750751704634436</v>
      </c>
      <c r="I25" s="2">
        <f ca="1">('[1]Qc, Spring, S3'!I25*Main!$B$5)</f>
        <v>-0.93059063044373991</v>
      </c>
      <c r="J25" s="2">
        <f ca="1">('[1]Qc, Spring, S3'!J25*Main!$B$5)</f>
        <v>-0.72804442328746199</v>
      </c>
      <c r="K25" s="2">
        <f ca="1">('[1]Qc, Spring, S3'!K25*Main!$B$5)</f>
        <v>-0.53237351189876803</v>
      </c>
      <c r="L25" s="2">
        <f ca="1">('[1]Qc, Spring, S3'!L25*Main!$B$5)</f>
        <v>-0.77826119217494472</v>
      </c>
      <c r="M25" s="2">
        <f ca="1">('[1]Qc, Spring, S3'!M25*Main!$B$5)</f>
        <v>-0.79762295268778782</v>
      </c>
      <c r="N25" s="2">
        <f ca="1">('[1]Qc, Spring, S3'!N25*Main!$B$5)</f>
        <v>-0.90726099821245842</v>
      </c>
      <c r="O25" s="2">
        <f ca="1">('[1]Qc, Spring, S3'!O25*Main!$B$5)</f>
        <v>-0.90977336516949769</v>
      </c>
      <c r="P25" s="2">
        <f ca="1">('[1]Qc, Spring, S3'!P25*Main!$B$5)</f>
        <v>-1.0224558132997816</v>
      </c>
      <c r="Q25" s="2">
        <f ca="1">('[1]Qc, Spring, S3'!Q25*Main!$B$5)</f>
        <v>-1.0125489893732775</v>
      </c>
      <c r="R25" s="2">
        <f ca="1">('[1]Qc, Spring, S3'!R25*Main!$B$5)</f>
        <v>-0.93337254686314808</v>
      </c>
      <c r="S25" s="2">
        <f ca="1">('[1]Qc, Spring, S3'!S25*Main!$B$5)</f>
        <v>-0.7114308167071709</v>
      </c>
      <c r="T25" s="2">
        <f ca="1">('[1]Qc, Spring, S3'!T25*Main!$B$5)</f>
        <v>-0.73616732559198561</v>
      </c>
      <c r="U25" s="2">
        <f ca="1">('[1]Qc, Spring, S3'!U25*Main!$B$5)</f>
        <v>-0.88127477699909107</v>
      </c>
      <c r="V25" s="2">
        <f ca="1">('[1]Qc, Spring, S3'!V25*Main!$B$5)</f>
        <v>-0.83375601474316685</v>
      </c>
      <c r="W25" s="2">
        <f ca="1">('[1]Qc, Spring, S3'!W25*Main!$B$5)</f>
        <v>-0.9399753613315891</v>
      </c>
      <c r="X25" s="2">
        <f ca="1">('[1]Qc, Spring, S3'!X25*Main!$B$5)</f>
        <v>-1.0619817052993146</v>
      </c>
      <c r="Y25" s="2">
        <f ca="1">('[1]Qc, Spring, S3'!Y25*Main!$B$5)</f>
        <v>-1.1870171347845717</v>
      </c>
    </row>
    <row r="26" spans="1:25" x14ac:dyDescent="0.3">
      <c r="A26">
        <v>25</v>
      </c>
      <c r="B26" s="2">
        <f ca="1">('[1]Qc, Spring, S3'!B26*Main!$B$5)</f>
        <v>-0.17719789691502752</v>
      </c>
      <c r="C26" s="2">
        <f ca="1">('[1]Qc, Spring, S3'!C26*Main!$B$5)</f>
        <v>-7.7952787295836282E-2</v>
      </c>
      <c r="D26" s="2">
        <f ca="1">('[1]Qc, Spring, S3'!D26*Main!$B$5)</f>
        <v>-7.6093189064340649E-2</v>
      </c>
      <c r="E26" s="2">
        <f ca="1">('[1]Qc, Spring, S3'!E26*Main!$B$5)</f>
        <v>-6.1903116498325278E-2</v>
      </c>
      <c r="F26" s="2">
        <f ca="1">('[1]Qc, Spring, S3'!F26*Main!$B$5)</f>
        <v>-8.2107653070541353E-2</v>
      </c>
      <c r="G26" s="2">
        <f ca="1">('[1]Qc, Spring, S3'!G26*Main!$B$5)</f>
        <v>-9.3462077118147732E-2</v>
      </c>
      <c r="H26" s="2">
        <f ca="1">('[1]Qc, Spring, S3'!H26*Main!$B$5)</f>
        <v>-0.21012749683841644</v>
      </c>
      <c r="I26" s="2">
        <f ca="1">('[1]Qc, Spring, S3'!I26*Main!$B$5)</f>
        <v>-0.12327200750725494</v>
      </c>
      <c r="J26" s="2">
        <f ca="1">('[1]Qc, Spring, S3'!J26*Main!$B$5)</f>
        <v>-3.8971735283873092E-2</v>
      </c>
      <c r="K26" s="2">
        <f ca="1">('[1]Qc, Spring, S3'!K26*Main!$B$5)</f>
        <v>-4.8988121853978273E-2</v>
      </c>
      <c r="L26" s="2">
        <f ca="1">('[1]Qc, Spring, S3'!L26*Main!$B$5)</f>
        <v>-0.10429696178302131</v>
      </c>
      <c r="M26" s="2">
        <f ca="1">('[1]Qc, Spring, S3'!M26*Main!$B$5)</f>
        <v>-0.13822693774804887</v>
      </c>
      <c r="N26" s="2">
        <f ca="1">('[1]Qc, Spring, S3'!N26*Main!$B$5)</f>
        <v>0.20706799820039531</v>
      </c>
      <c r="O26" s="2">
        <f ca="1">('[1]Qc, Spring, S3'!O26*Main!$B$5)</f>
        <v>0.18554154771145123</v>
      </c>
      <c r="P26" s="2">
        <f ca="1">('[1]Qc, Spring, S3'!P26*Main!$B$5)</f>
        <v>-2.5203039649705845E-2</v>
      </c>
      <c r="Q26" s="2">
        <f ca="1">('[1]Qc, Spring, S3'!Q26*Main!$B$5)</f>
        <v>0.11686433461089631</v>
      </c>
      <c r="R26" s="2">
        <f ca="1">('[1]Qc, Spring, S3'!R26*Main!$B$5)</f>
        <v>2.1515484950247365E-2</v>
      </c>
      <c r="S26" s="2">
        <f ca="1">('[1]Qc, Spring, S3'!S26*Main!$B$5)</f>
        <v>9.3155364662576998E-2</v>
      </c>
      <c r="T26" s="2">
        <f ca="1">('[1]Qc, Spring, S3'!T26*Main!$B$5)</f>
        <v>0.14576083485924674</v>
      </c>
      <c r="U26" s="2">
        <f ca="1">('[1]Qc, Spring, S3'!U26*Main!$B$5)</f>
        <v>0.24950872663119444</v>
      </c>
      <c r="V26" s="2">
        <f ca="1">('[1]Qc, Spring, S3'!V26*Main!$B$5)</f>
        <v>0.43260132975827514</v>
      </c>
      <c r="W26" s="2">
        <f ca="1">('[1]Qc, Spring, S3'!W26*Main!$B$5)</f>
        <v>0.45344675421381347</v>
      </c>
      <c r="X26" s="2">
        <f ca="1">('[1]Qc, Spring, S3'!X26*Main!$B$5)</f>
        <v>0.45359283279283025</v>
      </c>
      <c r="Y26" s="2">
        <f ca="1">('[1]Qc, Spring, S3'!Y26*Main!$B$5)</f>
        <v>0.41087270522417219</v>
      </c>
    </row>
    <row r="27" spans="1:25" x14ac:dyDescent="0.3">
      <c r="A27">
        <v>26</v>
      </c>
      <c r="B27" s="2">
        <f ca="1">('[1]Qc, Spring, S3'!B27*Main!$B$5)</f>
        <v>0.19585357058840835</v>
      </c>
      <c r="C27" s="2">
        <f ca="1">('[1]Qc, Spring, S3'!C27*Main!$B$5)</f>
        <v>0.16547081766471805</v>
      </c>
      <c r="D27" s="2">
        <f ca="1">('[1]Qc, Spring, S3'!D27*Main!$B$5)</f>
        <v>0.1536586203522905</v>
      </c>
      <c r="E27" s="2">
        <f ca="1">('[1]Qc, Spring, S3'!E27*Main!$B$5)</f>
        <v>0.1513906790139041</v>
      </c>
      <c r="F27" s="2">
        <f ca="1">('[1]Qc, Spring, S3'!F27*Main!$B$5)</f>
        <v>0.14169405958595127</v>
      </c>
      <c r="G27" s="2">
        <f ca="1">('[1]Qc, Spring, S3'!G27*Main!$B$5)</f>
        <v>0.18635781319065764</v>
      </c>
      <c r="H27" s="2">
        <f ca="1">('[1]Qc, Spring, S3'!H27*Main!$B$5)</f>
        <v>0.62695776743597853</v>
      </c>
      <c r="I27" s="2">
        <f ca="1">('[1]Qc, Spring, S3'!I27*Main!$B$5)</f>
        <v>0.77744731438237058</v>
      </c>
      <c r="J27" s="2">
        <f ca="1">('[1]Qc, Spring, S3'!J27*Main!$B$5)</f>
        <v>0.97721149446860756</v>
      </c>
      <c r="K27" s="2">
        <f ca="1">('[1]Qc, Spring, S3'!K27*Main!$B$5)</f>
        <v>0.93586919369638866</v>
      </c>
      <c r="L27" s="2">
        <f ca="1">('[1]Qc, Spring, S3'!L27*Main!$B$5)</f>
        <v>0.83334783873985752</v>
      </c>
      <c r="M27" s="2">
        <f ca="1">('[1]Qc, Spring, S3'!M27*Main!$B$5)</f>
        <v>0.93061903992555295</v>
      </c>
      <c r="N27" s="2">
        <f ca="1">('[1]Qc, Spring, S3'!N27*Main!$B$5)</f>
        <v>1.0167922173554764</v>
      </c>
      <c r="O27" s="2">
        <f ca="1">('[1]Qc, Spring, S3'!O27*Main!$B$5)</f>
        <v>0.94024691450512565</v>
      </c>
      <c r="P27" s="2">
        <f ca="1">('[1]Qc, Spring, S3'!P27*Main!$B$5)</f>
        <v>0.83718848127417966</v>
      </c>
      <c r="Q27" s="2">
        <f ca="1">('[1]Qc, Spring, S3'!Q27*Main!$B$5)</f>
        <v>0.8298402649459945</v>
      </c>
      <c r="R27" s="2">
        <f ca="1">('[1]Qc, Spring, S3'!R27*Main!$B$5)</f>
        <v>0.79362127767694179</v>
      </c>
      <c r="S27" s="2">
        <f ca="1">('[1]Qc, Spring, S3'!S27*Main!$B$5)</f>
        <v>0.77854169954591856</v>
      </c>
      <c r="T27" s="2">
        <f ca="1">('[1]Qc, Spring, S3'!T27*Main!$B$5)</f>
        <v>0.65249544318533914</v>
      </c>
      <c r="U27" s="2">
        <f ca="1">('[1]Qc, Spring, S3'!U27*Main!$B$5)</f>
        <v>0.56763021833472416</v>
      </c>
      <c r="V27" s="2">
        <f ca="1">('[1]Qc, Spring, S3'!V27*Main!$B$5)</f>
        <v>0.63704720869336551</v>
      </c>
      <c r="W27" s="2">
        <f ca="1">('[1]Qc, Spring, S3'!W27*Main!$B$5)</f>
        <v>0.47804682059674608</v>
      </c>
      <c r="X27" s="2">
        <f ca="1">('[1]Qc, Spring, S3'!X27*Main!$B$5)</f>
        <v>0.21047141486339196</v>
      </c>
      <c r="Y27" s="2">
        <f ca="1">('[1]Qc, Spring, S3'!Y27*Main!$B$5)</f>
        <v>0.18762644374713805</v>
      </c>
    </row>
    <row r="28" spans="1:25" x14ac:dyDescent="0.3">
      <c r="A28">
        <v>27</v>
      </c>
      <c r="B28" s="2">
        <f ca="1">('[1]Qc, Spring, S3'!B28*Main!$B$5)</f>
        <v>0.21245516933143266</v>
      </c>
      <c r="C28" s="2">
        <f ca="1">('[1]Qc, Spring, S3'!C28*Main!$B$5)</f>
        <v>0.22087661074423889</v>
      </c>
      <c r="D28" s="2">
        <f ca="1">('[1]Qc, Spring, S3'!D28*Main!$B$5)</f>
        <v>0.21032536615393638</v>
      </c>
      <c r="E28" s="2">
        <f ca="1">('[1]Qc, Spring, S3'!E28*Main!$B$5)</f>
        <v>0.2149170866032781</v>
      </c>
      <c r="F28" s="2">
        <f ca="1">('[1]Qc, Spring, S3'!F28*Main!$B$5)</f>
        <v>0.21041479784493833</v>
      </c>
      <c r="G28" s="2">
        <f ca="1">('[1]Qc, Spring, S3'!G28*Main!$B$5)</f>
        <v>0.20356861721437</v>
      </c>
      <c r="H28" s="2">
        <f ca="1">('[1]Qc, Spring, S3'!H28*Main!$B$5)</f>
        <v>0.20085697073964451</v>
      </c>
      <c r="I28" s="2">
        <f ca="1">('[1]Qc, Spring, S3'!I28*Main!$B$5)</f>
        <v>0.41408689534733339</v>
      </c>
      <c r="J28" s="2">
        <f ca="1">('[1]Qc, Spring, S3'!J28*Main!$B$5)</f>
        <v>0.46722927313588547</v>
      </c>
      <c r="K28" s="2">
        <f ca="1">('[1]Qc, Spring, S3'!K28*Main!$B$5)</f>
        <v>0.45538529995535965</v>
      </c>
      <c r="L28" s="2">
        <f ca="1">('[1]Qc, Spring, S3'!L28*Main!$B$5)</f>
        <v>0.45258297449381985</v>
      </c>
      <c r="M28" s="2">
        <f ca="1">('[1]Qc, Spring, S3'!M28*Main!$B$5)</f>
        <v>0.45587751890431299</v>
      </c>
      <c r="N28" s="2">
        <f ca="1">('[1]Qc, Spring, S3'!N28*Main!$B$5)</f>
        <v>0.4723704028684369</v>
      </c>
      <c r="O28" s="2">
        <f ca="1">('[1]Qc, Spring, S3'!O28*Main!$B$5)</f>
        <v>0.45965461111976358</v>
      </c>
      <c r="P28" s="2">
        <f ca="1">('[1]Qc, Spring, S3'!P28*Main!$B$5)</f>
        <v>0.31616652006887797</v>
      </c>
      <c r="Q28" s="2">
        <f ca="1">('[1]Qc, Spring, S3'!Q28*Main!$B$5)</f>
        <v>0.4266465838888211</v>
      </c>
      <c r="R28" s="2">
        <f ca="1">('[1]Qc, Spring, S3'!R28*Main!$B$5)</f>
        <v>0.4141887783759618</v>
      </c>
      <c r="S28" s="2">
        <f ca="1">('[1]Qc, Spring, S3'!S28*Main!$B$5)</f>
        <v>0.39832880197809162</v>
      </c>
      <c r="T28" s="2">
        <f ca="1">('[1]Qc, Spring, S3'!T28*Main!$B$5)</f>
        <v>0.31384493731019536</v>
      </c>
      <c r="U28" s="2">
        <f ca="1">('[1]Qc, Spring, S3'!U28*Main!$B$5)</f>
        <v>0.29001537487130435</v>
      </c>
      <c r="V28" s="2">
        <f ca="1">('[1]Qc, Spring, S3'!V28*Main!$B$5)</f>
        <v>0.30461282790881888</v>
      </c>
      <c r="W28" s="2">
        <f ca="1">('[1]Qc, Spring, S3'!W28*Main!$B$5)</f>
        <v>0.28665598722434471</v>
      </c>
      <c r="X28" s="2">
        <f ca="1">('[1]Qc, Spring, S3'!X28*Main!$B$5)</f>
        <v>0.19409231843194022</v>
      </c>
      <c r="Y28" s="2">
        <f ca="1">('[1]Qc, Spring, S3'!Y28*Main!$B$5)</f>
        <v>0.20064004703346089</v>
      </c>
    </row>
    <row r="29" spans="1:25" x14ac:dyDescent="0.3">
      <c r="A29">
        <v>28</v>
      </c>
      <c r="B29" s="2">
        <f ca="1">('[1]Qc, Spring, S3'!B29*Main!$B$5)</f>
        <v>-0.12218396952370725</v>
      </c>
      <c r="C29" s="2">
        <f ca="1">('[1]Qc, Spring, S3'!C29*Main!$B$5)</f>
        <v>-0.16891836299236648</v>
      </c>
      <c r="D29" s="2">
        <f ca="1">('[1]Qc, Spring, S3'!D29*Main!$B$5)</f>
        <v>-0.17230576022436819</v>
      </c>
      <c r="E29" s="2">
        <f ca="1">('[1]Qc, Spring, S3'!E29*Main!$B$5)</f>
        <v>-0.19526870122093978</v>
      </c>
      <c r="F29" s="2">
        <f ca="1">('[1]Qc, Spring, S3'!F29*Main!$B$5)</f>
        <v>-0.19579551432042516</v>
      </c>
      <c r="G29" s="2">
        <f ca="1">('[1]Qc, Spring, S3'!G29*Main!$B$5)</f>
        <v>-0.18492613396269367</v>
      </c>
      <c r="H29" s="2">
        <f ca="1">('[1]Qc, Spring, S3'!H29*Main!$B$5)</f>
        <v>-0.13315142373923039</v>
      </c>
      <c r="I29" s="2">
        <f ca="1">('[1]Qc, Spring, S3'!I29*Main!$B$5)</f>
        <v>0.12569958070525844</v>
      </c>
      <c r="J29" s="2">
        <f ca="1">('[1]Qc, Spring, S3'!J29*Main!$B$5)</f>
        <v>0.16345341961509349</v>
      </c>
      <c r="K29" s="2">
        <f ca="1">('[1]Qc, Spring, S3'!K29*Main!$B$5)</f>
        <v>0.23205110593037936</v>
      </c>
      <c r="L29" s="2">
        <f ca="1">('[1]Qc, Spring, S3'!L29*Main!$B$5)</f>
        <v>0.13203937398324103</v>
      </c>
      <c r="M29" s="2">
        <f ca="1">('[1]Qc, Spring, S3'!M29*Main!$B$5)</f>
        <v>8.1315751572467079E-2</v>
      </c>
      <c r="N29" s="2">
        <f ca="1">('[1]Qc, Spring, S3'!N29*Main!$B$5)</f>
        <v>1.5143226164826129E-2</v>
      </c>
      <c r="O29" s="2">
        <f ca="1">('[1]Qc, Spring, S3'!O29*Main!$B$5)</f>
        <v>3.1027212075658672E-2</v>
      </c>
      <c r="P29" s="2">
        <f ca="1">('[1]Qc, Spring, S3'!P29*Main!$B$5)</f>
        <v>-3.7212317904756577E-2</v>
      </c>
      <c r="Q29" s="2">
        <f ca="1">('[1]Qc, Spring, S3'!Q29*Main!$B$5)</f>
        <v>-3.9995552834348393E-2</v>
      </c>
      <c r="R29" s="2">
        <f ca="1">('[1]Qc, Spring, S3'!R29*Main!$B$5)</f>
        <v>-1.9188364673861764E-2</v>
      </c>
      <c r="S29" s="2">
        <f ca="1">('[1]Qc, Spring, S3'!S29*Main!$B$5)</f>
        <v>0.10867925053639327</v>
      </c>
      <c r="T29" s="2">
        <f ca="1">('[1]Qc, Spring, S3'!T29*Main!$B$5)</f>
        <v>0.165902980878607</v>
      </c>
      <c r="U29" s="2">
        <f ca="1">('[1]Qc, Spring, S3'!U29*Main!$B$5)</f>
        <v>0.1317132790987238</v>
      </c>
      <c r="V29" s="2">
        <f ca="1">('[1]Qc, Spring, S3'!V29*Main!$B$5)</f>
        <v>7.232433560571537E-2</v>
      </c>
      <c r="W29" s="2">
        <f ca="1">('[1]Qc, Spring, S3'!W29*Main!$B$5)</f>
        <v>1.6102868976332656E-2</v>
      </c>
      <c r="X29" s="2">
        <f ca="1">('[1]Qc, Spring, S3'!X29*Main!$B$5)</f>
        <v>-4.9120691369403544E-2</v>
      </c>
      <c r="Y29" s="2">
        <f ca="1">('[1]Qc, Spring, S3'!Y29*Main!$B$5)</f>
        <v>-0.10909518853518452</v>
      </c>
    </row>
    <row r="30" spans="1:25" x14ac:dyDescent="0.3">
      <c r="A30">
        <v>29</v>
      </c>
      <c r="B30" s="2">
        <f ca="1">('[1]Qc, Spring, S3'!B30*Main!$B$5)</f>
        <v>-3.8479050101724948</v>
      </c>
      <c r="C30" s="2">
        <f ca="1">('[1]Qc, Spring, S3'!C30*Main!$B$5)</f>
        <v>-5.2159899048742693</v>
      </c>
      <c r="D30" s="2">
        <f ca="1">('[1]Qc, Spring, S3'!D30*Main!$B$5)</f>
        <v>-6.9081872609740342</v>
      </c>
      <c r="E30" s="2">
        <f ca="1">('[1]Qc, Spring, S3'!E30*Main!$B$5)</f>
        <v>-6.2607814878061605</v>
      </c>
      <c r="F30" s="2">
        <f ca="1">('[1]Qc, Spring, S3'!F30*Main!$B$5)</f>
        <v>-6.2845525775999649</v>
      </c>
      <c r="G30" s="2">
        <f ca="1">('[1]Qc, Spring, S3'!G30*Main!$B$5)</f>
        <v>-6.0736472409415398</v>
      </c>
      <c r="H30" s="2">
        <f ca="1">('[1]Qc, Spring, S3'!H30*Main!$B$5)</f>
        <v>-0.28950828641409959</v>
      </c>
      <c r="I30" s="2">
        <f ca="1">('[1]Qc, Spring, S3'!I30*Main!$B$5)</f>
        <v>4.8513276080229275</v>
      </c>
      <c r="J30" s="2">
        <f ca="1">('[1]Qc, Spring, S3'!J30*Main!$B$5)</f>
        <v>6.4463373147534053</v>
      </c>
      <c r="K30" s="2">
        <f ca="1">('[1]Qc, Spring, S3'!K30*Main!$B$5)</f>
        <v>6.0296744392724655</v>
      </c>
      <c r="L30" s="2">
        <f ca="1">('[1]Qc, Spring, S3'!L30*Main!$B$5)</f>
        <v>4.8174739298698244</v>
      </c>
      <c r="M30" s="2">
        <f ca="1">('[1]Qc, Spring, S3'!M30*Main!$B$5)</f>
        <v>6.6417986605093322</v>
      </c>
      <c r="N30" s="2">
        <f ca="1">('[1]Qc, Spring, S3'!N30*Main!$B$5)</f>
        <v>5.5321098457181481</v>
      </c>
      <c r="O30" s="2">
        <f ca="1">('[1]Qc, Spring, S3'!O30*Main!$B$5)</f>
        <v>4.2509485540436609</v>
      </c>
      <c r="P30" s="2">
        <f ca="1">('[1]Qc, Spring, S3'!P30*Main!$B$5)</f>
        <v>1.6379573082468553</v>
      </c>
      <c r="Q30" s="2">
        <f ca="1">('[1]Qc, Spring, S3'!Q30*Main!$B$5)</f>
        <v>0.60911140954972676</v>
      </c>
      <c r="R30" s="2">
        <f ca="1">('[1]Qc, Spring, S3'!R30*Main!$B$5)</f>
        <v>1.2099622232619727</v>
      </c>
      <c r="S30" s="2">
        <f ca="1">('[1]Qc, Spring, S3'!S30*Main!$B$5)</f>
        <v>1.4868601029207438</v>
      </c>
      <c r="T30" s="2">
        <f ca="1">('[1]Qc, Spring, S3'!T30*Main!$B$5)</f>
        <v>-0.71160504076198272</v>
      </c>
      <c r="U30" s="2">
        <f ca="1">('[1]Qc, Spring, S3'!U30*Main!$B$5)</f>
        <v>0.80914066376123595</v>
      </c>
      <c r="V30" s="2">
        <f ca="1">('[1]Qc, Spring, S3'!V30*Main!$B$5)</f>
        <v>1.133227338578515</v>
      </c>
      <c r="W30" s="2">
        <f ca="1">('[1]Qc, Spring, S3'!W30*Main!$B$5)</f>
        <v>1.4928022084697869E-2</v>
      </c>
      <c r="X30" s="2">
        <f ca="1">('[1]Qc, Spring, S3'!X30*Main!$B$5)</f>
        <v>-3.7824166347391195</v>
      </c>
      <c r="Y30" s="2">
        <f ca="1">('[1]Qc, Spring, S3'!Y30*Main!$B$5)</f>
        <v>-5.6146495541051538</v>
      </c>
    </row>
    <row r="31" spans="1:25" x14ac:dyDescent="0.3">
      <c r="A31">
        <v>30</v>
      </c>
      <c r="B31" s="2">
        <f ca="1">('[1]Qc, Spring, S3'!B31*Main!$B$5)</f>
        <v>-0.91439179029963435</v>
      </c>
      <c r="C31" s="2">
        <f ca="1">('[1]Qc, Spring, S3'!C31*Main!$B$5)</f>
        <v>-0.91873919682591365</v>
      </c>
      <c r="D31" s="2">
        <f ca="1">('[1]Qc, Spring, S3'!D31*Main!$B$5)</f>
        <v>-0.93981187238847241</v>
      </c>
      <c r="E31" s="2">
        <f ca="1">('[1]Qc, Spring, S3'!E31*Main!$B$5)</f>
        <v>-0.89881531796624059</v>
      </c>
      <c r="F31" s="2">
        <f ca="1">('[1]Qc, Spring, S3'!F31*Main!$B$5)</f>
        <v>-0.92598433458867424</v>
      </c>
      <c r="G31" s="2">
        <f ca="1">('[1]Qc, Spring, S3'!G31*Main!$B$5)</f>
        <v>-0.959624839113975</v>
      </c>
      <c r="H31" s="2">
        <f ca="1">('[1]Qc, Spring, S3'!H31*Main!$B$5)</f>
        <v>-0.80629504407714492</v>
      </c>
      <c r="I31" s="2">
        <f ca="1">('[1]Qc, Spring, S3'!I31*Main!$B$5)</f>
        <v>-0.64200697761917969</v>
      </c>
      <c r="J31" s="2">
        <f ca="1">('[1]Qc, Spring, S3'!J31*Main!$B$5)</f>
        <v>-0.54619014277996025</v>
      </c>
      <c r="K31" s="2">
        <f ca="1">('[1]Qc, Spring, S3'!K31*Main!$B$5)</f>
        <v>-0.62306631356048969</v>
      </c>
      <c r="L31" s="2">
        <f ca="1">('[1]Qc, Spring, S3'!L31*Main!$B$5)</f>
        <v>-0.68201408867139912</v>
      </c>
      <c r="M31" s="2">
        <f ca="1">('[1]Qc, Spring, S3'!M31*Main!$B$5)</f>
        <v>-0.70791584456558798</v>
      </c>
      <c r="N31" s="2">
        <f ca="1">('[1]Qc, Spring, S3'!N31*Main!$B$5)</f>
        <v>-0.72384095873842391</v>
      </c>
      <c r="O31" s="2">
        <f ca="1">('[1]Qc, Spring, S3'!O31*Main!$B$5)</f>
        <v>-0.73536619883364984</v>
      </c>
      <c r="P31" s="2">
        <f ca="1">('[1]Qc, Spring, S3'!P31*Main!$B$5)</f>
        <v>-0.75819761870372482</v>
      </c>
      <c r="Q31" s="2">
        <f ca="1">('[1]Qc, Spring, S3'!Q31*Main!$B$5)</f>
        <v>-0.80361126111234293</v>
      </c>
      <c r="R31" s="2">
        <f ca="1">('[1]Qc, Spring, S3'!R31*Main!$B$5)</f>
        <v>-0.77235906336296545</v>
      </c>
      <c r="S31" s="2">
        <f ca="1">('[1]Qc, Spring, S3'!S31*Main!$B$5)</f>
        <v>-0.61463391619767482</v>
      </c>
      <c r="T31" s="2">
        <f ca="1">('[1]Qc, Spring, S3'!T31*Main!$B$5)</f>
        <v>-0.52725174011500464</v>
      </c>
      <c r="U31" s="2">
        <f ca="1">('[1]Qc, Spring, S3'!U31*Main!$B$5)</f>
        <v>-0.58321979688143732</v>
      </c>
      <c r="V31" s="2">
        <f ca="1">('[1]Qc, Spring, S3'!V31*Main!$B$5)</f>
        <v>-0.58282187419068132</v>
      </c>
      <c r="W31" s="2">
        <f ca="1">('[1]Qc, Spring, S3'!W31*Main!$B$5)</f>
        <v>-0.69019298673527107</v>
      </c>
      <c r="X31" s="2">
        <f ca="1">('[1]Qc, Spring, S3'!X31*Main!$B$5)</f>
        <v>-0.80311653259405369</v>
      </c>
      <c r="Y31" s="2">
        <f ca="1">('[1]Qc, Spring, S3'!Y31*Main!$B$5)</f>
        <v>-0.78214852175300997</v>
      </c>
    </row>
    <row r="32" spans="1:25" x14ac:dyDescent="0.3">
      <c r="A32">
        <v>31</v>
      </c>
      <c r="B32" s="2">
        <f ca="1">('[1]Qc, Spring, S3'!B32*Main!$B$5)</f>
        <v>-0.86435027913692719</v>
      </c>
      <c r="C32" s="2">
        <f ca="1">('[1]Qc, Spring, S3'!C32*Main!$B$5)</f>
        <v>-1.0251270072814977</v>
      </c>
      <c r="D32" s="2">
        <f ca="1">('[1]Qc, Spring, S3'!D32*Main!$B$5)</f>
        <v>-1.1043933121450709</v>
      </c>
      <c r="E32" s="2">
        <f ca="1">('[1]Qc, Spring, S3'!E32*Main!$B$5)</f>
        <v>-1.1207387334580077</v>
      </c>
      <c r="F32" s="2">
        <f ca="1">('[1]Qc, Spring, S3'!F32*Main!$B$5)</f>
        <v>-1.0749555435213143</v>
      </c>
      <c r="G32" s="2">
        <f ca="1">('[1]Qc, Spring, S3'!G32*Main!$B$5)</f>
        <v>-1.0735291179019721</v>
      </c>
      <c r="H32" s="2">
        <f ca="1">('[1]Qc, Spring, S3'!H32*Main!$B$5)</f>
        <v>-0.88744151901017276</v>
      </c>
      <c r="I32" s="2">
        <f ca="1">('[1]Qc, Spring, S3'!I32*Main!$B$5)</f>
        <v>-0.52708313884320945</v>
      </c>
      <c r="J32" s="2">
        <f ca="1">('[1]Qc, Spring, S3'!J32*Main!$B$5)</f>
        <v>-0.25100392958286516</v>
      </c>
      <c r="K32" s="2">
        <f ca="1">('[1]Qc, Spring, S3'!K32*Main!$B$5)</f>
        <v>-5.4629717577318118E-2</v>
      </c>
      <c r="L32" s="2">
        <f ca="1">('[1]Qc, Spring, S3'!L32*Main!$B$5)</f>
        <v>0.11080018880775365</v>
      </c>
      <c r="M32" s="2">
        <f ca="1">('[1]Qc, Spring, S3'!M32*Main!$B$5)</f>
        <v>0.10965603486731973</v>
      </c>
      <c r="N32" s="2">
        <f ca="1">('[1]Qc, Spring, S3'!N32*Main!$B$5)</f>
        <v>2.1196439541763354E-2</v>
      </c>
      <c r="O32" s="2">
        <f ca="1">('[1]Qc, Spring, S3'!O32*Main!$B$5)</f>
        <v>-5.9275176327505764E-2</v>
      </c>
      <c r="P32" s="2">
        <f ca="1">('[1]Qc, Spring, S3'!P32*Main!$B$5)</f>
        <v>-0.14786908992180828</v>
      </c>
      <c r="Q32" s="2">
        <f ca="1">('[1]Qc, Spring, S3'!Q32*Main!$B$5)</f>
        <v>-0.27964802354586066</v>
      </c>
      <c r="R32" s="2">
        <f ca="1">('[1]Qc, Spring, S3'!R32*Main!$B$5)</f>
        <v>-0.22903243943481383</v>
      </c>
      <c r="S32" s="2">
        <f ca="1">('[1]Qc, Spring, S3'!S32*Main!$B$5)</f>
        <v>-8.7539912565725159E-2</v>
      </c>
      <c r="T32" s="2">
        <f ca="1">('[1]Qc, Spring, S3'!T32*Main!$B$5)</f>
        <v>-0.12395007134502874</v>
      </c>
      <c r="U32" s="2">
        <f ca="1">('[1]Qc, Spring, S3'!U32*Main!$B$5)</f>
        <v>-0.22749598469323062</v>
      </c>
      <c r="V32" s="2">
        <f ca="1">('[1]Qc, Spring, S3'!V32*Main!$B$5)</f>
        <v>-9.3049197574120265E-2</v>
      </c>
      <c r="W32" s="2">
        <f ca="1">('[1]Qc, Spring, S3'!W32*Main!$B$5)</f>
        <v>-0.29311714590270888</v>
      </c>
      <c r="X32" s="2">
        <f ca="1">('[1]Qc, Spring, S3'!X32*Main!$B$5)</f>
        <v>-0.32926373405140053</v>
      </c>
      <c r="Y32" s="2">
        <f ca="1">('[1]Qc, Spring, S3'!Y32*Main!$B$5)</f>
        <v>-0.51618095124134156</v>
      </c>
    </row>
    <row r="33" spans="1:25" x14ac:dyDescent="0.3">
      <c r="A33">
        <v>32</v>
      </c>
      <c r="B33" s="2">
        <f ca="1">('[1]Qc, Spring, S3'!B33*Main!$B$5)</f>
        <v>0.47075656468536331</v>
      </c>
      <c r="C33" s="2">
        <f ca="1">('[1]Qc, Spring, S3'!C33*Main!$B$5)</f>
        <v>0.48593139884311448</v>
      </c>
      <c r="D33" s="2">
        <f ca="1">('[1]Qc, Spring, S3'!D33*Main!$B$5)</f>
        <v>0.36565543337454642</v>
      </c>
      <c r="E33" s="2">
        <f ca="1">('[1]Qc, Spring, S3'!E33*Main!$B$5)</f>
        <v>0.48050606566865256</v>
      </c>
      <c r="F33" s="2">
        <f ca="1">('[1]Qc, Spring, S3'!F33*Main!$B$5)</f>
        <v>0.44413618342352962</v>
      </c>
      <c r="G33" s="2">
        <f ca="1">('[1]Qc, Spring, S3'!G33*Main!$B$5)</f>
        <v>0.48565129786193334</v>
      </c>
      <c r="H33" s="2">
        <f ca="1">('[1]Qc, Spring, S3'!H33*Main!$B$5)</f>
        <v>0.53352492155904974</v>
      </c>
      <c r="I33" s="2">
        <f ca="1">('[1]Qc, Spring, S3'!I33*Main!$B$5)</f>
        <v>0.96893827366959817</v>
      </c>
      <c r="J33" s="2">
        <f ca="1">('[1]Qc, Spring, S3'!J33*Main!$B$5)</f>
        <v>1.174636357544504</v>
      </c>
      <c r="K33" s="2">
        <f ca="1">('[1]Qc, Spring, S3'!K33*Main!$B$5)</f>
        <v>1.1609495467594115</v>
      </c>
      <c r="L33" s="2">
        <f ca="1">('[1]Qc, Spring, S3'!L33*Main!$B$5)</f>
        <v>1.0985377087384955</v>
      </c>
      <c r="M33" s="2">
        <f ca="1">('[1]Qc, Spring, S3'!M33*Main!$B$5)</f>
        <v>1.211337382171469</v>
      </c>
      <c r="N33" s="2">
        <f ca="1">('[1]Qc, Spring, S3'!N33*Main!$B$5)</f>
        <v>1.2641143991389094</v>
      </c>
      <c r="O33" s="2">
        <f ca="1">('[1]Qc, Spring, S3'!O33*Main!$B$5)</f>
        <v>1.1846043185984785</v>
      </c>
      <c r="P33" s="2">
        <f ca="1">('[1]Qc, Spring, S3'!P33*Main!$B$5)</f>
        <v>0.97237030015608417</v>
      </c>
      <c r="Q33" s="2">
        <f ca="1">('[1]Qc, Spring, S3'!Q33*Main!$B$5)</f>
        <v>0.91904593009833158</v>
      </c>
      <c r="R33" s="2">
        <f ca="1">('[1]Qc, Spring, S3'!R33*Main!$B$5)</f>
        <v>1.0027491382827338</v>
      </c>
      <c r="S33" s="2">
        <f ca="1">('[1]Qc, Spring, S3'!S33*Main!$B$5)</f>
        <v>1.0060167820392867</v>
      </c>
      <c r="T33" s="2">
        <f ca="1">('[1]Qc, Spring, S3'!T33*Main!$B$5)</f>
        <v>0.84218065658745156</v>
      </c>
      <c r="U33" s="2">
        <f ca="1">('[1]Qc, Spring, S3'!U33*Main!$B$5)</f>
        <v>0.77658557777861992</v>
      </c>
      <c r="V33" s="2">
        <f ca="1">('[1]Qc, Spring, S3'!V33*Main!$B$5)</f>
        <v>0.81527982744393401</v>
      </c>
      <c r="W33" s="2">
        <f ca="1">('[1]Qc, Spring, S3'!W33*Main!$B$5)</f>
        <v>0.67806926783313304</v>
      </c>
      <c r="X33" s="2">
        <f ca="1">('[1]Qc, Spring, S3'!X33*Main!$B$5)</f>
        <v>0.52685231659220744</v>
      </c>
      <c r="Y33" s="2">
        <f ca="1">('[1]Qc, Spring, S3'!Y33*Main!$B$5)</f>
        <v>0.56583391571369701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0.19847329183344542</v>
      </c>
      <c r="C2" s="2">
        <f>('FL Characterization'!C$4-'FL Characterization'!C$2)*VLOOKUP($A2,'FL Ratio'!$A$2:$B$55,2,FALSE)</f>
        <v>0.21849390672880198</v>
      </c>
      <c r="D2" s="2">
        <f>('FL Characterization'!D$4-'FL Characterization'!D$2)*VLOOKUP($A2,'FL Ratio'!$A$2:$B$55,2,FALSE)</f>
        <v>0.28439057404138618</v>
      </c>
      <c r="E2" s="2">
        <f>('FL Characterization'!E$4-'FL Characterization'!E$2)*VLOOKUP($A2,'FL Ratio'!$A$2:$B$55,2,FALSE)</f>
        <v>0.32604235779306873</v>
      </c>
      <c r="F2" s="2">
        <f>('FL Characterization'!F$4-'FL Characterization'!F$2)*VLOOKUP($A2,'FL Ratio'!$A$2:$B$55,2,FALSE)</f>
        <v>0.38335169430181681</v>
      </c>
      <c r="G2" s="2">
        <f>('FL Characterization'!G$4-'FL Characterization'!G$2)*VLOOKUP($A2,'FL Ratio'!$A$2:$B$55,2,FALSE)</f>
        <v>0.4481105299764469</v>
      </c>
      <c r="H2" s="2">
        <f>('FL Characterization'!H$4-'FL Characterization'!H$2)*VLOOKUP($A2,'FL Ratio'!$A$2:$B$55,2,FALSE)</f>
        <v>0.39945036294750996</v>
      </c>
      <c r="I2" s="2">
        <f>('FL Characterization'!I$4-'FL Characterization'!I$2)*VLOOKUP($A2,'FL Ratio'!$A$2:$B$55,2,FALSE)</f>
        <v>0.57105818555148047</v>
      </c>
      <c r="J2" s="2">
        <f>('FL Characterization'!J$4-'FL Characterization'!J$2)*VLOOKUP($A2,'FL Ratio'!$A$2:$B$55,2,FALSE)</f>
        <v>0.52388214674596234</v>
      </c>
      <c r="K2" s="2">
        <f>('FL Characterization'!K$4-'FL Characterization'!K$2)*VLOOKUP($A2,'FL Ratio'!$A$2:$B$55,2,FALSE)</f>
        <v>0.59169443882099582</v>
      </c>
      <c r="L2" s="2">
        <f>('FL Characterization'!L$4-'FL Characterization'!L$2)*VLOOKUP($A2,'FL Ratio'!$A$2:$B$55,2,FALSE)</f>
        <v>0.60810367503936735</v>
      </c>
      <c r="M2" s="2">
        <f>('FL Characterization'!M$4-'FL Characterization'!M$2)*VLOOKUP($A2,'FL Ratio'!$A$2:$B$55,2,FALSE)</f>
        <v>0.56406629258781948</v>
      </c>
      <c r="N2" s="2">
        <f>('FL Characterization'!N$4-'FL Characterization'!N$2)*VLOOKUP($A2,'FL Ratio'!$A$2:$B$55,2,FALSE)</f>
        <v>0.53211493580753688</v>
      </c>
      <c r="O2" s="2">
        <f>('FL Characterization'!O$4-'FL Characterization'!O$2)*VLOOKUP($A2,'FL Ratio'!$A$2:$B$55,2,FALSE)</f>
        <v>0.48988873946567962</v>
      </c>
      <c r="P2" s="2">
        <f>('FL Characterization'!P$4-'FL Characterization'!P$2)*VLOOKUP($A2,'FL Ratio'!$A$2:$B$55,2,FALSE)</f>
        <v>0.45124094117362051</v>
      </c>
      <c r="Q2" s="2">
        <f>('FL Characterization'!Q$4-'FL Characterization'!Q$2)*VLOOKUP($A2,'FL Ratio'!$A$2:$B$55,2,FALSE)</f>
        <v>0.40611107544650066</v>
      </c>
      <c r="R2" s="2">
        <f>('FL Characterization'!R$4-'FL Characterization'!R$2)*VLOOKUP($A2,'FL Ratio'!$A$2:$B$55,2,FALSE)</f>
        <v>0.40188405839535651</v>
      </c>
      <c r="S2" s="2">
        <f>('FL Characterization'!S$4-'FL Characterization'!S$2)*VLOOKUP($A2,'FL Ratio'!$A$2:$B$55,2,FALSE)</f>
        <v>0.31841696194885594</v>
      </c>
      <c r="T2" s="2">
        <f>('FL Characterization'!T$4-'FL Characterization'!T$2)*VLOOKUP($A2,'FL Ratio'!$A$2:$B$55,2,FALSE)</f>
        <v>0.2634519983559892</v>
      </c>
      <c r="U2" s="2">
        <f>('FL Characterization'!U$4-'FL Characterization'!U$2)*VLOOKUP($A2,'FL Ratio'!$A$2:$B$55,2,FALSE)</f>
        <v>0.31262061672072672</v>
      </c>
      <c r="V2" s="2">
        <f>('FL Characterization'!V$4-'FL Characterization'!V$2)*VLOOKUP($A2,'FL Ratio'!$A$2:$B$55,2,FALSE)</f>
        <v>0.31852964575841186</v>
      </c>
      <c r="W2" s="2">
        <f>('FL Characterization'!W$4-'FL Characterization'!W$2)*VLOOKUP($A2,'FL Ratio'!$A$2:$B$55,2,FALSE)</f>
        <v>0.36401542742059223</v>
      </c>
      <c r="X2" s="2">
        <f>('FL Characterization'!X$4-'FL Characterization'!X$2)*VLOOKUP($A2,'FL Ratio'!$A$2:$B$55,2,FALSE)</f>
        <v>0.17674867786675633</v>
      </c>
      <c r="Y2" s="2">
        <f>('FL Characterization'!Y$4-'FL Characterization'!Y$2)*VLOOKUP($A2,'FL Ratio'!$A$2:$B$55,2,FALSE)</f>
        <v>0.16969906880551822</v>
      </c>
    </row>
    <row r="3" spans="1:25" x14ac:dyDescent="0.3">
      <c r="A3">
        <v>2</v>
      </c>
      <c r="B3" s="2">
        <f>('FL Characterization'!B$4-'FL Characterization'!B$2)*VLOOKUP($A3,'FL Ratio'!$A$2:$B$55,2,FALSE)</f>
        <v>0.17862596265010083</v>
      </c>
      <c r="C3" s="2">
        <f>('FL Characterization'!C$4-'FL Characterization'!C$2)*VLOOKUP($A3,'FL Ratio'!$A$2:$B$55,2,FALSE)</f>
        <v>0.19664451605592176</v>
      </c>
      <c r="D3" s="2">
        <f>('FL Characterization'!D$4-'FL Characterization'!D$2)*VLOOKUP($A3,'FL Ratio'!$A$2:$B$55,2,FALSE)</f>
        <v>0.25595151663724752</v>
      </c>
      <c r="E3" s="2">
        <f>('FL Characterization'!E$4-'FL Characterization'!E$2)*VLOOKUP($A3,'FL Ratio'!$A$2:$B$55,2,FALSE)</f>
        <v>0.29343812201376179</v>
      </c>
      <c r="F3" s="2">
        <f>('FL Characterization'!F$4-'FL Characterization'!F$2)*VLOOKUP($A3,'FL Ratio'!$A$2:$B$55,2,FALSE)</f>
        <v>0.34501652487163503</v>
      </c>
      <c r="G3" s="2">
        <f>('FL Characterization'!G$4-'FL Characterization'!G$2)*VLOOKUP($A3,'FL Ratio'!$A$2:$B$55,2,FALSE)</f>
        <v>0.40329947697880214</v>
      </c>
      <c r="H3" s="2">
        <f>('FL Characterization'!H$4-'FL Characterization'!H$2)*VLOOKUP($A3,'FL Ratio'!$A$2:$B$55,2,FALSE)</f>
        <v>0.35950532665275892</v>
      </c>
      <c r="I3" s="2">
        <f>('FL Characterization'!I$4-'FL Characterization'!I$2)*VLOOKUP($A3,'FL Ratio'!$A$2:$B$55,2,FALSE)</f>
        <v>0.5139523669963324</v>
      </c>
      <c r="J3" s="2">
        <f>('FL Characterization'!J$4-'FL Characterization'!J$2)*VLOOKUP($A3,'FL Ratio'!$A$2:$B$55,2,FALSE)</f>
        <v>0.47149393207136603</v>
      </c>
      <c r="K3" s="2">
        <f>('FL Characterization'!K$4-'FL Characterization'!K$2)*VLOOKUP($A3,'FL Ratio'!$A$2:$B$55,2,FALSE)</f>
        <v>0.53252499493889616</v>
      </c>
      <c r="L3" s="2">
        <f>('FL Characterization'!L$4-'FL Characterization'!L$2)*VLOOKUP($A3,'FL Ratio'!$A$2:$B$55,2,FALSE)</f>
        <v>0.54729330753543048</v>
      </c>
      <c r="M3" s="2">
        <f>('FL Characterization'!M$4-'FL Characterization'!M$2)*VLOOKUP($A3,'FL Ratio'!$A$2:$B$55,2,FALSE)</f>
        <v>0.50765966332903745</v>
      </c>
      <c r="N3" s="2">
        <f>('FL Characterization'!N$4-'FL Characterization'!N$2)*VLOOKUP($A3,'FL Ratio'!$A$2:$B$55,2,FALSE)</f>
        <v>0.47890344222678316</v>
      </c>
      <c r="O3" s="2">
        <f>('FL Characterization'!O$4-'FL Characterization'!O$2)*VLOOKUP($A3,'FL Ratio'!$A$2:$B$55,2,FALSE)</f>
        <v>0.44089986551911159</v>
      </c>
      <c r="P3" s="2">
        <f>('FL Characterization'!P$4-'FL Characterization'!P$2)*VLOOKUP($A3,'FL Ratio'!$A$2:$B$55,2,FALSE)</f>
        <v>0.40611684705625839</v>
      </c>
      <c r="Q3" s="2">
        <f>('FL Characterization'!Q$4-'FL Characterization'!Q$2)*VLOOKUP($A3,'FL Ratio'!$A$2:$B$55,2,FALSE)</f>
        <v>0.36549996790185058</v>
      </c>
      <c r="R3" s="2">
        <f>('FL Characterization'!R$4-'FL Characterization'!R$2)*VLOOKUP($A3,'FL Ratio'!$A$2:$B$55,2,FALSE)</f>
        <v>0.36169565255582081</v>
      </c>
      <c r="S3" s="2">
        <f>('FL Characterization'!S$4-'FL Characterization'!S$2)*VLOOKUP($A3,'FL Ratio'!$A$2:$B$55,2,FALSE)</f>
        <v>0.2865752657539703</v>
      </c>
      <c r="T3" s="2">
        <f>('FL Characterization'!T$4-'FL Characterization'!T$2)*VLOOKUP($A3,'FL Ratio'!$A$2:$B$55,2,FALSE)</f>
        <v>0.23710679852039024</v>
      </c>
      <c r="U3" s="2">
        <f>('FL Characterization'!U$4-'FL Characterization'!U$2)*VLOOKUP($A3,'FL Ratio'!$A$2:$B$55,2,FALSE)</f>
        <v>0.28135855504865404</v>
      </c>
      <c r="V3" s="2">
        <f>('FL Characterization'!V$4-'FL Characterization'!V$2)*VLOOKUP($A3,'FL Ratio'!$A$2:$B$55,2,FALSE)</f>
        <v>0.28667668118257061</v>
      </c>
      <c r="W3" s="2">
        <f>('FL Characterization'!W$4-'FL Characterization'!W$2)*VLOOKUP($A3,'FL Ratio'!$A$2:$B$55,2,FALSE)</f>
        <v>0.32761388467853297</v>
      </c>
      <c r="X3" s="2">
        <f>('FL Characterization'!X$4-'FL Characterization'!X$2)*VLOOKUP($A3,'FL Ratio'!$A$2:$B$55,2,FALSE)</f>
        <v>0.15907381008008067</v>
      </c>
      <c r="Y3" s="2">
        <f>('FL Characterization'!Y$4-'FL Characterization'!Y$2)*VLOOKUP($A3,'FL Ratio'!$A$2:$B$55,2,FALSE)</f>
        <v>0.15272916192496638</v>
      </c>
    </row>
    <row r="4" spans="1:25" x14ac:dyDescent="0.3">
      <c r="A4">
        <v>3</v>
      </c>
      <c r="B4" s="2">
        <f>('FL Characterization'!B$4-'FL Characterization'!B$2)*VLOOKUP($A4,'FL Ratio'!$A$2:$B$55,2,FALSE)</f>
        <v>0.23816795020013445</v>
      </c>
      <c r="C4" s="2">
        <f>('FL Characterization'!C$4-'FL Characterization'!C$2)*VLOOKUP($A4,'FL Ratio'!$A$2:$B$55,2,FALSE)</f>
        <v>0.26219268807456236</v>
      </c>
      <c r="D4" s="2">
        <f>('FL Characterization'!D$4-'FL Characterization'!D$2)*VLOOKUP($A4,'FL Ratio'!$A$2:$B$55,2,FALSE)</f>
        <v>0.34126868884966338</v>
      </c>
      <c r="E4" s="2">
        <f>('FL Characterization'!E$4-'FL Characterization'!E$2)*VLOOKUP($A4,'FL Ratio'!$A$2:$B$55,2,FALSE)</f>
        <v>0.39125082935168243</v>
      </c>
      <c r="F4" s="2">
        <f>('FL Characterization'!F$4-'FL Characterization'!F$2)*VLOOKUP($A4,'FL Ratio'!$A$2:$B$55,2,FALSE)</f>
        <v>0.4600220331621801</v>
      </c>
      <c r="G4" s="2">
        <f>('FL Characterization'!G$4-'FL Characterization'!G$2)*VLOOKUP($A4,'FL Ratio'!$A$2:$B$55,2,FALSE)</f>
        <v>0.53773263597173615</v>
      </c>
      <c r="H4" s="2">
        <f>('FL Characterization'!H$4-'FL Characterization'!H$2)*VLOOKUP($A4,'FL Ratio'!$A$2:$B$55,2,FALSE)</f>
        <v>0.47934043553701189</v>
      </c>
      <c r="I4" s="2">
        <f>('FL Characterization'!I$4-'FL Characterization'!I$2)*VLOOKUP($A4,'FL Ratio'!$A$2:$B$55,2,FALSE)</f>
        <v>0.6852698226617765</v>
      </c>
      <c r="J4" s="2">
        <f>('FL Characterization'!J$4-'FL Characterization'!J$2)*VLOOKUP($A4,'FL Ratio'!$A$2:$B$55,2,FALSE)</f>
        <v>0.62865857609515474</v>
      </c>
      <c r="K4" s="2">
        <f>('FL Characterization'!K$4-'FL Characterization'!K$2)*VLOOKUP($A4,'FL Ratio'!$A$2:$B$55,2,FALSE)</f>
        <v>0.71003332658519491</v>
      </c>
      <c r="L4" s="2">
        <f>('FL Characterization'!L$4-'FL Characterization'!L$2)*VLOOKUP($A4,'FL Ratio'!$A$2:$B$55,2,FALSE)</f>
        <v>0.72972441004724065</v>
      </c>
      <c r="M4" s="2">
        <f>('FL Characterization'!M$4-'FL Characterization'!M$2)*VLOOKUP($A4,'FL Ratio'!$A$2:$B$55,2,FALSE)</f>
        <v>0.67687955110538334</v>
      </c>
      <c r="N4" s="2">
        <f>('FL Characterization'!N$4-'FL Characterization'!N$2)*VLOOKUP($A4,'FL Ratio'!$A$2:$B$55,2,FALSE)</f>
        <v>0.63853792296904421</v>
      </c>
      <c r="O4" s="2">
        <f>('FL Characterization'!O$4-'FL Characterization'!O$2)*VLOOKUP($A4,'FL Ratio'!$A$2:$B$55,2,FALSE)</f>
        <v>0.58786648735881541</v>
      </c>
      <c r="P4" s="2">
        <f>('FL Characterization'!P$4-'FL Characterization'!P$2)*VLOOKUP($A4,'FL Ratio'!$A$2:$B$55,2,FALSE)</f>
        <v>0.54148912940834448</v>
      </c>
      <c r="Q4" s="2">
        <f>('FL Characterization'!Q$4-'FL Characterization'!Q$2)*VLOOKUP($A4,'FL Ratio'!$A$2:$B$55,2,FALSE)</f>
        <v>0.48733329053580071</v>
      </c>
      <c r="R4" s="2">
        <f>('FL Characterization'!R$4-'FL Characterization'!R$2)*VLOOKUP($A4,'FL Ratio'!$A$2:$B$55,2,FALSE)</f>
        <v>0.48226087007442775</v>
      </c>
      <c r="S4" s="2">
        <f>('FL Characterization'!S$4-'FL Characterization'!S$2)*VLOOKUP($A4,'FL Ratio'!$A$2:$B$55,2,FALSE)</f>
        <v>0.38210035433862705</v>
      </c>
      <c r="T4" s="2">
        <f>('FL Characterization'!T$4-'FL Characterization'!T$2)*VLOOKUP($A4,'FL Ratio'!$A$2:$B$55,2,FALSE)</f>
        <v>0.31614239802718697</v>
      </c>
      <c r="U4" s="2">
        <f>('FL Characterization'!U$4-'FL Characterization'!U$2)*VLOOKUP($A4,'FL Ratio'!$A$2:$B$55,2,FALSE)</f>
        <v>0.37514474006487203</v>
      </c>
      <c r="V4" s="2">
        <f>('FL Characterization'!V$4-'FL Characterization'!V$2)*VLOOKUP($A4,'FL Ratio'!$A$2:$B$55,2,FALSE)</f>
        <v>0.38223557491009413</v>
      </c>
      <c r="W4" s="2">
        <f>('FL Characterization'!W$4-'FL Characterization'!W$2)*VLOOKUP($A4,'FL Ratio'!$A$2:$B$55,2,FALSE)</f>
        <v>0.43681851290471058</v>
      </c>
      <c r="X4" s="2">
        <f>('FL Characterization'!X$4-'FL Characterization'!X$2)*VLOOKUP($A4,'FL Ratio'!$A$2:$B$55,2,FALSE)</f>
        <v>0.21209841344010755</v>
      </c>
      <c r="Y4" s="2">
        <f>('FL Characterization'!Y$4-'FL Characterization'!Y$2)*VLOOKUP($A4,'FL Ratio'!$A$2:$B$55,2,FALSE)</f>
        <v>0.20363888256662183</v>
      </c>
    </row>
    <row r="5" spans="1:25" x14ac:dyDescent="0.3">
      <c r="A5">
        <v>4</v>
      </c>
      <c r="B5" s="2">
        <f>('FL Characterization'!B$4-'FL Characterization'!B$2)*VLOOKUP($A5,'FL Ratio'!$A$2:$B$55,2,FALSE)</f>
        <v>0.11908397510006723</v>
      </c>
      <c r="C5" s="2">
        <f>('FL Characterization'!C$4-'FL Characterization'!C$2)*VLOOKUP($A5,'FL Ratio'!$A$2:$B$55,2,FALSE)</f>
        <v>0.13109634403728118</v>
      </c>
      <c r="D5" s="2">
        <f>('FL Characterization'!D$4-'FL Characterization'!D$2)*VLOOKUP($A5,'FL Ratio'!$A$2:$B$55,2,FALSE)</f>
        <v>0.17063434442483169</v>
      </c>
      <c r="E5" s="2">
        <f>('FL Characterization'!E$4-'FL Characterization'!E$2)*VLOOKUP($A5,'FL Ratio'!$A$2:$B$55,2,FALSE)</f>
        <v>0.19562541467584121</v>
      </c>
      <c r="F5" s="2">
        <f>('FL Characterization'!F$4-'FL Characterization'!F$2)*VLOOKUP($A5,'FL Ratio'!$A$2:$B$55,2,FALSE)</f>
        <v>0.23001101658109005</v>
      </c>
      <c r="G5" s="2">
        <f>('FL Characterization'!G$4-'FL Characterization'!G$2)*VLOOKUP($A5,'FL Ratio'!$A$2:$B$55,2,FALSE)</f>
        <v>0.26886631798586808</v>
      </c>
      <c r="H5" s="2">
        <f>('FL Characterization'!H$4-'FL Characterization'!H$2)*VLOOKUP($A5,'FL Ratio'!$A$2:$B$55,2,FALSE)</f>
        <v>0.23967021776850594</v>
      </c>
      <c r="I5" s="2">
        <f>('FL Characterization'!I$4-'FL Characterization'!I$2)*VLOOKUP($A5,'FL Ratio'!$A$2:$B$55,2,FALSE)</f>
        <v>0.34263491133088825</v>
      </c>
      <c r="J5" s="2">
        <f>('FL Characterization'!J$4-'FL Characterization'!J$2)*VLOOKUP($A5,'FL Ratio'!$A$2:$B$55,2,FALSE)</f>
        <v>0.31432928804757737</v>
      </c>
      <c r="K5" s="2">
        <f>('FL Characterization'!K$4-'FL Characterization'!K$2)*VLOOKUP($A5,'FL Ratio'!$A$2:$B$55,2,FALSE)</f>
        <v>0.35501666329259746</v>
      </c>
      <c r="L5" s="2">
        <f>('FL Characterization'!L$4-'FL Characterization'!L$2)*VLOOKUP($A5,'FL Ratio'!$A$2:$B$55,2,FALSE)</f>
        <v>0.36486220502362032</v>
      </c>
      <c r="M5" s="2">
        <f>('FL Characterization'!M$4-'FL Characterization'!M$2)*VLOOKUP($A5,'FL Ratio'!$A$2:$B$55,2,FALSE)</f>
        <v>0.33843977555269167</v>
      </c>
      <c r="N5" s="2">
        <f>('FL Characterization'!N$4-'FL Characterization'!N$2)*VLOOKUP($A5,'FL Ratio'!$A$2:$B$55,2,FALSE)</f>
        <v>0.31926896148452211</v>
      </c>
      <c r="O5" s="2">
        <f>('FL Characterization'!O$4-'FL Characterization'!O$2)*VLOOKUP($A5,'FL Ratio'!$A$2:$B$55,2,FALSE)</f>
        <v>0.29393324367940771</v>
      </c>
      <c r="P5" s="2">
        <f>('FL Characterization'!P$4-'FL Characterization'!P$2)*VLOOKUP($A5,'FL Ratio'!$A$2:$B$55,2,FALSE)</f>
        <v>0.27074456470417224</v>
      </c>
      <c r="Q5" s="2">
        <f>('FL Characterization'!Q$4-'FL Characterization'!Q$2)*VLOOKUP($A5,'FL Ratio'!$A$2:$B$55,2,FALSE)</f>
        <v>0.24366664526790036</v>
      </c>
      <c r="R5" s="2">
        <f>('FL Characterization'!R$4-'FL Characterization'!R$2)*VLOOKUP($A5,'FL Ratio'!$A$2:$B$55,2,FALSE)</f>
        <v>0.24113043503721387</v>
      </c>
      <c r="S5" s="2">
        <f>('FL Characterization'!S$4-'FL Characterization'!S$2)*VLOOKUP($A5,'FL Ratio'!$A$2:$B$55,2,FALSE)</f>
        <v>0.19105017716931352</v>
      </c>
      <c r="T5" s="2">
        <f>('FL Characterization'!T$4-'FL Characterization'!T$2)*VLOOKUP($A5,'FL Ratio'!$A$2:$B$55,2,FALSE)</f>
        <v>0.15807119901359348</v>
      </c>
      <c r="U5" s="2">
        <f>('FL Characterization'!U$4-'FL Characterization'!U$2)*VLOOKUP($A5,'FL Ratio'!$A$2:$B$55,2,FALSE)</f>
        <v>0.18757237003243601</v>
      </c>
      <c r="V5" s="2">
        <f>('FL Characterization'!V$4-'FL Characterization'!V$2)*VLOOKUP($A5,'FL Ratio'!$A$2:$B$55,2,FALSE)</f>
        <v>0.19111778745504707</v>
      </c>
      <c r="W5" s="2">
        <f>('FL Characterization'!W$4-'FL Characterization'!W$2)*VLOOKUP($A5,'FL Ratio'!$A$2:$B$55,2,FALSE)</f>
        <v>0.21840925645235529</v>
      </c>
      <c r="X5" s="2">
        <f>('FL Characterization'!X$4-'FL Characterization'!X$2)*VLOOKUP($A5,'FL Ratio'!$A$2:$B$55,2,FALSE)</f>
        <v>0.10604920672005377</v>
      </c>
      <c r="Y5" s="2">
        <f>('FL Characterization'!Y$4-'FL Characterization'!Y$2)*VLOOKUP($A5,'FL Ratio'!$A$2:$B$55,2,FALSE)</f>
        <v>0.10181944128331091</v>
      </c>
    </row>
    <row r="6" spans="1:25" x14ac:dyDescent="0.3">
      <c r="A6">
        <v>5</v>
      </c>
      <c r="B6" s="2">
        <f>('FL Characterization'!B$4-'FL Characterization'!B$2)*VLOOKUP($A6,'FL Ratio'!$A$2:$B$55,2,FALSE)</f>
        <v>0.11908397510006723</v>
      </c>
      <c r="C6" s="2">
        <f>('FL Characterization'!C$4-'FL Characterization'!C$2)*VLOOKUP($A6,'FL Ratio'!$A$2:$B$55,2,FALSE)</f>
        <v>0.13109634403728118</v>
      </c>
      <c r="D6" s="2">
        <f>('FL Characterization'!D$4-'FL Characterization'!D$2)*VLOOKUP($A6,'FL Ratio'!$A$2:$B$55,2,FALSE)</f>
        <v>0.17063434442483169</v>
      </c>
      <c r="E6" s="2">
        <f>('FL Characterization'!E$4-'FL Characterization'!E$2)*VLOOKUP($A6,'FL Ratio'!$A$2:$B$55,2,FALSE)</f>
        <v>0.19562541467584121</v>
      </c>
      <c r="F6" s="2">
        <f>('FL Characterization'!F$4-'FL Characterization'!F$2)*VLOOKUP($A6,'FL Ratio'!$A$2:$B$55,2,FALSE)</f>
        <v>0.23001101658109005</v>
      </c>
      <c r="G6" s="2">
        <f>('FL Characterization'!G$4-'FL Characterization'!G$2)*VLOOKUP($A6,'FL Ratio'!$A$2:$B$55,2,FALSE)</f>
        <v>0.26886631798586808</v>
      </c>
      <c r="H6" s="2">
        <f>('FL Characterization'!H$4-'FL Characterization'!H$2)*VLOOKUP($A6,'FL Ratio'!$A$2:$B$55,2,FALSE)</f>
        <v>0.23967021776850594</v>
      </c>
      <c r="I6" s="2">
        <f>('FL Characterization'!I$4-'FL Characterization'!I$2)*VLOOKUP($A6,'FL Ratio'!$A$2:$B$55,2,FALSE)</f>
        <v>0.34263491133088825</v>
      </c>
      <c r="J6" s="2">
        <f>('FL Characterization'!J$4-'FL Characterization'!J$2)*VLOOKUP($A6,'FL Ratio'!$A$2:$B$55,2,FALSE)</f>
        <v>0.31432928804757737</v>
      </c>
      <c r="K6" s="2">
        <f>('FL Characterization'!K$4-'FL Characterization'!K$2)*VLOOKUP($A6,'FL Ratio'!$A$2:$B$55,2,FALSE)</f>
        <v>0.35501666329259746</v>
      </c>
      <c r="L6" s="2">
        <f>('FL Characterization'!L$4-'FL Characterization'!L$2)*VLOOKUP($A6,'FL Ratio'!$A$2:$B$55,2,FALSE)</f>
        <v>0.36486220502362032</v>
      </c>
      <c r="M6" s="2">
        <f>('FL Characterization'!M$4-'FL Characterization'!M$2)*VLOOKUP($A6,'FL Ratio'!$A$2:$B$55,2,FALSE)</f>
        <v>0.33843977555269167</v>
      </c>
      <c r="N6" s="2">
        <f>('FL Characterization'!N$4-'FL Characterization'!N$2)*VLOOKUP($A6,'FL Ratio'!$A$2:$B$55,2,FALSE)</f>
        <v>0.31926896148452211</v>
      </c>
      <c r="O6" s="2">
        <f>('FL Characterization'!O$4-'FL Characterization'!O$2)*VLOOKUP($A6,'FL Ratio'!$A$2:$B$55,2,FALSE)</f>
        <v>0.29393324367940771</v>
      </c>
      <c r="P6" s="2">
        <f>('FL Characterization'!P$4-'FL Characterization'!P$2)*VLOOKUP($A6,'FL Ratio'!$A$2:$B$55,2,FALSE)</f>
        <v>0.27074456470417224</v>
      </c>
      <c r="Q6" s="2">
        <f>('FL Characterization'!Q$4-'FL Characterization'!Q$2)*VLOOKUP($A6,'FL Ratio'!$A$2:$B$55,2,FALSE)</f>
        <v>0.24366664526790036</v>
      </c>
      <c r="R6" s="2">
        <f>('FL Characterization'!R$4-'FL Characterization'!R$2)*VLOOKUP($A6,'FL Ratio'!$A$2:$B$55,2,FALSE)</f>
        <v>0.24113043503721387</v>
      </c>
      <c r="S6" s="2">
        <f>('FL Characterization'!S$4-'FL Characterization'!S$2)*VLOOKUP($A6,'FL Ratio'!$A$2:$B$55,2,FALSE)</f>
        <v>0.19105017716931352</v>
      </c>
      <c r="T6" s="2">
        <f>('FL Characterization'!T$4-'FL Characterization'!T$2)*VLOOKUP($A6,'FL Ratio'!$A$2:$B$55,2,FALSE)</f>
        <v>0.15807119901359348</v>
      </c>
      <c r="U6" s="2">
        <f>('FL Characterization'!U$4-'FL Characterization'!U$2)*VLOOKUP($A6,'FL Ratio'!$A$2:$B$55,2,FALSE)</f>
        <v>0.18757237003243601</v>
      </c>
      <c r="V6" s="2">
        <f>('FL Characterization'!V$4-'FL Characterization'!V$2)*VLOOKUP($A6,'FL Ratio'!$A$2:$B$55,2,FALSE)</f>
        <v>0.19111778745504707</v>
      </c>
      <c r="W6" s="2">
        <f>('FL Characterization'!W$4-'FL Characterization'!W$2)*VLOOKUP($A6,'FL Ratio'!$A$2:$B$55,2,FALSE)</f>
        <v>0.21840925645235529</v>
      </c>
      <c r="X6" s="2">
        <f>('FL Characterization'!X$4-'FL Characterization'!X$2)*VLOOKUP($A6,'FL Ratio'!$A$2:$B$55,2,FALSE)</f>
        <v>0.10604920672005377</v>
      </c>
      <c r="Y6" s="2">
        <f>('FL Characterization'!Y$4-'FL Characterization'!Y$2)*VLOOKUP($A6,'FL Ratio'!$A$2:$B$55,2,FALSE)</f>
        <v>0.10181944128331091</v>
      </c>
    </row>
    <row r="7" spans="1:25" x14ac:dyDescent="0.3">
      <c r="A7">
        <v>6</v>
      </c>
      <c r="B7" s="2">
        <f>('FL Characterization'!B$4-'FL Characterization'!B$2)*VLOOKUP($A7,'FL Ratio'!$A$2:$B$55,2,FALSE)</f>
        <v>0.39694658366689084</v>
      </c>
      <c r="C7" s="2">
        <f>('FL Characterization'!C$4-'FL Characterization'!C$2)*VLOOKUP($A7,'FL Ratio'!$A$2:$B$55,2,FALSE)</f>
        <v>0.43698781345760396</v>
      </c>
      <c r="D7" s="2">
        <f>('FL Characterization'!D$4-'FL Characterization'!D$2)*VLOOKUP($A7,'FL Ratio'!$A$2:$B$55,2,FALSE)</f>
        <v>0.56878114808277236</v>
      </c>
      <c r="E7" s="2">
        <f>('FL Characterization'!E$4-'FL Characterization'!E$2)*VLOOKUP($A7,'FL Ratio'!$A$2:$B$55,2,FALSE)</f>
        <v>0.65208471558613745</v>
      </c>
      <c r="F7" s="2">
        <f>('FL Characterization'!F$4-'FL Characterization'!F$2)*VLOOKUP($A7,'FL Ratio'!$A$2:$B$55,2,FALSE)</f>
        <v>0.76670338860363363</v>
      </c>
      <c r="G7" s="2">
        <f>('FL Characterization'!G$4-'FL Characterization'!G$2)*VLOOKUP($A7,'FL Ratio'!$A$2:$B$55,2,FALSE)</f>
        <v>0.89622105995289381</v>
      </c>
      <c r="H7" s="2">
        <f>('FL Characterization'!H$4-'FL Characterization'!H$2)*VLOOKUP($A7,'FL Ratio'!$A$2:$B$55,2,FALSE)</f>
        <v>0.79890072589501993</v>
      </c>
      <c r="I7" s="2">
        <f>('FL Characterization'!I$4-'FL Characterization'!I$2)*VLOOKUP($A7,'FL Ratio'!$A$2:$B$55,2,FALSE)</f>
        <v>1.1421163711029609</v>
      </c>
      <c r="J7" s="2">
        <f>('FL Characterization'!J$4-'FL Characterization'!J$2)*VLOOKUP($A7,'FL Ratio'!$A$2:$B$55,2,FALSE)</f>
        <v>1.0477642934919247</v>
      </c>
      <c r="K7" s="2">
        <f>('FL Characterization'!K$4-'FL Characterization'!K$2)*VLOOKUP($A7,'FL Ratio'!$A$2:$B$55,2,FALSE)</f>
        <v>1.1833888776419916</v>
      </c>
      <c r="L7" s="2">
        <f>('FL Characterization'!L$4-'FL Characterization'!L$2)*VLOOKUP($A7,'FL Ratio'!$A$2:$B$55,2,FALSE)</f>
        <v>1.2162073500787347</v>
      </c>
      <c r="M7" s="2">
        <f>('FL Characterization'!M$4-'FL Characterization'!M$2)*VLOOKUP($A7,'FL Ratio'!$A$2:$B$55,2,FALSE)</f>
        <v>1.128132585175639</v>
      </c>
      <c r="N7" s="2">
        <f>('FL Characterization'!N$4-'FL Characterization'!N$2)*VLOOKUP($A7,'FL Ratio'!$A$2:$B$55,2,FALSE)</f>
        <v>1.0642298716150738</v>
      </c>
      <c r="O7" s="2">
        <f>('FL Characterization'!O$4-'FL Characterization'!O$2)*VLOOKUP($A7,'FL Ratio'!$A$2:$B$55,2,FALSE)</f>
        <v>0.97977747893135925</v>
      </c>
      <c r="P7" s="2">
        <f>('FL Characterization'!P$4-'FL Characterization'!P$2)*VLOOKUP($A7,'FL Ratio'!$A$2:$B$55,2,FALSE)</f>
        <v>0.90248188234724103</v>
      </c>
      <c r="Q7" s="2">
        <f>('FL Characterization'!Q$4-'FL Characterization'!Q$2)*VLOOKUP($A7,'FL Ratio'!$A$2:$B$55,2,FALSE)</f>
        <v>0.81222215089300132</v>
      </c>
      <c r="R7" s="2">
        <f>('FL Characterization'!R$4-'FL Characterization'!R$2)*VLOOKUP($A7,'FL Ratio'!$A$2:$B$55,2,FALSE)</f>
        <v>0.80376811679071303</v>
      </c>
      <c r="S7" s="2">
        <f>('FL Characterization'!S$4-'FL Characterization'!S$2)*VLOOKUP($A7,'FL Ratio'!$A$2:$B$55,2,FALSE)</f>
        <v>0.63683392389771187</v>
      </c>
      <c r="T7" s="2">
        <f>('FL Characterization'!T$4-'FL Characterization'!T$2)*VLOOKUP($A7,'FL Ratio'!$A$2:$B$55,2,FALSE)</f>
        <v>0.52690399671197841</v>
      </c>
      <c r="U7" s="2">
        <f>('FL Characterization'!U$4-'FL Characterization'!U$2)*VLOOKUP($A7,'FL Ratio'!$A$2:$B$55,2,FALSE)</f>
        <v>0.62524123344145344</v>
      </c>
      <c r="V7" s="2">
        <f>('FL Characterization'!V$4-'FL Characterization'!V$2)*VLOOKUP($A7,'FL Ratio'!$A$2:$B$55,2,FALSE)</f>
        <v>0.63705929151682372</v>
      </c>
      <c r="W7" s="2">
        <f>('FL Characterization'!W$4-'FL Characterization'!W$2)*VLOOKUP($A7,'FL Ratio'!$A$2:$B$55,2,FALSE)</f>
        <v>0.72803085484118446</v>
      </c>
      <c r="X7" s="2">
        <f>('FL Characterization'!X$4-'FL Characterization'!X$2)*VLOOKUP($A7,'FL Ratio'!$A$2:$B$55,2,FALSE)</f>
        <v>0.35349735573351265</v>
      </c>
      <c r="Y7" s="2">
        <f>('FL Characterization'!Y$4-'FL Characterization'!Y$2)*VLOOKUP($A7,'FL Ratio'!$A$2:$B$55,2,FALSE)</f>
        <v>0.33939813761103643</v>
      </c>
    </row>
    <row r="8" spans="1:25" x14ac:dyDescent="0.3">
      <c r="A8">
        <v>7</v>
      </c>
      <c r="B8" s="2">
        <f>('FL Characterization'!B$4-'FL Characterization'!B$2)*VLOOKUP($A8,'FL Ratio'!$A$2:$B$55,2,FALSE)</f>
        <v>0.39694658366689084</v>
      </c>
      <c r="C8" s="2">
        <f>('FL Characterization'!C$4-'FL Characterization'!C$2)*VLOOKUP($A8,'FL Ratio'!$A$2:$B$55,2,FALSE)</f>
        <v>0.43698781345760396</v>
      </c>
      <c r="D8" s="2">
        <f>('FL Characterization'!D$4-'FL Characterization'!D$2)*VLOOKUP($A8,'FL Ratio'!$A$2:$B$55,2,FALSE)</f>
        <v>0.56878114808277236</v>
      </c>
      <c r="E8" s="2">
        <f>('FL Characterization'!E$4-'FL Characterization'!E$2)*VLOOKUP($A8,'FL Ratio'!$A$2:$B$55,2,FALSE)</f>
        <v>0.65208471558613745</v>
      </c>
      <c r="F8" s="2">
        <f>('FL Characterization'!F$4-'FL Characterization'!F$2)*VLOOKUP($A8,'FL Ratio'!$A$2:$B$55,2,FALSE)</f>
        <v>0.76670338860363363</v>
      </c>
      <c r="G8" s="2">
        <f>('FL Characterization'!G$4-'FL Characterization'!G$2)*VLOOKUP($A8,'FL Ratio'!$A$2:$B$55,2,FALSE)</f>
        <v>0.89622105995289381</v>
      </c>
      <c r="H8" s="2">
        <f>('FL Characterization'!H$4-'FL Characterization'!H$2)*VLOOKUP($A8,'FL Ratio'!$A$2:$B$55,2,FALSE)</f>
        <v>0.79890072589501993</v>
      </c>
      <c r="I8" s="2">
        <f>('FL Characterization'!I$4-'FL Characterization'!I$2)*VLOOKUP($A8,'FL Ratio'!$A$2:$B$55,2,FALSE)</f>
        <v>1.1421163711029609</v>
      </c>
      <c r="J8" s="2">
        <f>('FL Characterization'!J$4-'FL Characterization'!J$2)*VLOOKUP($A8,'FL Ratio'!$A$2:$B$55,2,FALSE)</f>
        <v>1.0477642934919247</v>
      </c>
      <c r="K8" s="2">
        <f>('FL Characterization'!K$4-'FL Characterization'!K$2)*VLOOKUP($A8,'FL Ratio'!$A$2:$B$55,2,FALSE)</f>
        <v>1.1833888776419916</v>
      </c>
      <c r="L8" s="2">
        <f>('FL Characterization'!L$4-'FL Characterization'!L$2)*VLOOKUP($A8,'FL Ratio'!$A$2:$B$55,2,FALSE)</f>
        <v>1.2162073500787347</v>
      </c>
      <c r="M8" s="2">
        <f>('FL Characterization'!M$4-'FL Characterization'!M$2)*VLOOKUP($A8,'FL Ratio'!$A$2:$B$55,2,FALSE)</f>
        <v>1.128132585175639</v>
      </c>
      <c r="N8" s="2">
        <f>('FL Characterization'!N$4-'FL Characterization'!N$2)*VLOOKUP($A8,'FL Ratio'!$A$2:$B$55,2,FALSE)</f>
        <v>1.0642298716150738</v>
      </c>
      <c r="O8" s="2">
        <f>('FL Characterization'!O$4-'FL Characterization'!O$2)*VLOOKUP($A8,'FL Ratio'!$A$2:$B$55,2,FALSE)</f>
        <v>0.97977747893135925</v>
      </c>
      <c r="P8" s="2">
        <f>('FL Characterization'!P$4-'FL Characterization'!P$2)*VLOOKUP($A8,'FL Ratio'!$A$2:$B$55,2,FALSE)</f>
        <v>0.90248188234724103</v>
      </c>
      <c r="Q8" s="2">
        <f>('FL Characterization'!Q$4-'FL Characterization'!Q$2)*VLOOKUP($A8,'FL Ratio'!$A$2:$B$55,2,FALSE)</f>
        <v>0.81222215089300132</v>
      </c>
      <c r="R8" s="2">
        <f>('FL Characterization'!R$4-'FL Characterization'!R$2)*VLOOKUP($A8,'FL Ratio'!$A$2:$B$55,2,FALSE)</f>
        <v>0.80376811679071303</v>
      </c>
      <c r="S8" s="2">
        <f>('FL Characterization'!S$4-'FL Characterization'!S$2)*VLOOKUP($A8,'FL Ratio'!$A$2:$B$55,2,FALSE)</f>
        <v>0.63683392389771187</v>
      </c>
      <c r="T8" s="2">
        <f>('FL Characterization'!T$4-'FL Characterization'!T$2)*VLOOKUP($A8,'FL Ratio'!$A$2:$B$55,2,FALSE)</f>
        <v>0.52690399671197841</v>
      </c>
      <c r="U8" s="2">
        <f>('FL Characterization'!U$4-'FL Characterization'!U$2)*VLOOKUP($A8,'FL Ratio'!$A$2:$B$55,2,FALSE)</f>
        <v>0.62524123344145344</v>
      </c>
      <c r="V8" s="2">
        <f>('FL Characterization'!V$4-'FL Characterization'!V$2)*VLOOKUP($A8,'FL Ratio'!$A$2:$B$55,2,FALSE)</f>
        <v>0.63705929151682372</v>
      </c>
      <c r="W8" s="2">
        <f>('FL Characterization'!W$4-'FL Characterization'!W$2)*VLOOKUP($A8,'FL Ratio'!$A$2:$B$55,2,FALSE)</f>
        <v>0.72803085484118446</v>
      </c>
      <c r="X8" s="2">
        <f>('FL Characterization'!X$4-'FL Characterization'!X$2)*VLOOKUP($A8,'FL Ratio'!$A$2:$B$55,2,FALSE)</f>
        <v>0.35349735573351265</v>
      </c>
      <c r="Y8" s="2">
        <f>('FL Characterization'!Y$4-'FL Characterization'!Y$2)*VLOOKUP($A8,'FL Ratio'!$A$2:$B$55,2,FALSE)</f>
        <v>0.33939813761103643</v>
      </c>
    </row>
    <row r="9" spans="1:25" x14ac:dyDescent="0.3">
      <c r="A9">
        <v>8</v>
      </c>
      <c r="B9" s="2">
        <f>('FL Characterization'!B$4-'FL Characterization'!B$2)*VLOOKUP($A9,'FL Ratio'!$A$2:$B$55,2,FALSE)</f>
        <v>0.11908397510006723</v>
      </c>
      <c r="C9" s="2">
        <f>('FL Characterization'!C$4-'FL Characterization'!C$2)*VLOOKUP($A9,'FL Ratio'!$A$2:$B$55,2,FALSE)</f>
        <v>0.13109634403728118</v>
      </c>
      <c r="D9" s="2">
        <f>('FL Characterization'!D$4-'FL Characterization'!D$2)*VLOOKUP($A9,'FL Ratio'!$A$2:$B$55,2,FALSE)</f>
        <v>0.17063434442483169</v>
      </c>
      <c r="E9" s="2">
        <f>('FL Characterization'!E$4-'FL Characterization'!E$2)*VLOOKUP($A9,'FL Ratio'!$A$2:$B$55,2,FALSE)</f>
        <v>0.19562541467584121</v>
      </c>
      <c r="F9" s="2">
        <f>('FL Characterization'!F$4-'FL Characterization'!F$2)*VLOOKUP($A9,'FL Ratio'!$A$2:$B$55,2,FALSE)</f>
        <v>0.23001101658109005</v>
      </c>
      <c r="G9" s="2">
        <f>('FL Characterization'!G$4-'FL Characterization'!G$2)*VLOOKUP($A9,'FL Ratio'!$A$2:$B$55,2,FALSE)</f>
        <v>0.26886631798586808</v>
      </c>
      <c r="H9" s="2">
        <f>('FL Characterization'!H$4-'FL Characterization'!H$2)*VLOOKUP($A9,'FL Ratio'!$A$2:$B$55,2,FALSE)</f>
        <v>0.23967021776850594</v>
      </c>
      <c r="I9" s="2">
        <f>('FL Characterization'!I$4-'FL Characterization'!I$2)*VLOOKUP($A9,'FL Ratio'!$A$2:$B$55,2,FALSE)</f>
        <v>0.34263491133088825</v>
      </c>
      <c r="J9" s="2">
        <f>('FL Characterization'!J$4-'FL Characterization'!J$2)*VLOOKUP($A9,'FL Ratio'!$A$2:$B$55,2,FALSE)</f>
        <v>0.31432928804757737</v>
      </c>
      <c r="K9" s="2">
        <f>('FL Characterization'!K$4-'FL Characterization'!K$2)*VLOOKUP($A9,'FL Ratio'!$A$2:$B$55,2,FALSE)</f>
        <v>0.35501666329259746</v>
      </c>
      <c r="L9" s="2">
        <f>('FL Characterization'!L$4-'FL Characterization'!L$2)*VLOOKUP($A9,'FL Ratio'!$A$2:$B$55,2,FALSE)</f>
        <v>0.36486220502362032</v>
      </c>
      <c r="M9" s="2">
        <f>('FL Characterization'!M$4-'FL Characterization'!M$2)*VLOOKUP($A9,'FL Ratio'!$A$2:$B$55,2,FALSE)</f>
        <v>0.33843977555269167</v>
      </c>
      <c r="N9" s="2">
        <f>('FL Characterization'!N$4-'FL Characterization'!N$2)*VLOOKUP($A9,'FL Ratio'!$A$2:$B$55,2,FALSE)</f>
        <v>0.31926896148452211</v>
      </c>
      <c r="O9" s="2">
        <f>('FL Characterization'!O$4-'FL Characterization'!O$2)*VLOOKUP($A9,'FL Ratio'!$A$2:$B$55,2,FALSE)</f>
        <v>0.29393324367940771</v>
      </c>
      <c r="P9" s="2">
        <f>('FL Characterization'!P$4-'FL Characterization'!P$2)*VLOOKUP($A9,'FL Ratio'!$A$2:$B$55,2,FALSE)</f>
        <v>0.27074456470417224</v>
      </c>
      <c r="Q9" s="2">
        <f>('FL Characterization'!Q$4-'FL Characterization'!Q$2)*VLOOKUP($A9,'FL Ratio'!$A$2:$B$55,2,FALSE)</f>
        <v>0.24366664526790036</v>
      </c>
      <c r="R9" s="2">
        <f>('FL Characterization'!R$4-'FL Characterization'!R$2)*VLOOKUP($A9,'FL Ratio'!$A$2:$B$55,2,FALSE)</f>
        <v>0.24113043503721387</v>
      </c>
      <c r="S9" s="2">
        <f>('FL Characterization'!S$4-'FL Characterization'!S$2)*VLOOKUP($A9,'FL Ratio'!$A$2:$B$55,2,FALSE)</f>
        <v>0.19105017716931352</v>
      </c>
      <c r="T9" s="2">
        <f>('FL Characterization'!T$4-'FL Characterization'!T$2)*VLOOKUP($A9,'FL Ratio'!$A$2:$B$55,2,FALSE)</f>
        <v>0.15807119901359348</v>
      </c>
      <c r="U9" s="2">
        <f>('FL Characterization'!U$4-'FL Characterization'!U$2)*VLOOKUP($A9,'FL Ratio'!$A$2:$B$55,2,FALSE)</f>
        <v>0.18757237003243601</v>
      </c>
      <c r="V9" s="2">
        <f>('FL Characterization'!V$4-'FL Characterization'!V$2)*VLOOKUP($A9,'FL Ratio'!$A$2:$B$55,2,FALSE)</f>
        <v>0.19111778745504707</v>
      </c>
      <c r="W9" s="2">
        <f>('FL Characterization'!W$4-'FL Characterization'!W$2)*VLOOKUP($A9,'FL Ratio'!$A$2:$B$55,2,FALSE)</f>
        <v>0.21840925645235529</v>
      </c>
      <c r="X9" s="2">
        <f>('FL Characterization'!X$4-'FL Characterization'!X$2)*VLOOKUP($A9,'FL Ratio'!$A$2:$B$55,2,FALSE)</f>
        <v>0.10604920672005377</v>
      </c>
      <c r="Y9" s="2">
        <f>('FL Characterization'!Y$4-'FL Characterization'!Y$2)*VLOOKUP($A9,'FL Ratio'!$A$2:$B$55,2,FALSE)</f>
        <v>0.10181944128331091</v>
      </c>
    </row>
    <row r="10" spans="1:25" x14ac:dyDescent="0.3">
      <c r="A10">
        <v>9</v>
      </c>
      <c r="B10" s="2">
        <f>('FL Characterization'!B$4-'FL Characterization'!B$2)*VLOOKUP($A10,'FL Ratio'!$A$2:$B$55,2,FALSE)</f>
        <v>0.11908397510006723</v>
      </c>
      <c r="C10" s="2">
        <f>('FL Characterization'!C$4-'FL Characterization'!C$2)*VLOOKUP($A10,'FL Ratio'!$A$2:$B$55,2,FALSE)</f>
        <v>0.13109634403728118</v>
      </c>
      <c r="D10" s="2">
        <f>('FL Characterization'!D$4-'FL Characterization'!D$2)*VLOOKUP($A10,'FL Ratio'!$A$2:$B$55,2,FALSE)</f>
        <v>0.17063434442483169</v>
      </c>
      <c r="E10" s="2">
        <f>('FL Characterization'!E$4-'FL Characterization'!E$2)*VLOOKUP($A10,'FL Ratio'!$A$2:$B$55,2,FALSE)</f>
        <v>0.19562541467584121</v>
      </c>
      <c r="F10" s="2">
        <f>('FL Characterization'!F$4-'FL Characterization'!F$2)*VLOOKUP($A10,'FL Ratio'!$A$2:$B$55,2,FALSE)</f>
        <v>0.23001101658109005</v>
      </c>
      <c r="G10" s="2">
        <f>('FL Characterization'!G$4-'FL Characterization'!G$2)*VLOOKUP($A10,'FL Ratio'!$A$2:$B$55,2,FALSE)</f>
        <v>0.26886631798586808</v>
      </c>
      <c r="H10" s="2">
        <f>('FL Characterization'!H$4-'FL Characterization'!H$2)*VLOOKUP($A10,'FL Ratio'!$A$2:$B$55,2,FALSE)</f>
        <v>0.23967021776850594</v>
      </c>
      <c r="I10" s="2">
        <f>('FL Characterization'!I$4-'FL Characterization'!I$2)*VLOOKUP($A10,'FL Ratio'!$A$2:$B$55,2,FALSE)</f>
        <v>0.34263491133088825</v>
      </c>
      <c r="J10" s="2">
        <f>('FL Characterization'!J$4-'FL Characterization'!J$2)*VLOOKUP($A10,'FL Ratio'!$A$2:$B$55,2,FALSE)</f>
        <v>0.31432928804757737</v>
      </c>
      <c r="K10" s="2">
        <f>('FL Characterization'!K$4-'FL Characterization'!K$2)*VLOOKUP($A10,'FL Ratio'!$A$2:$B$55,2,FALSE)</f>
        <v>0.35501666329259746</v>
      </c>
      <c r="L10" s="2">
        <f>('FL Characterization'!L$4-'FL Characterization'!L$2)*VLOOKUP($A10,'FL Ratio'!$A$2:$B$55,2,FALSE)</f>
        <v>0.36486220502362032</v>
      </c>
      <c r="M10" s="2">
        <f>('FL Characterization'!M$4-'FL Characterization'!M$2)*VLOOKUP($A10,'FL Ratio'!$A$2:$B$55,2,FALSE)</f>
        <v>0.33843977555269167</v>
      </c>
      <c r="N10" s="2">
        <f>('FL Characterization'!N$4-'FL Characterization'!N$2)*VLOOKUP($A10,'FL Ratio'!$A$2:$B$55,2,FALSE)</f>
        <v>0.31926896148452211</v>
      </c>
      <c r="O10" s="2">
        <f>('FL Characterization'!O$4-'FL Characterization'!O$2)*VLOOKUP($A10,'FL Ratio'!$A$2:$B$55,2,FALSE)</f>
        <v>0.29393324367940771</v>
      </c>
      <c r="P10" s="2">
        <f>('FL Characterization'!P$4-'FL Characterization'!P$2)*VLOOKUP($A10,'FL Ratio'!$A$2:$B$55,2,FALSE)</f>
        <v>0.27074456470417224</v>
      </c>
      <c r="Q10" s="2">
        <f>('FL Characterization'!Q$4-'FL Characterization'!Q$2)*VLOOKUP($A10,'FL Ratio'!$A$2:$B$55,2,FALSE)</f>
        <v>0.24366664526790036</v>
      </c>
      <c r="R10" s="2">
        <f>('FL Characterization'!R$4-'FL Characterization'!R$2)*VLOOKUP($A10,'FL Ratio'!$A$2:$B$55,2,FALSE)</f>
        <v>0.24113043503721387</v>
      </c>
      <c r="S10" s="2">
        <f>('FL Characterization'!S$4-'FL Characterization'!S$2)*VLOOKUP($A10,'FL Ratio'!$A$2:$B$55,2,FALSE)</f>
        <v>0.19105017716931352</v>
      </c>
      <c r="T10" s="2">
        <f>('FL Characterization'!T$4-'FL Characterization'!T$2)*VLOOKUP($A10,'FL Ratio'!$A$2:$B$55,2,FALSE)</f>
        <v>0.15807119901359348</v>
      </c>
      <c r="U10" s="2">
        <f>('FL Characterization'!U$4-'FL Characterization'!U$2)*VLOOKUP($A10,'FL Ratio'!$A$2:$B$55,2,FALSE)</f>
        <v>0.18757237003243601</v>
      </c>
      <c r="V10" s="2">
        <f>('FL Characterization'!V$4-'FL Characterization'!V$2)*VLOOKUP($A10,'FL Ratio'!$A$2:$B$55,2,FALSE)</f>
        <v>0.19111778745504707</v>
      </c>
      <c r="W10" s="2">
        <f>('FL Characterization'!W$4-'FL Characterization'!W$2)*VLOOKUP($A10,'FL Ratio'!$A$2:$B$55,2,FALSE)</f>
        <v>0.21840925645235529</v>
      </c>
      <c r="X10" s="2">
        <f>('FL Characterization'!X$4-'FL Characterization'!X$2)*VLOOKUP($A10,'FL Ratio'!$A$2:$B$55,2,FALSE)</f>
        <v>0.10604920672005377</v>
      </c>
      <c r="Y10" s="2">
        <f>('FL Characterization'!Y$4-'FL Characterization'!Y$2)*VLOOKUP($A10,'FL Ratio'!$A$2:$B$55,2,FALSE)</f>
        <v>0.10181944128331091</v>
      </c>
    </row>
    <row r="11" spans="1:25" x14ac:dyDescent="0.3">
      <c r="A11">
        <v>10</v>
      </c>
      <c r="B11" s="2">
        <f>('FL Characterization'!B$4-'FL Characterization'!B$2)*VLOOKUP($A11,'FL Ratio'!$A$2:$B$55,2,FALSE)</f>
        <v>8.9312981325050417E-2</v>
      </c>
      <c r="C11" s="2">
        <f>('FL Characterization'!C$4-'FL Characterization'!C$2)*VLOOKUP($A11,'FL Ratio'!$A$2:$B$55,2,FALSE)</f>
        <v>9.8322258027960879E-2</v>
      </c>
      <c r="D11" s="2">
        <f>('FL Characterization'!D$4-'FL Characterization'!D$2)*VLOOKUP($A11,'FL Ratio'!$A$2:$B$55,2,FALSE)</f>
        <v>0.12797575831862376</v>
      </c>
      <c r="E11" s="2">
        <f>('FL Characterization'!E$4-'FL Characterization'!E$2)*VLOOKUP($A11,'FL Ratio'!$A$2:$B$55,2,FALSE)</f>
        <v>0.1467190610068809</v>
      </c>
      <c r="F11" s="2">
        <f>('FL Characterization'!F$4-'FL Characterization'!F$2)*VLOOKUP($A11,'FL Ratio'!$A$2:$B$55,2,FALSE)</f>
        <v>0.17250826243581752</v>
      </c>
      <c r="G11" s="2">
        <f>('FL Characterization'!G$4-'FL Characterization'!G$2)*VLOOKUP($A11,'FL Ratio'!$A$2:$B$55,2,FALSE)</f>
        <v>0.20164973848940107</v>
      </c>
      <c r="H11" s="2">
        <f>('FL Characterization'!H$4-'FL Characterization'!H$2)*VLOOKUP($A11,'FL Ratio'!$A$2:$B$55,2,FALSE)</f>
        <v>0.17975266332637946</v>
      </c>
      <c r="I11" s="2">
        <f>('FL Characterization'!I$4-'FL Characterization'!I$2)*VLOOKUP($A11,'FL Ratio'!$A$2:$B$55,2,FALSE)</f>
        <v>0.2569761834981662</v>
      </c>
      <c r="J11" s="2">
        <f>('FL Characterization'!J$4-'FL Characterization'!J$2)*VLOOKUP($A11,'FL Ratio'!$A$2:$B$55,2,FALSE)</f>
        <v>0.23574696603568301</v>
      </c>
      <c r="K11" s="2">
        <f>('FL Characterization'!K$4-'FL Characterization'!K$2)*VLOOKUP($A11,'FL Ratio'!$A$2:$B$55,2,FALSE)</f>
        <v>0.26626249746944808</v>
      </c>
      <c r="L11" s="2">
        <f>('FL Characterization'!L$4-'FL Characterization'!L$2)*VLOOKUP($A11,'FL Ratio'!$A$2:$B$55,2,FALSE)</f>
        <v>0.27364665376771524</v>
      </c>
      <c r="M11" s="2">
        <f>('FL Characterization'!M$4-'FL Characterization'!M$2)*VLOOKUP($A11,'FL Ratio'!$A$2:$B$55,2,FALSE)</f>
        <v>0.25382983166451872</v>
      </c>
      <c r="N11" s="2">
        <f>('FL Characterization'!N$4-'FL Characterization'!N$2)*VLOOKUP($A11,'FL Ratio'!$A$2:$B$55,2,FALSE)</f>
        <v>0.23945172111339158</v>
      </c>
      <c r="O11" s="2">
        <f>('FL Characterization'!O$4-'FL Characterization'!O$2)*VLOOKUP($A11,'FL Ratio'!$A$2:$B$55,2,FALSE)</f>
        <v>0.22044993275955579</v>
      </c>
      <c r="P11" s="2">
        <f>('FL Characterization'!P$4-'FL Characterization'!P$2)*VLOOKUP($A11,'FL Ratio'!$A$2:$B$55,2,FALSE)</f>
        <v>0.20305842352812919</v>
      </c>
      <c r="Q11" s="2">
        <f>('FL Characterization'!Q$4-'FL Characterization'!Q$2)*VLOOKUP($A11,'FL Ratio'!$A$2:$B$55,2,FALSE)</f>
        <v>0.18274998395092529</v>
      </c>
      <c r="R11" s="2">
        <f>('FL Characterization'!R$4-'FL Characterization'!R$2)*VLOOKUP($A11,'FL Ratio'!$A$2:$B$55,2,FALSE)</f>
        <v>0.18084782627791041</v>
      </c>
      <c r="S11" s="2">
        <f>('FL Characterization'!S$4-'FL Characterization'!S$2)*VLOOKUP($A11,'FL Ratio'!$A$2:$B$55,2,FALSE)</f>
        <v>0.14328763287698515</v>
      </c>
      <c r="T11" s="2">
        <f>('FL Characterization'!T$4-'FL Characterization'!T$2)*VLOOKUP($A11,'FL Ratio'!$A$2:$B$55,2,FALSE)</f>
        <v>0.11855339926019512</v>
      </c>
      <c r="U11" s="2">
        <f>('FL Characterization'!U$4-'FL Characterization'!U$2)*VLOOKUP($A11,'FL Ratio'!$A$2:$B$55,2,FALSE)</f>
        <v>0.14067927752432702</v>
      </c>
      <c r="V11" s="2">
        <f>('FL Characterization'!V$4-'FL Characterization'!V$2)*VLOOKUP($A11,'FL Ratio'!$A$2:$B$55,2,FALSE)</f>
        <v>0.14333834059128531</v>
      </c>
      <c r="W11" s="2">
        <f>('FL Characterization'!W$4-'FL Characterization'!W$2)*VLOOKUP($A11,'FL Ratio'!$A$2:$B$55,2,FALSE)</f>
        <v>0.16380694233926649</v>
      </c>
      <c r="X11" s="2">
        <f>('FL Characterization'!X$4-'FL Characterization'!X$2)*VLOOKUP($A11,'FL Ratio'!$A$2:$B$55,2,FALSE)</f>
        <v>7.9536905040040337E-2</v>
      </c>
      <c r="Y11" s="2">
        <f>('FL Characterization'!Y$4-'FL Characterization'!Y$2)*VLOOKUP($A11,'FL Ratio'!$A$2:$B$55,2,FALSE)</f>
        <v>7.6364580962483192E-2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0.11908397510006723</v>
      </c>
      <c r="C12" s="2">
        <f>('FL Characterization'!C$4-'FL Characterization'!C$2)*VLOOKUP($A12,'FL Ratio'!$A$2:$B$55,2,FALSE)</f>
        <v>0.13109634403728118</v>
      </c>
      <c r="D12" s="2">
        <f>('FL Characterization'!D$4-'FL Characterization'!D$2)*VLOOKUP($A12,'FL Ratio'!$A$2:$B$55,2,FALSE)</f>
        <v>0.17063434442483169</v>
      </c>
      <c r="E12" s="2">
        <f>('FL Characterization'!E$4-'FL Characterization'!E$2)*VLOOKUP($A12,'FL Ratio'!$A$2:$B$55,2,FALSE)</f>
        <v>0.19562541467584121</v>
      </c>
      <c r="F12" s="2">
        <f>('FL Characterization'!F$4-'FL Characterization'!F$2)*VLOOKUP($A12,'FL Ratio'!$A$2:$B$55,2,FALSE)</f>
        <v>0.23001101658109005</v>
      </c>
      <c r="G12" s="2">
        <f>('FL Characterization'!G$4-'FL Characterization'!G$2)*VLOOKUP($A12,'FL Ratio'!$A$2:$B$55,2,FALSE)</f>
        <v>0.26886631798586808</v>
      </c>
      <c r="H12" s="2">
        <f>('FL Characterization'!H$4-'FL Characterization'!H$2)*VLOOKUP($A12,'FL Ratio'!$A$2:$B$55,2,FALSE)</f>
        <v>0.23967021776850594</v>
      </c>
      <c r="I12" s="2">
        <f>('FL Characterization'!I$4-'FL Characterization'!I$2)*VLOOKUP($A12,'FL Ratio'!$A$2:$B$55,2,FALSE)</f>
        <v>0.34263491133088825</v>
      </c>
      <c r="J12" s="2">
        <f>('FL Characterization'!J$4-'FL Characterization'!J$2)*VLOOKUP($A12,'FL Ratio'!$A$2:$B$55,2,FALSE)</f>
        <v>0.31432928804757737</v>
      </c>
      <c r="K12" s="2">
        <f>('FL Characterization'!K$4-'FL Characterization'!K$2)*VLOOKUP($A12,'FL Ratio'!$A$2:$B$55,2,FALSE)</f>
        <v>0.35501666329259746</v>
      </c>
      <c r="L12" s="2">
        <f>('FL Characterization'!L$4-'FL Characterization'!L$2)*VLOOKUP($A12,'FL Ratio'!$A$2:$B$55,2,FALSE)</f>
        <v>0.36486220502362032</v>
      </c>
      <c r="M12" s="2">
        <f>('FL Characterization'!M$4-'FL Characterization'!M$2)*VLOOKUP($A12,'FL Ratio'!$A$2:$B$55,2,FALSE)</f>
        <v>0.33843977555269167</v>
      </c>
      <c r="N12" s="2">
        <f>('FL Characterization'!N$4-'FL Characterization'!N$2)*VLOOKUP($A12,'FL Ratio'!$A$2:$B$55,2,FALSE)</f>
        <v>0.31926896148452211</v>
      </c>
      <c r="O12" s="2">
        <f>('FL Characterization'!O$4-'FL Characterization'!O$2)*VLOOKUP($A12,'FL Ratio'!$A$2:$B$55,2,FALSE)</f>
        <v>0.29393324367940771</v>
      </c>
      <c r="P12" s="2">
        <f>('FL Characterization'!P$4-'FL Characterization'!P$2)*VLOOKUP($A12,'FL Ratio'!$A$2:$B$55,2,FALSE)</f>
        <v>0.27074456470417224</v>
      </c>
      <c r="Q12" s="2">
        <f>('FL Characterization'!Q$4-'FL Characterization'!Q$2)*VLOOKUP($A12,'FL Ratio'!$A$2:$B$55,2,FALSE)</f>
        <v>0.24366664526790036</v>
      </c>
      <c r="R12" s="2">
        <f>('FL Characterization'!R$4-'FL Characterization'!R$2)*VLOOKUP($A12,'FL Ratio'!$A$2:$B$55,2,FALSE)</f>
        <v>0.24113043503721387</v>
      </c>
      <c r="S12" s="2">
        <f>('FL Characterization'!S$4-'FL Characterization'!S$2)*VLOOKUP($A12,'FL Ratio'!$A$2:$B$55,2,FALSE)</f>
        <v>0.19105017716931352</v>
      </c>
      <c r="T12" s="2">
        <f>('FL Characterization'!T$4-'FL Characterization'!T$2)*VLOOKUP($A12,'FL Ratio'!$A$2:$B$55,2,FALSE)</f>
        <v>0.15807119901359348</v>
      </c>
      <c r="U12" s="2">
        <f>('FL Characterization'!U$4-'FL Characterization'!U$2)*VLOOKUP($A12,'FL Ratio'!$A$2:$B$55,2,FALSE)</f>
        <v>0.18757237003243601</v>
      </c>
      <c r="V12" s="2">
        <f>('FL Characterization'!V$4-'FL Characterization'!V$2)*VLOOKUP($A12,'FL Ratio'!$A$2:$B$55,2,FALSE)</f>
        <v>0.19111778745504707</v>
      </c>
      <c r="W12" s="2">
        <f>('FL Characterization'!W$4-'FL Characterization'!W$2)*VLOOKUP($A12,'FL Ratio'!$A$2:$B$55,2,FALSE)</f>
        <v>0.21840925645235529</v>
      </c>
      <c r="X12" s="2">
        <f>('FL Characterization'!X$4-'FL Characterization'!X$2)*VLOOKUP($A12,'FL Ratio'!$A$2:$B$55,2,FALSE)</f>
        <v>0.10604920672005377</v>
      </c>
      <c r="Y12" s="2">
        <f>('FL Characterization'!Y$4-'FL Characterization'!Y$2)*VLOOKUP($A12,'FL Ratio'!$A$2:$B$55,2,FALSE)</f>
        <v>0.10181944128331091</v>
      </c>
    </row>
    <row r="13" spans="1:25" x14ac:dyDescent="0.3">
      <c r="A13">
        <v>12</v>
      </c>
      <c r="B13" s="2">
        <f>('FL Characterization'!B$4-'FL Characterization'!B$2)*VLOOKUP($A13,'FL Ratio'!$A$2:$B$55,2,FALSE)</f>
        <v>0.11908397510006723</v>
      </c>
      <c r="C13" s="2">
        <f>('FL Characterization'!C$4-'FL Characterization'!C$2)*VLOOKUP($A13,'FL Ratio'!$A$2:$B$55,2,FALSE)</f>
        <v>0.13109634403728118</v>
      </c>
      <c r="D13" s="2">
        <f>('FL Characterization'!D$4-'FL Characterization'!D$2)*VLOOKUP($A13,'FL Ratio'!$A$2:$B$55,2,FALSE)</f>
        <v>0.17063434442483169</v>
      </c>
      <c r="E13" s="2">
        <f>('FL Characterization'!E$4-'FL Characterization'!E$2)*VLOOKUP($A13,'FL Ratio'!$A$2:$B$55,2,FALSE)</f>
        <v>0.19562541467584121</v>
      </c>
      <c r="F13" s="2">
        <f>('FL Characterization'!F$4-'FL Characterization'!F$2)*VLOOKUP($A13,'FL Ratio'!$A$2:$B$55,2,FALSE)</f>
        <v>0.23001101658109005</v>
      </c>
      <c r="G13" s="2">
        <f>('FL Characterization'!G$4-'FL Characterization'!G$2)*VLOOKUP($A13,'FL Ratio'!$A$2:$B$55,2,FALSE)</f>
        <v>0.26886631798586808</v>
      </c>
      <c r="H13" s="2">
        <f>('FL Characterization'!H$4-'FL Characterization'!H$2)*VLOOKUP($A13,'FL Ratio'!$A$2:$B$55,2,FALSE)</f>
        <v>0.23967021776850594</v>
      </c>
      <c r="I13" s="2">
        <f>('FL Characterization'!I$4-'FL Characterization'!I$2)*VLOOKUP($A13,'FL Ratio'!$A$2:$B$55,2,FALSE)</f>
        <v>0.34263491133088825</v>
      </c>
      <c r="J13" s="2">
        <f>('FL Characterization'!J$4-'FL Characterization'!J$2)*VLOOKUP($A13,'FL Ratio'!$A$2:$B$55,2,FALSE)</f>
        <v>0.31432928804757737</v>
      </c>
      <c r="K13" s="2">
        <f>('FL Characterization'!K$4-'FL Characterization'!K$2)*VLOOKUP($A13,'FL Ratio'!$A$2:$B$55,2,FALSE)</f>
        <v>0.35501666329259746</v>
      </c>
      <c r="L13" s="2">
        <f>('FL Characterization'!L$4-'FL Characterization'!L$2)*VLOOKUP($A13,'FL Ratio'!$A$2:$B$55,2,FALSE)</f>
        <v>0.36486220502362032</v>
      </c>
      <c r="M13" s="2">
        <f>('FL Characterization'!M$4-'FL Characterization'!M$2)*VLOOKUP($A13,'FL Ratio'!$A$2:$B$55,2,FALSE)</f>
        <v>0.33843977555269167</v>
      </c>
      <c r="N13" s="2">
        <f>('FL Characterization'!N$4-'FL Characterization'!N$2)*VLOOKUP($A13,'FL Ratio'!$A$2:$B$55,2,FALSE)</f>
        <v>0.31926896148452211</v>
      </c>
      <c r="O13" s="2">
        <f>('FL Characterization'!O$4-'FL Characterization'!O$2)*VLOOKUP($A13,'FL Ratio'!$A$2:$B$55,2,FALSE)</f>
        <v>0.29393324367940771</v>
      </c>
      <c r="P13" s="2">
        <f>('FL Characterization'!P$4-'FL Characterization'!P$2)*VLOOKUP($A13,'FL Ratio'!$A$2:$B$55,2,FALSE)</f>
        <v>0.27074456470417224</v>
      </c>
      <c r="Q13" s="2">
        <f>('FL Characterization'!Q$4-'FL Characterization'!Q$2)*VLOOKUP($A13,'FL Ratio'!$A$2:$B$55,2,FALSE)</f>
        <v>0.24366664526790036</v>
      </c>
      <c r="R13" s="2">
        <f>('FL Characterization'!R$4-'FL Characterization'!R$2)*VLOOKUP($A13,'FL Ratio'!$A$2:$B$55,2,FALSE)</f>
        <v>0.24113043503721387</v>
      </c>
      <c r="S13" s="2">
        <f>('FL Characterization'!S$4-'FL Characterization'!S$2)*VLOOKUP($A13,'FL Ratio'!$A$2:$B$55,2,FALSE)</f>
        <v>0.19105017716931352</v>
      </c>
      <c r="T13" s="2">
        <f>('FL Characterization'!T$4-'FL Characterization'!T$2)*VLOOKUP($A13,'FL Ratio'!$A$2:$B$55,2,FALSE)</f>
        <v>0.15807119901359348</v>
      </c>
      <c r="U13" s="2">
        <f>('FL Characterization'!U$4-'FL Characterization'!U$2)*VLOOKUP($A13,'FL Ratio'!$A$2:$B$55,2,FALSE)</f>
        <v>0.18757237003243601</v>
      </c>
      <c r="V13" s="2">
        <f>('FL Characterization'!V$4-'FL Characterization'!V$2)*VLOOKUP($A13,'FL Ratio'!$A$2:$B$55,2,FALSE)</f>
        <v>0.19111778745504707</v>
      </c>
      <c r="W13" s="2">
        <f>('FL Characterization'!W$4-'FL Characterization'!W$2)*VLOOKUP($A13,'FL Ratio'!$A$2:$B$55,2,FALSE)</f>
        <v>0.21840925645235529</v>
      </c>
      <c r="X13" s="2">
        <f>('FL Characterization'!X$4-'FL Characterization'!X$2)*VLOOKUP($A13,'FL Ratio'!$A$2:$B$55,2,FALSE)</f>
        <v>0.10604920672005377</v>
      </c>
      <c r="Y13" s="2">
        <f>('FL Characterization'!Y$4-'FL Characterization'!Y$2)*VLOOKUP($A13,'FL Ratio'!$A$2:$B$55,2,FALSE)</f>
        <v>0.10181944128331091</v>
      </c>
    </row>
    <row r="14" spans="1:25" x14ac:dyDescent="0.3">
      <c r="A14">
        <v>13</v>
      </c>
      <c r="B14" s="2">
        <f>('FL Characterization'!B$4-'FL Characterization'!B$2)*VLOOKUP($A14,'FL Ratio'!$A$2:$B$55,2,FALSE)</f>
        <v>0.23816795020013445</v>
      </c>
      <c r="C14" s="2">
        <f>('FL Characterization'!C$4-'FL Characterization'!C$2)*VLOOKUP($A14,'FL Ratio'!$A$2:$B$55,2,FALSE)</f>
        <v>0.26219268807456236</v>
      </c>
      <c r="D14" s="2">
        <f>('FL Characterization'!D$4-'FL Characterization'!D$2)*VLOOKUP($A14,'FL Ratio'!$A$2:$B$55,2,FALSE)</f>
        <v>0.34126868884966338</v>
      </c>
      <c r="E14" s="2">
        <f>('FL Characterization'!E$4-'FL Characterization'!E$2)*VLOOKUP($A14,'FL Ratio'!$A$2:$B$55,2,FALSE)</f>
        <v>0.39125082935168243</v>
      </c>
      <c r="F14" s="2">
        <f>('FL Characterization'!F$4-'FL Characterization'!F$2)*VLOOKUP($A14,'FL Ratio'!$A$2:$B$55,2,FALSE)</f>
        <v>0.4600220331621801</v>
      </c>
      <c r="G14" s="2">
        <f>('FL Characterization'!G$4-'FL Characterization'!G$2)*VLOOKUP($A14,'FL Ratio'!$A$2:$B$55,2,FALSE)</f>
        <v>0.53773263597173615</v>
      </c>
      <c r="H14" s="2">
        <f>('FL Characterization'!H$4-'FL Characterization'!H$2)*VLOOKUP($A14,'FL Ratio'!$A$2:$B$55,2,FALSE)</f>
        <v>0.47934043553701189</v>
      </c>
      <c r="I14" s="2">
        <f>('FL Characterization'!I$4-'FL Characterization'!I$2)*VLOOKUP($A14,'FL Ratio'!$A$2:$B$55,2,FALSE)</f>
        <v>0.6852698226617765</v>
      </c>
      <c r="J14" s="2">
        <f>('FL Characterization'!J$4-'FL Characterization'!J$2)*VLOOKUP($A14,'FL Ratio'!$A$2:$B$55,2,FALSE)</f>
        <v>0.62865857609515474</v>
      </c>
      <c r="K14" s="2">
        <f>('FL Characterization'!K$4-'FL Characterization'!K$2)*VLOOKUP($A14,'FL Ratio'!$A$2:$B$55,2,FALSE)</f>
        <v>0.71003332658519491</v>
      </c>
      <c r="L14" s="2">
        <f>('FL Characterization'!L$4-'FL Characterization'!L$2)*VLOOKUP($A14,'FL Ratio'!$A$2:$B$55,2,FALSE)</f>
        <v>0.72972441004724065</v>
      </c>
      <c r="M14" s="2">
        <f>('FL Characterization'!M$4-'FL Characterization'!M$2)*VLOOKUP($A14,'FL Ratio'!$A$2:$B$55,2,FALSE)</f>
        <v>0.67687955110538334</v>
      </c>
      <c r="N14" s="2">
        <f>('FL Characterization'!N$4-'FL Characterization'!N$2)*VLOOKUP($A14,'FL Ratio'!$A$2:$B$55,2,FALSE)</f>
        <v>0.63853792296904421</v>
      </c>
      <c r="O14" s="2">
        <f>('FL Characterization'!O$4-'FL Characterization'!O$2)*VLOOKUP($A14,'FL Ratio'!$A$2:$B$55,2,FALSE)</f>
        <v>0.58786648735881541</v>
      </c>
      <c r="P14" s="2">
        <f>('FL Characterization'!P$4-'FL Characterization'!P$2)*VLOOKUP($A14,'FL Ratio'!$A$2:$B$55,2,FALSE)</f>
        <v>0.54148912940834448</v>
      </c>
      <c r="Q14" s="2">
        <f>('FL Characterization'!Q$4-'FL Characterization'!Q$2)*VLOOKUP($A14,'FL Ratio'!$A$2:$B$55,2,FALSE)</f>
        <v>0.48733329053580071</v>
      </c>
      <c r="R14" s="2">
        <f>('FL Characterization'!R$4-'FL Characterization'!R$2)*VLOOKUP($A14,'FL Ratio'!$A$2:$B$55,2,FALSE)</f>
        <v>0.48226087007442775</v>
      </c>
      <c r="S14" s="2">
        <f>('FL Characterization'!S$4-'FL Characterization'!S$2)*VLOOKUP($A14,'FL Ratio'!$A$2:$B$55,2,FALSE)</f>
        <v>0.38210035433862705</v>
      </c>
      <c r="T14" s="2">
        <f>('FL Characterization'!T$4-'FL Characterization'!T$2)*VLOOKUP($A14,'FL Ratio'!$A$2:$B$55,2,FALSE)</f>
        <v>0.31614239802718697</v>
      </c>
      <c r="U14" s="2">
        <f>('FL Characterization'!U$4-'FL Characterization'!U$2)*VLOOKUP($A14,'FL Ratio'!$A$2:$B$55,2,FALSE)</f>
        <v>0.37514474006487203</v>
      </c>
      <c r="V14" s="2">
        <f>('FL Characterization'!V$4-'FL Characterization'!V$2)*VLOOKUP($A14,'FL Ratio'!$A$2:$B$55,2,FALSE)</f>
        <v>0.38223557491009413</v>
      </c>
      <c r="W14" s="2">
        <f>('FL Characterization'!W$4-'FL Characterization'!W$2)*VLOOKUP($A14,'FL Ratio'!$A$2:$B$55,2,FALSE)</f>
        <v>0.43681851290471058</v>
      </c>
      <c r="X14" s="2">
        <f>('FL Characterization'!X$4-'FL Characterization'!X$2)*VLOOKUP($A14,'FL Ratio'!$A$2:$B$55,2,FALSE)</f>
        <v>0.21209841344010755</v>
      </c>
      <c r="Y14" s="2">
        <f>('FL Characterization'!Y$4-'FL Characterization'!Y$2)*VLOOKUP($A14,'FL Ratio'!$A$2:$B$55,2,FALSE)</f>
        <v>0.20363888256662183</v>
      </c>
    </row>
    <row r="15" spans="1:25" x14ac:dyDescent="0.3">
      <c r="A15">
        <v>14</v>
      </c>
      <c r="B15" s="2">
        <f>('FL Characterization'!B$4-'FL Characterization'!B$2)*VLOOKUP($A15,'FL Ratio'!$A$2:$B$55,2,FALSE)</f>
        <v>0.11908397510006723</v>
      </c>
      <c r="C15" s="2">
        <f>('FL Characterization'!C$4-'FL Characterization'!C$2)*VLOOKUP($A15,'FL Ratio'!$A$2:$B$55,2,FALSE)</f>
        <v>0.13109634403728118</v>
      </c>
      <c r="D15" s="2">
        <f>('FL Characterization'!D$4-'FL Characterization'!D$2)*VLOOKUP($A15,'FL Ratio'!$A$2:$B$55,2,FALSE)</f>
        <v>0.17063434442483169</v>
      </c>
      <c r="E15" s="2">
        <f>('FL Characterization'!E$4-'FL Characterization'!E$2)*VLOOKUP($A15,'FL Ratio'!$A$2:$B$55,2,FALSE)</f>
        <v>0.19562541467584121</v>
      </c>
      <c r="F15" s="2">
        <f>('FL Characterization'!F$4-'FL Characterization'!F$2)*VLOOKUP($A15,'FL Ratio'!$A$2:$B$55,2,FALSE)</f>
        <v>0.23001101658109005</v>
      </c>
      <c r="G15" s="2">
        <f>('FL Characterization'!G$4-'FL Characterization'!G$2)*VLOOKUP($A15,'FL Ratio'!$A$2:$B$55,2,FALSE)</f>
        <v>0.26886631798586808</v>
      </c>
      <c r="H15" s="2">
        <f>('FL Characterization'!H$4-'FL Characterization'!H$2)*VLOOKUP($A15,'FL Ratio'!$A$2:$B$55,2,FALSE)</f>
        <v>0.23967021776850594</v>
      </c>
      <c r="I15" s="2">
        <f>('FL Characterization'!I$4-'FL Characterization'!I$2)*VLOOKUP($A15,'FL Ratio'!$A$2:$B$55,2,FALSE)</f>
        <v>0.34263491133088825</v>
      </c>
      <c r="J15" s="2">
        <f>('FL Characterization'!J$4-'FL Characterization'!J$2)*VLOOKUP($A15,'FL Ratio'!$A$2:$B$55,2,FALSE)</f>
        <v>0.31432928804757737</v>
      </c>
      <c r="K15" s="2">
        <f>('FL Characterization'!K$4-'FL Characterization'!K$2)*VLOOKUP($A15,'FL Ratio'!$A$2:$B$55,2,FALSE)</f>
        <v>0.35501666329259746</v>
      </c>
      <c r="L15" s="2">
        <f>('FL Characterization'!L$4-'FL Characterization'!L$2)*VLOOKUP($A15,'FL Ratio'!$A$2:$B$55,2,FALSE)</f>
        <v>0.36486220502362032</v>
      </c>
      <c r="M15" s="2">
        <f>('FL Characterization'!M$4-'FL Characterization'!M$2)*VLOOKUP($A15,'FL Ratio'!$A$2:$B$55,2,FALSE)</f>
        <v>0.33843977555269167</v>
      </c>
      <c r="N15" s="2">
        <f>('FL Characterization'!N$4-'FL Characterization'!N$2)*VLOOKUP($A15,'FL Ratio'!$A$2:$B$55,2,FALSE)</f>
        <v>0.31926896148452211</v>
      </c>
      <c r="O15" s="2">
        <f>('FL Characterization'!O$4-'FL Characterization'!O$2)*VLOOKUP($A15,'FL Ratio'!$A$2:$B$55,2,FALSE)</f>
        <v>0.29393324367940771</v>
      </c>
      <c r="P15" s="2">
        <f>('FL Characterization'!P$4-'FL Characterization'!P$2)*VLOOKUP($A15,'FL Ratio'!$A$2:$B$55,2,FALSE)</f>
        <v>0.27074456470417224</v>
      </c>
      <c r="Q15" s="2">
        <f>('FL Characterization'!Q$4-'FL Characterization'!Q$2)*VLOOKUP($A15,'FL Ratio'!$A$2:$B$55,2,FALSE)</f>
        <v>0.24366664526790036</v>
      </c>
      <c r="R15" s="2">
        <f>('FL Characterization'!R$4-'FL Characterization'!R$2)*VLOOKUP($A15,'FL Ratio'!$A$2:$B$55,2,FALSE)</f>
        <v>0.24113043503721387</v>
      </c>
      <c r="S15" s="2">
        <f>('FL Characterization'!S$4-'FL Characterization'!S$2)*VLOOKUP($A15,'FL Ratio'!$A$2:$B$55,2,FALSE)</f>
        <v>0.19105017716931352</v>
      </c>
      <c r="T15" s="2">
        <f>('FL Characterization'!T$4-'FL Characterization'!T$2)*VLOOKUP($A15,'FL Ratio'!$A$2:$B$55,2,FALSE)</f>
        <v>0.15807119901359348</v>
      </c>
      <c r="U15" s="2">
        <f>('FL Characterization'!U$4-'FL Characterization'!U$2)*VLOOKUP($A15,'FL Ratio'!$A$2:$B$55,2,FALSE)</f>
        <v>0.18757237003243601</v>
      </c>
      <c r="V15" s="2">
        <f>('FL Characterization'!V$4-'FL Characterization'!V$2)*VLOOKUP($A15,'FL Ratio'!$A$2:$B$55,2,FALSE)</f>
        <v>0.19111778745504707</v>
      </c>
      <c r="W15" s="2">
        <f>('FL Characterization'!W$4-'FL Characterization'!W$2)*VLOOKUP($A15,'FL Ratio'!$A$2:$B$55,2,FALSE)</f>
        <v>0.21840925645235529</v>
      </c>
      <c r="X15" s="2">
        <f>('FL Characterization'!X$4-'FL Characterization'!X$2)*VLOOKUP($A15,'FL Ratio'!$A$2:$B$55,2,FALSE)</f>
        <v>0.10604920672005377</v>
      </c>
      <c r="Y15" s="2">
        <f>('FL Characterization'!Y$4-'FL Characterization'!Y$2)*VLOOKUP($A15,'FL Ratio'!$A$2:$B$55,2,FALSE)</f>
        <v>0.10181944128331091</v>
      </c>
    </row>
    <row r="16" spans="1:25" x14ac:dyDescent="0.3">
      <c r="A16">
        <v>15</v>
      </c>
      <c r="B16" s="2">
        <f>('FL Characterization'!B$4-'FL Characterization'!B$2)*VLOOKUP($A16,'FL Ratio'!$A$2:$B$55,2,FALSE)</f>
        <v>0.11908397510006723</v>
      </c>
      <c r="C16" s="2">
        <f>('FL Characterization'!C$4-'FL Characterization'!C$2)*VLOOKUP($A16,'FL Ratio'!$A$2:$B$55,2,FALSE)</f>
        <v>0.13109634403728118</v>
      </c>
      <c r="D16" s="2">
        <f>('FL Characterization'!D$4-'FL Characterization'!D$2)*VLOOKUP($A16,'FL Ratio'!$A$2:$B$55,2,FALSE)</f>
        <v>0.17063434442483169</v>
      </c>
      <c r="E16" s="2">
        <f>('FL Characterization'!E$4-'FL Characterization'!E$2)*VLOOKUP($A16,'FL Ratio'!$A$2:$B$55,2,FALSE)</f>
        <v>0.19562541467584121</v>
      </c>
      <c r="F16" s="2">
        <f>('FL Characterization'!F$4-'FL Characterization'!F$2)*VLOOKUP($A16,'FL Ratio'!$A$2:$B$55,2,FALSE)</f>
        <v>0.23001101658109005</v>
      </c>
      <c r="G16" s="2">
        <f>('FL Characterization'!G$4-'FL Characterization'!G$2)*VLOOKUP($A16,'FL Ratio'!$A$2:$B$55,2,FALSE)</f>
        <v>0.26886631798586808</v>
      </c>
      <c r="H16" s="2">
        <f>('FL Characterization'!H$4-'FL Characterization'!H$2)*VLOOKUP($A16,'FL Ratio'!$A$2:$B$55,2,FALSE)</f>
        <v>0.23967021776850594</v>
      </c>
      <c r="I16" s="2">
        <f>('FL Characterization'!I$4-'FL Characterization'!I$2)*VLOOKUP($A16,'FL Ratio'!$A$2:$B$55,2,FALSE)</f>
        <v>0.34263491133088825</v>
      </c>
      <c r="J16" s="2">
        <f>('FL Characterization'!J$4-'FL Characterization'!J$2)*VLOOKUP($A16,'FL Ratio'!$A$2:$B$55,2,FALSE)</f>
        <v>0.31432928804757737</v>
      </c>
      <c r="K16" s="2">
        <f>('FL Characterization'!K$4-'FL Characterization'!K$2)*VLOOKUP($A16,'FL Ratio'!$A$2:$B$55,2,FALSE)</f>
        <v>0.35501666329259746</v>
      </c>
      <c r="L16" s="2">
        <f>('FL Characterization'!L$4-'FL Characterization'!L$2)*VLOOKUP($A16,'FL Ratio'!$A$2:$B$55,2,FALSE)</f>
        <v>0.36486220502362032</v>
      </c>
      <c r="M16" s="2">
        <f>('FL Characterization'!M$4-'FL Characterization'!M$2)*VLOOKUP($A16,'FL Ratio'!$A$2:$B$55,2,FALSE)</f>
        <v>0.33843977555269167</v>
      </c>
      <c r="N16" s="2">
        <f>('FL Characterization'!N$4-'FL Characterization'!N$2)*VLOOKUP($A16,'FL Ratio'!$A$2:$B$55,2,FALSE)</f>
        <v>0.31926896148452211</v>
      </c>
      <c r="O16" s="2">
        <f>('FL Characterization'!O$4-'FL Characterization'!O$2)*VLOOKUP($A16,'FL Ratio'!$A$2:$B$55,2,FALSE)</f>
        <v>0.29393324367940771</v>
      </c>
      <c r="P16" s="2">
        <f>('FL Characterization'!P$4-'FL Characterization'!P$2)*VLOOKUP($A16,'FL Ratio'!$A$2:$B$55,2,FALSE)</f>
        <v>0.27074456470417224</v>
      </c>
      <c r="Q16" s="2">
        <f>('FL Characterization'!Q$4-'FL Characterization'!Q$2)*VLOOKUP($A16,'FL Ratio'!$A$2:$B$55,2,FALSE)</f>
        <v>0.24366664526790036</v>
      </c>
      <c r="R16" s="2">
        <f>('FL Characterization'!R$4-'FL Characterization'!R$2)*VLOOKUP($A16,'FL Ratio'!$A$2:$B$55,2,FALSE)</f>
        <v>0.24113043503721387</v>
      </c>
      <c r="S16" s="2">
        <f>('FL Characterization'!S$4-'FL Characterization'!S$2)*VLOOKUP($A16,'FL Ratio'!$A$2:$B$55,2,FALSE)</f>
        <v>0.19105017716931352</v>
      </c>
      <c r="T16" s="2">
        <f>('FL Characterization'!T$4-'FL Characterization'!T$2)*VLOOKUP($A16,'FL Ratio'!$A$2:$B$55,2,FALSE)</f>
        <v>0.15807119901359348</v>
      </c>
      <c r="U16" s="2">
        <f>('FL Characterization'!U$4-'FL Characterization'!U$2)*VLOOKUP($A16,'FL Ratio'!$A$2:$B$55,2,FALSE)</f>
        <v>0.18757237003243601</v>
      </c>
      <c r="V16" s="2">
        <f>('FL Characterization'!V$4-'FL Characterization'!V$2)*VLOOKUP($A16,'FL Ratio'!$A$2:$B$55,2,FALSE)</f>
        <v>0.19111778745504707</v>
      </c>
      <c r="W16" s="2">
        <f>('FL Characterization'!W$4-'FL Characterization'!W$2)*VLOOKUP($A16,'FL Ratio'!$A$2:$B$55,2,FALSE)</f>
        <v>0.21840925645235529</v>
      </c>
      <c r="X16" s="2">
        <f>('FL Characterization'!X$4-'FL Characterization'!X$2)*VLOOKUP($A16,'FL Ratio'!$A$2:$B$55,2,FALSE)</f>
        <v>0.10604920672005377</v>
      </c>
      <c r="Y16" s="2">
        <f>('FL Characterization'!Y$4-'FL Characterization'!Y$2)*VLOOKUP($A16,'FL Ratio'!$A$2:$B$55,2,FALSE)</f>
        <v>0.10181944128331091</v>
      </c>
    </row>
    <row r="17" spans="1:25" x14ac:dyDescent="0.3">
      <c r="A17">
        <v>16</v>
      </c>
      <c r="B17" s="2">
        <f>('FL Characterization'!B$4-'FL Characterization'!B$2)*VLOOKUP($A17,'FL Ratio'!$A$2:$B$55,2,FALSE)</f>
        <v>0.11908397510006723</v>
      </c>
      <c r="C17" s="2">
        <f>('FL Characterization'!C$4-'FL Characterization'!C$2)*VLOOKUP($A17,'FL Ratio'!$A$2:$B$55,2,FALSE)</f>
        <v>0.13109634403728118</v>
      </c>
      <c r="D17" s="2">
        <f>('FL Characterization'!D$4-'FL Characterization'!D$2)*VLOOKUP($A17,'FL Ratio'!$A$2:$B$55,2,FALSE)</f>
        <v>0.17063434442483169</v>
      </c>
      <c r="E17" s="2">
        <f>('FL Characterization'!E$4-'FL Characterization'!E$2)*VLOOKUP($A17,'FL Ratio'!$A$2:$B$55,2,FALSE)</f>
        <v>0.19562541467584121</v>
      </c>
      <c r="F17" s="2">
        <f>('FL Characterization'!F$4-'FL Characterization'!F$2)*VLOOKUP($A17,'FL Ratio'!$A$2:$B$55,2,FALSE)</f>
        <v>0.23001101658109005</v>
      </c>
      <c r="G17" s="2">
        <f>('FL Characterization'!G$4-'FL Characterization'!G$2)*VLOOKUP($A17,'FL Ratio'!$A$2:$B$55,2,FALSE)</f>
        <v>0.26886631798586808</v>
      </c>
      <c r="H17" s="2">
        <f>('FL Characterization'!H$4-'FL Characterization'!H$2)*VLOOKUP($A17,'FL Ratio'!$A$2:$B$55,2,FALSE)</f>
        <v>0.23967021776850594</v>
      </c>
      <c r="I17" s="2">
        <f>('FL Characterization'!I$4-'FL Characterization'!I$2)*VLOOKUP($A17,'FL Ratio'!$A$2:$B$55,2,FALSE)</f>
        <v>0.34263491133088825</v>
      </c>
      <c r="J17" s="2">
        <f>('FL Characterization'!J$4-'FL Characterization'!J$2)*VLOOKUP($A17,'FL Ratio'!$A$2:$B$55,2,FALSE)</f>
        <v>0.31432928804757737</v>
      </c>
      <c r="K17" s="2">
        <f>('FL Characterization'!K$4-'FL Characterization'!K$2)*VLOOKUP($A17,'FL Ratio'!$A$2:$B$55,2,FALSE)</f>
        <v>0.35501666329259746</v>
      </c>
      <c r="L17" s="2">
        <f>('FL Characterization'!L$4-'FL Characterization'!L$2)*VLOOKUP($A17,'FL Ratio'!$A$2:$B$55,2,FALSE)</f>
        <v>0.36486220502362032</v>
      </c>
      <c r="M17" s="2">
        <f>('FL Characterization'!M$4-'FL Characterization'!M$2)*VLOOKUP($A17,'FL Ratio'!$A$2:$B$55,2,FALSE)</f>
        <v>0.33843977555269167</v>
      </c>
      <c r="N17" s="2">
        <f>('FL Characterization'!N$4-'FL Characterization'!N$2)*VLOOKUP($A17,'FL Ratio'!$A$2:$B$55,2,FALSE)</f>
        <v>0.31926896148452211</v>
      </c>
      <c r="O17" s="2">
        <f>('FL Characterization'!O$4-'FL Characterization'!O$2)*VLOOKUP($A17,'FL Ratio'!$A$2:$B$55,2,FALSE)</f>
        <v>0.29393324367940771</v>
      </c>
      <c r="P17" s="2">
        <f>('FL Characterization'!P$4-'FL Characterization'!P$2)*VLOOKUP($A17,'FL Ratio'!$A$2:$B$55,2,FALSE)</f>
        <v>0.27074456470417224</v>
      </c>
      <c r="Q17" s="2">
        <f>('FL Characterization'!Q$4-'FL Characterization'!Q$2)*VLOOKUP($A17,'FL Ratio'!$A$2:$B$55,2,FALSE)</f>
        <v>0.24366664526790036</v>
      </c>
      <c r="R17" s="2">
        <f>('FL Characterization'!R$4-'FL Characterization'!R$2)*VLOOKUP($A17,'FL Ratio'!$A$2:$B$55,2,FALSE)</f>
        <v>0.24113043503721387</v>
      </c>
      <c r="S17" s="2">
        <f>('FL Characterization'!S$4-'FL Characterization'!S$2)*VLOOKUP($A17,'FL Ratio'!$A$2:$B$55,2,FALSE)</f>
        <v>0.19105017716931352</v>
      </c>
      <c r="T17" s="2">
        <f>('FL Characterization'!T$4-'FL Characterization'!T$2)*VLOOKUP($A17,'FL Ratio'!$A$2:$B$55,2,FALSE)</f>
        <v>0.15807119901359348</v>
      </c>
      <c r="U17" s="2">
        <f>('FL Characterization'!U$4-'FL Characterization'!U$2)*VLOOKUP($A17,'FL Ratio'!$A$2:$B$55,2,FALSE)</f>
        <v>0.18757237003243601</v>
      </c>
      <c r="V17" s="2">
        <f>('FL Characterization'!V$4-'FL Characterization'!V$2)*VLOOKUP($A17,'FL Ratio'!$A$2:$B$55,2,FALSE)</f>
        <v>0.19111778745504707</v>
      </c>
      <c r="W17" s="2">
        <f>('FL Characterization'!W$4-'FL Characterization'!W$2)*VLOOKUP($A17,'FL Ratio'!$A$2:$B$55,2,FALSE)</f>
        <v>0.21840925645235529</v>
      </c>
      <c r="X17" s="2">
        <f>('FL Characterization'!X$4-'FL Characterization'!X$2)*VLOOKUP($A17,'FL Ratio'!$A$2:$B$55,2,FALSE)</f>
        <v>0.10604920672005377</v>
      </c>
      <c r="Y17" s="2">
        <f>('FL Characterization'!Y$4-'FL Characterization'!Y$2)*VLOOKUP($A17,'FL Ratio'!$A$2:$B$55,2,FALSE)</f>
        <v>0.10181944128331091</v>
      </c>
    </row>
    <row r="18" spans="1:25" x14ac:dyDescent="0.3">
      <c r="A18">
        <v>17</v>
      </c>
      <c r="B18" s="2">
        <f>('FL Characterization'!B$4-'FL Characterization'!B$2)*VLOOKUP($A18,'FL Ratio'!$A$2:$B$55,2,FALSE)</f>
        <v>0.17862596265010083</v>
      </c>
      <c r="C18" s="2">
        <f>('FL Characterization'!C$4-'FL Characterization'!C$2)*VLOOKUP($A18,'FL Ratio'!$A$2:$B$55,2,FALSE)</f>
        <v>0.19664451605592176</v>
      </c>
      <c r="D18" s="2">
        <f>('FL Characterization'!D$4-'FL Characterization'!D$2)*VLOOKUP($A18,'FL Ratio'!$A$2:$B$55,2,FALSE)</f>
        <v>0.25595151663724752</v>
      </c>
      <c r="E18" s="2">
        <f>('FL Characterization'!E$4-'FL Characterization'!E$2)*VLOOKUP($A18,'FL Ratio'!$A$2:$B$55,2,FALSE)</f>
        <v>0.29343812201376179</v>
      </c>
      <c r="F18" s="2">
        <f>('FL Characterization'!F$4-'FL Characterization'!F$2)*VLOOKUP($A18,'FL Ratio'!$A$2:$B$55,2,FALSE)</f>
        <v>0.34501652487163503</v>
      </c>
      <c r="G18" s="2">
        <f>('FL Characterization'!G$4-'FL Characterization'!G$2)*VLOOKUP($A18,'FL Ratio'!$A$2:$B$55,2,FALSE)</f>
        <v>0.40329947697880214</v>
      </c>
      <c r="H18" s="2">
        <f>('FL Characterization'!H$4-'FL Characterization'!H$2)*VLOOKUP($A18,'FL Ratio'!$A$2:$B$55,2,FALSE)</f>
        <v>0.35950532665275892</v>
      </c>
      <c r="I18" s="2">
        <f>('FL Characterization'!I$4-'FL Characterization'!I$2)*VLOOKUP($A18,'FL Ratio'!$A$2:$B$55,2,FALSE)</f>
        <v>0.5139523669963324</v>
      </c>
      <c r="J18" s="2">
        <f>('FL Characterization'!J$4-'FL Characterization'!J$2)*VLOOKUP($A18,'FL Ratio'!$A$2:$B$55,2,FALSE)</f>
        <v>0.47149393207136603</v>
      </c>
      <c r="K18" s="2">
        <f>('FL Characterization'!K$4-'FL Characterization'!K$2)*VLOOKUP($A18,'FL Ratio'!$A$2:$B$55,2,FALSE)</f>
        <v>0.53252499493889616</v>
      </c>
      <c r="L18" s="2">
        <f>('FL Characterization'!L$4-'FL Characterization'!L$2)*VLOOKUP($A18,'FL Ratio'!$A$2:$B$55,2,FALSE)</f>
        <v>0.54729330753543048</v>
      </c>
      <c r="M18" s="2">
        <f>('FL Characterization'!M$4-'FL Characterization'!M$2)*VLOOKUP($A18,'FL Ratio'!$A$2:$B$55,2,FALSE)</f>
        <v>0.50765966332903745</v>
      </c>
      <c r="N18" s="2">
        <f>('FL Characterization'!N$4-'FL Characterization'!N$2)*VLOOKUP($A18,'FL Ratio'!$A$2:$B$55,2,FALSE)</f>
        <v>0.47890344222678316</v>
      </c>
      <c r="O18" s="2">
        <f>('FL Characterization'!O$4-'FL Characterization'!O$2)*VLOOKUP($A18,'FL Ratio'!$A$2:$B$55,2,FALSE)</f>
        <v>0.44089986551911159</v>
      </c>
      <c r="P18" s="2">
        <f>('FL Characterization'!P$4-'FL Characterization'!P$2)*VLOOKUP($A18,'FL Ratio'!$A$2:$B$55,2,FALSE)</f>
        <v>0.40611684705625839</v>
      </c>
      <c r="Q18" s="2">
        <f>('FL Characterization'!Q$4-'FL Characterization'!Q$2)*VLOOKUP($A18,'FL Ratio'!$A$2:$B$55,2,FALSE)</f>
        <v>0.36549996790185058</v>
      </c>
      <c r="R18" s="2">
        <f>('FL Characterization'!R$4-'FL Characterization'!R$2)*VLOOKUP($A18,'FL Ratio'!$A$2:$B$55,2,FALSE)</f>
        <v>0.36169565255582081</v>
      </c>
      <c r="S18" s="2">
        <f>('FL Characterization'!S$4-'FL Characterization'!S$2)*VLOOKUP($A18,'FL Ratio'!$A$2:$B$55,2,FALSE)</f>
        <v>0.2865752657539703</v>
      </c>
      <c r="T18" s="2">
        <f>('FL Characterization'!T$4-'FL Characterization'!T$2)*VLOOKUP($A18,'FL Ratio'!$A$2:$B$55,2,FALSE)</f>
        <v>0.23710679852039024</v>
      </c>
      <c r="U18" s="2">
        <f>('FL Characterization'!U$4-'FL Characterization'!U$2)*VLOOKUP($A18,'FL Ratio'!$A$2:$B$55,2,FALSE)</f>
        <v>0.28135855504865404</v>
      </c>
      <c r="V18" s="2">
        <f>('FL Characterization'!V$4-'FL Characterization'!V$2)*VLOOKUP($A18,'FL Ratio'!$A$2:$B$55,2,FALSE)</f>
        <v>0.28667668118257061</v>
      </c>
      <c r="W18" s="2">
        <f>('FL Characterization'!W$4-'FL Characterization'!W$2)*VLOOKUP($A18,'FL Ratio'!$A$2:$B$55,2,FALSE)</f>
        <v>0.32761388467853297</v>
      </c>
      <c r="X18" s="2">
        <f>('FL Characterization'!X$4-'FL Characterization'!X$2)*VLOOKUP($A18,'FL Ratio'!$A$2:$B$55,2,FALSE)</f>
        <v>0.15907381008008067</v>
      </c>
      <c r="Y18" s="2">
        <f>('FL Characterization'!Y$4-'FL Characterization'!Y$2)*VLOOKUP($A18,'FL Ratio'!$A$2:$B$55,2,FALSE)</f>
        <v>0.15272916192496638</v>
      </c>
    </row>
    <row r="19" spans="1:25" x14ac:dyDescent="0.3">
      <c r="A19">
        <v>18</v>
      </c>
      <c r="B19" s="2">
        <f>('FL Characterization'!B$4-'FL Characterization'!B$2)*VLOOKUP($A19,'FL Ratio'!$A$2:$B$55,2,FALSE)</f>
        <v>0.17862596265010083</v>
      </c>
      <c r="C19" s="2">
        <f>('FL Characterization'!C$4-'FL Characterization'!C$2)*VLOOKUP($A19,'FL Ratio'!$A$2:$B$55,2,FALSE)</f>
        <v>0.19664451605592176</v>
      </c>
      <c r="D19" s="2">
        <f>('FL Characterization'!D$4-'FL Characterization'!D$2)*VLOOKUP($A19,'FL Ratio'!$A$2:$B$55,2,FALSE)</f>
        <v>0.25595151663724752</v>
      </c>
      <c r="E19" s="2">
        <f>('FL Characterization'!E$4-'FL Characterization'!E$2)*VLOOKUP($A19,'FL Ratio'!$A$2:$B$55,2,FALSE)</f>
        <v>0.29343812201376179</v>
      </c>
      <c r="F19" s="2">
        <f>('FL Characterization'!F$4-'FL Characterization'!F$2)*VLOOKUP($A19,'FL Ratio'!$A$2:$B$55,2,FALSE)</f>
        <v>0.34501652487163503</v>
      </c>
      <c r="G19" s="2">
        <f>('FL Characterization'!G$4-'FL Characterization'!G$2)*VLOOKUP($A19,'FL Ratio'!$A$2:$B$55,2,FALSE)</f>
        <v>0.40329947697880214</v>
      </c>
      <c r="H19" s="2">
        <f>('FL Characterization'!H$4-'FL Characterization'!H$2)*VLOOKUP($A19,'FL Ratio'!$A$2:$B$55,2,FALSE)</f>
        <v>0.35950532665275892</v>
      </c>
      <c r="I19" s="2">
        <f>('FL Characterization'!I$4-'FL Characterization'!I$2)*VLOOKUP($A19,'FL Ratio'!$A$2:$B$55,2,FALSE)</f>
        <v>0.5139523669963324</v>
      </c>
      <c r="J19" s="2">
        <f>('FL Characterization'!J$4-'FL Characterization'!J$2)*VLOOKUP($A19,'FL Ratio'!$A$2:$B$55,2,FALSE)</f>
        <v>0.47149393207136603</v>
      </c>
      <c r="K19" s="2">
        <f>('FL Characterization'!K$4-'FL Characterization'!K$2)*VLOOKUP($A19,'FL Ratio'!$A$2:$B$55,2,FALSE)</f>
        <v>0.53252499493889616</v>
      </c>
      <c r="L19" s="2">
        <f>('FL Characterization'!L$4-'FL Characterization'!L$2)*VLOOKUP($A19,'FL Ratio'!$A$2:$B$55,2,FALSE)</f>
        <v>0.54729330753543048</v>
      </c>
      <c r="M19" s="2">
        <f>('FL Characterization'!M$4-'FL Characterization'!M$2)*VLOOKUP($A19,'FL Ratio'!$A$2:$B$55,2,FALSE)</f>
        <v>0.50765966332903745</v>
      </c>
      <c r="N19" s="2">
        <f>('FL Characterization'!N$4-'FL Characterization'!N$2)*VLOOKUP($A19,'FL Ratio'!$A$2:$B$55,2,FALSE)</f>
        <v>0.47890344222678316</v>
      </c>
      <c r="O19" s="2">
        <f>('FL Characterization'!O$4-'FL Characterization'!O$2)*VLOOKUP($A19,'FL Ratio'!$A$2:$B$55,2,FALSE)</f>
        <v>0.44089986551911159</v>
      </c>
      <c r="P19" s="2">
        <f>('FL Characterization'!P$4-'FL Characterization'!P$2)*VLOOKUP($A19,'FL Ratio'!$A$2:$B$55,2,FALSE)</f>
        <v>0.40611684705625839</v>
      </c>
      <c r="Q19" s="2">
        <f>('FL Characterization'!Q$4-'FL Characterization'!Q$2)*VLOOKUP($A19,'FL Ratio'!$A$2:$B$55,2,FALSE)</f>
        <v>0.36549996790185058</v>
      </c>
      <c r="R19" s="2">
        <f>('FL Characterization'!R$4-'FL Characterization'!R$2)*VLOOKUP($A19,'FL Ratio'!$A$2:$B$55,2,FALSE)</f>
        <v>0.36169565255582081</v>
      </c>
      <c r="S19" s="2">
        <f>('FL Characterization'!S$4-'FL Characterization'!S$2)*VLOOKUP($A19,'FL Ratio'!$A$2:$B$55,2,FALSE)</f>
        <v>0.2865752657539703</v>
      </c>
      <c r="T19" s="2">
        <f>('FL Characterization'!T$4-'FL Characterization'!T$2)*VLOOKUP($A19,'FL Ratio'!$A$2:$B$55,2,FALSE)</f>
        <v>0.23710679852039024</v>
      </c>
      <c r="U19" s="2">
        <f>('FL Characterization'!U$4-'FL Characterization'!U$2)*VLOOKUP($A19,'FL Ratio'!$A$2:$B$55,2,FALSE)</f>
        <v>0.28135855504865404</v>
      </c>
      <c r="V19" s="2">
        <f>('FL Characterization'!V$4-'FL Characterization'!V$2)*VLOOKUP($A19,'FL Ratio'!$A$2:$B$55,2,FALSE)</f>
        <v>0.28667668118257061</v>
      </c>
      <c r="W19" s="2">
        <f>('FL Characterization'!W$4-'FL Characterization'!W$2)*VLOOKUP($A19,'FL Ratio'!$A$2:$B$55,2,FALSE)</f>
        <v>0.32761388467853297</v>
      </c>
      <c r="X19" s="2">
        <f>('FL Characterization'!X$4-'FL Characterization'!X$2)*VLOOKUP($A19,'FL Ratio'!$A$2:$B$55,2,FALSE)</f>
        <v>0.15907381008008067</v>
      </c>
      <c r="Y19" s="2">
        <f>('FL Characterization'!Y$4-'FL Characterization'!Y$2)*VLOOKUP($A19,'FL Ratio'!$A$2:$B$55,2,FALSE)</f>
        <v>0.15272916192496638</v>
      </c>
    </row>
    <row r="20" spans="1:25" x14ac:dyDescent="0.3">
      <c r="A20">
        <v>19</v>
      </c>
      <c r="B20" s="2">
        <f>('FL Characterization'!B$4-'FL Characterization'!B$2)*VLOOKUP($A20,'FL Ratio'!$A$2:$B$55,2,FALSE)</f>
        <v>0.17862596265010083</v>
      </c>
      <c r="C20" s="2">
        <f>('FL Characterization'!C$4-'FL Characterization'!C$2)*VLOOKUP($A20,'FL Ratio'!$A$2:$B$55,2,FALSE)</f>
        <v>0.19664451605592176</v>
      </c>
      <c r="D20" s="2">
        <f>('FL Characterization'!D$4-'FL Characterization'!D$2)*VLOOKUP($A20,'FL Ratio'!$A$2:$B$55,2,FALSE)</f>
        <v>0.25595151663724752</v>
      </c>
      <c r="E20" s="2">
        <f>('FL Characterization'!E$4-'FL Characterization'!E$2)*VLOOKUP($A20,'FL Ratio'!$A$2:$B$55,2,FALSE)</f>
        <v>0.29343812201376179</v>
      </c>
      <c r="F20" s="2">
        <f>('FL Characterization'!F$4-'FL Characterization'!F$2)*VLOOKUP($A20,'FL Ratio'!$A$2:$B$55,2,FALSE)</f>
        <v>0.34501652487163503</v>
      </c>
      <c r="G20" s="2">
        <f>('FL Characterization'!G$4-'FL Characterization'!G$2)*VLOOKUP($A20,'FL Ratio'!$A$2:$B$55,2,FALSE)</f>
        <v>0.40329947697880214</v>
      </c>
      <c r="H20" s="2">
        <f>('FL Characterization'!H$4-'FL Characterization'!H$2)*VLOOKUP($A20,'FL Ratio'!$A$2:$B$55,2,FALSE)</f>
        <v>0.35950532665275892</v>
      </c>
      <c r="I20" s="2">
        <f>('FL Characterization'!I$4-'FL Characterization'!I$2)*VLOOKUP($A20,'FL Ratio'!$A$2:$B$55,2,FALSE)</f>
        <v>0.5139523669963324</v>
      </c>
      <c r="J20" s="2">
        <f>('FL Characterization'!J$4-'FL Characterization'!J$2)*VLOOKUP($A20,'FL Ratio'!$A$2:$B$55,2,FALSE)</f>
        <v>0.47149393207136603</v>
      </c>
      <c r="K20" s="2">
        <f>('FL Characterization'!K$4-'FL Characterization'!K$2)*VLOOKUP($A20,'FL Ratio'!$A$2:$B$55,2,FALSE)</f>
        <v>0.53252499493889616</v>
      </c>
      <c r="L20" s="2">
        <f>('FL Characterization'!L$4-'FL Characterization'!L$2)*VLOOKUP($A20,'FL Ratio'!$A$2:$B$55,2,FALSE)</f>
        <v>0.54729330753543048</v>
      </c>
      <c r="M20" s="2">
        <f>('FL Characterization'!M$4-'FL Characterization'!M$2)*VLOOKUP($A20,'FL Ratio'!$A$2:$B$55,2,FALSE)</f>
        <v>0.50765966332903745</v>
      </c>
      <c r="N20" s="2">
        <f>('FL Characterization'!N$4-'FL Characterization'!N$2)*VLOOKUP($A20,'FL Ratio'!$A$2:$B$55,2,FALSE)</f>
        <v>0.47890344222678316</v>
      </c>
      <c r="O20" s="2">
        <f>('FL Characterization'!O$4-'FL Characterization'!O$2)*VLOOKUP($A20,'FL Ratio'!$A$2:$B$55,2,FALSE)</f>
        <v>0.44089986551911159</v>
      </c>
      <c r="P20" s="2">
        <f>('FL Characterization'!P$4-'FL Characterization'!P$2)*VLOOKUP($A20,'FL Ratio'!$A$2:$B$55,2,FALSE)</f>
        <v>0.40611684705625839</v>
      </c>
      <c r="Q20" s="2">
        <f>('FL Characterization'!Q$4-'FL Characterization'!Q$2)*VLOOKUP($A20,'FL Ratio'!$A$2:$B$55,2,FALSE)</f>
        <v>0.36549996790185058</v>
      </c>
      <c r="R20" s="2">
        <f>('FL Characterization'!R$4-'FL Characterization'!R$2)*VLOOKUP($A20,'FL Ratio'!$A$2:$B$55,2,FALSE)</f>
        <v>0.36169565255582081</v>
      </c>
      <c r="S20" s="2">
        <f>('FL Characterization'!S$4-'FL Characterization'!S$2)*VLOOKUP($A20,'FL Ratio'!$A$2:$B$55,2,FALSE)</f>
        <v>0.2865752657539703</v>
      </c>
      <c r="T20" s="2">
        <f>('FL Characterization'!T$4-'FL Characterization'!T$2)*VLOOKUP($A20,'FL Ratio'!$A$2:$B$55,2,FALSE)</f>
        <v>0.23710679852039024</v>
      </c>
      <c r="U20" s="2">
        <f>('FL Characterization'!U$4-'FL Characterization'!U$2)*VLOOKUP($A20,'FL Ratio'!$A$2:$B$55,2,FALSE)</f>
        <v>0.28135855504865404</v>
      </c>
      <c r="V20" s="2">
        <f>('FL Characterization'!V$4-'FL Characterization'!V$2)*VLOOKUP($A20,'FL Ratio'!$A$2:$B$55,2,FALSE)</f>
        <v>0.28667668118257061</v>
      </c>
      <c r="W20" s="2">
        <f>('FL Characterization'!W$4-'FL Characterization'!W$2)*VLOOKUP($A20,'FL Ratio'!$A$2:$B$55,2,FALSE)</f>
        <v>0.32761388467853297</v>
      </c>
      <c r="X20" s="2">
        <f>('FL Characterization'!X$4-'FL Characterization'!X$2)*VLOOKUP($A20,'FL Ratio'!$A$2:$B$55,2,FALSE)</f>
        <v>0.15907381008008067</v>
      </c>
      <c r="Y20" s="2">
        <f>('FL Characterization'!Y$4-'FL Characterization'!Y$2)*VLOOKUP($A20,'FL Ratio'!$A$2:$B$55,2,FALSE)</f>
        <v>0.15272916192496638</v>
      </c>
    </row>
    <row r="21" spans="1:25" x14ac:dyDescent="0.3">
      <c r="A21">
        <v>20</v>
      </c>
      <c r="B21" s="2">
        <f>('FL Characterization'!B$4-'FL Characterization'!B$2)*VLOOKUP($A21,'FL Ratio'!$A$2:$B$55,2,FALSE)</f>
        <v>0.17862596265010083</v>
      </c>
      <c r="C21" s="2">
        <f>('FL Characterization'!C$4-'FL Characterization'!C$2)*VLOOKUP($A21,'FL Ratio'!$A$2:$B$55,2,FALSE)</f>
        <v>0.19664451605592176</v>
      </c>
      <c r="D21" s="2">
        <f>('FL Characterization'!D$4-'FL Characterization'!D$2)*VLOOKUP($A21,'FL Ratio'!$A$2:$B$55,2,FALSE)</f>
        <v>0.25595151663724752</v>
      </c>
      <c r="E21" s="2">
        <f>('FL Characterization'!E$4-'FL Characterization'!E$2)*VLOOKUP($A21,'FL Ratio'!$A$2:$B$55,2,FALSE)</f>
        <v>0.29343812201376179</v>
      </c>
      <c r="F21" s="2">
        <f>('FL Characterization'!F$4-'FL Characterization'!F$2)*VLOOKUP($A21,'FL Ratio'!$A$2:$B$55,2,FALSE)</f>
        <v>0.34501652487163503</v>
      </c>
      <c r="G21" s="2">
        <f>('FL Characterization'!G$4-'FL Characterization'!G$2)*VLOOKUP($A21,'FL Ratio'!$A$2:$B$55,2,FALSE)</f>
        <v>0.40329947697880214</v>
      </c>
      <c r="H21" s="2">
        <f>('FL Characterization'!H$4-'FL Characterization'!H$2)*VLOOKUP($A21,'FL Ratio'!$A$2:$B$55,2,FALSE)</f>
        <v>0.35950532665275892</v>
      </c>
      <c r="I21" s="2">
        <f>('FL Characterization'!I$4-'FL Characterization'!I$2)*VLOOKUP($A21,'FL Ratio'!$A$2:$B$55,2,FALSE)</f>
        <v>0.5139523669963324</v>
      </c>
      <c r="J21" s="2">
        <f>('FL Characterization'!J$4-'FL Characterization'!J$2)*VLOOKUP($A21,'FL Ratio'!$A$2:$B$55,2,FALSE)</f>
        <v>0.47149393207136603</v>
      </c>
      <c r="K21" s="2">
        <f>('FL Characterization'!K$4-'FL Characterization'!K$2)*VLOOKUP($A21,'FL Ratio'!$A$2:$B$55,2,FALSE)</f>
        <v>0.53252499493889616</v>
      </c>
      <c r="L21" s="2">
        <f>('FL Characterization'!L$4-'FL Characterization'!L$2)*VLOOKUP($A21,'FL Ratio'!$A$2:$B$55,2,FALSE)</f>
        <v>0.54729330753543048</v>
      </c>
      <c r="M21" s="2">
        <f>('FL Characterization'!M$4-'FL Characterization'!M$2)*VLOOKUP($A21,'FL Ratio'!$A$2:$B$55,2,FALSE)</f>
        <v>0.50765966332903745</v>
      </c>
      <c r="N21" s="2">
        <f>('FL Characterization'!N$4-'FL Characterization'!N$2)*VLOOKUP($A21,'FL Ratio'!$A$2:$B$55,2,FALSE)</f>
        <v>0.47890344222678316</v>
      </c>
      <c r="O21" s="2">
        <f>('FL Characterization'!O$4-'FL Characterization'!O$2)*VLOOKUP($A21,'FL Ratio'!$A$2:$B$55,2,FALSE)</f>
        <v>0.44089986551911159</v>
      </c>
      <c r="P21" s="2">
        <f>('FL Characterization'!P$4-'FL Characterization'!P$2)*VLOOKUP($A21,'FL Ratio'!$A$2:$B$55,2,FALSE)</f>
        <v>0.40611684705625839</v>
      </c>
      <c r="Q21" s="2">
        <f>('FL Characterization'!Q$4-'FL Characterization'!Q$2)*VLOOKUP($A21,'FL Ratio'!$A$2:$B$55,2,FALSE)</f>
        <v>0.36549996790185058</v>
      </c>
      <c r="R21" s="2">
        <f>('FL Characterization'!R$4-'FL Characterization'!R$2)*VLOOKUP($A21,'FL Ratio'!$A$2:$B$55,2,FALSE)</f>
        <v>0.36169565255582081</v>
      </c>
      <c r="S21" s="2">
        <f>('FL Characterization'!S$4-'FL Characterization'!S$2)*VLOOKUP($A21,'FL Ratio'!$A$2:$B$55,2,FALSE)</f>
        <v>0.2865752657539703</v>
      </c>
      <c r="T21" s="2">
        <f>('FL Characterization'!T$4-'FL Characterization'!T$2)*VLOOKUP($A21,'FL Ratio'!$A$2:$B$55,2,FALSE)</f>
        <v>0.23710679852039024</v>
      </c>
      <c r="U21" s="2">
        <f>('FL Characterization'!U$4-'FL Characterization'!U$2)*VLOOKUP($A21,'FL Ratio'!$A$2:$B$55,2,FALSE)</f>
        <v>0.28135855504865404</v>
      </c>
      <c r="V21" s="2">
        <f>('FL Characterization'!V$4-'FL Characterization'!V$2)*VLOOKUP($A21,'FL Ratio'!$A$2:$B$55,2,FALSE)</f>
        <v>0.28667668118257061</v>
      </c>
      <c r="W21" s="2">
        <f>('FL Characterization'!W$4-'FL Characterization'!W$2)*VLOOKUP($A21,'FL Ratio'!$A$2:$B$55,2,FALSE)</f>
        <v>0.32761388467853297</v>
      </c>
      <c r="X21" s="2">
        <f>('FL Characterization'!X$4-'FL Characterization'!X$2)*VLOOKUP($A21,'FL Ratio'!$A$2:$B$55,2,FALSE)</f>
        <v>0.15907381008008067</v>
      </c>
      <c r="Y21" s="2">
        <f>('FL Characterization'!Y$4-'FL Characterization'!Y$2)*VLOOKUP($A21,'FL Ratio'!$A$2:$B$55,2,FALSE)</f>
        <v>0.15272916192496638</v>
      </c>
    </row>
    <row r="22" spans="1:25" x14ac:dyDescent="0.3">
      <c r="A22">
        <v>21</v>
      </c>
      <c r="B22" s="2">
        <f>('FL Characterization'!B$4-'FL Characterization'!B$2)*VLOOKUP($A22,'FL Ratio'!$A$2:$B$55,2,FALSE)</f>
        <v>0.17862596265010083</v>
      </c>
      <c r="C22" s="2">
        <f>('FL Characterization'!C$4-'FL Characterization'!C$2)*VLOOKUP($A22,'FL Ratio'!$A$2:$B$55,2,FALSE)</f>
        <v>0.19664451605592176</v>
      </c>
      <c r="D22" s="2">
        <f>('FL Characterization'!D$4-'FL Characterization'!D$2)*VLOOKUP($A22,'FL Ratio'!$A$2:$B$55,2,FALSE)</f>
        <v>0.25595151663724752</v>
      </c>
      <c r="E22" s="2">
        <f>('FL Characterization'!E$4-'FL Characterization'!E$2)*VLOOKUP($A22,'FL Ratio'!$A$2:$B$55,2,FALSE)</f>
        <v>0.29343812201376179</v>
      </c>
      <c r="F22" s="2">
        <f>('FL Characterization'!F$4-'FL Characterization'!F$2)*VLOOKUP($A22,'FL Ratio'!$A$2:$B$55,2,FALSE)</f>
        <v>0.34501652487163503</v>
      </c>
      <c r="G22" s="2">
        <f>('FL Characterization'!G$4-'FL Characterization'!G$2)*VLOOKUP($A22,'FL Ratio'!$A$2:$B$55,2,FALSE)</f>
        <v>0.40329947697880214</v>
      </c>
      <c r="H22" s="2">
        <f>('FL Characterization'!H$4-'FL Characterization'!H$2)*VLOOKUP($A22,'FL Ratio'!$A$2:$B$55,2,FALSE)</f>
        <v>0.35950532665275892</v>
      </c>
      <c r="I22" s="2">
        <f>('FL Characterization'!I$4-'FL Characterization'!I$2)*VLOOKUP($A22,'FL Ratio'!$A$2:$B$55,2,FALSE)</f>
        <v>0.5139523669963324</v>
      </c>
      <c r="J22" s="2">
        <f>('FL Characterization'!J$4-'FL Characterization'!J$2)*VLOOKUP($A22,'FL Ratio'!$A$2:$B$55,2,FALSE)</f>
        <v>0.47149393207136603</v>
      </c>
      <c r="K22" s="2">
        <f>('FL Characterization'!K$4-'FL Characterization'!K$2)*VLOOKUP($A22,'FL Ratio'!$A$2:$B$55,2,FALSE)</f>
        <v>0.53252499493889616</v>
      </c>
      <c r="L22" s="2">
        <f>('FL Characterization'!L$4-'FL Characterization'!L$2)*VLOOKUP($A22,'FL Ratio'!$A$2:$B$55,2,FALSE)</f>
        <v>0.54729330753543048</v>
      </c>
      <c r="M22" s="2">
        <f>('FL Characterization'!M$4-'FL Characterization'!M$2)*VLOOKUP($A22,'FL Ratio'!$A$2:$B$55,2,FALSE)</f>
        <v>0.50765966332903745</v>
      </c>
      <c r="N22" s="2">
        <f>('FL Characterization'!N$4-'FL Characterization'!N$2)*VLOOKUP($A22,'FL Ratio'!$A$2:$B$55,2,FALSE)</f>
        <v>0.47890344222678316</v>
      </c>
      <c r="O22" s="2">
        <f>('FL Characterization'!O$4-'FL Characterization'!O$2)*VLOOKUP($A22,'FL Ratio'!$A$2:$B$55,2,FALSE)</f>
        <v>0.44089986551911159</v>
      </c>
      <c r="P22" s="2">
        <f>('FL Characterization'!P$4-'FL Characterization'!P$2)*VLOOKUP($A22,'FL Ratio'!$A$2:$B$55,2,FALSE)</f>
        <v>0.40611684705625839</v>
      </c>
      <c r="Q22" s="2">
        <f>('FL Characterization'!Q$4-'FL Characterization'!Q$2)*VLOOKUP($A22,'FL Ratio'!$A$2:$B$55,2,FALSE)</f>
        <v>0.36549996790185058</v>
      </c>
      <c r="R22" s="2">
        <f>('FL Characterization'!R$4-'FL Characterization'!R$2)*VLOOKUP($A22,'FL Ratio'!$A$2:$B$55,2,FALSE)</f>
        <v>0.36169565255582081</v>
      </c>
      <c r="S22" s="2">
        <f>('FL Characterization'!S$4-'FL Characterization'!S$2)*VLOOKUP($A22,'FL Ratio'!$A$2:$B$55,2,FALSE)</f>
        <v>0.2865752657539703</v>
      </c>
      <c r="T22" s="2">
        <f>('FL Characterization'!T$4-'FL Characterization'!T$2)*VLOOKUP($A22,'FL Ratio'!$A$2:$B$55,2,FALSE)</f>
        <v>0.23710679852039024</v>
      </c>
      <c r="U22" s="2">
        <f>('FL Characterization'!U$4-'FL Characterization'!U$2)*VLOOKUP($A22,'FL Ratio'!$A$2:$B$55,2,FALSE)</f>
        <v>0.28135855504865404</v>
      </c>
      <c r="V22" s="2">
        <f>('FL Characterization'!V$4-'FL Characterization'!V$2)*VLOOKUP($A22,'FL Ratio'!$A$2:$B$55,2,FALSE)</f>
        <v>0.28667668118257061</v>
      </c>
      <c r="W22" s="2">
        <f>('FL Characterization'!W$4-'FL Characterization'!W$2)*VLOOKUP($A22,'FL Ratio'!$A$2:$B$55,2,FALSE)</f>
        <v>0.32761388467853297</v>
      </c>
      <c r="X22" s="2">
        <f>('FL Characterization'!X$4-'FL Characterization'!X$2)*VLOOKUP($A22,'FL Ratio'!$A$2:$B$55,2,FALSE)</f>
        <v>0.15907381008008067</v>
      </c>
      <c r="Y22" s="2">
        <f>('FL Characterization'!Y$4-'FL Characterization'!Y$2)*VLOOKUP($A22,'FL Ratio'!$A$2:$B$55,2,FALSE)</f>
        <v>0.15272916192496638</v>
      </c>
    </row>
    <row r="23" spans="1:25" x14ac:dyDescent="0.3">
      <c r="A23">
        <v>22</v>
      </c>
      <c r="B23" s="2">
        <f>('FL Characterization'!B$4-'FL Characterization'!B$2)*VLOOKUP($A23,'FL Ratio'!$A$2:$B$55,2,FALSE)</f>
        <v>0.17862596265010083</v>
      </c>
      <c r="C23" s="2">
        <f>('FL Characterization'!C$4-'FL Characterization'!C$2)*VLOOKUP($A23,'FL Ratio'!$A$2:$B$55,2,FALSE)</f>
        <v>0.19664451605592176</v>
      </c>
      <c r="D23" s="2">
        <f>('FL Characterization'!D$4-'FL Characterization'!D$2)*VLOOKUP($A23,'FL Ratio'!$A$2:$B$55,2,FALSE)</f>
        <v>0.25595151663724752</v>
      </c>
      <c r="E23" s="2">
        <f>('FL Characterization'!E$4-'FL Characterization'!E$2)*VLOOKUP($A23,'FL Ratio'!$A$2:$B$55,2,FALSE)</f>
        <v>0.29343812201376179</v>
      </c>
      <c r="F23" s="2">
        <f>('FL Characterization'!F$4-'FL Characterization'!F$2)*VLOOKUP($A23,'FL Ratio'!$A$2:$B$55,2,FALSE)</f>
        <v>0.34501652487163503</v>
      </c>
      <c r="G23" s="2">
        <f>('FL Characterization'!G$4-'FL Characterization'!G$2)*VLOOKUP($A23,'FL Ratio'!$A$2:$B$55,2,FALSE)</f>
        <v>0.40329947697880214</v>
      </c>
      <c r="H23" s="2">
        <f>('FL Characterization'!H$4-'FL Characterization'!H$2)*VLOOKUP($A23,'FL Ratio'!$A$2:$B$55,2,FALSE)</f>
        <v>0.35950532665275892</v>
      </c>
      <c r="I23" s="2">
        <f>('FL Characterization'!I$4-'FL Characterization'!I$2)*VLOOKUP($A23,'FL Ratio'!$A$2:$B$55,2,FALSE)</f>
        <v>0.5139523669963324</v>
      </c>
      <c r="J23" s="2">
        <f>('FL Characterization'!J$4-'FL Characterization'!J$2)*VLOOKUP($A23,'FL Ratio'!$A$2:$B$55,2,FALSE)</f>
        <v>0.47149393207136603</v>
      </c>
      <c r="K23" s="2">
        <f>('FL Characterization'!K$4-'FL Characterization'!K$2)*VLOOKUP($A23,'FL Ratio'!$A$2:$B$55,2,FALSE)</f>
        <v>0.53252499493889616</v>
      </c>
      <c r="L23" s="2">
        <f>('FL Characterization'!L$4-'FL Characterization'!L$2)*VLOOKUP($A23,'FL Ratio'!$A$2:$B$55,2,FALSE)</f>
        <v>0.54729330753543048</v>
      </c>
      <c r="M23" s="2">
        <f>('FL Characterization'!M$4-'FL Characterization'!M$2)*VLOOKUP($A23,'FL Ratio'!$A$2:$B$55,2,FALSE)</f>
        <v>0.50765966332903745</v>
      </c>
      <c r="N23" s="2">
        <f>('FL Characterization'!N$4-'FL Characterization'!N$2)*VLOOKUP($A23,'FL Ratio'!$A$2:$B$55,2,FALSE)</f>
        <v>0.47890344222678316</v>
      </c>
      <c r="O23" s="2">
        <f>('FL Characterization'!O$4-'FL Characterization'!O$2)*VLOOKUP($A23,'FL Ratio'!$A$2:$B$55,2,FALSE)</f>
        <v>0.44089986551911159</v>
      </c>
      <c r="P23" s="2">
        <f>('FL Characterization'!P$4-'FL Characterization'!P$2)*VLOOKUP($A23,'FL Ratio'!$A$2:$B$55,2,FALSE)</f>
        <v>0.40611684705625839</v>
      </c>
      <c r="Q23" s="2">
        <f>('FL Characterization'!Q$4-'FL Characterization'!Q$2)*VLOOKUP($A23,'FL Ratio'!$A$2:$B$55,2,FALSE)</f>
        <v>0.36549996790185058</v>
      </c>
      <c r="R23" s="2">
        <f>('FL Characterization'!R$4-'FL Characterization'!R$2)*VLOOKUP($A23,'FL Ratio'!$A$2:$B$55,2,FALSE)</f>
        <v>0.36169565255582081</v>
      </c>
      <c r="S23" s="2">
        <f>('FL Characterization'!S$4-'FL Characterization'!S$2)*VLOOKUP($A23,'FL Ratio'!$A$2:$B$55,2,FALSE)</f>
        <v>0.2865752657539703</v>
      </c>
      <c r="T23" s="2">
        <f>('FL Characterization'!T$4-'FL Characterization'!T$2)*VLOOKUP($A23,'FL Ratio'!$A$2:$B$55,2,FALSE)</f>
        <v>0.23710679852039024</v>
      </c>
      <c r="U23" s="2">
        <f>('FL Characterization'!U$4-'FL Characterization'!U$2)*VLOOKUP($A23,'FL Ratio'!$A$2:$B$55,2,FALSE)</f>
        <v>0.28135855504865404</v>
      </c>
      <c r="V23" s="2">
        <f>('FL Characterization'!V$4-'FL Characterization'!V$2)*VLOOKUP($A23,'FL Ratio'!$A$2:$B$55,2,FALSE)</f>
        <v>0.28667668118257061</v>
      </c>
      <c r="W23" s="2">
        <f>('FL Characterization'!W$4-'FL Characterization'!W$2)*VLOOKUP($A23,'FL Ratio'!$A$2:$B$55,2,FALSE)</f>
        <v>0.32761388467853297</v>
      </c>
      <c r="X23" s="2">
        <f>('FL Characterization'!X$4-'FL Characterization'!X$2)*VLOOKUP($A23,'FL Ratio'!$A$2:$B$55,2,FALSE)</f>
        <v>0.15907381008008067</v>
      </c>
      <c r="Y23" s="2">
        <f>('FL Characterization'!Y$4-'FL Characterization'!Y$2)*VLOOKUP($A23,'FL Ratio'!$A$2:$B$55,2,FALSE)</f>
        <v>0.15272916192496638</v>
      </c>
    </row>
    <row r="24" spans="1:25" x14ac:dyDescent="0.3">
      <c r="A24">
        <v>23</v>
      </c>
      <c r="B24" s="2">
        <f>('FL Characterization'!B$4-'FL Characterization'!B$2)*VLOOKUP($A24,'FL Ratio'!$A$2:$B$55,2,FALSE)</f>
        <v>0.83358782570047063</v>
      </c>
      <c r="C24" s="2">
        <f>('FL Characterization'!C$4-'FL Characterization'!C$2)*VLOOKUP($A24,'FL Ratio'!$A$2:$B$55,2,FALSE)</f>
        <v>0.91767440826096824</v>
      </c>
      <c r="D24" s="2">
        <f>('FL Characterization'!D$4-'FL Characterization'!D$2)*VLOOKUP($A24,'FL Ratio'!$A$2:$B$55,2,FALSE)</f>
        <v>1.1944404109738218</v>
      </c>
      <c r="E24" s="2">
        <f>('FL Characterization'!E$4-'FL Characterization'!E$2)*VLOOKUP($A24,'FL Ratio'!$A$2:$B$55,2,FALSE)</f>
        <v>1.3693779027308886</v>
      </c>
      <c r="F24" s="2">
        <f>('FL Characterization'!F$4-'FL Characterization'!F$2)*VLOOKUP($A24,'FL Ratio'!$A$2:$B$55,2,FALSE)</f>
        <v>1.6100771160676304</v>
      </c>
      <c r="G24" s="2">
        <f>('FL Characterization'!G$4-'FL Characterization'!G$2)*VLOOKUP($A24,'FL Ratio'!$A$2:$B$55,2,FALSE)</f>
        <v>1.8820642259010769</v>
      </c>
      <c r="H24" s="2">
        <f>('FL Characterization'!H$4-'FL Characterization'!H$2)*VLOOKUP($A24,'FL Ratio'!$A$2:$B$55,2,FALSE)</f>
        <v>1.6776915243795418</v>
      </c>
      <c r="I24" s="2">
        <f>('FL Characterization'!I$4-'FL Characterization'!I$2)*VLOOKUP($A24,'FL Ratio'!$A$2:$B$55,2,FALSE)</f>
        <v>2.398444379316218</v>
      </c>
      <c r="J24" s="2">
        <f>('FL Characterization'!J$4-'FL Characterization'!J$2)*VLOOKUP($A24,'FL Ratio'!$A$2:$B$55,2,FALSE)</f>
        <v>2.2003050163330418</v>
      </c>
      <c r="K24" s="2">
        <f>('FL Characterization'!K$4-'FL Characterization'!K$2)*VLOOKUP($A24,'FL Ratio'!$A$2:$B$55,2,FALSE)</f>
        <v>2.4851166430481824</v>
      </c>
      <c r="L24" s="2">
        <f>('FL Characterization'!L$4-'FL Characterization'!L$2)*VLOOKUP($A24,'FL Ratio'!$A$2:$B$55,2,FALSE)</f>
        <v>2.5540354351653427</v>
      </c>
      <c r="M24" s="2">
        <f>('FL Characterization'!M$4-'FL Characterization'!M$2)*VLOOKUP($A24,'FL Ratio'!$A$2:$B$55,2,FALSE)</f>
        <v>2.3690784288688418</v>
      </c>
      <c r="N24" s="2">
        <f>('FL Characterization'!N$4-'FL Characterization'!N$2)*VLOOKUP($A24,'FL Ratio'!$A$2:$B$55,2,FALSE)</f>
        <v>2.234882730391655</v>
      </c>
      <c r="O24" s="2">
        <f>('FL Characterization'!O$4-'FL Characterization'!O$2)*VLOOKUP($A24,'FL Ratio'!$A$2:$B$55,2,FALSE)</f>
        <v>2.0575327057558543</v>
      </c>
      <c r="P24" s="2">
        <f>('FL Characterization'!P$4-'FL Characterization'!P$2)*VLOOKUP($A24,'FL Ratio'!$A$2:$B$55,2,FALSE)</f>
        <v>1.895211952929206</v>
      </c>
      <c r="Q24" s="2">
        <f>('FL Characterization'!Q$4-'FL Characterization'!Q$2)*VLOOKUP($A24,'FL Ratio'!$A$2:$B$55,2,FALSE)</f>
        <v>1.7056665168753027</v>
      </c>
      <c r="R24" s="2">
        <f>('FL Characterization'!R$4-'FL Characterization'!R$2)*VLOOKUP($A24,'FL Ratio'!$A$2:$B$55,2,FALSE)</f>
        <v>1.6879130452604973</v>
      </c>
      <c r="S24" s="2">
        <f>('FL Characterization'!S$4-'FL Characterization'!S$2)*VLOOKUP($A24,'FL Ratio'!$A$2:$B$55,2,FALSE)</f>
        <v>1.3373512401851948</v>
      </c>
      <c r="T24" s="2">
        <f>('FL Characterization'!T$4-'FL Characterization'!T$2)*VLOOKUP($A24,'FL Ratio'!$A$2:$B$55,2,FALSE)</f>
        <v>1.1064983930951546</v>
      </c>
      <c r="U24" s="2">
        <f>('FL Characterization'!U$4-'FL Characterization'!U$2)*VLOOKUP($A24,'FL Ratio'!$A$2:$B$55,2,FALSE)</f>
        <v>1.3130065902270522</v>
      </c>
      <c r="V24" s="2">
        <f>('FL Characterization'!V$4-'FL Characterization'!V$2)*VLOOKUP($A24,'FL Ratio'!$A$2:$B$55,2,FALSE)</f>
        <v>1.3378245121853296</v>
      </c>
      <c r="W24" s="2">
        <f>('FL Characterization'!W$4-'FL Characterization'!W$2)*VLOOKUP($A24,'FL Ratio'!$A$2:$B$55,2,FALSE)</f>
        <v>1.5288647951664873</v>
      </c>
      <c r="X24" s="2">
        <f>('FL Characterization'!X$4-'FL Characterization'!X$2)*VLOOKUP($A24,'FL Ratio'!$A$2:$B$55,2,FALSE)</f>
        <v>0.7423444470403765</v>
      </c>
      <c r="Y24" s="2">
        <f>('FL Characterization'!Y$4-'FL Characterization'!Y$2)*VLOOKUP($A24,'FL Ratio'!$A$2:$B$55,2,FALSE)</f>
        <v>0.71273608898317653</v>
      </c>
    </row>
    <row r="25" spans="1:25" x14ac:dyDescent="0.3">
      <c r="A25">
        <v>24</v>
      </c>
      <c r="B25" s="2">
        <f>('FL Characterization'!B$4-'FL Characterization'!B$2)*VLOOKUP($A25,'FL Ratio'!$A$2:$B$55,2,FALSE)</f>
        <v>0.83358782570047063</v>
      </c>
      <c r="C25" s="2">
        <f>('FL Characterization'!C$4-'FL Characterization'!C$2)*VLOOKUP($A25,'FL Ratio'!$A$2:$B$55,2,FALSE)</f>
        <v>0.91767440826096824</v>
      </c>
      <c r="D25" s="2">
        <f>('FL Characterization'!D$4-'FL Characterization'!D$2)*VLOOKUP($A25,'FL Ratio'!$A$2:$B$55,2,FALSE)</f>
        <v>1.1944404109738218</v>
      </c>
      <c r="E25" s="2">
        <f>('FL Characterization'!E$4-'FL Characterization'!E$2)*VLOOKUP($A25,'FL Ratio'!$A$2:$B$55,2,FALSE)</f>
        <v>1.3693779027308886</v>
      </c>
      <c r="F25" s="2">
        <f>('FL Characterization'!F$4-'FL Characterization'!F$2)*VLOOKUP($A25,'FL Ratio'!$A$2:$B$55,2,FALSE)</f>
        <v>1.6100771160676304</v>
      </c>
      <c r="G25" s="2">
        <f>('FL Characterization'!G$4-'FL Characterization'!G$2)*VLOOKUP($A25,'FL Ratio'!$A$2:$B$55,2,FALSE)</f>
        <v>1.8820642259010769</v>
      </c>
      <c r="H25" s="2">
        <f>('FL Characterization'!H$4-'FL Characterization'!H$2)*VLOOKUP($A25,'FL Ratio'!$A$2:$B$55,2,FALSE)</f>
        <v>1.6776915243795418</v>
      </c>
      <c r="I25" s="2">
        <f>('FL Characterization'!I$4-'FL Characterization'!I$2)*VLOOKUP($A25,'FL Ratio'!$A$2:$B$55,2,FALSE)</f>
        <v>2.398444379316218</v>
      </c>
      <c r="J25" s="2">
        <f>('FL Characterization'!J$4-'FL Characterization'!J$2)*VLOOKUP($A25,'FL Ratio'!$A$2:$B$55,2,FALSE)</f>
        <v>2.2003050163330418</v>
      </c>
      <c r="K25" s="2">
        <f>('FL Characterization'!K$4-'FL Characterization'!K$2)*VLOOKUP($A25,'FL Ratio'!$A$2:$B$55,2,FALSE)</f>
        <v>2.4851166430481824</v>
      </c>
      <c r="L25" s="2">
        <f>('FL Characterization'!L$4-'FL Characterization'!L$2)*VLOOKUP($A25,'FL Ratio'!$A$2:$B$55,2,FALSE)</f>
        <v>2.5540354351653427</v>
      </c>
      <c r="M25" s="2">
        <f>('FL Characterization'!M$4-'FL Characterization'!M$2)*VLOOKUP($A25,'FL Ratio'!$A$2:$B$55,2,FALSE)</f>
        <v>2.3690784288688418</v>
      </c>
      <c r="N25" s="2">
        <f>('FL Characterization'!N$4-'FL Characterization'!N$2)*VLOOKUP($A25,'FL Ratio'!$A$2:$B$55,2,FALSE)</f>
        <v>2.234882730391655</v>
      </c>
      <c r="O25" s="2">
        <f>('FL Characterization'!O$4-'FL Characterization'!O$2)*VLOOKUP($A25,'FL Ratio'!$A$2:$B$55,2,FALSE)</f>
        <v>2.0575327057558543</v>
      </c>
      <c r="P25" s="2">
        <f>('FL Characterization'!P$4-'FL Characterization'!P$2)*VLOOKUP($A25,'FL Ratio'!$A$2:$B$55,2,FALSE)</f>
        <v>1.895211952929206</v>
      </c>
      <c r="Q25" s="2">
        <f>('FL Characterization'!Q$4-'FL Characterization'!Q$2)*VLOOKUP($A25,'FL Ratio'!$A$2:$B$55,2,FALSE)</f>
        <v>1.7056665168753027</v>
      </c>
      <c r="R25" s="2">
        <f>('FL Characterization'!R$4-'FL Characterization'!R$2)*VLOOKUP($A25,'FL Ratio'!$A$2:$B$55,2,FALSE)</f>
        <v>1.6879130452604973</v>
      </c>
      <c r="S25" s="2">
        <f>('FL Characterization'!S$4-'FL Characterization'!S$2)*VLOOKUP($A25,'FL Ratio'!$A$2:$B$55,2,FALSE)</f>
        <v>1.3373512401851948</v>
      </c>
      <c r="T25" s="2">
        <f>('FL Characterization'!T$4-'FL Characterization'!T$2)*VLOOKUP($A25,'FL Ratio'!$A$2:$B$55,2,FALSE)</f>
        <v>1.1064983930951546</v>
      </c>
      <c r="U25" s="2">
        <f>('FL Characterization'!U$4-'FL Characterization'!U$2)*VLOOKUP($A25,'FL Ratio'!$A$2:$B$55,2,FALSE)</f>
        <v>1.3130065902270522</v>
      </c>
      <c r="V25" s="2">
        <f>('FL Characterization'!V$4-'FL Characterization'!V$2)*VLOOKUP($A25,'FL Ratio'!$A$2:$B$55,2,FALSE)</f>
        <v>1.3378245121853296</v>
      </c>
      <c r="W25" s="2">
        <f>('FL Characterization'!W$4-'FL Characterization'!W$2)*VLOOKUP($A25,'FL Ratio'!$A$2:$B$55,2,FALSE)</f>
        <v>1.5288647951664873</v>
      </c>
      <c r="X25" s="2">
        <f>('FL Characterization'!X$4-'FL Characterization'!X$2)*VLOOKUP($A25,'FL Ratio'!$A$2:$B$55,2,FALSE)</f>
        <v>0.7423444470403765</v>
      </c>
      <c r="Y25" s="2">
        <f>('FL Characterization'!Y$4-'FL Characterization'!Y$2)*VLOOKUP($A25,'FL Ratio'!$A$2:$B$55,2,FALSE)</f>
        <v>0.71273608898317653</v>
      </c>
    </row>
    <row r="26" spans="1:25" x14ac:dyDescent="0.3">
      <c r="A26">
        <v>25</v>
      </c>
      <c r="B26" s="2">
        <f>('FL Characterization'!B$4-'FL Characterization'!B$2)*VLOOKUP($A26,'FL Ratio'!$A$2:$B$55,2,FALSE)</f>
        <v>0.11908397510006723</v>
      </c>
      <c r="C26" s="2">
        <f>('FL Characterization'!C$4-'FL Characterization'!C$2)*VLOOKUP($A26,'FL Ratio'!$A$2:$B$55,2,FALSE)</f>
        <v>0.13109634403728118</v>
      </c>
      <c r="D26" s="2">
        <f>('FL Characterization'!D$4-'FL Characterization'!D$2)*VLOOKUP($A26,'FL Ratio'!$A$2:$B$55,2,FALSE)</f>
        <v>0.17063434442483169</v>
      </c>
      <c r="E26" s="2">
        <f>('FL Characterization'!E$4-'FL Characterization'!E$2)*VLOOKUP($A26,'FL Ratio'!$A$2:$B$55,2,FALSE)</f>
        <v>0.19562541467584121</v>
      </c>
      <c r="F26" s="2">
        <f>('FL Characterization'!F$4-'FL Characterization'!F$2)*VLOOKUP($A26,'FL Ratio'!$A$2:$B$55,2,FALSE)</f>
        <v>0.23001101658109005</v>
      </c>
      <c r="G26" s="2">
        <f>('FL Characterization'!G$4-'FL Characterization'!G$2)*VLOOKUP($A26,'FL Ratio'!$A$2:$B$55,2,FALSE)</f>
        <v>0.26886631798586808</v>
      </c>
      <c r="H26" s="2">
        <f>('FL Characterization'!H$4-'FL Characterization'!H$2)*VLOOKUP($A26,'FL Ratio'!$A$2:$B$55,2,FALSE)</f>
        <v>0.23967021776850594</v>
      </c>
      <c r="I26" s="2">
        <f>('FL Characterization'!I$4-'FL Characterization'!I$2)*VLOOKUP($A26,'FL Ratio'!$A$2:$B$55,2,FALSE)</f>
        <v>0.34263491133088825</v>
      </c>
      <c r="J26" s="2">
        <f>('FL Characterization'!J$4-'FL Characterization'!J$2)*VLOOKUP($A26,'FL Ratio'!$A$2:$B$55,2,FALSE)</f>
        <v>0.31432928804757737</v>
      </c>
      <c r="K26" s="2">
        <f>('FL Characterization'!K$4-'FL Characterization'!K$2)*VLOOKUP($A26,'FL Ratio'!$A$2:$B$55,2,FALSE)</f>
        <v>0.35501666329259746</v>
      </c>
      <c r="L26" s="2">
        <f>('FL Characterization'!L$4-'FL Characterization'!L$2)*VLOOKUP($A26,'FL Ratio'!$A$2:$B$55,2,FALSE)</f>
        <v>0.36486220502362032</v>
      </c>
      <c r="M26" s="2">
        <f>('FL Characterization'!M$4-'FL Characterization'!M$2)*VLOOKUP($A26,'FL Ratio'!$A$2:$B$55,2,FALSE)</f>
        <v>0.33843977555269167</v>
      </c>
      <c r="N26" s="2">
        <f>('FL Characterization'!N$4-'FL Characterization'!N$2)*VLOOKUP($A26,'FL Ratio'!$A$2:$B$55,2,FALSE)</f>
        <v>0.31926896148452211</v>
      </c>
      <c r="O26" s="2">
        <f>('FL Characterization'!O$4-'FL Characterization'!O$2)*VLOOKUP($A26,'FL Ratio'!$A$2:$B$55,2,FALSE)</f>
        <v>0.29393324367940771</v>
      </c>
      <c r="P26" s="2">
        <f>('FL Characterization'!P$4-'FL Characterization'!P$2)*VLOOKUP($A26,'FL Ratio'!$A$2:$B$55,2,FALSE)</f>
        <v>0.27074456470417224</v>
      </c>
      <c r="Q26" s="2">
        <f>('FL Characterization'!Q$4-'FL Characterization'!Q$2)*VLOOKUP($A26,'FL Ratio'!$A$2:$B$55,2,FALSE)</f>
        <v>0.24366664526790036</v>
      </c>
      <c r="R26" s="2">
        <f>('FL Characterization'!R$4-'FL Characterization'!R$2)*VLOOKUP($A26,'FL Ratio'!$A$2:$B$55,2,FALSE)</f>
        <v>0.24113043503721387</v>
      </c>
      <c r="S26" s="2">
        <f>('FL Characterization'!S$4-'FL Characterization'!S$2)*VLOOKUP($A26,'FL Ratio'!$A$2:$B$55,2,FALSE)</f>
        <v>0.19105017716931352</v>
      </c>
      <c r="T26" s="2">
        <f>('FL Characterization'!T$4-'FL Characterization'!T$2)*VLOOKUP($A26,'FL Ratio'!$A$2:$B$55,2,FALSE)</f>
        <v>0.15807119901359348</v>
      </c>
      <c r="U26" s="2">
        <f>('FL Characterization'!U$4-'FL Characterization'!U$2)*VLOOKUP($A26,'FL Ratio'!$A$2:$B$55,2,FALSE)</f>
        <v>0.18757237003243601</v>
      </c>
      <c r="V26" s="2">
        <f>('FL Characterization'!V$4-'FL Characterization'!V$2)*VLOOKUP($A26,'FL Ratio'!$A$2:$B$55,2,FALSE)</f>
        <v>0.19111778745504707</v>
      </c>
      <c r="W26" s="2">
        <f>('FL Characterization'!W$4-'FL Characterization'!W$2)*VLOOKUP($A26,'FL Ratio'!$A$2:$B$55,2,FALSE)</f>
        <v>0.21840925645235529</v>
      </c>
      <c r="X26" s="2">
        <f>('FL Characterization'!X$4-'FL Characterization'!X$2)*VLOOKUP($A26,'FL Ratio'!$A$2:$B$55,2,FALSE)</f>
        <v>0.10604920672005377</v>
      </c>
      <c r="Y26" s="2">
        <f>('FL Characterization'!Y$4-'FL Characterization'!Y$2)*VLOOKUP($A26,'FL Ratio'!$A$2:$B$55,2,FALSE)</f>
        <v>0.10181944128331091</v>
      </c>
    </row>
    <row r="27" spans="1:25" x14ac:dyDescent="0.3">
      <c r="A27">
        <v>26</v>
      </c>
      <c r="B27" s="2">
        <f>('FL Characterization'!B$4-'FL Characterization'!B$2)*VLOOKUP($A27,'FL Ratio'!$A$2:$B$55,2,FALSE)</f>
        <v>0.11908397510006723</v>
      </c>
      <c r="C27" s="2">
        <f>('FL Characterization'!C$4-'FL Characterization'!C$2)*VLOOKUP($A27,'FL Ratio'!$A$2:$B$55,2,FALSE)</f>
        <v>0.13109634403728118</v>
      </c>
      <c r="D27" s="2">
        <f>('FL Characterization'!D$4-'FL Characterization'!D$2)*VLOOKUP($A27,'FL Ratio'!$A$2:$B$55,2,FALSE)</f>
        <v>0.17063434442483169</v>
      </c>
      <c r="E27" s="2">
        <f>('FL Characterization'!E$4-'FL Characterization'!E$2)*VLOOKUP($A27,'FL Ratio'!$A$2:$B$55,2,FALSE)</f>
        <v>0.19562541467584121</v>
      </c>
      <c r="F27" s="2">
        <f>('FL Characterization'!F$4-'FL Characterization'!F$2)*VLOOKUP($A27,'FL Ratio'!$A$2:$B$55,2,FALSE)</f>
        <v>0.23001101658109005</v>
      </c>
      <c r="G27" s="2">
        <f>('FL Characterization'!G$4-'FL Characterization'!G$2)*VLOOKUP($A27,'FL Ratio'!$A$2:$B$55,2,FALSE)</f>
        <v>0.26886631798586808</v>
      </c>
      <c r="H27" s="2">
        <f>('FL Characterization'!H$4-'FL Characterization'!H$2)*VLOOKUP($A27,'FL Ratio'!$A$2:$B$55,2,FALSE)</f>
        <v>0.23967021776850594</v>
      </c>
      <c r="I27" s="2">
        <f>('FL Characterization'!I$4-'FL Characterization'!I$2)*VLOOKUP($A27,'FL Ratio'!$A$2:$B$55,2,FALSE)</f>
        <v>0.34263491133088825</v>
      </c>
      <c r="J27" s="2">
        <f>('FL Characterization'!J$4-'FL Characterization'!J$2)*VLOOKUP($A27,'FL Ratio'!$A$2:$B$55,2,FALSE)</f>
        <v>0.31432928804757737</v>
      </c>
      <c r="K27" s="2">
        <f>('FL Characterization'!K$4-'FL Characterization'!K$2)*VLOOKUP($A27,'FL Ratio'!$A$2:$B$55,2,FALSE)</f>
        <v>0.35501666329259746</v>
      </c>
      <c r="L27" s="2">
        <f>('FL Characterization'!L$4-'FL Characterization'!L$2)*VLOOKUP($A27,'FL Ratio'!$A$2:$B$55,2,FALSE)</f>
        <v>0.36486220502362032</v>
      </c>
      <c r="M27" s="2">
        <f>('FL Characterization'!M$4-'FL Characterization'!M$2)*VLOOKUP($A27,'FL Ratio'!$A$2:$B$55,2,FALSE)</f>
        <v>0.33843977555269167</v>
      </c>
      <c r="N27" s="2">
        <f>('FL Characterization'!N$4-'FL Characterization'!N$2)*VLOOKUP($A27,'FL Ratio'!$A$2:$B$55,2,FALSE)</f>
        <v>0.31926896148452211</v>
      </c>
      <c r="O27" s="2">
        <f>('FL Characterization'!O$4-'FL Characterization'!O$2)*VLOOKUP($A27,'FL Ratio'!$A$2:$B$55,2,FALSE)</f>
        <v>0.29393324367940771</v>
      </c>
      <c r="P27" s="2">
        <f>('FL Characterization'!P$4-'FL Characterization'!P$2)*VLOOKUP($A27,'FL Ratio'!$A$2:$B$55,2,FALSE)</f>
        <v>0.27074456470417224</v>
      </c>
      <c r="Q27" s="2">
        <f>('FL Characterization'!Q$4-'FL Characterization'!Q$2)*VLOOKUP($A27,'FL Ratio'!$A$2:$B$55,2,FALSE)</f>
        <v>0.24366664526790036</v>
      </c>
      <c r="R27" s="2">
        <f>('FL Characterization'!R$4-'FL Characterization'!R$2)*VLOOKUP($A27,'FL Ratio'!$A$2:$B$55,2,FALSE)</f>
        <v>0.24113043503721387</v>
      </c>
      <c r="S27" s="2">
        <f>('FL Characterization'!S$4-'FL Characterization'!S$2)*VLOOKUP($A27,'FL Ratio'!$A$2:$B$55,2,FALSE)</f>
        <v>0.19105017716931352</v>
      </c>
      <c r="T27" s="2">
        <f>('FL Characterization'!T$4-'FL Characterization'!T$2)*VLOOKUP($A27,'FL Ratio'!$A$2:$B$55,2,FALSE)</f>
        <v>0.15807119901359348</v>
      </c>
      <c r="U27" s="2">
        <f>('FL Characterization'!U$4-'FL Characterization'!U$2)*VLOOKUP($A27,'FL Ratio'!$A$2:$B$55,2,FALSE)</f>
        <v>0.18757237003243601</v>
      </c>
      <c r="V27" s="2">
        <f>('FL Characterization'!V$4-'FL Characterization'!V$2)*VLOOKUP($A27,'FL Ratio'!$A$2:$B$55,2,FALSE)</f>
        <v>0.19111778745504707</v>
      </c>
      <c r="W27" s="2">
        <f>('FL Characterization'!W$4-'FL Characterization'!W$2)*VLOOKUP($A27,'FL Ratio'!$A$2:$B$55,2,FALSE)</f>
        <v>0.21840925645235529</v>
      </c>
      <c r="X27" s="2">
        <f>('FL Characterization'!X$4-'FL Characterization'!X$2)*VLOOKUP($A27,'FL Ratio'!$A$2:$B$55,2,FALSE)</f>
        <v>0.10604920672005377</v>
      </c>
      <c r="Y27" s="2">
        <f>('FL Characterization'!Y$4-'FL Characterization'!Y$2)*VLOOKUP($A27,'FL Ratio'!$A$2:$B$55,2,FALSE)</f>
        <v>0.10181944128331091</v>
      </c>
    </row>
    <row r="28" spans="1:25" x14ac:dyDescent="0.3">
      <c r="A28">
        <v>27</v>
      </c>
      <c r="B28" s="2">
        <f>('FL Characterization'!B$4-'FL Characterization'!B$2)*VLOOKUP($A28,'FL Ratio'!$A$2:$B$55,2,FALSE)</f>
        <v>0.11908397510006723</v>
      </c>
      <c r="C28" s="2">
        <f>('FL Characterization'!C$4-'FL Characterization'!C$2)*VLOOKUP($A28,'FL Ratio'!$A$2:$B$55,2,FALSE)</f>
        <v>0.13109634403728118</v>
      </c>
      <c r="D28" s="2">
        <f>('FL Characterization'!D$4-'FL Characterization'!D$2)*VLOOKUP($A28,'FL Ratio'!$A$2:$B$55,2,FALSE)</f>
        <v>0.17063434442483169</v>
      </c>
      <c r="E28" s="2">
        <f>('FL Characterization'!E$4-'FL Characterization'!E$2)*VLOOKUP($A28,'FL Ratio'!$A$2:$B$55,2,FALSE)</f>
        <v>0.19562541467584121</v>
      </c>
      <c r="F28" s="2">
        <f>('FL Characterization'!F$4-'FL Characterization'!F$2)*VLOOKUP($A28,'FL Ratio'!$A$2:$B$55,2,FALSE)</f>
        <v>0.23001101658109005</v>
      </c>
      <c r="G28" s="2">
        <f>('FL Characterization'!G$4-'FL Characterization'!G$2)*VLOOKUP($A28,'FL Ratio'!$A$2:$B$55,2,FALSE)</f>
        <v>0.26886631798586808</v>
      </c>
      <c r="H28" s="2">
        <f>('FL Characterization'!H$4-'FL Characterization'!H$2)*VLOOKUP($A28,'FL Ratio'!$A$2:$B$55,2,FALSE)</f>
        <v>0.23967021776850594</v>
      </c>
      <c r="I28" s="2">
        <f>('FL Characterization'!I$4-'FL Characterization'!I$2)*VLOOKUP($A28,'FL Ratio'!$A$2:$B$55,2,FALSE)</f>
        <v>0.34263491133088825</v>
      </c>
      <c r="J28" s="2">
        <f>('FL Characterization'!J$4-'FL Characterization'!J$2)*VLOOKUP($A28,'FL Ratio'!$A$2:$B$55,2,FALSE)</f>
        <v>0.31432928804757737</v>
      </c>
      <c r="K28" s="2">
        <f>('FL Characterization'!K$4-'FL Characterization'!K$2)*VLOOKUP($A28,'FL Ratio'!$A$2:$B$55,2,FALSE)</f>
        <v>0.35501666329259746</v>
      </c>
      <c r="L28" s="2">
        <f>('FL Characterization'!L$4-'FL Characterization'!L$2)*VLOOKUP($A28,'FL Ratio'!$A$2:$B$55,2,FALSE)</f>
        <v>0.36486220502362032</v>
      </c>
      <c r="M28" s="2">
        <f>('FL Characterization'!M$4-'FL Characterization'!M$2)*VLOOKUP($A28,'FL Ratio'!$A$2:$B$55,2,FALSE)</f>
        <v>0.33843977555269167</v>
      </c>
      <c r="N28" s="2">
        <f>('FL Characterization'!N$4-'FL Characterization'!N$2)*VLOOKUP($A28,'FL Ratio'!$A$2:$B$55,2,FALSE)</f>
        <v>0.31926896148452211</v>
      </c>
      <c r="O28" s="2">
        <f>('FL Characterization'!O$4-'FL Characterization'!O$2)*VLOOKUP($A28,'FL Ratio'!$A$2:$B$55,2,FALSE)</f>
        <v>0.29393324367940771</v>
      </c>
      <c r="P28" s="2">
        <f>('FL Characterization'!P$4-'FL Characterization'!P$2)*VLOOKUP($A28,'FL Ratio'!$A$2:$B$55,2,FALSE)</f>
        <v>0.27074456470417224</v>
      </c>
      <c r="Q28" s="2">
        <f>('FL Characterization'!Q$4-'FL Characterization'!Q$2)*VLOOKUP($A28,'FL Ratio'!$A$2:$B$55,2,FALSE)</f>
        <v>0.24366664526790036</v>
      </c>
      <c r="R28" s="2">
        <f>('FL Characterization'!R$4-'FL Characterization'!R$2)*VLOOKUP($A28,'FL Ratio'!$A$2:$B$55,2,FALSE)</f>
        <v>0.24113043503721387</v>
      </c>
      <c r="S28" s="2">
        <f>('FL Characterization'!S$4-'FL Characterization'!S$2)*VLOOKUP($A28,'FL Ratio'!$A$2:$B$55,2,FALSE)</f>
        <v>0.19105017716931352</v>
      </c>
      <c r="T28" s="2">
        <f>('FL Characterization'!T$4-'FL Characterization'!T$2)*VLOOKUP($A28,'FL Ratio'!$A$2:$B$55,2,FALSE)</f>
        <v>0.15807119901359348</v>
      </c>
      <c r="U28" s="2">
        <f>('FL Characterization'!U$4-'FL Characterization'!U$2)*VLOOKUP($A28,'FL Ratio'!$A$2:$B$55,2,FALSE)</f>
        <v>0.18757237003243601</v>
      </c>
      <c r="V28" s="2">
        <f>('FL Characterization'!V$4-'FL Characterization'!V$2)*VLOOKUP($A28,'FL Ratio'!$A$2:$B$55,2,FALSE)</f>
        <v>0.19111778745504707</v>
      </c>
      <c r="W28" s="2">
        <f>('FL Characterization'!W$4-'FL Characterization'!W$2)*VLOOKUP($A28,'FL Ratio'!$A$2:$B$55,2,FALSE)</f>
        <v>0.21840925645235529</v>
      </c>
      <c r="X28" s="2">
        <f>('FL Characterization'!X$4-'FL Characterization'!X$2)*VLOOKUP($A28,'FL Ratio'!$A$2:$B$55,2,FALSE)</f>
        <v>0.10604920672005377</v>
      </c>
      <c r="Y28" s="2">
        <f>('FL Characterization'!Y$4-'FL Characterization'!Y$2)*VLOOKUP($A28,'FL Ratio'!$A$2:$B$55,2,FALSE)</f>
        <v>0.10181944128331091</v>
      </c>
    </row>
    <row r="29" spans="1:25" x14ac:dyDescent="0.3">
      <c r="A29">
        <v>28</v>
      </c>
      <c r="B29" s="2">
        <f>('FL Characterization'!B$4-'FL Characterization'!B$2)*VLOOKUP($A29,'FL Ratio'!$A$2:$B$55,2,FALSE)</f>
        <v>0.23816795020013445</v>
      </c>
      <c r="C29" s="2">
        <f>('FL Characterization'!C$4-'FL Characterization'!C$2)*VLOOKUP($A29,'FL Ratio'!$A$2:$B$55,2,FALSE)</f>
        <v>0.26219268807456236</v>
      </c>
      <c r="D29" s="2">
        <f>('FL Characterization'!D$4-'FL Characterization'!D$2)*VLOOKUP($A29,'FL Ratio'!$A$2:$B$55,2,FALSE)</f>
        <v>0.34126868884966338</v>
      </c>
      <c r="E29" s="2">
        <f>('FL Characterization'!E$4-'FL Characterization'!E$2)*VLOOKUP($A29,'FL Ratio'!$A$2:$B$55,2,FALSE)</f>
        <v>0.39125082935168243</v>
      </c>
      <c r="F29" s="2">
        <f>('FL Characterization'!F$4-'FL Characterization'!F$2)*VLOOKUP($A29,'FL Ratio'!$A$2:$B$55,2,FALSE)</f>
        <v>0.4600220331621801</v>
      </c>
      <c r="G29" s="2">
        <f>('FL Characterization'!G$4-'FL Characterization'!G$2)*VLOOKUP($A29,'FL Ratio'!$A$2:$B$55,2,FALSE)</f>
        <v>0.53773263597173615</v>
      </c>
      <c r="H29" s="2">
        <f>('FL Characterization'!H$4-'FL Characterization'!H$2)*VLOOKUP($A29,'FL Ratio'!$A$2:$B$55,2,FALSE)</f>
        <v>0.47934043553701189</v>
      </c>
      <c r="I29" s="2">
        <f>('FL Characterization'!I$4-'FL Characterization'!I$2)*VLOOKUP($A29,'FL Ratio'!$A$2:$B$55,2,FALSE)</f>
        <v>0.6852698226617765</v>
      </c>
      <c r="J29" s="2">
        <f>('FL Characterization'!J$4-'FL Characterization'!J$2)*VLOOKUP($A29,'FL Ratio'!$A$2:$B$55,2,FALSE)</f>
        <v>0.62865857609515474</v>
      </c>
      <c r="K29" s="2">
        <f>('FL Characterization'!K$4-'FL Characterization'!K$2)*VLOOKUP($A29,'FL Ratio'!$A$2:$B$55,2,FALSE)</f>
        <v>0.71003332658519491</v>
      </c>
      <c r="L29" s="2">
        <f>('FL Characterization'!L$4-'FL Characterization'!L$2)*VLOOKUP($A29,'FL Ratio'!$A$2:$B$55,2,FALSE)</f>
        <v>0.72972441004724065</v>
      </c>
      <c r="M29" s="2">
        <f>('FL Characterization'!M$4-'FL Characterization'!M$2)*VLOOKUP($A29,'FL Ratio'!$A$2:$B$55,2,FALSE)</f>
        <v>0.67687955110538334</v>
      </c>
      <c r="N29" s="2">
        <f>('FL Characterization'!N$4-'FL Characterization'!N$2)*VLOOKUP($A29,'FL Ratio'!$A$2:$B$55,2,FALSE)</f>
        <v>0.63853792296904421</v>
      </c>
      <c r="O29" s="2">
        <f>('FL Characterization'!O$4-'FL Characterization'!O$2)*VLOOKUP($A29,'FL Ratio'!$A$2:$B$55,2,FALSE)</f>
        <v>0.58786648735881541</v>
      </c>
      <c r="P29" s="2">
        <f>('FL Characterization'!P$4-'FL Characterization'!P$2)*VLOOKUP($A29,'FL Ratio'!$A$2:$B$55,2,FALSE)</f>
        <v>0.54148912940834448</v>
      </c>
      <c r="Q29" s="2">
        <f>('FL Characterization'!Q$4-'FL Characterization'!Q$2)*VLOOKUP($A29,'FL Ratio'!$A$2:$B$55,2,FALSE)</f>
        <v>0.48733329053580071</v>
      </c>
      <c r="R29" s="2">
        <f>('FL Characterization'!R$4-'FL Characterization'!R$2)*VLOOKUP($A29,'FL Ratio'!$A$2:$B$55,2,FALSE)</f>
        <v>0.48226087007442775</v>
      </c>
      <c r="S29" s="2">
        <f>('FL Characterization'!S$4-'FL Characterization'!S$2)*VLOOKUP($A29,'FL Ratio'!$A$2:$B$55,2,FALSE)</f>
        <v>0.38210035433862705</v>
      </c>
      <c r="T29" s="2">
        <f>('FL Characterization'!T$4-'FL Characterization'!T$2)*VLOOKUP($A29,'FL Ratio'!$A$2:$B$55,2,FALSE)</f>
        <v>0.31614239802718697</v>
      </c>
      <c r="U29" s="2">
        <f>('FL Characterization'!U$4-'FL Characterization'!U$2)*VLOOKUP($A29,'FL Ratio'!$A$2:$B$55,2,FALSE)</f>
        <v>0.37514474006487203</v>
      </c>
      <c r="V29" s="2">
        <f>('FL Characterization'!V$4-'FL Characterization'!V$2)*VLOOKUP($A29,'FL Ratio'!$A$2:$B$55,2,FALSE)</f>
        <v>0.38223557491009413</v>
      </c>
      <c r="W29" s="2">
        <f>('FL Characterization'!W$4-'FL Characterization'!W$2)*VLOOKUP($A29,'FL Ratio'!$A$2:$B$55,2,FALSE)</f>
        <v>0.43681851290471058</v>
      </c>
      <c r="X29" s="2">
        <f>('FL Characterization'!X$4-'FL Characterization'!X$2)*VLOOKUP($A29,'FL Ratio'!$A$2:$B$55,2,FALSE)</f>
        <v>0.21209841344010755</v>
      </c>
      <c r="Y29" s="2">
        <f>('FL Characterization'!Y$4-'FL Characterization'!Y$2)*VLOOKUP($A29,'FL Ratio'!$A$2:$B$55,2,FALSE)</f>
        <v>0.20363888256662183</v>
      </c>
    </row>
    <row r="30" spans="1:25" x14ac:dyDescent="0.3">
      <c r="A30">
        <v>29</v>
      </c>
      <c r="B30" s="2">
        <f>('FL Characterization'!B$4-'FL Characterization'!B$2)*VLOOKUP($A30,'FL Ratio'!$A$2:$B$55,2,FALSE)</f>
        <v>0.39694658366689084</v>
      </c>
      <c r="C30" s="2">
        <f>('FL Characterization'!C$4-'FL Characterization'!C$2)*VLOOKUP($A30,'FL Ratio'!$A$2:$B$55,2,FALSE)</f>
        <v>0.43698781345760396</v>
      </c>
      <c r="D30" s="2">
        <f>('FL Characterization'!D$4-'FL Characterization'!D$2)*VLOOKUP($A30,'FL Ratio'!$A$2:$B$55,2,FALSE)</f>
        <v>0.56878114808277236</v>
      </c>
      <c r="E30" s="2">
        <f>('FL Characterization'!E$4-'FL Characterization'!E$2)*VLOOKUP($A30,'FL Ratio'!$A$2:$B$55,2,FALSE)</f>
        <v>0.65208471558613745</v>
      </c>
      <c r="F30" s="2">
        <f>('FL Characterization'!F$4-'FL Characterization'!F$2)*VLOOKUP($A30,'FL Ratio'!$A$2:$B$55,2,FALSE)</f>
        <v>0.76670338860363363</v>
      </c>
      <c r="G30" s="2">
        <f>('FL Characterization'!G$4-'FL Characterization'!G$2)*VLOOKUP($A30,'FL Ratio'!$A$2:$B$55,2,FALSE)</f>
        <v>0.89622105995289381</v>
      </c>
      <c r="H30" s="2">
        <f>('FL Characterization'!H$4-'FL Characterization'!H$2)*VLOOKUP($A30,'FL Ratio'!$A$2:$B$55,2,FALSE)</f>
        <v>0.79890072589501993</v>
      </c>
      <c r="I30" s="2">
        <f>('FL Characterization'!I$4-'FL Characterization'!I$2)*VLOOKUP($A30,'FL Ratio'!$A$2:$B$55,2,FALSE)</f>
        <v>1.1421163711029609</v>
      </c>
      <c r="J30" s="2">
        <f>('FL Characterization'!J$4-'FL Characterization'!J$2)*VLOOKUP($A30,'FL Ratio'!$A$2:$B$55,2,FALSE)</f>
        <v>1.0477642934919247</v>
      </c>
      <c r="K30" s="2">
        <f>('FL Characterization'!K$4-'FL Characterization'!K$2)*VLOOKUP($A30,'FL Ratio'!$A$2:$B$55,2,FALSE)</f>
        <v>1.1833888776419916</v>
      </c>
      <c r="L30" s="2">
        <f>('FL Characterization'!L$4-'FL Characterization'!L$2)*VLOOKUP($A30,'FL Ratio'!$A$2:$B$55,2,FALSE)</f>
        <v>1.2162073500787347</v>
      </c>
      <c r="M30" s="2">
        <f>('FL Characterization'!M$4-'FL Characterization'!M$2)*VLOOKUP($A30,'FL Ratio'!$A$2:$B$55,2,FALSE)</f>
        <v>1.128132585175639</v>
      </c>
      <c r="N30" s="2">
        <f>('FL Characterization'!N$4-'FL Characterization'!N$2)*VLOOKUP($A30,'FL Ratio'!$A$2:$B$55,2,FALSE)</f>
        <v>1.0642298716150738</v>
      </c>
      <c r="O30" s="2">
        <f>('FL Characterization'!O$4-'FL Characterization'!O$2)*VLOOKUP($A30,'FL Ratio'!$A$2:$B$55,2,FALSE)</f>
        <v>0.97977747893135925</v>
      </c>
      <c r="P30" s="2">
        <f>('FL Characterization'!P$4-'FL Characterization'!P$2)*VLOOKUP($A30,'FL Ratio'!$A$2:$B$55,2,FALSE)</f>
        <v>0.90248188234724103</v>
      </c>
      <c r="Q30" s="2">
        <f>('FL Characterization'!Q$4-'FL Characterization'!Q$2)*VLOOKUP($A30,'FL Ratio'!$A$2:$B$55,2,FALSE)</f>
        <v>0.81222215089300132</v>
      </c>
      <c r="R30" s="2">
        <f>('FL Characterization'!R$4-'FL Characterization'!R$2)*VLOOKUP($A30,'FL Ratio'!$A$2:$B$55,2,FALSE)</f>
        <v>0.80376811679071303</v>
      </c>
      <c r="S30" s="2">
        <f>('FL Characterization'!S$4-'FL Characterization'!S$2)*VLOOKUP($A30,'FL Ratio'!$A$2:$B$55,2,FALSE)</f>
        <v>0.63683392389771187</v>
      </c>
      <c r="T30" s="2">
        <f>('FL Characterization'!T$4-'FL Characterization'!T$2)*VLOOKUP($A30,'FL Ratio'!$A$2:$B$55,2,FALSE)</f>
        <v>0.52690399671197841</v>
      </c>
      <c r="U30" s="2">
        <f>('FL Characterization'!U$4-'FL Characterization'!U$2)*VLOOKUP($A30,'FL Ratio'!$A$2:$B$55,2,FALSE)</f>
        <v>0.62524123344145344</v>
      </c>
      <c r="V30" s="2">
        <f>('FL Characterization'!V$4-'FL Characterization'!V$2)*VLOOKUP($A30,'FL Ratio'!$A$2:$B$55,2,FALSE)</f>
        <v>0.63705929151682372</v>
      </c>
      <c r="W30" s="2">
        <f>('FL Characterization'!W$4-'FL Characterization'!W$2)*VLOOKUP($A30,'FL Ratio'!$A$2:$B$55,2,FALSE)</f>
        <v>0.72803085484118446</v>
      </c>
      <c r="X30" s="2">
        <f>('FL Characterization'!X$4-'FL Characterization'!X$2)*VLOOKUP($A30,'FL Ratio'!$A$2:$B$55,2,FALSE)</f>
        <v>0.35349735573351265</v>
      </c>
      <c r="Y30" s="2">
        <f>('FL Characterization'!Y$4-'FL Characterization'!Y$2)*VLOOKUP($A30,'FL Ratio'!$A$2:$B$55,2,FALSE)</f>
        <v>0.33939813761103643</v>
      </c>
    </row>
    <row r="31" spans="1:25" x14ac:dyDescent="0.3">
      <c r="A31">
        <v>30</v>
      </c>
      <c r="B31" s="2">
        <f>('FL Characterization'!B$4-'FL Characterization'!B$2)*VLOOKUP($A31,'FL Ratio'!$A$2:$B$55,2,FALSE)</f>
        <v>0.29770993775016807</v>
      </c>
      <c r="C31" s="2">
        <f>('FL Characterization'!C$4-'FL Characterization'!C$2)*VLOOKUP($A31,'FL Ratio'!$A$2:$B$55,2,FALSE)</f>
        <v>0.32774086009320291</v>
      </c>
      <c r="D31" s="2">
        <f>('FL Characterization'!D$4-'FL Characterization'!D$2)*VLOOKUP($A31,'FL Ratio'!$A$2:$B$55,2,FALSE)</f>
        <v>0.42658586106207919</v>
      </c>
      <c r="E31" s="2">
        <f>('FL Characterization'!E$4-'FL Characterization'!E$2)*VLOOKUP($A31,'FL Ratio'!$A$2:$B$55,2,FALSE)</f>
        <v>0.48906353668960301</v>
      </c>
      <c r="F31" s="2">
        <f>('FL Characterization'!F$4-'FL Characterization'!F$2)*VLOOKUP($A31,'FL Ratio'!$A$2:$B$55,2,FALSE)</f>
        <v>0.57502754145272506</v>
      </c>
      <c r="G31" s="2">
        <f>('FL Characterization'!G$4-'FL Characterization'!G$2)*VLOOKUP($A31,'FL Ratio'!$A$2:$B$55,2,FALSE)</f>
        <v>0.67216579496467022</v>
      </c>
      <c r="H31" s="2">
        <f>('FL Characterization'!H$4-'FL Characterization'!H$2)*VLOOKUP($A31,'FL Ratio'!$A$2:$B$55,2,FALSE)</f>
        <v>0.59917554442126486</v>
      </c>
      <c r="I31" s="2">
        <f>('FL Characterization'!I$4-'FL Characterization'!I$2)*VLOOKUP($A31,'FL Ratio'!$A$2:$B$55,2,FALSE)</f>
        <v>0.85658727832722059</v>
      </c>
      <c r="J31" s="2">
        <f>('FL Characterization'!J$4-'FL Characterization'!J$2)*VLOOKUP($A31,'FL Ratio'!$A$2:$B$55,2,FALSE)</f>
        <v>0.78582322011894346</v>
      </c>
      <c r="K31" s="2">
        <f>('FL Characterization'!K$4-'FL Characterization'!K$2)*VLOOKUP($A31,'FL Ratio'!$A$2:$B$55,2,FALSE)</f>
        <v>0.88754165823149367</v>
      </c>
      <c r="L31" s="2">
        <f>('FL Characterization'!L$4-'FL Characterization'!L$2)*VLOOKUP($A31,'FL Ratio'!$A$2:$B$55,2,FALSE)</f>
        <v>0.91215551255905081</v>
      </c>
      <c r="M31" s="2">
        <f>('FL Characterization'!M$4-'FL Characterization'!M$2)*VLOOKUP($A31,'FL Ratio'!$A$2:$B$55,2,FALSE)</f>
        <v>0.84609943888172912</v>
      </c>
      <c r="N31" s="2">
        <f>('FL Characterization'!N$4-'FL Characterization'!N$2)*VLOOKUP($A31,'FL Ratio'!$A$2:$B$55,2,FALSE)</f>
        <v>0.79817240371130527</v>
      </c>
      <c r="O31" s="2">
        <f>('FL Characterization'!O$4-'FL Characterization'!O$2)*VLOOKUP($A31,'FL Ratio'!$A$2:$B$55,2,FALSE)</f>
        <v>0.7348331091985193</v>
      </c>
      <c r="P31" s="2">
        <f>('FL Characterization'!P$4-'FL Characterization'!P$2)*VLOOKUP($A31,'FL Ratio'!$A$2:$B$55,2,FALSE)</f>
        <v>0.67686141176043058</v>
      </c>
      <c r="Q31" s="2">
        <f>('FL Characterization'!Q$4-'FL Characterization'!Q$2)*VLOOKUP($A31,'FL Ratio'!$A$2:$B$55,2,FALSE)</f>
        <v>0.60916661316975096</v>
      </c>
      <c r="R31" s="2">
        <f>('FL Characterization'!R$4-'FL Characterization'!R$2)*VLOOKUP($A31,'FL Ratio'!$A$2:$B$55,2,FALSE)</f>
        <v>0.60282608759303469</v>
      </c>
      <c r="S31" s="2">
        <f>('FL Characterization'!S$4-'FL Characterization'!S$2)*VLOOKUP($A31,'FL Ratio'!$A$2:$B$55,2,FALSE)</f>
        <v>0.47762544292328385</v>
      </c>
      <c r="T31" s="2">
        <f>('FL Characterization'!T$4-'FL Characterization'!T$2)*VLOOKUP($A31,'FL Ratio'!$A$2:$B$55,2,FALSE)</f>
        <v>0.39517799753398375</v>
      </c>
      <c r="U31" s="2">
        <f>('FL Characterization'!U$4-'FL Characterization'!U$2)*VLOOKUP($A31,'FL Ratio'!$A$2:$B$55,2,FALSE)</f>
        <v>0.46893092508109002</v>
      </c>
      <c r="V31" s="2">
        <f>('FL Characterization'!V$4-'FL Characterization'!V$2)*VLOOKUP($A31,'FL Ratio'!$A$2:$B$55,2,FALSE)</f>
        <v>0.47779446863761771</v>
      </c>
      <c r="W31" s="2">
        <f>('FL Characterization'!W$4-'FL Characterization'!W$2)*VLOOKUP($A31,'FL Ratio'!$A$2:$B$55,2,FALSE)</f>
        <v>0.54602314113088823</v>
      </c>
      <c r="X31" s="2">
        <f>('FL Characterization'!X$4-'FL Characterization'!X$2)*VLOOKUP($A31,'FL Ratio'!$A$2:$B$55,2,FALSE)</f>
        <v>0.26512301680013445</v>
      </c>
      <c r="Y31" s="2">
        <f>('FL Characterization'!Y$4-'FL Characterization'!Y$2)*VLOOKUP($A31,'FL Ratio'!$A$2:$B$55,2,FALSE)</f>
        <v>0.25454860320827727</v>
      </c>
    </row>
    <row r="32" spans="1:25" x14ac:dyDescent="0.3">
      <c r="A32">
        <v>31</v>
      </c>
      <c r="B32" s="2">
        <f>('FL Characterization'!B$4-'FL Characterization'!B$2)*VLOOKUP($A32,'FL Ratio'!$A$2:$B$55,2,FALSE)</f>
        <v>0.41679391285023532</v>
      </c>
      <c r="C32" s="2">
        <f>('FL Characterization'!C$4-'FL Characterization'!C$2)*VLOOKUP($A32,'FL Ratio'!$A$2:$B$55,2,FALSE)</f>
        <v>0.45883720413048412</v>
      </c>
      <c r="D32" s="2">
        <f>('FL Characterization'!D$4-'FL Characterization'!D$2)*VLOOKUP($A32,'FL Ratio'!$A$2:$B$55,2,FALSE)</f>
        <v>0.5972202054869109</v>
      </c>
      <c r="E32" s="2">
        <f>('FL Characterization'!E$4-'FL Characterization'!E$2)*VLOOKUP($A32,'FL Ratio'!$A$2:$B$55,2,FALSE)</f>
        <v>0.68468895136544428</v>
      </c>
      <c r="F32" s="2">
        <f>('FL Characterization'!F$4-'FL Characterization'!F$2)*VLOOKUP($A32,'FL Ratio'!$A$2:$B$55,2,FALSE)</f>
        <v>0.80503855803381519</v>
      </c>
      <c r="G32" s="2">
        <f>('FL Characterization'!G$4-'FL Characterization'!G$2)*VLOOKUP($A32,'FL Ratio'!$A$2:$B$55,2,FALSE)</f>
        <v>0.94103211295053846</v>
      </c>
      <c r="H32" s="2">
        <f>('FL Characterization'!H$4-'FL Characterization'!H$2)*VLOOKUP($A32,'FL Ratio'!$A$2:$B$55,2,FALSE)</f>
        <v>0.83884576218977092</v>
      </c>
      <c r="I32" s="2">
        <f>('FL Characterization'!I$4-'FL Characterization'!I$2)*VLOOKUP($A32,'FL Ratio'!$A$2:$B$55,2,FALSE)</f>
        <v>1.199222189658109</v>
      </c>
      <c r="J32" s="2">
        <f>('FL Characterization'!J$4-'FL Characterization'!J$2)*VLOOKUP($A32,'FL Ratio'!$A$2:$B$55,2,FALSE)</f>
        <v>1.1001525081665209</v>
      </c>
      <c r="K32" s="2">
        <f>('FL Characterization'!K$4-'FL Characterization'!K$2)*VLOOKUP($A32,'FL Ratio'!$A$2:$B$55,2,FALSE)</f>
        <v>1.2425583215240912</v>
      </c>
      <c r="L32" s="2">
        <f>('FL Characterization'!L$4-'FL Characterization'!L$2)*VLOOKUP($A32,'FL Ratio'!$A$2:$B$55,2,FALSE)</f>
        <v>1.2770177175826714</v>
      </c>
      <c r="M32" s="2">
        <f>('FL Characterization'!M$4-'FL Characterization'!M$2)*VLOOKUP($A32,'FL Ratio'!$A$2:$B$55,2,FALSE)</f>
        <v>1.1845392144344209</v>
      </c>
      <c r="N32" s="2">
        <f>('FL Characterization'!N$4-'FL Characterization'!N$2)*VLOOKUP($A32,'FL Ratio'!$A$2:$B$55,2,FALSE)</f>
        <v>1.1174413651958275</v>
      </c>
      <c r="O32" s="2">
        <f>('FL Characterization'!O$4-'FL Characterization'!O$2)*VLOOKUP($A32,'FL Ratio'!$A$2:$B$55,2,FALSE)</f>
        <v>1.0287663528779272</v>
      </c>
      <c r="P32" s="2">
        <f>('FL Characterization'!P$4-'FL Characterization'!P$2)*VLOOKUP($A32,'FL Ratio'!$A$2:$B$55,2,FALSE)</f>
        <v>0.94760597646460298</v>
      </c>
      <c r="Q32" s="2">
        <f>('FL Characterization'!Q$4-'FL Characterization'!Q$2)*VLOOKUP($A32,'FL Ratio'!$A$2:$B$55,2,FALSE)</f>
        <v>0.85283325843765134</v>
      </c>
      <c r="R32" s="2">
        <f>('FL Characterization'!R$4-'FL Characterization'!R$2)*VLOOKUP($A32,'FL Ratio'!$A$2:$B$55,2,FALSE)</f>
        <v>0.84395652263024867</v>
      </c>
      <c r="S32" s="2">
        <f>('FL Characterization'!S$4-'FL Characterization'!S$2)*VLOOKUP($A32,'FL Ratio'!$A$2:$B$55,2,FALSE)</f>
        <v>0.6686756200925974</v>
      </c>
      <c r="T32" s="2">
        <f>('FL Characterization'!T$4-'FL Characterization'!T$2)*VLOOKUP($A32,'FL Ratio'!$A$2:$B$55,2,FALSE)</f>
        <v>0.55324919654757732</v>
      </c>
      <c r="U32" s="2">
        <f>('FL Characterization'!U$4-'FL Characterization'!U$2)*VLOOKUP($A32,'FL Ratio'!$A$2:$B$55,2,FALSE)</f>
        <v>0.65650329511352612</v>
      </c>
      <c r="V32" s="2">
        <f>('FL Characterization'!V$4-'FL Characterization'!V$2)*VLOOKUP($A32,'FL Ratio'!$A$2:$B$55,2,FALSE)</f>
        <v>0.6689122560926648</v>
      </c>
      <c r="W32" s="2">
        <f>('FL Characterization'!W$4-'FL Characterization'!W$2)*VLOOKUP($A32,'FL Ratio'!$A$2:$B$55,2,FALSE)</f>
        <v>0.76443239758324366</v>
      </c>
      <c r="X32" s="2">
        <f>('FL Characterization'!X$4-'FL Characterization'!X$2)*VLOOKUP($A32,'FL Ratio'!$A$2:$B$55,2,FALSE)</f>
        <v>0.37117222352018825</v>
      </c>
      <c r="Y32" s="2">
        <f>('FL Characterization'!Y$4-'FL Characterization'!Y$2)*VLOOKUP($A32,'FL Ratio'!$A$2:$B$55,2,FALSE)</f>
        <v>0.35636804449158827</v>
      </c>
    </row>
    <row r="33" spans="1:25" x14ac:dyDescent="0.3">
      <c r="A33">
        <v>32</v>
      </c>
      <c r="B33" s="2">
        <f>('FL Characterization'!B$4-'FL Characterization'!B$2)*VLOOKUP($A33,'FL Ratio'!$A$2:$B$55,2,FALSE)</f>
        <v>0.11908397510006723</v>
      </c>
      <c r="C33" s="2">
        <f>('FL Characterization'!C$4-'FL Characterization'!C$2)*VLOOKUP($A33,'FL Ratio'!$A$2:$B$55,2,FALSE)</f>
        <v>0.13109634403728118</v>
      </c>
      <c r="D33" s="2">
        <f>('FL Characterization'!D$4-'FL Characterization'!D$2)*VLOOKUP($A33,'FL Ratio'!$A$2:$B$55,2,FALSE)</f>
        <v>0.17063434442483169</v>
      </c>
      <c r="E33" s="2">
        <f>('FL Characterization'!E$4-'FL Characterization'!E$2)*VLOOKUP($A33,'FL Ratio'!$A$2:$B$55,2,FALSE)</f>
        <v>0.19562541467584121</v>
      </c>
      <c r="F33" s="2">
        <f>('FL Characterization'!F$4-'FL Characterization'!F$2)*VLOOKUP($A33,'FL Ratio'!$A$2:$B$55,2,FALSE)</f>
        <v>0.23001101658109005</v>
      </c>
      <c r="G33" s="2">
        <f>('FL Characterization'!G$4-'FL Characterization'!G$2)*VLOOKUP($A33,'FL Ratio'!$A$2:$B$55,2,FALSE)</f>
        <v>0.26886631798586808</v>
      </c>
      <c r="H33" s="2">
        <f>('FL Characterization'!H$4-'FL Characterization'!H$2)*VLOOKUP($A33,'FL Ratio'!$A$2:$B$55,2,FALSE)</f>
        <v>0.23967021776850594</v>
      </c>
      <c r="I33" s="2">
        <f>('FL Characterization'!I$4-'FL Characterization'!I$2)*VLOOKUP($A33,'FL Ratio'!$A$2:$B$55,2,FALSE)</f>
        <v>0.34263491133088825</v>
      </c>
      <c r="J33" s="2">
        <f>('FL Characterization'!J$4-'FL Characterization'!J$2)*VLOOKUP($A33,'FL Ratio'!$A$2:$B$55,2,FALSE)</f>
        <v>0.31432928804757737</v>
      </c>
      <c r="K33" s="2">
        <f>('FL Characterization'!K$4-'FL Characterization'!K$2)*VLOOKUP($A33,'FL Ratio'!$A$2:$B$55,2,FALSE)</f>
        <v>0.35501666329259746</v>
      </c>
      <c r="L33" s="2">
        <f>('FL Characterization'!L$4-'FL Characterization'!L$2)*VLOOKUP($A33,'FL Ratio'!$A$2:$B$55,2,FALSE)</f>
        <v>0.36486220502362032</v>
      </c>
      <c r="M33" s="2">
        <f>('FL Characterization'!M$4-'FL Characterization'!M$2)*VLOOKUP($A33,'FL Ratio'!$A$2:$B$55,2,FALSE)</f>
        <v>0.33843977555269167</v>
      </c>
      <c r="N33" s="2">
        <f>('FL Characterization'!N$4-'FL Characterization'!N$2)*VLOOKUP($A33,'FL Ratio'!$A$2:$B$55,2,FALSE)</f>
        <v>0.31926896148452211</v>
      </c>
      <c r="O33" s="2">
        <f>('FL Characterization'!O$4-'FL Characterization'!O$2)*VLOOKUP($A33,'FL Ratio'!$A$2:$B$55,2,FALSE)</f>
        <v>0.29393324367940771</v>
      </c>
      <c r="P33" s="2">
        <f>('FL Characterization'!P$4-'FL Characterization'!P$2)*VLOOKUP($A33,'FL Ratio'!$A$2:$B$55,2,FALSE)</f>
        <v>0.27074456470417224</v>
      </c>
      <c r="Q33" s="2">
        <f>('FL Characterization'!Q$4-'FL Characterization'!Q$2)*VLOOKUP($A33,'FL Ratio'!$A$2:$B$55,2,FALSE)</f>
        <v>0.24366664526790036</v>
      </c>
      <c r="R33" s="2">
        <f>('FL Characterization'!R$4-'FL Characterization'!R$2)*VLOOKUP($A33,'FL Ratio'!$A$2:$B$55,2,FALSE)</f>
        <v>0.24113043503721387</v>
      </c>
      <c r="S33" s="2">
        <f>('FL Characterization'!S$4-'FL Characterization'!S$2)*VLOOKUP($A33,'FL Ratio'!$A$2:$B$55,2,FALSE)</f>
        <v>0.19105017716931352</v>
      </c>
      <c r="T33" s="2">
        <f>('FL Characterization'!T$4-'FL Characterization'!T$2)*VLOOKUP($A33,'FL Ratio'!$A$2:$B$55,2,FALSE)</f>
        <v>0.15807119901359348</v>
      </c>
      <c r="U33" s="2">
        <f>('FL Characterization'!U$4-'FL Characterization'!U$2)*VLOOKUP($A33,'FL Ratio'!$A$2:$B$55,2,FALSE)</f>
        <v>0.18757237003243601</v>
      </c>
      <c r="V33" s="2">
        <f>('FL Characterization'!V$4-'FL Characterization'!V$2)*VLOOKUP($A33,'FL Ratio'!$A$2:$B$55,2,FALSE)</f>
        <v>0.19111778745504707</v>
      </c>
      <c r="W33" s="2">
        <f>('FL Characterization'!W$4-'FL Characterization'!W$2)*VLOOKUP($A33,'FL Ratio'!$A$2:$B$55,2,FALSE)</f>
        <v>0.21840925645235529</v>
      </c>
      <c r="X33" s="2">
        <f>('FL Characterization'!X$4-'FL Characterization'!X$2)*VLOOKUP($A33,'FL Ratio'!$A$2:$B$55,2,FALSE)</f>
        <v>0.10604920672005377</v>
      </c>
      <c r="Y33" s="2">
        <f>('FL Characterization'!Y$4-'FL Characterization'!Y$2)*VLOOKUP($A33,'FL Ratio'!$A$2:$B$55,2,FALSE)</f>
        <v>0.10181944128331091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0.55024053883243607</v>
      </c>
      <c r="C2" s="2">
        <f>('FL Characterization'!C$2-'FL Characterization'!C$3)*VLOOKUP($A2,'FL Ratio'!$A$2:$B$55,2,FALSE)</f>
        <v>0.58231419877187074</v>
      </c>
      <c r="D2" s="2">
        <f>('FL Characterization'!D$2-'FL Characterization'!D$3)*VLOOKUP($A2,'FL Ratio'!$A$2:$B$55,2,FALSE)</f>
        <v>0.61491005197510085</v>
      </c>
      <c r="E2" s="2">
        <f>('FL Characterization'!E$2-'FL Characterization'!E$3)*VLOOKUP($A2,'FL Ratio'!$A$2:$B$55,2,FALSE)</f>
        <v>0.64286113351615071</v>
      </c>
      <c r="F2" s="2">
        <f>('FL Characterization'!F$2-'FL Characterization'!F$3)*VLOOKUP($A2,'FL Ratio'!$A$2:$B$55,2,FALSE)</f>
        <v>0.65015809728129204</v>
      </c>
      <c r="G2" s="2">
        <f>('FL Characterization'!G$2-'FL Characterization'!G$3)*VLOOKUP($A2,'FL Ratio'!$A$2:$B$55,2,FALSE)</f>
        <v>0.68010175838156128</v>
      </c>
      <c r="H2" s="2">
        <f>('FL Characterization'!H$2-'FL Characterization'!H$3)*VLOOKUP($A2,'FL Ratio'!$A$2:$B$55,2,FALSE)</f>
        <v>0.67662505059892331</v>
      </c>
      <c r="I2" s="2">
        <f>('FL Characterization'!I$2-'FL Characterization'!I$3)*VLOOKUP($A2,'FL Ratio'!$A$2:$B$55,2,FALSE)</f>
        <v>0.63956856756864044</v>
      </c>
      <c r="J2" s="2">
        <f>('FL Characterization'!J$2-'FL Characterization'!J$3)*VLOOKUP($A2,'FL Ratio'!$A$2:$B$55,2,FALSE)</f>
        <v>0.57947511644818273</v>
      </c>
      <c r="K2" s="2">
        <f>('FL Characterization'!K$2-'FL Characterization'!K$3)*VLOOKUP($A2,'FL Ratio'!$A$2:$B$55,2,FALSE)</f>
        <v>0.85094278140343182</v>
      </c>
      <c r="L2" s="2">
        <f>('FL Characterization'!L$2-'FL Characterization'!L$3)*VLOOKUP($A2,'FL Ratio'!$A$2:$B$55,2,FALSE)</f>
        <v>0.83097988260565281</v>
      </c>
      <c r="M2" s="2">
        <f>('FL Characterization'!M$2-'FL Characterization'!M$3)*VLOOKUP($A2,'FL Ratio'!$A$2:$B$55,2,FALSE)</f>
        <v>0.76518353136742934</v>
      </c>
      <c r="N2" s="2">
        <f>('FL Characterization'!N$2-'FL Characterization'!N$3)*VLOOKUP($A2,'FL Ratio'!$A$2:$B$55,2,FALSE)</f>
        <v>0.74659070279071327</v>
      </c>
      <c r="O2" s="2">
        <f>('FL Characterization'!O$2-'FL Characterization'!O$3)*VLOOKUP($A2,'FL Ratio'!$A$2:$B$55,2,FALSE)</f>
        <v>0.74965927531191112</v>
      </c>
      <c r="P2" s="2">
        <f>('FL Characterization'!P$2-'FL Characterization'!P$3)*VLOOKUP($A2,'FL Ratio'!$A$2:$B$55,2,FALSE)</f>
        <v>0.71414326240982506</v>
      </c>
      <c r="Q2" s="2">
        <f>('FL Characterization'!Q$2-'FL Characterization'!Q$3)*VLOOKUP($A2,'FL Ratio'!$A$2:$B$55,2,FALSE)</f>
        <v>0.65461872710834446</v>
      </c>
      <c r="R2" s="2">
        <f>('FL Characterization'!R$2-'FL Characterization'!R$3)*VLOOKUP($A2,'FL Ratio'!$A$2:$B$55,2,FALSE)</f>
        <v>0.58832491807671594</v>
      </c>
      <c r="S2" s="2">
        <f>('FL Characterization'!S$2-'FL Characterization'!S$3)*VLOOKUP($A2,'FL Ratio'!$A$2:$B$55,2,FALSE)</f>
        <v>0.56722006506258404</v>
      </c>
      <c r="T2" s="2">
        <f>('FL Characterization'!T$2-'FL Characterization'!T$3)*VLOOKUP($A2,'FL Ratio'!$A$2:$B$55,2,FALSE)</f>
        <v>0.35655218632671598</v>
      </c>
      <c r="U2" s="2">
        <f>('FL Characterization'!U$2-'FL Characterization'!U$3)*VLOOKUP($A2,'FL Ratio'!$A$2:$B$55,2,FALSE)</f>
        <v>0.38130002445222066</v>
      </c>
      <c r="V2" s="2">
        <f>('FL Characterization'!V$2-'FL Characterization'!V$3)*VLOOKUP($A2,'FL Ratio'!$A$2:$B$55,2,FALSE)</f>
        <v>0.41688337280148047</v>
      </c>
      <c r="W2" s="2">
        <f>('FL Characterization'!W$2-'FL Characterization'!W$3)*VLOOKUP($A2,'FL Ratio'!$A$2:$B$55,2,FALSE)</f>
        <v>0.42683115447678321</v>
      </c>
      <c r="X2" s="2">
        <f>('FL Characterization'!X$2-'FL Characterization'!X$3)*VLOOKUP($A2,'FL Ratio'!$A$2:$B$55,2,FALSE)</f>
        <v>0.4451560154576043</v>
      </c>
      <c r="Y2" s="2">
        <f>('FL Characterization'!Y$2-'FL Characterization'!Y$3)*VLOOKUP($A2,'FL Ratio'!$A$2:$B$55,2,FALSE)</f>
        <v>0.49137011930349933</v>
      </c>
    </row>
    <row r="3" spans="1:25" x14ac:dyDescent="0.3">
      <c r="A3">
        <v>2</v>
      </c>
      <c r="B3" s="2">
        <f>('FL Characterization'!B$2-'FL Characterization'!B$3)*VLOOKUP($A3,'FL Ratio'!$A$2:$B$55,2,FALSE)</f>
        <v>0.49521648494919235</v>
      </c>
      <c r="C3" s="2">
        <f>('FL Characterization'!C$2-'FL Characterization'!C$3)*VLOOKUP($A3,'FL Ratio'!$A$2:$B$55,2,FALSE)</f>
        <v>0.52408277889468358</v>
      </c>
      <c r="D3" s="2">
        <f>('FL Characterization'!D$2-'FL Characterization'!D$3)*VLOOKUP($A3,'FL Ratio'!$A$2:$B$55,2,FALSE)</f>
        <v>0.55341904677759068</v>
      </c>
      <c r="E3" s="2">
        <f>('FL Characterization'!E$2-'FL Characterization'!E$3)*VLOOKUP($A3,'FL Ratio'!$A$2:$B$55,2,FALSE)</f>
        <v>0.57857502016453544</v>
      </c>
      <c r="F3" s="2">
        <f>('FL Characterization'!F$2-'FL Characterization'!F$3)*VLOOKUP($A3,'FL Ratio'!$A$2:$B$55,2,FALSE)</f>
        <v>0.58514228755316278</v>
      </c>
      <c r="G3" s="2">
        <f>('FL Characterization'!G$2-'FL Characterization'!G$3)*VLOOKUP($A3,'FL Ratio'!$A$2:$B$55,2,FALSE)</f>
        <v>0.61209158254340501</v>
      </c>
      <c r="H3" s="2">
        <f>('FL Characterization'!H$2-'FL Characterization'!H$3)*VLOOKUP($A3,'FL Ratio'!$A$2:$B$55,2,FALSE)</f>
        <v>0.60896254553903084</v>
      </c>
      <c r="I3" s="2">
        <f>('FL Characterization'!I$2-'FL Characterization'!I$3)*VLOOKUP($A3,'FL Ratio'!$A$2:$B$55,2,FALSE)</f>
        <v>0.57561171081177631</v>
      </c>
      <c r="J3" s="2">
        <f>('FL Characterization'!J$2-'FL Characterization'!J$3)*VLOOKUP($A3,'FL Ratio'!$A$2:$B$55,2,FALSE)</f>
        <v>0.52152760480336435</v>
      </c>
      <c r="K3" s="2">
        <f>('FL Characterization'!K$2-'FL Characterization'!K$3)*VLOOKUP($A3,'FL Ratio'!$A$2:$B$55,2,FALSE)</f>
        <v>0.76584850326308851</v>
      </c>
      <c r="L3" s="2">
        <f>('FL Characterization'!L$2-'FL Characterization'!L$3)*VLOOKUP($A3,'FL Ratio'!$A$2:$B$55,2,FALSE)</f>
        <v>0.74788189434508745</v>
      </c>
      <c r="M3" s="2">
        <f>('FL Characterization'!M$2-'FL Characterization'!M$3)*VLOOKUP($A3,'FL Ratio'!$A$2:$B$55,2,FALSE)</f>
        <v>0.68866517823068629</v>
      </c>
      <c r="N3" s="2">
        <f>('FL Characterization'!N$2-'FL Characterization'!N$3)*VLOOKUP($A3,'FL Ratio'!$A$2:$B$55,2,FALSE)</f>
        <v>0.6719316325116419</v>
      </c>
      <c r="O3" s="2">
        <f>('FL Characterization'!O$2-'FL Characterization'!O$3)*VLOOKUP($A3,'FL Ratio'!$A$2:$B$55,2,FALSE)</f>
        <v>0.67469334778071988</v>
      </c>
      <c r="P3" s="2">
        <f>('FL Characterization'!P$2-'FL Characterization'!P$3)*VLOOKUP($A3,'FL Ratio'!$A$2:$B$55,2,FALSE)</f>
        <v>0.64272893616884252</v>
      </c>
      <c r="Q3" s="2">
        <f>('FL Characterization'!Q$2-'FL Characterization'!Q$3)*VLOOKUP($A3,'FL Ratio'!$A$2:$B$55,2,FALSE)</f>
        <v>0.58915685439750987</v>
      </c>
      <c r="R3" s="2">
        <f>('FL Characterization'!R$2-'FL Characterization'!R$3)*VLOOKUP($A3,'FL Ratio'!$A$2:$B$55,2,FALSE)</f>
        <v>0.52949242626904425</v>
      </c>
      <c r="S3" s="2">
        <f>('FL Characterization'!S$2-'FL Characterization'!S$3)*VLOOKUP($A3,'FL Ratio'!$A$2:$B$55,2,FALSE)</f>
        <v>0.51049805855632557</v>
      </c>
      <c r="T3" s="2">
        <f>('FL Characterization'!T$2-'FL Characterization'!T$3)*VLOOKUP($A3,'FL Ratio'!$A$2:$B$55,2,FALSE)</f>
        <v>0.3208969676940443</v>
      </c>
      <c r="U3" s="2">
        <f>('FL Characterization'!U$2-'FL Characterization'!U$3)*VLOOKUP($A3,'FL Ratio'!$A$2:$B$55,2,FALSE)</f>
        <v>0.34317002200699853</v>
      </c>
      <c r="V3" s="2">
        <f>('FL Characterization'!V$2-'FL Characterization'!V$3)*VLOOKUP($A3,'FL Ratio'!$A$2:$B$55,2,FALSE)</f>
        <v>0.37519503552133232</v>
      </c>
      <c r="W3" s="2">
        <f>('FL Characterization'!W$2-'FL Characterization'!W$3)*VLOOKUP($A3,'FL Ratio'!$A$2:$B$55,2,FALSE)</f>
        <v>0.38414803902910483</v>
      </c>
      <c r="X3" s="2">
        <f>('FL Characterization'!X$2-'FL Characterization'!X$3)*VLOOKUP($A3,'FL Ratio'!$A$2:$B$55,2,FALSE)</f>
        <v>0.40064041391184385</v>
      </c>
      <c r="Y3" s="2">
        <f>('FL Characterization'!Y$2-'FL Characterization'!Y$3)*VLOOKUP($A3,'FL Ratio'!$A$2:$B$55,2,FALSE)</f>
        <v>0.4422331073731493</v>
      </c>
    </row>
    <row r="4" spans="1:25" x14ac:dyDescent="0.3">
      <c r="A4">
        <v>3</v>
      </c>
      <c r="B4" s="2">
        <f>('FL Characterization'!B$2-'FL Characterization'!B$3)*VLOOKUP($A4,'FL Ratio'!$A$2:$B$55,2,FALSE)</f>
        <v>0.66028864659892317</v>
      </c>
      <c r="C4" s="2">
        <f>('FL Characterization'!C$2-'FL Characterization'!C$3)*VLOOKUP($A4,'FL Ratio'!$A$2:$B$55,2,FALSE)</f>
        <v>0.69877703852624473</v>
      </c>
      <c r="D4" s="2">
        <f>('FL Characterization'!D$2-'FL Characterization'!D$3)*VLOOKUP($A4,'FL Ratio'!$A$2:$B$55,2,FALSE)</f>
        <v>0.73789206237012095</v>
      </c>
      <c r="E4" s="2">
        <f>('FL Characterization'!E$2-'FL Characterization'!E$3)*VLOOKUP($A4,'FL Ratio'!$A$2:$B$55,2,FALSE)</f>
        <v>0.77143336021938069</v>
      </c>
      <c r="F4" s="2">
        <f>('FL Characterization'!F$2-'FL Characterization'!F$3)*VLOOKUP($A4,'FL Ratio'!$A$2:$B$55,2,FALSE)</f>
        <v>0.78018971673755033</v>
      </c>
      <c r="G4" s="2">
        <f>('FL Characterization'!G$2-'FL Characterization'!G$3)*VLOOKUP($A4,'FL Ratio'!$A$2:$B$55,2,FALSE)</f>
        <v>0.81612211005787338</v>
      </c>
      <c r="H4" s="2">
        <f>('FL Characterization'!H$2-'FL Characterization'!H$3)*VLOOKUP($A4,'FL Ratio'!$A$2:$B$55,2,FALSE)</f>
        <v>0.81195006071870779</v>
      </c>
      <c r="I4" s="2">
        <f>('FL Characterization'!I$2-'FL Characterization'!I$3)*VLOOKUP($A4,'FL Ratio'!$A$2:$B$55,2,FALSE)</f>
        <v>0.76748228108236849</v>
      </c>
      <c r="J4" s="2">
        <f>('FL Characterization'!J$2-'FL Characterization'!J$3)*VLOOKUP($A4,'FL Ratio'!$A$2:$B$55,2,FALSE)</f>
        <v>0.69537013973781925</v>
      </c>
      <c r="K4" s="2">
        <f>('FL Characterization'!K$2-'FL Characterization'!K$3)*VLOOKUP($A4,'FL Ratio'!$A$2:$B$55,2,FALSE)</f>
        <v>1.021131337684118</v>
      </c>
      <c r="L4" s="2">
        <f>('FL Characterization'!L$2-'FL Characterization'!L$3)*VLOOKUP($A4,'FL Ratio'!$A$2:$B$55,2,FALSE)</f>
        <v>0.9971758591267833</v>
      </c>
      <c r="M4" s="2">
        <f>('FL Characterization'!M$2-'FL Characterization'!M$3)*VLOOKUP($A4,'FL Ratio'!$A$2:$B$55,2,FALSE)</f>
        <v>0.91822023764091498</v>
      </c>
      <c r="N4" s="2">
        <f>('FL Characterization'!N$2-'FL Characterization'!N$3)*VLOOKUP($A4,'FL Ratio'!$A$2:$B$55,2,FALSE)</f>
        <v>0.89590884334885579</v>
      </c>
      <c r="O4" s="2">
        <f>('FL Characterization'!O$2-'FL Characterization'!O$3)*VLOOKUP($A4,'FL Ratio'!$A$2:$B$55,2,FALSE)</f>
        <v>0.89959113037429317</v>
      </c>
      <c r="P4" s="2">
        <f>('FL Characterization'!P$2-'FL Characterization'!P$3)*VLOOKUP($A4,'FL Ratio'!$A$2:$B$55,2,FALSE)</f>
        <v>0.85697191489179003</v>
      </c>
      <c r="Q4" s="2">
        <f>('FL Characterization'!Q$2-'FL Characterization'!Q$3)*VLOOKUP($A4,'FL Ratio'!$A$2:$B$55,2,FALSE)</f>
        <v>0.78554247253001319</v>
      </c>
      <c r="R4" s="2">
        <f>('FL Characterization'!R$2-'FL Characterization'!R$3)*VLOOKUP($A4,'FL Ratio'!$A$2:$B$55,2,FALSE)</f>
        <v>0.705989901692059</v>
      </c>
      <c r="S4" s="2">
        <f>('FL Characterization'!S$2-'FL Characterization'!S$3)*VLOOKUP($A4,'FL Ratio'!$A$2:$B$55,2,FALSE)</f>
        <v>0.68066407807510076</v>
      </c>
      <c r="T4" s="2">
        <f>('FL Characterization'!T$2-'FL Characterization'!T$3)*VLOOKUP($A4,'FL Ratio'!$A$2:$B$55,2,FALSE)</f>
        <v>0.42786262359205907</v>
      </c>
      <c r="U4" s="2">
        <f>('FL Characterization'!U$2-'FL Characterization'!U$3)*VLOOKUP($A4,'FL Ratio'!$A$2:$B$55,2,FALSE)</f>
        <v>0.45756002934266471</v>
      </c>
      <c r="V4" s="2">
        <f>('FL Characterization'!V$2-'FL Characterization'!V$3)*VLOOKUP($A4,'FL Ratio'!$A$2:$B$55,2,FALSE)</f>
        <v>0.50026004736177643</v>
      </c>
      <c r="W4" s="2">
        <f>('FL Characterization'!W$2-'FL Characterization'!W$3)*VLOOKUP($A4,'FL Ratio'!$A$2:$B$55,2,FALSE)</f>
        <v>0.51219738537213977</v>
      </c>
      <c r="X4" s="2">
        <f>('FL Characterization'!X$2-'FL Characterization'!X$3)*VLOOKUP($A4,'FL Ratio'!$A$2:$B$55,2,FALSE)</f>
        <v>0.5341872185491251</v>
      </c>
      <c r="Y4" s="2">
        <f>('FL Characterization'!Y$2-'FL Characterization'!Y$3)*VLOOKUP($A4,'FL Ratio'!$A$2:$B$55,2,FALSE)</f>
        <v>0.58964414316419911</v>
      </c>
    </row>
    <row r="5" spans="1:25" x14ac:dyDescent="0.3">
      <c r="A5">
        <v>4</v>
      </c>
      <c r="B5" s="2">
        <f>('FL Characterization'!B$2-'FL Characterization'!B$3)*VLOOKUP($A5,'FL Ratio'!$A$2:$B$55,2,FALSE)</f>
        <v>0.33014432329946158</v>
      </c>
      <c r="C5" s="2">
        <f>('FL Characterization'!C$2-'FL Characterization'!C$3)*VLOOKUP($A5,'FL Ratio'!$A$2:$B$55,2,FALSE)</f>
        <v>0.34938851926312237</v>
      </c>
      <c r="D5" s="2">
        <f>('FL Characterization'!D$2-'FL Characterization'!D$3)*VLOOKUP($A5,'FL Ratio'!$A$2:$B$55,2,FALSE)</f>
        <v>0.36894603118506047</v>
      </c>
      <c r="E5" s="2">
        <f>('FL Characterization'!E$2-'FL Characterization'!E$3)*VLOOKUP($A5,'FL Ratio'!$A$2:$B$55,2,FALSE)</f>
        <v>0.38571668010969035</v>
      </c>
      <c r="F5" s="2">
        <f>('FL Characterization'!F$2-'FL Characterization'!F$3)*VLOOKUP($A5,'FL Ratio'!$A$2:$B$55,2,FALSE)</f>
        <v>0.39009485836877517</v>
      </c>
      <c r="G5" s="2">
        <f>('FL Characterization'!G$2-'FL Characterization'!G$3)*VLOOKUP($A5,'FL Ratio'!$A$2:$B$55,2,FALSE)</f>
        <v>0.40806105502893669</v>
      </c>
      <c r="H5" s="2">
        <f>('FL Characterization'!H$2-'FL Characterization'!H$3)*VLOOKUP($A5,'FL Ratio'!$A$2:$B$55,2,FALSE)</f>
        <v>0.40597503035935389</v>
      </c>
      <c r="I5" s="2">
        <f>('FL Characterization'!I$2-'FL Characterization'!I$3)*VLOOKUP($A5,'FL Ratio'!$A$2:$B$55,2,FALSE)</f>
        <v>0.38374114054118424</v>
      </c>
      <c r="J5" s="2">
        <f>('FL Characterization'!J$2-'FL Characterization'!J$3)*VLOOKUP($A5,'FL Ratio'!$A$2:$B$55,2,FALSE)</f>
        <v>0.34768506986890962</v>
      </c>
      <c r="K5" s="2">
        <f>('FL Characterization'!K$2-'FL Characterization'!K$3)*VLOOKUP($A5,'FL Ratio'!$A$2:$B$55,2,FALSE)</f>
        <v>0.51056566884205901</v>
      </c>
      <c r="L5" s="2">
        <f>('FL Characterization'!L$2-'FL Characterization'!L$3)*VLOOKUP($A5,'FL Ratio'!$A$2:$B$55,2,FALSE)</f>
        <v>0.49858792956339165</v>
      </c>
      <c r="M5" s="2">
        <f>('FL Characterization'!M$2-'FL Characterization'!M$3)*VLOOKUP($A5,'FL Ratio'!$A$2:$B$55,2,FALSE)</f>
        <v>0.45911011882045749</v>
      </c>
      <c r="N5" s="2">
        <f>('FL Characterization'!N$2-'FL Characterization'!N$3)*VLOOKUP($A5,'FL Ratio'!$A$2:$B$55,2,FALSE)</f>
        <v>0.44795442167442789</v>
      </c>
      <c r="O5" s="2">
        <f>('FL Characterization'!O$2-'FL Characterization'!O$3)*VLOOKUP($A5,'FL Ratio'!$A$2:$B$55,2,FALSE)</f>
        <v>0.44979556518714658</v>
      </c>
      <c r="P5" s="2">
        <f>('FL Characterization'!P$2-'FL Characterization'!P$3)*VLOOKUP($A5,'FL Ratio'!$A$2:$B$55,2,FALSE)</f>
        <v>0.42848595744589502</v>
      </c>
      <c r="Q5" s="2">
        <f>('FL Characterization'!Q$2-'FL Characterization'!Q$3)*VLOOKUP($A5,'FL Ratio'!$A$2:$B$55,2,FALSE)</f>
        <v>0.3927712362650066</v>
      </c>
      <c r="R5" s="2">
        <f>('FL Characterization'!R$2-'FL Characterization'!R$3)*VLOOKUP($A5,'FL Ratio'!$A$2:$B$55,2,FALSE)</f>
        <v>0.3529949508460295</v>
      </c>
      <c r="S5" s="2">
        <f>('FL Characterization'!S$2-'FL Characterization'!S$3)*VLOOKUP($A5,'FL Ratio'!$A$2:$B$55,2,FALSE)</f>
        <v>0.34033203903755038</v>
      </c>
      <c r="T5" s="2">
        <f>('FL Characterization'!T$2-'FL Characterization'!T$3)*VLOOKUP($A5,'FL Ratio'!$A$2:$B$55,2,FALSE)</f>
        <v>0.21393131179602953</v>
      </c>
      <c r="U5" s="2">
        <f>('FL Characterization'!U$2-'FL Characterization'!U$3)*VLOOKUP($A5,'FL Ratio'!$A$2:$B$55,2,FALSE)</f>
        <v>0.22878001467133235</v>
      </c>
      <c r="V5" s="2">
        <f>('FL Characterization'!V$2-'FL Characterization'!V$3)*VLOOKUP($A5,'FL Ratio'!$A$2:$B$55,2,FALSE)</f>
        <v>0.25013002368088821</v>
      </c>
      <c r="W5" s="2">
        <f>('FL Characterization'!W$2-'FL Characterization'!W$3)*VLOOKUP($A5,'FL Ratio'!$A$2:$B$55,2,FALSE)</f>
        <v>0.25609869268606988</v>
      </c>
      <c r="X5" s="2">
        <f>('FL Characterization'!X$2-'FL Characterization'!X$3)*VLOOKUP($A5,'FL Ratio'!$A$2:$B$55,2,FALSE)</f>
        <v>0.26709360927456255</v>
      </c>
      <c r="Y5" s="2">
        <f>('FL Characterization'!Y$2-'FL Characterization'!Y$3)*VLOOKUP($A5,'FL Ratio'!$A$2:$B$55,2,FALSE)</f>
        <v>0.29482207158209955</v>
      </c>
    </row>
    <row r="6" spans="1:25" x14ac:dyDescent="0.3">
      <c r="A6">
        <v>5</v>
      </c>
      <c r="B6" s="2">
        <f>('FL Characterization'!B$2-'FL Characterization'!B$3)*VLOOKUP($A6,'FL Ratio'!$A$2:$B$55,2,FALSE)</f>
        <v>0.33014432329946158</v>
      </c>
      <c r="C6" s="2">
        <f>('FL Characterization'!C$2-'FL Characterization'!C$3)*VLOOKUP($A6,'FL Ratio'!$A$2:$B$55,2,FALSE)</f>
        <v>0.34938851926312237</v>
      </c>
      <c r="D6" s="2">
        <f>('FL Characterization'!D$2-'FL Characterization'!D$3)*VLOOKUP($A6,'FL Ratio'!$A$2:$B$55,2,FALSE)</f>
        <v>0.36894603118506047</v>
      </c>
      <c r="E6" s="2">
        <f>('FL Characterization'!E$2-'FL Characterization'!E$3)*VLOOKUP($A6,'FL Ratio'!$A$2:$B$55,2,FALSE)</f>
        <v>0.38571668010969035</v>
      </c>
      <c r="F6" s="2">
        <f>('FL Characterization'!F$2-'FL Characterization'!F$3)*VLOOKUP($A6,'FL Ratio'!$A$2:$B$55,2,FALSE)</f>
        <v>0.39009485836877517</v>
      </c>
      <c r="G6" s="2">
        <f>('FL Characterization'!G$2-'FL Characterization'!G$3)*VLOOKUP($A6,'FL Ratio'!$A$2:$B$55,2,FALSE)</f>
        <v>0.40806105502893669</v>
      </c>
      <c r="H6" s="2">
        <f>('FL Characterization'!H$2-'FL Characterization'!H$3)*VLOOKUP($A6,'FL Ratio'!$A$2:$B$55,2,FALSE)</f>
        <v>0.40597503035935389</v>
      </c>
      <c r="I6" s="2">
        <f>('FL Characterization'!I$2-'FL Characterization'!I$3)*VLOOKUP($A6,'FL Ratio'!$A$2:$B$55,2,FALSE)</f>
        <v>0.38374114054118424</v>
      </c>
      <c r="J6" s="2">
        <f>('FL Characterization'!J$2-'FL Characterization'!J$3)*VLOOKUP($A6,'FL Ratio'!$A$2:$B$55,2,FALSE)</f>
        <v>0.34768506986890962</v>
      </c>
      <c r="K6" s="2">
        <f>('FL Characterization'!K$2-'FL Characterization'!K$3)*VLOOKUP($A6,'FL Ratio'!$A$2:$B$55,2,FALSE)</f>
        <v>0.51056566884205901</v>
      </c>
      <c r="L6" s="2">
        <f>('FL Characterization'!L$2-'FL Characterization'!L$3)*VLOOKUP($A6,'FL Ratio'!$A$2:$B$55,2,FALSE)</f>
        <v>0.49858792956339165</v>
      </c>
      <c r="M6" s="2">
        <f>('FL Characterization'!M$2-'FL Characterization'!M$3)*VLOOKUP($A6,'FL Ratio'!$A$2:$B$55,2,FALSE)</f>
        <v>0.45911011882045749</v>
      </c>
      <c r="N6" s="2">
        <f>('FL Characterization'!N$2-'FL Characterization'!N$3)*VLOOKUP($A6,'FL Ratio'!$A$2:$B$55,2,FALSE)</f>
        <v>0.44795442167442789</v>
      </c>
      <c r="O6" s="2">
        <f>('FL Characterization'!O$2-'FL Characterization'!O$3)*VLOOKUP($A6,'FL Ratio'!$A$2:$B$55,2,FALSE)</f>
        <v>0.44979556518714658</v>
      </c>
      <c r="P6" s="2">
        <f>('FL Characterization'!P$2-'FL Characterization'!P$3)*VLOOKUP($A6,'FL Ratio'!$A$2:$B$55,2,FALSE)</f>
        <v>0.42848595744589502</v>
      </c>
      <c r="Q6" s="2">
        <f>('FL Characterization'!Q$2-'FL Characterization'!Q$3)*VLOOKUP($A6,'FL Ratio'!$A$2:$B$55,2,FALSE)</f>
        <v>0.3927712362650066</v>
      </c>
      <c r="R6" s="2">
        <f>('FL Characterization'!R$2-'FL Characterization'!R$3)*VLOOKUP($A6,'FL Ratio'!$A$2:$B$55,2,FALSE)</f>
        <v>0.3529949508460295</v>
      </c>
      <c r="S6" s="2">
        <f>('FL Characterization'!S$2-'FL Characterization'!S$3)*VLOOKUP($A6,'FL Ratio'!$A$2:$B$55,2,FALSE)</f>
        <v>0.34033203903755038</v>
      </c>
      <c r="T6" s="2">
        <f>('FL Characterization'!T$2-'FL Characterization'!T$3)*VLOOKUP($A6,'FL Ratio'!$A$2:$B$55,2,FALSE)</f>
        <v>0.21393131179602953</v>
      </c>
      <c r="U6" s="2">
        <f>('FL Characterization'!U$2-'FL Characterization'!U$3)*VLOOKUP($A6,'FL Ratio'!$A$2:$B$55,2,FALSE)</f>
        <v>0.22878001467133235</v>
      </c>
      <c r="V6" s="2">
        <f>('FL Characterization'!V$2-'FL Characterization'!V$3)*VLOOKUP($A6,'FL Ratio'!$A$2:$B$55,2,FALSE)</f>
        <v>0.25013002368088821</v>
      </c>
      <c r="W6" s="2">
        <f>('FL Characterization'!W$2-'FL Characterization'!W$3)*VLOOKUP($A6,'FL Ratio'!$A$2:$B$55,2,FALSE)</f>
        <v>0.25609869268606988</v>
      </c>
      <c r="X6" s="2">
        <f>('FL Characterization'!X$2-'FL Characterization'!X$3)*VLOOKUP($A6,'FL Ratio'!$A$2:$B$55,2,FALSE)</f>
        <v>0.26709360927456255</v>
      </c>
      <c r="Y6" s="2">
        <f>('FL Characterization'!Y$2-'FL Characterization'!Y$3)*VLOOKUP($A6,'FL Ratio'!$A$2:$B$55,2,FALSE)</f>
        <v>0.29482207158209955</v>
      </c>
    </row>
    <row r="7" spans="1:25" x14ac:dyDescent="0.3">
      <c r="A7">
        <v>6</v>
      </c>
      <c r="B7" s="2">
        <f>('FL Characterization'!B$2-'FL Characterization'!B$3)*VLOOKUP($A7,'FL Ratio'!$A$2:$B$55,2,FALSE)</f>
        <v>1.1004810776648721</v>
      </c>
      <c r="C7" s="2">
        <f>('FL Characterization'!C$2-'FL Characterization'!C$3)*VLOOKUP($A7,'FL Ratio'!$A$2:$B$55,2,FALSE)</f>
        <v>1.1646283975437415</v>
      </c>
      <c r="D7" s="2">
        <f>('FL Characterization'!D$2-'FL Characterization'!D$3)*VLOOKUP($A7,'FL Ratio'!$A$2:$B$55,2,FALSE)</f>
        <v>1.2298201039502017</v>
      </c>
      <c r="E7" s="2">
        <f>('FL Characterization'!E$2-'FL Characterization'!E$3)*VLOOKUP($A7,'FL Ratio'!$A$2:$B$55,2,FALSE)</f>
        <v>1.2857222670323014</v>
      </c>
      <c r="F7" s="2">
        <f>('FL Characterization'!F$2-'FL Characterization'!F$3)*VLOOKUP($A7,'FL Ratio'!$A$2:$B$55,2,FALSE)</f>
        <v>1.3003161945625841</v>
      </c>
      <c r="G7" s="2">
        <f>('FL Characterization'!G$2-'FL Characterization'!G$3)*VLOOKUP($A7,'FL Ratio'!$A$2:$B$55,2,FALSE)</f>
        <v>1.3602035167631226</v>
      </c>
      <c r="H7" s="2">
        <f>('FL Characterization'!H$2-'FL Characterization'!H$3)*VLOOKUP($A7,'FL Ratio'!$A$2:$B$55,2,FALSE)</f>
        <v>1.3532501011978466</v>
      </c>
      <c r="I7" s="2">
        <f>('FL Characterization'!I$2-'FL Characterization'!I$3)*VLOOKUP($A7,'FL Ratio'!$A$2:$B$55,2,FALSE)</f>
        <v>1.2791371351372809</v>
      </c>
      <c r="J7" s="2">
        <f>('FL Characterization'!J$2-'FL Characterization'!J$3)*VLOOKUP($A7,'FL Ratio'!$A$2:$B$55,2,FALSE)</f>
        <v>1.1589502328963655</v>
      </c>
      <c r="K7" s="2">
        <f>('FL Characterization'!K$2-'FL Characterization'!K$3)*VLOOKUP($A7,'FL Ratio'!$A$2:$B$55,2,FALSE)</f>
        <v>1.7018855628068636</v>
      </c>
      <c r="L7" s="2">
        <f>('FL Characterization'!L$2-'FL Characterization'!L$3)*VLOOKUP($A7,'FL Ratio'!$A$2:$B$55,2,FALSE)</f>
        <v>1.6619597652113056</v>
      </c>
      <c r="M7" s="2">
        <f>('FL Characterization'!M$2-'FL Characterization'!M$3)*VLOOKUP($A7,'FL Ratio'!$A$2:$B$55,2,FALSE)</f>
        <v>1.5303670627348587</v>
      </c>
      <c r="N7" s="2">
        <f>('FL Characterization'!N$2-'FL Characterization'!N$3)*VLOOKUP($A7,'FL Ratio'!$A$2:$B$55,2,FALSE)</f>
        <v>1.4931814055814265</v>
      </c>
      <c r="O7" s="2">
        <f>('FL Characterization'!O$2-'FL Characterization'!O$3)*VLOOKUP($A7,'FL Ratio'!$A$2:$B$55,2,FALSE)</f>
        <v>1.4993185506238222</v>
      </c>
      <c r="P7" s="2">
        <f>('FL Characterization'!P$2-'FL Characterization'!P$3)*VLOOKUP($A7,'FL Ratio'!$A$2:$B$55,2,FALSE)</f>
        <v>1.4282865248196501</v>
      </c>
      <c r="Q7" s="2">
        <f>('FL Characterization'!Q$2-'FL Characterization'!Q$3)*VLOOKUP($A7,'FL Ratio'!$A$2:$B$55,2,FALSE)</f>
        <v>1.3092374542166889</v>
      </c>
      <c r="R7" s="2">
        <f>('FL Characterization'!R$2-'FL Characterization'!R$3)*VLOOKUP($A7,'FL Ratio'!$A$2:$B$55,2,FALSE)</f>
        <v>1.1766498361534319</v>
      </c>
      <c r="S7" s="2">
        <f>('FL Characterization'!S$2-'FL Characterization'!S$3)*VLOOKUP($A7,'FL Ratio'!$A$2:$B$55,2,FALSE)</f>
        <v>1.1344401301251681</v>
      </c>
      <c r="T7" s="2">
        <f>('FL Characterization'!T$2-'FL Characterization'!T$3)*VLOOKUP($A7,'FL Ratio'!$A$2:$B$55,2,FALSE)</f>
        <v>0.71310437265343196</v>
      </c>
      <c r="U7" s="2">
        <f>('FL Characterization'!U$2-'FL Characterization'!U$3)*VLOOKUP($A7,'FL Ratio'!$A$2:$B$55,2,FALSE)</f>
        <v>0.76260004890444133</v>
      </c>
      <c r="V7" s="2">
        <f>('FL Characterization'!V$2-'FL Characterization'!V$3)*VLOOKUP($A7,'FL Ratio'!$A$2:$B$55,2,FALSE)</f>
        <v>0.83376674560296093</v>
      </c>
      <c r="W7" s="2">
        <f>('FL Characterization'!W$2-'FL Characterization'!W$3)*VLOOKUP($A7,'FL Ratio'!$A$2:$B$55,2,FALSE)</f>
        <v>0.85366230895356643</v>
      </c>
      <c r="X7" s="2">
        <f>('FL Characterization'!X$2-'FL Characterization'!X$3)*VLOOKUP($A7,'FL Ratio'!$A$2:$B$55,2,FALSE)</f>
        <v>0.89031203091520861</v>
      </c>
      <c r="Y7" s="2">
        <f>('FL Characterization'!Y$2-'FL Characterization'!Y$3)*VLOOKUP($A7,'FL Ratio'!$A$2:$B$55,2,FALSE)</f>
        <v>0.98274023860699866</v>
      </c>
    </row>
    <row r="8" spans="1:25" x14ac:dyDescent="0.3">
      <c r="A8">
        <v>7</v>
      </c>
      <c r="B8" s="2">
        <f>('FL Characterization'!B$2-'FL Characterization'!B$3)*VLOOKUP($A8,'FL Ratio'!$A$2:$B$55,2,FALSE)</f>
        <v>1.1004810776648721</v>
      </c>
      <c r="C8" s="2">
        <f>('FL Characterization'!C$2-'FL Characterization'!C$3)*VLOOKUP($A8,'FL Ratio'!$A$2:$B$55,2,FALSE)</f>
        <v>1.1646283975437415</v>
      </c>
      <c r="D8" s="2">
        <f>('FL Characterization'!D$2-'FL Characterization'!D$3)*VLOOKUP($A8,'FL Ratio'!$A$2:$B$55,2,FALSE)</f>
        <v>1.2298201039502017</v>
      </c>
      <c r="E8" s="2">
        <f>('FL Characterization'!E$2-'FL Characterization'!E$3)*VLOOKUP($A8,'FL Ratio'!$A$2:$B$55,2,FALSE)</f>
        <v>1.2857222670323014</v>
      </c>
      <c r="F8" s="2">
        <f>('FL Characterization'!F$2-'FL Characterization'!F$3)*VLOOKUP($A8,'FL Ratio'!$A$2:$B$55,2,FALSE)</f>
        <v>1.3003161945625841</v>
      </c>
      <c r="G8" s="2">
        <f>('FL Characterization'!G$2-'FL Characterization'!G$3)*VLOOKUP($A8,'FL Ratio'!$A$2:$B$55,2,FALSE)</f>
        <v>1.3602035167631226</v>
      </c>
      <c r="H8" s="2">
        <f>('FL Characterization'!H$2-'FL Characterization'!H$3)*VLOOKUP($A8,'FL Ratio'!$A$2:$B$55,2,FALSE)</f>
        <v>1.3532501011978466</v>
      </c>
      <c r="I8" s="2">
        <f>('FL Characterization'!I$2-'FL Characterization'!I$3)*VLOOKUP($A8,'FL Ratio'!$A$2:$B$55,2,FALSE)</f>
        <v>1.2791371351372809</v>
      </c>
      <c r="J8" s="2">
        <f>('FL Characterization'!J$2-'FL Characterization'!J$3)*VLOOKUP($A8,'FL Ratio'!$A$2:$B$55,2,FALSE)</f>
        <v>1.1589502328963655</v>
      </c>
      <c r="K8" s="2">
        <f>('FL Characterization'!K$2-'FL Characterization'!K$3)*VLOOKUP($A8,'FL Ratio'!$A$2:$B$55,2,FALSE)</f>
        <v>1.7018855628068636</v>
      </c>
      <c r="L8" s="2">
        <f>('FL Characterization'!L$2-'FL Characterization'!L$3)*VLOOKUP($A8,'FL Ratio'!$A$2:$B$55,2,FALSE)</f>
        <v>1.6619597652113056</v>
      </c>
      <c r="M8" s="2">
        <f>('FL Characterization'!M$2-'FL Characterization'!M$3)*VLOOKUP($A8,'FL Ratio'!$A$2:$B$55,2,FALSE)</f>
        <v>1.5303670627348587</v>
      </c>
      <c r="N8" s="2">
        <f>('FL Characterization'!N$2-'FL Characterization'!N$3)*VLOOKUP($A8,'FL Ratio'!$A$2:$B$55,2,FALSE)</f>
        <v>1.4931814055814265</v>
      </c>
      <c r="O8" s="2">
        <f>('FL Characterization'!O$2-'FL Characterization'!O$3)*VLOOKUP($A8,'FL Ratio'!$A$2:$B$55,2,FALSE)</f>
        <v>1.4993185506238222</v>
      </c>
      <c r="P8" s="2">
        <f>('FL Characterization'!P$2-'FL Characterization'!P$3)*VLOOKUP($A8,'FL Ratio'!$A$2:$B$55,2,FALSE)</f>
        <v>1.4282865248196501</v>
      </c>
      <c r="Q8" s="2">
        <f>('FL Characterization'!Q$2-'FL Characterization'!Q$3)*VLOOKUP($A8,'FL Ratio'!$A$2:$B$55,2,FALSE)</f>
        <v>1.3092374542166889</v>
      </c>
      <c r="R8" s="2">
        <f>('FL Characterization'!R$2-'FL Characterization'!R$3)*VLOOKUP($A8,'FL Ratio'!$A$2:$B$55,2,FALSE)</f>
        <v>1.1766498361534319</v>
      </c>
      <c r="S8" s="2">
        <f>('FL Characterization'!S$2-'FL Characterization'!S$3)*VLOOKUP($A8,'FL Ratio'!$A$2:$B$55,2,FALSE)</f>
        <v>1.1344401301251681</v>
      </c>
      <c r="T8" s="2">
        <f>('FL Characterization'!T$2-'FL Characterization'!T$3)*VLOOKUP($A8,'FL Ratio'!$A$2:$B$55,2,FALSE)</f>
        <v>0.71310437265343196</v>
      </c>
      <c r="U8" s="2">
        <f>('FL Characterization'!U$2-'FL Characterization'!U$3)*VLOOKUP($A8,'FL Ratio'!$A$2:$B$55,2,FALSE)</f>
        <v>0.76260004890444133</v>
      </c>
      <c r="V8" s="2">
        <f>('FL Characterization'!V$2-'FL Characterization'!V$3)*VLOOKUP($A8,'FL Ratio'!$A$2:$B$55,2,FALSE)</f>
        <v>0.83376674560296093</v>
      </c>
      <c r="W8" s="2">
        <f>('FL Characterization'!W$2-'FL Characterization'!W$3)*VLOOKUP($A8,'FL Ratio'!$A$2:$B$55,2,FALSE)</f>
        <v>0.85366230895356643</v>
      </c>
      <c r="X8" s="2">
        <f>('FL Characterization'!X$2-'FL Characterization'!X$3)*VLOOKUP($A8,'FL Ratio'!$A$2:$B$55,2,FALSE)</f>
        <v>0.89031203091520861</v>
      </c>
      <c r="Y8" s="2">
        <f>('FL Characterization'!Y$2-'FL Characterization'!Y$3)*VLOOKUP($A8,'FL Ratio'!$A$2:$B$55,2,FALSE)</f>
        <v>0.98274023860699866</v>
      </c>
    </row>
    <row r="9" spans="1:25" x14ac:dyDescent="0.3">
      <c r="A9">
        <v>8</v>
      </c>
      <c r="B9" s="2">
        <f>('FL Characterization'!B$2-'FL Characterization'!B$3)*VLOOKUP($A9,'FL Ratio'!$A$2:$B$55,2,FALSE)</f>
        <v>0.33014432329946158</v>
      </c>
      <c r="C9" s="2">
        <f>('FL Characterization'!C$2-'FL Characterization'!C$3)*VLOOKUP($A9,'FL Ratio'!$A$2:$B$55,2,FALSE)</f>
        <v>0.34938851926312237</v>
      </c>
      <c r="D9" s="2">
        <f>('FL Characterization'!D$2-'FL Characterization'!D$3)*VLOOKUP($A9,'FL Ratio'!$A$2:$B$55,2,FALSE)</f>
        <v>0.36894603118506047</v>
      </c>
      <c r="E9" s="2">
        <f>('FL Characterization'!E$2-'FL Characterization'!E$3)*VLOOKUP($A9,'FL Ratio'!$A$2:$B$55,2,FALSE)</f>
        <v>0.38571668010969035</v>
      </c>
      <c r="F9" s="2">
        <f>('FL Characterization'!F$2-'FL Characterization'!F$3)*VLOOKUP($A9,'FL Ratio'!$A$2:$B$55,2,FALSE)</f>
        <v>0.39009485836877517</v>
      </c>
      <c r="G9" s="2">
        <f>('FL Characterization'!G$2-'FL Characterization'!G$3)*VLOOKUP($A9,'FL Ratio'!$A$2:$B$55,2,FALSE)</f>
        <v>0.40806105502893669</v>
      </c>
      <c r="H9" s="2">
        <f>('FL Characterization'!H$2-'FL Characterization'!H$3)*VLOOKUP($A9,'FL Ratio'!$A$2:$B$55,2,FALSE)</f>
        <v>0.40597503035935389</v>
      </c>
      <c r="I9" s="2">
        <f>('FL Characterization'!I$2-'FL Characterization'!I$3)*VLOOKUP($A9,'FL Ratio'!$A$2:$B$55,2,FALSE)</f>
        <v>0.38374114054118424</v>
      </c>
      <c r="J9" s="2">
        <f>('FL Characterization'!J$2-'FL Characterization'!J$3)*VLOOKUP($A9,'FL Ratio'!$A$2:$B$55,2,FALSE)</f>
        <v>0.34768506986890962</v>
      </c>
      <c r="K9" s="2">
        <f>('FL Characterization'!K$2-'FL Characterization'!K$3)*VLOOKUP($A9,'FL Ratio'!$A$2:$B$55,2,FALSE)</f>
        <v>0.51056566884205901</v>
      </c>
      <c r="L9" s="2">
        <f>('FL Characterization'!L$2-'FL Characterization'!L$3)*VLOOKUP($A9,'FL Ratio'!$A$2:$B$55,2,FALSE)</f>
        <v>0.49858792956339165</v>
      </c>
      <c r="M9" s="2">
        <f>('FL Characterization'!M$2-'FL Characterization'!M$3)*VLOOKUP($A9,'FL Ratio'!$A$2:$B$55,2,FALSE)</f>
        <v>0.45911011882045749</v>
      </c>
      <c r="N9" s="2">
        <f>('FL Characterization'!N$2-'FL Characterization'!N$3)*VLOOKUP($A9,'FL Ratio'!$A$2:$B$55,2,FALSE)</f>
        <v>0.44795442167442789</v>
      </c>
      <c r="O9" s="2">
        <f>('FL Characterization'!O$2-'FL Characterization'!O$3)*VLOOKUP($A9,'FL Ratio'!$A$2:$B$55,2,FALSE)</f>
        <v>0.44979556518714658</v>
      </c>
      <c r="P9" s="2">
        <f>('FL Characterization'!P$2-'FL Characterization'!P$3)*VLOOKUP($A9,'FL Ratio'!$A$2:$B$55,2,FALSE)</f>
        <v>0.42848595744589502</v>
      </c>
      <c r="Q9" s="2">
        <f>('FL Characterization'!Q$2-'FL Characterization'!Q$3)*VLOOKUP($A9,'FL Ratio'!$A$2:$B$55,2,FALSE)</f>
        <v>0.3927712362650066</v>
      </c>
      <c r="R9" s="2">
        <f>('FL Characterization'!R$2-'FL Characterization'!R$3)*VLOOKUP($A9,'FL Ratio'!$A$2:$B$55,2,FALSE)</f>
        <v>0.3529949508460295</v>
      </c>
      <c r="S9" s="2">
        <f>('FL Characterization'!S$2-'FL Characterization'!S$3)*VLOOKUP($A9,'FL Ratio'!$A$2:$B$55,2,FALSE)</f>
        <v>0.34033203903755038</v>
      </c>
      <c r="T9" s="2">
        <f>('FL Characterization'!T$2-'FL Characterization'!T$3)*VLOOKUP($A9,'FL Ratio'!$A$2:$B$55,2,FALSE)</f>
        <v>0.21393131179602953</v>
      </c>
      <c r="U9" s="2">
        <f>('FL Characterization'!U$2-'FL Characterization'!U$3)*VLOOKUP($A9,'FL Ratio'!$A$2:$B$55,2,FALSE)</f>
        <v>0.22878001467133235</v>
      </c>
      <c r="V9" s="2">
        <f>('FL Characterization'!V$2-'FL Characterization'!V$3)*VLOOKUP($A9,'FL Ratio'!$A$2:$B$55,2,FALSE)</f>
        <v>0.25013002368088821</v>
      </c>
      <c r="W9" s="2">
        <f>('FL Characterization'!W$2-'FL Characterization'!W$3)*VLOOKUP($A9,'FL Ratio'!$A$2:$B$55,2,FALSE)</f>
        <v>0.25609869268606988</v>
      </c>
      <c r="X9" s="2">
        <f>('FL Characterization'!X$2-'FL Characterization'!X$3)*VLOOKUP($A9,'FL Ratio'!$A$2:$B$55,2,FALSE)</f>
        <v>0.26709360927456255</v>
      </c>
      <c r="Y9" s="2">
        <f>('FL Characterization'!Y$2-'FL Characterization'!Y$3)*VLOOKUP($A9,'FL Ratio'!$A$2:$B$55,2,FALSE)</f>
        <v>0.29482207158209955</v>
      </c>
    </row>
    <row r="10" spans="1:25" x14ac:dyDescent="0.3">
      <c r="A10">
        <v>9</v>
      </c>
      <c r="B10" s="2">
        <f>('FL Characterization'!B$2-'FL Characterization'!B$3)*VLOOKUP($A10,'FL Ratio'!$A$2:$B$55,2,FALSE)</f>
        <v>0.33014432329946158</v>
      </c>
      <c r="C10" s="2">
        <f>('FL Characterization'!C$2-'FL Characterization'!C$3)*VLOOKUP($A10,'FL Ratio'!$A$2:$B$55,2,FALSE)</f>
        <v>0.34938851926312237</v>
      </c>
      <c r="D10" s="2">
        <f>('FL Characterization'!D$2-'FL Characterization'!D$3)*VLOOKUP($A10,'FL Ratio'!$A$2:$B$55,2,FALSE)</f>
        <v>0.36894603118506047</v>
      </c>
      <c r="E10" s="2">
        <f>('FL Characterization'!E$2-'FL Characterization'!E$3)*VLOOKUP($A10,'FL Ratio'!$A$2:$B$55,2,FALSE)</f>
        <v>0.38571668010969035</v>
      </c>
      <c r="F10" s="2">
        <f>('FL Characterization'!F$2-'FL Characterization'!F$3)*VLOOKUP($A10,'FL Ratio'!$A$2:$B$55,2,FALSE)</f>
        <v>0.39009485836877517</v>
      </c>
      <c r="G10" s="2">
        <f>('FL Characterization'!G$2-'FL Characterization'!G$3)*VLOOKUP($A10,'FL Ratio'!$A$2:$B$55,2,FALSE)</f>
        <v>0.40806105502893669</v>
      </c>
      <c r="H10" s="2">
        <f>('FL Characterization'!H$2-'FL Characterization'!H$3)*VLOOKUP($A10,'FL Ratio'!$A$2:$B$55,2,FALSE)</f>
        <v>0.40597503035935389</v>
      </c>
      <c r="I10" s="2">
        <f>('FL Characterization'!I$2-'FL Characterization'!I$3)*VLOOKUP($A10,'FL Ratio'!$A$2:$B$55,2,FALSE)</f>
        <v>0.38374114054118424</v>
      </c>
      <c r="J10" s="2">
        <f>('FL Characterization'!J$2-'FL Characterization'!J$3)*VLOOKUP($A10,'FL Ratio'!$A$2:$B$55,2,FALSE)</f>
        <v>0.34768506986890962</v>
      </c>
      <c r="K10" s="2">
        <f>('FL Characterization'!K$2-'FL Characterization'!K$3)*VLOOKUP($A10,'FL Ratio'!$A$2:$B$55,2,FALSE)</f>
        <v>0.51056566884205901</v>
      </c>
      <c r="L10" s="2">
        <f>('FL Characterization'!L$2-'FL Characterization'!L$3)*VLOOKUP($A10,'FL Ratio'!$A$2:$B$55,2,FALSE)</f>
        <v>0.49858792956339165</v>
      </c>
      <c r="M10" s="2">
        <f>('FL Characterization'!M$2-'FL Characterization'!M$3)*VLOOKUP($A10,'FL Ratio'!$A$2:$B$55,2,FALSE)</f>
        <v>0.45911011882045749</v>
      </c>
      <c r="N10" s="2">
        <f>('FL Characterization'!N$2-'FL Characterization'!N$3)*VLOOKUP($A10,'FL Ratio'!$A$2:$B$55,2,FALSE)</f>
        <v>0.44795442167442789</v>
      </c>
      <c r="O10" s="2">
        <f>('FL Characterization'!O$2-'FL Characterization'!O$3)*VLOOKUP($A10,'FL Ratio'!$A$2:$B$55,2,FALSE)</f>
        <v>0.44979556518714658</v>
      </c>
      <c r="P10" s="2">
        <f>('FL Characterization'!P$2-'FL Characterization'!P$3)*VLOOKUP($A10,'FL Ratio'!$A$2:$B$55,2,FALSE)</f>
        <v>0.42848595744589502</v>
      </c>
      <c r="Q10" s="2">
        <f>('FL Characterization'!Q$2-'FL Characterization'!Q$3)*VLOOKUP($A10,'FL Ratio'!$A$2:$B$55,2,FALSE)</f>
        <v>0.3927712362650066</v>
      </c>
      <c r="R10" s="2">
        <f>('FL Characterization'!R$2-'FL Characterization'!R$3)*VLOOKUP($A10,'FL Ratio'!$A$2:$B$55,2,FALSE)</f>
        <v>0.3529949508460295</v>
      </c>
      <c r="S10" s="2">
        <f>('FL Characterization'!S$2-'FL Characterization'!S$3)*VLOOKUP($A10,'FL Ratio'!$A$2:$B$55,2,FALSE)</f>
        <v>0.34033203903755038</v>
      </c>
      <c r="T10" s="2">
        <f>('FL Characterization'!T$2-'FL Characterization'!T$3)*VLOOKUP($A10,'FL Ratio'!$A$2:$B$55,2,FALSE)</f>
        <v>0.21393131179602953</v>
      </c>
      <c r="U10" s="2">
        <f>('FL Characterization'!U$2-'FL Characterization'!U$3)*VLOOKUP($A10,'FL Ratio'!$A$2:$B$55,2,FALSE)</f>
        <v>0.22878001467133235</v>
      </c>
      <c r="V10" s="2">
        <f>('FL Characterization'!V$2-'FL Characterization'!V$3)*VLOOKUP($A10,'FL Ratio'!$A$2:$B$55,2,FALSE)</f>
        <v>0.25013002368088821</v>
      </c>
      <c r="W10" s="2">
        <f>('FL Characterization'!W$2-'FL Characterization'!W$3)*VLOOKUP($A10,'FL Ratio'!$A$2:$B$55,2,FALSE)</f>
        <v>0.25609869268606988</v>
      </c>
      <c r="X10" s="2">
        <f>('FL Characterization'!X$2-'FL Characterization'!X$3)*VLOOKUP($A10,'FL Ratio'!$A$2:$B$55,2,FALSE)</f>
        <v>0.26709360927456255</v>
      </c>
      <c r="Y10" s="2">
        <f>('FL Characterization'!Y$2-'FL Characterization'!Y$3)*VLOOKUP($A10,'FL Ratio'!$A$2:$B$55,2,FALSE)</f>
        <v>0.29482207158209955</v>
      </c>
    </row>
    <row r="11" spans="1:25" x14ac:dyDescent="0.3">
      <c r="A11">
        <v>10</v>
      </c>
      <c r="B11" s="2">
        <f>('FL Characterization'!B$2-'FL Characterization'!B$3)*VLOOKUP($A11,'FL Ratio'!$A$2:$B$55,2,FALSE)</f>
        <v>0.24760824247459617</v>
      </c>
      <c r="C11" s="2">
        <f>('FL Characterization'!C$2-'FL Characterization'!C$3)*VLOOKUP($A11,'FL Ratio'!$A$2:$B$55,2,FALSE)</f>
        <v>0.26204138944734179</v>
      </c>
      <c r="D11" s="2">
        <f>('FL Characterization'!D$2-'FL Characterization'!D$3)*VLOOKUP($A11,'FL Ratio'!$A$2:$B$55,2,FALSE)</f>
        <v>0.27670952338879534</v>
      </c>
      <c r="E11" s="2">
        <f>('FL Characterization'!E$2-'FL Characterization'!E$3)*VLOOKUP($A11,'FL Ratio'!$A$2:$B$55,2,FALSE)</f>
        <v>0.28928751008226772</v>
      </c>
      <c r="F11" s="2">
        <f>('FL Characterization'!F$2-'FL Characterization'!F$3)*VLOOKUP($A11,'FL Ratio'!$A$2:$B$55,2,FALSE)</f>
        <v>0.29257114377658139</v>
      </c>
      <c r="G11" s="2">
        <f>('FL Characterization'!G$2-'FL Characterization'!G$3)*VLOOKUP($A11,'FL Ratio'!$A$2:$B$55,2,FALSE)</f>
        <v>0.30604579127170251</v>
      </c>
      <c r="H11" s="2">
        <f>('FL Characterization'!H$2-'FL Characterization'!H$3)*VLOOKUP($A11,'FL Ratio'!$A$2:$B$55,2,FALSE)</f>
        <v>0.30448127276951542</v>
      </c>
      <c r="I11" s="2">
        <f>('FL Characterization'!I$2-'FL Characterization'!I$3)*VLOOKUP($A11,'FL Ratio'!$A$2:$B$55,2,FALSE)</f>
        <v>0.28780585540588816</v>
      </c>
      <c r="J11" s="2">
        <f>('FL Characterization'!J$2-'FL Characterization'!J$3)*VLOOKUP($A11,'FL Ratio'!$A$2:$B$55,2,FALSE)</f>
        <v>0.26076380240168218</v>
      </c>
      <c r="K11" s="2">
        <f>('FL Characterization'!K$2-'FL Characterization'!K$3)*VLOOKUP($A11,'FL Ratio'!$A$2:$B$55,2,FALSE)</f>
        <v>0.38292425163154425</v>
      </c>
      <c r="L11" s="2">
        <f>('FL Characterization'!L$2-'FL Characterization'!L$3)*VLOOKUP($A11,'FL Ratio'!$A$2:$B$55,2,FALSE)</f>
        <v>0.37394094717254373</v>
      </c>
      <c r="M11" s="2">
        <f>('FL Characterization'!M$2-'FL Characterization'!M$3)*VLOOKUP($A11,'FL Ratio'!$A$2:$B$55,2,FALSE)</f>
        <v>0.34433258911534315</v>
      </c>
      <c r="N11" s="2">
        <f>('FL Characterization'!N$2-'FL Characterization'!N$3)*VLOOKUP($A11,'FL Ratio'!$A$2:$B$55,2,FALSE)</f>
        <v>0.33596581625582095</v>
      </c>
      <c r="O11" s="2">
        <f>('FL Characterization'!O$2-'FL Characterization'!O$3)*VLOOKUP($A11,'FL Ratio'!$A$2:$B$55,2,FALSE)</f>
        <v>0.33734667389035994</v>
      </c>
      <c r="P11" s="2">
        <f>('FL Characterization'!P$2-'FL Characterization'!P$3)*VLOOKUP($A11,'FL Ratio'!$A$2:$B$55,2,FALSE)</f>
        <v>0.32136446808442126</v>
      </c>
      <c r="Q11" s="2">
        <f>('FL Characterization'!Q$2-'FL Characterization'!Q$3)*VLOOKUP($A11,'FL Ratio'!$A$2:$B$55,2,FALSE)</f>
        <v>0.29457842719875493</v>
      </c>
      <c r="R11" s="2">
        <f>('FL Characterization'!R$2-'FL Characterization'!R$3)*VLOOKUP($A11,'FL Ratio'!$A$2:$B$55,2,FALSE)</f>
        <v>0.26474621313452212</v>
      </c>
      <c r="S11" s="2">
        <f>('FL Characterization'!S$2-'FL Characterization'!S$3)*VLOOKUP($A11,'FL Ratio'!$A$2:$B$55,2,FALSE)</f>
        <v>0.25524902927816279</v>
      </c>
      <c r="T11" s="2">
        <f>('FL Characterization'!T$2-'FL Characterization'!T$3)*VLOOKUP($A11,'FL Ratio'!$A$2:$B$55,2,FALSE)</f>
        <v>0.16044848384702215</v>
      </c>
      <c r="U11" s="2">
        <f>('FL Characterization'!U$2-'FL Characterization'!U$3)*VLOOKUP($A11,'FL Ratio'!$A$2:$B$55,2,FALSE)</f>
        <v>0.17158501100349927</v>
      </c>
      <c r="V11" s="2">
        <f>('FL Characterization'!V$2-'FL Characterization'!V$3)*VLOOKUP($A11,'FL Ratio'!$A$2:$B$55,2,FALSE)</f>
        <v>0.18759751776066616</v>
      </c>
      <c r="W11" s="2">
        <f>('FL Characterization'!W$2-'FL Characterization'!W$3)*VLOOKUP($A11,'FL Ratio'!$A$2:$B$55,2,FALSE)</f>
        <v>0.19207401951455241</v>
      </c>
      <c r="X11" s="2">
        <f>('FL Characterization'!X$2-'FL Characterization'!X$3)*VLOOKUP($A11,'FL Ratio'!$A$2:$B$55,2,FALSE)</f>
        <v>0.20032020695592193</v>
      </c>
      <c r="Y11" s="2">
        <f>('FL Characterization'!Y$2-'FL Characterization'!Y$3)*VLOOKUP($A11,'FL Ratio'!$A$2:$B$55,2,FALSE)</f>
        <v>0.22111655368657465</v>
      </c>
    </row>
    <row r="12" spans="1:25" x14ac:dyDescent="0.3">
      <c r="A12">
        <v>11</v>
      </c>
      <c r="B12" s="2">
        <f>('FL Characterization'!B$2-'FL Characterization'!B$3)*VLOOKUP($A12,'FL Ratio'!$A$2:$B$55,2,FALSE)</f>
        <v>0.33014432329946158</v>
      </c>
      <c r="C12" s="2">
        <f>('FL Characterization'!C$2-'FL Characterization'!C$3)*VLOOKUP($A12,'FL Ratio'!$A$2:$B$55,2,FALSE)</f>
        <v>0.34938851926312237</v>
      </c>
      <c r="D12" s="2">
        <f>('FL Characterization'!D$2-'FL Characterization'!D$3)*VLOOKUP($A12,'FL Ratio'!$A$2:$B$55,2,FALSE)</f>
        <v>0.36894603118506047</v>
      </c>
      <c r="E12" s="2">
        <f>('FL Characterization'!E$2-'FL Characterization'!E$3)*VLOOKUP($A12,'FL Ratio'!$A$2:$B$55,2,FALSE)</f>
        <v>0.38571668010969035</v>
      </c>
      <c r="F12" s="2">
        <f>('FL Characterization'!F$2-'FL Characterization'!F$3)*VLOOKUP($A12,'FL Ratio'!$A$2:$B$55,2,FALSE)</f>
        <v>0.39009485836877517</v>
      </c>
      <c r="G12" s="2">
        <f>('FL Characterization'!G$2-'FL Characterization'!G$3)*VLOOKUP($A12,'FL Ratio'!$A$2:$B$55,2,FALSE)</f>
        <v>0.40806105502893669</v>
      </c>
      <c r="H12" s="2">
        <f>('FL Characterization'!H$2-'FL Characterization'!H$3)*VLOOKUP($A12,'FL Ratio'!$A$2:$B$55,2,FALSE)</f>
        <v>0.40597503035935389</v>
      </c>
      <c r="I12" s="2">
        <f>('FL Characterization'!I$2-'FL Characterization'!I$3)*VLOOKUP($A12,'FL Ratio'!$A$2:$B$55,2,FALSE)</f>
        <v>0.38374114054118424</v>
      </c>
      <c r="J12" s="2">
        <f>('FL Characterization'!J$2-'FL Characterization'!J$3)*VLOOKUP($A12,'FL Ratio'!$A$2:$B$55,2,FALSE)</f>
        <v>0.34768506986890962</v>
      </c>
      <c r="K12" s="2">
        <f>('FL Characterization'!K$2-'FL Characterization'!K$3)*VLOOKUP($A12,'FL Ratio'!$A$2:$B$55,2,FALSE)</f>
        <v>0.51056566884205901</v>
      </c>
      <c r="L12" s="2">
        <f>('FL Characterization'!L$2-'FL Characterization'!L$3)*VLOOKUP($A12,'FL Ratio'!$A$2:$B$55,2,FALSE)</f>
        <v>0.49858792956339165</v>
      </c>
      <c r="M12" s="2">
        <f>('FL Characterization'!M$2-'FL Characterization'!M$3)*VLOOKUP($A12,'FL Ratio'!$A$2:$B$55,2,FALSE)</f>
        <v>0.45911011882045749</v>
      </c>
      <c r="N12" s="2">
        <f>('FL Characterization'!N$2-'FL Characterization'!N$3)*VLOOKUP($A12,'FL Ratio'!$A$2:$B$55,2,FALSE)</f>
        <v>0.44795442167442789</v>
      </c>
      <c r="O12" s="2">
        <f>('FL Characterization'!O$2-'FL Characterization'!O$3)*VLOOKUP($A12,'FL Ratio'!$A$2:$B$55,2,FALSE)</f>
        <v>0.44979556518714658</v>
      </c>
      <c r="P12" s="2">
        <f>('FL Characterization'!P$2-'FL Characterization'!P$3)*VLOOKUP($A12,'FL Ratio'!$A$2:$B$55,2,FALSE)</f>
        <v>0.42848595744589502</v>
      </c>
      <c r="Q12" s="2">
        <f>('FL Characterization'!Q$2-'FL Characterization'!Q$3)*VLOOKUP($A12,'FL Ratio'!$A$2:$B$55,2,FALSE)</f>
        <v>0.3927712362650066</v>
      </c>
      <c r="R12" s="2">
        <f>('FL Characterization'!R$2-'FL Characterization'!R$3)*VLOOKUP($A12,'FL Ratio'!$A$2:$B$55,2,FALSE)</f>
        <v>0.3529949508460295</v>
      </c>
      <c r="S12" s="2">
        <f>('FL Characterization'!S$2-'FL Characterization'!S$3)*VLOOKUP($A12,'FL Ratio'!$A$2:$B$55,2,FALSE)</f>
        <v>0.34033203903755038</v>
      </c>
      <c r="T12" s="2">
        <f>('FL Characterization'!T$2-'FL Characterization'!T$3)*VLOOKUP($A12,'FL Ratio'!$A$2:$B$55,2,FALSE)</f>
        <v>0.21393131179602953</v>
      </c>
      <c r="U12" s="2">
        <f>('FL Characterization'!U$2-'FL Characterization'!U$3)*VLOOKUP($A12,'FL Ratio'!$A$2:$B$55,2,FALSE)</f>
        <v>0.22878001467133235</v>
      </c>
      <c r="V12" s="2">
        <f>('FL Characterization'!V$2-'FL Characterization'!V$3)*VLOOKUP($A12,'FL Ratio'!$A$2:$B$55,2,FALSE)</f>
        <v>0.25013002368088821</v>
      </c>
      <c r="W12" s="2">
        <f>('FL Characterization'!W$2-'FL Characterization'!W$3)*VLOOKUP($A12,'FL Ratio'!$A$2:$B$55,2,FALSE)</f>
        <v>0.25609869268606988</v>
      </c>
      <c r="X12" s="2">
        <f>('FL Characterization'!X$2-'FL Characterization'!X$3)*VLOOKUP($A12,'FL Ratio'!$A$2:$B$55,2,FALSE)</f>
        <v>0.26709360927456255</v>
      </c>
      <c r="Y12" s="2">
        <f>('FL Characterization'!Y$2-'FL Characterization'!Y$3)*VLOOKUP($A12,'FL Ratio'!$A$2:$B$55,2,FALSE)</f>
        <v>0.29482207158209955</v>
      </c>
    </row>
    <row r="13" spans="1:25" x14ac:dyDescent="0.3">
      <c r="A13">
        <v>12</v>
      </c>
      <c r="B13" s="2">
        <f>('FL Characterization'!B$2-'FL Characterization'!B$3)*VLOOKUP($A13,'FL Ratio'!$A$2:$B$55,2,FALSE)</f>
        <v>0.33014432329946158</v>
      </c>
      <c r="C13" s="2">
        <f>('FL Characterization'!C$2-'FL Characterization'!C$3)*VLOOKUP($A13,'FL Ratio'!$A$2:$B$55,2,FALSE)</f>
        <v>0.34938851926312237</v>
      </c>
      <c r="D13" s="2">
        <f>('FL Characterization'!D$2-'FL Characterization'!D$3)*VLOOKUP($A13,'FL Ratio'!$A$2:$B$55,2,FALSE)</f>
        <v>0.36894603118506047</v>
      </c>
      <c r="E13" s="2">
        <f>('FL Characterization'!E$2-'FL Characterization'!E$3)*VLOOKUP($A13,'FL Ratio'!$A$2:$B$55,2,FALSE)</f>
        <v>0.38571668010969035</v>
      </c>
      <c r="F13" s="2">
        <f>('FL Characterization'!F$2-'FL Characterization'!F$3)*VLOOKUP($A13,'FL Ratio'!$A$2:$B$55,2,FALSE)</f>
        <v>0.39009485836877517</v>
      </c>
      <c r="G13" s="2">
        <f>('FL Characterization'!G$2-'FL Characterization'!G$3)*VLOOKUP($A13,'FL Ratio'!$A$2:$B$55,2,FALSE)</f>
        <v>0.40806105502893669</v>
      </c>
      <c r="H13" s="2">
        <f>('FL Characterization'!H$2-'FL Characterization'!H$3)*VLOOKUP($A13,'FL Ratio'!$A$2:$B$55,2,FALSE)</f>
        <v>0.40597503035935389</v>
      </c>
      <c r="I13" s="2">
        <f>('FL Characterization'!I$2-'FL Characterization'!I$3)*VLOOKUP($A13,'FL Ratio'!$A$2:$B$55,2,FALSE)</f>
        <v>0.38374114054118424</v>
      </c>
      <c r="J13" s="2">
        <f>('FL Characterization'!J$2-'FL Characterization'!J$3)*VLOOKUP($A13,'FL Ratio'!$A$2:$B$55,2,FALSE)</f>
        <v>0.34768506986890962</v>
      </c>
      <c r="K13" s="2">
        <f>('FL Characterization'!K$2-'FL Characterization'!K$3)*VLOOKUP($A13,'FL Ratio'!$A$2:$B$55,2,FALSE)</f>
        <v>0.51056566884205901</v>
      </c>
      <c r="L13" s="2">
        <f>('FL Characterization'!L$2-'FL Characterization'!L$3)*VLOOKUP($A13,'FL Ratio'!$A$2:$B$55,2,FALSE)</f>
        <v>0.49858792956339165</v>
      </c>
      <c r="M13" s="2">
        <f>('FL Characterization'!M$2-'FL Characterization'!M$3)*VLOOKUP($A13,'FL Ratio'!$A$2:$B$55,2,FALSE)</f>
        <v>0.45911011882045749</v>
      </c>
      <c r="N13" s="2">
        <f>('FL Characterization'!N$2-'FL Characterization'!N$3)*VLOOKUP($A13,'FL Ratio'!$A$2:$B$55,2,FALSE)</f>
        <v>0.44795442167442789</v>
      </c>
      <c r="O13" s="2">
        <f>('FL Characterization'!O$2-'FL Characterization'!O$3)*VLOOKUP($A13,'FL Ratio'!$A$2:$B$55,2,FALSE)</f>
        <v>0.44979556518714658</v>
      </c>
      <c r="P13" s="2">
        <f>('FL Characterization'!P$2-'FL Characterization'!P$3)*VLOOKUP($A13,'FL Ratio'!$A$2:$B$55,2,FALSE)</f>
        <v>0.42848595744589502</v>
      </c>
      <c r="Q13" s="2">
        <f>('FL Characterization'!Q$2-'FL Characterization'!Q$3)*VLOOKUP($A13,'FL Ratio'!$A$2:$B$55,2,FALSE)</f>
        <v>0.3927712362650066</v>
      </c>
      <c r="R13" s="2">
        <f>('FL Characterization'!R$2-'FL Characterization'!R$3)*VLOOKUP($A13,'FL Ratio'!$A$2:$B$55,2,FALSE)</f>
        <v>0.3529949508460295</v>
      </c>
      <c r="S13" s="2">
        <f>('FL Characterization'!S$2-'FL Characterization'!S$3)*VLOOKUP($A13,'FL Ratio'!$A$2:$B$55,2,FALSE)</f>
        <v>0.34033203903755038</v>
      </c>
      <c r="T13" s="2">
        <f>('FL Characterization'!T$2-'FL Characterization'!T$3)*VLOOKUP($A13,'FL Ratio'!$A$2:$B$55,2,FALSE)</f>
        <v>0.21393131179602953</v>
      </c>
      <c r="U13" s="2">
        <f>('FL Characterization'!U$2-'FL Characterization'!U$3)*VLOOKUP($A13,'FL Ratio'!$A$2:$B$55,2,FALSE)</f>
        <v>0.22878001467133235</v>
      </c>
      <c r="V13" s="2">
        <f>('FL Characterization'!V$2-'FL Characterization'!V$3)*VLOOKUP($A13,'FL Ratio'!$A$2:$B$55,2,FALSE)</f>
        <v>0.25013002368088821</v>
      </c>
      <c r="W13" s="2">
        <f>('FL Characterization'!W$2-'FL Characterization'!W$3)*VLOOKUP($A13,'FL Ratio'!$A$2:$B$55,2,FALSE)</f>
        <v>0.25609869268606988</v>
      </c>
      <c r="X13" s="2">
        <f>('FL Characterization'!X$2-'FL Characterization'!X$3)*VLOOKUP($A13,'FL Ratio'!$A$2:$B$55,2,FALSE)</f>
        <v>0.26709360927456255</v>
      </c>
      <c r="Y13" s="2">
        <f>('FL Characterization'!Y$2-'FL Characterization'!Y$3)*VLOOKUP($A13,'FL Ratio'!$A$2:$B$55,2,FALSE)</f>
        <v>0.29482207158209955</v>
      </c>
    </row>
    <row r="14" spans="1:25" x14ac:dyDescent="0.3">
      <c r="A14">
        <v>13</v>
      </c>
      <c r="B14" s="2">
        <f>('FL Characterization'!B$2-'FL Characterization'!B$3)*VLOOKUP($A14,'FL Ratio'!$A$2:$B$55,2,FALSE)</f>
        <v>0.66028864659892317</v>
      </c>
      <c r="C14" s="2">
        <f>('FL Characterization'!C$2-'FL Characterization'!C$3)*VLOOKUP($A14,'FL Ratio'!$A$2:$B$55,2,FALSE)</f>
        <v>0.69877703852624473</v>
      </c>
      <c r="D14" s="2">
        <f>('FL Characterization'!D$2-'FL Characterization'!D$3)*VLOOKUP($A14,'FL Ratio'!$A$2:$B$55,2,FALSE)</f>
        <v>0.73789206237012095</v>
      </c>
      <c r="E14" s="2">
        <f>('FL Characterization'!E$2-'FL Characterization'!E$3)*VLOOKUP($A14,'FL Ratio'!$A$2:$B$55,2,FALSE)</f>
        <v>0.77143336021938069</v>
      </c>
      <c r="F14" s="2">
        <f>('FL Characterization'!F$2-'FL Characterization'!F$3)*VLOOKUP($A14,'FL Ratio'!$A$2:$B$55,2,FALSE)</f>
        <v>0.78018971673755033</v>
      </c>
      <c r="G14" s="2">
        <f>('FL Characterization'!G$2-'FL Characterization'!G$3)*VLOOKUP($A14,'FL Ratio'!$A$2:$B$55,2,FALSE)</f>
        <v>0.81612211005787338</v>
      </c>
      <c r="H14" s="2">
        <f>('FL Characterization'!H$2-'FL Characterization'!H$3)*VLOOKUP($A14,'FL Ratio'!$A$2:$B$55,2,FALSE)</f>
        <v>0.81195006071870779</v>
      </c>
      <c r="I14" s="2">
        <f>('FL Characterization'!I$2-'FL Characterization'!I$3)*VLOOKUP($A14,'FL Ratio'!$A$2:$B$55,2,FALSE)</f>
        <v>0.76748228108236849</v>
      </c>
      <c r="J14" s="2">
        <f>('FL Characterization'!J$2-'FL Characterization'!J$3)*VLOOKUP($A14,'FL Ratio'!$A$2:$B$55,2,FALSE)</f>
        <v>0.69537013973781925</v>
      </c>
      <c r="K14" s="2">
        <f>('FL Characterization'!K$2-'FL Characterization'!K$3)*VLOOKUP($A14,'FL Ratio'!$A$2:$B$55,2,FALSE)</f>
        <v>1.021131337684118</v>
      </c>
      <c r="L14" s="2">
        <f>('FL Characterization'!L$2-'FL Characterization'!L$3)*VLOOKUP($A14,'FL Ratio'!$A$2:$B$55,2,FALSE)</f>
        <v>0.9971758591267833</v>
      </c>
      <c r="M14" s="2">
        <f>('FL Characterization'!M$2-'FL Characterization'!M$3)*VLOOKUP($A14,'FL Ratio'!$A$2:$B$55,2,FALSE)</f>
        <v>0.91822023764091498</v>
      </c>
      <c r="N14" s="2">
        <f>('FL Characterization'!N$2-'FL Characterization'!N$3)*VLOOKUP($A14,'FL Ratio'!$A$2:$B$55,2,FALSE)</f>
        <v>0.89590884334885579</v>
      </c>
      <c r="O14" s="2">
        <f>('FL Characterization'!O$2-'FL Characterization'!O$3)*VLOOKUP($A14,'FL Ratio'!$A$2:$B$55,2,FALSE)</f>
        <v>0.89959113037429317</v>
      </c>
      <c r="P14" s="2">
        <f>('FL Characterization'!P$2-'FL Characterization'!P$3)*VLOOKUP($A14,'FL Ratio'!$A$2:$B$55,2,FALSE)</f>
        <v>0.85697191489179003</v>
      </c>
      <c r="Q14" s="2">
        <f>('FL Characterization'!Q$2-'FL Characterization'!Q$3)*VLOOKUP($A14,'FL Ratio'!$A$2:$B$55,2,FALSE)</f>
        <v>0.78554247253001319</v>
      </c>
      <c r="R14" s="2">
        <f>('FL Characterization'!R$2-'FL Characterization'!R$3)*VLOOKUP($A14,'FL Ratio'!$A$2:$B$55,2,FALSE)</f>
        <v>0.705989901692059</v>
      </c>
      <c r="S14" s="2">
        <f>('FL Characterization'!S$2-'FL Characterization'!S$3)*VLOOKUP($A14,'FL Ratio'!$A$2:$B$55,2,FALSE)</f>
        <v>0.68066407807510076</v>
      </c>
      <c r="T14" s="2">
        <f>('FL Characterization'!T$2-'FL Characterization'!T$3)*VLOOKUP($A14,'FL Ratio'!$A$2:$B$55,2,FALSE)</f>
        <v>0.42786262359205907</v>
      </c>
      <c r="U14" s="2">
        <f>('FL Characterization'!U$2-'FL Characterization'!U$3)*VLOOKUP($A14,'FL Ratio'!$A$2:$B$55,2,FALSE)</f>
        <v>0.45756002934266471</v>
      </c>
      <c r="V14" s="2">
        <f>('FL Characterization'!V$2-'FL Characterization'!V$3)*VLOOKUP($A14,'FL Ratio'!$A$2:$B$55,2,FALSE)</f>
        <v>0.50026004736177643</v>
      </c>
      <c r="W14" s="2">
        <f>('FL Characterization'!W$2-'FL Characterization'!W$3)*VLOOKUP($A14,'FL Ratio'!$A$2:$B$55,2,FALSE)</f>
        <v>0.51219738537213977</v>
      </c>
      <c r="X14" s="2">
        <f>('FL Characterization'!X$2-'FL Characterization'!X$3)*VLOOKUP($A14,'FL Ratio'!$A$2:$B$55,2,FALSE)</f>
        <v>0.5341872185491251</v>
      </c>
      <c r="Y14" s="2">
        <f>('FL Characterization'!Y$2-'FL Characterization'!Y$3)*VLOOKUP($A14,'FL Ratio'!$A$2:$B$55,2,FALSE)</f>
        <v>0.58964414316419911</v>
      </c>
    </row>
    <row r="15" spans="1:25" x14ac:dyDescent="0.3">
      <c r="A15">
        <v>14</v>
      </c>
      <c r="B15" s="2">
        <f>('FL Characterization'!B$2-'FL Characterization'!B$3)*VLOOKUP($A15,'FL Ratio'!$A$2:$B$55,2,FALSE)</f>
        <v>0.33014432329946158</v>
      </c>
      <c r="C15" s="2">
        <f>('FL Characterization'!C$2-'FL Characterization'!C$3)*VLOOKUP($A15,'FL Ratio'!$A$2:$B$55,2,FALSE)</f>
        <v>0.34938851926312237</v>
      </c>
      <c r="D15" s="2">
        <f>('FL Characterization'!D$2-'FL Characterization'!D$3)*VLOOKUP($A15,'FL Ratio'!$A$2:$B$55,2,FALSE)</f>
        <v>0.36894603118506047</v>
      </c>
      <c r="E15" s="2">
        <f>('FL Characterization'!E$2-'FL Characterization'!E$3)*VLOOKUP($A15,'FL Ratio'!$A$2:$B$55,2,FALSE)</f>
        <v>0.38571668010969035</v>
      </c>
      <c r="F15" s="2">
        <f>('FL Characterization'!F$2-'FL Characterization'!F$3)*VLOOKUP($A15,'FL Ratio'!$A$2:$B$55,2,FALSE)</f>
        <v>0.39009485836877517</v>
      </c>
      <c r="G15" s="2">
        <f>('FL Characterization'!G$2-'FL Characterization'!G$3)*VLOOKUP($A15,'FL Ratio'!$A$2:$B$55,2,FALSE)</f>
        <v>0.40806105502893669</v>
      </c>
      <c r="H15" s="2">
        <f>('FL Characterization'!H$2-'FL Characterization'!H$3)*VLOOKUP($A15,'FL Ratio'!$A$2:$B$55,2,FALSE)</f>
        <v>0.40597503035935389</v>
      </c>
      <c r="I15" s="2">
        <f>('FL Characterization'!I$2-'FL Characterization'!I$3)*VLOOKUP($A15,'FL Ratio'!$A$2:$B$55,2,FALSE)</f>
        <v>0.38374114054118424</v>
      </c>
      <c r="J15" s="2">
        <f>('FL Characterization'!J$2-'FL Characterization'!J$3)*VLOOKUP($A15,'FL Ratio'!$A$2:$B$55,2,FALSE)</f>
        <v>0.34768506986890962</v>
      </c>
      <c r="K15" s="2">
        <f>('FL Characterization'!K$2-'FL Characterization'!K$3)*VLOOKUP($A15,'FL Ratio'!$A$2:$B$55,2,FALSE)</f>
        <v>0.51056566884205901</v>
      </c>
      <c r="L15" s="2">
        <f>('FL Characterization'!L$2-'FL Characterization'!L$3)*VLOOKUP($A15,'FL Ratio'!$A$2:$B$55,2,FALSE)</f>
        <v>0.49858792956339165</v>
      </c>
      <c r="M15" s="2">
        <f>('FL Characterization'!M$2-'FL Characterization'!M$3)*VLOOKUP($A15,'FL Ratio'!$A$2:$B$55,2,FALSE)</f>
        <v>0.45911011882045749</v>
      </c>
      <c r="N15" s="2">
        <f>('FL Characterization'!N$2-'FL Characterization'!N$3)*VLOOKUP($A15,'FL Ratio'!$A$2:$B$55,2,FALSE)</f>
        <v>0.44795442167442789</v>
      </c>
      <c r="O15" s="2">
        <f>('FL Characterization'!O$2-'FL Characterization'!O$3)*VLOOKUP($A15,'FL Ratio'!$A$2:$B$55,2,FALSE)</f>
        <v>0.44979556518714658</v>
      </c>
      <c r="P15" s="2">
        <f>('FL Characterization'!P$2-'FL Characterization'!P$3)*VLOOKUP($A15,'FL Ratio'!$A$2:$B$55,2,FALSE)</f>
        <v>0.42848595744589502</v>
      </c>
      <c r="Q15" s="2">
        <f>('FL Characterization'!Q$2-'FL Characterization'!Q$3)*VLOOKUP($A15,'FL Ratio'!$A$2:$B$55,2,FALSE)</f>
        <v>0.3927712362650066</v>
      </c>
      <c r="R15" s="2">
        <f>('FL Characterization'!R$2-'FL Characterization'!R$3)*VLOOKUP($A15,'FL Ratio'!$A$2:$B$55,2,FALSE)</f>
        <v>0.3529949508460295</v>
      </c>
      <c r="S15" s="2">
        <f>('FL Characterization'!S$2-'FL Characterization'!S$3)*VLOOKUP($A15,'FL Ratio'!$A$2:$B$55,2,FALSE)</f>
        <v>0.34033203903755038</v>
      </c>
      <c r="T15" s="2">
        <f>('FL Characterization'!T$2-'FL Characterization'!T$3)*VLOOKUP($A15,'FL Ratio'!$A$2:$B$55,2,FALSE)</f>
        <v>0.21393131179602953</v>
      </c>
      <c r="U15" s="2">
        <f>('FL Characterization'!U$2-'FL Characterization'!U$3)*VLOOKUP($A15,'FL Ratio'!$A$2:$B$55,2,FALSE)</f>
        <v>0.22878001467133235</v>
      </c>
      <c r="V15" s="2">
        <f>('FL Characterization'!V$2-'FL Characterization'!V$3)*VLOOKUP($A15,'FL Ratio'!$A$2:$B$55,2,FALSE)</f>
        <v>0.25013002368088821</v>
      </c>
      <c r="W15" s="2">
        <f>('FL Characterization'!W$2-'FL Characterization'!W$3)*VLOOKUP($A15,'FL Ratio'!$A$2:$B$55,2,FALSE)</f>
        <v>0.25609869268606988</v>
      </c>
      <c r="X15" s="2">
        <f>('FL Characterization'!X$2-'FL Characterization'!X$3)*VLOOKUP($A15,'FL Ratio'!$A$2:$B$55,2,FALSE)</f>
        <v>0.26709360927456255</v>
      </c>
      <c r="Y15" s="2">
        <f>('FL Characterization'!Y$2-'FL Characterization'!Y$3)*VLOOKUP($A15,'FL Ratio'!$A$2:$B$55,2,FALSE)</f>
        <v>0.29482207158209955</v>
      </c>
    </row>
    <row r="16" spans="1:25" x14ac:dyDescent="0.3">
      <c r="A16">
        <v>15</v>
      </c>
      <c r="B16" s="2">
        <f>('FL Characterization'!B$2-'FL Characterization'!B$3)*VLOOKUP($A16,'FL Ratio'!$A$2:$B$55,2,FALSE)</f>
        <v>0.33014432329946158</v>
      </c>
      <c r="C16" s="2">
        <f>('FL Characterization'!C$2-'FL Characterization'!C$3)*VLOOKUP($A16,'FL Ratio'!$A$2:$B$55,2,FALSE)</f>
        <v>0.34938851926312237</v>
      </c>
      <c r="D16" s="2">
        <f>('FL Characterization'!D$2-'FL Characterization'!D$3)*VLOOKUP($A16,'FL Ratio'!$A$2:$B$55,2,FALSE)</f>
        <v>0.36894603118506047</v>
      </c>
      <c r="E16" s="2">
        <f>('FL Characterization'!E$2-'FL Characterization'!E$3)*VLOOKUP($A16,'FL Ratio'!$A$2:$B$55,2,FALSE)</f>
        <v>0.38571668010969035</v>
      </c>
      <c r="F16" s="2">
        <f>('FL Characterization'!F$2-'FL Characterization'!F$3)*VLOOKUP($A16,'FL Ratio'!$A$2:$B$55,2,FALSE)</f>
        <v>0.39009485836877517</v>
      </c>
      <c r="G16" s="2">
        <f>('FL Characterization'!G$2-'FL Characterization'!G$3)*VLOOKUP($A16,'FL Ratio'!$A$2:$B$55,2,FALSE)</f>
        <v>0.40806105502893669</v>
      </c>
      <c r="H16" s="2">
        <f>('FL Characterization'!H$2-'FL Characterization'!H$3)*VLOOKUP($A16,'FL Ratio'!$A$2:$B$55,2,FALSE)</f>
        <v>0.40597503035935389</v>
      </c>
      <c r="I16" s="2">
        <f>('FL Characterization'!I$2-'FL Characterization'!I$3)*VLOOKUP($A16,'FL Ratio'!$A$2:$B$55,2,FALSE)</f>
        <v>0.38374114054118424</v>
      </c>
      <c r="J16" s="2">
        <f>('FL Characterization'!J$2-'FL Characterization'!J$3)*VLOOKUP($A16,'FL Ratio'!$A$2:$B$55,2,FALSE)</f>
        <v>0.34768506986890962</v>
      </c>
      <c r="K16" s="2">
        <f>('FL Characterization'!K$2-'FL Characterization'!K$3)*VLOOKUP($A16,'FL Ratio'!$A$2:$B$55,2,FALSE)</f>
        <v>0.51056566884205901</v>
      </c>
      <c r="L16" s="2">
        <f>('FL Characterization'!L$2-'FL Characterization'!L$3)*VLOOKUP($A16,'FL Ratio'!$A$2:$B$55,2,FALSE)</f>
        <v>0.49858792956339165</v>
      </c>
      <c r="M16" s="2">
        <f>('FL Characterization'!M$2-'FL Characterization'!M$3)*VLOOKUP($A16,'FL Ratio'!$A$2:$B$55,2,FALSE)</f>
        <v>0.45911011882045749</v>
      </c>
      <c r="N16" s="2">
        <f>('FL Characterization'!N$2-'FL Characterization'!N$3)*VLOOKUP($A16,'FL Ratio'!$A$2:$B$55,2,FALSE)</f>
        <v>0.44795442167442789</v>
      </c>
      <c r="O16" s="2">
        <f>('FL Characterization'!O$2-'FL Characterization'!O$3)*VLOOKUP($A16,'FL Ratio'!$A$2:$B$55,2,FALSE)</f>
        <v>0.44979556518714658</v>
      </c>
      <c r="P16" s="2">
        <f>('FL Characterization'!P$2-'FL Characterization'!P$3)*VLOOKUP($A16,'FL Ratio'!$A$2:$B$55,2,FALSE)</f>
        <v>0.42848595744589502</v>
      </c>
      <c r="Q16" s="2">
        <f>('FL Characterization'!Q$2-'FL Characterization'!Q$3)*VLOOKUP($A16,'FL Ratio'!$A$2:$B$55,2,FALSE)</f>
        <v>0.3927712362650066</v>
      </c>
      <c r="R16" s="2">
        <f>('FL Characterization'!R$2-'FL Characterization'!R$3)*VLOOKUP($A16,'FL Ratio'!$A$2:$B$55,2,FALSE)</f>
        <v>0.3529949508460295</v>
      </c>
      <c r="S16" s="2">
        <f>('FL Characterization'!S$2-'FL Characterization'!S$3)*VLOOKUP($A16,'FL Ratio'!$A$2:$B$55,2,FALSE)</f>
        <v>0.34033203903755038</v>
      </c>
      <c r="T16" s="2">
        <f>('FL Characterization'!T$2-'FL Characterization'!T$3)*VLOOKUP($A16,'FL Ratio'!$A$2:$B$55,2,FALSE)</f>
        <v>0.21393131179602953</v>
      </c>
      <c r="U16" s="2">
        <f>('FL Characterization'!U$2-'FL Characterization'!U$3)*VLOOKUP($A16,'FL Ratio'!$A$2:$B$55,2,FALSE)</f>
        <v>0.22878001467133235</v>
      </c>
      <c r="V16" s="2">
        <f>('FL Characterization'!V$2-'FL Characterization'!V$3)*VLOOKUP($A16,'FL Ratio'!$A$2:$B$55,2,FALSE)</f>
        <v>0.25013002368088821</v>
      </c>
      <c r="W16" s="2">
        <f>('FL Characterization'!W$2-'FL Characterization'!W$3)*VLOOKUP($A16,'FL Ratio'!$A$2:$B$55,2,FALSE)</f>
        <v>0.25609869268606988</v>
      </c>
      <c r="X16" s="2">
        <f>('FL Characterization'!X$2-'FL Characterization'!X$3)*VLOOKUP($A16,'FL Ratio'!$A$2:$B$55,2,FALSE)</f>
        <v>0.26709360927456255</v>
      </c>
      <c r="Y16" s="2">
        <f>('FL Characterization'!Y$2-'FL Characterization'!Y$3)*VLOOKUP($A16,'FL Ratio'!$A$2:$B$55,2,FALSE)</f>
        <v>0.29482207158209955</v>
      </c>
    </row>
    <row r="17" spans="1:25" x14ac:dyDescent="0.3">
      <c r="A17">
        <v>16</v>
      </c>
      <c r="B17" s="2">
        <f>('FL Characterization'!B$2-'FL Characterization'!B$3)*VLOOKUP($A17,'FL Ratio'!$A$2:$B$55,2,FALSE)</f>
        <v>0.33014432329946158</v>
      </c>
      <c r="C17" s="2">
        <f>('FL Characterization'!C$2-'FL Characterization'!C$3)*VLOOKUP($A17,'FL Ratio'!$A$2:$B$55,2,FALSE)</f>
        <v>0.34938851926312237</v>
      </c>
      <c r="D17" s="2">
        <f>('FL Characterization'!D$2-'FL Characterization'!D$3)*VLOOKUP($A17,'FL Ratio'!$A$2:$B$55,2,FALSE)</f>
        <v>0.36894603118506047</v>
      </c>
      <c r="E17" s="2">
        <f>('FL Characterization'!E$2-'FL Characterization'!E$3)*VLOOKUP($A17,'FL Ratio'!$A$2:$B$55,2,FALSE)</f>
        <v>0.38571668010969035</v>
      </c>
      <c r="F17" s="2">
        <f>('FL Characterization'!F$2-'FL Characterization'!F$3)*VLOOKUP($A17,'FL Ratio'!$A$2:$B$55,2,FALSE)</f>
        <v>0.39009485836877517</v>
      </c>
      <c r="G17" s="2">
        <f>('FL Characterization'!G$2-'FL Characterization'!G$3)*VLOOKUP($A17,'FL Ratio'!$A$2:$B$55,2,FALSE)</f>
        <v>0.40806105502893669</v>
      </c>
      <c r="H17" s="2">
        <f>('FL Characterization'!H$2-'FL Characterization'!H$3)*VLOOKUP($A17,'FL Ratio'!$A$2:$B$55,2,FALSE)</f>
        <v>0.40597503035935389</v>
      </c>
      <c r="I17" s="2">
        <f>('FL Characterization'!I$2-'FL Characterization'!I$3)*VLOOKUP($A17,'FL Ratio'!$A$2:$B$55,2,FALSE)</f>
        <v>0.38374114054118424</v>
      </c>
      <c r="J17" s="2">
        <f>('FL Characterization'!J$2-'FL Characterization'!J$3)*VLOOKUP($A17,'FL Ratio'!$A$2:$B$55,2,FALSE)</f>
        <v>0.34768506986890962</v>
      </c>
      <c r="K17" s="2">
        <f>('FL Characterization'!K$2-'FL Characterization'!K$3)*VLOOKUP($A17,'FL Ratio'!$A$2:$B$55,2,FALSE)</f>
        <v>0.51056566884205901</v>
      </c>
      <c r="L17" s="2">
        <f>('FL Characterization'!L$2-'FL Characterization'!L$3)*VLOOKUP($A17,'FL Ratio'!$A$2:$B$55,2,FALSE)</f>
        <v>0.49858792956339165</v>
      </c>
      <c r="M17" s="2">
        <f>('FL Characterization'!M$2-'FL Characterization'!M$3)*VLOOKUP($A17,'FL Ratio'!$A$2:$B$55,2,FALSE)</f>
        <v>0.45911011882045749</v>
      </c>
      <c r="N17" s="2">
        <f>('FL Characterization'!N$2-'FL Characterization'!N$3)*VLOOKUP($A17,'FL Ratio'!$A$2:$B$55,2,FALSE)</f>
        <v>0.44795442167442789</v>
      </c>
      <c r="O17" s="2">
        <f>('FL Characterization'!O$2-'FL Characterization'!O$3)*VLOOKUP($A17,'FL Ratio'!$A$2:$B$55,2,FALSE)</f>
        <v>0.44979556518714658</v>
      </c>
      <c r="P17" s="2">
        <f>('FL Characterization'!P$2-'FL Characterization'!P$3)*VLOOKUP($A17,'FL Ratio'!$A$2:$B$55,2,FALSE)</f>
        <v>0.42848595744589502</v>
      </c>
      <c r="Q17" s="2">
        <f>('FL Characterization'!Q$2-'FL Characterization'!Q$3)*VLOOKUP($A17,'FL Ratio'!$A$2:$B$55,2,FALSE)</f>
        <v>0.3927712362650066</v>
      </c>
      <c r="R17" s="2">
        <f>('FL Characterization'!R$2-'FL Characterization'!R$3)*VLOOKUP($A17,'FL Ratio'!$A$2:$B$55,2,FALSE)</f>
        <v>0.3529949508460295</v>
      </c>
      <c r="S17" s="2">
        <f>('FL Characterization'!S$2-'FL Characterization'!S$3)*VLOOKUP($A17,'FL Ratio'!$A$2:$B$55,2,FALSE)</f>
        <v>0.34033203903755038</v>
      </c>
      <c r="T17" s="2">
        <f>('FL Characterization'!T$2-'FL Characterization'!T$3)*VLOOKUP($A17,'FL Ratio'!$A$2:$B$55,2,FALSE)</f>
        <v>0.21393131179602953</v>
      </c>
      <c r="U17" s="2">
        <f>('FL Characterization'!U$2-'FL Characterization'!U$3)*VLOOKUP($A17,'FL Ratio'!$A$2:$B$55,2,FALSE)</f>
        <v>0.22878001467133235</v>
      </c>
      <c r="V17" s="2">
        <f>('FL Characterization'!V$2-'FL Characterization'!V$3)*VLOOKUP($A17,'FL Ratio'!$A$2:$B$55,2,FALSE)</f>
        <v>0.25013002368088821</v>
      </c>
      <c r="W17" s="2">
        <f>('FL Characterization'!W$2-'FL Characterization'!W$3)*VLOOKUP($A17,'FL Ratio'!$A$2:$B$55,2,FALSE)</f>
        <v>0.25609869268606988</v>
      </c>
      <c r="X17" s="2">
        <f>('FL Characterization'!X$2-'FL Characterization'!X$3)*VLOOKUP($A17,'FL Ratio'!$A$2:$B$55,2,FALSE)</f>
        <v>0.26709360927456255</v>
      </c>
      <c r="Y17" s="2">
        <f>('FL Characterization'!Y$2-'FL Characterization'!Y$3)*VLOOKUP($A17,'FL Ratio'!$A$2:$B$55,2,FALSE)</f>
        <v>0.29482207158209955</v>
      </c>
    </row>
    <row r="18" spans="1:25" x14ac:dyDescent="0.3">
      <c r="A18">
        <v>17</v>
      </c>
      <c r="B18" s="2">
        <f>('FL Characterization'!B$2-'FL Characterization'!B$3)*VLOOKUP($A18,'FL Ratio'!$A$2:$B$55,2,FALSE)</f>
        <v>0.49521648494919235</v>
      </c>
      <c r="C18" s="2">
        <f>('FL Characterization'!C$2-'FL Characterization'!C$3)*VLOOKUP($A18,'FL Ratio'!$A$2:$B$55,2,FALSE)</f>
        <v>0.52408277889468358</v>
      </c>
      <c r="D18" s="2">
        <f>('FL Characterization'!D$2-'FL Characterization'!D$3)*VLOOKUP($A18,'FL Ratio'!$A$2:$B$55,2,FALSE)</f>
        <v>0.55341904677759068</v>
      </c>
      <c r="E18" s="2">
        <f>('FL Characterization'!E$2-'FL Characterization'!E$3)*VLOOKUP($A18,'FL Ratio'!$A$2:$B$55,2,FALSE)</f>
        <v>0.57857502016453544</v>
      </c>
      <c r="F18" s="2">
        <f>('FL Characterization'!F$2-'FL Characterization'!F$3)*VLOOKUP($A18,'FL Ratio'!$A$2:$B$55,2,FALSE)</f>
        <v>0.58514228755316278</v>
      </c>
      <c r="G18" s="2">
        <f>('FL Characterization'!G$2-'FL Characterization'!G$3)*VLOOKUP($A18,'FL Ratio'!$A$2:$B$55,2,FALSE)</f>
        <v>0.61209158254340501</v>
      </c>
      <c r="H18" s="2">
        <f>('FL Characterization'!H$2-'FL Characterization'!H$3)*VLOOKUP($A18,'FL Ratio'!$A$2:$B$55,2,FALSE)</f>
        <v>0.60896254553903084</v>
      </c>
      <c r="I18" s="2">
        <f>('FL Characterization'!I$2-'FL Characterization'!I$3)*VLOOKUP($A18,'FL Ratio'!$A$2:$B$55,2,FALSE)</f>
        <v>0.57561171081177631</v>
      </c>
      <c r="J18" s="2">
        <f>('FL Characterization'!J$2-'FL Characterization'!J$3)*VLOOKUP($A18,'FL Ratio'!$A$2:$B$55,2,FALSE)</f>
        <v>0.52152760480336435</v>
      </c>
      <c r="K18" s="2">
        <f>('FL Characterization'!K$2-'FL Characterization'!K$3)*VLOOKUP($A18,'FL Ratio'!$A$2:$B$55,2,FALSE)</f>
        <v>0.76584850326308851</v>
      </c>
      <c r="L18" s="2">
        <f>('FL Characterization'!L$2-'FL Characterization'!L$3)*VLOOKUP($A18,'FL Ratio'!$A$2:$B$55,2,FALSE)</f>
        <v>0.74788189434508745</v>
      </c>
      <c r="M18" s="2">
        <f>('FL Characterization'!M$2-'FL Characterization'!M$3)*VLOOKUP($A18,'FL Ratio'!$A$2:$B$55,2,FALSE)</f>
        <v>0.68866517823068629</v>
      </c>
      <c r="N18" s="2">
        <f>('FL Characterization'!N$2-'FL Characterization'!N$3)*VLOOKUP($A18,'FL Ratio'!$A$2:$B$55,2,FALSE)</f>
        <v>0.6719316325116419</v>
      </c>
      <c r="O18" s="2">
        <f>('FL Characterization'!O$2-'FL Characterization'!O$3)*VLOOKUP($A18,'FL Ratio'!$A$2:$B$55,2,FALSE)</f>
        <v>0.67469334778071988</v>
      </c>
      <c r="P18" s="2">
        <f>('FL Characterization'!P$2-'FL Characterization'!P$3)*VLOOKUP($A18,'FL Ratio'!$A$2:$B$55,2,FALSE)</f>
        <v>0.64272893616884252</v>
      </c>
      <c r="Q18" s="2">
        <f>('FL Characterization'!Q$2-'FL Characterization'!Q$3)*VLOOKUP($A18,'FL Ratio'!$A$2:$B$55,2,FALSE)</f>
        <v>0.58915685439750987</v>
      </c>
      <c r="R18" s="2">
        <f>('FL Characterization'!R$2-'FL Characterization'!R$3)*VLOOKUP($A18,'FL Ratio'!$A$2:$B$55,2,FALSE)</f>
        <v>0.52949242626904425</v>
      </c>
      <c r="S18" s="2">
        <f>('FL Characterization'!S$2-'FL Characterization'!S$3)*VLOOKUP($A18,'FL Ratio'!$A$2:$B$55,2,FALSE)</f>
        <v>0.51049805855632557</v>
      </c>
      <c r="T18" s="2">
        <f>('FL Characterization'!T$2-'FL Characterization'!T$3)*VLOOKUP($A18,'FL Ratio'!$A$2:$B$55,2,FALSE)</f>
        <v>0.3208969676940443</v>
      </c>
      <c r="U18" s="2">
        <f>('FL Characterization'!U$2-'FL Characterization'!U$3)*VLOOKUP($A18,'FL Ratio'!$A$2:$B$55,2,FALSE)</f>
        <v>0.34317002200699853</v>
      </c>
      <c r="V18" s="2">
        <f>('FL Characterization'!V$2-'FL Characterization'!V$3)*VLOOKUP($A18,'FL Ratio'!$A$2:$B$55,2,FALSE)</f>
        <v>0.37519503552133232</v>
      </c>
      <c r="W18" s="2">
        <f>('FL Characterization'!W$2-'FL Characterization'!W$3)*VLOOKUP($A18,'FL Ratio'!$A$2:$B$55,2,FALSE)</f>
        <v>0.38414803902910483</v>
      </c>
      <c r="X18" s="2">
        <f>('FL Characterization'!X$2-'FL Characterization'!X$3)*VLOOKUP($A18,'FL Ratio'!$A$2:$B$55,2,FALSE)</f>
        <v>0.40064041391184385</v>
      </c>
      <c r="Y18" s="2">
        <f>('FL Characterization'!Y$2-'FL Characterization'!Y$3)*VLOOKUP($A18,'FL Ratio'!$A$2:$B$55,2,FALSE)</f>
        <v>0.4422331073731493</v>
      </c>
    </row>
    <row r="19" spans="1:25" x14ac:dyDescent="0.3">
      <c r="A19">
        <v>18</v>
      </c>
      <c r="B19" s="2">
        <f>('FL Characterization'!B$2-'FL Characterization'!B$3)*VLOOKUP($A19,'FL Ratio'!$A$2:$B$55,2,FALSE)</f>
        <v>0.49521648494919235</v>
      </c>
      <c r="C19" s="2">
        <f>('FL Characterization'!C$2-'FL Characterization'!C$3)*VLOOKUP($A19,'FL Ratio'!$A$2:$B$55,2,FALSE)</f>
        <v>0.52408277889468358</v>
      </c>
      <c r="D19" s="2">
        <f>('FL Characterization'!D$2-'FL Characterization'!D$3)*VLOOKUP($A19,'FL Ratio'!$A$2:$B$55,2,FALSE)</f>
        <v>0.55341904677759068</v>
      </c>
      <c r="E19" s="2">
        <f>('FL Characterization'!E$2-'FL Characterization'!E$3)*VLOOKUP($A19,'FL Ratio'!$A$2:$B$55,2,FALSE)</f>
        <v>0.57857502016453544</v>
      </c>
      <c r="F19" s="2">
        <f>('FL Characterization'!F$2-'FL Characterization'!F$3)*VLOOKUP($A19,'FL Ratio'!$A$2:$B$55,2,FALSE)</f>
        <v>0.58514228755316278</v>
      </c>
      <c r="G19" s="2">
        <f>('FL Characterization'!G$2-'FL Characterization'!G$3)*VLOOKUP($A19,'FL Ratio'!$A$2:$B$55,2,FALSE)</f>
        <v>0.61209158254340501</v>
      </c>
      <c r="H19" s="2">
        <f>('FL Characterization'!H$2-'FL Characterization'!H$3)*VLOOKUP($A19,'FL Ratio'!$A$2:$B$55,2,FALSE)</f>
        <v>0.60896254553903084</v>
      </c>
      <c r="I19" s="2">
        <f>('FL Characterization'!I$2-'FL Characterization'!I$3)*VLOOKUP($A19,'FL Ratio'!$A$2:$B$55,2,FALSE)</f>
        <v>0.57561171081177631</v>
      </c>
      <c r="J19" s="2">
        <f>('FL Characterization'!J$2-'FL Characterization'!J$3)*VLOOKUP($A19,'FL Ratio'!$A$2:$B$55,2,FALSE)</f>
        <v>0.52152760480336435</v>
      </c>
      <c r="K19" s="2">
        <f>('FL Characterization'!K$2-'FL Characterization'!K$3)*VLOOKUP($A19,'FL Ratio'!$A$2:$B$55,2,FALSE)</f>
        <v>0.76584850326308851</v>
      </c>
      <c r="L19" s="2">
        <f>('FL Characterization'!L$2-'FL Characterization'!L$3)*VLOOKUP($A19,'FL Ratio'!$A$2:$B$55,2,FALSE)</f>
        <v>0.74788189434508745</v>
      </c>
      <c r="M19" s="2">
        <f>('FL Characterization'!M$2-'FL Characterization'!M$3)*VLOOKUP($A19,'FL Ratio'!$A$2:$B$55,2,FALSE)</f>
        <v>0.68866517823068629</v>
      </c>
      <c r="N19" s="2">
        <f>('FL Characterization'!N$2-'FL Characterization'!N$3)*VLOOKUP($A19,'FL Ratio'!$A$2:$B$55,2,FALSE)</f>
        <v>0.6719316325116419</v>
      </c>
      <c r="O19" s="2">
        <f>('FL Characterization'!O$2-'FL Characterization'!O$3)*VLOOKUP($A19,'FL Ratio'!$A$2:$B$55,2,FALSE)</f>
        <v>0.67469334778071988</v>
      </c>
      <c r="P19" s="2">
        <f>('FL Characterization'!P$2-'FL Characterization'!P$3)*VLOOKUP($A19,'FL Ratio'!$A$2:$B$55,2,FALSE)</f>
        <v>0.64272893616884252</v>
      </c>
      <c r="Q19" s="2">
        <f>('FL Characterization'!Q$2-'FL Characterization'!Q$3)*VLOOKUP($A19,'FL Ratio'!$A$2:$B$55,2,FALSE)</f>
        <v>0.58915685439750987</v>
      </c>
      <c r="R19" s="2">
        <f>('FL Characterization'!R$2-'FL Characterization'!R$3)*VLOOKUP($A19,'FL Ratio'!$A$2:$B$55,2,FALSE)</f>
        <v>0.52949242626904425</v>
      </c>
      <c r="S19" s="2">
        <f>('FL Characterization'!S$2-'FL Characterization'!S$3)*VLOOKUP($A19,'FL Ratio'!$A$2:$B$55,2,FALSE)</f>
        <v>0.51049805855632557</v>
      </c>
      <c r="T19" s="2">
        <f>('FL Characterization'!T$2-'FL Characterization'!T$3)*VLOOKUP($A19,'FL Ratio'!$A$2:$B$55,2,FALSE)</f>
        <v>0.3208969676940443</v>
      </c>
      <c r="U19" s="2">
        <f>('FL Characterization'!U$2-'FL Characterization'!U$3)*VLOOKUP($A19,'FL Ratio'!$A$2:$B$55,2,FALSE)</f>
        <v>0.34317002200699853</v>
      </c>
      <c r="V19" s="2">
        <f>('FL Characterization'!V$2-'FL Characterization'!V$3)*VLOOKUP($A19,'FL Ratio'!$A$2:$B$55,2,FALSE)</f>
        <v>0.37519503552133232</v>
      </c>
      <c r="W19" s="2">
        <f>('FL Characterization'!W$2-'FL Characterization'!W$3)*VLOOKUP($A19,'FL Ratio'!$A$2:$B$55,2,FALSE)</f>
        <v>0.38414803902910483</v>
      </c>
      <c r="X19" s="2">
        <f>('FL Characterization'!X$2-'FL Characterization'!X$3)*VLOOKUP($A19,'FL Ratio'!$A$2:$B$55,2,FALSE)</f>
        <v>0.40064041391184385</v>
      </c>
      <c r="Y19" s="2">
        <f>('FL Characterization'!Y$2-'FL Characterization'!Y$3)*VLOOKUP($A19,'FL Ratio'!$A$2:$B$55,2,FALSE)</f>
        <v>0.4422331073731493</v>
      </c>
    </row>
    <row r="20" spans="1:25" x14ac:dyDescent="0.3">
      <c r="A20">
        <v>19</v>
      </c>
      <c r="B20" s="2">
        <f>('FL Characterization'!B$2-'FL Characterization'!B$3)*VLOOKUP($A20,'FL Ratio'!$A$2:$B$55,2,FALSE)</f>
        <v>0.49521648494919235</v>
      </c>
      <c r="C20" s="2">
        <f>('FL Characterization'!C$2-'FL Characterization'!C$3)*VLOOKUP($A20,'FL Ratio'!$A$2:$B$55,2,FALSE)</f>
        <v>0.52408277889468358</v>
      </c>
      <c r="D20" s="2">
        <f>('FL Characterization'!D$2-'FL Characterization'!D$3)*VLOOKUP($A20,'FL Ratio'!$A$2:$B$55,2,FALSE)</f>
        <v>0.55341904677759068</v>
      </c>
      <c r="E20" s="2">
        <f>('FL Characterization'!E$2-'FL Characterization'!E$3)*VLOOKUP($A20,'FL Ratio'!$A$2:$B$55,2,FALSE)</f>
        <v>0.57857502016453544</v>
      </c>
      <c r="F20" s="2">
        <f>('FL Characterization'!F$2-'FL Characterization'!F$3)*VLOOKUP($A20,'FL Ratio'!$A$2:$B$55,2,FALSE)</f>
        <v>0.58514228755316278</v>
      </c>
      <c r="G20" s="2">
        <f>('FL Characterization'!G$2-'FL Characterization'!G$3)*VLOOKUP($A20,'FL Ratio'!$A$2:$B$55,2,FALSE)</f>
        <v>0.61209158254340501</v>
      </c>
      <c r="H20" s="2">
        <f>('FL Characterization'!H$2-'FL Characterization'!H$3)*VLOOKUP($A20,'FL Ratio'!$A$2:$B$55,2,FALSE)</f>
        <v>0.60896254553903084</v>
      </c>
      <c r="I20" s="2">
        <f>('FL Characterization'!I$2-'FL Characterization'!I$3)*VLOOKUP($A20,'FL Ratio'!$A$2:$B$55,2,FALSE)</f>
        <v>0.57561171081177631</v>
      </c>
      <c r="J20" s="2">
        <f>('FL Characterization'!J$2-'FL Characterization'!J$3)*VLOOKUP($A20,'FL Ratio'!$A$2:$B$55,2,FALSE)</f>
        <v>0.52152760480336435</v>
      </c>
      <c r="K20" s="2">
        <f>('FL Characterization'!K$2-'FL Characterization'!K$3)*VLOOKUP($A20,'FL Ratio'!$A$2:$B$55,2,FALSE)</f>
        <v>0.76584850326308851</v>
      </c>
      <c r="L20" s="2">
        <f>('FL Characterization'!L$2-'FL Characterization'!L$3)*VLOOKUP($A20,'FL Ratio'!$A$2:$B$55,2,FALSE)</f>
        <v>0.74788189434508745</v>
      </c>
      <c r="M20" s="2">
        <f>('FL Characterization'!M$2-'FL Characterization'!M$3)*VLOOKUP($A20,'FL Ratio'!$A$2:$B$55,2,FALSE)</f>
        <v>0.68866517823068629</v>
      </c>
      <c r="N20" s="2">
        <f>('FL Characterization'!N$2-'FL Characterization'!N$3)*VLOOKUP($A20,'FL Ratio'!$A$2:$B$55,2,FALSE)</f>
        <v>0.6719316325116419</v>
      </c>
      <c r="O20" s="2">
        <f>('FL Characterization'!O$2-'FL Characterization'!O$3)*VLOOKUP($A20,'FL Ratio'!$A$2:$B$55,2,FALSE)</f>
        <v>0.67469334778071988</v>
      </c>
      <c r="P20" s="2">
        <f>('FL Characterization'!P$2-'FL Characterization'!P$3)*VLOOKUP($A20,'FL Ratio'!$A$2:$B$55,2,FALSE)</f>
        <v>0.64272893616884252</v>
      </c>
      <c r="Q20" s="2">
        <f>('FL Characterization'!Q$2-'FL Characterization'!Q$3)*VLOOKUP($A20,'FL Ratio'!$A$2:$B$55,2,FALSE)</f>
        <v>0.58915685439750987</v>
      </c>
      <c r="R20" s="2">
        <f>('FL Characterization'!R$2-'FL Characterization'!R$3)*VLOOKUP($A20,'FL Ratio'!$A$2:$B$55,2,FALSE)</f>
        <v>0.52949242626904425</v>
      </c>
      <c r="S20" s="2">
        <f>('FL Characterization'!S$2-'FL Characterization'!S$3)*VLOOKUP($A20,'FL Ratio'!$A$2:$B$55,2,FALSE)</f>
        <v>0.51049805855632557</v>
      </c>
      <c r="T20" s="2">
        <f>('FL Characterization'!T$2-'FL Characterization'!T$3)*VLOOKUP($A20,'FL Ratio'!$A$2:$B$55,2,FALSE)</f>
        <v>0.3208969676940443</v>
      </c>
      <c r="U20" s="2">
        <f>('FL Characterization'!U$2-'FL Characterization'!U$3)*VLOOKUP($A20,'FL Ratio'!$A$2:$B$55,2,FALSE)</f>
        <v>0.34317002200699853</v>
      </c>
      <c r="V20" s="2">
        <f>('FL Characterization'!V$2-'FL Characterization'!V$3)*VLOOKUP($A20,'FL Ratio'!$A$2:$B$55,2,FALSE)</f>
        <v>0.37519503552133232</v>
      </c>
      <c r="W20" s="2">
        <f>('FL Characterization'!W$2-'FL Characterization'!W$3)*VLOOKUP($A20,'FL Ratio'!$A$2:$B$55,2,FALSE)</f>
        <v>0.38414803902910483</v>
      </c>
      <c r="X20" s="2">
        <f>('FL Characterization'!X$2-'FL Characterization'!X$3)*VLOOKUP($A20,'FL Ratio'!$A$2:$B$55,2,FALSE)</f>
        <v>0.40064041391184385</v>
      </c>
      <c r="Y20" s="2">
        <f>('FL Characterization'!Y$2-'FL Characterization'!Y$3)*VLOOKUP($A20,'FL Ratio'!$A$2:$B$55,2,FALSE)</f>
        <v>0.4422331073731493</v>
      </c>
    </row>
    <row r="21" spans="1:25" x14ac:dyDescent="0.3">
      <c r="A21">
        <v>20</v>
      </c>
      <c r="B21" s="2">
        <f>('FL Characterization'!B$2-'FL Characterization'!B$3)*VLOOKUP($A21,'FL Ratio'!$A$2:$B$55,2,FALSE)</f>
        <v>0.49521648494919235</v>
      </c>
      <c r="C21" s="2">
        <f>('FL Characterization'!C$2-'FL Characterization'!C$3)*VLOOKUP($A21,'FL Ratio'!$A$2:$B$55,2,FALSE)</f>
        <v>0.52408277889468358</v>
      </c>
      <c r="D21" s="2">
        <f>('FL Characterization'!D$2-'FL Characterization'!D$3)*VLOOKUP($A21,'FL Ratio'!$A$2:$B$55,2,FALSE)</f>
        <v>0.55341904677759068</v>
      </c>
      <c r="E21" s="2">
        <f>('FL Characterization'!E$2-'FL Characterization'!E$3)*VLOOKUP($A21,'FL Ratio'!$A$2:$B$55,2,FALSE)</f>
        <v>0.57857502016453544</v>
      </c>
      <c r="F21" s="2">
        <f>('FL Characterization'!F$2-'FL Characterization'!F$3)*VLOOKUP($A21,'FL Ratio'!$A$2:$B$55,2,FALSE)</f>
        <v>0.58514228755316278</v>
      </c>
      <c r="G21" s="2">
        <f>('FL Characterization'!G$2-'FL Characterization'!G$3)*VLOOKUP($A21,'FL Ratio'!$A$2:$B$55,2,FALSE)</f>
        <v>0.61209158254340501</v>
      </c>
      <c r="H21" s="2">
        <f>('FL Characterization'!H$2-'FL Characterization'!H$3)*VLOOKUP($A21,'FL Ratio'!$A$2:$B$55,2,FALSE)</f>
        <v>0.60896254553903084</v>
      </c>
      <c r="I21" s="2">
        <f>('FL Characterization'!I$2-'FL Characterization'!I$3)*VLOOKUP($A21,'FL Ratio'!$A$2:$B$55,2,FALSE)</f>
        <v>0.57561171081177631</v>
      </c>
      <c r="J21" s="2">
        <f>('FL Characterization'!J$2-'FL Characterization'!J$3)*VLOOKUP($A21,'FL Ratio'!$A$2:$B$55,2,FALSE)</f>
        <v>0.52152760480336435</v>
      </c>
      <c r="K21" s="2">
        <f>('FL Characterization'!K$2-'FL Characterization'!K$3)*VLOOKUP($A21,'FL Ratio'!$A$2:$B$55,2,FALSE)</f>
        <v>0.76584850326308851</v>
      </c>
      <c r="L21" s="2">
        <f>('FL Characterization'!L$2-'FL Characterization'!L$3)*VLOOKUP($A21,'FL Ratio'!$A$2:$B$55,2,FALSE)</f>
        <v>0.74788189434508745</v>
      </c>
      <c r="M21" s="2">
        <f>('FL Characterization'!M$2-'FL Characterization'!M$3)*VLOOKUP($A21,'FL Ratio'!$A$2:$B$55,2,FALSE)</f>
        <v>0.68866517823068629</v>
      </c>
      <c r="N21" s="2">
        <f>('FL Characterization'!N$2-'FL Characterization'!N$3)*VLOOKUP($A21,'FL Ratio'!$A$2:$B$55,2,FALSE)</f>
        <v>0.6719316325116419</v>
      </c>
      <c r="O21" s="2">
        <f>('FL Characterization'!O$2-'FL Characterization'!O$3)*VLOOKUP($A21,'FL Ratio'!$A$2:$B$55,2,FALSE)</f>
        <v>0.67469334778071988</v>
      </c>
      <c r="P21" s="2">
        <f>('FL Characterization'!P$2-'FL Characterization'!P$3)*VLOOKUP($A21,'FL Ratio'!$A$2:$B$55,2,FALSE)</f>
        <v>0.64272893616884252</v>
      </c>
      <c r="Q21" s="2">
        <f>('FL Characterization'!Q$2-'FL Characterization'!Q$3)*VLOOKUP($A21,'FL Ratio'!$A$2:$B$55,2,FALSE)</f>
        <v>0.58915685439750987</v>
      </c>
      <c r="R21" s="2">
        <f>('FL Characterization'!R$2-'FL Characterization'!R$3)*VLOOKUP($A21,'FL Ratio'!$A$2:$B$55,2,FALSE)</f>
        <v>0.52949242626904425</v>
      </c>
      <c r="S21" s="2">
        <f>('FL Characterization'!S$2-'FL Characterization'!S$3)*VLOOKUP($A21,'FL Ratio'!$A$2:$B$55,2,FALSE)</f>
        <v>0.51049805855632557</v>
      </c>
      <c r="T21" s="2">
        <f>('FL Characterization'!T$2-'FL Characterization'!T$3)*VLOOKUP($A21,'FL Ratio'!$A$2:$B$55,2,FALSE)</f>
        <v>0.3208969676940443</v>
      </c>
      <c r="U21" s="2">
        <f>('FL Characterization'!U$2-'FL Characterization'!U$3)*VLOOKUP($A21,'FL Ratio'!$A$2:$B$55,2,FALSE)</f>
        <v>0.34317002200699853</v>
      </c>
      <c r="V21" s="2">
        <f>('FL Characterization'!V$2-'FL Characterization'!V$3)*VLOOKUP($A21,'FL Ratio'!$A$2:$B$55,2,FALSE)</f>
        <v>0.37519503552133232</v>
      </c>
      <c r="W21" s="2">
        <f>('FL Characterization'!W$2-'FL Characterization'!W$3)*VLOOKUP($A21,'FL Ratio'!$A$2:$B$55,2,FALSE)</f>
        <v>0.38414803902910483</v>
      </c>
      <c r="X21" s="2">
        <f>('FL Characterization'!X$2-'FL Characterization'!X$3)*VLOOKUP($A21,'FL Ratio'!$A$2:$B$55,2,FALSE)</f>
        <v>0.40064041391184385</v>
      </c>
      <c r="Y21" s="2">
        <f>('FL Characterization'!Y$2-'FL Characterization'!Y$3)*VLOOKUP($A21,'FL Ratio'!$A$2:$B$55,2,FALSE)</f>
        <v>0.4422331073731493</v>
      </c>
    </row>
    <row r="22" spans="1:25" x14ac:dyDescent="0.3">
      <c r="A22">
        <v>21</v>
      </c>
      <c r="B22" s="2">
        <f>('FL Characterization'!B$2-'FL Characterization'!B$3)*VLOOKUP($A22,'FL Ratio'!$A$2:$B$55,2,FALSE)</f>
        <v>0.49521648494919235</v>
      </c>
      <c r="C22" s="2">
        <f>('FL Characterization'!C$2-'FL Characterization'!C$3)*VLOOKUP($A22,'FL Ratio'!$A$2:$B$55,2,FALSE)</f>
        <v>0.52408277889468358</v>
      </c>
      <c r="D22" s="2">
        <f>('FL Characterization'!D$2-'FL Characterization'!D$3)*VLOOKUP($A22,'FL Ratio'!$A$2:$B$55,2,FALSE)</f>
        <v>0.55341904677759068</v>
      </c>
      <c r="E22" s="2">
        <f>('FL Characterization'!E$2-'FL Characterization'!E$3)*VLOOKUP($A22,'FL Ratio'!$A$2:$B$55,2,FALSE)</f>
        <v>0.57857502016453544</v>
      </c>
      <c r="F22" s="2">
        <f>('FL Characterization'!F$2-'FL Characterization'!F$3)*VLOOKUP($A22,'FL Ratio'!$A$2:$B$55,2,FALSE)</f>
        <v>0.58514228755316278</v>
      </c>
      <c r="G22" s="2">
        <f>('FL Characterization'!G$2-'FL Characterization'!G$3)*VLOOKUP($A22,'FL Ratio'!$A$2:$B$55,2,FALSE)</f>
        <v>0.61209158254340501</v>
      </c>
      <c r="H22" s="2">
        <f>('FL Characterization'!H$2-'FL Characterization'!H$3)*VLOOKUP($A22,'FL Ratio'!$A$2:$B$55,2,FALSE)</f>
        <v>0.60896254553903084</v>
      </c>
      <c r="I22" s="2">
        <f>('FL Characterization'!I$2-'FL Characterization'!I$3)*VLOOKUP($A22,'FL Ratio'!$A$2:$B$55,2,FALSE)</f>
        <v>0.57561171081177631</v>
      </c>
      <c r="J22" s="2">
        <f>('FL Characterization'!J$2-'FL Characterization'!J$3)*VLOOKUP($A22,'FL Ratio'!$A$2:$B$55,2,FALSE)</f>
        <v>0.52152760480336435</v>
      </c>
      <c r="K22" s="2">
        <f>('FL Characterization'!K$2-'FL Characterization'!K$3)*VLOOKUP($A22,'FL Ratio'!$A$2:$B$55,2,FALSE)</f>
        <v>0.76584850326308851</v>
      </c>
      <c r="L22" s="2">
        <f>('FL Characterization'!L$2-'FL Characterization'!L$3)*VLOOKUP($A22,'FL Ratio'!$A$2:$B$55,2,FALSE)</f>
        <v>0.74788189434508745</v>
      </c>
      <c r="M22" s="2">
        <f>('FL Characterization'!M$2-'FL Characterization'!M$3)*VLOOKUP($A22,'FL Ratio'!$A$2:$B$55,2,FALSE)</f>
        <v>0.68866517823068629</v>
      </c>
      <c r="N22" s="2">
        <f>('FL Characterization'!N$2-'FL Characterization'!N$3)*VLOOKUP($A22,'FL Ratio'!$A$2:$B$55,2,FALSE)</f>
        <v>0.6719316325116419</v>
      </c>
      <c r="O22" s="2">
        <f>('FL Characterization'!O$2-'FL Characterization'!O$3)*VLOOKUP($A22,'FL Ratio'!$A$2:$B$55,2,FALSE)</f>
        <v>0.67469334778071988</v>
      </c>
      <c r="P22" s="2">
        <f>('FL Characterization'!P$2-'FL Characterization'!P$3)*VLOOKUP($A22,'FL Ratio'!$A$2:$B$55,2,FALSE)</f>
        <v>0.64272893616884252</v>
      </c>
      <c r="Q22" s="2">
        <f>('FL Characterization'!Q$2-'FL Characterization'!Q$3)*VLOOKUP($A22,'FL Ratio'!$A$2:$B$55,2,FALSE)</f>
        <v>0.58915685439750987</v>
      </c>
      <c r="R22" s="2">
        <f>('FL Characterization'!R$2-'FL Characterization'!R$3)*VLOOKUP($A22,'FL Ratio'!$A$2:$B$55,2,FALSE)</f>
        <v>0.52949242626904425</v>
      </c>
      <c r="S22" s="2">
        <f>('FL Characterization'!S$2-'FL Characterization'!S$3)*VLOOKUP($A22,'FL Ratio'!$A$2:$B$55,2,FALSE)</f>
        <v>0.51049805855632557</v>
      </c>
      <c r="T22" s="2">
        <f>('FL Characterization'!T$2-'FL Characterization'!T$3)*VLOOKUP($A22,'FL Ratio'!$A$2:$B$55,2,FALSE)</f>
        <v>0.3208969676940443</v>
      </c>
      <c r="U22" s="2">
        <f>('FL Characterization'!U$2-'FL Characterization'!U$3)*VLOOKUP($A22,'FL Ratio'!$A$2:$B$55,2,FALSE)</f>
        <v>0.34317002200699853</v>
      </c>
      <c r="V22" s="2">
        <f>('FL Characterization'!V$2-'FL Characterization'!V$3)*VLOOKUP($A22,'FL Ratio'!$A$2:$B$55,2,FALSE)</f>
        <v>0.37519503552133232</v>
      </c>
      <c r="W22" s="2">
        <f>('FL Characterization'!W$2-'FL Characterization'!W$3)*VLOOKUP($A22,'FL Ratio'!$A$2:$B$55,2,FALSE)</f>
        <v>0.38414803902910483</v>
      </c>
      <c r="X22" s="2">
        <f>('FL Characterization'!X$2-'FL Characterization'!X$3)*VLOOKUP($A22,'FL Ratio'!$A$2:$B$55,2,FALSE)</f>
        <v>0.40064041391184385</v>
      </c>
      <c r="Y22" s="2">
        <f>('FL Characterization'!Y$2-'FL Characterization'!Y$3)*VLOOKUP($A22,'FL Ratio'!$A$2:$B$55,2,FALSE)</f>
        <v>0.4422331073731493</v>
      </c>
    </row>
    <row r="23" spans="1:25" x14ac:dyDescent="0.3">
      <c r="A23">
        <v>22</v>
      </c>
      <c r="B23" s="2">
        <f>('FL Characterization'!B$2-'FL Characterization'!B$3)*VLOOKUP($A23,'FL Ratio'!$A$2:$B$55,2,FALSE)</f>
        <v>0.49521648494919235</v>
      </c>
      <c r="C23" s="2">
        <f>('FL Characterization'!C$2-'FL Characterization'!C$3)*VLOOKUP($A23,'FL Ratio'!$A$2:$B$55,2,FALSE)</f>
        <v>0.52408277889468358</v>
      </c>
      <c r="D23" s="2">
        <f>('FL Characterization'!D$2-'FL Characterization'!D$3)*VLOOKUP($A23,'FL Ratio'!$A$2:$B$55,2,FALSE)</f>
        <v>0.55341904677759068</v>
      </c>
      <c r="E23" s="2">
        <f>('FL Characterization'!E$2-'FL Characterization'!E$3)*VLOOKUP($A23,'FL Ratio'!$A$2:$B$55,2,FALSE)</f>
        <v>0.57857502016453544</v>
      </c>
      <c r="F23" s="2">
        <f>('FL Characterization'!F$2-'FL Characterization'!F$3)*VLOOKUP($A23,'FL Ratio'!$A$2:$B$55,2,FALSE)</f>
        <v>0.58514228755316278</v>
      </c>
      <c r="G23" s="2">
        <f>('FL Characterization'!G$2-'FL Characterization'!G$3)*VLOOKUP($A23,'FL Ratio'!$A$2:$B$55,2,FALSE)</f>
        <v>0.61209158254340501</v>
      </c>
      <c r="H23" s="2">
        <f>('FL Characterization'!H$2-'FL Characterization'!H$3)*VLOOKUP($A23,'FL Ratio'!$A$2:$B$55,2,FALSE)</f>
        <v>0.60896254553903084</v>
      </c>
      <c r="I23" s="2">
        <f>('FL Characterization'!I$2-'FL Characterization'!I$3)*VLOOKUP($A23,'FL Ratio'!$A$2:$B$55,2,FALSE)</f>
        <v>0.57561171081177631</v>
      </c>
      <c r="J23" s="2">
        <f>('FL Characterization'!J$2-'FL Characterization'!J$3)*VLOOKUP($A23,'FL Ratio'!$A$2:$B$55,2,FALSE)</f>
        <v>0.52152760480336435</v>
      </c>
      <c r="K23" s="2">
        <f>('FL Characterization'!K$2-'FL Characterization'!K$3)*VLOOKUP($A23,'FL Ratio'!$A$2:$B$55,2,FALSE)</f>
        <v>0.76584850326308851</v>
      </c>
      <c r="L23" s="2">
        <f>('FL Characterization'!L$2-'FL Characterization'!L$3)*VLOOKUP($A23,'FL Ratio'!$A$2:$B$55,2,FALSE)</f>
        <v>0.74788189434508745</v>
      </c>
      <c r="M23" s="2">
        <f>('FL Characterization'!M$2-'FL Characterization'!M$3)*VLOOKUP($A23,'FL Ratio'!$A$2:$B$55,2,FALSE)</f>
        <v>0.68866517823068629</v>
      </c>
      <c r="N23" s="2">
        <f>('FL Characterization'!N$2-'FL Characterization'!N$3)*VLOOKUP($A23,'FL Ratio'!$A$2:$B$55,2,FALSE)</f>
        <v>0.6719316325116419</v>
      </c>
      <c r="O23" s="2">
        <f>('FL Characterization'!O$2-'FL Characterization'!O$3)*VLOOKUP($A23,'FL Ratio'!$A$2:$B$55,2,FALSE)</f>
        <v>0.67469334778071988</v>
      </c>
      <c r="P23" s="2">
        <f>('FL Characterization'!P$2-'FL Characterization'!P$3)*VLOOKUP($A23,'FL Ratio'!$A$2:$B$55,2,FALSE)</f>
        <v>0.64272893616884252</v>
      </c>
      <c r="Q23" s="2">
        <f>('FL Characterization'!Q$2-'FL Characterization'!Q$3)*VLOOKUP($A23,'FL Ratio'!$A$2:$B$55,2,FALSE)</f>
        <v>0.58915685439750987</v>
      </c>
      <c r="R23" s="2">
        <f>('FL Characterization'!R$2-'FL Characterization'!R$3)*VLOOKUP($A23,'FL Ratio'!$A$2:$B$55,2,FALSE)</f>
        <v>0.52949242626904425</v>
      </c>
      <c r="S23" s="2">
        <f>('FL Characterization'!S$2-'FL Characterization'!S$3)*VLOOKUP($A23,'FL Ratio'!$A$2:$B$55,2,FALSE)</f>
        <v>0.51049805855632557</v>
      </c>
      <c r="T23" s="2">
        <f>('FL Characterization'!T$2-'FL Characterization'!T$3)*VLOOKUP($A23,'FL Ratio'!$A$2:$B$55,2,FALSE)</f>
        <v>0.3208969676940443</v>
      </c>
      <c r="U23" s="2">
        <f>('FL Characterization'!U$2-'FL Characterization'!U$3)*VLOOKUP($A23,'FL Ratio'!$A$2:$B$55,2,FALSE)</f>
        <v>0.34317002200699853</v>
      </c>
      <c r="V23" s="2">
        <f>('FL Characterization'!V$2-'FL Characterization'!V$3)*VLOOKUP($A23,'FL Ratio'!$A$2:$B$55,2,FALSE)</f>
        <v>0.37519503552133232</v>
      </c>
      <c r="W23" s="2">
        <f>('FL Characterization'!W$2-'FL Characterization'!W$3)*VLOOKUP($A23,'FL Ratio'!$A$2:$B$55,2,FALSE)</f>
        <v>0.38414803902910483</v>
      </c>
      <c r="X23" s="2">
        <f>('FL Characterization'!X$2-'FL Characterization'!X$3)*VLOOKUP($A23,'FL Ratio'!$A$2:$B$55,2,FALSE)</f>
        <v>0.40064041391184385</v>
      </c>
      <c r="Y23" s="2">
        <f>('FL Characterization'!Y$2-'FL Characterization'!Y$3)*VLOOKUP($A23,'FL Ratio'!$A$2:$B$55,2,FALSE)</f>
        <v>0.4422331073731493</v>
      </c>
    </row>
    <row r="24" spans="1:25" x14ac:dyDescent="0.3">
      <c r="A24">
        <v>23</v>
      </c>
      <c r="B24" s="2">
        <f>('FL Characterization'!B$2-'FL Characterization'!B$3)*VLOOKUP($A24,'FL Ratio'!$A$2:$B$55,2,FALSE)</f>
        <v>2.3110102630962315</v>
      </c>
      <c r="C24" s="2">
        <f>('FL Characterization'!C$2-'FL Characterization'!C$3)*VLOOKUP($A24,'FL Ratio'!$A$2:$B$55,2,FALSE)</f>
        <v>2.4457196348418568</v>
      </c>
      <c r="D24" s="2">
        <f>('FL Characterization'!D$2-'FL Characterization'!D$3)*VLOOKUP($A24,'FL Ratio'!$A$2:$B$55,2,FALSE)</f>
        <v>2.5826222182954237</v>
      </c>
      <c r="E24" s="2">
        <f>('FL Characterization'!E$2-'FL Characterization'!E$3)*VLOOKUP($A24,'FL Ratio'!$A$2:$B$55,2,FALSE)</f>
        <v>2.7000167607678325</v>
      </c>
      <c r="F24" s="2">
        <f>('FL Characterization'!F$2-'FL Characterization'!F$3)*VLOOKUP($A24,'FL Ratio'!$A$2:$B$55,2,FALSE)</f>
        <v>2.7306640085814267</v>
      </c>
      <c r="G24" s="2">
        <f>('FL Characterization'!G$2-'FL Characterization'!G$3)*VLOOKUP($A24,'FL Ratio'!$A$2:$B$55,2,FALSE)</f>
        <v>2.856427385202557</v>
      </c>
      <c r="H24" s="2">
        <f>('FL Characterization'!H$2-'FL Characterization'!H$3)*VLOOKUP($A24,'FL Ratio'!$A$2:$B$55,2,FALSE)</f>
        <v>2.8418252125154777</v>
      </c>
      <c r="I24" s="2">
        <f>('FL Characterization'!I$2-'FL Characterization'!I$3)*VLOOKUP($A24,'FL Ratio'!$A$2:$B$55,2,FALSE)</f>
        <v>2.6861879837882898</v>
      </c>
      <c r="J24" s="2">
        <f>('FL Characterization'!J$2-'FL Characterization'!J$3)*VLOOKUP($A24,'FL Ratio'!$A$2:$B$55,2,FALSE)</f>
        <v>2.4337954890823674</v>
      </c>
      <c r="K24" s="2">
        <f>('FL Characterization'!K$2-'FL Characterization'!K$3)*VLOOKUP($A24,'FL Ratio'!$A$2:$B$55,2,FALSE)</f>
        <v>3.5739596818944133</v>
      </c>
      <c r="L24" s="2">
        <f>('FL Characterization'!L$2-'FL Characterization'!L$3)*VLOOKUP($A24,'FL Ratio'!$A$2:$B$55,2,FALSE)</f>
        <v>3.490115506943742</v>
      </c>
      <c r="M24" s="2">
        <f>('FL Characterization'!M$2-'FL Characterization'!M$3)*VLOOKUP($A24,'FL Ratio'!$A$2:$B$55,2,FALSE)</f>
        <v>3.213770831743203</v>
      </c>
      <c r="N24" s="2">
        <f>('FL Characterization'!N$2-'FL Characterization'!N$3)*VLOOKUP($A24,'FL Ratio'!$A$2:$B$55,2,FALSE)</f>
        <v>3.1356809517209956</v>
      </c>
      <c r="O24" s="2">
        <f>('FL Characterization'!O$2-'FL Characterization'!O$3)*VLOOKUP($A24,'FL Ratio'!$A$2:$B$55,2,FALSE)</f>
        <v>3.1485689563100263</v>
      </c>
      <c r="P24" s="2">
        <f>('FL Characterization'!P$2-'FL Characterization'!P$3)*VLOOKUP($A24,'FL Ratio'!$A$2:$B$55,2,FALSE)</f>
        <v>2.9994017021212653</v>
      </c>
      <c r="Q24" s="2">
        <f>('FL Characterization'!Q$2-'FL Characterization'!Q$3)*VLOOKUP($A24,'FL Ratio'!$A$2:$B$55,2,FALSE)</f>
        <v>2.7493986538550463</v>
      </c>
      <c r="R24" s="2">
        <f>('FL Characterization'!R$2-'FL Characterization'!R$3)*VLOOKUP($A24,'FL Ratio'!$A$2:$B$55,2,FALSE)</f>
        <v>2.4709646559222067</v>
      </c>
      <c r="S24" s="2">
        <f>('FL Characterization'!S$2-'FL Characterization'!S$3)*VLOOKUP($A24,'FL Ratio'!$A$2:$B$55,2,FALSE)</f>
        <v>2.3823242732628529</v>
      </c>
      <c r="T24" s="2">
        <f>('FL Characterization'!T$2-'FL Characterization'!T$3)*VLOOKUP($A24,'FL Ratio'!$A$2:$B$55,2,FALSE)</f>
        <v>1.497519182572207</v>
      </c>
      <c r="U24" s="2">
        <f>('FL Characterization'!U$2-'FL Characterization'!U$3)*VLOOKUP($A24,'FL Ratio'!$A$2:$B$55,2,FALSE)</f>
        <v>1.6014601026993267</v>
      </c>
      <c r="V24" s="2">
        <f>('FL Characterization'!V$2-'FL Characterization'!V$3)*VLOOKUP($A24,'FL Ratio'!$A$2:$B$55,2,FALSE)</f>
        <v>1.7509101657662178</v>
      </c>
      <c r="W24" s="2">
        <f>('FL Characterization'!W$2-'FL Characterization'!W$3)*VLOOKUP($A24,'FL Ratio'!$A$2:$B$55,2,FALSE)</f>
        <v>1.7926908488024893</v>
      </c>
      <c r="X24" s="2">
        <f>('FL Characterization'!X$2-'FL Characterization'!X$3)*VLOOKUP($A24,'FL Ratio'!$A$2:$B$55,2,FALSE)</f>
        <v>1.869655264921938</v>
      </c>
      <c r="Y24" s="2">
        <f>('FL Characterization'!Y$2-'FL Characterization'!Y$3)*VLOOKUP($A24,'FL Ratio'!$A$2:$B$55,2,FALSE)</f>
        <v>2.0637545010746972</v>
      </c>
    </row>
    <row r="25" spans="1:25" x14ac:dyDescent="0.3">
      <c r="A25">
        <v>24</v>
      </c>
      <c r="B25" s="2">
        <f>('FL Characterization'!B$2-'FL Characterization'!B$3)*VLOOKUP($A25,'FL Ratio'!$A$2:$B$55,2,FALSE)</f>
        <v>2.3110102630962315</v>
      </c>
      <c r="C25" s="2">
        <f>('FL Characterization'!C$2-'FL Characterization'!C$3)*VLOOKUP($A25,'FL Ratio'!$A$2:$B$55,2,FALSE)</f>
        <v>2.4457196348418568</v>
      </c>
      <c r="D25" s="2">
        <f>('FL Characterization'!D$2-'FL Characterization'!D$3)*VLOOKUP($A25,'FL Ratio'!$A$2:$B$55,2,FALSE)</f>
        <v>2.5826222182954237</v>
      </c>
      <c r="E25" s="2">
        <f>('FL Characterization'!E$2-'FL Characterization'!E$3)*VLOOKUP($A25,'FL Ratio'!$A$2:$B$55,2,FALSE)</f>
        <v>2.7000167607678325</v>
      </c>
      <c r="F25" s="2">
        <f>('FL Characterization'!F$2-'FL Characterization'!F$3)*VLOOKUP($A25,'FL Ratio'!$A$2:$B$55,2,FALSE)</f>
        <v>2.7306640085814267</v>
      </c>
      <c r="G25" s="2">
        <f>('FL Characterization'!G$2-'FL Characterization'!G$3)*VLOOKUP($A25,'FL Ratio'!$A$2:$B$55,2,FALSE)</f>
        <v>2.856427385202557</v>
      </c>
      <c r="H25" s="2">
        <f>('FL Characterization'!H$2-'FL Characterization'!H$3)*VLOOKUP($A25,'FL Ratio'!$A$2:$B$55,2,FALSE)</f>
        <v>2.8418252125154777</v>
      </c>
      <c r="I25" s="2">
        <f>('FL Characterization'!I$2-'FL Characterization'!I$3)*VLOOKUP($A25,'FL Ratio'!$A$2:$B$55,2,FALSE)</f>
        <v>2.6861879837882898</v>
      </c>
      <c r="J25" s="2">
        <f>('FL Characterization'!J$2-'FL Characterization'!J$3)*VLOOKUP($A25,'FL Ratio'!$A$2:$B$55,2,FALSE)</f>
        <v>2.4337954890823674</v>
      </c>
      <c r="K25" s="2">
        <f>('FL Characterization'!K$2-'FL Characterization'!K$3)*VLOOKUP($A25,'FL Ratio'!$A$2:$B$55,2,FALSE)</f>
        <v>3.5739596818944133</v>
      </c>
      <c r="L25" s="2">
        <f>('FL Characterization'!L$2-'FL Characterization'!L$3)*VLOOKUP($A25,'FL Ratio'!$A$2:$B$55,2,FALSE)</f>
        <v>3.490115506943742</v>
      </c>
      <c r="M25" s="2">
        <f>('FL Characterization'!M$2-'FL Characterization'!M$3)*VLOOKUP($A25,'FL Ratio'!$A$2:$B$55,2,FALSE)</f>
        <v>3.213770831743203</v>
      </c>
      <c r="N25" s="2">
        <f>('FL Characterization'!N$2-'FL Characterization'!N$3)*VLOOKUP($A25,'FL Ratio'!$A$2:$B$55,2,FALSE)</f>
        <v>3.1356809517209956</v>
      </c>
      <c r="O25" s="2">
        <f>('FL Characterization'!O$2-'FL Characterization'!O$3)*VLOOKUP($A25,'FL Ratio'!$A$2:$B$55,2,FALSE)</f>
        <v>3.1485689563100263</v>
      </c>
      <c r="P25" s="2">
        <f>('FL Characterization'!P$2-'FL Characterization'!P$3)*VLOOKUP($A25,'FL Ratio'!$A$2:$B$55,2,FALSE)</f>
        <v>2.9994017021212653</v>
      </c>
      <c r="Q25" s="2">
        <f>('FL Characterization'!Q$2-'FL Characterization'!Q$3)*VLOOKUP($A25,'FL Ratio'!$A$2:$B$55,2,FALSE)</f>
        <v>2.7493986538550463</v>
      </c>
      <c r="R25" s="2">
        <f>('FL Characterization'!R$2-'FL Characterization'!R$3)*VLOOKUP($A25,'FL Ratio'!$A$2:$B$55,2,FALSE)</f>
        <v>2.4709646559222067</v>
      </c>
      <c r="S25" s="2">
        <f>('FL Characterization'!S$2-'FL Characterization'!S$3)*VLOOKUP($A25,'FL Ratio'!$A$2:$B$55,2,FALSE)</f>
        <v>2.3823242732628529</v>
      </c>
      <c r="T25" s="2">
        <f>('FL Characterization'!T$2-'FL Characterization'!T$3)*VLOOKUP($A25,'FL Ratio'!$A$2:$B$55,2,FALSE)</f>
        <v>1.497519182572207</v>
      </c>
      <c r="U25" s="2">
        <f>('FL Characterization'!U$2-'FL Characterization'!U$3)*VLOOKUP($A25,'FL Ratio'!$A$2:$B$55,2,FALSE)</f>
        <v>1.6014601026993267</v>
      </c>
      <c r="V25" s="2">
        <f>('FL Characterization'!V$2-'FL Characterization'!V$3)*VLOOKUP($A25,'FL Ratio'!$A$2:$B$55,2,FALSE)</f>
        <v>1.7509101657662178</v>
      </c>
      <c r="W25" s="2">
        <f>('FL Characterization'!W$2-'FL Characterization'!W$3)*VLOOKUP($A25,'FL Ratio'!$A$2:$B$55,2,FALSE)</f>
        <v>1.7926908488024893</v>
      </c>
      <c r="X25" s="2">
        <f>('FL Characterization'!X$2-'FL Characterization'!X$3)*VLOOKUP($A25,'FL Ratio'!$A$2:$B$55,2,FALSE)</f>
        <v>1.869655264921938</v>
      </c>
      <c r="Y25" s="2">
        <f>('FL Characterization'!Y$2-'FL Characterization'!Y$3)*VLOOKUP($A25,'FL Ratio'!$A$2:$B$55,2,FALSE)</f>
        <v>2.0637545010746972</v>
      </c>
    </row>
    <row r="26" spans="1:25" x14ac:dyDescent="0.3">
      <c r="A26">
        <v>25</v>
      </c>
      <c r="B26" s="2">
        <f>('FL Characterization'!B$2-'FL Characterization'!B$3)*VLOOKUP($A26,'FL Ratio'!$A$2:$B$55,2,FALSE)</f>
        <v>0.33014432329946158</v>
      </c>
      <c r="C26" s="2">
        <f>('FL Characterization'!C$2-'FL Characterization'!C$3)*VLOOKUP($A26,'FL Ratio'!$A$2:$B$55,2,FALSE)</f>
        <v>0.34938851926312237</v>
      </c>
      <c r="D26" s="2">
        <f>('FL Characterization'!D$2-'FL Characterization'!D$3)*VLOOKUP($A26,'FL Ratio'!$A$2:$B$55,2,FALSE)</f>
        <v>0.36894603118506047</v>
      </c>
      <c r="E26" s="2">
        <f>('FL Characterization'!E$2-'FL Characterization'!E$3)*VLOOKUP($A26,'FL Ratio'!$A$2:$B$55,2,FALSE)</f>
        <v>0.38571668010969035</v>
      </c>
      <c r="F26" s="2">
        <f>('FL Characterization'!F$2-'FL Characterization'!F$3)*VLOOKUP($A26,'FL Ratio'!$A$2:$B$55,2,FALSE)</f>
        <v>0.39009485836877517</v>
      </c>
      <c r="G26" s="2">
        <f>('FL Characterization'!G$2-'FL Characterization'!G$3)*VLOOKUP($A26,'FL Ratio'!$A$2:$B$55,2,FALSE)</f>
        <v>0.40806105502893669</v>
      </c>
      <c r="H26" s="2">
        <f>('FL Characterization'!H$2-'FL Characterization'!H$3)*VLOOKUP($A26,'FL Ratio'!$A$2:$B$55,2,FALSE)</f>
        <v>0.40597503035935389</v>
      </c>
      <c r="I26" s="2">
        <f>('FL Characterization'!I$2-'FL Characterization'!I$3)*VLOOKUP($A26,'FL Ratio'!$A$2:$B$55,2,FALSE)</f>
        <v>0.38374114054118424</v>
      </c>
      <c r="J26" s="2">
        <f>('FL Characterization'!J$2-'FL Characterization'!J$3)*VLOOKUP($A26,'FL Ratio'!$A$2:$B$55,2,FALSE)</f>
        <v>0.34768506986890962</v>
      </c>
      <c r="K26" s="2">
        <f>('FL Characterization'!K$2-'FL Characterization'!K$3)*VLOOKUP($A26,'FL Ratio'!$A$2:$B$55,2,FALSE)</f>
        <v>0.51056566884205901</v>
      </c>
      <c r="L26" s="2">
        <f>('FL Characterization'!L$2-'FL Characterization'!L$3)*VLOOKUP($A26,'FL Ratio'!$A$2:$B$55,2,FALSE)</f>
        <v>0.49858792956339165</v>
      </c>
      <c r="M26" s="2">
        <f>('FL Characterization'!M$2-'FL Characterization'!M$3)*VLOOKUP($A26,'FL Ratio'!$A$2:$B$55,2,FALSE)</f>
        <v>0.45911011882045749</v>
      </c>
      <c r="N26" s="2">
        <f>('FL Characterization'!N$2-'FL Characterization'!N$3)*VLOOKUP($A26,'FL Ratio'!$A$2:$B$55,2,FALSE)</f>
        <v>0.44795442167442789</v>
      </c>
      <c r="O26" s="2">
        <f>('FL Characterization'!O$2-'FL Characterization'!O$3)*VLOOKUP($A26,'FL Ratio'!$A$2:$B$55,2,FALSE)</f>
        <v>0.44979556518714658</v>
      </c>
      <c r="P26" s="2">
        <f>('FL Characterization'!P$2-'FL Characterization'!P$3)*VLOOKUP($A26,'FL Ratio'!$A$2:$B$55,2,FALSE)</f>
        <v>0.42848595744589502</v>
      </c>
      <c r="Q26" s="2">
        <f>('FL Characterization'!Q$2-'FL Characterization'!Q$3)*VLOOKUP($A26,'FL Ratio'!$A$2:$B$55,2,FALSE)</f>
        <v>0.3927712362650066</v>
      </c>
      <c r="R26" s="2">
        <f>('FL Characterization'!R$2-'FL Characterization'!R$3)*VLOOKUP($A26,'FL Ratio'!$A$2:$B$55,2,FALSE)</f>
        <v>0.3529949508460295</v>
      </c>
      <c r="S26" s="2">
        <f>('FL Characterization'!S$2-'FL Characterization'!S$3)*VLOOKUP($A26,'FL Ratio'!$A$2:$B$55,2,FALSE)</f>
        <v>0.34033203903755038</v>
      </c>
      <c r="T26" s="2">
        <f>('FL Characterization'!T$2-'FL Characterization'!T$3)*VLOOKUP($A26,'FL Ratio'!$A$2:$B$55,2,FALSE)</f>
        <v>0.21393131179602953</v>
      </c>
      <c r="U26" s="2">
        <f>('FL Characterization'!U$2-'FL Characterization'!U$3)*VLOOKUP($A26,'FL Ratio'!$A$2:$B$55,2,FALSE)</f>
        <v>0.22878001467133235</v>
      </c>
      <c r="V26" s="2">
        <f>('FL Characterization'!V$2-'FL Characterization'!V$3)*VLOOKUP($A26,'FL Ratio'!$A$2:$B$55,2,FALSE)</f>
        <v>0.25013002368088821</v>
      </c>
      <c r="W26" s="2">
        <f>('FL Characterization'!W$2-'FL Characterization'!W$3)*VLOOKUP($A26,'FL Ratio'!$A$2:$B$55,2,FALSE)</f>
        <v>0.25609869268606988</v>
      </c>
      <c r="X26" s="2">
        <f>('FL Characterization'!X$2-'FL Characterization'!X$3)*VLOOKUP($A26,'FL Ratio'!$A$2:$B$55,2,FALSE)</f>
        <v>0.26709360927456255</v>
      </c>
      <c r="Y26" s="2">
        <f>('FL Characterization'!Y$2-'FL Characterization'!Y$3)*VLOOKUP($A26,'FL Ratio'!$A$2:$B$55,2,FALSE)</f>
        <v>0.29482207158209955</v>
      </c>
    </row>
    <row r="27" spans="1:25" x14ac:dyDescent="0.3">
      <c r="A27">
        <v>26</v>
      </c>
      <c r="B27" s="2">
        <f>('FL Characterization'!B$2-'FL Characterization'!B$3)*VLOOKUP($A27,'FL Ratio'!$A$2:$B$55,2,FALSE)</f>
        <v>0.33014432329946158</v>
      </c>
      <c r="C27" s="2">
        <f>('FL Characterization'!C$2-'FL Characterization'!C$3)*VLOOKUP($A27,'FL Ratio'!$A$2:$B$55,2,FALSE)</f>
        <v>0.34938851926312237</v>
      </c>
      <c r="D27" s="2">
        <f>('FL Characterization'!D$2-'FL Characterization'!D$3)*VLOOKUP($A27,'FL Ratio'!$A$2:$B$55,2,FALSE)</f>
        <v>0.36894603118506047</v>
      </c>
      <c r="E27" s="2">
        <f>('FL Characterization'!E$2-'FL Characterization'!E$3)*VLOOKUP($A27,'FL Ratio'!$A$2:$B$55,2,FALSE)</f>
        <v>0.38571668010969035</v>
      </c>
      <c r="F27" s="2">
        <f>('FL Characterization'!F$2-'FL Characterization'!F$3)*VLOOKUP($A27,'FL Ratio'!$A$2:$B$55,2,FALSE)</f>
        <v>0.39009485836877517</v>
      </c>
      <c r="G27" s="2">
        <f>('FL Characterization'!G$2-'FL Characterization'!G$3)*VLOOKUP($A27,'FL Ratio'!$A$2:$B$55,2,FALSE)</f>
        <v>0.40806105502893669</v>
      </c>
      <c r="H27" s="2">
        <f>('FL Characterization'!H$2-'FL Characterization'!H$3)*VLOOKUP($A27,'FL Ratio'!$A$2:$B$55,2,FALSE)</f>
        <v>0.40597503035935389</v>
      </c>
      <c r="I27" s="2">
        <f>('FL Characterization'!I$2-'FL Characterization'!I$3)*VLOOKUP($A27,'FL Ratio'!$A$2:$B$55,2,FALSE)</f>
        <v>0.38374114054118424</v>
      </c>
      <c r="J27" s="2">
        <f>('FL Characterization'!J$2-'FL Characterization'!J$3)*VLOOKUP($A27,'FL Ratio'!$A$2:$B$55,2,FALSE)</f>
        <v>0.34768506986890962</v>
      </c>
      <c r="K27" s="2">
        <f>('FL Characterization'!K$2-'FL Characterization'!K$3)*VLOOKUP($A27,'FL Ratio'!$A$2:$B$55,2,FALSE)</f>
        <v>0.51056566884205901</v>
      </c>
      <c r="L27" s="2">
        <f>('FL Characterization'!L$2-'FL Characterization'!L$3)*VLOOKUP($A27,'FL Ratio'!$A$2:$B$55,2,FALSE)</f>
        <v>0.49858792956339165</v>
      </c>
      <c r="M27" s="2">
        <f>('FL Characterization'!M$2-'FL Characterization'!M$3)*VLOOKUP($A27,'FL Ratio'!$A$2:$B$55,2,FALSE)</f>
        <v>0.45911011882045749</v>
      </c>
      <c r="N27" s="2">
        <f>('FL Characterization'!N$2-'FL Characterization'!N$3)*VLOOKUP($A27,'FL Ratio'!$A$2:$B$55,2,FALSE)</f>
        <v>0.44795442167442789</v>
      </c>
      <c r="O27" s="2">
        <f>('FL Characterization'!O$2-'FL Characterization'!O$3)*VLOOKUP($A27,'FL Ratio'!$A$2:$B$55,2,FALSE)</f>
        <v>0.44979556518714658</v>
      </c>
      <c r="P27" s="2">
        <f>('FL Characterization'!P$2-'FL Characterization'!P$3)*VLOOKUP($A27,'FL Ratio'!$A$2:$B$55,2,FALSE)</f>
        <v>0.42848595744589502</v>
      </c>
      <c r="Q27" s="2">
        <f>('FL Characterization'!Q$2-'FL Characterization'!Q$3)*VLOOKUP($A27,'FL Ratio'!$A$2:$B$55,2,FALSE)</f>
        <v>0.3927712362650066</v>
      </c>
      <c r="R27" s="2">
        <f>('FL Characterization'!R$2-'FL Characterization'!R$3)*VLOOKUP($A27,'FL Ratio'!$A$2:$B$55,2,FALSE)</f>
        <v>0.3529949508460295</v>
      </c>
      <c r="S27" s="2">
        <f>('FL Characterization'!S$2-'FL Characterization'!S$3)*VLOOKUP($A27,'FL Ratio'!$A$2:$B$55,2,FALSE)</f>
        <v>0.34033203903755038</v>
      </c>
      <c r="T27" s="2">
        <f>('FL Characterization'!T$2-'FL Characterization'!T$3)*VLOOKUP($A27,'FL Ratio'!$A$2:$B$55,2,FALSE)</f>
        <v>0.21393131179602953</v>
      </c>
      <c r="U27" s="2">
        <f>('FL Characterization'!U$2-'FL Characterization'!U$3)*VLOOKUP($A27,'FL Ratio'!$A$2:$B$55,2,FALSE)</f>
        <v>0.22878001467133235</v>
      </c>
      <c r="V27" s="2">
        <f>('FL Characterization'!V$2-'FL Characterization'!V$3)*VLOOKUP($A27,'FL Ratio'!$A$2:$B$55,2,FALSE)</f>
        <v>0.25013002368088821</v>
      </c>
      <c r="W27" s="2">
        <f>('FL Characterization'!W$2-'FL Characterization'!W$3)*VLOOKUP($A27,'FL Ratio'!$A$2:$B$55,2,FALSE)</f>
        <v>0.25609869268606988</v>
      </c>
      <c r="X27" s="2">
        <f>('FL Characterization'!X$2-'FL Characterization'!X$3)*VLOOKUP($A27,'FL Ratio'!$A$2:$B$55,2,FALSE)</f>
        <v>0.26709360927456255</v>
      </c>
      <c r="Y27" s="2">
        <f>('FL Characterization'!Y$2-'FL Characterization'!Y$3)*VLOOKUP($A27,'FL Ratio'!$A$2:$B$55,2,FALSE)</f>
        <v>0.29482207158209955</v>
      </c>
    </row>
    <row r="28" spans="1:25" x14ac:dyDescent="0.3">
      <c r="A28">
        <v>27</v>
      </c>
      <c r="B28" s="2">
        <f>('FL Characterization'!B$2-'FL Characterization'!B$3)*VLOOKUP($A28,'FL Ratio'!$A$2:$B$55,2,FALSE)</f>
        <v>0.33014432329946158</v>
      </c>
      <c r="C28" s="2">
        <f>('FL Characterization'!C$2-'FL Characterization'!C$3)*VLOOKUP($A28,'FL Ratio'!$A$2:$B$55,2,FALSE)</f>
        <v>0.34938851926312237</v>
      </c>
      <c r="D28" s="2">
        <f>('FL Characterization'!D$2-'FL Characterization'!D$3)*VLOOKUP($A28,'FL Ratio'!$A$2:$B$55,2,FALSE)</f>
        <v>0.36894603118506047</v>
      </c>
      <c r="E28" s="2">
        <f>('FL Characterization'!E$2-'FL Characterization'!E$3)*VLOOKUP($A28,'FL Ratio'!$A$2:$B$55,2,FALSE)</f>
        <v>0.38571668010969035</v>
      </c>
      <c r="F28" s="2">
        <f>('FL Characterization'!F$2-'FL Characterization'!F$3)*VLOOKUP($A28,'FL Ratio'!$A$2:$B$55,2,FALSE)</f>
        <v>0.39009485836877517</v>
      </c>
      <c r="G28" s="2">
        <f>('FL Characterization'!G$2-'FL Characterization'!G$3)*VLOOKUP($A28,'FL Ratio'!$A$2:$B$55,2,FALSE)</f>
        <v>0.40806105502893669</v>
      </c>
      <c r="H28" s="2">
        <f>('FL Characterization'!H$2-'FL Characterization'!H$3)*VLOOKUP($A28,'FL Ratio'!$A$2:$B$55,2,FALSE)</f>
        <v>0.40597503035935389</v>
      </c>
      <c r="I28" s="2">
        <f>('FL Characterization'!I$2-'FL Characterization'!I$3)*VLOOKUP($A28,'FL Ratio'!$A$2:$B$55,2,FALSE)</f>
        <v>0.38374114054118424</v>
      </c>
      <c r="J28" s="2">
        <f>('FL Characterization'!J$2-'FL Characterization'!J$3)*VLOOKUP($A28,'FL Ratio'!$A$2:$B$55,2,FALSE)</f>
        <v>0.34768506986890962</v>
      </c>
      <c r="K28" s="2">
        <f>('FL Characterization'!K$2-'FL Characterization'!K$3)*VLOOKUP($A28,'FL Ratio'!$A$2:$B$55,2,FALSE)</f>
        <v>0.51056566884205901</v>
      </c>
      <c r="L28" s="2">
        <f>('FL Characterization'!L$2-'FL Characterization'!L$3)*VLOOKUP($A28,'FL Ratio'!$A$2:$B$55,2,FALSE)</f>
        <v>0.49858792956339165</v>
      </c>
      <c r="M28" s="2">
        <f>('FL Characterization'!M$2-'FL Characterization'!M$3)*VLOOKUP($A28,'FL Ratio'!$A$2:$B$55,2,FALSE)</f>
        <v>0.45911011882045749</v>
      </c>
      <c r="N28" s="2">
        <f>('FL Characterization'!N$2-'FL Characterization'!N$3)*VLOOKUP($A28,'FL Ratio'!$A$2:$B$55,2,FALSE)</f>
        <v>0.44795442167442789</v>
      </c>
      <c r="O28" s="2">
        <f>('FL Characterization'!O$2-'FL Characterization'!O$3)*VLOOKUP($A28,'FL Ratio'!$A$2:$B$55,2,FALSE)</f>
        <v>0.44979556518714658</v>
      </c>
      <c r="P28" s="2">
        <f>('FL Characterization'!P$2-'FL Characterization'!P$3)*VLOOKUP($A28,'FL Ratio'!$A$2:$B$55,2,FALSE)</f>
        <v>0.42848595744589502</v>
      </c>
      <c r="Q28" s="2">
        <f>('FL Characterization'!Q$2-'FL Characterization'!Q$3)*VLOOKUP($A28,'FL Ratio'!$A$2:$B$55,2,FALSE)</f>
        <v>0.3927712362650066</v>
      </c>
      <c r="R28" s="2">
        <f>('FL Characterization'!R$2-'FL Characterization'!R$3)*VLOOKUP($A28,'FL Ratio'!$A$2:$B$55,2,FALSE)</f>
        <v>0.3529949508460295</v>
      </c>
      <c r="S28" s="2">
        <f>('FL Characterization'!S$2-'FL Characterization'!S$3)*VLOOKUP($A28,'FL Ratio'!$A$2:$B$55,2,FALSE)</f>
        <v>0.34033203903755038</v>
      </c>
      <c r="T28" s="2">
        <f>('FL Characterization'!T$2-'FL Characterization'!T$3)*VLOOKUP($A28,'FL Ratio'!$A$2:$B$55,2,FALSE)</f>
        <v>0.21393131179602953</v>
      </c>
      <c r="U28" s="2">
        <f>('FL Characterization'!U$2-'FL Characterization'!U$3)*VLOOKUP($A28,'FL Ratio'!$A$2:$B$55,2,FALSE)</f>
        <v>0.22878001467133235</v>
      </c>
      <c r="V28" s="2">
        <f>('FL Characterization'!V$2-'FL Characterization'!V$3)*VLOOKUP($A28,'FL Ratio'!$A$2:$B$55,2,FALSE)</f>
        <v>0.25013002368088821</v>
      </c>
      <c r="W28" s="2">
        <f>('FL Characterization'!W$2-'FL Characterization'!W$3)*VLOOKUP($A28,'FL Ratio'!$A$2:$B$55,2,FALSE)</f>
        <v>0.25609869268606988</v>
      </c>
      <c r="X28" s="2">
        <f>('FL Characterization'!X$2-'FL Characterization'!X$3)*VLOOKUP($A28,'FL Ratio'!$A$2:$B$55,2,FALSE)</f>
        <v>0.26709360927456255</v>
      </c>
      <c r="Y28" s="2">
        <f>('FL Characterization'!Y$2-'FL Characterization'!Y$3)*VLOOKUP($A28,'FL Ratio'!$A$2:$B$55,2,FALSE)</f>
        <v>0.29482207158209955</v>
      </c>
    </row>
    <row r="29" spans="1:25" x14ac:dyDescent="0.3">
      <c r="A29">
        <v>28</v>
      </c>
      <c r="B29" s="2">
        <f>('FL Characterization'!B$2-'FL Characterization'!B$3)*VLOOKUP($A29,'FL Ratio'!$A$2:$B$55,2,FALSE)</f>
        <v>0.66028864659892317</v>
      </c>
      <c r="C29" s="2">
        <f>('FL Characterization'!C$2-'FL Characterization'!C$3)*VLOOKUP($A29,'FL Ratio'!$A$2:$B$55,2,FALSE)</f>
        <v>0.69877703852624473</v>
      </c>
      <c r="D29" s="2">
        <f>('FL Characterization'!D$2-'FL Characterization'!D$3)*VLOOKUP($A29,'FL Ratio'!$A$2:$B$55,2,FALSE)</f>
        <v>0.73789206237012095</v>
      </c>
      <c r="E29" s="2">
        <f>('FL Characterization'!E$2-'FL Characterization'!E$3)*VLOOKUP($A29,'FL Ratio'!$A$2:$B$55,2,FALSE)</f>
        <v>0.77143336021938069</v>
      </c>
      <c r="F29" s="2">
        <f>('FL Characterization'!F$2-'FL Characterization'!F$3)*VLOOKUP($A29,'FL Ratio'!$A$2:$B$55,2,FALSE)</f>
        <v>0.78018971673755033</v>
      </c>
      <c r="G29" s="2">
        <f>('FL Characterization'!G$2-'FL Characterization'!G$3)*VLOOKUP($A29,'FL Ratio'!$A$2:$B$55,2,FALSE)</f>
        <v>0.81612211005787338</v>
      </c>
      <c r="H29" s="2">
        <f>('FL Characterization'!H$2-'FL Characterization'!H$3)*VLOOKUP($A29,'FL Ratio'!$A$2:$B$55,2,FALSE)</f>
        <v>0.81195006071870779</v>
      </c>
      <c r="I29" s="2">
        <f>('FL Characterization'!I$2-'FL Characterization'!I$3)*VLOOKUP($A29,'FL Ratio'!$A$2:$B$55,2,FALSE)</f>
        <v>0.76748228108236849</v>
      </c>
      <c r="J29" s="2">
        <f>('FL Characterization'!J$2-'FL Characterization'!J$3)*VLOOKUP($A29,'FL Ratio'!$A$2:$B$55,2,FALSE)</f>
        <v>0.69537013973781925</v>
      </c>
      <c r="K29" s="2">
        <f>('FL Characterization'!K$2-'FL Characterization'!K$3)*VLOOKUP($A29,'FL Ratio'!$A$2:$B$55,2,FALSE)</f>
        <v>1.021131337684118</v>
      </c>
      <c r="L29" s="2">
        <f>('FL Characterization'!L$2-'FL Characterization'!L$3)*VLOOKUP($A29,'FL Ratio'!$A$2:$B$55,2,FALSE)</f>
        <v>0.9971758591267833</v>
      </c>
      <c r="M29" s="2">
        <f>('FL Characterization'!M$2-'FL Characterization'!M$3)*VLOOKUP($A29,'FL Ratio'!$A$2:$B$55,2,FALSE)</f>
        <v>0.91822023764091498</v>
      </c>
      <c r="N29" s="2">
        <f>('FL Characterization'!N$2-'FL Characterization'!N$3)*VLOOKUP($A29,'FL Ratio'!$A$2:$B$55,2,FALSE)</f>
        <v>0.89590884334885579</v>
      </c>
      <c r="O29" s="2">
        <f>('FL Characterization'!O$2-'FL Characterization'!O$3)*VLOOKUP($A29,'FL Ratio'!$A$2:$B$55,2,FALSE)</f>
        <v>0.89959113037429317</v>
      </c>
      <c r="P29" s="2">
        <f>('FL Characterization'!P$2-'FL Characterization'!P$3)*VLOOKUP($A29,'FL Ratio'!$A$2:$B$55,2,FALSE)</f>
        <v>0.85697191489179003</v>
      </c>
      <c r="Q29" s="2">
        <f>('FL Characterization'!Q$2-'FL Characterization'!Q$3)*VLOOKUP($A29,'FL Ratio'!$A$2:$B$55,2,FALSE)</f>
        <v>0.78554247253001319</v>
      </c>
      <c r="R29" s="2">
        <f>('FL Characterization'!R$2-'FL Characterization'!R$3)*VLOOKUP($A29,'FL Ratio'!$A$2:$B$55,2,FALSE)</f>
        <v>0.705989901692059</v>
      </c>
      <c r="S29" s="2">
        <f>('FL Characterization'!S$2-'FL Characterization'!S$3)*VLOOKUP($A29,'FL Ratio'!$A$2:$B$55,2,FALSE)</f>
        <v>0.68066407807510076</v>
      </c>
      <c r="T29" s="2">
        <f>('FL Characterization'!T$2-'FL Characterization'!T$3)*VLOOKUP($A29,'FL Ratio'!$A$2:$B$55,2,FALSE)</f>
        <v>0.42786262359205907</v>
      </c>
      <c r="U29" s="2">
        <f>('FL Characterization'!U$2-'FL Characterization'!U$3)*VLOOKUP($A29,'FL Ratio'!$A$2:$B$55,2,FALSE)</f>
        <v>0.45756002934266471</v>
      </c>
      <c r="V29" s="2">
        <f>('FL Characterization'!V$2-'FL Characterization'!V$3)*VLOOKUP($A29,'FL Ratio'!$A$2:$B$55,2,FALSE)</f>
        <v>0.50026004736177643</v>
      </c>
      <c r="W29" s="2">
        <f>('FL Characterization'!W$2-'FL Characterization'!W$3)*VLOOKUP($A29,'FL Ratio'!$A$2:$B$55,2,FALSE)</f>
        <v>0.51219738537213977</v>
      </c>
      <c r="X29" s="2">
        <f>('FL Characterization'!X$2-'FL Characterization'!X$3)*VLOOKUP($A29,'FL Ratio'!$A$2:$B$55,2,FALSE)</f>
        <v>0.5341872185491251</v>
      </c>
      <c r="Y29" s="2">
        <f>('FL Characterization'!Y$2-'FL Characterization'!Y$3)*VLOOKUP($A29,'FL Ratio'!$A$2:$B$55,2,FALSE)</f>
        <v>0.58964414316419911</v>
      </c>
    </row>
    <row r="30" spans="1:25" x14ac:dyDescent="0.3">
      <c r="A30">
        <v>29</v>
      </c>
      <c r="B30" s="2">
        <f>('FL Characterization'!B$2-'FL Characterization'!B$3)*VLOOKUP($A30,'FL Ratio'!$A$2:$B$55,2,FALSE)</f>
        <v>1.1004810776648721</v>
      </c>
      <c r="C30" s="2">
        <f>('FL Characterization'!C$2-'FL Characterization'!C$3)*VLOOKUP($A30,'FL Ratio'!$A$2:$B$55,2,FALSE)</f>
        <v>1.1646283975437415</v>
      </c>
      <c r="D30" s="2">
        <f>('FL Characterization'!D$2-'FL Characterization'!D$3)*VLOOKUP($A30,'FL Ratio'!$A$2:$B$55,2,FALSE)</f>
        <v>1.2298201039502017</v>
      </c>
      <c r="E30" s="2">
        <f>('FL Characterization'!E$2-'FL Characterization'!E$3)*VLOOKUP($A30,'FL Ratio'!$A$2:$B$55,2,FALSE)</f>
        <v>1.2857222670323014</v>
      </c>
      <c r="F30" s="2">
        <f>('FL Characterization'!F$2-'FL Characterization'!F$3)*VLOOKUP($A30,'FL Ratio'!$A$2:$B$55,2,FALSE)</f>
        <v>1.3003161945625841</v>
      </c>
      <c r="G30" s="2">
        <f>('FL Characterization'!G$2-'FL Characterization'!G$3)*VLOOKUP($A30,'FL Ratio'!$A$2:$B$55,2,FALSE)</f>
        <v>1.3602035167631226</v>
      </c>
      <c r="H30" s="2">
        <f>('FL Characterization'!H$2-'FL Characterization'!H$3)*VLOOKUP($A30,'FL Ratio'!$A$2:$B$55,2,FALSE)</f>
        <v>1.3532501011978466</v>
      </c>
      <c r="I30" s="2">
        <f>('FL Characterization'!I$2-'FL Characterization'!I$3)*VLOOKUP($A30,'FL Ratio'!$A$2:$B$55,2,FALSE)</f>
        <v>1.2791371351372809</v>
      </c>
      <c r="J30" s="2">
        <f>('FL Characterization'!J$2-'FL Characterization'!J$3)*VLOOKUP($A30,'FL Ratio'!$A$2:$B$55,2,FALSE)</f>
        <v>1.1589502328963655</v>
      </c>
      <c r="K30" s="2">
        <f>('FL Characterization'!K$2-'FL Characterization'!K$3)*VLOOKUP($A30,'FL Ratio'!$A$2:$B$55,2,FALSE)</f>
        <v>1.7018855628068636</v>
      </c>
      <c r="L30" s="2">
        <f>('FL Characterization'!L$2-'FL Characterization'!L$3)*VLOOKUP($A30,'FL Ratio'!$A$2:$B$55,2,FALSE)</f>
        <v>1.6619597652113056</v>
      </c>
      <c r="M30" s="2">
        <f>('FL Characterization'!M$2-'FL Characterization'!M$3)*VLOOKUP($A30,'FL Ratio'!$A$2:$B$55,2,FALSE)</f>
        <v>1.5303670627348587</v>
      </c>
      <c r="N30" s="2">
        <f>('FL Characterization'!N$2-'FL Characterization'!N$3)*VLOOKUP($A30,'FL Ratio'!$A$2:$B$55,2,FALSE)</f>
        <v>1.4931814055814265</v>
      </c>
      <c r="O30" s="2">
        <f>('FL Characterization'!O$2-'FL Characterization'!O$3)*VLOOKUP($A30,'FL Ratio'!$A$2:$B$55,2,FALSE)</f>
        <v>1.4993185506238222</v>
      </c>
      <c r="P30" s="2">
        <f>('FL Characterization'!P$2-'FL Characterization'!P$3)*VLOOKUP($A30,'FL Ratio'!$A$2:$B$55,2,FALSE)</f>
        <v>1.4282865248196501</v>
      </c>
      <c r="Q30" s="2">
        <f>('FL Characterization'!Q$2-'FL Characterization'!Q$3)*VLOOKUP($A30,'FL Ratio'!$A$2:$B$55,2,FALSE)</f>
        <v>1.3092374542166889</v>
      </c>
      <c r="R30" s="2">
        <f>('FL Characterization'!R$2-'FL Characterization'!R$3)*VLOOKUP($A30,'FL Ratio'!$A$2:$B$55,2,FALSE)</f>
        <v>1.1766498361534319</v>
      </c>
      <c r="S30" s="2">
        <f>('FL Characterization'!S$2-'FL Characterization'!S$3)*VLOOKUP($A30,'FL Ratio'!$A$2:$B$55,2,FALSE)</f>
        <v>1.1344401301251681</v>
      </c>
      <c r="T30" s="2">
        <f>('FL Characterization'!T$2-'FL Characterization'!T$3)*VLOOKUP($A30,'FL Ratio'!$A$2:$B$55,2,FALSE)</f>
        <v>0.71310437265343196</v>
      </c>
      <c r="U30" s="2">
        <f>('FL Characterization'!U$2-'FL Characterization'!U$3)*VLOOKUP($A30,'FL Ratio'!$A$2:$B$55,2,FALSE)</f>
        <v>0.76260004890444133</v>
      </c>
      <c r="V30" s="2">
        <f>('FL Characterization'!V$2-'FL Characterization'!V$3)*VLOOKUP($A30,'FL Ratio'!$A$2:$B$55,2,FALSE)</f>
        <v>0.83376674560296093</v>
      </c>
      <c r="W30" s="2">
        <f>('FL Characterization'!W$2-'FL Characterization'!W$3)*VLOOKUP($A30,'FL Ratio'!$A$2:$B$55,2,FALSE)</f>
        <v>0.85366230895356643</v>
      </c>
      <c r="X30" s="2">
        <f>('FL Characterization'!X$2-'FL Characterization'!X$3)*VLOOKUP($A30,'FL Ratio'!$A$2:$B$55,2,FALSE)</f>
        <v>0.89031203091520861</v>
      </c>
      <c r="Y30" s="2">
        <f>('FL Characterization'!Y$2-'FL Characterization'!Y$3)*VLOOKUP($A30,'FL Ratio'!$A$2:$B$55,2,FALSE)</f>
        <v>0.98274023860699866</v>
      </c>
    </row>
    <row r="31" spans="1:25" x14ac:dyDescent="0.3">
      <c r="A31">
        <v>30</v>
      </c>
      <c r="B31" s="2">
        <f>('FL Characterization'!B$2-'FL Characterization'!B$3)*VLOOKUP($A31,'FL Ratio'!$A$2:$B$55,2,FALSE)</f>
        <v>0.82536080824865399</v>
      </c>
      <c r="C31" s="2">
        <f>('FL Characterization'!C$2-'FL Characterization'!C$3)*VLOOKUP($A31,'FL Ratio'!$A$2:$B$55,2,FALSE)</f>
        <v>0.87347129815780589</v>
      </c>
      <c r="D31" s="2">
        <f>('FL Characterization'!D$2-'FL Characterization'!D$3)*VLOOKUP($A31,'FL Ratio'!$A$2:$B$55,2,FALSE)</f>
        <v>0.92236507796265121</v>
      </c>
      <c r="E31" s="2">
        <f>('FL Characterization'!E$2-'FL Characterization'!E$3)*VLOOKUP($A31,'FL Ratio'!$A$2:$B$55,2,FALSE)</f>
        <v>0.96429170027422584</v>
      </c>
      <c r="F31" s="2">
        <f>('FL Characterization'!F$2-'FL Characterization'!F$3)*VLOOKUP($A31,'FL Ratio'!$A$2:$B$55,2,FALSE)</f>
        <v>0.975237145921938</v>
      </c>
      <c r="G31" s="2">
        <f>('FL Characterization'!G$2-'FL Characterization'!G$3)*VLOOKUP($A31,'FL Ratio'!$A$2:$B$55,2,FALSE)</f>
        <v>1.0201526375723418</v>
      </c>
      <c r="H31" s="2">
        <f>('FL Characterization'!H$2-'FL Characterization'!H$3)*VLOOKUP($A31,'FL Ratio'!$A$2:$B$55,2,FALSE)</f>
        <v>1.0149375758983847</v>
      </c>
      <c r="I31" s="2">
        <f>('FL Characterization'!I$2-'FL Characterization'!I$3)*VLOOKUP($A31,'FL Ratio'!$A$2:$B$55,2,FALSE)</f>
        <v>0.95935285135296056</v>
      </c>
      <c r="J31" s="2">
        <f>('FL Characterization'!J$2-'FL Characterization'!J$3)*VLOOKUP($A31,'FL Ratio'!$A$2:$B$55,2,FALSE)</f>
        <v>0.86921267467227403</v>
      </c>
      <c r="K31" s="2">
        <f>('FL Characterization'!K$2-'FL Characterization'!K$3)*VLOOKUP($A31,'FL Ratio'!$A$2:$B$55,2,FALSE)</f>
        <v>1.2764141721051474</v>
      </c>
      <c r="L31" s="2">
        <f>('FL Characterization'!L$2-'FL Characterization'!L$3)*VLOOKUP($A31,'FL Ratio'!$A$2:$B$55,2,FALSE)</f>
        <v>1.246469823908479</v>
      </c>
      <c r="M31" s="2">
        <f>('FL Characterization'!M$2-'FL Characterization'!M$3)*VLOOKUP($A31,'FL Ratio'!$A$2:$B$55,2,FALSE)</f>
        <v>1.1477752970511439</v>
      </c>
      <c r="N31" s="2">
        <f>('FL Characterization'!N$2-'FL Characterization'!N$3)*VLOOKUP($A31,'FL Ratio'!$A$2:$B$55,2,FALSE)</f>
        <v>1.1198860541860698</v>
      </c>
      <c r="O31" s="2">
        <f>('FL Characterization'!O$2-'FL Characterization'!O$3)*VLOOKUP($A31,'FL Ratio'!$A$2:$B$55,2,FALSE)</f>
        <v>1.1244889129678663</v>
      </c>
      <c r="P31" s="2">
        <f>('FL Characterization'!P$2-'FL Characterization'!P$3)*VLOOKUP($A31,'FL Ratio'!$A$2:$B$55,2,FALSE)</f>
        <v>1.0712148936147374</v>
      </c>
      <c r="Q31" s="2">
        <f>('FL Characterization'!Q$2-'FL Characterization'!Q$3)*VLOOKUP($A31,'FL Ratio'!$A$2:$B$55,2,FALSE)</f>
        <v>0.98192809066251641</v>
      </c>
      <c r="R31" s="2">
        <f>('FL Characterization'!R$2-'FL Characterization'!R$3)*VLOOKUP($A31,'FL Ratio'!$A$2:$B$55,2,FALSE)</f>
        <v>0.88248737711507375</v>
      </c>
      <c r="S31" s="2">
        <f>('FL Characterization'!S$2-'FL Characterization'!S$3)*VLOOKUP($A31,'FL Ratio'!$A$2:$B$55,2,FALSE)</f>
        <v>0.85083009759387596</v>
      </c>
      <c r="T31" s="2">
        <f>('FL Characterization'!T$2-'FL Characterization'!T$3)*VLOOKUP($A31,'FL Ratio'!$A$2:$B$55,2,FALSE)</f>
        <v>0.53482827949007383</v>
      </c>
      <c r="U31" s="2">
        <f>('FL Characterization'!U$2-'FL Characterization'!U$3)*VLOOKUP($A31,'FL Ratio'!$A$2:$B$55,2,FALSE)</f>
        <v>0.57195003667833089</v>
      </c>
      <c r="V31" s="2">
        <f>('FL Characterization'!V$2-'FL Characterization'!V$3)*VLOOKUP($A31,'FL Ratio'!$A$2:$B$55,2,FALSE)</f>
        <v>0.62532505920222059</v>
      </c>
      <c r="W31" s="2">
        <f>('FL Characterization'!W$2-'FL Characterization'!W$3)*VLOOKUP($A31,'FL Ratio'!$A$2:$B$55,2,FALSE)</f>
        <v>0.64024673171517466</v>
      </c>
      <c r="X31" s="2">
        <f>('FL Characterization'!X$2-'FL Characterization'!X$3)*VLOOKUP($A31,'FL Ratio'!$A$2:$B$55,2,FALSE)</f>
        <v>0.6677340231864064</v>
      </c>
      <c r="Y31" s="2">
        <f>('FL Characterization'!Y$2-'FL Characterization'!Y$3)*VLOOKUP($A31,'FL Ratio'!$A$2:$B$55,2,FALSE)</f>
        <v>0.73705517895524886</v>
      </c>
    </row>
    <row r="32" spans="1:25" x14ac:dyDescent="0.3">
      <c r="A32">
        <v>31</v>
      </c>
      <c r="B32" s="2">
        <f>('FL Characterization'!B$2-'FL Characterization'!B$3)*VLOOKUP($A32,'FL Ratio'!$A$2:$B$55,2,FALSE)</f>
        <v>1.1555051315481157</v>
      </c>
      <c r="C32" s="2">
        <f>('FL Characterization'!C$2-'FL Characterization'!C$3)*VLOOKUP($A32,'FL Ratio'!$A$2:$B$55,2,FALSE)</f>
        <v>1.2228598174209284</v>
      </c>
      <c r="D32" s="2">
        <f>('FL Characterization'!D$2-'FL Characterization'!D$3)*VLOOKUP($A32,'FL Ratio'!$A$2:$B$55,2,FALSE)</f>
        <v>1.2913111091477119</v>
      </c>
      <c r="E32" s="2">
        <f>('FL Characterization'!E$2-'FL Characterization'!E$3)*VLOOKUP($A32,'FL Ratio'!$A$2:$B$55,2,FALSE)</f>
        <v>1.3500083803839162</v>
      </c>
      <c r="F32" s="2">
        <f>('FL Characterization'!F$2-'FL Characterization'!F$3)*VLOOKUP($A32,'FL Ratio'!$A$2:$B$55,2,FALSE)</f>
        <v>1.3653320042907133</v>
      </c>
      <c r="G32" s="2">
        <f>('FL Characterization'!G$2-'FL Characterization'!G$3)*VLOOKUP($A32,'FL Ratio'!$A$2:$B$55,2,FALSE)</f>
        <v>1.4282136926012785</v>
      </c>
      <c r="H32" s="2">
        <f>('FL Characterization'!H$2-'FL Characterization'!H$3)*VLOOKUP($A32,'FL Ratio'!$A$2:$B$55,2,FALSE)</f>
        <v>1.4209126062577389</v>
      </c>
      <c r="I32" s="2">
        <f>('FL Characterization'!I$2-'FL Characterization'!I$3)*VLOOKUP($A32,'FL Ratio'!$A$2:$B$55,2,FALSE)</f>
        <v>1.3430939918941449</v>
      </c>
      <c r="J32" s="2">
        <f>('FL Characterization'!J$2-'FL Characterization'!J$3)*VLOOKUP($A32,'FL Ratio'!$A$2:$B$55,2,FALSE)</f>
        <v>1.2168977445411837</v>
      </c>
      <c r="K32" s="2">
        <f>('FL Characterization'!K$2-'FL Characterization'!K$3)*VLOOKUP($A32,'FL Ratio'!$A$2:$B$55,2,FALSE)</f>
        <v>1.7869798409472066</v>
      </c>
      <c r="L32" s="2">
        <f>('FL Characterization'!L$2-'FL Characterization'!L$3)*VLOOKUP($A32,'FL Ratio'!$A$2:$B$55,2,FALSE)</f>
        <v>1.745057753471871</v>
      </c>
      <c r="M32" s="2">
        <f>('FL Characterization'!M$2-'FL Characterization'!M$3)*VLOOKUP($A32,'FL Ratio'!$A$2:$B$55,2,FALSE)</f>
        <v>1.6068854158716015</v>
      </c>
      <c r="N32" s="2">
        <f>('FL Characterization'!N$2-'FL Characterization'!N$3)*VLOOKUP($A32,'FL Ratio'!$A$2:$B$55,2,FALSE)</f>
        <v>1.5678404758604978</v>
      </c>
      <c r="O32" s="2">
        <f>('FL Characterization'!O$2-'FL Characterization'!O$3)*VLOOKUP($A32,'FL Ratio'!$A$2:$B$55,2,FALSE)</f>
        <v>1.5742844781550132</v>
      </c>
      <c r="P32" s="2">
        <f>('FL Characterization'!P$2-'FL Characterization'!P$3)*VLOOKUP($A32,'FL Ratio'!$A$2:$B$55,2,FALSE)</f>
        <v>1.4997008510606327</v>
      </c>
      <c r="Q32" s="2">
        <f>('FL Characterization'!Q$2-'FL Characterization'!Q$3)*VLOOKUP($A32,'FL Ratio'!$A$2:$B$55,2,FALSE)</f>
        <v>1.3746993269275232</v>
      </c>
      <c r="R32" s="2">
        <f>('FL Characterization'!R$2-'FL Characterization'!R$3)*VLOOKUP($A32,'FL Ratio'!$A$2:$B$55,2,FALSE)</f>
        <v>1.2354823279611034</v>
      </c>
      <c r="S32" s="2">
        <f>('FL Characterization'!S$2-'FL Characterization'!S$3)*VLOOKUP($A32,'FL Ratio'!$A$2:$B$55,2,FALSE)</f>
        <v>1.1911621366314264</v>
      </c>
      <c r="T32" s="2">
        <f>('FL Characterization'!T$2-'FL Characterization'!T$3)*VLOOKUP($A32,'FL Ratio'!$A$2:$B$55,2,FALSE)</f>
        <v>0.74875959128610348</v>
      </c>
      <c r="U32" s="2">
        <f>('FL Characterization'!U$2-'FL Characterization'!U$3)*VLOOKUP($A32,'FL Ratio'!$A$2:$B$55,2,FALSE)</f>
        <v>0.80073005134966335</v>
      </c>
      <c r="V32" s="2">
        <f>('FL Characterization'!V$2-'FL Characterization'!V$3)*VLOOKUP($A32,'FL Ratio'!$A$2:$B$55,2,FALSE)</f>
        <v>0.87545508288310891</v>
      </c>
      <c r="W32" s="2">
        <f>('FL Characterization'!W$2-'FL Characterization'!W$3)*VLOOKUP($A32,'FL Ratio'!$A$2:$B$55,2,FALSE)</f>
        <v>0.89634542440124465</v>
      </c>
      <c r="X32" s="2">
        <f>('FL Characterization'!X$2-'FL Characterization'!X$3)*VLOOKUP($A32,'FL Ratio'!$A$2:$B$55,2,FALSE)</f>
        <v>0.934827632460969</v>
      </c>
      <c r="Y32" s="2">
        <f>('FL Characterization'!Y$2-'FL Characterization'!Y$3)*VLOOKUP($A32,'FL Ratio'!$A$2:$B$55,2,FALSE)</f>
        <v>1.0318772505373486</v>
      </c>
    </row>
    <row r="33" spans="1:25" x14ac:dyDescent="0.3">
      <c r="A33">
        <v>32</v>
      </c>
      <c r="B33" s="2">
        <f>('FL Characterization'!B$2-'FL Characterization'!B$3)*VLOOKUP($A33,'FL Ratio'!$A$2:$B$55,2,FALSE)</f>
        <v>0.33014432329946158</v>
      </c>
      <c r="C33" s="2">
        <f>('FL Characterization'!C$2-'FL Characterization'!C$3)*VLOOKUP($A33,'FL Ratio'!$A$2:$B$55,2,FALSE)</f>
        <v>0.34938851926312237</v>
      </c>
      <c r="D33" s="2">
        <f>('FL Characterization'!D$2-'FL Characterization'!D$3)*VLOOKUP($A33,'FL Ratio'!$A$2:$B$55,2,FALSE)</f>
        <v>0.36894603118506047</v>
      </c>
      <c r="E33" s="2">
        <f>('FL Characterization'!E$2-'FL Characterization'!E$3)*VLOOKUP($A33,'FL Ratio'!$A$2:$B$55,2,FALSE)</f>
        <v>0.38571668010969035</v>
      </c>
      <c r="F33" s="2">
        <f>('FL Characterization'!F$2-'FL Characterization'!F$3)*VLOOKUP($A33,'FL Ratio'!$A$2:$B$55,2,FALSE)</f>
        <v>0.39009485836877517</v>
      </c>
      <c r="G33" s="2">
        <f>('FL Characterization'!G$2-'FL Characterization'!G$3)*VLOOKUP($A33,'FL Ratio'!$A$2:$B$55,2,FALSE)</f>
        <v>0.40806105502893669</v>
      </c>
      <c r="H33" s="2">
        <f>('FL Characterization'!H$2-'FL Characterization'!H$3)*VLOOKUP($A33,'FL Ratio'!$A$2:$B$55,2,FALSE)</f>
        <v>0.40597503035935389</v>
      </c>
      <c r="I33" s="2">
        <f>('FL Characterization'!I$2-'FL Characterization'!I$3)*VLOOKUP($A33,'FL Ratio'!$A$2:$B$55,2,FALSE)</f>
        <v>0.38374114054118424</v>
      </c>
      <c r="J33" s="2">
        <f>('FL Characterization'!J$2-'FL Characterization'!J$3)*VLOOKUP($A33,'FL Ratio'!$A$2:$B$55,2,FALSE)</f>
        <v>0.34768506986890962</v>
      </c>
      <c r="K33" s="2">
        <f>('FL Characterization'!K$2-'FL Characterization'!K$3)*VLOOKUP($A33,'FL Ratio'!$A$2:$B$55,2,FALSE)</f>
        <v>0.51056566884205901</v>
      </c>
      <c r="L33" s="2">
        <f>('FL Characterization'!L$2-'FL Characterization'!L$3)*VLOOKUP($A33,'FL Ratio'!$A$2:$B$55,2,FALSE)</f>
        <v>0.49858792956339165</v>
      </c>
      <c r="M33" s="2">
        <f>('FL Characterization'!M$2-'FL Characterization'!M$3)*VLOOKUP($A33,'FL Ratio'!$A$2:$B$55,2,FALSE)</f>
        <v>0.45911011882045749</v>
      </c>
      <c r="N33" s="2">
        <f>('FL Characterization'!N$2-'FL Characterization'!N$3)*VLOOKUP($A33,'FL Ratio'!$A$2:$B$55,2,FALSE)</f>
        <v>0.44795442167442789</v>
      </c>
      <c r="O33" s="2">
        <f>('FL Characterization'!O$2-'FL Characterization'!O$3)*VLOOKUP($A33,'FL Ratio'!$A$2:$B$55,2,FALSE)</f>
        <v>0.44979556518714658</v>
      </c>
      <c r="P33" s="2">
        <f>('FL Characterization'!P$2-'FL Characterization'!P$3)*VLOOKUP($A33,'FL Ratio'!$A$2:$B$55,2,FALSE)</f>
        <v>0.42848595744589502</v>
      </c>
      <c r="Q33" s="2">
        <f>('FL Characterization'!Q$2-'FL Characterization'!Q$3)*VLOOKUP($A33,'FL Ratio'!$A$2:$B$55,2,FALSE)</f>
        <v>0.3927712362650066</v>
      </c>
      <c r="R33" s="2">
        <f>('FL Characterization'!R$2-'FL Characterization'!R$3)*VLOOKUP($A33,'FL Ratio'!$A$2:$B$55,2,FALSE)</f>
        <v>0.3529949508460295</v>
      </c>
      <c r="S33" s="2">
        <f>('FL Characterization'!S$2-'FL Characterization'!S$3)*VLOOKUP($A33,'FL Ratio'!$A$2:$B$55,2,FALSE)</f>
        <v>0.34033203903755038</v>
      </c>
      <c r="T33" s="2">
        <f>('FL Characterization'!T$2-'FL Characterization'!T$3)*VLOOKUP($A33,'FL Ratio'!$A$2:$B$55,2,FALSE)</f>
        <v>0.21393131179602953</v>
      </c>
      <c r="U33" s="2">
        <f>('FL Characterization'!U$2-'FL Characterization'!U$3)*VLOOKUP($A33,'FL Ratio'!$A$2:$B$55,2,FALSE)</f>
        <v>0.22878001467133235</v>
      </c>
      <c r="V33" s="2">
        <f>('FL Characterization'!V$2-'FL Characterization'!V$3)*VLOOKUP($A33,'FL Ratio'!$A$2:$B$55,2,FALSE)</f>
        <v>0.25013002368088821</v>
      </c>
      <c r="W33" s="2">
        <f>('FL Characterization'!W$2-'FL Characterization'!W$3)*VLOOKUP($A33,'FL Ratio'!$A$2:$B$55,2,FALSE)</f>
        <v>0.25609869268606988</v>
      </c>
      <c r="X33" s="2">
        <f>('FL Characterization'!X$2-'FL Characterization'!X$3)*VLOOKUP($A33,'FL Ratio'!$A$2:$B$55,2,FALSE)</f>
        <v>0.26709360927456255</v>
      </c>
      <c r="Y33" s="2">
        <f>('FL Characterization'!Y$2-'FL Characterization'!Y$3)*VLOOKUP($A33,'FL Ratio'!$A$2:$B$55,2,FALSE)</f>
        <v>0.29482207158209955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1.0993176648976498E-2</v>
      </c>
      <c r="H6" s="6">
        <f>VLOOKUP($A6,'RES installed'!$A$2:$C$7,3,FALSE)*'[1]Profiles, RES, Spring'!H$4</f>
        <v>0.10538286580742987</v>
      </c>
      <c r="I6" s="6">
        <f>VLOOKUP($A6,'RES installed'!$A$2:$C$7,3,FALSE)*'[1]Profiles, RES, Spring'!I$4</f>
        <v>0.29264594389689158</v>
      </c>
      <c r="J6" s="6">
        <f>VLOOKUP($A6,'RES installed'!$A$2:$C$7,3,FALSE)*'[1]Profiles, RES, Spring'!J$4</f>
        <v>0.46967399545109934</v>
      </c>
      <c r="K6" s="6">
        <f>VLOOKUP($A6,'RES installed'!$A$2:$C$7,3,FALSE)*'[1]Profiles, RES, Spring'!K$4</f>
        <v>0.55686125852918877</v>
      </c>
      <c r="L6" s="6">
        <f>VLOOKUP($A6,'RES installed'!$A$2:$C$7,3,FALSE)*'[1]Profiles, RES, Spring'!L$4</f>
        <v>0.61561789234268383</v>
      </c>
      <c r="M6" s="6">
        <f>VLOOKUP($A6,'RES installed'!$A$2:$C$7,3,FALSE)*'[1]Profiles, RES, Spring'!M$4</f>
        <v>0.68460955269143287</v>
      </c>
      <c r="N6" s="6">
        <f>VLOOKUP($A6,'RES installed'!$A$2:$C$7,3,FALSE)*'[1]Profiles, RES, Spring'!N$4</f>
        <v>0.66830932524639874</v>
      </c>
      <c r="O6" s="6">
        <f>VLOOKUP($A6,'RES installed'!$A$2:$C$7,3,FALSE)*'[1]Profiles, RES, Spring'!O$4</f>
        <v>0.66489764973464749</v>
      </c>
      <c r="P6" s="6">
        <f>VLOOKUP($A6,'RES installed'!$A$2:$C$7,3,FALSE)*'[1]Profiles, RES, Spring'!P$4</f>
        <v>0.66944655041698253</v>
      </c>
      <c r="Q6" s="6">
        <f>VLOOKUP($A6,'RES installed'!$A$2:$C$7,3,FALSE)*'[1]Profiles, RES, Spring'!Q$4</f>
        <v>0.61865049279757389</v>
      </c>
      <c r="R6" s="6">
        <f>VLOOKUP($A6,'RES installed'!$A$2:$C$7,3,FALSE)*'[1]Profiles, RES, Spring'!R$4</f>
        <v>0.50303260045489007</v>
      </c>
      <c r="S6" s="6">
        <f>VLOOKUP($A6,'RES installed'!$A$2:$C$7,3,FALSE)*'[1]Profiles, RES, Spring'!S$4</f>
        <v>0.32979529946929492</v>
      </c>
      <c r="T6" s="6">
        <f>VLOOKUP($A6,'RES installed'!$A$2:$C$7,3,FALSE)*'[1]Profiles, RES, Spring'!T$4</f>
        <v>0.11713419257012889</v>
      </c>
      <c r="U6" s="6">
        <f>VLOOKUP($A6,'RES installed'!$A$2:$C$7,3,FALSE)*'[1]Profiles, RES, Spring'!U$4</f>
        <v>1.2130401819560273E-2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1.0993176648976498E-2</v>
      </c>
      <c r="H7" s="6">
        <f>VLOOKUP($A7,'RES installed'!$A$2:$C$7,3,FALSE)*'[1]Profiles, RES, Spring'!H$4</f>
        <v>0.10538286580742987</v>
      </c>
      <c r="I7" s="6">
        <f>VLOOKUP($A7,'RES installed'!$A$2:$C$7,3,FALSE)*'[1]Profiles, RES, Spring'!I$4</f>
        <v>0.29264594389689158</v>
      </c>
      <c r="J7" s="6">
        <f>VLOOKUP($A7,'RES installed'!$A$2:$C$7,3,FALSE)*'[1]Profiles, RES, Spring'!J$4</f>
        <v>0.46967399545109934</v>
      </c>
      <c r="K7" s="6">
        <f>VLOOKUP($A7,'RES installed'!$A$2:$C$7,3,FALSE)*'[1]Profiles, RES, Spring'!K$4</f>
        <v>0.55686125852918877</v>
      </c>
      <c r="L7" s="6">
        <f>VLOOKUP($A7,'RES installed'!$A$2:$C$7,3,FALSE)*'[1]Profiles, RES, Spring'!L$4</f>
        <v>0.61561789234268383</v>
      </c>
      <c r="M7" s="6">
        <f>VLOOKUP($A7,'RES installed'!$A$2:$C$7,3,FALSE)*'[1]Profiles, RES, Spring'!M$4</f>
        <v>0.68460955269143287</v>
      </c>
      <c r="N7" s="6">
        <f>VLOOKUP($A7,'RES installed'!$A$2:$C$7,3,FALSE)*'[1]Profiles, RES, Spring'!N$4</f>
        <v>0.66830932524639874</v>
      </c>
      <c r="O7" s="6">
        <f>VLOOKUP($A7,'RES installed'!$A$2:$C$7,3,FALSE)*'[1]Profiles, RES, Spring'!O$4</f>
        <v>0.66489764973464749</v>
      </c>
      <c r="P7" s="6">
        <f>VLOOKUP($A7,'RES installed'!$A$2:$C$7,3,FALSE)*'[1]Profiles, RES, Spring'!P$4</f>
        <v>0.66944655041698253</v>
      </c>
      <c r="Q7" s="6">
        <f>VLOOKUP($A7,'RES installed'!$A$2:$C$7,3,FALSE)*'[1]Profiles, RES, Spring'!Q$4</f>
        <v>0.61865049279757389</v>
      </c>
      <c r="R7" s="6">
        <f>VLOOKUP($A7,'RES installed'!$A$2:$C$7,3,FALSE)*'[1]Profiles, RES, Spring'!R$4</f>
        <v>0.50303260045489007</v>
      </c>
      <c r="S7" s="6">
        <f>VLOOKUP($A7,'RES installed'!$A$2:$C$7,3,FALSE)*'[1]Profiles, RES, Spring'!S$4</f>
        <v>0.32979529946929492</v>
      </c>
      <c r="T7" s="6">
        <f>VLOOKUP($A7,'RES installed'!$A$2:$C$7,3,FALSE)*'[1]Profiles, RES, Spring'!T$4</f>
        <v>0.11713419257012889</v>
      </c>
      <c r="U7" s="6">
        <f>VLOOKUP($A7,'RES installed'!$A$2:$C$7,3,FALSE)*'[1]Profiles, RES, Spring'!U$4</f>
        <v>1.2130401819560273E-2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1.0993176648976498E-2</v>
      </c>
      <c r="H8" s="6">
        <f>VLOOKUP($A8,'RES installed'!$A$2:$C$7,3,FALSE)*'[1]Profiles, RES, Spring'!H$4</f>
        <v>0.10538286580742987</v>
      </c>
      <c r="I8" s="6">
        <f>VLOOKUP($A8,'RES installed'!$A$2:$C$7,3,FALSE)*'[1]Profiles, RES, Spring'!I$4</f>
        <v>0.29264594389689158</v>
      </c>
      <c r="J8" s="6">
        <f>VLOOKUP($A8,'RES installed'!$A$2:$C$7,3,FALSE)*'[1]Profiles, RES, Spring'!J$4</f>
        <v>0.46967399545109934</v>
      </c>
      <c r="K8" s="6">
        <f>VLOOKUP($A8,'RES installed'!$A$2:$C$7,3,FALSE)*'[1]Profiles, RES, Spring'!K$4</f>
        <v>0.55686125852918877</v>
      </c>
      <c r="L8" s="6">
        <f>VLOOKUP($A8,'RES installed'!$A$2:$C$7,3,FALSE)*'[1]Profiles, RES, Spring'!L$4</f>
        <v>0.61561789234268383</v>
      </c>
      <c r="M8" s="6">
        <f>VLOOKUP($A8,'RES installed'!$A$2:$C$7,3,FALSE)*'[1]Profiles, RES, Spring'!M$4</f>
        <v>0.68460955269143287</v>
      </c>
      <c r="N8" s="6">
        <f>VLOOKUP($A8,'RES installed'!$A$2:$C$7,3,FALSE)*'[1]Profiles, RES, Spring'!N$4</f>
        <v>0.66830932524639874</v>
      </c>
      <c r="O8" s="6">
        <f>VLOOKUP($A8,'RES installed'!$A$2:$C$7,3,FALSE)*'[1]Profiles, RES, Spring'!O$4</f>
        <v>0.66489764973464749</v>
      </c>
      <c r="P8" s="6">
        <f>VLOOKUP($A8,'RES installed'!$A$2:$C$7,3,FALSE)*'[1]Profiles, RES, Spring'!P$4</f>
        <v>0.66944655041698253</v>
      </c>
      <c r="Q8" s="6">
        <f>VLOOKUP($A8,'RES installed'!$A$2:$C$7,3,FALSE)*'[1]Profiles, RES, Spring'!Q$4</f>
        <v>0.61865049279757389</v>
      </c>
      <c r="R8" s="6">
        <f>VLOOKUP($A8,'RES installed'!$A$2:$C$7,3,FALSE)*'[1]Profiles, RES, Spring'!R$4</f>
        <v>0.50303260045489007</v>
      </c>
      <c r="S8" s="6">
        <f>VLOOKUP($A8,'RES installed'!$A$2:$C$7,3,FALSE)*'[1]Profiles, RES, Spring'!S$4</f>
        <v>0.32979529946929492</v>
      </c>
      <c r="T8" s="6">
        <f>VLOOKUP($A8,'RES installed'!$A$2:$C$7,3,FALSE)*'[1]Profiles, RES, Spring'!T$4</f>
        <v>0.11713419257012889</v>
      </c>
      <c r="U8" s="6">
        <f>VLOOKUP($A8,'RES installed'!$A$2:$C$7,3,FALSE)*'[1]Profiles, RES, Spring'!U$4</f>
        <v>1.2130401819560273E-2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1.0993176648976498E-2</v>
      </c>
      <c r="H6" s="6">
        <f>VLOOKUP($A6,'RES installed'!$A$2:$C$7,3,FALSE)*'[1]Profiles, RES, Spring'!H$4</f>
        <v>0.10538286580742987</v>
      </c>
      <c r="I6" s="6">
        <f>VLOOKUP($A6,'RES installed'!$A$2:$C$7,3,FALSE)*'[1]Profiles, RES, Spring'!I$4</f>
        <v>0.29264594389689158</v>
      </c>
      <c r="J6" s="6">
        <f>VLOOKUP($A6,'RES installed'!$A$2:$C$7,3,FALSE)*'[1]Profiles, RES, Spring'!J$4</f>
        <v>0.46967399545109934</v>
      </c>
      <c r="K6" s="6">
        <f>VLOOKUP($A6,'RES installed'!$A$2:$C$7,3,FALSE)*'[1]Profiles, RES, Spring'!K$4</f>
        <v>0.55686125852918877</v>
      </c>
      <c r="L6" s="6">
        <f>VLOOKUP($A6,'RES installed'!$A$2:$C$7,3,FALSE)*'[1]Profiles, RES, Spring'!L$4</f>
        <v>0.61561789234268383</v>
      </c>
      <c r="M6" s="6">
        <f>VLOOKUP($A6,'RES installed'!$A$2:$C$7,3,FALSE)*'[1]Profiles, RES, Spring'!M$4</f>
        <v>0.68460955269143287</v>
      </c>
      <c r="N6" s="6">
        <f>VLOOKUP($A6,'RES installed'!$A$2:$C$7,3,FALSE)*'[1]Profiles, RES, Spring'!N$4</f>
        <v>0.66830932524639874</v>
      </c>
      <c r="O6" s="6">
        <f>VLOOKUP($A6,'RES installed'!$A$2:$C$7,3,FALSE)*'[1]Profiles, RES, Spring'!O$4</f>
        <v>0.66489764973464749</v>
      </c>
      <c r="P6" s="6">
        <f>VLOOKUP($A6,'RES installed'!$A$2:$C$7,3,FALSE)*'[1]Profiles, RES, Spring'!P$4</f>
        <v>0.66944655041698253</v>
      </c>
      <c r="Q6" s="6">
        <f>VLOOKUP($A6,'RES installed'!$A$2:$C$7,3,FALSE)*'[1]Profiles, RES, Spring'!Q$4</f>
        <v>0.61865049279757389</v>
      </c>
      <c r="R6" s="6">
        <f>VLOOKUP($A6,'RES installed'!$A$2:$C$7,3,FALSE)*'[1]Profiles, RES, Spring'!R$4</f>
        <v>0.50303260045489007</v>
      </c>
      <c r="S6" s="6">
        <f>VLOOKUP($A6,'RES installed'!$A$2:$C$7,3,FALSE)*'[1]Profiles, RES, Spring'!S$4</f>
        <v>0.32979529946929492</v>
      </c>
      <c r="T6" s="6">
        <f>VLOOKUP($A6,'RES installed'!$A$2:$C$7,3,FALSE)*'[1]Profiles, RES, Spring'!T$4</f>
        <v>0.11713419257012889</v>
      </c>
      <c r="U6" s="6">
        <f>VLOOKUP($A6,'RES installed'!$A$2:$C$7,3,FALSE)*'[1]Profiles, RES, Spring'!U$4</f>
        <v>1.2130401819560273E-2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1.0993176648976498E-2</v>
      </c>
      <c r="H7" s="6">
        <f>VLOOKUP($A7,'RES installed'!$A$2:$C$7,3,FALSE)*'[1]Profiles, RES, Spring'!H$4</f>
        <v>0.10538286580742987</v>
      </c>
      <c r="I7" s="6">
        <f>VLOOKUP($A7,'RES installed'!$A$2:$C$7,3,FALSE)*'[1]Profiles, RES, Spring'!I$4</f>
        <v>0.29264594389689158</v>
      </c>
      <c r="J7" s="6">
        <f>VLOOKUP($A7,'RES installed'!$A$2:$C$7,3,FALSE)*'[1]Profiles, RES, Spring'!J$4</f>
        <v>0.46967399545109934</v>
      </c>
      <c r="K7" s="6">
        <f>VLOOKUP($A7,'RES installed'!$A$2:$C$7,3,FALSE)*'[1]Profiles, RES, Spring'!K$4</f>
        <v>0.55686125852918877</v>
      </c>
      <c r="L7" s="6">
        <f>VLOOKUP($A7,'RES installed'!$A$2:$C$7,3,FALSE)*'[1]Profiles, RES, Spring'!L$4</f>
        <v>0.61561789234268383</v>
      </c>
      <c r="M7" s="6">
        <f>VLOOKUP($A7,'RES installed'!$A$2:$C$7,3,FALSE)*'[1]Profiles, RES, Spring'!M$4</f>
        <v>0.68460955269143287</v>
      </c>
      <c r="N7" s="6">
        <f>VLOOKUP($A7,'RES installed'!$A$2:$C$7,3,FALSE)*'[1]Profiles, RES, Spring'!N$4</f>
        <v>0.66830932524639874</v>
      </c>
      <c r="O7" s="6">
        <f>VLOOKUP($A7,'RES installed'!$A$2:$C$7,3,FALSE)*'[1]Profiles, RES, Spring'!O$4</f>
        <v>0.66489764973464749</v>
      </c>
      <c r="P7" s="6">
        <f>VLOOKUP($A7,'RES installed'!$A$2:$C$7,3,FALSE)*'[1]Profiles, RES, Spring'!P$4</f>
        <v>0.66944655041698253</v>
      </c>
      <c r="Q7" s="6">
        <f>VLOOKUP($A7,'RES installed'!$A$2:$C$7,3,FALSE)*'[1]Profiles, RES, Spring'!Q$4</f>
        <v>0.61865049279757389</v>
      </c>
      <c r="R7" s="6">
        <f>VLOOKUP($A7,'RES installed'!$A$2:$C$7,3,FALSE)*'[1]Profiles, RES, Spring'!R$4</f>
        <v>0.50303260045489007</v>
      </c>
      <c r="S7" s="6">
        <f>VLOOKUP($A7,'RES installed'!$A$2:$C$7,3,FALSE)*'[1]Profiles, RES, Spring'!S$4</f>
        <v>0.32979529946929492</v>
      </c>
      <c r="T7" s="6">
        <f>VLOOKUP($A7,'RES installed'!$A$2:$C$7,3,FALSE)*'[1]Profiles, RES, Spring'!T$4</f>
        <v>0.11713419257012889</v>
      </c>
      <c r="U7" s="6">
        <f>VLOOKUP($A7,'RES installed'!$A$2:$C$7,3,FALSE)*'[1]Profiles, RES, Spring'!U$4</f>
        <v>1.2130401819560273E-2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1.0993176648976498E-2</v>
      </c>
      <c r="H8" s="6">
        <f>VLOOKUP($A8,'RES installed'!$A$2:$C$7,3,FALSE)*'[1]Profiles, RES, Spring'!H$4</f>
        <v>0.10538286580742987</v>
      </c>
      <c r="I8" s="6">
        <f>VLOOKUP($A8,'RES installed'!$A$2:$C$7,3,FALSE)*'[1]Profiles, RES, Spring'!I$4</f>
        <v>0.29264594389689158</v>
      </c>
      <c r="J8" s="6">
        <f>VLOOKUP($A8,'RES installed'!$A$2:$C$7,3,FALSE)*'[1]Profiles, RES, Spring'!J$4</f>
        <v>0.46967399545109934</v>
      </c>
      <c r="K8" s="6">
        <f>VLOOKUP($A8,'RES installed'!$A$2:$C$7,3,FALSE)*'[1]Profiles, RES, Spring'!K$4</f>
        <v>0.55686125852918877</v>
      </c>
      <c r="L8" s="6">
        <f>VLOOKUP($A8,'RES installed'!$A$2:$C$7,3,FALSE)*'[1]Profiles, RES, Spring'!L$4</f>
        <v>0.61561789234268383</v>
      </c>
      <c r="M8" s="6">
        <f>VLOOKUP($A8,'RES installed'!$A$2:$C$7,3,FALSE)*'[1]Profiles, RES, Spring'!M$4</f>
        <v>0.68460955269143287</v>
      </c>
      <c r="N8" s="6">
        <f>VLOOKUP($A8,'RES installed'!$A$2:$C$7,3,FALSE)*'[1]Profiles, RES, Spring'!N$4</f>
        <v>0.66830932524639874</v>
      </c>
      <c r="O8" s="6">
        <f>VLOOKUP($A8,'RES installed'!$A$2:$C$7,3,FALSE)*'[1]Profiles, RES, Spring'!O$4</f>
        <v>0.66489764973464749</v>
      </c>
      <c r="P8" s="6">
        <f>VLOOKUP($A8,'RES installed'!$A$2:$C$7,3,FALSE)*'[1]Profiles, RES, Spring'!P$4</f>
        <v>0.66944655041698253</v>
      </c>
      <c r="Q8" s="6">
        <f>VLOOKUP($A8,'RES installed'!$A$2:$C$7,3,FALSE)*'[1]Profiles, RES, Spring'!Q$4</f>
        <v>0.61865049279757389</v>
      </c>
      <c r="R8" s="6">
        <f>VLOOKUP($A8,'RES installed'!$A$2:$C$7,3,FALSE)*'[1]Profiles, RES, Spring'!R$4</f>
        <v>0.50303260045489007</v>
      </c>
      <c r="S8" s="6">
        <f>VLOOKUP($A8,'RES installed'!$A$2:$C$7,3,FALSE)*'[1]Profiles, RES, Spring'!S$4</f>
        <v>0.32979529946929492</v>
      </c>
      <c r="T8" s="6">
        <f>VLOOKUP($A8,'RES installed'!$A$2:$C$7,3,FALSE)*'[1]Profiles, RES, Spring'!T$4</f>
        <v>0.11713419257012889</v>
      </c>
      <c r="U8" s="6">
        <f>VLOOKUP($A8,'RES installed'!$A$2:$C$7,3,FALSE)*'[1]Profiles, RES, Spring'!U$4</f>
        <v>1.2130401819560273E-2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2.4396277989251098</v>
      </c>
      <c r="C2" s="2">
        <f>('[1]Pc, Summer, S1'!C2*Main!$B$5)+(_xlfn.IFNA(VLOOKUP($A2,'FL Ratio'!$A$3:$B$44,2,FALSE),0)*'FL Characterization'!C$2)</f>
        <v>2.4145652343849919</v>
      </c>
      <c r="D2" s="2">
        <f>('[1]Pc, Summer, S1'!D2*Main!$B$5)+(_xlfn.IFNA(VLOOKUP($A2,'FL Ratio'!$A$3:$B$44,2,FALSE),0)*'FL Characterization'!D$2)</f>
        <v>2.3271278556649064</v>
      </c>
      <c r="E2" s="2">
        <f>('[1]Pc, Summer, S1'!E2*Main!$B$5)+(_xlfn.IFNA(VLOOKUP($A2,'FL Ratio'!$A$3:$B$44,2,FALSE),0)*'FL Characterization'!E$2)</f>
        <v>2.2846318625636499</v>
      </c>
      <c r="F2" s="2">
        <f>('[1]Pc, Summer, S1'!F2*Main!$B$5)+(_xlfn.IFNA(VLOOKUP($A2,'FL Ratio'!$A$3:$B$44,2,FALSE),0)*'FL Characterization'!F$2)</f>
        <v>2.2694912571613051</v>
      </c>
      <c r="G2" s="2">
        <f>('[1]Pc, Summer, S1'!G2*Main!$B$5)+(_xlfn.IFNA(VLOOKUP($A2,'FL Ratio'!$A$3:$B$44,2,FALSE),0)*'FL Characterization'!G$2)</f>
        <v>2.3019966385738311</v>
      </c>
      <c r="H2" s="2">
        <f>('[1]Pc, Summer, S1'!H2*Main!$B$5)+(_xlfn.IFNA(VLOOKUP($A2,'FL Ratio'!$A$3:$B$44,2,FALSE),0)*'FL Characterization'!H$2)</f>
        <v>2.2831496098795361</v>
      </c>
      <c r="I2" s="2">
        <f>('[1]Pc, Summer, S1'!I2*Main!$B$5)+(_xlfn.IFNA(VLOOKUP($A2,'FL Ratio'!$A$3:$B$44,2,FALSE),0)*'FL Characterization'!I$2)</f>
        <v>2.7908413189307</v>
      </c>
      <c r="J2" s="2">
        <f>('[1]Pc, Summer, S1'!J2*Main!$B$5)+(_xlfn.IFNA(VLOOKUP($A2,'FL Ratio'!$A$3:$B$44,2,FALSE),0)*'FL Characterization'!J$2)</f>
        <v>3.0027328418441179</v>
      </c>
      <c r="K2" s="2">
        <f>('[1]Pc, Summer, S1'!K2*Main!$B$5)+(_xlfn.IFNA(VLOOKUP($A2,'FL Ratio'!$A$3:$B$44,2,FALSE),0)*'FL Characterization'!K$2)</f>
        <v>2.9637202107272165</v>
      </c>
      <c r="L2" s="2">
        <f>('[1]Pc, Summer, S1'!L2*Main!$B$5)+(_xlfn.IFNA(VLOOKUP($A2,'FL Ratio'!$A$3:$B$44,2,FALSE),0)*'FL Characterization'!L$2)</f>
        <v>2.9145217812701079</v>
      </c>
      <c r="M2" s="2">
        <f>('[1]Pc, Summer, S1'!M2*Main!$B$5)+(_xlfn.IFNA(VLOOKUP($A2,'FL Ratio'!$A$3:$B$44,2,FALSE),0)*'FL Characterization'!M$2)</f>
        <v>2.9503556217437601</v>
      </c>
      <c r="N2" s="2">
        <f>('[1]Pc, Summer, S1'!N2*Main!$B$5)+(_xlfn.IFNA(VLOOKUP($A2,'FL Ratio'!$A$3:$B$44,2,FALSE),0)*'FL Characterization'!N$2)</f>
        <v>3.0595878518283679</v>
      </c>
      <c r="O2" s="2">
        <f>('[1]Pc, Summer, S1'!O2*Main!$B$5)+(_xlfn.IFNA(VLOOKUP($A2,'FL Ratio'!$A$3:$B$44,2,FALSE),0)*'FL Characterization'!O$2)</f>
        <v>3.0009029063596144</v>
      </c>
      <c r="P2" s="2">
        <f>('[1]Pc, Summer, S1'!P2*Main!$B$5)+(_xlfn.IFNA(VLOOKUP($A2,'FL Ratio'!$A$3:$B$44,2,FALSE),0)*'FL Characterization'!P$2)</f>
        <v>2.7686354765349801</v>
      </c>
      <c r="Q2" s="2">
        <f>('[1]Pc, Summer, S1'!Q2*Main!$B$5)+(_xlfn.IFNA(VLOOKUP($A2,'FL Ratio'!$A$3:$B$44,2,FALSE),0)*'FL Characterization'!Q$2)</f>
        <v>2.8539384216393224</v>
      </c>
      <c r="R2" s="2">
        <f>('[1]Pc, Summer, S1'!R2*Main!$B$5)+(_xlfn.IFNA(VLOOKUP($A2,'FL Ratio'!$A$3:$B$44,2,FALSE),0)*'FL Characterization'!R$2)</f>
        <v>2.886768369837347</v>
      </c>
      <c r="S2" s="2">
        <f>('[1]Pc, Summer, S1'!S2*Main!$B$5)+(_xlfn.IFNA(VLOOKUP($A2,'FL Ratio'!$A$3:$B$44,2,FALSE),0)*'FL Characterization'!S$2)</f>
        <v>2.7911686951447701</v>
      </c>
      <c r="T2" s="2">
        <f>('[1]Pc, Summer, S1'!T2*Main!$B$5)+(_xlfn.IFNA(VLOOKUP($A2,'FL Ratio'!$A$3:$B$44,2,FALSE),0)*'FL Characterization'!T$2)</f>
        <v>2.6495611684266094</v>
      </c>
      <c r="U2" s="2">
        <f>('[1]Pc, Summer, S1'!U2*Main!$B$5)+(_xlfn.IFNA(VLOOKUP($A2,'FL Ratio'!$A$3:$B$44,2,FALSE),0)*'FL Characterization'!U$2)</f>
        <v>2.6162528669703016</v>
      </c>
      <c r="V2" s="2">
        <f>('[1]Pc, Summer, S1'!V2*Main!$B$5)+(_xlfn.IFNA(VLOOKUP($A2,'FL Ratio'!$A$3:$B$44,2,FALSE),0)*'FL Characterization'!V$2)</f>
        <v>2.6083217219954951</v>
      </c>
      <c r="W2" s="2">
        <f>('[1]Pc, Summer, S1'!W2*Main!$B$5)+(_xlfn.IFNA(VLOOKUP($A2,'FL Ratio'!$A$3:$B$44,2,FALSE),0)*'FL Characterization'!W$2)</f>
        <v>2.5789268264221206</v>
      </c>
      <c r="X2" s="2">
        <f>('[1]Pc, Summer, S1'!X2*Main!$B$5)+(_xlfn.IFNA(VLOOKUP($A2,'FL Ratio'!$A$3:$B$44,2,FALSE),0)*'FL Characterization'!X$2)</f>
        <v>2.3833205085462845</v>
      </c>
      <c r="Y2" s="2">
        <f>('[1]Pc, Summer, S1'!Y2*Main!$B$5)+(_xlfn.IFNA(VLOOKUP($A2,'FL Ratio'!$A$3:$B$44,2,FALSE),0)*'FL Characterization'!Y$2)</f>
        <v>2.3045126420062516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0.65836293975810367</v>
      </c>
      <c r="C3" s="2">
        <f>('[1]Pc, Summer, S1'!C3*Main!$B$5)+(_xlfn.IFNA(VLOOKUP($A3,'FL Ratio'!$A$3:$B$44,2,FALSE),0)*'FL Characterization'!C$2)</f>
        <v>0.63394847098076867</v>
      </c>
      <c r="D3" s="2">
        <f>('[1]Pc, Summer, S1'!D3*Main!$B$5)+(_xlfn.IFNA(VLOOKUP($A3,'FL Ratio'!$A$3:$B$44,2,FALSE),0)*'FL Characterization'!D$2)</f>
        <v>0.59922815249819683</v>
      </c>
      <c r="E3" s="2">
        <f>('[1]Pc, Summer, S1'!E3*Main!$B$5)+(_xlfn.IFNA(VLOOKUP($A3,'FL Ratio'!$A$3:$B$44,2,FALSE),0)*'FL Characterization'!E$2)</f>
        <v>0.55030154151132205</v>
      </c>
      <c r="F3" s="2">
        <f>('[1]Pc, Summer, S1'!F3*Main!$B$5)+(_xlfn.IFNA(VLOOKUP($A3,'FL Ratio'!$A$3:$B$44,2,FALSE),0)*'FL Characterization'!F$2)</f>
        <v>0.51100803606942702</v>
      </c>
      <c r="G3" s="2">
        <f>('[1]Pc, Summer, S1'!G3*Main!$B$5)+(_xlfn.IFNA(VLOOKUP($A3,'FL Ratio'!$A$3:$B$44,2,FALSE),0)*'FL Characterization'!G$2)</f>
        <v>0.51527853890577369</v>
      </c>
      <c r="H3" s="2">
        <f>('[1]Pc, Summer, S1'!H3*Main!$B$5)+(_xlfn.IFNA(VLOOKUP($A3,'FL Ratio'!$A$3:$B$44,2,FALSE),0)*'FL Characterization'!H$2)</f>
        <v>0.56281872597839833</v>
      </c>
      <c r="I3" s="2">
        <f>('[1]Pc, Summer, S1'!I3*Main!$B$5)+(_xlfn.IFNA(VLOOKUP($A3,'FL Ratio'!$A$3:$B$44,2,FALSE),0)*'FL Characterization'!I$2)</f>
        <v>0.62325253933395686</v>
      </c>
      <c r="J3" s="2">
        <f>('[1]Pc, Summer, S1'!J3*Main!$B$5)+(_xlfn.IFNA(VLOOKUP($A3,'FL Ratio'!$A$3:$B$44,2,FALSE),0)*'FL Characterization'!J$2)</f>
        <v>0.67667621100554232</v>
      </c>
      <c r="K3" s="2">
        <f>('[1]Pc, Summer, S1'!K3*Main!$B$5)+(_xlfn.IFNA(VLOOKUP($A3,'FL Ratio'!$A$3:$B$44,2,FALSE),0)*'FL Characterization'!K$2)</f>
        <v>0.72825634081971968</v>
      </c>
      <c r="L3" s="2">
        <f>('[1]Pc, Summer, S1'!L3*Main!$B$5)+(_xlfn.IFNA(VLOOKUP($A3,'FL Ratio'!$A$3:$B$44,2,FALSE),0)*'FL Characterization'!L$2)</f>
        <v>0.65536166745233115</v>
      </c>
      <c r="M3" s="2">
        <f>('[1]Pc, Summer, S1'!M3*Main!$B$5)+(_xlfn.IFNA(VLOOKUP($A3,'FL Ratio'!$A$3:$B$44,2,FALSE),0)*'FL Characterization'!M$2)</f>
        <v>0.69116515944795232</v>
      </c>
      <c r="N3" s="2">
        <f>('[1]Pc, Summer, S1'!N3*Main!$B$5)+(_xlfn.IFNA(VLOOKUP($A3,'FL Ratio'!$A$3:$B$44,2,FALSE),0)*'FL Characterization'!N$2)</f>
        <v>0.70284317318132161</v>
      </c>
      <c r="O3" s="2">
        <f>('[1]Pc, Summer, S1'!O3*Main!$B$5)+(_xlfn.IFNA(VLOOKUP($A3,'FL Ratio'!$A$3:$B$44,2,FALSE),0)*'FL Characterization'!O$2)</f>
        <v>0.71138233660130823</v>
      </c>
      <c r="P3" s="2">
        <f>('[1]Pc, Summer, S1'!P3*Main!$B$5)+(_xlfn.IFNA(VLOOKUP($A3,'FL Ratio'!$A$3:$B$44,2,FALSE),0)*'FL Characterization'!P$2)</f>
        <v>0.62351629727228952</v>
      </c>
      <c r="Q3" s="2">
        <f>('[1]Pc, Summer, S1'!Q3*Main!$B$5)+(_xlfn.IFNA(VLOOKUP($A3,'FL Ratio'!$A$3:$B$44,2,FALSE),0)*'FL Characterization'!Q$2)</f>
        <v>0.64652379165214635</v>
      </c>
      <c r="R3" s="2">
        <f>('[1]Pc, Summer, S1'!R3*Main!$B$5)+(_xlfn.IFNA(VLOOKUP($A3,'FL Ratio'!$A$3:$B$44,2,FALSE),0)*'FL Characterization'!R$2)</f>
        <v>0.65591878441696461</v>
      </c>
      <c r="S3" s="2">
        <f>('[1]Pc, Summer, S1'!S3*Main!$B$5)+(_xlfn.IFNA(VLOOKUP($A3,'FL Ratio'!$A$3:$B$44,2,FALSE),0)*'FL Characterization'!S$2)</f>
        <v>0.68552912211144579</v>
      </c>
      <c r="T3" s="2">
        <f>('[1]Pc, Summer, S1'!T3*Main!$B$5)+(_xlfn.IFNA(VLOOKUP($A3,'FL Ratio'!$A$3:$B$44,2,FALSE),0)*'FL Characterization'!T$2)</f>
        <v>0.68609866120138652</v>
      </c>
      <c r="U3" s="2">
        <f>('[1]Pc, Summer, S1'!U3*Main!$B$5)+(_xlfn.IFNA(VLOOKUP($A3,'FL Ratio'!$A$3:$B$44,2,FALSE),0)*'FL Characterization'!U$2)</f>
        <v>0.70877137424238956</v>
      </c>
      <c r="V3" s="2">
        <f>('[1]Pc, Summer, S1'!V3*Main!$B$5)+(_xlfn.IFNA(VLOOKUP($A3,'FL Ratio'!$A$3:$B$44,2,FALSE),0)*'FL Characterization'!V$2)</f>
        <v>0.75464604080090236</v>
      </c>
      <c r="W3" s="2">
        <f>('[1]Pc, Summer, S1'!W3*Main!$B$5)+(_xlfn.IFNA(VLOOKUP($A3,'FL Ratio'!$A$3:$B$44,2,FALSE),0)*'FL Characterization'!W$2)</f>
        <v>0.68051918848208892</v>
      </c>
      <c r="X3" s="2">
        <f>('[1]Pc, Summer, S1'!X3*Main!$B$5)+(_xlfn.IFNA(VLOOKUP($A3,'FL Ratio'!$A$3:$B$44,2,FALSE),0)*'FL Characterization'!X$2)</f>
        <v>0.67786159735944462</v>
      </c>
      <c r="Y3" s="2">
        <f>('[1]Pc, Summer, S1'!Y3*Main!$B$5)+(_xlfn.IFNA(VLOOKUP($A3,'FL Ratio'!$A$3:$B$44,2,FALSE),0)*'FL Characterization'!Y$2)</f>
        <v>0.65830372365871748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1.7350125320611447</v>
      </c>
      <c r="C4" s="2">
        <f>('[1]Pc, Summer, S1'!C4*Main!$B$5)+(_xlfn.IFNA(VLOOKUP($A4,'FL Ratio'!$A$3:$B$44,2,FALSE),0)*'FL Characterization'!C$2)</f>
        <v>1.6493959802203508</v>
      </c>
      <c r="D4" s="2">
        <f>('[1]Pc, Summer, S1'!D4*Main!$B$5)+(_xlfn.IFNA(VLOOKUP($A4,'FL Ratio'!$A$3:$B$44,2,FALSE),0)*'FL Characterization'!D$2)</f>
        <v>1.5134312471455396</v>
      </c>
      <c r="E4" s="2">
        <f>('[1]Pc, Summer, S1'!E4*Main!$B$5)+(_xlfn.IFNA(VLOOKUP($A4,'FL Ratio'!$A$3:$B$44,2,FALSE),0)*'FL Characterization'!E$2)</f>
        <v>1.5590792151367341</v>
      </c>
      <c r="F4" s="2">
        <f>('[1]Pc, Summer, S1'!F4*Main!$B$5)+(_xlfn.IFNA(VLOOKUP($A4,'FL Ratio'!$A$3:$B$44,2,FALSE),0)*'FL Characterization'!F$2)</f>
        <v>1.5007104354853502</v>
      </c>
      <c r="G4" s="2">
        <f>('[1]Pc, Summer, S1'!G4*Main!$B$5)+(_xlfn.IFNA(VLOOKUP($A4,'FL Ratio'!$A$3:$B$44,2,FALSE),0)*'FL Characterization'!G$2)</f>
        <v>1.506822240646041</v>
      </c>
      <c r="H4" s="2">
        <f>('[1]Pc, Summer, S1'!H4*Main!$B$5)+(_xlfn.IFNA(VLOOKUP($A4,'FL Ratio'!$A$3:$B$44,2,FALSE),0)*'FL Characterization'!H$2)</f>
        <v>2.1109274135939327</v>
      </c>
      <c r="I4" s="2">
        <f>('[1]Pc, Summer, S1'!I4*Main!$B$5)+(_xlfn.IFNA(VLOOKUP($A4,'FL Ratio'!$A$3:$B$44,2,FALSE),0)*'FL Characterization'!I$2)</f>
        <v>2.5351766543156291</v>
      </c>
      <c r="J4" s="2">
        <f>('[1]Pc, Summer, S1'!J4*Main!$B$5)+(_xlfn.IFNA(VLOOKUP($A4,'FL Ratio'!$A$3:$B$44,2,FALSE),0)*'FL Characterization'!J$2)</f>
        <v>2.65421601180303</v>
      </c>
      <c r="K4" s="2">
        <f>('[1]Pc, Summer, S1'!K4*Main!$B$5)+(_xlfn.IFNA(VLOOKUP($A4,'FL Ratio'!$A$3:$B$44,2,FALSE),0)*'FL Characterization'!K$2)</f>
        <v>2.5002911046058767</v>
      </c>
      <c r="L4" s="2">
        <f>('[1]Pc, Summer, S1'!L4*Main!$B$5)+(_xlfn.IFNA(VLOOKUP($A4,'FL Ratio'!$A$3:$B$44,2,FALSE),0)*'FL Characterization'!L$2)</f>
        <v>2.433450544631778</v>
      </c>
      <c r="M4" s="2">
        <f>('[1]Pc, Summer, S1'!M4*Main!$B$5)+(_xlfn.IFNA(VLOOKUP($A4,'FL Ratio'!$A$3:$B$44,2,FALSE),0)*'FL Characterization'!M$2)</f>
        <v>2.6189514940306138</v>
      </c>
      <c r="N4" s="2">
        <f>('[1]Pc, Summer, S1'!N4*Main!$B$5)+(_xlfn.IFNA(VLOOKUP($A4,'FL Ratio'!$A$3:$B$44,2,FALSE),0)*'FL Characterization'!N$2)</f>
        <v>2.7536060483251865</v>
      </c>
      <c r="O4" s="2">
        <f>('[1]Pc, Summer, S1'!O4*Main!$B$5)+(_xlfn.IFNA(VLOOKUP($A4,'FL Ratio'!$A$3:$B$44,2,FALSE),0)*'FL Characterization'!O$2)</f>
        <v>2.5922306634898997</v>
      </c>
      <c r="P4" s="2">
        <f>('[1]Pc, Summer, S1'!P4*Main!$B$5)+(_xlfn.IFNA(VLOOKUP($A4,'FL Ratio'!$A$3:$B$44,2,FALSE),0)*'FL Characterization'!P$2)</f>
        <v>2.3744286727863591</v>
      </c>
      <c r="Q4" s="2">
        <f>('[1]Pc, Summer, S1'!Q4*Main!$B$5)+(_xlfn.IFNA(VLOOKUP($A4,'FL Ratio'!$A$3:$B$44,2,FALSE),0)*'FL Characterization'!Q$2)</f>
        <v>2.2550330006156938</v>
      </c>
      <c r="R4" s="2">
        <f>('[1]Pc, Summer, S1'!R4*Main!$B$5)+(_xlfn.IFNA(VLOOKUP($A4,'FL Ratio'!$A$3:$B$44,2,FALSE),0)*'FL Characterization'!R$2)</f>
        <v>2.2689067118315172</v>
      </c>
      <c r="S4" s="2">
        <f>('[1]Pc, Summer, S1'!S4*Main!$B$5)+(_xlfn.IFNA(VLOOKUP($A4,'FL Ratio'!$A$3:$B$44,2,FALSE),0)*'FL Characterization'!S$2)</f>
        <v>2.2395732126649306</v>
      </c>
      <c r="T4" s="2">
        <f>('[1]Pc, Summer, S1'!T4*Main!$B$5)+(_xlfn.IFNA(VLOOKUP($A4,'FL Ratio'!$A$3:$B$44,2,FALSE),0)*'FL Characterization'!T$2)</f>
        <v>2.1532473002811323</v>
      </c>
      <c r="U4" s="2">
        <f>('[1]Pc, Summer, S1'!U4*Main!$B$5)+(_xlfn.IFNA(VLOOKUP($A4,'FL Ratio'!$A$3:$B$44,2,FALSE),0)*'FL Characterization'!U$2)</f>
        <v>2.3258345037049084</v>
      </c>
      <c r="V4" s="2">
        <f>('[1]Pc, Summer, S1'!V4*Main!$B$5)+(_xlfn.IFNA(VLOOKUP($A4,'FL Ratio'!$A$3:$B$44,2,FALSE),0)*'FL Characterization'!V$2)</f>
        <v>2.4539692155724318</v>
      </c>
      <c r="W4" s="2">
        <f>('[1]Pc, Summer, S1'!W4*Main!$B$5)+(_xlfn.IFNA(VLOOKUP($A4,'FL Ratio'!$A$3:$B$44,2,FALSE),0)*'FL Characterization'!W$2)</f>
        <v>2.2732137368331853</v>
      </c>
      <c r="X4" s="2">
        <f>('[1]Pc, Summer, S1'!X4*Main!$B$5)+(_xlfn.IFNA(VLOOKUP($A4,'FL Ratio'!$A$3:$B$44,2,FALSE),0)*'FL Characterization'!X$2)</f>
        <v>2.1164020874754037</v>
      </c>
      <c r="Y4" s="2">
        <f>('[1]Pc, Summer, S1'!Y4*Main!$B$5)+(_xlfn.IFNA(VLOOKUP($A4,'FL Ratio'!$A$3:$B$44,2,FALSE),0)*'FL Characterization'!Y$2)</f>
        <v>1.8200157104318138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0.18009152747272958</v>
      </c>
      <c r="C5" s="2">
        <f>('[1]Pc, Summer, S1'!C5*Main!$B$5)+(_xlfn.IFNA(VLOOKUP($A5,'FL Ratio'!$A$3:$B$44,2,FALSE),0)*'FL Characterization'!C$2)</f>
        <v>0.16642910363700192</v>
      </c>
      <c r="D5" s="2">
        <f>('[1]Pc, Summer, S1'!D5*Main!$B$5)+(_xlfn.IFNA(VLOOKUP($A5,'FL Ratio'!$A$3:$B$44,2,FALSE),0)*'FL Characterization'!D$2)</f>
        <v>0.14142047947774974</v>
      </c>
      <c r="E5" s="2">
        <f>('[1]Pc, Summer, S1'!E5*Main!$B$5)+(_xlfn.IFNA(VLOOKUP($A5,'FL Ratio'!$A$3:$B$44,2,FALSE),0)*'FL Characterization'!E$2)</f>
        <v>0.13657700408265608</v>
      </c>
      <c r="F5" s="2">
        <f>('[1]Pc, Summer, S1'!F5*Main!$B$5)+(_xlfn.IFNA(VLOOKUP($A5,'FL Ratio'!$A$3:$B$44,2,FALSE),0)*'FL Characterization'!F$2)</f>
        <v>0.11710064867830014</v>
      </c>
      <c r="G5" s="2">
        <f>('[1]Pc, Summer, S1'!G5*Main!$B$5)+(_xlfn.IFNA(VLOOKUP($A5,'FL Ratio'!$A$3:$B$44,2,FALSE),0)*'FL Characterization'!G$2)</f>
        <v>0.1034887734292344</v>
      </c>
      <c r="H5" s="2">
        <f>('[1]Pc, Summer, S1'!H5*Main!$B$5)+(_xlfn.IFNA(VLOOKUP($A5,'FL Ratio'!$A$3:$B$44,2,FALSE),0)*'FL Characterization'!H$2)</f>
        <v>0.16978680144663433</v>
      </c>
      <c r="I5" s="2">
        <f>('[1]Pc, Summer, S1'!I5*Main!$B$5)+(_xlfn.IFNA(VLOOKUP($A5,'FL Ratio'!$A$3:$B$44,2,FALSE),0)*'FL Characterization'!I$2)</f>
        <v>0.18280760695259621</v>
      </c>
      <c r="J5" s="2">
        <f>('[1]Pc, Summer, S1'!J5*Main!$B$5)+(_xlfn.IFNA(VLOOKUP($A5,'FL Ratio'!$A$3:$B$44,2,FALSE),0)*'FL Characterization'!J$2)</f>
        <v>0.21766583068584089</v>
      </c>
      <c r="K5" s="2">
        <f>('[1]Pc, Summer, S1'!K5*Main!$B$5)+(_xlfn.IFNA(VLOOKUP($A5,'FL Ratio'!$A$3:$B$44,2,FALSE),0)*'FL Characterization'!K$2)</f>
        <v>0.22725566684127479</v>
      </c>
      <c r="L5" s="2">
        <f>('[1]Pc, Summer, S1'!L5*Main!$B$5)+(_xlfn.IFNA(VLOOKUP($A5,'FL Ratio'!$A$3:$B$44,2,FALSE),0)*'FL Characterization'!L$2)</f>
        <v>0.21712061536763638</v>
      </c>
      <c r="M5" s="2">
        <f>('[1]Pc, Summer, S1'!M5*Main!$B$5)+(_xlfn.IFNA(VLOOKUP($A5,'FL Ratio'!$A$3:$B$44,2,FALSE),0)*'FL Characterization'!M$2)</f>
        <v>0.19776440274823887</v>
      </c>
      <c r="N5" s="2">
        <f>('[1]Pc, Summer, S1'!N5*Main!$B$5)+(_xlfn.IFNA(VLOOKUP($A5,'FL Ratio'!$A$3:$B$44,2,FALSE),0)*'FL Characterization'!N$2)</f>
        <v>0.23004632980125198</v>
      </c>
      <c r="O5" s="2">
        <f>('[1]Pc, Summer, S1'!O5*Main!$B$5)+(_xlfn.IFNA(VLOOKUP($A5,'FL Ratio'!$A$3:$B$44,2,FALSE),0)*'FL Characterization'!O$2)</f>
        <v>0.23517459146610667</v>
      </c>
      <c r="P5" s="2">
        <f>('[1]Pc, Summer, S1'!P5*Main!$B$5)+(_xlfn.IFNA(VLOOKUP($A5,'FL Ratio'!$A$3:$B$44,2,FALSE),0)*'FL Characterization'!P$2)</f>
        <v>0.22007773663800012</v>
      </c>
      <c r="Q5" s="2">
        <f>('[1]Pc, Summer, S1'!Q5*Main!$B$5)+(_xlfn.IFNA(VLOOKUP($A5,'FL Ratio'!$A$3:$B$44,2,FALSE),0)*'FL Characterization'!Q$2)</f>
        <v>0.20478491409515515</v>
      </c>
      <c r="R5" s="2">
        <f>('[1]Pc, Summer, S1'!R5*Main!$B$5)+(_xlfn.IFNA(VLOOKUP($A5,'FL Ratio'!$A$3:$B$44,2,FALSE),0)*'FL Characterization'!R$2)</f>
        <v>0.17267725568993247</v>
      </c>
      <c r="S5" s="2">
        <f>('[1]Pc, Summer, S1'!S5*Main!$B$5)+(_xlfn.IFNA(VLOOKUP($A5,'FL Ratio'!$A$3:$B$44,2,FALSE),0)*'FL Characterization'!S$2)</f>
        <v>0.17814438486447021</v>
      </c>
      <c r="T5" s="2">
        <f>('[1]Pc, Summer, S1'!T5*Main!$B$5)+(_xlfn.IFNA(VLOOKUP($A5,'FL Ratio'!$A$3:$B$44,2,FALSE),0)*'FL Characterization'!T$2)</f>
        <v>0.19699369661929611</v>
      </c>
      <c r="U5" s="2">
        <f>('[1]Pc, Summer, S1'!U5*Main!$B$5)+(_xlfn.IFNA(VLOOKUP($A5,'FL Ratio'!$A$3:$B$44,2,FALSE),0)*'FL Characterization'!U$2)</f>
        <v>0.2184765265550026</v>
      </c>
      <c r="V5" s="2">
        <f>('[1]Pc, Summer, S1'!V5*Main!$B$5)+(_xlfn.IFNA(VLOOKUP($A5,'FL Ratio'!$A$3:$B$44,2,FALSE),0)*'FL Characterization'!V$2)</f>
        <v>0.25777943217965271</v>
      </c>
      <c r="W5" s="2">
        <f>('[1]Pc, Summer, S1'!W5*Main!$B$5)+(_xlfn.IFNA(VLOOKUP($A5,'FL Ratio'!$A$3:$B$44,2,FALSE),0)*'FL Characterization'!W$2)</f>
        <v>0.2366259762085835</v>
      </c>
      <c r="X5" s="2">
        <f>('[1]Pc, Summer, S1'!X5*Main!$B$5)+(_xlfn.IFNA(VLOOKUP($A5,'FL Ratio'!$A$3:$B$44,2,FALSE),0)*'FL Characterization'!X$2)</f>
        <v>0.24157218001727854</v>
      </c>
      <c r="Y5" s="2">
        <f>('[1]Pc, Summer, S1'!Y5*Main!$B$5)+(_xlfn.IFNA(VLOOKUP($A5,'FL Ratio'!$A$3:$B$44,2,FALSE),0)*'FL Characterization'!Y$2)</f>
        <v>0.21025385928843388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0.80980943960123553</v>
      </c>
      <c r="C6" s="2">
        <f>('[1]Pc, Summer, S1'!C6*Main!$B$5)+(_xlfn.IFNA(VLOOKUP($A6,'FL Ratio'!$A$3:$B$44,2,FALSE),0)*'FL Characterization'!C$2)</f>
        <v>0.74122529712300222</v>
      </c>
      <c r="D6" s="2">
        <f>('[1]Pc, Summer, S1'!D6*Main!$B$5)+(_xlfn.IFNA(VLOOKUP($A6,'FL Ratio'!$A$3:$B$44,2,FALSE),0)*'FL Characterization'!D$2)</f>
        <v>0.68272018371906618</v>
      </c>
      <c r="E6" s="2">
        <f>('[1]Pc, Summer, S1'!E6*Main!$B$5)+(_xlfn.IFNA(VLOOKUP($A6,'FL Ratio'!$A$3:$B$44,2,FALSE),0)*'FL Characterization'!E$2)</f>
        <v>0.66379511839436611</v>
      </c>
      <c r="F6" s="2">
        <f>('[1]Pc, Summer, S1'!F6*Main!$B$5)+(_xlfn.IFNA(VLOOKUP($A6,'FL Ratio'!$A$3:$B$44,2,FALSE),0)*'FL Characterization'!F$2)</f>
        <v>0.6748537722641399</v>
      </c>
      <c r="G6" s="2">
        <f>('[1]Pc, Summer, S1'!G6*Main!$B$5)+(_xlfn.IFNA(VLOOKUP($A6,'FL Ratio'!$A$3:$B$44,2,FALSE),0)*'FL Characterization'!G$2)</f>
        <v>0.66569541416820688</v>
      </c>
      <c r="H6" s="2">
        <f>('[1]Pc, Summer, S1'!H6*Main!$B$5)+(_xlfn.IFNA(VLOOKUP($A6,'FL Ratio'!$A$3:$B$44,2,FALSE),0)*'FL Characterization'!H$2)</f>
        <v>0.74421051961144336</v>
      </c>
      <c r="I6" s="2">
        <f>('[1]Pc, Summer, S1'!I6*Main!$B$5)+(_xlfn.IFNA(VLOOKUP($A6,'FL Ratio'!$A$3:$B$44,2,FALSE),0)*'FL Characterization'!I$2)</f>
        <v>0.79188060069048571</v>
      </c>
      <c r="J6" s="2">
        <f>('[1]Pc, Summer, S1'!J6*Main!$B$5)+(_xlfn.IFNA(VLOOKUP($A6,'FL Ratio'!$A$3:$B$44,2,FALSE),0)*'FL Characterization'!J$2)</f>
        <v>0.87142460694994561</v>
      </c>
      <c r="K6" s="2">
        <f>('[1]Pc, Summer, S1'!K6*Main!$B$5)+(_xlfn.IFNA(VLOOKUP($A6,'FL Ratio'!$A$3:$B$44,2,FALSE),0)*'FL Characterization'!K$2)</f>
        <v>0.90276833172015614</v>
      </c>
      <c r="L6" s="2">
        <f>('[1]Pc, Summer, S1'!L6*Main!$B$5)+(_xlfn.IFNA(VLOOKUP($A6,'FL Ratio'!$A$3:$B$44,2,FALSE),0)*'FL Characterization'!L$2)</f>
        <v>0.95973406941341544</v>
      </c>
      <c r="M6" s="2">
        <f>('[1]Pc, Summer, S1'!M6*Main!$B$5)+(_xlfn.IFNA(VLOOKUP($A6,'FL Ratio'!$A$3:$B$44,2,FALSE),0)*'FL Characterization'!M$2)</f>
        <v>1.0167208954275511</v>
      </c>
      <c r="N6" s="2">
        <f>('[1]Pc, Summer, S1'!N6*Main!$B$5)+(_xlfn.IFNA(VLOOKUP($A6,'FL Ratio'!$A$3:$B$44,2,FALSE),0)*'FL Characterization'!N$2)</f>
        <v>1.0499539394239346</v>
      </c>
      <c r="O6" s="2">
        <f>('[1]Pc, Summer, S1'!O6*Main!$B$5)+(_xlfn.IFNA(VLOOKUP($A6,'FL Ratio'!$A$3:$B$44,2,FALSE),0)*'FL Characterization'!O$2)</f>
        <v>1.0178712427879852</v>
      </c>
      <c r="P6" s="2">
        <f>('[1]Pc, Summer, S1'!P6*Main!$B$5)+(_xlfn.IFNA(VLOOKUP($A6,'FL Ratio'!$A$3:$B$44,2,FALSE),0)*'FL Characterization'!P$2)</f>
        <v>0.98444956523303695</v>
      </c>
      <c r="Q6" s="2">
        <f>('[1]Pc, Summer, S1'!Q6*Main!$B$5)+(_xlfn.IFNA(VLOOKUP($A6,'FL Ratio'!$A$3:$B$44,2,FALSE),0)*'FL Characterization'!Q$2)</f>
        <v>0.9726211744336889</v>
      </c>
      <c r="R6" s="2">
        <f>('[1]Pc, Summer, S1'!R6*Main!$B$5)+(_xlfn.IFNA(VLOOKUP($A6,'FL Ratio'!$A$3:$B$44,2,FALSE),0)*'FL Characterization'!R$2)</f>
        <v>0.9589792256498707</v>
      </c>
      <c r="S6" s="2">
        <f>('[1]Pc, Summer, S1'!S6*Main!$B$5)+(_xlfn.IFNA(VLOOKUP($A6,'FL Ratio'!$A$3:$B$44,2,FALSE),0)*'FL Characterization'!S$2)</f>
        <v>0.97101119872962527</v>
      </c>
      <c r="T6" s="2">
        <f>('[1]Pc, Summer, S1'!T6*Main!$B$5)+(_xlfn.IFNA(VLOOKUP($A6,'FL Ratio'!$A$3:$B$44,2,FALSE),0)*'FL Characterization'!T$2)</f>
        <v>0.96895512237544101</v>
      </c>
      <c r="U6" s="2">
        <f>('[1]Pc, Summer, S1'!U6*Main!$B$5)+(_xlfn.IFNA(VLOOKUP($A6,'FL Ratio'!$A$3:$B$44,2,FALSE),0)*'FL Characterization'!U$2)</f>
        <v>0.9769197781820349</v>
      </c>
      <c r="V6" s="2">
        <f>('[1]Pc, Summer, S1'!V6*Main!$B$5)+(_xlfn.IFNA(VLOOKUP($A6,'FL Ratio'!$A$3:$B$44,2,FALSE),0)*'FL Characterization'!V$2)</f>
        <v>1.0807845328904393</v>
      </c>
      <c r="W6" s="2">
        <f>('[1]Pc, Summer, S1'!W6*Main!$B$5)+(_xlfn.IFNA(VLOOKUP($A6,'FL Ratio'!$A$3:$B$44,2,FALSE),0)*'FL Characterization'!W$2)</f>
        <v>1.0213702946443857</v>
      </c>
      <c r="X6" s="2">
        <f>('[1]Pc, Summer, S1'!X6*Main!$B$5)+(_xlfn.IFNA(VLOOKUP($A6,'FL Ratio'!$A$3:$B$44,2,FALSE),0)*'FL Characterization'!X$2)</f>
        <v>1.0276469102165724</v>
      </c>
      <c r="Y6" s="2">
        <f>('[1]Pc, Summer, S1'!Y6*Main!$B$5)+(_xlfn.IFNA(VLOOKUP($A6,'FL Ratio'!$A$3:$B$44,2,FALSE),0)*'FL Characterization'!Y$2)</f>
        <v>0.92840550162576796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4.0279411542407262</v>
      </c>
      <c r="C7" s="2">
        <f>('[1]Pc, Summer, S1'!C7*Main!$B$5)+(_xlfn.IFNA(VLOOKUP($A7,'FL Ratio'!$A$3:$B$44,2,FALSE),0)*'FL Characterization'!C$2)</f>
        <v>3.8915757109822677</v>
      </c>
      <c r="D7" s="2">
        <f>('[1]Pc, Summer, S1'!D7*Main!$B$5)+(_xlfn.IFNA(VLOOKUP($A7,'FL Ratio'!$A$3:$B$44,2,FALSE),0)*'FL Characterization'!D$2)</f>
        <v>3.6058444323249015</v>
      </c>
      <c r="E7" s="2">
        <f>('[1]Pc, Summer, S1'!E7*Main!$B$5)+(_xlfn.IFNA(VLOOKUP($A7,'FL Ratio'!$A$3:$B$44,2,FALSE),0)*'FL Characterization'!E$2)</f>
        <v>3.7301358387894648</v>
      </c>
      <c r="F7" s="2">
        <f>('[1]Pc, Summer, S1'!F7*Main!$B$5)+(_xlfn.IFNA(VLOOKUP($A7,'FL Ratio'!$A$3:$B$44,2,FALSE),0)*'FL Characterization'!F$2)</f>
        <v>3.7682946382754059</v>
      </c>
      <c r="G7" s="2">
        <f>('[1]Pc, Summer, S1'!G7*Main!$B$5)+(_xlfn.IFNA(VLOOKUP($A7,'FL Ratio'!$A$3:$B$44,2,FALSE),0)*'FL Characterization'!G$2)</f>
        <v>3.7415247135388801</v>
      </c>
      <c r="H7" s="2">
        <f>('[1]Pc, Summer, S1'!H7*Main!$B$5)+(_xlfn.IFNA(VLOOKUP($A7,'FL Ratio'!$A$3:$B$44,2,FALSE),0)*'FL Characterization'!H$2)</f>
        <v>4.100414192209068</v>
      </c>
      <c r="I7" s="2">
        <f>('[1]Pc, Summer, S1'!I7*Main!$B$5)+(_xlfn.IFNA(VLOOKUP($A7,'FL Ratio'!$A$3:$B$44,2,FALSE),0)*'FL Characterization'!I$2)</f>
        <v>4.8815375329682844</v>
      </c>
      <c r="J7" s="2">
        <f>('[1]Pc, Summer, S1'!J7*Main!$B$5)+(_xlfn.IFNA(VLOOKUP($A7,'FL Ratio'!$A$3:$B$44,2,FALSE),0)*'FL Characterization'!J$2)</f>
        <v>5.0919754766757492</v>
      </c>
      <c r="K7" s="2">
        <f>('[1]Pc, Summer, S1'!K7*Main!$B$5)+(_xlfn.IFNA(VLOOKUP($A7,'FL Ratio'!$A$3:$B$44,2,FALSE),0)*'FL Characterization'!K$2)</f>
        <v>5.0806299638347712</v>
      </c>
      <c r="L7" s="2">
        <f>('[1]Pc, Summer, S1'!L7*Main!$B$5)+(_xlfn.IFNA(VLOOKUP($A7,'FL Ratio'!$A$3:$B$44,2,FALSE),0)*'FL Characterization'!L$2)</f>
        <v>5.0699455257306933</v>
      </c>
      <c r="M7" s="2">
        <f>('[1]Pc, Summer, S1'!M7*Main!$B$5)+(_xlfn.IFNA(VLOOKUP($A7,'FL Ratio'!$A$3:$B$44,2,FALSE),0)*'FL Characterization'!M$2)</f>
        <v>5.3557435751854623</v>
      </c>
      <c r="N7" s="2">
        <f>('[1]Pc, Summer, S1'!N7*Main!$B$5)+(_xlfn.IFNA(VLOOKUP($A7,'FL Ratio'!$A$3:$B$44,2,FALSE),0)*'FL Characterization'!N$2)</f>
        <v>5.3132079862021371</v>
      </c>
      <c r="O7" s="2">
        <f>('[1]Pc, Summer, S1'!O7*Main!$B$5)+(_xlfn.IFNA(VLOOKUP($A7,'FL Ratio'!$A$3:$B$44,2,FALSE),0)*'FL Characterization'!O$2)</f>
        <v>5.1392183492310934</v>
      </c>
      <c r="P7" s="2">
        <f>('[1]Pc, Summer, S1'!P7*Main!$B$5)+(_xlfn.IFNA(VLOOKUP($A7,'FL Ratio'!$A$3:$B$44,2,FALSE),0)*'FL Characterization'!P$2)</f>
        <v>4.8486055133368735</v>
      </c>
      <c r="Q7" s="2">
        <f>('[1]Pc, Summer, S1'!Q7*Main!$B$5)+(_xlfn.IFNA(VLOOKUP($A7,'FL Ratio'!$A$3:$B$44,2,FALSE),0)*'FL Characterization'!Q$2)</f>
        <v>4.6794456548842422</v>
      </c>
      <c r="R7" s="2">
        <f>('[1]Pc, Summer, S1'!R7*Main!$B$5)+(_xlfn.IFNA(VLOOKUP($A7,'FL Ratio'!$A$3:$B$44,2,FALSE),0)*'FL Characterization'!R$2)</f>
        <v>4.8512821034243876</v>
      </c>
      <c r="S7" s="2">
        <f>('[1]Pc, Summer, S1'!S7*Main!$B$5)+(_xlfn.IFNA(VLOOKUP($A7,'FL Ratio'!$A$3:$B$44,2,FALSE),0)*'FL Characterization'!S$2)</f>
        <v>4.7793685820059828</v>
      </c>
      <c r="T7" s="2">
        <f>('[1]Pc, Summer, S1'!T7*Main!$B$5)+(_xlfn.IFNA(VLOOKUP($A7,'FL Ratio'!$A$3:$B$44,2,FALSE),0)*'FL Characterization'!T$2)</f>
        <v>4.4509096575170961</v>
      </c>
      <c r="U7" s="2">
        <f>('[1]Pc, Summer, S1'!U7*Main!$B$5)+(_xlfn.IFNA(VLOOKUP($A7,'FL Ratio'!$A$3:$B$44,2,FALSE),0)*'FL Characterization'!U$2)</f>
        <v>4.4754915990637167</v>
      </c>
      <c r="V7" s="2">
        <f>('[1]Pc, Summer, S1'!V7*Main!$B$5)+(_xlfn.IFNA(VLOOKUP($A7,'FL Ratio'!$A$3:$B$44,2,FALSE),0)*'FL Characterization'!V$2)</f>
        <v>4.6947374011295437</v>
      </c>
      <c r="W7" s="2">
        <f>('[1]Pc, Summer, S1'!W7*Main!$B$5)+(_xlfn.IFNA(VLOOKUP($A7,'FL Ratio'!$A$3:$B$44,2,FALSE),0)*'FL Characterization'!W$2)</f>
        <v>4.2647835083293266</v>
      </c>
      <c r="X7" s="2">
        <f>('[1]Pc, Summer, S1'!X7*Main!$B$5)+(_xlfn.IFNA(VLOOKUP($A7,'FL Ratio'!$A$3:$B$44,2,FALSE),0)*'FL Characterization'!X$2)</f>
        <v>4.119319944211485</v>
      </c>
      <c r="Y7" s="2">
        <f>('[1]Pc, Summer, S1'!Y7*Main!$B$5)+(_xlfn.IFNA(VLOOKUP($A7,'FL Ratio'!$A$3:$B$44,2,FALSE),0)*'FL Characterization'!Y$2)</f>
        <v>4.1471284468738165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2.2303528812362741</v>
      </c>
      <c r="C8" s="2">
        <f>('[1]Pc, Summer, S1'!C8*Main!$B$5)+(_xlfn.IFNA(VLOOKUP($A8,'FL Ratio'!$A$3:$B$44,2,FALSE),0)*'FL Characterization'!C$2)</f>
        <v>2.0468905251508742</v>
      </c>
      <c r="D8" s="2">
        <f>('[1]Pc, Summer, S1'!D8*Main!$B$5)+(_xlfn.IFNA(VLOOKUP($A8,'FL Ratio'!$A$3:$B$44,2,FALSE),0)*'FL Characterization'!D$2)</f>
        <v>1.9765393567453979</v>
      </c>
      <c r="E8" s="2">
        <f>('[1]Pc, Summer, S1'!E8*Main!$B$5)+(_xlfn.IFNA(VLOOKUP($A8,'FL Ratio'!$A$3:$B$44,2,FALSE),0)*'FL Characterization'!E$2)</f>
        <v>1.9972195499595125</v>
      </c>
      <c r="F8" s="2">
        <f>('[1]Pc, Summer, S1'!F8*Main!$B$5)+(_xlfn.IFNA(VLOOKUP($A8,'FL Ratio'!$A$3:$B$44,2,FALSE),0)*'FL Characterization'!F$2)</f>
        <v>1.8952891495724133</v>
      </c>
      <c r="G8" s="2">
        <f>('[1]Pc, Summer, S1'!G8*Main!$B$5)+(_xlfn.IFNA(VLOOKUP($A8,'FL Ratio'!$A$3:$B$44,2,FALSE),0)*'FL Characterization'!G$2)</f>
        <v>2.0080594239308636</v>
      </c>
      <c r="H8" s="2">
        <f>('[1]Pc, Summer, S1'!H8*Main!$B$5)+(_xlfn.IFNA(VLOOKUP($A8,'FL Ratio'!$A$3:$B$44,2,FALSE),0)*'FL Characterization'!H$2)</f>
        <v>2.5788748982096781</v>
      </c>
      <c r="I8" s="2">
        <f>('[1]Pc, Summer, S1'!I8*Main!$B$5)+(_xlfn.IFNA(VLOOKUP($A8,'FL Ratio'!$A$3:$B$44,2,FALSE),0)*'FL Characterization'!I$2)</f>
        <v>2.6969017713673251</v>
      </c>
      <c r="J8" s="2">
        <f>('[1]Pc, Summer, S1'!J8*Main!$B$5)+(_xlfn.IFNA(VLOOKUP($A8,'FL Ratio'!$A$3:$B$44,2,FALSE),0)*'FL Characterization'!J$2)</f>
        <v>3.0979512807558667</v>
      </c>
      <c r="K8" s="2">
        <f>('[1]Pc, Summer, S1'!K8*Main!$B$5)+(_xlfn.IFNA(VLOOKUP($A8,'FL Ratio'!$A$3:$B$44,2,FALSE),0)*'FL Characterization'!K$2)</f>
        <v>3.2802893476510278</v>
      </c>
      <c r="L8" s="2">
        <f>('[1]Pc, Summer, S1'!L8*Main!$B$5)+(_xlfn.IFNA(VLOOKUP($A8,'FL Ratio'!$A$3:$B$44,2,FALSE),0)*'FL Characterization'!L$2)</f>
        <v>3.2426831164250727</v>
      </c>
      <c r="M8" s="2">
        <f>('[1]Pc, Summer, S1'!M8*Main!$B$5)+(_xlfn.IFNA(VLOOKUP($A8,'FL Ratio'!$A$3:$B$44,2,FALSE),0)*'FL Characterization'!M$2)</f>
        <v>3.3901499361939544</v>
      </c>
      <c r="N8" s="2">
        <f>('[1]Pc, Summer, S1'!N8*Main!$B$5)+(_xlfn.IFNA(VLOOKUP($A8,'FL Ratio'!$A$3:$B$44,2,FALSE),0)*'FL Characterization'!N$2)</f>
        <v>3.3208066882683758</v>
      </c>
      <c r="O8" s="2">
        <f>('[1]Pc, Summer, S1'!O8*Main!$B$5)+(_xlfn.IFNA(VLOOKUP($A8,'FL Ratio'!$A$3:$B$44,2,FALSE),0)*'FL Characterization'!O$2)</f>
        <v>3.445783628157435</v>
      </c>
      <c r="P8" s="2">
        <f>('[1]Pc, Summer, S1'!P8*Main!$B$5)+(_xlfn.IFNA(VLOOKUP($A8,'FL Ratio'!$A$3:$B$44,2,FALSE),0)*'FL Characterization'!P$2)</f>
        <v>3.3996691014034957</v>
      </c>
      <c r="Q8" s="2">
        <f>('[1]Pc, Summer, S1'!Q8*Main!$B$5)+(_xlfn.IFNA(VLOOKUP($A8,'FL Ratio'!$A$3:$B$44,2,FALSE),0)*'FL Characterization'!Q$2)</f>
        <v>3.1745163614887599</v>
      </c>
      <c r="R8" s="2">
        <f>('[1]Pc, Summer, S1'!R8*Main!$B$5)+(_xlfn.IFNA(VLOOKUP($A8,'FL Ratio'!$A$3:$B$44,2,FALSE),0)*'FL Characterization'!R$2)</f>
        <v>3.1648372223343282</v>
      </c>
      <c r="S8" s="2">
        <f>('[1]Pc, Summer, S1'!S8*Main!$B$5)+(_xlfn.IFNA(VLOOKUP($A8,'FL Ratio'!$A$3:$B$44,2,FALSE),0)*'FL Characterization'!S$2)</f>
        <v>3.1204881485357387</v>
      </c>
      <c r="T8" s="2">
        <f>('[1]Pc, Summer, S1'!T8*Main!$B$5)+(_xlfn.IFNA(VLOOKUP($A8,'FL Ratio'!$A$3:$B$44,2,FALSE),0)*'FL Characterization'!T$2)</f>
        <v>3.0465508971392445</v>
      </c>
      <c r="U8" s="2">
        <f>('[1]Pc, Summer, S1'!U8*Main!$B$5)+(_xlfn.IFNA(VLOOKUP($A8,'FL Ratio'!$A$3:$B$44,2,FALSE),0)*'FL Characterization'!U$2)</f>
        <v>3.0457972471052495</v>
      </c>
      <c r="V8" s="2">
        <f>('[1]Pc, Summer, S1'!V8*Main!$B$5)+(_xlfn.IFNA(VLOOKUP($A8,'FL Ratio'!$A$3:$B$44,2,FALSE),0)*'FL Characterization'!V$2)</f>
        <v>3.1102068567351715</v>
      </c>
      <c r="W8" s="2">
        <f>('[1]Pc, Summer, S1'!W8*Main!$B$5)+(_xlfn.IFNA(VLOOKUP($A8,'FL Ratio'!$A$3:$B$44,2,FALSE),0)*'FL Characterization'!W$2)</f>
        <v>2.6007560552962374</v>
      </c>
      <c r="X8" s="2">
        <f>('[1]Pc, Summer, S1'!X8*Main!$B$5)+(_xlfn.IFNA(VLOOKUP($A8,'FL Ratio'!$A$3:$B$44,2,FALSE),0)*'FL Characterization'!X$2)</f>
        <v>2.6785995642915497</v>
      </c>
      <c r="Y8" s="2">
        <f>('[1]Pc, Summer, S1'!Y8*Main!$B$5)+(_xlfn.IFNA(VLOOKUP($A8,'FL Ratio'!$A$3:$B$44,2,FALSE),0)*'FL Characterization'!Y$2)</f>
        <v>2.3870663976423114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0.46543619182493295</v>
      </c>
      <c r="C9" s="2">
        <f>('[1]Pc, Summer, S1'!C9*Main!$B$5)+(_xlfn.IFNA(VLOOKUP($A9,'FL Ratio'!$A$3:$B$44,2,FALSE),0)*'FL Characterization'!C$2)</f>
        <v>0.4445662714162969</v>
      </c>
      <c r="D9" s="2">
        <f>('[1]Pc, Summer, S1'!D9*Main!$B$5)+(_xlfn.IFNA(VLOOKUP($A9,'FL Ratio'!$A$3:$B$44,2,FALSE),0)*'FL Characterization'!D$2)</f>
        <v>0.42248373940907674</v>
      </c>
      <c r="E9" s="2">
        <f>('[1]Pc, Summer, S1'!E9*Main!$B$5)+(_xlfn.IFNA(VLOOKUP($A9,'FL Ratio'!$A$3:$B$44,2,FALSE),0)*'FL Characterization'!E$2)</f>
        <v>0.41459608801010706</v>
      </c>
      <c r="F9" s="2">
        <f>('[1]Pc, Summer, S1'!F9*Main!$B$5)+(_xlfn.IFNA(VLOOKUP($A9,'FL Ratio'!$A$3:$B$44,2,FALSE),0)*'FL Characterization'!F$2)</f>
        <v>0.41206365072517126</v>
      </c>
      <c r="G9" s="2">
        <f>('[1]Pc, Summer, S1'!G9*Main!$B$5)+(_xlfn.IFNA(VLOOKUP($A9,'FL Ratio'!$A$3:$B$44,2,FALSE),0)*'FL Characterization'!G$2)</f>
        <v>0.43022604474099119</v>
      </c>
      <c r="H9" s="2">
        <f>('[1]Pc, Summer, S1'!H9*Main!$B$5)+(_xlfn.IFNA(VLOOKUP($A9,'FL Ratio'!$A$3:$B$44,2,FALSE),0)*'FL Characterization'!H$2)</f>
        <v>0.68916226137767944</v>
      </c>
      <c r="I9" s="2">
        <f>('[1]Pc, Summer, S1'!I9*Main!$B$5)+(_xlfn.IFNA(VLOOKUP($A9,'FL Ratio'!$A$3:$B$44,2,FALSE),0)*'FL Characterization'!I$2)</f>
        <v>0.76220465061491005</v>
      </c>
      <c r="J9" s="2">
        <f>('[1]Pc, Summer, S1'!J9*Main!$B$5)+(_xlfn.IFNA(VLOOKUP($A9,'FL Ratio'!$A$3:$B$44,2,FALSE),0)*'FL Characterization'!J$2)</f>
        <v>0.81684058528223613</v>
      </c>
      <c r="K9" s="2">
        <f>('[1]Pc, Summer, S1'!K9*Main!$B$5)+(_xlfn.IFNA(VLOOKUP($A9,'FL Ratio'!$A$3:$B$44,2,FALSE),0)*'FL Characterization'!K$2)</f>
        <v>0.81043339788265312</v>
      </c>
      <c r="L9" s="2">
        <f>('[1]Pc, Summer, S1'!L9*Main!$B$5)+(_xlfn.IFNA(VLOOKUP($A9,'FL Ratio'!$A$3:$B$44,2,FALSE),0)*'FL Characterization'!L$2)</f>
        <v>0.83980867832128847</v>
      </c>
      <c r="M9" s="2">
        <f>('[1]Pc, Summer, S1'!M9*Main!$B$5)+(_xlfn.IFNA(VLOOKUP($A9,'FL Ratio'!$A$3:$B$44,2,FALSE),0)*'FL Characterization'!M$2)</f>
        <v>0.89258328872776671</v>
      </c>
      <c r="N9" s="2">
        <f>('[1]Pc, Summer, S1'!N9*Main!$B$5)+(_xlfn.IFNA(VLOOKUP($A9,'FL Ratio'!$A$3:$B$44,2,FALSE),0)*'FL Characterization'!N$2)</f>
        <v>0.89299926214139003</v>
      </c>
      <c r="O9" s="2">
        <f>('[1]Pc, Summer, S1'!O9*Main!$B$5)+(_xlfn.IFNA(VLOOKUP($A9,'FL Ratio'!$A$3:$B$44,2,FALSE),0)*'FL Characterization'!O$2)</f>
        <v>0.84749866875874358</v>
      </c>
      <c r="P9" s="2">
        <f>('[1]Pc, Summer, S1'!P9*Main!$B$5)+(_xlfn.IFNA(VLOOKUP($A9,'FL Ratio'!$A$3:$B$44,2,FALSE),0)*'FL Characterization'!P$2)</f>
        <v>0.7445634666098796</v>
      </c>
      <c r="Q9" s="2">
        <f>('[1]Pc, Summer, S1'!Q9*Main!$B$5)+(_xlfn.IFNA(VLOOKUP($A9,'FL Ratio'!$A$3:$B$44,2,FALSE),0)*'FL Characterization'!Q$2)</f>
        <v>0.71259051207289548</v>
      </c>
      <c r="R9" s="2">
        <f>('[1]Pc, Summer, S1'!R9*Main!$B$5)+(_xlfn.IFNA(VLOOKUP($A9,'FL Ratio'!$A$3:$B$44,2,FALSE),0)*'FL Characterization'!R$2)</f>
        <v>0.66254948225904486</v>
      </c>
      <c r="S9" s="2">
        <f>('[1]Pc, Summer, S1'!S9*Main!$B$5)+(_xlfn.IFNA(VLOOKUP($A9,'FL Ratio'!$A$3:$B$44,2,FALSE),0)*'FL Characterization'!S$2)</f>
        <v>0.66752777086212944</v>
      </c>
      <c r="T9" s="2">
        <f>('[1]Pc, Summer, S1'!T9*Main!$B$5)+(_xlfn.IFNA(VLOOKUP($A9,'FL Ratio'!$A$3:$B$44,2,FALSE),0)*'FL Characterization'!T$2)</f>
        <v>0.64256531606472544</v>
      </c>
      <c r="U9" s="2">
        <f>('[1]Pc, Summer, S1'!U9*Main!$B$5)+(_xlfn.IFNA(VLOOKUP($A9,'FL Ratio'!$A$3:$B$44,2,FALSE),0)*'FL Characterization'!U$2)</f>
        <v>0.65406106119695084</v>
      </c>
      <c r="V9" s="2">
        <f>('[1]Pc, Summer, S1'!V9*Main!$B$5)+(_xlfn.IFNA(VLOOKUP($A9,'FL Ratio'!$A$3:$B$44,2,FALSE),0)*'FL Characterization'!V$2)</f>
        <v>0.63943074607956385</v>
      </c>
      <c r="W9" s="2">
        <f>('[1]Pc, Summer, S1'!W9*Main!$B$5)+(_xlfn.IFNA(VLOOKUP($A9,'FL Ratio'!$A$3:$B$44,2,FALSE),0)*'FL Characterization'!W$2)</f>
        <v>0.55552434880575285</v>
      </c>
      <c r="X9" s="2">
        <f>('[1]Pc, Summer, S1'!X9*Main!$B$5)+(_xlfn.IFNA(VLOOKUP($A9,'FL Ratio'!$A$3:$B$44,2,FALSE),0)*'FL Characterization'!X$2)</f>
        <v>0.51808327616280159</v>
      </c>
      <c r="Y9" s="2">
        <f>('[1]Pc, Summer, S1'!Y9*Main!$B$5)+(_xlfn.IFNA(VLOOKUP($A9,'FL Ratio'!$A$3:$B$44,2,FALSE),0)*'FL Characterization'!Y$2)</f>
        <v>0.48753893561808154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0.45120811993682691</v>
      </c>
      <c r="C10" s="2">
        <f>('[1]Pc, Summer, S1'!C10*Main!$B$5)+(_xlfn.IFNA(VLOOKUP($A10,'FL Ratio'!$A$3:$B$44,2,FALSE),0)*'FL Characterization'!C$2)</f>
        <v>0.42648901516913246</v>
      </c>
      <c r="D10" s="2">
        <f>('[1]Pc, Summer, S1'!D10*Main!$B$5)+(_xlfn.IFNA(VLOOKUP($A10,'FL Ratio'!$A$3:$B$44,2,FALSE),0)*'FL Characterization'!D$2)</f>
        <v>0.40674482455430544</v>
      </c>
      <c r="E10" s="2">
        <f>('[1]Pc, Summer, S1'!E10*Main!$B$5)+(_xlfn.IFNA(VLOOKUP($A10,'FL Ratio'!$A$3:$B$44,2,FALSE),0)*'FL Characterization'!E$2)</f>
        <v>0.38181127003339765</v>
      </c>
      <c r="F10" s="2">
        <f>('[1]Pc, Summer, S1'!F10*Main!$B$5)+(_xlfn.IFNA(VLOOKUP($A10,'FL Ratio'!$A$3:$B$44,2,FALSE),0)*'FL Characterization'!F$2)</f>
        <v>0.37403664219128763</v>
      </c>
      <c r="G10" s="2">
        <f>('[1]Pc, Summer, S1'!G10*Main!$B$5)+(_xlfn.IFNA(VLOOKUP($A10,'FL Ratio'!$A$3:$B$44,2,FALSE),0)*'FL Characterization'!G$2)</f>
        <v>0.35743272002275994</v>
      </c>
      <c r="H10" s="2">
        <f>('[1]Pc, Summer, S1'!H10*Main!$B$5)+(_xlfn.IFNA(VLOOKUP($A10,'FL Ratio'!$A$3:$B$44,2,FALSE),0)*'FL Characterization'!H$2)</f>
        <v>0.36920882114974513</v>
      </c>
      <c r="I10" s="2">
        <f>('[1]Pc, Summer, S1'!I10*Main!$B$5)+(_xlfn.IFNA(VLOOKUP($A10,'FL Ratio'!$A$3:$B$44,2,FALSE),0)*'FL Characterization'!I$2)</f>
        <v>0.34720679957641859</v>
      </c>
      <c r="J10" s="2">
        <f>('[1]Pc, Summer, S1'!J10*Main!$B$5)+(_xlfn.IFNA(VLOOKUP($A10,'FL Ratio'!$A$3:$B$44,2,FALSE),0)*'FL Characterization'!J$2)</f>
        <v>0.3011701448439788</v>
      </c>
      <c r="K10" s="2">
        <f>('[1]Pc, Summer, S1'!K10*Main!$B$5)+(_xlfn.IFNA(VLOOKUP($A10,'FL Ratio'!$A$3:$B$44,2,FALSE),0)*'FL Characterization'!K$2)</f>
        <v>0.31702765508088232</v>
      </c>
      <c r="L10" s="2">
        <f>('[1]Pc, Summer, S1'!L10*Main!$B$5)+(_xlfn.IFNA(VLOOKUP($A10,'FL Ratio'!$A$3:$B$44,2,FALSE),0)*'FL Characterization'!L$2)</f>
        <v>0.34499200754643605</v>
      </c>
      <c r="M10" s="2">
        <f>('[1]Pc, Summer, S1'!M10*Main!$B$5)+(_xlfn.IFNA(VLOOKUP($A10,'FL Ratio'!$A$3:$B$44,2,FALSE),0)*'FL Characterization'!M$2)</f>
        <v>0.38688341694743372</v>
      </c>
      <c r="N10" s="2">
        <f>('[1]Pc, Summer, S1'!N10*Main!$B$5)+(_xlfn.IFNA(VLOOKUP($A10,'FL Ratio'!$A$3:$B$44,2,FALSE),0)*'FL Characterization'!N$2)</f>
        <v>0.41024797063098883</v>
      </c>
      <c r="O10" s="2">
        <f>('[1]Pc, Summer, S1'!O10*Main!$B$5)+(_xlfn.IFNA(VLOOKUP($A10,'FL Ratio'!$A$3:$B$44,2,FALSE),0)*'FL Characterization'!O$2)</f>
        <v>0.42136211062522849</v>
      </c>
      <c r="P10" s="2">
        <f>('[1]Pc, Summer, S1'!P10*Main!$B$5)+(_xlfn.IFNA(VLOOKUP($A10,'FL Ratio'!$A$3:$B$44,2,FALSE),0)*'FL Characterization'!P$2)</f>
        <v>0.41187376655608277</v>
      </c>
      <c r="Q10" s="2">
        <f>('[1]Pc, Summer, S1'!Q10*Main!$B$5)+(_xlfn.IFNA(VLOOKUP($A10,'FL Ratio'!$A$3:$B$44,2,FALSE),0)*'FL Characterization'!Q$2)</f>
        <v>0.42694636080471599</v>
      </c>
      <c r="R10" s="2">
        <f>('[1]Pc, Summer, S1'!R10*Main!$B$5)+(_xlfn.IFNA(VLOOKUP($A10,'FL Ratio'!$A$3:$B$44,2,FALSE),0)*'FL Characterization'!R$2)</f>
        <v>0.41429824692052936</v>
      </c>
      <c r="S10" s="2">
        <f>('[1]Pc, Summer, S1'!S10*Main!$B$5)+(_xlfn.IFNA(VLOOKUP($A10,'FL Ratio'!$A$3:$B$44,2,FALSE),0)*'FL Characterization'!S$2)</f>
        <v>0.42326069874112487</v>
      </c>
      <c r="T10" s="2">
        <f>('[1]Pc, Summer, S1'!T10*Main!$B$5)+(_xlfn.IFNA(VLOOKUP($A10,'FL Ratio'!$A$3:$B$44,2,FALSE),0)*'FL Characterization'!T$2)</f>
        <v>0.40591661807253643</v>
      </c>
      <c r="U10" s="2">
        <f>('[1]Pc, Summer, S1'!U10*Main!$B$5)+(_xlfn.IFNA(VLOOKUP($A10,'FL Ratio'!$A$3:$B$44,2,FALSE),0)*'FL Characterization'!U$2)</f>
        <v>0.4243498800978055</v>
      </c>
      <c r="V10" s="2">
        <f>('[1]Pc, Summer, S1'!V10*Main!$B$5)+(_xlfn.IFNA(VLOOKUP($A10,'FL Ratio'!$A$3:$B$44,2,FALSE),0)*'FL Characterization'!V$2)</f>
        <v>0.45287529793187076</v>
      </c>
      <c r="W10" s="2">
        <f>('[1]Pc, Summer, S1'!W10*Main!$B$5)+(_xlfn.IFNA(VLOOKUP($A10,'FL Ratio'!$A$3:$B$44,2,FALSE),0)*'FL Characterization'!W$2)</f>
        <v>0.41583323306470127</v>
      </c>
      <c r="X10" s="2">
        <f>('[1]Pc, Summer, S1'!X10*Main!$B$5)+(_xlfn.IFNA(VLOOKUP($A10,'FL Ratio'!$A$3:$B$44,2,FALSE),0)*'FL Characterization'!X$2)</f>
        <v>0.40820444556852831</v>
      </c>
      <c r="Y10" s="2">
        <f>('[1]Pc, Summer, S1'!Y10*Main!$B$5)+(_xlfn.IFNA(VLOOKUP($A10,'FL Ratio'!$A$3:$B$44,2,FALSE),0)*'FL Characterization'!Y$2)</f>
        <v>0.44338094497202302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0.47381413483324186</v>
      </c>
      <c r="C11" s="2">
        <f>('[1]Pc, Summer, S1'!C11*Main!$B$5)+(_xlfn.IFNA(VLOOKUP($A11,'FL Ratio'!$A$3:$B$44,2,FALSE),0)*'FL Characterization'!C$2)</f>
        <v>0.44562951452073585</v>
      </c>
      <c r="D11" s="2">
        <f>('[1]Pc, Summer, S1'!D11*Main!$B$5)+(_xlfn.IFNA(VLOOKUP($A11,'FL Ratio'!$A$3:$B$44,2,FALSE),0)*'FL Characterization'!D$2)</f>
        <v>0.42508413452223959</v>
      </c>
      <c r="E11" s="2">
        <f>('[1]Pc, Summer, S1'!E11*Main!$B$5)+(_xlfn.IFNA(VLOOKUP($A11,'FL Ratio'!$A$3:$B$44,2,FALSE),0)*'FL Characterization'!E$2)</f>
        <v>0.42500479165455346</v>
      </c>
      <c r="F11" s="2">
        <f>('[1]Pc, Summer, S1'!F11*Main!$B$5)+(_xlfn.IFNA(VLOOKUP($A11,'FL Ratio'!$A$3:$B$44,2,FALSE),0)*'FL Characterization'!F$2)</f>
        <v>0.41398493569122985</v>
      </c>
      <c r="G11" s="2">
        <f>('[1]Pc, Summer, S1'!G11*Main!$B$5)+(_xlfn.IFNA(VLOOKUP($A11,'FL Ratio'!$A$3:$B$44,2,FALSE),0)*'FL Characterization'!G$2)</f>
        <v>0.41549895381798052</v>
      </c>
      <c r="H11" s="2">
        <f>('[1]Pc, Summer, S1'!H11*Main!$B$5)+(_xlfn.IFNA(VLOOKUP($A11,'FL Ratio'!$A$3:$B$44,2,FALSE),0)*'FL Characterization'!H$2)</f>
        <v>0.49495196511116912</v>
      </c>
      <c r="I11" s="2">
        <f>('[1]Pc, Summer, S1'!I11*Main!$B$5)+(_xlfn.IFNA(VLOOKUP($A11,'FL Ratio'!$A$3:$B$44,2,FALSE),0)*'FL Characterization'!I$2)</f>
        <v>0.52607537921616931</v>
      </c>
      <c r="J11" s="2">
        <f>('[1]Pc, Summer, S1'!J11*Main!$B$5)+(_xlfn.IFNA(VLOOKUP($A11,'FL Ratio'!$A$3:$B$44,2,FALSE),0)*'FL Characterization'!J$2)</f>
        <v>0.56106518901710678</v>
      </c>
      <c r="K11" s="2">
        <f>('[1]Pc, Summer, S1'!K11*Main!$B$5)+(_xlfn.IFNA(VLOOKUP($A11,'FL Ratio'!$A$3:$B$44,2,FALSE),0)*'FL Characterization'!K$2)</f>
        <v>0.58653628586312789</v>
      </c>
      <c r="L11" s="2">
        <f>('[1]Pc, Summer, S1'!L11*Main!$B$5)+(_xlfn.IFNA(VLOOKUP($A11,'FL Ratio'!$A$3:$B$44,2,FALSE),0)*'FL Characterization'!L$2)</f>
        <v>0.56944363841367973</v>
      </c>
      <c r="M11" s="2">
        <f>('[1]Pc, Summer, S1'!M11*Main!$B$5)+(_xlfn.IFNA(VLOOKUP($A11,'FL Ratio'!$A$3:$B$44,2,FALSE),0)*'FL Characterization'!M$2)</f>
        <v>0.59164474080640206</v>
      </c>
      <c r="N11" s="2">
        <f>('[1]Pc, Summer, S1'!N11*Main!$B$5)+(_xlfn.IFNA(VLOOKUP($A11,'FL Ratio'!$A$3:$B$44,2,FALSE),0)*'FL Characterization'!N$2)</f>
        <v>0.62176954410590601</v>
      </c>
      <c r="O11" s="2">
        <f>('[1]Pc, Summer, S1'!O11*Main!$B$5)+(_xlfn.IFNA(VLOOKUP($A11,'FL Ratio'!$A$3:$B$44,2,FALSE),0)*'FL Characterization'!O$2)</f>
        <v>0.61496282235228872</v>
      </c>
      <c r="P11" s="2">
        <f>('[1]Pc, Summer, S1'!P11*Main!$B$5)+(_xlfn.IFNA(VLOOKUP($A11,'FL Ratio'!$A$3:$B$44,2,FALSE),0)*'FL Characterization'!P$2)</f>
        <v>0.60082958816522269</v>
      </c>
      <c r="Q11" s="2">
        <f>('[1]Pc, Summer, S1'!Q11*Main!$B$5)+(_xlfn.IFNA(VLOOKUP($A11,'FL Ratio'!$A$3:$B$44,2,FALSE),0)*'FL Characterization'!Q$2)</f>
        <v>0.55835727723326078</v>
      </c>
      <c r="R11" s="2">
        <f>('[1]Pc, Summer, S1'!R11*Main!$B$5)+(_xlfn.IFNA(VLOOKUP($A11,'FL Ratio'!$A$3:$B$44,2,FALSE),0)*'FL Characterization'!R$2)</f>
        <v>0.532142359708622</v>
      </c>
      <c r="S11" s="2">
        <f>('[1]Pc, Summer, S1'!S11*Main!$B$5)+(_xlfn.IFNA(VLOOKUP($A11,'FL Ratio'!$A$3:$B$44,2,FALSE),0)*'FL Characterization'!S$2)</f>
        <v>0.54542511248221681</v>
      </c>
      <c r="T11" s="2">
        <f>('[1]Pc, Summer, S1'!T11*Main!$B$5)+(_xlfn.IFNA(VLOOKUP($A11,'FL Ratio'!$A$3:$B$44,2,FALSE),0)*'FL Characterization'!T$2)</f>
        <v>0.54351461284382852</v>
      </c>
      <c r="U11" s="2">
        <f>('[1]Pc, Summer, S1'!U11*Main!$B$5)+(_xlfn.IFNA(VLOOKUP($A11,'FL Ratio'!$A$3:$B$44,2,FALSE),0)*'FL Characterization'!U$2)</f>
        <v>0.57267814437295261</v>
      </c>
      <c r="V11" s="2">
        <f>('[1]Pc, Summer, S1'!V11*Main!$B$5)+(_xlfn.IFNA(VLOOKUP($A11,'FL Ratio'!$A$3:$B$44,2,FALSE),0)*'FL Characterization'!V$2)</f>
        <v>0.62362913505571393</v>
      </c>
      <c r="W11" s="2">
        <f>('[1]Pc, Summer, S1'!W11*Main!$B$5)+(_xlfn.IFNA(VLOOKUP($A11,'FL Ratio'!$A$3:$B$44,2,FALSE),0)*'FL Characterization'!W$2)</f>
        <v>0.56230797700769586</v>
      </c>
      <c r="X11" s="2">
        <f>('[1]Pc, Summer, S1'!X11*Main!$B$5)+(_xlfn.IFNA(VLOOKUP($A11,'FL Ratio'!$A$3:$B$44,2,FALSE),0)*'FL Characterization'!X$2)</f>
        <v>0.55281136545005738</v>
      </c>
      <c r="Y11" s="2">
        <f>('[1]Pc, Summer, S1'!Y11*Main!$B$5)+(_xlfn.IFNA(VLOOKUP($A11,'FL Ratio'!$A$3:$B$44,2,FALSE),0)*'FL Characterization'!Y$2)</f>
        <v>0.4995285305778655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0.27473275874469039</v>
      </c>
      <c r="C12" s="2">
        <f>('[1]Pc, Summer, S1'!C12*Main!$B$5)+(_xlfn.IFNA(VLOOKUP($A12,'FL Ratio'!$A$3:$B$44,2,FALSE),0)*'FL Characterization'!C$2)</f>
        <v>0.26092125033976021</v>
      </c>
      <c r="D12" s="2">
        <f>('[1]Pc, Summer, S1'!D12*Main!$B$5)+(_xlfn.IFNA(VLOOKUP($A12,'FL Ratio'!$A$3:$B$44,2,FALSE),0)*'FL Characterization'!D$2)</f>
        <v>0.24044865268180679</v>
      </c>
      <c r="E12" s="2">
        <f>('[1]Pc, Summer, S1'!E12*Main!$B$5)+(_xlfn.IFNA(VLOOKUP($A12,'FL Ratio'!$A$3:$B$44,2,FALSE),0)*'FL Characterization'!E$2)</f>
        <v>0.23091764479992516</v>
      </c>
      <c r="F12" s="2">
        <f>('[1]Pc, Summer, S1'!F12*Main!$B$5)+(_xlfn.IFNA(VLOOKUP($A12,'FL Ratio'!$A$3:$B$44,2,FALSE),0)*'FL Characterization'!F$2)</f>
        <v>0.21706396077267881</v>
      </c>
      <c r="G12" s="2">
        <f>('[1]Pc, Summer, S1'!G12*Main!$B$5)+(_xlfn.IFNA(VLOOKUP($A12,'FL Ratio'!$A$3:$B$44,2,FALSE),0)*'FL Characterization'!G$2)</f>
        <v>0.21971811689753612</v>
      </c>
      <c r="H12" s="2">
        <f>('[1]Pc, Summer, S1'!H12*Main!$B$5)+(_xlfn.IFNA(VLOOKUP($A12,'FL Ratio'!$A$3:$B$44,2,FALSE),0)*'FL Characterization'!H$2)</f>
        <v>0.26420777168833742</v>
      </c>
      <c r="I12" s="2">
        <f>('[1]Pc, Summer, S1'!I12*Main!$B$5)+(_xlfn.IFNA(VLOOKUP($A12,'FL Ratio'!$A$3:$B$44,2,FALSE),0)*'FL Characterization'!I$2)</f>
        <v>0.23517280416286515</v>
      </c>
      <c r="J12" s="2">
        <f>('[1]Pc, Summer, S1'!J12*Main!$B$5)+(_xlfn.IFNA(VLOOKUP($A12,'FL Ratio'!$A$3:$B$44,2,FALSE),0)*'FL Characterization'!J$2)</f>
        <v>0.25328792260629485</v>
      </c>
      <c r="K12" s="2">
        <f>('[1]Pc, Summer, S1'!K12*Main!$B$5)+(_xlfn.IFNA(VLOOKUP($A12,'FL Ratio'!$A$3:$B$44,2,FALSE),0)*'FL Characterization'!K$2)</f>
        <v>0.2711172069505105</v>
      </c>
      <c r="L12" s="2">
        <f>('[1]Pc, Summer, S1'!L12*Main!$B$5)+(_xlfn.IFNA(VLOOKUP($A12,'FL Ratio'!$A$3:$B$44,2,FALSE),0)*'FL Characterization'!L$2)</f>
        <v>0.27922827942902423</v>
      </c>
      <c r="M12" s="2">
        <f>('[1]Pc, Summer, S1'!M12*Main!$B$5)+(_xlfn.IFNA(VLOOKUP($A12,'FL Ratio'!$A$3:$B$44,2,FALSE),0)*'FL Characterization'!M$2)</f>
        <v>0.28815174369685831</v>
      </c>
      <c r="N12" s="2">
        <f>('[1]Pc, Summer, S1'!N12*Main!$B$5)+(_xlfn.IFNA(VLOOKUP($A12,'FL Ratio'!$A$3:$B$44,2,FALSE),0)*'FL Characterization'!N$2)</f>
        <v>0.2913707672725584</v>
      </c>
      <c r="O12" s="2">
        <f>('[1]Pc, Summer, S1'!O12*Main!$B$5)+(_xlfn.IFNA(VLOOKUP($A12,'FL Ratio'!$A$3:$B$44,2,FALSE),0)*'FL Characterization'!O$2)</f>
        <v>0.2985346932939606</v>
      </c>
      <c r="P12" s="2">
        <f>('[1]Pc, Summer, S1'!P12*Main!$B$5)+(_xlfn.IFNA(VLOOKUP($A12,'FL Ratio'!$A$3:$B$44,2,FALSE),0)*'FL Characterization'!P$2)</f>
        <v>0.28516003099195281</v>
      </c>
      <c r="Q12" s="2">
        <f>('[1]Pc, Summer, S1'!Q12*Main!$B$5)+(_xlfn.IFNA(VLOOKUP($A12,'FL Ratio'!$A$3:$B$44,2,FALSE),0)*'FL Characterization'!Q$2)</f>
        <v>0.27079592866451063</v>
      </c>
      <c r="R12" s="2">
        <f>('[1]Pc, Summer, S1'!R12*Main!$B$5)+(_xlfn.IFNA(VLOOKUP($A12,'FL Ratio'!$A$3:$B$44,2,FALSE),0)*'FL Characterization'!R$2)</f>
        <v>0.25518944256854159</v>
      </c>
      <c r="S12" s="2">
        <f>('[1]Pc, Summer, S1'!S12*Main!$B$5)+(_xlfn.IFNA(VLOOKUP($A12,'FL Ratio'!$A$3:$B$44,2,FALSE),0)*'FL Characterization'!S$2)</f>
        <v>0.29235632617706303</v>
      </c>
      <c r="T12" s="2">
        <f>('[1]Pc, Summer, S1'!T12*Main!$B$5)+(_xlfn.IFNA(VLOOKUP($A12,'FL Ratio'!$A$3:$B$44,2,FALSE),0)*'FL Characterization'!T$2)</f>
        <v>0.28814595254049952</v>
      </c>
      <c r="U12" s="2">
        <f>('[1]Pc, Summer, S1'!U12*Main!$B$5)+(_xlfn.IFNA(VLOOKUP($A12,'FL Ratio'!$A$3:$B$44,2,FALSE),0)*'FL Characterization'!U$2)</f>
        <v>0.2883884207993801</v>
      </c>
      <c r="V12" s="2">
        <f>('[1]Pc, Summer, S1'!V12*Main!$B$5)+(_xlfn.IFNA(VLOOKUP($A12,'FL Ratio'!$A$3:$B$44,2,FALSE),0)*'FL Characterization'!V$2)</f>
        <v>0.32767137307530869</v>
      </c>
      <c r="W12" s="2">
        <f>('[1]Pc, Summer, S1'!W12*Main!$B$5)+(_xlfn.IFNA(VLOOKUP($A12,'FL Ratio'!$A$3:$B$44,2,FALSE),0)*'FL Characterization'!W$2)</f>
        <v>0.284802743696352</v>
      </c>
      <c r="X12" s="2">
        <f>('[1]Pc, Summer, S1'!X12*Main!$B$5)+(_xlfn.IFNA(VLOOKUP($A12,'FL Ratio'!$A$3:$B$44,2,FALSE),0)*'FL Characterization'!X$2)</f>
        <v>0.32068693316039776</v>
      </c>
      <c r="Y12" s="2">
        <f>('[1]Pc, Summer, S1'!Y12*Main!$B$5)+(_xlfn.IFNA(VLOOKUP($A12,'FL Ratio'!$A$3:$B$44,2,FALSE),0)*'FL Characterization'!Y$2)</f>
        <v>0.30063292020131538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1.1964480639131243</v>
      </c>
      <c r="C13" s="2">
        <f>('[1]Pc, Summer, S1'!C13*Main!$B$5)+(_xlfn.IFNA(VLOOKUP($A13,'FL Ratio'!$A$3:$B$44,2,FALSE),0)*'FL Characterization'!C$2)</f>
        <v>1.2159324240991687</v>
      </c>
      <c r="D13" s="2">
        <f>('[1]Pc, Summer, S1'!D13*Main!$B$5)+(_xlfn.IFNA(VLOOKUP($A13,'FL Ratio'!$A$3:$B$44,2,FALSE),0)*'FL Characterization'!D$2)</f>
        <v>1.2853210996019997</v>
      </c>
      <c r="E13" s="2">
        <f>('[1]Pc, Summer, S1'!E13*Main!$B$5)+(_xlfn.IFNA(VLOOKUP($A13,'FL Ratio'!$A$3:$B$44,2,FALSE),0)*'FL Characterization'!E$2)</f>
        <v>1.1727816372516444</v>
      </c>
      <c r="F13" s="2">
        <f>('[1]Pc, Summer, S1'!F13*Main!$B$5)+(_xlfn.IFNA(VLOOKUP($A13,'FL Ratio'!$A$3:$B$44,2,FALSE),0)*'FL Characterization'!F$2)</f>
        <v>1.1421159446398383</v>
      </c>
      <c r="G13" s="2">
        <f>('[1]Pc, Summer, S1'!G13*Main!$B$5)+(_xlfn.IFNA(VLOOKUP($A13,'FL Ratio'!$A$3:$B$44,2,FALSE),0)*'FL Characterization'!G$2)</f>
        <v>1.0954056862410366</v>
      </c>
      <c r="H13" s="2">
        <f>('[1]Pc, Summer, S1'!H13*Main!$B$5)+(_xlfn.IFNA(VLOOKUP($A13,'FL Ratio'!$A$3:$B$44,2,FALSE),0)*'FL Characterization'!H$2)</f>
        <v>1.126787204375431</v>
      </c>
      <c r="I13" s="2">
        <f>('[1]Pc, Summer, S1'!I13*Main!$B$5)+(_xlfn.IFNA(VLOOKUP($A13,'FL Ratio'!$A$3:$B$44,2,FALSE),0)*'FL Characterization'!I$2)</f>
        <v>1.1523108967901659</v>
      </c>
      <c r="J13" s="2">
        <f>('[1]Pc, Summer, S1'!J13*Main!$B$5)+(_xlfn.IFNA(VLOOKUP($A13,'FL Ratio'!$A$3:$B$44,2,FALSE),0)*'FL Characterization'!J$2)</f>
        <v>1.0240259840636348</v>
      </c>
      <c r="K13" s="2">
        <f>('[1]Pc, Summer, S1'!K13*Main!$B$5)+(_xlfn.IFNA(VLOOKUP($A13,'FL Ratio'!$A$3:$B$44,2,FALSE),0)*'FL Characterization'!K$2)</f>
        <v>0.79173842790832871</v>
      </c>
      <c r="L13" s="2">
        <f>('[1]Pc, Summer, S1'!L13*Main!$B$5)+(_xlfn.IFNA(VLOOKUP($A13,'FL Ratio'!$A$3:$B$44,2,FALSE),0)*'FL Characterization'!L$2)</f>
        <v>1.0860172815543501</v>
      </c>
      <c r="M13" s="2">
        <f>('[1]Pc, Summer, S1'!M13*Main!$B$5)+(_xlfn.IFNA(VLOOKUP($A13,'FL Ratio'!$A$3:$B$44,2,FALSE),0)*'FL Characterization'!M$2)</f>
        <v>1.1986732147418808</v>
      </c>
      <c r="N13" s="2">
        <f>('[1]Pc, Summer, S1'!N13*Main!$B$5)+(_xlfn.IFNA(VLOOKUP($A13,'FL Ratio'!$A$3:$B$44,2,FALSE),0)*'FL Characterization'!N$2)</f>
        <v>1.203766562773515</v>
      </c>
      <c r="O13" s="2">
        <f>('[1]Pc, Summer, S1'!O13*Main!$B$5)+(_xlfn.IFNA(VLOOKUP($A13,'FL Ratio'!$A$3:$B$44,2,FALSE),0)*'FL Characterization'!O$2)</f>
        <v>1.2645382459306092</v>
      </c>
      <c r="P13" s="2">
        <f>('[1]Pc, Summer, S1'!P13*Main!$B$5)+(_xlfn.IFNA(VLOOKUP($A13,'FL Ratio'!$A$3:$B$44,2,FALSE),0)*'FL Characterization'!P$2)</f>
        <v>1.0128652422563387</v>
      </c>
      <c r="Q13" s="2">
        <f>('[1]Pc, Summer, S1'!Q13*Main!$B$5)+(_xlfn.IFNA(VLOOKUP($A13,'FL Ratio'!$A$3:$B$44,2,FALSE),0)*'FL Characterization'!Q$2)</f>
        <v>1.3400487321670391</v>
      </c>
      <c r="R13" s="2">
        <f>('[1]Pc, Summer, S1'!R13*Main!$B$5)+(_xlfn.IFNA(VLOOKUP($A13,'FL Ratio'!$A$3:$B$44,2,FALSE),0)*'FL Characterization'!R$2)</f>
        <v>1.211535788562917</v>
      </c>
      <c r="S13" s="2">
        <f>('[1]Pc, Summer, S1'!S13*Main!$B$5)+(_xlfn.IFNA(VLOOKUP($A13,'FL Ratio'!$A$3:$B$44,2,FALSE),0)*'FL Characterization'!S$2)</f>
        <v>1.1991452142151036</v>
      </c>
      <c r="T13" s="2">
        <f>('[1]Pc, Summer, S1'!T13*Main!$B$5)+(_xlfn.IFNA(VLOOKUP($A13,'FL Ratio'!$A$3:$B$44,2,FALSE),0)*'FL Characterization'!T$2)</f>
        <v>1.1943265050350937</v>
      </c>
      <c r="U13" s="2">
        <f>('[1]Pc, Summer, S1'!U13*Main!$B$5)+(_xlfn.IFNA(VLOOKUP($A13,'FL Ratio'!$A$3:$B$44,2,FALSE),0)*'FL Characterization'!U$2)</f>
        <v>1.2997724443717715</v>
      </c>
      <c r="V13" s="2">
        <f>('[1]Pc, Summer, S1'!V13*Main!$B$5)+(_xlfn.IFNA(VLOOKUP($A13,'FL Ratio'!$A$3:$B$44,2,FALSE),0)*'FL Characterization'!V$2)</f>
        <v>1.4341310278052115</v>
      </c>
      <c r="W13" s="2">
        <f>('[1]Pc, Summer, S1'!W13*Main!$B$5)+(_xlfn.IFNA(VLOOKUP($A13,'FL Ratio'!$A$3:$B$44,2,FALSE),0)*'FL Characterization'!W$2)</f>
        <v>1.4131617202682141</v>
      </c>
      <c r="X13" s="2">
        <f>('[1]Pc, Summer, S1'!X13*Main!$B$5)+(_xlfn.IFNA(VLOOKUP($A13,'FL Ratio'!$A$3:$B$44,2,FALSE),0)*'FL Characterization'!X$2)</f>
        <v>1.460357064494672</v>
      </c>
      <c r="Y13" s="2">
        <f>('[1]Pc, Summer, S1'!Y13*Main!$B$5)+(_xlfn.IFNA(VLOOKUP($A13,'FL Ratio'!$A$3:$B$44,2,FALSE),0)*'FL Characterization'!Y$2)</f>
        <v>1.4897982939183525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4.2069859593219929</v>
      </c>
      <c r="C14" s="2">
        <f>('[1]Pc, Summer, S1'!C14*Main!$B$5)+(_xlfn.IFNA(VLOOKUP($A14,'FL Ratio'!$A$3:$B$44,2,FALSE),0)*'FL Characterization'!C$2)</f>
        <v>4.1662210872221257</v>
      </c>
      <c r="D14" s="2">
        <f>('[1]Pc, Summer, S1'!D14*Main!$B$5)+(_xlfn.IFNA(VLOOKUP($A14,'FL Ratio'!$A$3:$B$44,2,FALSE),0)*'FL Characterization'!D$2)</f>
        <v>4.0838012697650887</v>
      </c>
      <c r="E14" s="2">
        <f>('[1]Pc, Summer, S1'!E14*Main!$B$5)+(_xlfn.IFNA(VLOOKUP($A14,'FL Ratio'!$A$3:$B$44,2,FALSE),0)*'FL Characterization'!E$2)</f>
        <v>4.0501683018799772</v>
      </c>
      <c r="F14" s="2">
        <f>('[1]Pc, Summer, S1'!F14*Main!$B$5)+(_xlfn.IFNA(VLOOKUP($A14,'FL Ratio'!$A$3:$B$44,2,FALSE),0)*'FL Characterization'!F$2)</f>
        <v>3.9939468407805867</v>
      </c>
      <c r="G14" s="2">
        <f>('[1]Pc, Summer, S1'!G14*Main!$B$5)+(_xlfn.IFNA(VLOOKUP($A14,'FL Ratio'!$A$3:$B$44,2,FALSE),0)*'FL Characterization'!G$2)</f>
        <v>4.0567789333016018</v>
      </c>
      <c r="H14" s="2">
        <f>('[1]Pc, Summer, S1'!H14*Main!$B$5)+(_xlfn.IFNA(VLOOKUP($A14,'FL Ratio'!$A$3:$B$44,2,FALSE),0)*'FL Characterization'!H$2)</f>
        <v>4.6866776804434416</v>
      </c>
      <c r="I14" s="2">
        <f>('[1]Pc, Summer, S1'!I14*Main!$B$5)+(_xlfn.IFNA(VLOOKUP($A14,'FL Ratio'!$A$3:$B$44,2,FALSE),0)*'FL Characterization'!I$2)</f>
        <v>4.8171478708862177</v>
      </c>
      <c r="J14" s="2">
        <f>('[1]Pc, Summer, S1'!J14*Main!$B$5)+(_xlfn.IFNA(VLOOKUP($A14,'FL Ratio'!$A$3:$B$44,2,FALSE),0)*'FL Characterization'!J$2)</f>
        <v>5.130680776433298</v>
      </c>
      <c r="K14" s="2">
        <f>('[1]Pc, Summer, S1'!K14*Main!$B$5)+(_xlfn.IFNA(VLOOKUP($A14,'FL Ratio'!$A$3:$B$44,2,FALSE),0)*'FL Characterization'!K$2)</f>
        <v>4.8940421008243478</v>
      </c>
      <c r="L14" s="2">
        <f>('[1]Pc, Summer, S1'!L14*Main!$B$5)+(_xlfn.IFNA(VLOOKUP($A14,'FL Ratio'!$A$3:$B$44,2,FALSE),0)*'FL Characterization'!L$2)</f>
        <v>4.9115646726143876</v>
      </c>
      <c r="M14" s="2">
        <f>('[1]Pc, Summer, S1'!M14*Main!$B$5)+(_xlfn.IFNA(VLOOKUP($A14,'FL Ratio'!$A$3:$B$44,2,FALSE),0)*'FL Characterization'!M$2)</f>
        <v>4.9533005584761538</v>
      </c>
      <c r="N14" s="2">
        <f>('[1]Pc, Summer, S1'!N14*Main!$B$5)+(_xlfn.IFNA(VLOOKUP($A14,'FL Ratio'!$A$3:$B$44,2,FALSE),0)*'FL Characterization'!N$2)</f>
        <v>5.1292406557933736</v>
      </c>
      <c r="O14" s="2">
        <f>('[1]Pc, Summer, S1'!O14*Main!$B$5)+(_xlfn.IFNA(VLOOKUP($A14,'FL Ratio'!$A$3:$B$44,2,FALSE),0)*'FL Characterization'!O$2)</f>
        <v>5.110932384586139</v>
      </c>
      <c r="P14" s="2">
        <f>('[1]Pc, Summer, S1'!P14*Main!$B$5)+(_xlfn.IFNA(VLOOKUP($A14,'FL Ratio'!$A$3:$B$44,2,FALSE),0)*'FL Characterization'!P$2)</f>
        <v>5.0051878512276566</v>
      </c>
      <c r="Q14" s="2">
        <f>('[1]Pc, Summer, S1'!Q14*Main!$B$5)+(_xlfn.IFNA(VLOOKUP($A14,'FL Ratio'!$A$3:$B$44,2,FALSE),0)*'FL Characterization'!Q$2)</f>
        <v>4.9660758118870936</v>
      </c>
      <c r="R14" s="2">
        <f>('[1]Pc, Summer, S1'!R14*Main!$B$5)+(_xlfn.IFNA(VLOOKUP($A14,'FL Ratio'!$A$3:$B$44,2,FALSE),0)*'FL Characterization'!R$2)</f>
        <v>4.9950567887327146</v>
      </c>
      <c r="S14" s="2">
        <f>('[1]Pc, Summer, S1'!S14*Main!$B$5)+(_xlfn.IFNA(VLOOKUP($A14,'FL Ratio'!$A$3:$B$44,2,FALSE),0)*'FL Characterization'!S$2)</f>
        <v>5.0868355699720418</v>
      </c>
      <c r="T14" s="2">
        <f>('[1]Pc, Summer, S1'!T14*Main!$B$5)+(_xlfn.IFNA(VLOOKUP($A14,'FL Ratio'!$A$3:$B$44,2,FALSE),0)*'FL Characterization'!T$2)</f>
        <v>4.8374723716118604</v>
      </c>
      <c r="U14" s="2">
        <f>('[1]Pc, Summer, S1'!U14*Main!$B$5)+(_xlfn.IFNA(VLOOKUP($A14,'FL Ratio'!$A$3:$B$44,2,FALSE),0)*'FL Characterization'!U$2)</f>
        <v>4.8793288690832179</v>
      </c>
      <c r="V14" s="2">
        <f>('[1]Pc, Summer, S1'!V14*Main!$B$5)+(_xlfn.IFNA(VLOOKUP($A14,'FL Ratio'!$A$3:$B$44,2,FALSE),0)*'FL Characterization'!V$2)</f>
        <v>4.9382456777919268</v>
      </c>
      <c r="W14" s="2">
        <f>('[1]Pc, Summer, S1'!W14*Main!$B$5)+(_xlfn.IFNA(VLOOKUP($A14,'FL Ratio'!$A$3:$B$44,2,FALSE),0)*'FL Characterization'!W$2)</f>
        <v>4.6310081397670162</v>
      </c>
      <c r="X14" s="2">
        <f>('[1]Pc, Summer, S1'!X14*Main!$B$5)+(_xlfn.IFNA(VLOOKUP($A14,'FL Ratio'!$A$3:$B$44,2,FALSE),0)*'FL Characterization'!X$2)</f>
        <v>4.216270928301503</v>
      </c>
      <c r="Y14" s="2">
        <f>('[1]Pc, Summer, S1'!Y14*Main!$B$5)+(_xlfn.IFNA(VLOOKUP($A14,'FL Ratio'!$A$3:$B$44,2,FALSE),0)*'FL Characterization'!Y$2)</f>
        <v>4.2514712769754972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1.5651179015441639</v>
      </c>
      <c r="C15" s="2">
        <f>('[1]Pc, Summer, S1'!C15*Main!$B$5)+(_xlfn.IFNA(VLOOKUP($A15,'FL Ratio'!$A$3:$B$44,2,FALSE),0)*'FL Characterization'!C$2)</f>
        <v>1.5534608771067688</v>
      </c>
      <c r="D15" s="2">
        <f>('[1]Pc, Summer, S1'!D15*Main!$B$5)+(_xlfn.IFNA(VLOOKUP($A15,'FL Ratio'!$A$3:$B$44,2,FALSE),0)*'FL Characterization'!D$2)</f>
        <v>1.4900488816486073</v>
      </c>
      <c r="E15" s="2">
        <f>('[1]Pc, Summer, S1'!E15*Main!$B$5)+(_xlfn.IFNA(VLOOKUP($A15,'FL Ratio'!$A$3:$B$44,2,FALSE),0)*'FL Characterization'!E$2)</f>
        <v>1.4596619078073687</v>
      </c>
      <c r="F15" s="2">
        <f>('[1]Pc, Summer, S1'!F15*Main!$B$5)+(_xlfn.IFNA(VLOOKUP($A15,'FL Ratio'!$A$3:$B$44,2,FALSE),0)*'FL Characterization'!F$2)</f>
        <v>1.4345159791258544</v>
      </c>
      <c r="G15" s="2">
        <f>('[1]Pc, Summer, S1'!G15*Main!$B$5)+(_xlfn.IFNA(VLOOKUP($A15,'FL Ratio'!$A$3:$B$44,2,FALSE),0)*'FL Characterization'!G$2)</f>
        <v>1.4430036784928855</v>
      </c>
      <c r="H15" s="2">
        <f>('[1]Pc, Summer, S1'!H15*Main!$B$5)+(_xlfn.IFNA(VLOOKUP($A15,'FL Ratio'!$A$3:$B$44,2,FALSE),0)*'FL Characterization'!H$2)</f>
        <v>1.4454731182837108</v>
      </c>
      <c r="I15" s="2">
        <f>('[1]Pc, Summer, S1'!I15*Main!$B$5)+(_xlfn.IFNA(VLOOKUP($A15,'FL Ratio'!$A$3:$B$44,2,FALSE),0)*'FL Characterization'!I$2)</f>
        <v>1.6876310809788775</v>
      </c>
      <c r="J15" s="2">
        <f>('[1]Pc, Summer, S1'!J15*Main!$B$5)+(_xlfn.IFNA(VLOOKUP($A15,'FL Ratio'!$A$3:$B$44,2,FALSE),0)*'FL Characterization'!J$2)</f>
        <v>1.8131829246219486</v>
      </c>
      <c r="K15" s="2">
        <f>('[1]Pc, Summer, S1'!K15*Main!$B$5)+(_xlfn.IFNA(VLOOKUP($A15,'FL Ratio'!$A$3:$B$44,2,FALSE),0)*'FL Characterization'!K$2)</f>
        <v>1.7950604914585369</v>
      </c>
      <c r="L15" s="2">
        <f>('[1]Pc, Summer, S1'!L15*Main!$B$5)+(_xlfn.IFNA(VLOOKUP($A15,'FL Ratio'!$A$3:$B$44,2,FALSE),0)*'FL Characterization'!L$2)</f>
        <v>1.7586237472317823</v>
      </c>
      <c r="M15" s="2">
        <f>('[1]Pc, Summer, S1'!M15*Main!$B$5)+(_xlfn.IFNA(VLOOKUP($A15,'FL Ratio'!$A$3:$B$44,2,FALSE),0)*'FL Characterization'!M$2)</f>
        <v>1.7825975985550042</v>
      </c>
      <c r="N15" s="2">
        <f>('[1]Pc, Summer, S1'!N15*Main!$B$5)+(_xlfn.IFNA(VLOOKUP($A15,'FL Ratio'!$A$3:$B$44,2,FALSE),0)*'FL Characterization'!N$2)</f>
        <v>1.8554833713116909</v>
      </c>
      <c r="O15" s="2">
        <f>('[1]Pc, Summer, S1'!O15*Main!$B$5)+(_xlfn.IFNA(VLOOKUP($A15,'FL Ratio'!$A$3:$B$44,2,FALSE),0)*'FL Characterization'!O$2)</f>
        <v>1.8368946401327271</v>
      </c>
      <c r="P15" s="2">
        <f>('[1]Pc, Summer, S1'!P15*Main!$B$5)+(_xlfn.IFNA(VLOOKUP($A15,'FL Ratio'!$A$3:$B$44,2,FALSE),0)*'FL Characterization'!P$2)</f>
        <v>1.6999665034929934</v>
      </c>
      <c r="Q15" s="2">
        <f>('[1]Pc, Summer, S1'!Q15*Main!$B$5)+(_xlfn.IFNA(VLOOKUP($A15,'FL Ratio'!$A$3:$B$44,2,FALSE),0)*'FL Characterization'!Q$2)</f>
        <v>1.750505148325451</v>
      </c>
      <c r="R15" s="2">
        <f>('[1]Pc, Summer, S1'!R15*Main!$B$5)+(_xlfn.IFNA(VLOOKUP($A15,'FL Ratio'!$A$3:$B$44,2,FALSE),0)*'FL Characterization'!R$2)</f>
        <v>1.753457203790026</v>
      </c>
      <c r="S15" s="2">
        <f>('[1]Pc, Summer, S1'!S15*Main!$B$5)+(_xlfn.IFNA(VLOOKUP($A15,'FL Ratio'!$A$3:$B$44,2,FALSE),0)*'FL Characterization'!S$2)</f>
        <v>1.7182851159145873</v>
      </c>
      <c r="T15" s="2">
        <f>('[1]Pc, Summer, S1'!T15*Main!$B$5)+(_xlfn.IFNA(VLOOKUP($A15,'FL Ratio'!$A$3:$B$44,2,FALSE),0)*'FL Characterization'!T$2)</f>
        <v>1.6153131774395457</v>
      </c>
      <c r="U15" s="2">
        <f>('[1]Pc, Summer, S1'!U15*Main!$B$5)+(_xlfn.IFNA(VLOOKUP($A15,'FL Ratio'!$A$3:$B$44,2,FALSE),0)*'FL Characterization'!U$2)</f>
        <v>1.5877344071559358</v>
      </c>
      <c r="V15" s="2">
        <f>('[1]Pc, Summer, S1'!V15*Main!$B$5)+(_xlfn.IFNA(VLOOKUP($A15,'FL Ratio'!$A$3:$B$44,2,FALSE),0)*'FL Characterization'!V$2)</f>
        <v>1.5923009925081988</v>
      </c>
      <c r="W15" s="2">
        <f>('[1]Pc, Summer, S1'!W15*Main!$B$5)+(_xlfn.IFNA(VLOOKUP($A15,'FL Ratio'!$A$3:$B$44,2,FALSE),0)*'FL Characterization'!W$2)</f>
        <v>1.5642339318162604</v>
      </c>
      <c r="X15" s="2">
        <f>('[1]Pc, Summer, S1'!X15*Main!$B$5)+(_xlfn.IFNA(VLOOKUP($A15,'FL Ratio'!$A$3:$B$44,2,FALSE),0)*'FL Characterization'!X$2)</f>
        <v>1.5070268050799915</v>
      </c>
      <c r="Y15" s="2">
        <f>('[1]Pc, Summer, S1'!Y15*Main!$B$5)+(_xlfn.IFNA(VLOOKUP($A15,'FL Ratio'!$A$3:$B$44,2,FALSE),0)*'FL Characterization'!Y$2)</f>
        <v>1.4755727862057697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0.43890862650540241</v>
      </c>
      <c r="C16" s="2">
        <f>('[1]Pc, Summer, S1'!C16*Main!$B$5)+(_xlfn.IFNA(VLOOKUP($A16,'FL Ratio'!$A$3:$B$44,2,FALSE),0)*'FL Characterization'!C$2)</f>
        <v>0.42263231398717915</v>
      </c>
      <c r="D16" s="2">
        <f>('[1]Pc, Summer, S1'!D16*Main!$B$5)+(_xlfn.IFNA(VLOOKUP($A16,'FL Ratio'!$A$3:$B$44,2,FALSE),0)*'FL Characterization'!D$2)</f>
        <v>0.39948543499879791</v>
      </c>
      <c r="E16" s="2">
        <f>('[1]Pc, Summer, S1'!E16*Main!$B$5)+(_xlfn.IFNA(VLOOKUP($A16,'FL Ratio'!$A$3:$B$44,2,FALSE),0)*'FL Characterization'!E$2)</f>
        <v>0.36686769434088129</v>
      </c>
      <c r="F16" s="2">
        <f>('[1]Pc, Summer, S1'!F16*Main!$B$5)+(_xlfn.IFNA(VLOOKUP($A16,'FL Ratio'!$A$3:$B$44,2,FALSE),0)*'FL Characterization'!F$2)</f>
        <v>0.34067202404628472</v>
      </c>
      <c r="G16" s="2">
        <f>('[1]Pc, Summer, S1'!G16*Main!$B$5)+(_xlfn.IFNA(VLOOKUP($A16,'FL Ratio'!$A$3:$B$44,2,FALSE),0)*'FL Characterization'!G$2)</f>
        <v>0.34351902593718248</v>
      </c>
      <c r="H16" s="2">
        <f>('[1]Pc, Summer, S1'!H16*Main!$B$5)+(_xlfn.IFNA(VLOOKUP($A16,'FL Ratio'!$A$3:$B$44,2,FALSE),0)*'FL Characterization'!H$2)</f>
        <v>0.37521248398559892</v>
      </c>
      <c r="I16" s="2">
        <f>('[1]Pc, Summer, S1'!I16*Main!$B$5)+(_xlfn.IFNA(VLOOKUP($A16,'FL Ratio'!$A$3:$B$44,2,FALSE),0)*'FL Characterization'!I$2)</f>
        <v>0.41550169288930455</v>
      </c>
      <c r="J16" s="2">
        <f>('[1]Pc, Summer, S1'!J16*Main!$B$5)+(_xlfn.IFNA(VLOOKUP($A16,'FL Ratio'!$A$3:$B$44,2,FALSE),0)*'FL Characterization'!J$2)</f>
        <v>0.4511174740036949</v>
      </c>
      <c r="K16" s="2">
        <f>('[1]Pc, Summer, S1'!K16*Main!$B$5)+(_xlfn.IFNA(VLOOKUP($A16,'FL Ratio'!$A$3:$B$44,2,FALSE),0)*'FL Characterization'!K$2)</f>
        <v>0.48550422721314651</v>
      </c>
      <c r="L16" s="2">
        <f>('[1]Pc, Summer, S1'!L16*Main!$B$5)+(_xlfn.IFNA(VLOOKUP($A16,'FL Ratio'!$A$3:$B$44,2,FALSE),0)*'FL Characterization'!L$2)</f>
        <v>0.43690777830155414</v>
      </c>
      <c r="M16" s="2">
        <f>('[1]Pc, Summer, S1'!M16*Main!$B$5)+(_xlfn.IFNA(VLOOKUP($A16,'FL Ratio'!$A$3:$B$44,2,FALSE),0)*'FL Characterization'!M$2)</f>
        <v>0.46077677296530156</v>
      </c>
      <c r="N16" s="2">
        <f>('[1]Pc, Summer, S1'!N16*Main!$B$5)+(_xlfn.IFNA(VLOOKUP($A16,'FL Ratio'!$A$3:$B$44,2,FALSE),0)*'FL Characterization'!N$2)</f>
        <v>0.46856211545421439</v>
      </c>
      <c r="O16" s="2">
        <f>('[1]Pc, Summer, S1'!O16*Main!$B$5)+(_xlfn.IFNA(VLOOKUP($A16,'FL Ratio'!$A$3:$B$44,2,FALSE),0)*'FL Characterization'!O$2)</f>
        <v>0.47425489106753882</v>
      </c>
      <c r="P16" s="2">
        <f>('[1]Pc, Summer, S1'!P16*Main!$B$5)+(_xlfn.IFNA(VLOOKUP($A16,'FL Ratio'!$A$3:$B$44,2,FALSE),0)*'FL Characterization'!P$2)</f>
        <v>0.4156775315148597</v>
      </c>
      <c r="Q16" s="2">
        <f>('[1]Pc, Summer, S1'!Q16*Main!$B$5)+(_xlfn.IFNA(VLOOKUP($A16,'FL Ratio'!$A$3:$B$44,2,FALSE),0)*'FL Characterization'!Q$2)</f>
        <v>0.43101586110143092</v>
      </c>
      <c r="R16" s="2">
        <f>('[1]Pc, Summer, S1'!R16*Main!$B$5)+(_xlfn.IFNA(VLOOKUP($A16,'FL Ratio'!$A$3:$B$44,2,FALSE),0)*'FL Characterization'!R$2)</f>
        <v>0.43727918961130979</v>
      </c>
      <c r="S16" s="2">
        <f>('[1]Pc, Summer, S1'!S16*Main!$B$5)+(_xlfn.IFNA(VLOOKUP($A16,'FL Ratio'!$A$3:$B$44,2,FALSE),0)*'FL Characterization'!S$2)</f>
        <v>0.45701941474096386</v>
      </c>
      <c r="T16" s="2">
        <f>('[1]Pc, Summer, S1'!T16*Main!$B$5)+(_xlfn.IFNA(VLOOKUP($A16,'FL Ratio'!$A$3:$B$44,2,FALSE),0)*'FL Characterization'!T$2)</f>
        <v>0.45739910746759099</v>
      </c>
      <c r="U16" s="2">
        <f>('[1]Pc, Summer, S1'!U16*Main!$B$5)+(_xlfn.IFNA(VLOOKUP($A16,'FL Ratio'!$A$3:$B$44,2,FALSE),0)*'FL Characterization'!U$2)</f>
        <v>0.47251424949492643</v>
      </c>
      <c r="V16" s="2">
        <f>('[1]Pc, Summer, S1'!V16*Main!$B$5)+(_xlfn.IFNA(VLOOKUP($A16,'FL Ratio'!$A$3:$B$44,2,FALSE),0)*'FL Characterization'!V$2)</f>
        <v>0.50309736053393506</v>
      </c>
      <c r="W16" s="2">
        <f>('[1]Pc, Summer, S1'!W16*Main!$B$5)+(_xlfn.IFNA(VLOOKUP($A16,'FL Ratio'!$A$3:$B$44,2,FALSE),0)*'FL Characterization'!W$2)</f>
        <v>0.45367945898805934</v>
      </c>
      <c r="X16" s="2">
        <f>('[1]Pc, Summer, S1'!X16*Main!$B$5)+(_xlfn.IFNA(VLOOKUP($A16,'FL Ratio'!$A$3:$B$44,2,FALSE),0)*'FL Characterization'!X$2)</f>
        <v>0.4519077315729631</v>
      </c>
      <c r="Y16" s="2">
        <f>('[1]Pc, Summer, S1'!Y16*Main!$B$5)+(_xlfn.IFNA(VLOOKUP($A16,'FL Ratio'!$A$3:$B$44,2,FALSE),0)*'FL Characterization'!Y$2)</f>
        <v>0.4388691491058116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0.86750626603057235</v>
      </c>
      <c r="C17" s="2">
        <f>('[1]Pc, Summer, S1'!C17*Main!$B$5)+(_xlfn.IFNA(VLOOKUP($A17,'FL Ratio'!$A$3:$B$44,2,FALSE),0)*'FL Characterization'!C$2)</f>
        <v>0.82469799011017542</v>
      </c>
      <c r="D17" s="2">
        <f>('[1]Pc, Summer, S1'!D17*Main!$B$5)+(_xlfn.IFNA(VLOOKUP($A17,'FL Ratio'!$A$3:$B$44,2,FALSE),0)*'FL Characterization'!D$2)</f>
        <v>0.75671562357276978</v>
      </c>
      <c r="E17" s="2">
        <f>('[1]Pc, Summer, S1'!E17*Main!$B$5)+(_xlfn.IFNA(VLOOKUP($A17,'FL Ratio'!$A$3:$B$44,2,FALSE),0)*'FL Characterization'!E$2)</f>
        <v>0.77953960756836704</v>
      </c>
      <c r="F17" s="2">
        <f>('[1]Pc, Summer, S1'!F17*Main!$B$5)+(_xlfn.IFNA(VLOOKUP($A17,'FL Ratio'!$A$3:$B$44,2,FALSE),0)*'FL Characterization'!F$2)</f>
        <v>0.75035521774267511</v>
      </c>
      <c r="G17" s="2">
        <f>('[1]Pc, Summer, S1'!G17*Main!$B$5)+(_xlfn.IFNA(VLOOKUP($A17,'FL Ratio'!$A$3:$B$44,2,FALSE),0)*'FL Characterization'!G$2)</f>
        <v>0.75341112032302049</v>
      </c>
      <c r="H17" s="2">
        <f>('[1]Pc, Summer, S1'!H17*Main!$B$5)+(_xlfn.IFNA(VLOOKUP($A17,'FL Ratio'!$A$3:$B$44,2,FALSE),0)*'FL Characterization'!H$2)</f>
        <v>1.0554637067969663</v>
      </c>
      <c r="I17" s="2">
        <f>('[1]Pc, Summer, S1'!I17*Main!$B$5)+(_xlfn.IFNA(VLOOKUP($A17,'FL Ratio'!$A$3:$B$44,2,FALSE),0)*'FL Characterization'!I$2)</f>
        <v>1.2675883271578146</v>
      </c>
      <c r="J17" s="2">
        <f>('[1]Pc, Summer, S1'!J17*Main!$B$5)+(_xlfn.IFNA(VLOOKUP($A17,'FL Ratio'!$A$3:$B$44,2,FALSE),0)*'FL Characterization'!J$2)</f>
        <v>1.327108005901515</v>
      </c>
      <c r="K17" s="2">
        <f>('[1]Pc, Summer, S1'!K17*Main!$B$5)+(_xlfn.IFNA(VLOOKUP($A17,'FL Ratio'!$A$3:$B$44,2,FALSE),0)*'FL Characterization'!K$2)</f>
        <v>1.2501455523029383</v>
      </c>
      <c r="L17" s="2">
        <f>('[1]Pc, Summer, S1'!L17*Main!$B$5)+(_xlfn.IFNA(VLOOKUP($A17,'FL Ratio'!$A$3:$B$44,2,FALSE),0)*'FL Characterization'!L$2)</f>
        <v>1.216725272315889</v>
      </c>
      <c r="M17" s="2">
        <f>('[1]Pc, Summer, S1'!M17*Main!$B$5)+(_xlfn.IFNA(VLOOKUP($A17,'FL Ratio'!$A$3:$B$44,2,FALSE),0)*'FL Characterization'!M$2)</f>
        <v>1.3094757470153069</v>
      </c>
      <c r="N17" s="2">
        <f>('[1]Pc, Summer, S1'!N17*Main!$B$5)+(_xlfn.IFNA(VLOOKUP($A17,'FL Ratio'!$A$3:$B$44,2,FALSE),0)*'FL Characterization'!N$2)</f>
        <v>1.3768030241625933</v>
      </c>
      <c r="O17" s="2">
        <f>('[1]Pc, Summer, S1'!O17*Main!$B$5)+(_xlfn.IFNA(VLOOKUP($A17,'FL Ratio'!$A$3:$B$44,2,FALSE),0)*'FL Characterization'!O$2)</f>
        <v>1.2961153317449499</v>
      </c>
      <c r="P17" s="2">
        <f>('[1]Pc, Summer, S1'!P17*Main!$B$5)+(_xlfn.IFNA(VLOOKUP($A17,'FL Ratio'!$A$3:$B$44,2,FALSE),0)*'FL Characterization'!P$2)</f>
        <v>1.1872143363931795</v>
      </c>
      <c r="Q17" s="2">
        <f>('[1]Pc, Summer, S1'!Q17*Main!$B$5)+(_xlfn.IFNA(VLOOKUP($A17,'FL Ratio'!$A$3:$B$44,2,FALSE),0)*'FL Characterization'!Q$2)</f>
        <v>1.1275165003078469</v>
      </c>
      <c r="R17" s="2">
        <f>('[1]Pc, Summer, S1'!R17*Main!$B$5)+(_xlfn.IFNA(VLOOKUP($A17,'FL Ratio'!$A$3:$B$44,2,FALSE),0)*'FL Characterization'!R$2)</f>
        <v>1.1344533559157586</v>
      </c>
      <c r="S17" s="2">
        <f>('[1]Pc, Summer, S1'!S17*Main!$B$5)+(_xlfn.IFNA(VLOOKUP($A17,'FL Ratio'!$A$3:$B$44,2,FALSE),0)*'FL Characterization'!S$2)</f>
        <v>1.1197866063324653</v>
      </c>
      <c r="T17" s="2">
        <f>('[1]Pc, Summer, S1'!T17*Main!$B$5)+(_xlfn.IFNA(VLOOKUP($A17,'FL Ratio'!$A$3:$B$44,2,FALSE),0)*'FL Characterization'!T$2)</f>
        <v>1.0766236501405662</v>
      </c>
      <c r="U17" s="2">
        <f>('[1]Pc, Summer, S1'!U17*Main!$B$5)+(_xlfn.IFNA(VLOOKUP($A17,'FL Ratio'!$A$3:$B$44,2,FALSE),0)*'FL Characterization'!U$2)</f>
        <v>1.1629172518524542</v>
      </c>
      <c r="V17" s="2">
        <f>('[1]Pc, Summer, S1'!V17*Main!$B$5)+(_xlfn.IFNA(VLOOKUP($A17,'FL Ratio'!$A$3:$B$44,2,FALSE),0)*'FL Characterization'!V$2)</f>
        <v>1.2269846077862159</v>
      </c>
      <c r="W17" s="2">
        <f>('[1]Pc, Summer, S1'!W17*Main!$B$5)+(_xlfn.IFNA(VLOOKUP($A17,'FL Ratio'!$A$3:$B$44,2,FALSE),0)*'FL Characterization'!W$2)</f>
        <v>1.1366068684165926</v>
      </c>
      <c r="X17" s="2">
        <f>('[1]Pc, Summer, S1'!X17*Main!$B$5)+(_xlfn.IFNA(VLOOKUP($A17,'FL Ratio'!$A$3:$B$44,2,FALSE),0)*'FL Characterization'!X$2)</f>
        <v>1.0582010437377019</v>
      </c>
      <c r="Y17" s="2">
        <f>('[1]Pc, Summer, S1'!Y17*Main!$B$5)+(_xlfn.IFNA(VLOOKUP($A17,'FL Ratio'!$A$3:$B$44,2,FALSE),0)*'FL Characterization'!Y$2)</f>
        <v>0.91000785521590688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0.27013729120909435</v>
      </c>
      <c r="C18" s="2">
        <f>('[1]Pc, Summer, S1'!C18*Main!$B$5)+(_xlfn.IFNA(VLOOKUP($A18,'FL Ratio'!$A$3:$B$44,2,FALSE),0)*'FL Characterization'!C$2)</f>
        <v>0.24964365545550288</v>
      </c>
      <c r="D18" s="2">
        <f>('[1]Pc, Summer, S1'!D18*Main!$B$5)+(_xlfn.IFNA(VLOOKUP($A18,'FL Ratio'!$A$3:$B$44,2,FALSE),0)*'FL Characterization'!D$2)</f>
        <v>0.21213071921662463</v>
      </c>
      <c r="E18" s="2">
        <f>('[1]Pc, Summer, S1'!E18*Main!$B$5)+(_xlfn.IFNA(VLOOKUP($A18,'FL Ratio'!$A$3:$B$44,2,FALSE),0)*'FL Characterization'!E$2)</f>
        <v>0.20486550612398413</v>
      </c>
      <c r="F18" s="2">
        <f>('[1]Pc, Summer, S1'!F18*Main!$B$5)+(_xlfn.IFNA(VLOOKUP($A18,'FL Ratio'!$A$3:$B$44,2,FALSE),0)*'FL Characterization'!F$2)</f>
        <v>0.1756509730174502</v>
      </c>
      <c r="G18" s="2">
        <f>('[1]Pc, Summer, S1'!G18*Main!$B$5)+(_xlfn.IFNA(VLOOKUP($A18,'FL Ratio'!$A$3:$B$44,2,FALSE),0)*'FL Characterization'!G$2)</f>
        <v>0.15523316014385158</v>
      </c>
      <c r="H18" s="2">
        <f>('[1]Pc, Summer, S1'!H18*Main!$B$5)+(_xlfn.IFNA(VLOOKUP($A18,'FL Ratio'!$A$3:$B$44,2,FALSE),0)*'FL Characterization'!H$2)</f>
        <v>0.25468020216995152</v>
      </c>
      <c r="I18" s="2">
        <f>('[1]Pc, Summer, S1'!I18*Main!$B$5)+(_xlfn.IFNA(VLOOKUP($A18,'FL Ratio'!$A$3:$B$44,2,FALSE),0)*'FL Characterization'!I$2)</f>
        <v>0.2742114104288943</v>
      </c>
      <c r="J18" s="2">
        <f>('[1]Pc, Summer, S1'!J18*Main!$B$5)+(_xlfn.IFNA(VLOOKUP($A18,'FL Ratio'!$A$3:$B$44,2,FALSE),0)*'FL Characterization'!J$2)</f>
        <v>0.32649874602876128</v>
      </c>
      <c r="K18" s="2">
        <f>('[1]Pc, Summer, S1'!K18*Main!$B$5)+(_xlfn.IFNA(VLOOKUP($A18,'FL Ratio'!$A$3:$B$44,2,FALSE),0)*'FL Characterization'!K$2)</f>
        <v>0.34088350026191216</v>
      </c>
      <c r="L18" s="2">
        <f>('[1]Pc, Summer, S1'!L18*Main!$B$5)+(_xlfn.IFNA(VLOOKUP($A18,'FL Ratio'!$A$3:$B$44,2,FALSE),0)*'FL Characterization'!L$2)</f>
        <v>0.32568092305145452</v>
      </c>
      <c r="M18" s="2">
        <f>('[1]Pc, Summer, S1'!M18*Main!$B$5)+(_xlfn.IFNA(VLOOKUP($A18,'FL Ratio'!$A$3:$B$44,2,FALSE),0)*'FL Characterization'!M$2)</f>
        <v>0.29664660412235827</v>
      </c>
      <c r="N18" s="2">
        <f>('[1]Pc, Summer, S1'!N18*Main!$B$5)+(_xlfn.IFNA(VLOOKUP($A18,'FL Ratio'!$A$3:$B$44,2,FALSE),0)*'FL Characterization'!N$2)</f>
        <v>0.34506949470187792</v>
      </c>
      <c r="O18" s="2">
        <f>('[1]Pc, Summer, S1'!O18*Main!$B$5)+(_xlfn.IFNA(VLOOKUP($A18,'FL Ratio'!$A$3:$B$44,2,FALSE),0)*'FL Characterization'!O$2)</f>
        <v>0.35276188719916002</v>
      </c>
      <c r="P18" s="2">
        <f>('[1]Pc, Summer, S1'!P18*Main!$B$5)+(_xlfn.IFNA(VLOOKUP($A18,'FL Ratio'!$A$3:$B$44,2,FALSE),0)*'FL Characterization'!P$2)</f>
        <v>0.33011660495700018</v>
      </c>
      <c r="Q18" s="2">
        <f>('[1]Pc, Summer, S1'!Q18*Main!$B$5)+(_xlfn.IFNA(VLOOKUP($A18,'FL Ratio'!$A$3:$B$44,2,FALSE),0)*'FL Characterization'!Q$2)</f>
        <v>0.30717737114273275</v>
      </c>
      <c r="R18" s="2">
        <f>('[1]Pc, Summer, S1'!R18*Main!$B$5)+(_xlfn.IFNA(VLOOKUP($A18,'FL Ratio'!$A$3:$B$44,2,FALSE),0)*'FL Characterization'!R$2)</f>
        <v>0.25901588353489868</v>
      </c>
      <c r="S18" s="2">
        <f>('[1]Pc, Summer, S1'!S18*Main!$B$5)+(_xlfn.IFNA(VLOOKUP($A18,'FL Ratio'!$A$3:$B$44,2,FALSE),0)*'FL Characterization'!S$2)</f>
        <v>0.26721657729670528</v>
      </c>
      <c r="T18" s="2">
        <f>('[1]Pc, Summer, S1'!T18*Main!$B$5)+(_xlfn.IFNA(VLOOKUP($A18,'FL Ratio'!$A$3:$B$44,2,FALSE),0)*'FL Characterization'!T$2)</f>
        <v>0.29549054492894417</v>
      </c>
      <c r="U18" s="2">
        <f>('[1]Pc, Summer, S1'!U18*Main!$B$5)+(_xlfn.IFNA(VLOOKUP($A18,'FL Ratio'!$A$3:$B$44,2,FALSE),0)*'FL Characterization'!U$2)</f>
        <v>0.32771478983250391</v>
      </c>
      <c r="V18" s="2">
        <f>('[1]Pc, Summer, S1'!V18*Main!$B$5)+(_xlfn.IFNA(VLOOKUP($A18,'FL Ratio'!$A$3:$B$44,2,FALSE),0)*'FL Characterization'!V$2)</f>
        <v>0.38666914826947901</v>
      </c>
      <c r="W18" s="2">
        <f>('[1]Pc, Summer, S1'!W18*Main!$B$5)+(_xlfn.IFNA(VLOOKUP($A18,'FL Ratio'!$A$3:$B$44,2,FALSE),0)*'FL Characterization'!W$2)</f>
        <v>0.35493896431287519</v>
      </c>
      <c r="X18" s="2">
        <f>('[1]Pc, Summer, S1'!X18*Main!$B$5)+(_xlfn.IFNA(VLOOKUP($A18,'FL Ratio'!$A$3:$B$44,2,FALSE),0)*'FL Characterization'!X$2)</f>
        <v>0.36235827002591781</v>
      </c>
      <c r="Y18" s="2">
        <f>('[1]Pc, Summer, S1'!Y18*Main!$B$5)+(_xlfn.IFNA(VLOOKUP($A18,'FL Ratio'!$A$3:$B$44,2,FALSE),0)*'FL Characterization'!Y$2)</f>
        <v>0.31538078893265076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1.2147141594018531</v>
      </c>
      <c r="C19" s="2">
        <f>('[1]Pc, Summer, S1'!C19*Main!$B$5)+(_xlfn.IFNA(VLOOKUP($A19,'FL Ratio'!$A$3:$B$44,2,FALSE),0)*'FL Characterization'!C$2)</f>
        <v>1.1118379456845033</v>
      </c>
      <c r="D19" s="2">
        <f>('[1]Pc, Summer, S1'!D19*Main!$B$5)+(_xlfn.IFNA(VLOOKUP($A19,'FL Ratio'!$A$3:$B$44,2,FALSE),0)*'FL Characterization'!D$2)</f>
        <v>1.0240802755785994</v>
      </c>
      <c r="E19" s="2">
        <f>('[1]Pc, Summer, S1'!E19*Main!$B$5)+(_xlfn.IFNA(VLOOKUP($A19,'FL Ratio'!$A$3:$B$44,2,FALSE),0)*'FL Characterization'!E$2)</f>
        <v>0.99569267759154911</v>
      </c>
      <c r="F19" s="2">
        <f>('[1]Pc, Summer, S1'!F19*Main!$B$5)+(_xlfn.IFNA(VLOOKUP($A19,'FL Ratio'!$A$3:$B$44,2,FALSE),0)*'FL Characterization'!F$2)</f>
        <v>1.0122806583962101</v>
      </c>
      <c r="G19" s="2">
        <f>('[1]Pc, Summer, S1'!G19*Main!$B$5)+(_xlfn.IFNA(VLOOKUP($A19,'FL Ratio'!$A$3:$B$44,2,FALSE),0)*'FL Characterization'!G$2)</f>
        <v>0.99854312125231037</v>
      </c>
      <c r="H19" s="2">
        <f>('[1]Pc, Summer, S1'!H19*Main!$B$5)+(_xlfn.IFNA(VLOOKUP($A19,'FL Ratio'!$A$3:$B$44,2,FALSE),0)*'FL Characterization'!H$2)</f>
        <v>1.116315779417165</v>
      </c>
      <c r="I19" s="2">
        <f>('[1]Pc, Summer, S1'!I19*Main!$B$5)+(_xlfn.IFNA(VLOOKUP($A19,'FL Ratio'!$A$3:$B$44,2,FALSE),0)*'FL Characterization'!I$2)</f>
        <v>1.1878209010357286</v>
      </c>
      <c r="J19" s="2">
        <f>('[1]Pc, Summer, S1'!J19*Main!$B$5)+(_xlfn.IFNA(VLOOKUP($A19,'FL Ratio'!$A$3:$B$44,2,FALSE),0)*'FL Characterization'!J$2)</f>
        <v>1.3071369104249184</v>
      </c>
      <c r="K19" s="2">
        <f>('[1]Pc, Summer, S1'!K19*Main!$B$5)+(_xlfn.IFNA(VLOOKUP($A19,'FL Ratio'!$A$3:$B$44,2,FALSE),0)*'FL Characterization'!K$2)</f>
        <v>1.3541524975802339</v>
      </c>
      <c r="L19" s="2">
        <f>('[1]Pc, Summer, S1'!L19*Main!$B$5)+(_xlfn.IFNA(VLOOKUP($A19,'FL Ratio'!$A$3:$B$44,2,FALSE),0)*'FL Characterization'!L$2)</f>
        <v>1.4396011041201231</v>
      </c>
      <c r="M19" s="2">
        <f>('[1]Pc, Summer, S1'!M19*Main!$B$5)+(_xlfn.IFNA(VLOOKUP($A19,'FL Ratio'!$A$3:$B$44,2,FALSE),0)*'FL Characterization'!M$2)</f>
        <v>1.5250813431413266</v>
      </c>
      <c r="N19" s="2">
        <f>('[1]Pc, Summer, S1'!N19*Main!$B$5)+(_xlfn.IFNA(VLOOKUP($A19,'FL Ratio'!$A$3:$B$44,2,FALSE),0)*'FL Characterization'!N$2)</f>
        <v>1.5749309091359014</v>
      </c>
      <c r="O19" s="2">
        <f>('[1]Pc, Summer, S1'!O19*Main!$B$5)+(_xlfn.IFNA(VLOOKUP($A19,'FL Ratio'!$A$3:$B$44,2,FALSE),0)*'FL Characterization'!O$2)</f>
        <v>1.5268068641819776</v>
      </c>
      <c r="P19" s="2">
        <f>('[1]Pc, Summer, S1'!P19*Main!$B$5)+(_xlfn.IFNA(VLOOKUP($A19,'FL Ratio'!$A$3:$B$44,2,FALSE),0)*'FL Characterization'!P$2)</f>
        <v>1.4766743478495556</v>
      </c>
      <c r="Q19" s="2">
        <f>('[1]Pc, Summer, S1'!Q19*Main!$B$5)+(_xlfn.IFNA(VLOOKUP($A19,'FL Ratio'!$A$3:$B$44,2,FALSE),0)*'FL Characterization'!Q$2)</f>
        <v>1.4589317616505333</v>
      </c>
      <c r="R19" s="2">
        <f>('[1]Pc, Summer, S1'!R19*Main!$B$5)+(_xlfn.IFNA(VLOOKUP($A19,'FL Ratio'!$A$3:$B$44,2,FALSE),0)*'FL Characterization'!R$2)</f>
        <v>1.4384688384748059</v>
      </c>
      <c r="S19" s="2">
        <f>('[1]Pc, Summer, S1'!S19*Main!$B$5)+(_xlfn.IFNA(VLOOKUP($A19,'FL Ratio'!$A$3:$B$44,2,FALSE),0)*'FL Characterization'!S$2)</f>
        <v>1.4565167980944378</v>
      </c>
      <c r="T19" s="2">
        <f>('[1]Pc, Summer, S1'!T19*Main!$B$5)+(_xlfn.IFNA(VLOOKUP($A19,'FL Ratio'!$A$3:$B$44,2,FALSE),0)*'FL Characterization'!T$2)</f>
        <v>1.4534326835631612</v>
      </c>
      <c r="U19" s="2">
        <f>('[1]Pc, Summer, S1'!U19*Main!$B$5)+(_xlfn.IFNA(VLOOKUP($A19,'FL Ratio'!$A$3:$B$44,2,FALSE),0)*'FL Characterization'!U$2)</f>
        <v>1.4653796672730521</v>
      </c>
      <c r="V19" s="2">
        <f>('[1]Pc, Summer, S1'!V19*Main!$B$5)+(_xlfn.IFNA(VLOOKUP($A19,'FL Ratio'!$A$3:$B$44,2,FALSE),0)*'FL Characterization'!V$2)</f>
        <v>1.6211767993356587</v>
      </c>
      <c r="W19" s="2">
        <f>('[1]Pc, Summer, S1'!W19*Main!$B$5)+(_xlfn.IFNA(VLOOKUP($A19,'FL Ratio'!$A$3:$B$44,2,FALSE),0)*'FL Characterization'!W$2)</f>
        <v>1.5320554419665784</v>
      </c>
      <c r="X19" s="2">
        <f>('[1]Pc, Summer, S1'!X19*Main!$B$5)+(_xlfn.IFNA(VLOOKUP($A19,'FL Ratio'!$A$3:$B$44,2,FALSE),0)*'FL Characterization'!X$2)</f>
        <v>1.5414703653248587</v>
      </c>
      <c r="Y19" s="2">
        <f>('[1]Pc, Summer, S1'!Y19*Main!$B$5)+(_xlfn.IFNA(VLOOKUP($A19,'FL Ratio'!$A$3:$B$44,2,FALSE),0)*'FL Characterization'!Y$2)</f>
        <v>1.3926082524386518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1.8125735194083266</v>
      </c>
      <c r="C20" s="2">
        <f>('[1]Pc, Summer, S1'!C20*Main!$B$5)+(_xlfn.IFNA(VLOOKUP($A20,'FL Ratio'!$A$3:$B$44,2,FALSE),0)*'FL Characterization'!C$2)</f>
        <v>1.7512090699420204</v>
      </c>
      <c r="D20" s="2">
        <f>('[1]Pc, Summer, S1'!D20*Main!$B$5)+(_xlfn.IFNA(VLOOKUP($A20,'FL Ratio'!$A$3:$B$44,2,FALSE),0)*'FL Characterization'!D$2)</f>
        <v>1.6226299945462055</v>
      </c>
      <c r="E20" s="2">
        <f>('[1]Pc, Summer, S1'!E20*Main!$B$5)+(_xlfn.IFNA(VLOOKUP($A20,'FL Ratio'!$A$3:$B$44,2,FALSE),0)*'FL Characterization'!E$2)</f>
        <v>1.678561127455259</v>
      </c>
      <c r="F20" s="2">
        <f>('[1]Pc, Summer, S1'!F20*Main!$B$5)+(_xlfn.IFNA(VLOOKUP($A20,'FL Ratio'!$A$3:$B$44,2,FALSE),0)*'FL Characterization'!F$2)</f>
        <v>1.6957325872239324</v>
      </c>
      <c r="G20" s="2">
        <f>('[1]Pc, Summer, S1'!G20*Main!$B$5)+(_xlfn.IFNA(VLOOKUP($A20,'FL Ratio'!$A$3:$B$44,2,FALSE),0)*'FL Characterization'!G$2)</f>
        <v>1.6836861210924958</v>
      </c>
      <c r="H20" s="2">
        <f>('[1]Pc, Summer, S1'!H20*Main!$B$5)+(_xlfn.IFNA(VLOOKUP($A20,'FL Ratio'!$A$3:$B$44,2,FALSE),0)*'FL Characterization'!H$2)</f>
        <v>1.8451863864940803</v>
      </c>
      <c r="I20" s="2">
        <f>('[1]Pc, Summer, S1'!I20*Main!$B$5)+(_xlfn.IFNA(VLOOKUP($A20,'FL Ratio'!$A$3:$B$44,2,FALSE),0)*'FL Characterization'!I$2)</f>
        <v>2.1966918898357277</v>
      </c>
      <c r="J20" s="2">
        <f>('[1]Pc, Summer, S1'!J20*Main!$B$5)+(_xlfn.IFNA(VLOOKUP($A20,'FL Ratio'!$A$3:$B$44,2,FALSE),0)*'FL Characterization'!J$2)</f>
        <v>2.2913889645040872</v>
      </c>
      <c r="K20" s="2">
        <f>('[1]Pc, Summer, S1'!K20*Main!$B$5)+(_xlfn.IFNA(VLOOKUP($A20,'FL Ratio'!$A$3:$B$44,2,FALSE),0)*'FL Characterization'!K$2)</f>
        <v>2.2862834837256467</v>
      </c>
      <c r="L20" s="2">
        <f>('[1]Pc, Summer, S1'!L20*Main!$B$5)+(_xlfn.IFNA(VLOOKUP($A20,'FL Ratio'!$A$3:$B$44,2,FALSE),0)*'FL Characterization'!L$2)</f>
        <v>2.2814754865788118</v>
      </c>
      <c r="M20" s="2">
        <f>('[1]Pc, Summer, S1'!M20*Main!$B$5)+(_xlfn.IFNA(VLOOKUP($A20,'FL Ratio'!$A$3:$B$44,2,FALSE),0)*'FL Characterization'!M$2)</f>
        <v>2.4100846088334573</v>
      </c>
      <c r="N20" s="2">
        <f>('[1]Pc, Summer, S1'!N20*Main!$B$5)+(_xlfn.IFNA(VLOOKUP($A20,'FL Ratio'!$A$3:$B$44,2,FALSE),0)*'FL Characterization'!N$2)</f>
        <v>2.3909435937909618</v>
      </c>
      <c r="O20" s="2">
        <f>('[1]Pc, Summer, S1'!O20*Main!$B$5)+(_xlfn.IFNA(VLOOKUP($A20,'FL Ratio'!$A$3:$B$44,2,FALSE),0)*'FL Characterization'!O$2)</f>
        <v>2.3126482571539917</v>
      </c>
      <c r="P20" s="2">
        <f>('[1]Pc, Summer, S1'!P20*Main!$B$5)+(_xlfn.IFNA(VLOOKUP($A20,'FL Ratio'!$A$3:$B$44,2,FALSE),0)*'FL Characterization'!P$2)</f>
        <v>2.1818724810015926</v>
      </c>
      <c r="Q20" s="2">
        <f>('[1]Pc, Summer, S1'!Q20*Main!$B$5)+(_xlfn.IFNA(VLOOKUP($A20,'FL Ratio'!$A$3:$B$44,2,FALSE),0)*'FL Characterization'!Q$2)</f>
        <v>2.105750544697909</v>
      </c>
      <c r="R20" s="2">
        <f>('[1]Pc, Summer, S1'!R20*Main!$B$5)+(_xlfn.IFNA(VLOOKUP($A20,'FL Ratio'!$A$3:$B$44,2,FALSE),0)*'FL Characterization'!R$2)</f>
        <v>2.1830769465409743</v>
      </c>
      <c r="S20" s="2">
        <f>('[1]Pc, Summer, S1'!S20*Main!$B$5)+(_xlfn.IFNA(VLOOKUP($A20,'FL Ratio'!$A$3:$B$44,2,FALSE),0)*'FL Characterization'!S$2)</f>
        <v>2.1507158619026918</v>
      </c>
      <c r="T20" s="2">
        <f>('[1]Pc, Summer, S1'!T20*Main!$B$5)+(_xlfn.IFNA(VLOOKUP($A20,'FL Ratio'!$A$3:$B$44,2,FALSE),0)*'FL Characterization'!T$2)</f>
        <v>2.0029093458826934</v>
      </c>
      <c r="U20" s="2">
        <f>('[1]Pc, Summer, S1'!U20*Main!$B$5)+(_xlfn.IFNA(VLOOKUP($A20,'FL Ratio'!$A$3:$B$44,2,FALSE),0)*'FL Characterization'!U$2)</f>
        <v>2.0139712195786728</v>
      </c>
      <c r="V20" s="2">
        <f>('[1]Pc, Summer, S1'!V20*Main!$B$5)+(_xlfn.IFNA(VLOOKUP($A20,'FL Ratio'!$A$3:$B$44,2,FALSE),0)*'FL Characterization'!V$2)</f>
        <v>2.1126318305082941</v>
      </c>
      <c r="W20" s="2">
        <f>('[1]Pc, Summer, S1'!W20*Main!$B$5)+(_xlfn.IFNA(VLOOKUP($A20,'FL Ratio'!$A$3:$B$44,2,FALSE),0)*'FL Characterization'!W$2)</f>
        <v>1.9191525787481973</v>
      </c>
      <c r="X20" s="2">
        <f>('[1]Pc, Summer, S1'!X20*Main!$B$5)+(_xlfn.IFNA(VLOOKUP($A20,'FL Ratio'!$A$3:$B$44,2,FALSE),0)*'FL Characterization'!X$2)</f>
        <v>1.853693974895168</v>
      </c>
      <c r="Y20" s="2">
        <f>('[1]Pc, Summer, S1'!Y20*Main!$B$5)+(_xlfn.IFNA(VLOOKUP($A20,'FL Ratio'!$A$3:$B$44,2,FALSE),0)*'FL Characterization'!Y$2)</f>
        <v>1.8662078010932173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1.0036587965563231</v>
      </c>
      <c r="C21" s="2">
        <f>('[1]Pc, Summer, S1'!C21*Main!$B$5)+(_xlfn.IFNA(VLOOKUP($A21,'FL Ratio'!$A$3:$B$44,2,FALSE),0)*'FL Characterization'!C$2)</f>
        <v>0.92110073631789313</v>
      </c>
      <c r="D21" s="2">
        <f>('[1]Pc, Summer, S1'!D21*Main!$B$5)+(_xlfn.IFNA(VLOOKUP($A21,'FL Ratio'!$A$3:$B$44,2,FALSE),0)*'FL Characterization'!D$2)</f>
        <v>0.889442710535429</v>
      </c>
      <c r="E21" s="2">
        <f>('[1]Pc, Summer, S1'!E21*Main!$B$5)+(_xlfn.IFNA(VLOOKUP($A21,'FL Ratio'!$A$3:$B$44,2,FALSE),0)*'FL Characterization'!E$2)</f>
        <v>0.89874879748178049</v>
      </c>
      <c r="F21" s="2">
        <f>('[1]Pc, Summer, S1'!F21*Main!$B$5)+(_xlfn.IFNA(VLOOKUP($A21,'FL Ratio'!$A$3:$B$44,2,FALSE),0)*'FL Characterization'!F$2)</f>
        <v>0.85288011730758584</v>
      </c>
      <c r="G21" s="2">
        <f>('[1]Pc, Summer, S1'!G21*Main!$B$5)+(_xlfn.IFNA(VLOOKUP($A21,'FL Ratio'!$A$3:$B$44,2,FALSE),0)*'FL Characterization'!G$2)</f>
        <v>0.90362674076888838</v>
      </c>
      <c r="H21" s="2">
        <f>('[1]Pc, Summer, S1'!H21*Main!$B$5)+(_xlfn.IFNA(VLOOKUP($A21,'FL Ratio'!$A$3:$B$44,2,FALSE),0)*'FL Characterization'!H$2)</f>
        <v>1.160493704194355</v>
      </c>
      <c r="I21" s="2">
        <f>('[1]Pc, Summer, S1'!I21*Main!$B$5)+(_xlfn.IFNA(VLOOKUP($A21,'FL Ratio'!$A$3:$B$44,2,FALSE),0)*'FL Characterization'!I$2)</f>
        <v>1.2136057971152963</v>
      </c>
      <c r="J21" s="2">
        <f>('[1]Pc, Summer, S1'!J21*Main!$B$5)+(_xlfn.IFNA(VLOOKUP($A21,'FL Ratio'!$A$3:$B$44,2,FALSE),0)*'FL Characterization'!J$2)</f>
        <v>1.3940780763401399</v>
      </c>
      <c r="K21" s="2">
        <f>('[1]Pc, Summer, S1'!K21*Main!$B$5)+(_xlfn.IFNA(VLOOKUP($A21,'FL Ratio'!$A$3:$B$44,2,FALSE),0)*'FL Characterization'!K$2)</f>
        <v>1.4761302064429622</v>
      </c>
      <c r="L21" s="2">
        <f>('[1]Pc, Summer, S1'!L21*Main!$B$5)+(_xlfn.IFNA(VLOOKUP($A21,'FL Ratio'!$A$3:$B$44,2,FALSE),0)*'FL Characterization'!L$2)</f>
        <v>1.4592074023912824</v>
      </c>
      <c r="M21" s="2">
        <f>('[1]Pc, Summer, S1'!M21*Main!$B$5)+(_xlfn.IFNA(VLOOKUP($A21,'FL Ratio'!$A$3:$B$44,2,FALSE),0)*'FL Characterization'!M$2)</f>
        <v>1.5255674712872795</v>
      </c>
      <c r="N21" s="2">
        <f>('[1]Pc, Summer, S1'!N21*Main!$B$5)+(_xlfn.IFNA(VLOOKUP($A21,'FL Ratio'!$A$3:$B$44,2,FALSE),0)*'FL Characterization'!N$2)</f>
        <v>1.494363009720769</v>
      </c>
      <c r="O21" s="2">
        <f>('[1]Pc, Summer, S1'!O21*Main!$B$5)+(_xlfn.IFNA(VLOOKUP($A21,'FL Ratio'!$A$3:$B$44,2,FALSE),0)*'FL Characterization'!O$2)</f>
        <v>1.5506026326708453</v>
      </c>
      <c r="P21" s="2">
        <f>('[1]Pc, Summer, S1'!P21*Main!$B$5)+(_xlfn.IFNA(VLOOKUP($A21,'FL Ratio'!$A$3:$B$44,2,FALSE),0)*'FL Characterization'!P$2)</f>
        <v>1.529851095631573</v>
      </c>
      <c r="Q21" s="2">
        <f>('[1]Pc, Summer, S1'!Q21*Main!$B$5)+(_xlfn.IFNA(VLOOKUP($A21,'FL Ratio'!$A$3:$B$44,2,FALSE),0)*'FL Characterization'!Q$2)</f>
        <v>1.428532362669942</v>
      </c>
      <c r="R21" s="2">
        <f>('[1]Pc, Summer, S1'!R21*Main!$B$5)+(_xlfn.IFNA(VLOOKUP($A21,'FL Ratio'!$A$3:$B$44,2,FALSE),0)*'FL Characterization'!R$2)</f>
        <v>1.4241767500504474</v>
      </c>
      <c r="S21" s="2">
        <f>('[1]Pc, Summer, S1'!S21*Main!$B$5)+(_xlfn.IFNA(VLOOKUP($A21,'FL Ratio'!$A$3:$B$44,2,FALSE),0)*'FL Characterization'!S$2)</f>
        <v>1.4042196668410822</v>
      </c>
      <c r="T21" s="2">
        <f>('[1]Pc, Summer, S1'!T21*Main!$B$5)+(_xlfn.IFNA(VLOOKUP($A21,'FL Ratio'!$A$3:$B$44,2,FALSE),0)*'FL Characterization'!T$2)</f>
        <v>1.3709479037126597</v>
      </c>
      <c r="U21" s="2">
        <f>('[1]Pc, Summer, S1'!U21*Main!$B$5)+(_xlfn.IFNA(VLOOKUP($A21,'FL Ratio'!$A$3:$B$44,2,FALSE),0)*'FL Characterization'!U$2)</f>
        <v>1.3706087611973623</v>
      </c>
      <c r="V21" s="2">
        <f>('[1]Pc, Summer, S1'!V21*Main!$B$5)+(_xlfn.IFNA(VLOOKUP($A21,'FL Ratio'!$A$3:$B$44,2,FALSE),0)*'FL Characterization'!V$2)</f>
        <v>1.3995930855308272</v>
      </c>
      <c r="W21" s="2">
        <f>('[1]Pc, Summer, S1'!W21*Main!$B$5)+(_xlfn.IFNA(VLOOKUP($A21,'FL Ratio'!$A$3:$B$44,2,FALSE),0)*'FL Characterization'!W$2)</f>
        <v>1.1703402248833066</v>
      </c>
      <c r="X21" s="2">
        <f>('[1]Pc, Summer, S1'!X21*Main!$B$5)+(_xlfn.IFNA(VLOOKUP($A21,'FL Ratio'!$A$3:$B$44,2,FALSE),0)*'FL Characterization'!X$2)</f>
        <v>1.2053698039311973</v>
      </c>
      <c r="Y21" s="2">
        <f>('[1]Pc, Summer, S1'!Y21*Main!$B$5)+(_xlfn.IFNA(VLOOKUP($A21,'FL Ratio'!$A$3:$B$44,2,FALSE),0)*'FL Characterization'!Y$2)</f>
        <v>1.07417987893904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0.6981542877373994</v>
      </c>
      <c r="C22" s="2">
        <f>('[1]Pc, Summer, S1'!C22*Main!$B$5)+(_xlfn.IFNA(VLOOKUP($A22,'FL Ratio'!$A$3:$B$44,2,FALSE),0)*'FL Characterization'!C$2)</f>
        <v>0.66684940712444529</v>
      </c>
      <c r="D22" s="2">
        <f>('[1]Pc, Summer, S1'!D22*Main!$B$5)+(_xlfn.IFNA(VLOOKUP($A22,'FL Ratio'!$A$3:$B$44,2,FALSE),0)*'FL Characterization'!D$2)</f>
        <v>0.6337256091136152</v>
      </c>
      <c r="E22" s="2">
        <f>('[1]Pc, Summer, S1'!E22*Main!$B$5)+(_xlfn.IFNA(VLOOKUP($A22,'FL Ratio'!$A$3:$B$44,2,FALSE),0)*'FL Characterization'!E$2)</f>
        <v>0.62189413201516053</v>
      </c>
      <c r="F22" s="2">
        <f>('[1]Pc, Summer, S1'!F22*Main!$B$5)+(_xlfn.IFNA(VLOOKUP($A22,'FL Ratio'!$A$3:$B$44,2,FALSE),0)*'FL Characterization'!F$2)</f>
        <v>0.61809547608775683</v>
      </c>
      <c r="G22" s="2">
        <f>('[1]Pc, Summer, S1'!G22*Main!$B$5)+(_xlfn.IFNA(VLOOKUP($A22,'FL Ratio'!$A$3:$B$44,2,FALSE),0)*'FL Characterization'!G$2)</f>
        <v>0.6453390671114867</v>
      </c>
      <c r="H22" s="2">
        <f>('[1]Pc, Summer, S1'!H22*Main!$B$5)+(_xlfn.IFNA(VLOOKUP($A22,'FL Ratio'!$A$3:$B$44,2,FALSE),0)*'FL Characterization'!H$2)</f>
        <v>1.0337433920665191</v>
      </c>
      <c r="I22" s="2">
        <f>('[1]Pc, Summer, S1'!I22*Main!$B$5)+(_xlfn.IFNA(VLOOKUP($A22,'FL Ratio'!$A$3:$B$44,2,FALSE),0)*'FL Characterization'!I$2)</f>
        <v>1.1433069759223651</v>
      </c>
      <c r="J22" s="2">
        <f>('[1]Pc, Summer, S1'!J22*Main!$B$5)+(_xlfn.IFNA(VLOOKUP($A22,'FL Ratio'!$A$3:$B$44,2,FALSE),0)*'FL Characterization'!J$2)</f>
        <v>1.225260877923354</v>
      </c>
      <c r="K22" s="2">
        <f>('[1]Pc, Summer, S1'!K22*Main!$B$5)+(_xlfn.IFNA(VLOOKUP($A22,'FL Ratio'!$A$3:$B$44,2,FALSE),0)*'FL Characterization'!K$2)</f>
        <v>1.2156500968239794</v>
      </c>
      <c r="L22" s="2">
        <f>('[1]Pc, Summer, S1'!L22*Main!$B$5)+(_xlfn.IFNA(VLOOKUP($A22,'FL Ratio'!$A$3:$B$44,2,FALSE),0)*'FL Characterization'!L$2)</f>
        <v>1.2597130174819327</v>
      </c>
      <c r="M22" s="2">
        <f>('[1]Pc, Summer, S1'!M22*Main!$B$5)+(_xlfn.IFNA(VLOOKUP($A22,'FL Ratio'!$A$3:$B$44,2,FALSE),0)*'FL Characterization'!M$2)</f>
        <v>1.3388749330916501</v>
      </c>
      <c r="N22" s="2">
        <f>('[1]Pc, Summer, S1'!N22*Main!$B$5)+(_xlfn.IFNA(VLOOKUP($A22,'FL Ratio'!$A$3:$B$44,2,FALSE),0)*'FL Characterization'!N$2)</f>
        <v>1.3394988932120846</v>
      </c>
      <c r="O22" s="2">
        <f>('[1]Pc, Summer, S1'!O22*Main!$B$5)+(_xlfn.IFNA(VLOOKUP($A22,'FL Ratio'!$A$3:$B$44,2,FALSE),0)*'FL Characterization'!O$2)</f>
        <v>1.2712480031381155</v>
      </c>
      <c r="P22" s="2">
        <f>('[1]Pc, Summer, S1'!P22*Main!$B$5)+(_xlfn.IFNA(VLOOKUP($A22,'FL Ratio'!$A$3:$B$44,2,FALSE),0)*'FL Characterization'!P$2)</f>
        <v>1.1168451999148195</v>
      </c>
      <c r="Q22" s="2">
        <f>('[1]Pc, Summer, S1'!Q22*Main!$B$5)+(_xlfn.IFNA(VLOOKUP($A22,'FL Ratio'!$A$3:$B$44,2,FALSE),0)*'FL Characterization'!Q$2)</f>
        <v>1.0688857681093431</v>
      </c>
      <c r="R22" s="2">
        <f>('[1]Pc, Summer, S1'!R22*Main!$B$5)+(_xlfn.IFNA(VLOOKUP($A22,'FL Ratio'!$A$3:$B$44,2,FALSE),0)*'FL Characterization'!R$2)</f>
        <v>0.99382422338856724</v>
      </c>
      <c r="S22" s="2">
        <f>('[1]Pc, Summer, S1'!S22*Main!$B$5)+(_xlfn.IFNA(VLOOKUP($A22,'FL Ratio'!$A$3:$B$44,2,FALSE),0)*'FL Characterization'!S$2)</f>
        <v>1.0012916562931942</v>
      </c>
      <c r="T22" s="2">
        <f>('[1]Pc, Summer, S1'!T22*Main!$B$5)+(_xlfn.IFNA(VLOOKUP($A22,'FL Ratio'!$A$3:$B$44,2,FALSE),0)*'FL Characterization'!T$2)</f>
        <v>0.96384797409708822</v>
      </c>
      <c r="U22" s="2">
        <f>('[1]Pc, Summer, S1'!U22*Main!$B$5)+(_xlfn.IFNA(VLOOKUP($A22,'FL Ratio'!$A$3:$B$44,2,FALSE),0)*'FL Characterization'!U$2)</f>
        <v>0.98109159179542615</v>
      </c>
      <c r="V22" s="2">
        <f>('[1]Pc, Summer, S1'!V22*Main!$B$5)+(_xlfn.IFNA(VLOOKUP($A22,'FL Ratio'!$A$3:$B$44,2,FALSE),0)*'FL Characterization'!V$2)</f>
        <v>0.95914611911934555</v>
      </c>
      <c r="W22" s="2">
        <f>('[1]Pc, Summer, S1'!W22*Main!$B$5)+(_xlfn.IFNA(VLOOKUP($A22,'FL Ratio'!$A$3:$B$44,2,FALSE),0)*'FL Characterization'!W$2)</f>
        <v>0.83328652320862928</v>
      </c>
      <c r="X22" s="2">
        <f>('[1]Pc, Summer, S1'!X22*Main!$B$5)+(_xlfn.IFNA(VLOOKUP($A22,'FL Ratio'!$A$3:$B$44,2,FALSE),0)*'FL Characterization'!X$2)</f>
        <v>0.77712491424420227</v>
      </c>
      <c r="Y22" s="2">
        <f>('[1]Pc, Summer, S1'!Y22*Main!$B$5)+(_xlfn.IFNA(VLOOKUP($A22,'FL Ratio'!$A$3:$B$44,2,FALSE),0)*'FL Characterization'!Y$2)</f>
        <v>0.73130840342712222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0.67681217990524023</v>
      </c>
      <c r="C23" s="2">
        <f>('[1]Pc, Summer, S1'!C23*Main!$B$5)+(_xlfn.IFNA(VLOOKUP($A23,'FL Ratio'!$A$3:$B$44,2,FALSE),0)*'FL Characterization'!C$2)</f>
        <v>0.63973352275369855</v>
      </c>
      <c r="D23" s="2">
        <f>('[1]Pc, Summer, S1'!D23*Main!$B$5)+(_xlfn.IFNA(VLOOKUP($A23,'FL Ratio'!$A$3:$B$44,2,FALSE),0)*'FL Characterization'!D$2)</f>
        <v>0.61011723683145802</v>
      </c>
      <c r="E23" s="2">
        <f>('[1]Pc, Summer, S1'!E23*Main!$B$5)+(_xlfn.IFNA(VLOOKUP($A23,'FL Ratio'!$A$3:$B$44,2,FALSE),0)*'FL Characterization'!E$2)</f>
        <v>0.57271690505009643</v>
      </c>
      <c r="F23" s="2">
        <f>('[1]Pc, Summer, S1'!F23*Main!$B$5)+(_xlfn.IFNA(VLOOKUP($A23,'FL Ratio'!$A$3:$B$44,2,FALSE),0)*'FL Characterization'!F$2)</f>
        <v>0.5610549632869315</v>
      </c>
      <c r="G23" s="2">
        <f>('[1]Pc, Summer, S1'!G23*Main!$B$5)+(_xlfn.IFNA(VLOOKUP($A23,'FL Ratio'!$A$3:$B$44,2,FALSE),0)*'FL Characterization'!G$2)</f>
        <v>0.53614908003413986</v>
      </c>
      <c r="H23" s="2">
        <f>('[1]Pc, Summer, S1'!H23*Main!$B$5)+(_xlfn.IFNA(VLOOKUP($A23,'FL Ratio'!$A$3:$B$44,2,FALSE),0)*'FL Characterization'!H$2)</f>
        <v>0.55381323172461761</v>
      </c>
      <c r="I23" s="2">
        <f>('[1]Pc, Summer, S1'!I23*Main!$B$5)+(_xlfn.IFNA(VLOOKUP($A23,'FL Ratio'!$A$3:$B$44,2,FALSE),0)*'FL Characterization'!I$2)</f>
        <v>0.5208101993646278</v>
      </c>
      <c r="J23" s="2">
        <f>('[1]Pc, Summer, S1'!J23*Main!$B$5)+(_xlfn.IFNA(VLOOKUP($A23,'FL Ratio'!$A$3:$B$44,2,FALSE),0)*'FL Characterization'!J$2)</f>
        <v>0.45175521726596812</v>
      </c>
      <c r="K23" s="2">
        <f>('[1]Pc, Summer, S1'!K23*Main!$B$5)+(_xlfn.IFNA(VLOOKUP($A23,'FL Ratio'!$A$3:$B$44,2,FALSE),0)*'FL Characterization'!K$2)</f>
        <v>0.47554148262132351</v>
      </c>
      <c r="L23" s="2">
        <f>('[1]Pc, Summer, S1'!L23*Main!$B$5)+(_xlfn.IFNA(VLOOKUP($A23,'FL Ratio'!$A$3:$B$44,2,FALSE),0)*'FL Characterization'!L$2)</f>
        <v>0.51748801131965405</v>
      </c>
      <c r="M23" s="2">
        <f>('[1]Pc, Summer, S1'!M23*Main!$B$5)+(_xlfn.IFNA(VLOOKUP($A23,'FL Ratio'!$A$3:$B$44,2,FALSE),0)*'FL Characterization'!M$2)</f>
        <v>0.58032512542115056</v>
      </c>
      <c r="N23" s="2">
        <f>('[1]Pc, Summer, S1'!N23*Main!$B$5)+(_xlfn.IFNA(VLOOKUP($A23,'FL Ratio'!$A$3:$B$44,2,FALSE),0)*'FL Characterization'!N$2)</f>
        <v>0.6153719559464832</v>
      </c>
      <c r="O23" s="2">
        <f>('[1]Pc, Summer, S1'!O23*Main!$B$5)+(_xlfn.IFNA(VLOOKUP($A23,'FL Ratio'!$A$3:$B$44,2,FALSE),0)*'FL Characterization'!O$2)</f>
        <v>0.63204316593784271</v>
      </c>
      <c r="P23" s="2">
        <f>('[1]Pc, Summer, S1'!P23*Main!$B$5)+(_xlfn.IFNA(VLOOKUP($A23,'FL Ratio'!$A$3:$B$44,2,FALSE),0)*'FL Characterization'!P$2)</f>
        <v>0.61781064983412404</v>
      </c>
      <c r="Q23" s="2">
        <f>('[1]Pc, Summer, S1'!Q23*Main!$B$5)+(_xlfn.IFNA(VLOOKUP($A23,'FL Ratio'!$A$3:$B$44,2,FALSE),0)*'FL Characterization'!Q$2)</f>
        <v>0.64041954120707412</v>
      </c>
      <c r="R23" s="2">
        <f>('[1]Pc, Summer, S1'!R23*Main!$B$5)+(_xlfn.IFNA(VLOOKUP($A23,'FL Ratio'!$A$3:$B$44,2,FALSE),0)*'FL Characterization'!R$2)</f>
        <v>0.6214473703807939</v>
      </c>
      <c r="S23" s="2">
        <f>('[1]Pc, Summer, S1'!S23*Main!$B$5)+(_xlfn.IFNA(VLOOKUP($A23,'FL Ratio'!$A$3:$B$44,2,FALSE),0)*'FL Characterization'!S$2)</f>
        <v>0.63489104811168739</v>
      </c>
      <c r="T23" s="2">
        <f>('[1]Pc, Summer, S1'!T23*Main!$B$5)+(_xlfn.IFNA(VLOOKUP($A23,'FL Ratio'!$A$3:$B$44,2,FALSE),0)*'FL Characterization'!T$2)</f>
        <v>0.60887492710880464</v>
      </c>
      <c r="U23" s="2">
        <f>('[1]Pc, Summer, S1'!U23*Main!$B$5)+(_xlfn.IFNA(VLOOKUP($A23,'FL Ratio'!$A$3:$B$44,2,FALSE),0)*'FL Characterization'!U$2)</f>
        <v>0.63652482014670819</v>
      </c>
      <c r="V23" s="2">
        <f>('[1]Pc, Summer, S1'!V23*Main!$B$5)+(_xlfn.IFNA(VLOOKUP($A23,'FL Ratio'!$A$3:$B$44,2,FALSE),0)*'FL Characterization'!V$2)</f>
        <v>0.67931294689780608</v>
      </c>
      <c r="W23" s="2">
        <f>('[1]Pc, Summer, S1'!W23*Main!$B$5)+(_xlfn.IFNA(VLOOKUP($A23,'FL Ratio'!$A$3:$B$44,2,FALSE),0)*'FL Characterization'!W$2)</f>
        <v>0.62374984959705193</v>
      </c>
      <c r="X23" s="2">
        <f>('[1]Pc, Summer, S1'!X23*Main!$B$5)+(_xlfn.IFNA(VLOOKUP($A23,'FL Ratio'!$A$3:$B$44,2,FALSE),0)*'FL Characterization'!X$2)</f>
        <v>0.61230666835279246</v>
      </c>
      <c r="Y23" s="2">
        <f>('[1]Pc, Summer, S1'!Y23*Main!$B$5)+(_xlfn.IFNA(VLOOKUP($A23,'FL Ratio'!$A$3:$B$44,2,FALSE),0)*'FL Characterization'!Y$2)</f>
        <v>0.66507141745803433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4.4222652584435913</v>
      </c>
      <c r="C24" s="2">
        <f>('[1]Pc, Summer, S1'!C24*Main!$B$5)+(_xlfn.IFNA(VLOOKUP($A24,'FL Ratio'!$A$3:$B$44,2,FALSE),0)*'FL Characterization'!C$2)</f>
        <v>4.1592088021935352</v>
      </c>
      <c r="D24" s="2">
        <f>('[1]Pc, Summer, S1'!D24*Main!$B$5)+(_xlfn.IFNA(VLOOKUP($A24,'FL Ratio'!$A$3:$B$44,2,FALSE),0)*'FL Characterization'!D$2)</f>
        <v>3.9674519222075695</v>
      </c>
      <c r="E24" s="2">
        <f>('[1]Pc, Summer, S1'!E24*Main!$B$5)+(_xlfn.IFNA(VLOOKUP($A24,'FL Ratio'!$A$3:$B$44,2,FALSE),0)*'FL Characterization'!E$2)</f>
        <v>3.9667113887758325</v>
      </c>
      <c r="F24" s="2">
        <f>('[1]Pc, Summer, S1'!F24*Main!$B$5)+(_xlfn.IFNA(VLOOKUP($A24,'FL Ratio'!$A$3:$B$44,2,FALSE),0)*'FL Characterization'!F$2)</f>
        <v>3.863859399784813</v>
      </c>
      <c r="G24" s="2">
        <f>('[1]Pc, Summer, S1'!G24*Main!$B$5)+(_xlfn.IFNA(VLOOKUP($A24,'FL Ratio'!$A$3:$B$44,2,FALSE),0)*'FL Characterization'!G$2)</f>
        <v>3.8779902356344853</v>
      </c>
      <c r="H24" s="2">
        <f>('[1]Pc, Summer, S1'!H24*Main!$B$5)+(_xlfn.IFNA(VLOOKUP($A24,'FL Ratio'!$A$3:$B$44,2,FALSE),0)*'FL Characterization'!H$2)</f>
        <v>4.6195516743709124</v>
      </c>
      <c r="I24" s="2">
        <f>('[1]Pc, Summer, S1'!I24*Main!$B$5)+(_xlfn.IFNA(VLOOKUP($A24,'FL Ratio'!$A$3:$B$44,2,FALSE),0)*'FL Characterization'!I$2)</f>
        <v>4.9100368726842483</v>
      </c>
      <c r="J24" s="2">
        <f>('[1]Pc, Summer, S1'!J24*Main!$B$5)+(_xlfn.IFNA(VLOOKUP($A24,'FL Ratio'!$A$3:$B$44,2,FALSE),0)*'FL Characterization'!J$2)</f>
        <v>5.2366084308263314</v>
      </c>
      <c r="K24" s="2">
        <f>('[1]Pc, Summer, S1'!K24*Main!$B$5)+(_xlfn.IFNA(VLOOKUP($A24,'FL Ratio'!$A$3:$B$44,2,FALSE),0)*'FL Characterization'!K$2)</f>
        <v>5.4743386680558608</v>
      </c>
      <c r="L24" s="2">
        <f>('[1]Pc, Summer, S1'!L24*Main!$B$5)+(_xlfn.IFNA(VLOOKUP($A24,'FL Ratio'!$A$3:$B$44,2,FALSE),0)*'FL Characterization'!L$2)</f>
        <v>5.314807291861011</v>
      </c>
      <c r="M24" s="2">
        <f>('[1]Pc, Summer, S1'!M24*Main!$B$5)+(_xlfn.IFNA(VLOOKUP($A24,'FL Ratio'!$A$3:$B$44,2,FALSE),0)*'FL Characterization'!M$2)</f>
        <v>5.5220175808597531</v>
      </c>
      <c r="N24" s="2">
        <f>('[1]Pc, Summer, S1'!N24*Main!$B$5)+(_xlfn.IFNA(VLOOKUP($A24,'FL Ratio'!$A$3:$B$44,2,FALSE),0)*'FL Characterization'!N$2)</f>
        <v>5.8031824116551229</v>
      </c>
      <c r="O24" s="2">
        <f>('[1]Pc, Summer, S1'!O24*Main!$B$5)+(_xlfn.IFNA(VLOOKUP($A24,'FL Ratio'!$A$3:$B$44,2,FALSE),0)*'FL Characterization'!O$2)</f>
        <v>5.739653008621362</v>
      </c>
      <c r="P24" s="2">
        <f>('[1]Pc, Summer, S1'!P24*Main!$B$5)+(_xlfn.IFNA(VLOOKUP($A24,'FL Ratio'!$A$3:$B$44,2,FALSE),0)*'FL Characterization'!P$2)</f>
        <v>5.6077428228754123</v>
      </c>
      <c r="Q24" s="2">
        <f>('[1]Pc, Summer, S1'!Q24*Main!$B$5)+(_xlfn.IFNA(VLOOKUP($A24,'FL Ratio'!$A$3:$B$44,2,FALSE),0)*'FL Characterization'!Q$2)</f>
        <v>5.211334587510434</v>
      </c>
      <c r="R24" s="2">
        <f>('[1]Pc, Summer, S1'!R24*Main!$B$5)+(_xlfn.IFNA(VLOOKUP($A24,'FL Ratio'!$A$3:$B$44,2,FALSE),0)*'FL Characterization'!R$2)</f>
        <v>4.9666620239471397</v>
      </c>
      <c r="S24" s="2">
        <f>('[1]Pc, Summer, S1'!S24*Main!$B$5)+(_xlfn.IFNA(VLOOKUP($A24,'FL Ratio'!$A$3:$B$44,2,FALSE),0)*'FL Characterization'!S$2)</f>
        <v>5.0906343831673579</v>
      </c>
      <c r="T24" s="2">
        <f>('[1]Pc, Summer, S1'!T24*Main!$B$5)+(_xlfn.IFNA(VLOOKUP($A24,'FL Ratio'!$A$3:$B$44,2,FALSE),0)*'FL Characterization'!T$2)</f>
        <v>5.0728030532090678</v>
      </c>
      <c r="U24" s="2">
        <f>('[1]Pc, Summer, S1'!U24*Main!$B$5)+(_xlfn.IFNA(VLOOKUP($A24,'FL Ratio'!$A$3:$B$44,2,FALSE),0)*'FL Characterization'!U$2)</f>
        <v>5.3449960141475588</v>
      </c>
      <c r="V24" s="2">
        <f>('[1]Pc, Summer, S1'!V24*Main!$B$5)+(_xlfn.IFNA(VLOOKUP($A24,'FL Ratio'!$A$3:$B$44,2,FALSE),0)*'FL Characterization'!V$2)</f>
        <v>5.8205385938533301</v>
      </c>
      <c r="W24" s="2">
        <f>('[1]Pc, Summer, S1'!W24*Main!$B$5)+(_xlfn.IFNA(VLOOKUP($A24,'FL Ratio'!$A$3:$B$44,2,FALSE),0)*'FL Characterization'!W$2)</f>
        <v>5.2482077854051621</v>
      </c>
      <c r="X24" s="2">
        <f>('[1]Pc, Summer, S1'!X24*Main!$B$5)+(_xlfn.IFNA(VLOOKUP($A24,'FL Ratio'!$A$3:$B$44,2,FALSE),0)*'FL Characterization'!X$2)</f>
        <v>5.1595727442005357</v>
      </c>
      <c r="Y24" s="2">
        <f>('[1]Pc, Summer, S1'!Y24*Main!$B$5)+(_xlfn.IFNA(VLOOKUP($A24,'FL Ratio'!$A$3:$B$44,2,FALSE),0)*'FL Characterization'!Y$2)</f>
        <v>4.6622662853934118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1.9231293112128327</v>
      </c>
      <c r="C25" s="2">
        <f>('[1]Pc, Summer, S1'!C25*Main!$B$5)+(_xlfn.IFNA(VLOOKUP($A25,'FL Ratio'!$A$3:$B$44,2,FALSE),0)*'FL Characterization'!C$2)</f>
        <v>1.8264487523783217</v>
      </c>
      <c r="D25" s="2">
        <f>('[1]Pc, Summer, S1'!D25*Main!$B$5)+(_xlfn.IFNA(VLOOKUP($A25,'FL Ratio'!$A$3:$B$44,2,FALSE),0)*'FL Characterization'!D$2)</f>
        <v>1.6831405687726479</v>
      </c>
      <c r="E25" s="2">
        <f>('[1]Pc, Summer, S1'!E25*Main!$B$5)+(_xlfn.IFNA(VLOOKUP($A25,'FL Ratio'!$A$3:$B$44,2,FALSE),0)*'FL Characterization'!E$2)</f>
        <v>1.616423513599476</v>
      </c>
      <c r="F25" s="2">
        <f>('[1]Pc, Summer, S1'!F25*Main!$B$5)+(_xlfn.IFNA(VLOOKUP($A25,'FL Ratio'!$A$3:$B$44,2,FALSE),0)*'FL Characterization'!F$2)</f>
        <v>1.5194477254087517</v>
      </c>
      <c r="G25" s="2">
        <f>('[1]Pc, Summer, S1'!G25*Main!$B$5)+(_xlfn.IFNA(VLOOKUP($A25,'FL Ratio'!$A$3:$B$44,2,FALSE),0)*'FL Characterization'!G$2)</f>
        <v>1.538026818282753</v>
      </c>
      <c r="H25" s="2">
        <f>('[1]Pc, Summer, S1'!H25*Main!$B$5)+(_xlfn.IFNA(VLOOKUP($A25,'FL Ratio'!$A$3:$B$44,2,FALSE),0)*'FL Characterization'!H$2)</f>
        <v>1.8494544018183621</v>
      </c>
      <c r="I25" s="2">
        <f>('[1]Pc, Summer, S1'!I25*Main!$B$5)+(_xlfn.IFNA(VLOOKUP($A25,'FL Ratio'!$A$3:$B$44,2,FALSE),0)*'FL Characterization'!I$2)</f>
        <v>1.6462096291400561</v>
      </c>
      <c r="J25" s="2">
        <f>('[1]Pc, Summer, S1'!J25*Main!$B$5)+(_xlfn.IFNA(VLOOKUP($A25,'FL Ratio'!$A$3:$B$44,2,FALSE),0)*'FL Characterization'!J$2)</f>
        <v>1.7730154582440643</v>
      </c>
      <c r="K25" s="2">
        <f>('[1]Pc, Summer, S1'!K25*Main!$B$5)+(_xlfn.IFNA(VLOOKUP($A25,'FL Ratio'!$A$3:$B$44,2,FALSE),0)*'FL Characterization'!K$2)</f>
        <v>1.8978204486535739</v>
      </c>
      <c r="L25" s="2">
        <f>('[1]Pc, Summer, S1'!L25*Main!$B$5)+(_xlfn.IFNA(VLOOKUP($A25,'FL Ratio'!$A$3:$B$44,2,FALSE),0)*'FL Characterization'!L$2)</f>
        <v>1.9545979560031692</v>
      </c>
      <c r="M25" s="2">
        <f>('[1]Pc, Summer, S1'!M25*Main!$B$5)+(_xlfn.IFNA(VLOOKUP($A25,'FL Ratio'!$A$3:$B$44,2,FALSE),0)*'FL Characterization'!M$2)</f>
        <v>2.0170622058780086</v>
      </c>
      <c r="N25" s="2">
        <f>('[1]Pc, Summer, S1'!N25*Main!$B$5)+(_xlfn.IFNA(VLOOKUP($A25,'FL Ratio'!$A$3:$B$44,2,FALSE),0)*'FL Characterization'!N$2)</f>
        <v>2.0395953709079091</v>
      </c>
      <c r="O25" s="2">
        <f>('[1]Pc, Summer, S1'!O25*Main!$B$5)+(_xlfn.IFNA(VLOOKUP($A25,'FL Ratio'!$A$3:$B$44,2,FALSE),0)*'FL Characterization'!O$2)</f>
        <v>2.0897428530577242</v>
      </c>
      <c r="P25" s="2">
        <f>('[1]Pc, Summer, S1'!P25*Main!$B$5)+(_xlfn.IFNA(VLOOKUP($A25,'FL Ratio'!$A$3:$B$44,2,FALSE),0)*'FL Characterization'!P$2)</f>
        <v>1.9961202169436698</v>
      </c>
      <c r="Q25" s="2">
        <f>('[1]Pc, Summer, S1'!Q25*Main!$B$5)+(_xlfn.IFNA(VLOOKUP($A25,'FL Ratio'!$A$3:$B$44,2,FALSE),0)*'FL Characterization'!Q$2)</f>
        <v>1.8955715006515745</v>
      </c>
      <c r="R25" s="2">
        <f>('[1]Pc, Summer, S1'!R25*Main!$B$5)+(_xlfn.IFNA(VLOOKUP($A25,'FL Ratio'!$A$3:$B$44,2,FALSE),0)*'FL Characterization'!R$2)</f>
        <v>1.7863260979797912</v>
      </c>
      <c r="S25" s="2">
        <f>('[1]Pc, Summer, S1'!S25*Main!$B$5)+(_xlfn.IFNA(VLOOKUP($A25,'FL Ratio'!$A$3:$B$44,2,FALSE),0)*'FL Characterization'!S$2)</f>
        <v>2.0464942832394417</v>
      </c>
      <c r="T25" s="2">
        <f>('[1]Pc, Summer, S1'!T25*Main!$B$5)+(_xlfn.IFNA(VLOOKUP($A25,'FL Ratio'!$A$3:$B$44,2,FALSE),0)*'FL Characterization'!T$2)</f>
        <v>2.0170216677834967</v>
      </c>
      <c r="U25" s="2">
        <f>('[1]Pc, Summer, S1'!U25*Main!$B$5)+(_xlfn.IFNA(VLOOKUP($A25,'FL Ratio'!$A$3:$B$44,2,FALSE),0)*'FL Characterization'!U$2)</f>
        <v>2.0187189455956607</v>
      </c>
      <c r="V25" s="2">
        <f>('[1]Pc, Summer, S1'!V25*Main!$B$5)+(_xlfn.IFNA(VLOOKUP($A25,'FL Ratio'!$A$3:$B$44,2,FALSE),0)*'FL Characterization'!V$2)</f>
        <v>2.2936996115271611</v>
      </c>
      <c r="W25" s="2">
        <f>('[1]Pc, Summer, S1'!W25*Main!$B$5)+(_xlfn.IFNA(VLOOKUP($A25,'FL Ratio'!$A$3:$B$44,2,FALSE),0)*'FL Characterization'!W$2)</f>
        <v>1.9936192058744644</v>
      </c>
      <c r="X25" s="2">
        <f>('[1]Pc, Summer, S1'!X25*Main!$B$5)+(_xlfn.IFNA(VLOOKUP($A25,'FL Ratio'!$A$3:$B$44,2,FALSE),0)*'FL Characterization'!X$2)</f>
        <v>2.244808532122784</v>
      </c>
      <c r="Y25" s="2">
        <f>('[1]Pc, Summer, S1'!Y25*Main!$B$5)+(_xlfn.IFNA(VLOOKUP($A25,'FL Ratio'!$A$3:$B$44,2,FALSE),0)*'FL Characterization'!Y$2)</f>
        <v>2.1044304414092077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1.1964480639131243</v>
      </c>
      <c r="C26" s="2">
        <f>('[1]Pc, Summer, S1'!C26*Main!$B$5)+(_xlfn.IFNA(VLOOKUP($A26,'FL Ratio'!$A$3:$B$44,2,FALSE),0)*'FL Characterization'!C$2)</f>
        <v>1.2159324240991687</v>
      </c>
      <c r="D26" s="2">
        <f>('[1]Pc, Summer, S1'!D26*Main!$B$5)+(_xlfn.IFNA(VLOOKUP($A26,'FL Ratio'!$A$3:$B$44,2,FALSE),0)*'FL Characterization'!D$2)</f>
        <v>1.2853210996019997</v>
      </c>
      <c r="E26" s="2">
        <f>('[1]Pc, Summer, S1'!E26*Main!$B$5)+(_xlfn.IFNA(VLOOKUP($A26,'FL Ratio'!$A$3:$B$44,2,FALSE),0)*'FL Characterization'!E$2)</f>
        <v>1.1727816372516444</v>
      </c>
      <c r="F26" s="2">
        <f>('[1]Pc, Summer, S1'!F26*Main!$B$5)+(_xlfn.IFNA(VLOOKUP($A26,'FL Ratio'!$A$3:$B$44,2,FALSE),0)*'FL Characterization'!F$2)</f>
        <v>1.1421159446398383</v>
      </c>
      <c r="G26" s="2">
        <f>('[1]Pc, Summer, S1'!G26*Main!$B$5)+(_xlfn.IFNA(VLOOKUP($A26,'FL Ratio'!$A$3:$B$44,2,FALSE),0)*'FL Characterization'!G$2)</f>
        <v>1.0954056862410366</v>
      </c>
      <c r="H26" s="2">
        <f>('[1]Pc, Summer, S1'!H26*Main!$B$5)+(_xlfn.IFNA(VLOOKUP($A26,'FL Ratio'!$A$3:$B$44,2,FALSE),0)*'FL Characterization'!H$2)</f>
        <v>1.126787204375431</v>
      </c>
      <c r="I26" s="2">
        <f>('[1]Pc, Summer, S1'!I26*Main!$B$5)+(_xlfn.IFNA(VLOOKUP($A26,'FL Ratio'!$A$3:$B$44,2,FALSE),0)*'FL Characterization'!I$2)</f>
        <v>1.1523108967901659</v>
      </c>
      <c r="J26" s="2">
        <f>('[1]Pc, Summer, S1'!J26*Main!$B$5)+(_xlfn.IFNA(VLOOKUP($A26,'FL Ratio'!$A$3:$B$44,2,FALSE),0)*'FL Characterization'!J$2)</f>
        <v>1.0240259840636348</v>
      </c>
      <c r="K26" s="2">
        <f>('[1]Pc, Summer, S1'!K26*Main!$B$5)+(_xlfn.IFNA(VLOOKUP($A26,'FL Ratio'!$A$3:$B$44,2,FALSE),0)*'FL Characterization'!K$2)</f>
        <v>0.79173842790832871</v>
      </c>
      <c r="L26" s="2">
        <f>('[1]Pc, Summer, S1'!L26*Main!$B$5)+(_xlfn.IFNA(VLOOKUP($A26,'FL Ratio'!$A$3:$B$44,2,FALSE),0)*'FL Characterization'!L$2)</f>
        <v>1.0860172815543501</v>
      </c>
      <c r="M26" s="2">
        <f>('[1]Pc, Summer, S1'!M26*Main!$B$5)+(_xlfn.IFNA(VLOOKUP($A26,'FL Ratio'!$A$3:$B$44,2,FALSE),0)*'FL Characterization'!M$2)</f>
        <v>1.1986732147418808</v>
      </c>
      <c r="N26" s="2">
        <f>('[1]Pc, Summer, S1'!N26*Main!$B$5)+(_xlfn.IFNA(VLOOKUP($A26,'FL Ratio'!$A$3:$B$44,2,FALSE),0)*'FL Characterization'!N$2)</f>
        <v>1.203766562773515</v>
      </c>
      <c r="O26" s="2">
        <f>('[1]Pc, Summer, S1'!O26*Main!$B$5)+(_xlfn.IFNA(VLOOKUP($A26,'FL Ratio'!$A$3:$B$44,2,FALSE),0)*'FL Characterization'!O$2)</f>
        <v>1.2645382459306092</v>
      </c>
      <c r="P26" s="2">
        <f>('[1]Pc, Summer, S1'!P26*Main!$B$5)+(_xlfn.IFNA(VLOOKUP($A26,'FL Ratio'!$A$3:$B$44,2,FALSE),0)*'FL Characterization'!P$2)</f>
        <v>1.0128652422563387</v>
      </c>
      <c r="Q26" s="2">
        <f>('[1]Pc, Summer, S1'!Q26*Main!$B$5)+(_xlfn.IFNA(VLOOKUP($A26,'FL Ratio'!$A$3:$B$44,2,FALSE),0)*'FL Characterization'!Q$2)</f>
        <v>1.3400487321670391</v>
      </c>
      <c r="R26" s="2">
        <f>('[1]Pc, Summer, S1'!R26*Main!$B$5)+(_xlfn.IFNA(VLOOKUP($A26,'FL Ratio'!$A$3:$B$44,2,FALSE),0)*'FL Characterization'!R$2)</f>
        <v>1.211535788562917</v>
      </c>
      <c r="S26" s="2">
        <f>('[1]Pc, Summer, S1'!S26*Main!$B$5)+(_xlfn.IFNA(VLOOKUP($A26,'FL Ratio'!$A$3:$B$44,2,FALSE),0)*'FL Characterization'!S$2)</f>
        <v>1.1991452142151036</v>
      </c>
      <c r="T26" s="2">
        <f>('[1]Pc, Summer, S1'!T26*Main!$B$5)+(_xlfn.IFNA(VLOOKUP($A26,'FL Ratio'!$A$3:$B$44,2,FALSE),0)*'FL Characterization'!T$2)</f>
        <v>1.1943265050350937</v>
      </c>
      <c r="U26" s="2">
        <f>('[1]Pc, Summer, S1'!U26*Main!$B$5)+(_xlfn.IFNA(VLOOKUP($A26,'FL Ratio'!$A$3:$B$44,2,FALSE),0)*'FL Characterization'!U$2)</f>
        <v>1.2997724443717715</v>
      </c>
      <c r="V26" s="2">
        <f>('[1]Pc, Summer, S1'!V26*Main!$B$5)+(_xlfn.IFNA(VLOOKUP($A26,'FL Ratio'!$A$3:$B$44,2,FALSE),0)*'FL Characterization'!V$2)</f>
        <v>1.4341310278052115</v>
      </c>
      <c r="W26" s="2">
        <f>('[1]Pc, Summer, S1'!W26*Main!$B$5)+(_xlfn.IFNA(VLOOKUP($A26,'FL Ratio'!$A$3:$B$44,2,FALSE),0)*'FL Characterization'!W$2)</f>
        <v>1.4131617202682141</v>
      </c>
      <c r="X26" s="2">
        <f>('[1]Pc, Summer, S1'!X26*Main!$B$5)+(_xlfn.IFNA(VLOOKUP($A26,'FL Ratio'!$A$3:$B$44,2,FALSE),0)*'FL Characterization'!X$2)</f>
        <v>1.460357064494672</v>
      </c>
      <c r="Y26" s="2">
        <f>('[1]Pc, Summer, S1'!Y26*Main!$B$5)+(_xlfn.IFNA(VLOOKUP($A26,'FL Ratio'!$A$3:$B$44,2,FALSE),0)*'FL Characterization'!Y$2)</f>
        <v>1.4897982939183525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2.1034929796609965</v>
      </c>
      <c r="C27" s="2">
        <f>('[1]Pc, Summer, S1'!C27*Main!$B$5)+(_xlfn.IFNA(VLOOKUP($A27,'FL Ratio'!$A$3:$B$44,2,FALSE),0)*'FL Characterization'!C$2)</f>
        <v>2.0831105436110628</v>
      </c>
      <c r="D27" s="2">
        <f>('[1]Pc, Summer, S1'!D27*Main!$B$5)+(_xlfn.IFNA(VLOOKUP($A27,'FL Ratio'!$A$3:$B$44,2,FALSE),0)*'FL Characterization'!D$2)</f>
        <v>2.0419006348825444</v>
      </c>
      <c r="E27" s="2">
        <f>('[1]Pc, Summer, S1'!E27*Main!$B$5)+(_xlfn.IFNA(VLOOKUP($A27,'FL Ratio'!$A$3:$B$44,2,FALSE),0)*'FL Characterization'!E$2)</f>
        <v>2.0250841509399886</v>
      </c>
      <c r="F27" s="2">
        <f>('[1]Pc, Summer, S1'!F27*Main!$B$5)+(_xlfn.IFNA(VLOOKUP($A27,'FL Ratio'!$A$3:$B$44,2,FALSE),0)*'FL Characterization'!F$2)</f>
        <v>1.9969734203902934</v>
      </c>
      <c r="G27" s="2">
        <f>('[1]Pc, Summer, S1'!G27*Main!$B$5)+(_xlfn.IFNA(VLOOKUP($A27,'FL Ratio'!$A$3:$B$44,2,FALSE),0)*'FL Characterization'!G$2)</f>
        <v>2.0283894666508009</v>
      </c>
      <c r="H27" s="2">
        <f>('[1]Pc, Summer, S1'!H27*Main!$B$5)+(_xlfn.IFNA(VLOOKUP($A27,'FL Ratio'!$A$3:$B$44,2,FALSE),0)*'FL Characterization'!H$2)</f>
        <v>2.3433388402217208</v>
      </c>
      <c r="I27" s="2">
        <f>('[1]Pc, Summer, S1'!I27*Main!$B$5)+(_xlfn.IFNA(VLOOKUP($A27,'FL Ratio'!$A$3:$B$44,2,FALSE),0)*'FL Characterization'!I$2)</f>
        <v>2.4085739354431088</v>
      </c>
      <c r="J27" s="2">
        <f>('[1]Pc, Summer, S1'!J27*Main!$B$5)+(_xlfn.IFNA(VLOOKUP($A27,'FL Ratio'!$A$3:$B$44,2,FALSE),0)*'FL Characterization'!J$2)</f>
        <v>2.565340388216649</v>
      </c>
      <c r="K27" s="2">
        <f>('[1]Pc, Summer, S1'!K27*Main!$B$5)+(_xlfn.IFNA(VLOOKUP($A27,'FL Ratio'!$A$3:$B$44,2,FALSE),0)*'FL Characterization'!K$2)</f>
        <v>2.4470210504121739</v>
      </c>
      <c r="L27" s="2">
        <f>('[1]Pc, Summer, S1'!L27*Main!$B$5)+(_xlfn.IFNA(VLOOKUP($A27,'FL Ratio'!$A$3:$B$44,2,FALSE),0)*'FL Characterization'!L$2)</f>
        <v>2.4557823363071938</v>
      </c>
      <c r="M27" s="2">
        <f>('[1]Pc, Summer, S1'!M27*Main!$B$5)+(_xlfn.IFNA(VLOOKUP($A27,'FL Ratio'!$A$3:$B$44,2,FALSE),0)*'FL Characterization'!M$2)</f>
        <v>2.4766502792380769</v>
      </c>
      <c r="N27" s="2">
        <f>('[1]Pc, Summer, S1'!N27*Main!$B$5)+(_xlfn.IFNA(VLOOKUP($A27,'FL Ratio'!$A$3:$B$44,2,FALSE),0)*'FL Characterization'!N$2)</f>
        <v>2.5646203278966868</v>
      </c>
      <c r="O27" s="2">
        <f>('[1]Pc, Summer, S1'!O27*Main!$B$5)+(_xlfn.IFNA(VLOOKUP($A27,'FL Ratio'!$A$3:$B$44,2,FALSE),0)*'FL Characterization'!O$2)</f>
        <v>2.5554661922930695</v>
      </c>
      <c r="P27" s="2">
        <f>('[1]Pc, Summer, S1'!P27*Main!$B$5)+(_xlfn.IFNA(VLOOKUP($A27,'FL Ratio'!$A$3:$B$44,2,FALSE),0)*'FL Characterization'!P$2)</f>
        <v>2.5025939256138283</v>
      </c>
      <c r="Q27" s="2">
        <f>('[1]Pc, Summer, S1'!Q27*Main!$B$5)+(_xlfn.IFNA(VLOOKUP($A27,'FL Ratio'!$A$3:$B$44,2,FALSE),0)*'FL Characterization'!Q$2)</f>
        <v>2.4830379059435468</v>
      </c>
      <c r="R27" s="2">
        <f>('[1]Pc, Summer, S1'!R27*Main!$B$5)+(_xlfn.IFNA(VLOOKUP($A27,'FL Ratio'!$A$3:$B$44,2,FALSE),0)*'FL Characterization'!R$2)</f>
        <v>2.4975283943663573</v>
      </c>
      <c r="S27" s="2">
        <f>('[1]Pc, Summer, S1'!S27*Main!$B$5)+(_xlfn.IFNA(VLOOKUP($A27,'FL Ratio'!$A$3:$B$44,2,FALSE),0)*'FL Characterization'!S$2)</f>
        <v>2.5434177849860209</v>
      </c>
      <c r="T27" s="2">
        <f>('[1]Pc, Summer, S1'!T27*Main!$B$5)+(_xlfn.IFNA(VLOOKUP($A27,'FL Ratio'!$A$3:$B$44,2,FALSE),0)*'FL Characterization'!T$2)</f>
        <v>2.4187361858059302</v>
      </c>
      <c r="U27" s="2">
        <f>('[1]Pc, Summer, S1'!U27*Main!$B$5)+(_xlfn.IFNA(VLOOKUP($A27,'FL Ratio'!$A$3:$B$44,2,FALSE),0)*'FL Characterization'!U$2)</f>
        <v>2.439664434541609</v>
      </c>
      <c r="V27" s="2">
        <f>('[1]Pc, Summer, S1'!V27*Main!$B$5)+(_xlfn.IFNA(VLOOKUP($A27,'FL Ratio'!$A$3:$B$44,2,FALSE),0)*'FL Characterization'!V$2)</f>
        <v>2.4691228388959634</v>
      </c>
      <c r="W27" s="2">
        <f>('[1]Pc, Summer, S1'!W27*Main!$B$5)+(_xlfn.IFNA(VLOOKUP($A27,'FL Ratio'!$A$3:$B$44,2,FALSE),0)*'FL Characterization'!W$2)</f>
        <v>2.3155040698835081</v>
      </c>
      <c r="X27" s="2">
        <f>('[1]Pc, Summer, S1'!X27*Main!$B$5)+(_xlfn.IFNA(VLOOKUP($A27,'FL Ratio'!$A$3:$B$44,2,FALSE),0)*'FL Characterization'!X$2)</f>
        <v>2.1081354641507515</v>
      </c>
      <c r="Y27" s="2">
        <f>('[1]Pc, Summer, S1'!Y27*Main!$B$5)+(_xlfn.IFNA(VLOOKUP($A27,'FL Ratio'!$A$3:$B$44,2,FALSE),0)*'FL Characterization'!Y$2)</f>
        <v>2.1257356384877486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1.5651179015441639</v>
      </c>
      <c r="C28" s="2">
        <f>('[1]Pc, Summer, S1'!C28*Main!$B$5)+(_xlfn.IFNA(VLOOKUP($A28,'FL Ratio'!$A$3:$B$44,2,FALSE),0)*'FL Characterization'!C$2)</f>
        <v>1.5534608771067688</v>
      </c>
      <c r="D28" s="2">
        <f>('[1]Pc, Summer, S1'!D28*Main!$B$5)+(_xlfn.IFNA(VLOOKUP($A28,'FL Ratio'!$A$3:$B$44,2,FALSE),0)*'FL Characterization'!D$2)</f>
        <v>1.4900488816486073</v>
      </c>
      <c r="E28" s="2">
        <f>('[1]Pc, Summer, S1'!E28*Main!$B$5)+(_xlfn.IFNA(VLOOKUP($A28,'FL Ratio'!$A$3:$B$44,2,FALSE),0)*'FL Characterization'!E$2)</f>
        <v>1.4596619078073687</v>
      </c>
      <c r="F28" s="2">
        <f>('[1]Pc, Summer, S1'!F28*Main!$B$5)+(_xlfn.IFNA(VLOOKUP($A28,'FL Ratio'!$A$3:$B$44,2,FALSE),0)*'FL Characterization'!F$2)</f>
        <v>1.4345159791258544</v>
      </c>
      <c r="G28" s="2">
        <f>('[1]Pc, Summer, S1'!G28*Main!$B$5)+(_xlfn.IFNA(VLOOKUP($A28,'FL Ratio'!$A$3:$B$44,2,FALSE),0)*'FL Characterization'!G$2)</f>
        <v>1.4430036784928855</v>
      </c>
      <c r="H28" s="2">
        <f>('[1]Pc, Summer, S1'!H28*Main!$B$5)+(_xlfn.IFNA(VLOOKUP($A28,'FL Ratio'!$A$3:$B$44,2,FALSE),0)*'FL Characterization'!H$2)</f>
        <v>1.4454731182837108</v>
      </c>
      <c r="I28" s="2">
        <f>('[1]Pc, Summer, S1'!I28*Main!$B$5)+(_xlfn.IFNA(VLOOKUP($A28,'FL Ratio'!$A$3:$B$44,2,FALSE),0)*'FL Characterization'!I$2)</f>
        <v>1.6876310809788775</v>
      </c>
      <c r="J28" s="2">
        <f>('[1]Pc, Summer, S1'!J28*Main!$B$5)+(_xlfn.IFNA(VLOOKUP($A28,'FL Ratio'!$A$3:$B$44,2,FALSE),0)*'FL Characterization'!J$2)</f>
        <v>1.8131829246219486</v>
      </c>
      <c r="K28" s="2">
        <f>('[1]Pc, Summer, S1'!K28*Main!$B$5)+(_xlfn.IFNA(VLOOKUP($A28,'FL Ratio'!$A$3:$B$44,2,FALSE),0)*'FL Characterization'!K$2)</f>
        <v>1.7950604914585369</v>
      </c>
      <c r="L28" s="2">
        <f>('[1]Pc, Summer, S1'!L28*Main!$B$5)+(_xlfn.IFNA(VLOOKUP($A28,'FL Ratio'!$A$3:$B$44,2,FALSE),0)*'FL Characterization'!L$2)</f>
        <v>1.7586237472317823</v>
      </c>
      <c r="M28" s="2">
        <f>('[1]Pc, Summer, S1'!M28*Main!$B$5)+(_xlfn.IFNA(VLOOKUP($A28,'FL Ratio'!$A$3:$B$44,2,FALSE),0)*'FL Characterization'!M$2)</f>
        <v>1.7825975985550042</v>
      </c>
      <c r="N28" s="2">
        <f>('[1]Pc, Summer, S1'!N28*Main!$B$5)+(_xlfn.IFNA(VLOOKUP($A28,'FL Ratio'!$A$3:$B$44,2,FALSE),0)*'FL Characterization'!N$2)</f>
        <v>1.8554833713116909</v>
      </c>
      <c r="O28" s="2">
        <f>('[1]Pc, Summer, S1'!O28*Main!$B$5)+(_xlfn.IFNA(VLOOKUP($A28,'FL Ratio'!$A$3:$B$44,2,FALSE),0)*'FL Characterization'!O$2)</f>
        <v>1.8368946401327271</v>
      </c>
      <c r="P28" s="2">
        <f>('[1]Pc, Summer, S1'!P28*Main!$B$5)+(_xlfn.IFNA(VLOOKUP($A28,'FL Ratio'!$A$3:$B$44,2,FALSE),0)*'FL Characterization'!P$2)</f>
        <v>1.6999665034929934</v>
      </c>
      <c r="Q28" s="2">
        <f>('[1]Pc, Summer, S1'!Q28*Main!$B$5)+(_xlfn.IFNA(VLOOKUP($A28,'FL Ratio'!$A$3:$B$44,2,FALSE),0)*'FL Characterization'!Q$2)</f>
        <v>1.750505148325451</v>
      </c>
      <c r="R28" s="2">
        <f>('[1]Pc, Summer, S1'!R28*Main!$B$5)+(_xlfn.IFNA(VLOOKUP($A28,'FL Ratio'!$A$3:$B$44,2,FALSE),0)*'FL Characterization'!R$2)</f>
        <v>1.753457203790026</v>
      </c>
      <c r="S28" s="2">
        <f>('[1]Pc, Summer, S1'!S28*Main!$B$5)+(_xlfn.IFNA(VLOOKUP($A28,'FL Ratio'!$A$3:$B$44,2,FALSE),0)*'FL Characterization'!S$2)</f>
        <v>1.7182851159145873</v>
      </c>
      <c r="T28" s="2">
        <f>('[1]Pc, Summer, S1'!T28*Main!$B$5)+(_xlfn.IFNA(VLOOKUP($A28,'FL Ratio'!$A$3:$B$44,2,FALSE),0)*'FL Characterization'!T$2)</f>
        <v>1.6153131774395457</v>
      </c>
      <c r="U28" s="2">
        <f>('[1]Pc, Summer, S1'!U28*Main!$B$5)+(_xlfn.IFNA(VLOOKUP($A28,'FL Ratio'!$A$3:$B$44,2,FALSE),0)*'FL Characterization'!U$2)</f>
        <v>1.5877344071559358</v>
      </c>
      <c r="V28" s="2">
        <f>('[1]Pc, Summer, S1'!V28*Main!$B$5)+(_xlfn.IFNA(VLOOKUP($A28,'FL Ratio'!$A$3:$B$44,2,FALSE),0)*'FL Characterization'!V$2)</f>
        <v>1.5923009925081988</v>
      </c>
      <c r="W28" s="2">
        <f>('[1]Pc, Summer, S1'!W28*Main!$B$5)+(_xlfn.IFNA(VLOOKUP($A28,'FL Ratio'!$A$3:$B$44,2,FALSE),0)*'FL Characterization'!W$2)</f>
        <v>1.5642339318162604</v>
      </c>
      <c r="X28" s="2">
        <f>('[1]Pc, Summer, S1'!X28*Main!$B$5)+(_xlfn.IFNA(VLOOKUP($A28,'FL Ratio'!$A$3:$B$44,2,FALSE),0)*'FL Characterization'!X$2)</f>
        <v>1.5070268050799915</v>
      </c>
      <c r="Y28" s="2">
        <f>('[1]Pc, Summer, S1'!Y28*Main!$B$5)+(_xlfn.IFNA(VLOOKUP($A28,'FL Ratio'!$A$3:$B$44,2,FALSE),0)*'FL Characterization'!Y$2)</f>
        <v>1.4755727862057697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0.87781725301080482</v>
      </c>
      <c r="C29" s="2">
        <f>('[1]Pc, Summer, S1'!C29*Main!$B$5)+(_xlfn.IFNA(VLOOKUP($A29,'FL Ratio'!$A$3:$B$44,2,FALSE),0)*'FL Characterization'!C$2)</f>
        <v>0.84526462797435831</v>
      </c>
      <c r="D29" s="2">
        <f>('[1]Pc, Summer, S1'!D29*Main!$B$5)+(_xlfn.IFNA(VLOOKUP($A29,'FL Ratio'!$A$3:$B$44,2,FALSE),0)*'FL Characterization'!D$2)</f>
        <v>0.79897086999759581</v>
      </c>
      <c r="E29" s="2">
        <f>('[1]Pc, Summer, S1'!E29*Main!$B$5)+(_xlfn.IFNA(VLOOKUP($A29,'FL Ratio'!$A$3:$B$44,2,FALSE),0)*'FL Characterization'!E$2)</f>
        <v>0.73373538868176258</v>
      </c>
      <c r="F29" s="2">
        <f>('[1]Pc, Summer, S1'!F29*Main!$B$5)+(_xlfn.IFNA(VLOOKUP($A29,'FL Ratio'!$A$3:$B$44,2,FALSE),0)*'FL Characterization'!F$2)</f>
        <v>0.68134404809256943</v>
      </c>
      <c r="G29" s="2">
        <f>('[1]Pc, Summer, S1'!G29*Main!$B$5)+(_xlfn.IFNA(VLOOKUP($A29,'FL Ratio'!$A$3:$B$44,2,FALSE),0)*'FL Characterization'!G$2)</f>
        <v>0.68703805187436495</v>
      </c>
      <c r="H29" s="2">
        <f>('[1]Pc, Summer, S1'!H29*Main!$B$5)+(_xlfn.IFNA(VLOOKUP($A29,'FL Ratio'!$A$3:$B$44,2,FALSE),0)*'FL Characterization'!H$2)</f>
        <v>0.75042496797119784</v>
      </c>
      <c r="I29" s="2">
        <f>('[1]Pc, Summer, S1'!I29*Main!$B$5)+(_xlfn.IFNA(VLOOKUP($A29,'FL Ratio'!$A$3:$B$44,2,FALSE),0)*'FL Characterization'!I$2)</f>
        <v>0.8310033857786091</v>
      </c>
      <c r="J29" s="2">
        <f>('[1]Pc, Summer, S1'!J29*Main!$B$5)+(_xlfn.IFNA(VLOOKUP($A29,'FL Ratio'!$A$3:$B$44,2,FALSE),0)*'FL Characterization'!J$2)</f>
        <v>0.90223494800738979</v>
      </c>
      <c r="K29" s="2">
        <f>('[1]Pc, Summer, S1'!K29*Main!$B$5)+(_xlfn.IFNA(VLOOKUP($A29,'FL Ratio'!$A$3:$B$44,2,FALSE),0)*'FL Characterization'!K$2)</f>
        <v>0.97100845442629302</v>
      </c>
      <c r="L29" s="2">
        <f>('[1]Pc, Summer, S1'!L29*Main!$B$5)+(_xlfn.IFNA(VLOOKUP($A29,'FL Ratio'!$A$3:$B$44,2,FALSE),0)*'FL Characterization'!L$2)</f>
        <v>0.87381555660310828</v>
      </c>
      <c r="M29" s="2">
        <f>('[1]Pc, Summer, S1'!M29*Main!$B$5)+(_xlfn.IFNA(VLOOKUP($A29,'FL Ratio'!$A$3:$B$44,2,FALSE),0)*'FL Characterization'!M$2)</f>
        <v>0.92155354593060312</v>
      </c>
      <c r="N29" s="2">
        <f>('[1]Pc, Summer, S1'!N29*Main!$B$5)+(_xlfn.IFNA(VLOOKUP($A29,'FL Ratio'!$A$3:$B$44,2,FALSE),0)*'FL Characterization'!N$2)</f>
        <v>0.93712423090842878</v>
      </c>
      <c r="O29" s="2">
        <f>('[1]Pc, Summer, S1'!O29*Main!$B$5)+(_xlfn.IFNA(VLOOKUP($A29,'FL Ratio'!$A$3:$B$44,2,FALSE),0)*'FL Characterization'!O$2)</f>
        <v>0.94850978213507764</v>
      </c>
      <c r="P29" s="2">
        <f>('[1]Pc, Summer, S1'!P29*Main!$B$5)+(_xlfn.IFNA(VLOOKUP($A29,'FL Ratio'!$A$3:$B$44,2,FALSE),0)*'FL Characterization'!P$2)</f>
        <v>0.8313550630297194</v>
      </c>
      <c r="Q29" s="2">
        <f>('[1]Pc, Summer, S1'!Q29*Main!$B$5)+(_xlfn.IFNA(VLOOKUP($A29,'FL Ratio'!$A$3:$B$44,2,FALSE),0)*'FL Characterization'!Q$2)</f>
        <v>0.86203172220286184</v>
      </c>
      <c r="R29" s="2">
        <f>('[1]Pc, Summer, S1'!R29*Main!$B$5)+(_xlfn.IFNA(VLOOKUP($A29,'FL Ratio'!$A$3:$B$44,2,FALSE),0)*'FL Characterization'!R$2)</f>
        <v>0.87455837922261959</v>
      </c>
      <c r="S29" s="2">
        <f>('[1]Pc, Summer, S1'!S29*Main!$B$5)+(_xlfn.IFNA(VLOOKUP($A29,'FL Ratio'!$A$3:$B$44,2,FALSE),0)*'FL Characterization'!S$2)</f>
        <v>0.91403882948192772</v>
      </c>
      <c r="T29" s="2">
        <f>('[1]Pc, Summer, S1'!T29*Main!$B$5)+(_xlfn.IFNA(VLOOKUP($A29,'FL Ratio'!$A$3:$B$44,2,FALSE),0)*'FL Characterization'!T$2)</f>
        <v>0.91479821493518199</v>
      </c>
      <c r="U29" s="2">
        <f>('[1]Pc, Summer, S1'!U29*Main!$B$5)+(_xlfn.IFNA(VLOOKUP($A29,'FL Ratio'!$A$3:$B$44,2,FALSE),0)*'FL Characterization'!U$2)</f>
        <v>0.94502849898985286</v>
      </c>
      <c r="V29" s="2">
        <f>('[1]Pc, Summer, S1'!V29*Main!$B$5)+(_xlfn.IFNA(VLOOKUP($A29,'FL Ratio'!$A$3:$B$44,2,FALSE),0)*'FL Characterization'!V$2)</f>
        <v>1.0061947210678701</v>
      </c>
      <c r="W29" s="2">
        <f>('[1]Pc, Summer, S1'!W29*Main!$B$5)+(_xlfn.IFNA(VLOOKUP($A29,'FL Ratio'!$A$3:$B$44,2,FALSE),0)*'FL Characterization'!W$2)</f>
        <v>0.90735891797611867</v>
      </c>
      <c r="X29" s="2">
        <f>('[1]Pc, Summer, S1'!X29*Main!$B$5)+(_xlfn.IFNA(VLOOKUP($A29,'FL Ratio'!$A$3:$B$44,2,FALSE),0)*'FL Characterization'!X$2)</f>
        <v>0.9038154631459262</v>
      </c>
      <c r="Y29" s="2">
        <f>('[1]Pc, Summer, S1'!Y29*Main!$B$5)+(_xlfn.IFNA(VLOOKUP($A29,'FL Ratio'!$A$3:$B$44,2,FALSE),0)*'FL Characterization'!Y$2)</f>
        <v>0.87773829821162319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2.8916875534352413</v>
      </c>
      <c r="C30" s="2">
        <f>('[1]Pc, Summer, S1'!C30*Main!$B$5)+(_xlfn.IFNA(VLOOKUP($A30,'FL Ratio'!$A$3:$B$44,2,FALSE),0)*'FL Characterization'!C$2)</f>
        <v>2.7489933003672515</v>
      </c>
      <c r="D30" s="2">
        <f>('[1]Pc, Summer, S1'!D30*Main!$B$5)+(_xlfn.IFNA(VLOOKUP($A30,'FL Ratio'!$A$3:$B$44,2,FALSE),0)*'FL Characterization'!D$2)</f>
        <v>2.5223854119092324</v>
      </c>
      <c r="E30" s="2">
        <f>('[1]Pc, Summer, S1'!E30*Main!$B$5)+(_xlfn.IFNA(VLOOKUP($A30,'FL Ratio'!$A$3:$B$44,2,FALSE),0)*'FL Characterization'!E$2)</f>
        <v>2.5984653585612234</v>
      </c>
      <c r="F30" s="2">
        <f>('[1]Pc, Summer, S1'!F30*Main!$B$5)+(_xlfn.IFNA(VLOOKUP($A30,'FL Ratio'!$A$3:$B$44,2,FALSE),0)*'FL Characterization'!F$2)</f>
        <v>2.5011840591422505</v>
      </c>
      <c r="G30" s="2">
        <f>('[1]Pc, Summer, S1'!G30*Main!$B$5)+(_xlfn.IFNA(VLOOKUP($A30,'FL Ratio'!$A$3:$B$44,2,FALSE),0)*'FL Characterization'!G$2)</f>
        <v>2.5113704010767353</v>
      </c>
      <c r="H30" s="2">
        <f>('[1]Pc, Summer, S1'!H30*Main!$B$5)+(_xlfn.IFNA(VLOOKUP($A30,'FL Ratio'!$A$3:$B$44,2,FALSE),0)*'FL Characterization'!H$2)</f>
        <v>3.5182123559898884</v>
      </c>
      <c r="I30" s="2">
        <f>('[1]Pc, Summer, S1'!I30*Main!$B$5)+(_xlfn.IFNA(VLOOKUP($A30,'FL Ratio'!$A$3:$B$44,2,FALSE),0)*'FL Characterization'!I$2)</f>
        <v>4.2252944238593821</v>
      </c>
      <c r="J30" s="2">
        <f>('[1]Pc, Summer, S1'!J30*Main!$B$5)+(_xlfn.IFNA(VLOOKUP($A30,'FL Ratio'!$A$3:$B$44,2,FALSE),0)*'FL Characterization'!J$2)</f>
        <v>4.4236933530050502</v>
      </c>
      <c r="K30" s="2">
        <f>('[1]Pc, Summer, S1'!K30*Main!$B$5)+(_xlfn.IFNA(VLOOKUP($A30,'FL Ratio'!$A$3:$B$44,2,FALSE),0)*'FL Characterization'!K$2)</f>
        <v>4.1671518410097956</v>
      </c>
      <c r="L30" s="2">
        <f>('[1]Pc, Summer, S1'!L30*Main!$B$5)+(_xlfn.IFNA(VLOOKUP($A30,'FL Ratio'!$A$3:$B$44,2,FALSE),0)*'FL Characterization'!L$2)</f>
        <v>4.0557509077196308</v>
      </c>
      <c r="M30" s="2">
        <f>('[1]Pc, Summer, S1'!M30*Main!$B$5)+(_xlfn.IFNA(VLOOKUP($A30,'FL Ratio'!$A$3:$B$44,2,FALSE),0)*'FL Characterization'!M$2)</f>
        <v>4.3649191567176908</v>
      </c>
      <c r="N30" s="2">
        <f>('[1]Pc, Summer, S1'!N30*Main!$B$5)+(_xlfn.IFNA(VLOOKUP($A30,'FL Ratio'!$A$3:$B$44,2,FALSE),0)*'FL Characterization'!N$2)</f>
        <v>4.5893434138753104</v>
      </c>
      <c r="O30" s="2">
        <f>('[1]Pc, Summer, S1'!O30*Main!$B$5)+(_xlfn.IFNA(VLOOKUP($A30,'FL Ratio'!$A$3:$B$44,2,FALSE),0)*'FL Characterization'!O$2)</f>
        <v>4.3203844391498327</v>
      </c>
      <c r="P30" s="2">
        <f>('[1]Pc, Summer, S1'!P30*Main!$B$5)+(_xlfn.IFNA(VLOOKUP($A30,'FL Ratio'!$A$3:$B$44,2,FALSE),0)*'FL Characterization'!P$2)</f>
        <v>3.9573811213105992</v>
      </c>
      <c r="Q30" s="2">
        <f>('[1]Pc, Summer, S1'!Q30*Main!$B$5)+(_xlfn.IFNA(VLOOKUP($A30,'FL Ratio'!$A$3:$B$44,2,FALSE),0)*'FL Characterization'!Q$2)</f>
        <v>3.7583883343594895</v>
      </c>
      <c r="R30" s="2">
        <f>('[1]Pc, Summer, S1'!R30*Main!$B$5)+(_xlfn.IFNA(VLOOKUP($A30,'FL Ratio'!$A$3:$B$44,2,FALSE),0)*'FL Characterization'!R$2)</f>
        <v>3.7815111863858624</v>
      </c>
      <c r="S30" s="2">
        <f>('[1]Pc, Summer, S1'!S30*Main!$B$5)+(_xlfn.IFNA(VLOOKUP($A30,'FL Ratio'!$A$3:$B$44,2,FALSE),0)*'FL Characterization'!S$2)</f>
        <v>3.7326220211082179</v>
      </c>
      <c r="T30" s="2">
        <f>('[1]Pc, Summer, S1'!T30*Main!$B$5)+(_xlfn.IFNA(VLOOKUP($A30,'FL Ratio'!$A$3:$B$44,2,FALSE),0)*'FL Characterization'!T$2)</f>
        <v>3.588745500468554</v>
      </c>
      <c r="U30" s="2">
        <f>('[1]Pc, Summer, S1'!U30*Main!$B$5)+(_xlfn.IFNA(VLOOKUP($A30,'FL Ratio'!$A$3:$B$44,2,FALSE),0)*'FL Characterization'!U$2)</f>
        <v>3.8763908395081814</v>
      </c>
      <c r="V30" s="2">
        <f>('[1]Pc, Summer, S1'!V30*Main!$B$5)+(_xlfn.IFNA(VLOOKUP($A30,'FL Ratio'!$A$3:$B$44,2,FALSE),0)*'FL Characterization'!V$2)</f>
        <v>4.0899486926207196</v>
      </c>
      <c r="W30" s="2">
        <f>('[1]Pc, Summer, S1'!W30*Main!$B$5)+(_xlfn.IFNA(VLOOKUP($A30,'FL Ratio'!$A$3:$B$44,2,FALSE),0)*'FL Characterization'!W$2)</f>
        <v>3.7886895613886424</v>
      </c>
      <c r="X30" s="2">
        <f>('[1]Pc, Summer, S1'!X30*Main!$B$5)+(_xlfn.IFNA(VLOOKUP($A30,'FL Ratio'!$A$3:$B$44,2,FALSE),0)*'FL Characterization'!X$2)</f>
        <v>3.5273368124590063</v>
      </c>
      <c r="Y30" s="2">
        <f>('[1]Pc, Summer, S1'!Y30*Main!$B$5)+(_xlfn.IFNA(VLOOKUP($A30,'FL Ratio'!$A$3:$B$44,2,FALSE),0)*'FL Characterization'!Y$2)</f>
        <v>3.0333595173863568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0.45022881868182396</v>
      </c>
      <c r="C31" s="2">
        <f>('[1]Pc, Summer, S1'!C31*Main!$B$5)+(_xlfn.IFNA(VLOOKUP($A31,'FL Ratio'!$A$3:$B$44,2,FALSE),0)*'FL Characterization'!C$2)</f>
        <v>0.4160727590925048</v>
      </c>
      <c r="D31" s="2">
        <f>('[1]Pc, Summer, S1'!D31*Main!$B$5)+(_xlfn.IFNA(VLOOKUP($A31,'FL Ratio'!$A$3:$B$44,2,FALSE),0)*'FL Characterization'!D$2)</f>
        <v>0.35355119869437435</v>
      </c>
      <c r="E31" s="2">
        <f>('[1]Pc, Summer, S1'!E31*Main!$B$5)+(_xlfn.IFNA(VLOOKUP($A31,'FL Ratio'!$A$3:$B$44,2,FALSE),0)*'FL Characterization'!E$2)</f>
        <v>0.34144251020664018</v>
      </c>
      <c r="F31" s="2">
        <f>('[1]Pc, Summer, S1'!F31*Main!$B$5)+(_xlfn.IFNA(VLOOKUP($A31,'FL Ratio'!$A$3:$B$44,2,FALSE),0)*'FL Characterization'!F$2)</f>
        <v>0.29275162169575031</v>
      </c>
      <c r="G31" s="2">
        <f>('[1]Pc, Summer, S1'!G31*Main!$B$5)+(_xlfn.IFNA(VLOOKUP($A31,'FL Ratio'!$A$3:$B$44,2,FALSE),0)*'FL Characterization'!G$2)</f>
        <v>0.25872193357308598</v>
      </c>
      <c r="H31" s="2">
        <f>('[1]Pc, Summer, S1'!H31*Main!$B$5)+(_xlfn.IFNA(VLOOKUP($A31,'FL Ratio'!$A$3:$B$44,2,FALSE),0)*'FL Characterization'!H$2)</f>
        <v>0.42446700361658585</v>
      </c>
      <c r="I31" s="2">
        <f>('[1]Pc, Summer, S1'!I31*Main!$B$5)+(_xlfn.IFNA(VLOOKUP($A31,'FL Ratio'!$A$3:$B$44,2,FALSE),0)*'FL Characterization'!I$2)</f>
        <v>0.45701901738149064</v>
      </c>
      <c r="J31" s="2">
        <f>('[1]Pc, Summer, S1'!J31*Main!$B$5)+(_xlfn.IFNA(VLOOKUP($A31,'FL Ratio'!$A$3:$B$44,2,FALSE),0)*'FL Characterization'!J$2)</f>
        <v>0.54416457671460217</v>
      </c>
      <c r="K31" s="2">
        <f>('[1]Pc, Summer, S1'!K31*Main!$B$5)+(_xlfn.IFNA(VLOOKUP($A31,'FL Ratio'!$A$3:$B$44,2,FALSE),0)*'FL Characterization'!K$2)</f>
        <v>0.56813916710318701</v>
      </c>
      <c r="L31" s="2">
        <f>('[1]Pc, Summer, S1'!L31*Main!$B$5)+(_xlfn.IFNA(VLOOKUP($A31,'FL Ratio'!$A$3:$B$44,2,FALSE),0)*'FL Characterization'!L$2)</f>
        <v>0.54280153841909096</v>
      </c>
      <c r="M31" s="2">
        <f>('[1]Pc, Summer, S1'!M31*Main!$B$5)+(_xlfn.IFNA(VLOOKUP($A31,'FL Ratio'!$A$3:$B$44,2,FALSE),0)*'FL Characterization'!M$2)</f>
        <v>0.49441100687059719</v>
      </c>
      <c r="N31" s="2">
        <f>('[1]Pc, Summer, S1'!N31*Main!$B$5)+(_xlfn.IFNA(VLOOKUP($A31,'FL Ratio'!$A$3:$B$44,2,FALSE),0)*'FL Characterization'!N$2)</f>
        <v>0.57511582450312992</v>
      </c>
      <c r="O31" s="2">
        <f>('[1]Pc, Summer, S1'!O31*Main!$B$5)+(_xlfn.IFNA(VLOOKUP($A31,'FL Ratio'!$A$3:$B$44,2,FALSE),0)*'FL Characterization'!O$2)</f>
        <v>0.58793647866526677</v>
      </c>
      <c r="P31" s="2">
        <f>('[1]Pc, Summer, S1'!P31*Main!$B$5)+(_xlfn.IFNA(VLOOKUP($A31,'FL Ratio'!$A$3:$B$44,2,FALSE),0)*'FL Characterization'!P$2)</f>
        <v>0.55019434159500036</v>
      </c>
      <c r="Q31" s="2">
        <f>('[1]Pc, Summer, S1'!Q31*Main!$B$5)+(_xlfn.IFNA(VLOOKUP($A31,'FL Ratio'!$A$3:$B$44,2,FALSE),0)*'FL Characterization'!Q$2)</f>
        <v>0.51196228523788789</v>
      </c>
      <c r="R31" s="2">
        <f>('[1]Pc, Summer, S1'!R31*Main!$B$5)+(_xlfn.IFNA(VLOOKUP($A31,'FL Ratio'!$A$3:$B$44,2,FALSE),0)*'FL Characterization'!R$2)</f>
        <v>0.43169313922483116</v>
      </c>
      <c r="S31" s="2">
        <f>('[1]Pc, Summer, S1'!S31*Main!$B$5)+(_xlfn.IFNA(VLOOKUP($A31,'FL Ratio'!$A$3:$B$44,2,FALSE),0)*'FL Characterization'!S$2)</f>
        <v>0.44536096216117549</v>
      </c>
      <c r="T31" s="2">
        <f>('[1]Pc, Summer, S1'!T31*Main!$B$5)+(_xlfn.IFNA(VLOOKUP($A31,'FL Ratio'!$A$3:$B$44,2,FALSE),0)*'FL Characterization'!T$2)</f>
        <v>0.49248424154824033</v>
      </c>
      <c r="U31" s="2">
        <f>('[1]Pc, Summer, S1'!U31*Main!$B$5)+(_xlfn.IFNA(VLOOKUP($A31,'FL Ratio'!$A$3:$B$44,2,FALSE),0)*'FL Characterization'!U$2)</f>
        <v>0.54619131638750651</v>
      </c>
      <c r="V31" s="2">
        <f>('[1]Pc, Summer, S1'!V31*Main!$B$5)+(_xlfn.IFNA(VLOOKUP($A31,'FL Ratio'!$A$3:$B$44,2,FALSE),0)*'FL Characterization'!V$2)</f>
        <v>0.64444858044913178</v>
      </c>
      <c r="W31" s="2">
        <f>('[1]Pc, Summer, S1'!W31*Main!$B$5)+(_xlfn.IFNA(VLOOKUP($A31,'FL Ratio'!$A$3:$B$44,2,FALSE),0)*'FL Characterization'!W$2)</f>
        <v>0.5915649405214588</v>
      </c>
      <c r="X31" s="2">
        <f>('[1]Pc, Summer, S1'!X31*Main!$B$5)+(_xlfn.IFNA(VLOOKUP($A31,'FL Ratio'!$A$3:$B$44,2,FALSE),0)*'FL Characterization'!X$2)</f>
        <v>0.60393045004319634</v>
      </c>
      <c r="Y31" s="2">
        <f>('[1]Pc, Summer, S1'!Y31*Main!$B$5)+(_xlfn.IFNA(VLOOKUP($A31,'FL Ratio'!$A$3:$B$44,2,FALSE),0)*'FL Characterization'!Y$2)</f>
        <v>0.52563464822108463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2.8343330386043246</v>
      </c>
      <c r="C32" s="2">
        <f>('[1]Pc, Summer, S1'!C32*Main!$B$5)+(_xlfn.IFNA(VLOOKUP($A32,'FL Ratio'!$A$3:$B$44,2,FALSE),0)*'FL Characterization'!C$2)</f>
        <v>2.594288539930508</v>
      </c>
      <c r="D32" s="2">
        <f>('[1]Pc, Summer, S1'!D32*Main!$B$5)+(_xlfn.IFNA(VLOOKUP($A32,'FL Ratio'!$A$3:$B$44,2,FALSE),0)*'FL Characterization'!D$2)</f>
        <v>2.3895206430167319</v>
      </c>
      <c r="E32" s="2">
        <f>('[1]Pc, Summer, S1'!E32*Main!$B$5)+(_xlfn.IFNA(VLOOKUP($A32,'FL Ratio'!$A$3:$B$44,2,FALSE),0)*'FL Characterization'!E$2)</f>
        <v>2.3232829143802816</v>
      </c>
      <c r="F32" s="2">
        <f>('[1]Pc, Summer, S1'!F32*Main!$B$5)+(_xlfn.IFNA(VLOOKUP($A32,'FL Ratio'!$A$3:$B$44,2,FALSE),0)*'FL Characterization'!F$2)</f>
        <v>2.3619882029244899</v>
      </c>
      <c r="G32" s="2">
        <f>('[1]Pc, Summer, S1'!G32*Main!$B$5)+(_xlfn.IFNA(VLOOKUP($A32,'FL Ratio'!$A$3:$B$44,2,FALSE),0)*'FL Characterization'!G$2)</f>
        <v>2.3299339495887241</v>
      </c>
      <c r="H32" s="2">
        <f>('[1]Pc, Summer, S1'!H32*Main!$B$5)+(_xlfn.IFNA(VLOOKUP($A32,'FL Ratio'!$A$3:$B$44,2,FALSE),0)*'FL Characterization'!H$2)</f>
        <v>2.6047368186400517</v>
      </c>
      <c r="I32" s="2">
        <f>('[1]Pc, Summer, S1'!I32*Main!$B$5)+(_xlfn.IFNA(VLOOKUP($A32,'FL Ratio'!$A$3:$B$44,2,FALSE),0)*'FL Characterization'!I$2)</f>
        <v>2.7715821024167004</v>
      </c>
      <c r="J32" s="2">
        <f>('[1]Pc, Summer, S1'!J32*Main!$B$5)+(_xlfn.IFNA(VLOOKUP($A32,'FL Ratio'!$A$3:$B$44,2,FALSE),0)*'FL Characterization'!J$2)</f>
        <v>3.0499861243248101</v>
      </c>
      <c r="K32" s="2">
        <f>('[1]Pc, Summer, S1'!K32*Main!$B$5)+(_xlfn.IFNA(VLOOKUP($A32,'FL Ratio'!$A$3:$B$44,2,FALSE),0)*'FL Characterization'!K$2)</f>
        <v>3.1596891610205464</v>
      </c>
      <c r="L32" s="2">
        <f>('[1]Pc, Summer, S1'!L32*Main!$B$5)+(_xlfn.IFNA(VLOOKUP($A32,'FL Ratio'!$A$3:$B$44,2,FALSE),0)*'FL Characterization'!L$2)</f>
        <v>3.3590692429469544</v>
      </c>
      <c r="M32" s="2">
        <f>('[1]Pc, Summer, S1'!M32*Main!$B$5)+(_xlfn.IFNA(VLOOKUP($A32,'FL Ratio'!$A$3:$B$44,2,FALSE),0)*'FL Characterization'!M$2)</f>
        <v>3.5585231339964292</v>
      </c>
      <c r="N32" s="2">
        <f>('[1]Pc, Summer, S1'!N32*Main!$B$5)+(_xlfn.IFNA(VLOOKUP($A32,'FL Ratio'!$A$3:$B$44,2,FALSE),0)*'FL Characterization'!N$2)</f>
        <v>3.6748387879837705</v>
      </c>
      <c r="O32" s="2">
        <f>('[1]Pc, Summer, S1'!O32*Main!$B$5)+(_xlfn.IFNA(VLOOKUP($A32,'FL Ratio'!$A$3:$B$44,2,FALSE),0)*'FL Characterization'!O$2)</f>
        <v>3.5625493497579486</v>
      </c>
      <c r="P32" s="2">
        <f>('[1]Pc, Summer, S1'!P32*Main!$B$5)+(_xlfn.IFNA(VLOOKUP($A32,'FL Ratio'!$A$3:$B$44,2,FALSE),0)*'FL Characterization'!P$2)</f>
        <v>3.4455734783156298</v>
      </c>
      <c r="Q32" s="2">
        <f>('[1]Pc, Summer, S1'!Q32*Main!$B$5)+(_xlfn.IFNA(VLOOKUP($A32,'FL Ratio'!$A$3:$B$44,2,FALSE),0)*'FL Characterization'!Q$2)</f>
        <v>3.4041741105179115</v>
      </c>
      <c r="R32" s="2">
        <f>('[1]Pc, Summer, S1'!R32*Main!$B$5)+(_xlfn.IFNA(VLOOKUP($A32,'FL Ratio'!$A$3:$B$44,2,FALSE),0)*'FL Characterization'!R$2)</f>
        <v>3.356427289774548</v>
      </c>
      <c r="S32" s="2">
        <f>('[1]Pc, Summer, S1'!S32*Main!$B$5)+(_xlfn.IFNA(VLOOKUP($A32,'FL Ratio'!$A$3:$B$44,2,FALSE),0)*'FL Characterization'!S$2)</f>
        <v>3.3985391955536888</v>
      </c>
      <c r="T32" s="2">
        <f>('[1]Pc, Summer, S1'!T32*Main!$B$5)+(_xlfn.IFNA(VLOOKUP($A32,'FL Ratio'!$A$3:$B$44,2,FALSE),0)*'FL Characterization'!T$2)</f>
        <v>3.3913429283140437</v>
      </c>
      <c r="U32" s="2">
        <f>('[1]Pc, Summer, S1'!U32*Main!$B$5)+(_xlfn.IFNA(VLOOKUP($A32,'FL Ratio'!$A$3:$B$44,2,FALSE),0)*'FL Characterization'!U$2)</f>
        <v>3.4192192236371226</v>
      </c>
      <c r="V32" s="2">
        <f>('[1]Pc, Summer, S1'!V32*Main!$B$5)+(_xlfn.IFNA(VLOOKUP($A32,'FL Ratio'!$A$3:$B$44,2,FALSE),0)*'FL Characterization'!V$2)</f>
        <v>3.7827458651165373</v>
      </c>
      <c r="W32" s="2">
        <f>('[1]Pc, Summer, S1'!W32*Main!$B$5)+(_xlfn.IFNA(VLOOKUP($A32,'FL Ratio'!$A$3:$B$44,2,FALSE),0)*'FL Characterization'!W$2)</f>
        <v>3.5747960312553499</v>
      </c>
      <c r="X32" s="2">
        <f>('[1]Pc, Summer, S1'!X32*Main!$B$5)+(_xlfn.IFNA(VLOOKUP($A32,'FL Ratio'!$A$3:$B$44,2,FALSE),0)*'FL Characterization'!X$2)</f>
        <v>3.5967641857580039</v>
      </c>
      <c r="Y32" s="2">
        <f>('[1]Pc, Summer, S1'!Y32*Main!$B$5)+(_xlfn.IFNA(VLOOKUP($A32,'FL Ratio'!$A$3:$B$44,2,FALSE),0)*'FL Characterization'!Y$2)</f>
        <v>3.2494192556901882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1.2083823462722179</v>
      </c>
      <c r="C33" s="2">
        <f>('[1]Pc, Summer, S1'!C33*Main!$B$5)+(_xlfn.IFNA(VLOOKUP($A33,'FL Ratio'!$A$3:$B$44,2,FALSE),0)*'FL Characterization'!C$2)</f>
        <v>1.1674727132946803</v>
      </c>
      <c r="D33" s="2">
        <f>('[1]Pc, Summer, S1'!D33*Main!$B$5)+(_xlfn.IFNA(VLOOKUP($A33,'FL Ratio'!$A$3:$B$44,2,FALSE),0)*'FL Characterization'!D$2)</f>
        <v>1.0817533296974704</v>
      </c>
      <c r="E33" s="2">
        <f>('[1]Pc, Summer, S1'!E33*Main!$B$5)+(_xlfn.IFNA(VLOOKUP($A33,'FL Ratio'!$A$3:$B$44,2,FALSE),0)*'FL Characterization'!E$2)</f>
        <v>1.1190407516368392</v>
      </c>
      <c r="F33" s="2">
        <f>('[1]Pc, Summer, S1'!F33*Main!$B$5)+(_xlfn.IFNA(VLOOKUP($A33,'FL Ratio'!$A$3:$B$44,2,FALSE),0)*'FL Characterization'!F$2)</f>
        <v>1.1304883914826218</v>
      </c>
      <c r="G33" s="2">
        <f>('[1]Pc, Summer, S1'!G33*Main!$B$5)+(_xlfn.IFNA(VLOOKUP($A33,'FL Ratio'!$A$3:$B$44,2,FALSE),0)*'FL Characterization'!G$2)</f>
        <v>1.1224574140616639</v>
      </c>
      <c r="H33" s="2">
        <f>('[1]Pc, Summer, S1'!H33*Main!$B$5)+(_xlfn.IFNA(VLOOKUP($A33,'FL Ratio'!$A$3:$B$44,2,FALSE),0)*'FL Characterization'!H$2)</f>
        <v>1.2301242576627203</v>
      </c>
      <c r="I33" s="2">
        <f>('[1]Pc, Summer, S1'!I33*Main!$B$5)+(_xlfn.IFNA(VLOOKUP($A33,'FL Ratio'!$A$3:$B$44,2,FALSE),0)*'FL Characterization'!I$2)</f>
        <v>1.4644612598904849</v>
      </c>
      <c r="J33" s="2">
        <f>('[1]Pc, Summer, S1'!J33*Main!$B$5)+(_xlfn.IFNA(VLOOKUP($A33,'FL Ratio'!$A$3:$B$44,2,FALSE),0)*'FL Characterization'!J$2)</f>
        <v>1.5275926430027249</v>
      </c>
      <c r="K33" s="2">
        <f>('[1]Pc, Summer, S1'!K33*Main!$B$5)+(_xlfn.IFNA(VLOOKUP($A33,'FL Ratio'!$A$3:$B$44,2,FALSE),0)*'FL Characterization'!K$2)</f>
        <v>1.5241889891504312</v>
      </c>
      <c r="L33" s="2">
        <f>('[1]Pc, Summer, S1'!L33*Main!$B$5)+(_xlfn.IFNA(VLOOKUP($A33,'FL Ratio'!$A$3:$B$44,2,FALSE),0)*'FL Characterization'!L$2)</f>
        <v>1.520983657719208</v>
      </c>
      <c r="M33" s="2">
        <f>('[1]Pc, Summer, S1'!M33*Main!$B$5)+(_xlfn.IFNA(VLOOKUP($A33,'FL Ratio'!$A$3:$B$44,2,FALSE),0)*'FL Characterization'!M$2)</f>
        <v>1.6067230725556385</v>
      </c>
      <c r="N33" s="2">
        <f>('[1]Pc, Summer, S1'!N33*Main!$B$5)+(_xlfn.IFNA(VLOOKUP($A33,'FL Ratio'!$A$3:$B$44,2,FALSE),0)*'FL Characterization'!N$2)</f>
        <v>1.5939623958606413</v>
      </c>
      <c r="O33" s="2">
        <f>('[1]Pc, Summer, S1'!O33*Main!$B$5)+(_xlfn.IFNA(VLOOKUP($A33,'FL Ratio'!$A$3:$B$44,2,FALSE),0)*'FL Characterization'!O$2)</f>
        <v>1.5417655047693279</v>
      </c>
      <c r="P33" s="2">
        <f>('[1]Pc, Summer, S1'!P33*Main!$B$5)+(_xlfn.IFNA(VLOOKUP($A33,'FL Ratio'!$A$3:$B$44,2,FALSE),0)*'FL Characterization'!P$2)</f>
        <v>1.4545816540010619</v>
      </c>
      <c r="Q33" s="2">
        <f>('[1]Pc, Summer, S1'!Q33*Main!$B$5)+(_xlfn.IFNA(VLOOKUP($A33,'FL Ratio'!$A$3:$B$44,2,FALSE),0)*'FL Characterization'!Q$2)</f>
        <v>1.4038336964652729</v>
      </c>
      <c r="R33" s="2">
        <f>('[1]Pc, Summer, S1'!R33*Main!$B$5)+(_xlfn.IFNA(VLOOKUP($A33,'FL Ratio'!$A$3:$B$44,2,FALSE),0)*'FL Characterization'!R$2)</f>
        <v>1.4553846310273162</v>
      </c>
      <c r="S33" s="2">
        <f>('[1]Pc, Summer, S1'!S33*Main!$B$5)+(_xlfn.IFNA(VLOOKUP($A33,'FL Ratio'!$A$3:$B$44,2,FALSE),0)*'FL Characterization'!S$2)</f>
        <v>1.4338105746017948</v>
      </c>
      <c r="T33" s="2">
        <f>('[1]Pc, Summer, S1'!T33*Main!$B$5)+(_xlfn.IFNA(VLOOKUP($A33,'FL Ratio'!$A$3:$B$44,2,FALSE),0)*'FL Characterization'!T$2)</f>
        <v>1.3352728972551291</v>
      </c>
      <c r="U33" s="2">
        <f>('[1]Pc, Summer, S1'!U33*Main!$B$5)+(_xlfn.IFNA(VLOOKUP($A33,'FL Ratio'!$A$3:$B$44,2,FALSE),0)*'FL Characterization'!U$2)</f>
        <v>1.342647479719115</v>
      </c>
      <c r="V33" s="2">
        <f>('[1]Pc, Summer, S1'!V33*Main!$B$5)+(_xlfn.IFNA(VLOOKUP($A33,'FL Ratio'!$A$3:$B$44,2,FALSE),0)*'FL Characterization'!V$2)</f>
        <v>1.4084212203388631</v>
      </c>
      <c r="W33" s="2">
        <f>('[1]Pc, Summer, S1'!W33*Main!$B$5)+(_xlfn.IFNA(VLOOKUP($A33,'FL Ratio'!$A$3:$B$44,2,FALSE),0)*'FL Characterization'!W$2)</f>
        <v>1.2794350524987983</v>
      </c>
      <c r="X33" s="2">
        <f>('[1]Pc, Summer, S1'!X33*Main!$B$5)+(_xlfn.IFNA(VLOOKUP($A33,'FL Ratio'!$A$3:$B$44,2,FALSE),0)*'FL Characterization'!X$2)</f>
        <v>1.2357959832634453</v>
      </c>
      <c r="Y33" s="2">
        <f>('[1]Pc, Summer, S1'!Y33*Main!$B$5)+(_xlfn.IFNA(VLOOKUP($A33,'FL Ratio'!$A$3:$B$44,2,FALSE),0)*'FL Characterization'!Y$2)</f>
        <v>1.2441385340621449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2.4396277989251098</v>
      </c>
      <c r="C2" s="2">
        <f>('[1]Pc, Summer, S1'!C2*Main!$B$5)+(_xlfn.IFNA(VLOOKUP($A2,'FL Ratio'!$A$3:$B$44,2,FALSE),0)*'FL Characterization'!C$2)</f>
        <v>2.4145652343849919</v>
      </c>
      <c r="D2" s="2">
        <f>('[1]Pc, Summer, S1'!D2*Main!$B$5)+(_xlfn.IFNA(VLOOKUP($A2,'FL Ratio'!$A$3:$B$44,2,FALSE),0)*'FL Characterization'!D$2)</f>
        <v>2.3271278556649064</v>
      </c>
      <c r="E2" s="2">
        <f>('[1]Pc, Summer, S1'!E2*Main!$B$5)+(_xlfn.IFNA(VLOOKUP($A2,'FL Ratio'!$A$3:$B$44,2,FALSE),0)*'FL Characterization'!E$2)</f>
        <v>2.2846318625636499</v>
      </c>
      <c r="F2" s="2">
        <f>('[1]Pc, Summer, S1'!F2*Main!$B$5)+(_xlfn.IFNA(VLOOKUP($A2,'FL Ratio'!$A$3:$B$44,2,FALSE),0)*'FL Characterization'!F$2)</f>
        <v>2.2694912571613051</v>
      </c>
      <c r="G2" s="2">
        <f>('[1]Pc, Summer, S1'!G2*Main!$B$5)+(_xlfn.IFNA(VLOOKUP($A2,'FL Ratio'!$A$3:$B$44,2,FALSE),0)*'FL Characterization'!G$2)</f>
        <v>2.3019966385738311</v>
      </c>
      <c r="H2" s="2">
        <f>('[1]Pc, Summer, S1'!H2*Main!$B$5)+(_xlfn.IFNA(VLOOKUP($A2,'FL Ratio'!$A$3:$B$44,2,FALSE),0)*'FL Characterization'!H$2)</f>
        <v>2.2831496098795361</v>
      </c>
      <c r="I2" s="2">
        <f>('[1]Pc, Summer, S1'!I2*Main!$B$5)+(_xlfn.IFNA(VLOOKUP($A2,'FL Ratio'!$A$3:$B$44,2,FALSE),0)*'FL Characterization'!I$2)</f>
        <v>2.7908413189307</v>
      </c>
      <c r="J2" s="2">
        <f>('[1]Pc, Summer, S1'!J2*Main!$B$5)+(_xlfn.IFNA(VLOOKUP($A2,'FL Ratio'!$A$3:$B$44,2,FALSE),0)*'FL Characterization'!J$2)</f>
        <v>3.0027328418441179</v>
      </c>
      <c r="K2" s="2">
        <f>('[1]Pc, Summer, S1'!K2*Main!$B$5)+(_xlfn.IFNA(VLOOKUP($A2,'FL Ratio'!$A$3:$B$44,2,FALSE),0)*'FL Characterization'!K$2)</f>
        <v>2.9637202107272165</v>
      </c>
      <c r="L2" s="2">
        <f>('[1]Pc, Summer, S1'!L2*Main!$B$5)+(_xlfn.IFNA(VLOOKUP($A2,'FL Ratio'!$A$3:$B$44,2,FALSE),0)*'FL Characterization'!L$2)</f>
        <v>2.9145217812701079</v>
      </c>
      <c r="M2" s="2">
        <f>('[1]Pc, Summer, S1'!M2*Main!$B$5)+(_xlfn.IFNA(VLOOKUP($A2,'FL Ratio'!$A$3:$B$44,2,FALSE),0)*'FL Characterization'!M$2)</f>
        <v>2.9503556217437601</v>
      </c>
      <c r="N2" s="2">
        <f>('[1]Pc, Summer, S1'!N2*Main!$B$5)+(_xlfn.IFNA(VLOOKUP($A2,'FL Ratio'!$A$3:$B$44,2,FALSE),0)*'FL Characterization'!N$2)</f>
        <v>3.0595878518283679</v>
      </c>
      <c r="O2" s="2">
        <f>('[1]Pc, Summer, S1'!O2*Main!$B$5)+(_xlfn.IFNA(VLOOKUP($A2,'FL Ratio'!$A$3:$B$44,2,FALSE),0)*'FL Characterization'!O$2)</f>
        <v>3.0009029063596144</v>
      </c>
      <c r="P2" s="2">
        <f>('[1]Pc, Summer, S1'!P2*Main!$B$5)+(_xlfn.IFNA(VLOOKUP($A2,'FL Ratio'!$A$3:$B$44,2,FALSE),0)*'FL Characterization'!P$2)</f>
        <v>2.7686354765349801</v>
      </c>
      <c r="Q2" s="2">
        <f>('[1]Pc, Summer, S1'!Q2*Main!$B$5)+(_xlfn.IFNA(VLOOKUP($A2,'FL Ratio'!$A$3:$B$44,2,FALSE),0)*'FL Characterization'!Q$2)</f>
        <v>2.8539384216393224</v>
      </c>
      <c r="R2" s="2">
        <f>('[1]Pc, Summer, S1'!R2*Main!$B$5)+(_xlfn.IFNA(VLOOKUP($A2,'FL Ratio'!$A$3:$B$44,2,FALSE),0)*'FL Characterization'!R$2)</f>
        <v>2.886768369837347</v>
      </c>
      <c r="S2" s="2">
        <f>('[1]Pc, Summer, S1'!S2*Main!$B$5)+(_xlfn.IFNA(VLOOKUP($A2,'FL Ratio'!$A$3:$B$44,2,FALSE),0)*'FL Characterization'!S$2)</f>
        <v>2.7911686951447701</v>
      </c>
      <c r="T2" s="2">
        <f>('[1]Pc, Summer, S1'!T2*Main!$B$5)+(_xlfn.IFNA(VLOOKUP($A2,'FL Ratio'!$A$3:$B$44,2,FALSE),0)*'FL Characterization'!T$2)</f>
        <v>2.6495611684266094</v>
      </c>
      <c r="U2" s="2">
        <f>('[1]Pc, Summer, S1'!U2*Main!$B$5)+(_xlfn.IFNA(VLOOKUP($A2,'FL Ratio'!$A$3:$B$44,2,FALSE),0)*'FL Characterization'!U$2)</f>
        <v>2.6162528669703016</v>
      </c>
      <c r="V2" s="2">
        <f>('[1]Pc, Summer, S1'!V2*Main!$B$5)+(_xlfn.IFNA(VLOOKUP($A2,'FL Ratio'!$A$3:$B$44,2,FALSE),0)*'FL Characterization'!V$2)</f>
        <v>2.6083217219954951</v>
      </c>
      <c r="W2" s="2">
        <f>('[1]Pc, Summer, S1'!W2*Main!$B$5)+(_xlfn.IFNA(VLOOKUP($A2,'FL Ratio'!$A$3:$B$44,2,FALSE),0)*'FL Characterization'!W$2)</f>
        <v>2.5789268264221206</v>
      </c>
      <c r="X2" s="2">
        <f>('[1]Pc, Summer, S1'!X2*Main!$B$5)+(_xlfn.IFNA(VLOOKUP($A2,'FL Ratio'!$A$3:$B$44,2,FALSE),0)*'FL Characterization'!X$2)</f>
        <v>2.3833205085462845</v>
      </c>
      <c r="Y2" s="2">
        <f>('[1]Pc, Summer, S1'!Y2*Main!$B$5)+(_xlfn.IFNA(VLOOKUP($A2,'FL Ratio'!$A$3:$B$44,2,FALSE),0)*'FL Characterization'!Y$2)</f>
        <v>2.3045126420062516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0.65836293975810367</v>
      </c>
      <c r="C3" s="2">
        <f>('[1]Pc, Summer, S1'!C3*Main!$B$5)+(_xlfn.IFNA(VLOOKUP($A3,'FL Ratio'!$A$3:$B$44,2,FALSE),0)*'FL Characterization'!C$2)</f>
        <v>0.63394847098076867</v>
      </c>
      <c r="D3" s="2">
        <f>('[1]Pc, Summer, S1'!D3*Main!$B$5)+(_xlfn.IFNA(VLOOKUP($A3,'FL Ratio'!$A$3:$B$44,2,FALSE),0)*'FL Characterization'!D$2)</f>
        <v>0.59922815249819683</v>
      </c>
      <c r="E3" s="2">
        <f>('[1]Pc, Summer, S1'!E3*Main!$B$5)+(_xlfn.IFNA(VLOOKUP($A3,'FL Ratio'!$A$3:$B$44,2,FALSE),0)*'FL Characterization'!E$2)</f>
        <v>0.55030154151132205</v>
      </c>
      <c r="F3" s="2">
        <f>('[1]Pc, Summer, S1'!F3*Main!$B$5)+(_xlfn.IFNA(VLOOKUP($A3,'FL Ratio'!$A$3:$B$44,2,FALSE),0)*'FL Characterization'!F$2)</f>
        <v>0.51100803606942702</v>
      </c>
      <c r="G3" s="2">
        <f>('[1]Pc, Summer, S1'!G3*Main!$B$5)+(_xlfn.IFNA(VLOOKUP($A3,'FL Ratio'!$A$3:$B$44,2,FALSE),0)*'FL Characterization'!G$2)</f>
        <v>0.51527853890577369</v>
      </c>
      <c r="H3" s="2">
        <f>('[1]Pc, Summer, S1'!H3*Main!$B$5)+(_xlfn.IFNA(VLOOKUP($A3,'FL Ratio'!$A$3:$B$44,2,FALSE),0)*'FL Characterization'!H$2)</f>
        <v>0.56281872597839833</v>
      </c>
      <c r="I3" s="2">
        <f>('[1]Pc, Summer, S1'!I3*Main!$B$5)+(_xlfn.IFNA(VLOOKUP($A3,'FL Ratio'!$A$3:$B$44,2,FALSE),0)*'FL Characterization'!I$2)</f>
        <v>0.62325253933395686</v>
      </c>
      <c r="J3" s="2">
        <f>('[1]Pc, Summer, S1'!J3*Main!$B$5)+(_xlfn.IFNA(VLOOKUP($A3,'FL Ratio'!$A$3:$B$44,2,FALSE),0)*'FL Characterization'!J$2)</f>
        <v>0.67667621100554232</v>
      </c>
      <c r="K3" s="2">
        <f>('[1]Pc, Summer, S1'!K3*Main!$B$5)+(_xlfn.IFNA(VLOOKUP($A3,'FL Ratio'!$A$3:$B$44,2,FALSE),0)*'FL Characterization'!K$2)</f>
        <v>0.72825634081971968</v>
      </c>
      <c r="L3" s="2">
        <f>('[1]Pc, Summer, S1'!L3*Main!$B$5)+(_xlfn.IFNA(VLOOKUP($A3,'FL Ratio'!$A$3:$B$44,2,FALSE),0)*'FL Characterization'!L$2)</f>
        <v>0.65536166745233115</v>
      </c>
      <c r="M3" s="2">
        <f>('[1]Pc, Summer, S1'!M3*Main!$B$5)+(_xlfn.IFNA(VLOOKUP($A3,'FL Ratio'!$A$3:$B$44,2,FALSE),0)*'FL Characterization'!M$2)</f>
        <v>0.69116515944795232</v>
      </c>
      <c r="N3" s="2">
        <f>('[1]Pc, Summer, S1'!N3*Main!$B$5)+(_xlfn.IFNA(VLOOKUP($A3,'FL Ratio'!$A$3:$B$44,2,FALSE),0)*'FL Characterization'!N$2)</f>
        <v>0.70284317318132161</v>
      </c>
      <c r="O3" s="2">
        <f>('[1]Pc, Summer, S1'!O3*Main!$B$5)+(_xlfn.IFNA(VLOOKUP($A3,'FL Ratio'!$A$3:$B$44,2,FALSE),0)*'FL Characterization'!O$2)</f>
        <v>0.71138233660130823</v>
      </c>
      <c r="P3" s="2">
        <f>('[1]Pc, Summer, S1'!P3*Main!$B$5)+(_xlfn.IFNA(VLOOKUP($A3,'FL Ratio'!$A$3:$B$44,2,FALSE),0)*'FL Characterization'!P$2)</f>
        <v>0.62351629727228952</v>
      </c>
      <c r="Q3" s="2">
        <f>('[1]Pc, Summer, S1'!Q3*Main!$B$5)+(_xlfn.IFNA(VLOOKUP($A3,'FL Ratio'!$A$3:$B$44,2,FALSE),0)*'FL Characterization'!Q$2)</f>
        <v>0.64652379165214635</v>
      </c>
      <c r="R3" s="2">
        <f>('[1]Pc, Summer, S1'!R3*Main!$B$5)+(_xlfn.IFNA(VLOOKUP($A3,'FL Ratio'!$A$3:$B$44,2,FALSE),0)*'FL Characterization'!R$2)</f>
        <v>0.65591878441696461</v>
      </c>
      <c r="S3" s="2">
        <f>('[1]Pc, Summer, S1'!S3*Main!$B$5)+(_xlfn.IFNA(VLOOKUP($A3,'FL Ratio'!$A$3:$B$44,2,FALSE),0)*'FL Characterization'!S$2)</f>
        <v>0.68552912211144579</v>
      </c>
      <c r="T3" s="2">
        <f>('[1]Pc, Summer, S1'!T3*Main!$B$5)+(_xlfn.IFNA(VLOOKUP($A3,'FL Ratio'!$A$3:$B$44,2,FALSE),0)*'FL Characterization'!T$2)</f>
        <v>0.68609866120138652</v>
      </c>
      <c r="U3" s="2">
        <f>('[1]Pc, Summer, S1'!U3*Main!$B$5)+(_xlfn.IFNA(VLOOKUP($A3,'FL Ratio'!$A$3:$B$44,2,FALSE),0)*'FL Characterization'!U$2)</f>
        <v>0.70877137424238956</v>
      </c>
      <c r="V3" s="2">
        <f>('[1]Pc, Summer, S1'!V3*Main!$B$5)+(_xlfn.IFNA(VLOOKUP($A3,'FL Ratio'!$A$3:$B$44,2,FALSE),0)*'FL Characterization'!V$2)</f>
        <v>0.75464604080090236</v>
      </c>
      <c r="W3" s="2">
        <f>('[1]Pc, Summer, S1'!W3*Main!$B$5)+(_xlfn.IFNA(VLOOKUP($A3,'FL Ratio'!$A$3:$B$44,2,FALSE),0)*'FL Characterization'!W$2)</f>
        <v>0.68051918848208892</v>
      </c>
      <c r="X3" s="2">
        <f>('[1]Pc, Summer, S1'!X3*Main!$B$5)+(_xlfn.IFNA(VLOOKUP($A3,'FL Ratio'!$A$3:$B$44,2,FALSE),0)*'FL Characterization'!X$2)</f>
        <v>0.67786159735944462</v>
      </c>
      <c r="Y3" s="2">
        <f>('[1]Pc, Summer, S1'!Y3*Main!$B$5)+(_xlfn.IFNA(VLOOKUP($A3,'FL Ratio'!$A$3:$B$44,2,FALSE),0)*'FL Characterization'!Y$2)</f>
        <v>0.65830372365871748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1.7350125320611447</v>
      </c>
      <c r="C4" s="2">
        <f>('[1]Pc, Summer, S1'!C4*Main!$B$5)+(_xlfn.IFNA(VLOOKUP($A4,'FL Ratio'!$A$3:$B$44,2,FALSE),0)*'FL Characterization'!C$2)</f>
        <v>1.6493959802203508</v>
      </c>
      <c r="D4" s="2">
        <f>('[1]Pc, Summer, S1'!D4*Main!$B$5)+(_xlfn.IFNA(VLOOKUP($A4,'FL Ratio'!$A$3:$B$44,2,FALSE),0)*'FL Characterization'!D$2)</f>
        <v>1.5134312471455396</v>
      </c>
      <c r="E4" s="2">
        <f>('[1]Pc, Summer, S1'!E4*Main!$B$5)+(_xlfn.IFNA(VLOOKUP($A4,'FL Ratio'!$A$3:$B$44,2,FALSE),0)*'FL Characterization'!E$2)</f>
        <v>1.5590792151367341</v>
      </c>
      <c r="F4" s="2">
        <f>('[1]Pc, Summer, S1'!F4*Main!$B$5)+(_xlfn.IFNA(VLOOKUP($A4,'FL Ratio'!$A$3:$B$44,2,FALSE),0)*'FL Characterization'!F$2)</f>
        <v>1.5007104354853502</v>
      </c>
      <c r="G4" s="2">
        <f>('[1]Pc, Summer, S1'!G4*Main!$B$5)+(_xlfn.IFNA(VLOOKUP($A4,'FL Ratio'!$A$3:$B$44,2,FALSE),0)*'FL Characterization'!G$2)</f>
        <v>1.506822240646041</v>
      </c>
      <c r="H4" s="2">
        <f>('[1]Pc, Summer, S1'!H4*Main!$B$5)+(_xlfn.IFNA(VLOOKUP($A4,'FL Ratio'!$A$3:$B$44,2,FALSE),0)*'FL Characterization'!H$2)</f>
        <v>2.1109274135939327</v>
      </c>
      <c r="I4" s="2">
        <f>('[1]Pc, Summer, S1'!I4*Main!$B$5)+(_xlfn.IFNA(VLOOKUP($A4,'FL Ratio'!$A$3:$B$44,2,FALSE),0)*'FL Characterization'!I$2)</f>
        <v>2.5351766543156291</v>
      </c>
      <c r="J4" s="2">
        <f>('[1]Pc, Summer, S1'!J4*Main!$B$5)+(_xlfn.IFNA(VLOOKUP($A4,'FL Ratio'!$A$3:$B$44,2,FALSE),0)*'FL Characterization'!J$2)</f>
        <v>2.65421601180303</v>
      </c>
      <c r="K4" s="2">
        <f>('[1]Pc, Summer, S1'!K4*Main!$B$5)+(_xlfn.IFNA(VLOOKUP($A4,'FL Ratio'!$A$3:$B$44,2,FALSE),0)*'FL Characterization'!K$2)</f>
        <v>2.5002911046058767</v>
      </c>
      <c r="L4" s="2">
        <f>('[1]Pc, Summer, S1'!L4*Main!$B$5)+(_xlfn.IFNA(VLOOKUP($A4,'FL Ratio'!$A$3:$B$44,2,FALSE),0)*'FL Characterization'!L$2)</f>
        <v>2.433450544631778</v>
      </c>
      <c r="M4" s="2">
        <f>('[1]Pc, Summer, S1'!M4*Main!$B$5)+(_xlfn.IFNA(VLOOKUP($A4,'FL Ratio'!$A$3:$B$44,2,FALSE),0)*'FL Characterization'!M$2)</f>
        <v>2.6189514940306138</v>
      </c>
      <c r="N4" s="2">
        <f>('[1]Pc, Summer, S1'!N4*Main!$B$5)+(_xlfn.IFNA(VLOOKUP($A4,'FL Ratio'!$A$3:$B$44,2,FALSE),0)*'FL Characterization'!N$2)</f>
        <v>2.7536060483251865</v>
      </c>
      <c r="O4" s="2">
        <f>('[1]Pc, Summer, S1'!O4*Main!$B$5)+(_xlfn.IFNA(VLOOKUP($A4,'FL Ratio'!$A$3:$B$44,2,FALSE),0)*'FL Characterization'!O$2)</f>
        <v>2.5922306634898997</v>
      </c>
      <c r="P4" s="2">
        <f>('[1]Pc, Summer, S1'!P4*Main!$B$5)+(_xlfn.IFNA(VLOOKUP($A4,'FL Ratio'!$A$3:$B$44,2,FALSE),0)*'FL Characterization'!P$2)</f>
        <v>2.3744286727863591</v>
      </c>
      <c r="Q4" s="2">
        <f>('[1]Pc, Summer, S1'!Q4*Main!$B$5)+(_xlfn.IFNA(VLOOKUP($A4,'FL Ratio'!$A$3:$B$44,2,FALSE),0)*'FL Characterization'!Q$2)</f>
        <v>2.2550330006156938</v>
      </c>
      <c r="R4" s="2">
        <f>('[1]Pc, Summer, S1'!R4*Main!$B$5)+(_xlfn.IFNA(VLOOKUP($A4,'FL Ratio'!$A$3:$B$44,2,FALSE),0)*'FL Characterization'!R$2)</f>
        <v>2.2689067118315172</v>
      </c>
      <c r="S4" s="2">
        <f>('[1]Pc, Summer, S1'!S4*Main!$B$5)+(_xlfn.IFNA(VLOOKUP($A4,'FL Ratio'!$A$3:$B$44,2,FALSE),0)*'FL Characterization'!S$2)</f>
        <v>2.2395732126649306</v>
      </c>
      <c r="T4" s="2">
        <f>('[1]Pc, Summer, S1'!T4*Main!$B$5)+(_xlfn.IFNA(VLOOKUP($A4,'FL Ratio'!$A$3:$B$44,2,FALSE),0)*'FL Characterization'!T$2)</f>
        <v>2.1532473002811323</v>
      </c>
      <c r="U4" s="2">
        <f>('[1]Pc, Summer, S1'!U4*Main!$B$5)+(_xlfn.IFNA(VLOOKUP($A4,'FL Ratio'!$A$3:$B$44,2,FALSE),0)*'FL Characterization'!U$2)</f>
        <v>2.3258345037049084</v>
      </c>
      <c r="V4" s="2">
        <f>('[1]Pc, Summer, S1'!V4*Main!$B$5)+(_xlfn.IFNA(VLOOKUP($A4,'FL Ratio'!$A$3:$B$44,2,FALSE),0)*'FL Characterization'!V$2)</f>
        <v>2.4539692155724318</v>
      </c>
      <c r="W4" s="2">
        <f>('[1]Pc, Summer, S1'!W4*Main!$B$5)+(_xlfn.IFNA(VLOOKUP($A4,'FL Ratio'!$A$3:$B$44,2,FALSE),0)*'FL Characterization'!W$2)</f>
        <v>2.2732137368331853</v>
      </c>
      <c r="X4" s="2">
        <f>('[1]Pc, Summer, S1'!X4*Main!$B$5)+(_xlfn.IFNA(VLOOKUP($A4,'FL Ratio'!$A$3:$B$44,2,FALSE),0)*'FL Characterization'!X$2)</f>
        <v>2.1164020874754037</v>
      </c>
      <c r="Y4" s="2">
        <f>('[1]Pc, Summer, S1'!Y4*Main!$B$5)+(_xlfn.IFNA(VLOOKUP($A4,'FL Ratio'!$A$3:$B$44,2,FALSE),0)*'FL Characterization'!Y$2)</f>
        <v>1.8200157104318138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0.18009152747272958</v>
      </c>
      <c r="C5" s="2">
        <f>('[1]Pc, Summer, S1'!C5*Main!$B$5)+(_xlfn.IFNA(VLOOKUP($A5,'FL Ratio'!$A$3:$B$44,2,FALSE),0)*'FL Characterization'!C$2)</f>
        <v>0.16642910363700192</v>
      </c>
      <c r="D5" s="2">
        <f>('[1]Pc, Summer, S1'!D5*Main!$B$5)+(_xlfn.IFNA(VLOOKUP($A5,'FL Ratio'!$A$3:$B$44,2,FALSE),0)*'FL Characterization'!D$2)</f>
        <v>0.14142047947774974</v>
      </c>
      <c r="E5" s="2">
        <f>('[1]Pc, Summer, S1'!E5*Main!$B$5)+(_xlfn.IFNA(VLOOKUP($A5,'FL Ratio'!$A$3:$B$44,2,FALSE),0)*'FL Characterization'!E$2)</f>
        <v>0.13657700408265608</v>
      </c>
      <c r="F5" s="2">
        <f>('[1]Pc, Summer, S1'!F5*Main!$B$5)+(_xlfn.IFNA(VLOOKUP($A5,'FL Ratio'!$A$3:$B$44,2,FALSE),0)*'FL Characterization'!F$2)</f>
        <v>0.11710064867830014</v>
      </c>
      <c r="G5" s="2">
        <f>('[1]Pc, Summer, S1'!G5*Main!$B$5)+(_xlfn.IFNA(VLOOKUP($A5,'FL Ratio'!$A$3:$B$44,2,FALSE),0)*'FL Characterization'!G$2)</f>
        <v>0.1034887734292344</v>
      </c>
      <c r="H5" s="2">
        <f>('[1]Pc, Summer, S1'!H5*Main!$B$5)+(_xlfn.IFNA(VLOOKUP($A5,'FL Ratio'!$A$3:$B$44,2,FALSE),0)*'FL Characterization'!H$2)</f>
        <v>0.16978680144663433</v>
      </c>
      <c r="I5" s="2">
        <f>('[1]Pc, Summer, S1'!I5*Main!$B$5)+(_xlfn.IFNA(VLOOKUP($A5,'FL Ratio'!$A$3:$B$44,2,FALSE),0)*'FL Characterization'!I$2)</f>
        <v>0.18280760695259621</v>
      </c>
      <c r="J5" s="2">
        <f>('[1]Pc, Summer, S1'!J5*Main!$B$5)+(_xlfn.IFNA(VLOOKUP($A5,'FL Ratio'!$A$3:$B$44,2,FALSE),0)*'FL Characterization'!J$2)</f>
        <v>0.21766583068584089</v>
      </c>
      <c r="K5" s="2">
        <f>('[1]Pc, Summer, S1'!K5*Main!$B$5)+(_xlfn.IFNA(VLOOKUP($A5,'FL Ratio'!$A$3:$B$44,2,FALSE),0)*'FL Characterization'!K$2)</f>
        <v>0.22725566684127479</v>
      </c>
      <c r="L5" s="2">
        <f>('[1]Pc, Summer, S1'!L5*Main!$B$5)+(_xlfn.IFNA(VLOOKUP($A5,'FL Ratio'!$A$3:$B$44,2,FALSE),0)*'FL Characterization'!L$2)</f>
        <v>0.21712061536763638</v>
      </c>
      <c r="M5" s="2">
        <f>('[1]Pc, Summer, S1'!M5*Main!$B$5)+(_xlfn.IFNA(VLOOKUP($A5,'FL Ratio'!$A$3:$B$44,2,FALSE),0)*'FL Characterization'!M$2)</f>
        <v>0.19776440274823887</v>
      </c>
      <c r="N5" s="2">
        <f>('[1]Pc, Summer, S1'!N5*Main!$B$5)+(_xlfn.IFNA(VLOOKUP($A5,'FL Ratio'!$A$3:$B$44,2,FALSE),0)*'FL Characterization'!N$2)</f>
        <v>0.23004632980125198</v>
      </c>
      <c r="O5" s="2">
        <f>('[1]Pc, Summer, S1'!O5*Main!$B$5)+(_xlfn.IFNA(VLOOKUP($A5,'FL Ratio'!$A$3:$B$44,2,FALSE),0)*'FL Characterization'!O$2)</f>
        <v>0.23517459146610667</v>
      </c>
      <c r="P5" s="2">
        <f>('[1]Pc, Summer, S1'!P5*Main!$B$5)+(_xlfn.IFNA(VLOOKUP($A5,'FL Ratio'!$A$3:$B$44,2,FALSE),0)*'FL Characterization'!P$2)</f>
        <v>0.22007773663800012</v>
      </c>
      <c r="Q5" s="2">
        <f>('[1]Pc, Summer, S1'!Q5*Main!$B$5)+(_xlfn.IFNA(VLOOKUP($A5,'FL Ratio'!$A$3:$B$44,2,FALSE),0)*'FL Characterization'!Q$2)</f>
        <v>0.20478491409515515</v>
      </c>
      <c r="R5" s="2">
        <f>('[1]Pc, Summer, S1'!R5*Main!$B$5)+(_xlfn.IFNA(VLOOKUP($A5,'FL Ratio'!$A$3:$B$44,2,FALSE),0)*'FL Characterization'!R$2)</f>
        <v>0.17267725568993247</v>
      </c>
      <c r="S5" s="2">
        <f>('[1]Pc, Summer, S1'!S5*Main!$B$5)+(_xlfn.IFNA(VLOOKUP($A5,'FL Ratio'!$A$3:$B$44,2,FALSE),0)*'FL Characterization'!S$2)</f>
        <v>0.17814438486447021</v>
      </c>
      <c r="T5" s="2">
        <f>('[1]Pc, Summer, S1'!T5*Main!$B$5)+(_xlfn.IFNA(VLOOKUP($A5,'FL Ratio'!$A$3:$B$44,2,FALSE),0)*'FL Characterization'!T$2)</f>
        <v>0.19699369661929611</v>
      </c>
      <c r="U5" s="2">
        <f>('[1]Pc, Summer, S1'!U5*Main!$B$5)+(_xlfn.IFNA(VLOOKUP($A5,'FL Ratio'!$A$3:$B$44,2,FALSE),0)*'FL Characterization'!U$2)</f>
        <v>0.2184765265550026</v>
      </c>
      <c r="V5" s="2">
        <f>('[1]Pc, Summer, S1'!V5*Main!$B$5)+(_xlfn.IFNA(VLOOKUP($A5,'FL Ratio'!$A$3:$B$44,2,FALSE),0)*'FL Characterization'!V$2)</f>
        <v>0.25777943217965271</v>
      </c>
      <c r="W5" s="2">
        <f>('[1]Pc, Summer, S1'!W5*Main!$B$5)+(_xlfn.IFNA(VLOOKUP($A5,'FL Ratio'!$A$3:$B$44,2,FALSE),0)*'FL Characterization'!W$2)</f>
        <v>0.2366259762085835</v>
      </c>
      <c r="X5" s="2">
        <f>('[1]Pc, Summer, S1'!X5*Main!$B$5)+(_xlfn.IFNA(VLOOKUP($A5,'FL Ratio'!$A$3:$B$44,2,FALSE),0)*'FL Characterization'!X$2)</f>
        <v>0.24157218001727854</v>
      </c>
      <c r="Y5" s="2">
        <f>('[1]Pc, Summer, S1'!Y5*Main!$B$5)+(_xlfn.IFNA(VLOOKUP($A5,'FL Ratio'!$A$3:$B$44,2,FALSE),0)*'FL Characterization'!Y$2)</f>
        <v>0.21025385928843388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0.80980943960123553</v>
      </c>
      <c r="C6" s="2">
        <f>('[1]Pc, Summer, S1'!C6*Main!$B$5)+(_xlfn.IFNA(VLOOKUP($A6,'FL Ratio'!$A$3:$B$44,2,FALSE),0)*'FL Characterization'!C$2)</f>
        <v>0.74122529712300222</v>
      </c>
      <c r="D6" s="2">
        <f>('[1]Pc, Summer, S1'!D6*Main!$B$5)+(_xlfn.IFNA(VLOOKUP($A6,'FL Ratio'!$A$3:$B$44,2,FALSE),0)*'FL Characterization'!D$2)</f>
        <v>0.68272018371906618</v>
      </c>
      <c r="E6" s="2">
        <f>('[1]Pc, Summer, S1'!E6*Main!$B$5)+(_xlfn.IFNA(VLOOKUP($A6,'FL Ratio'!$A$3:$B$44,2,FALSE),0)*'FL Characterization'!E$2)</f>
        <v>0.66379511839436611</v>
      </c>
      <c r="F6" s="2">
        <f>('[1]Pc, Summer, S1'!F6*Main!$B$5)+(_xlfn.IFNA(VLOOKUP($A6,'FL Ratio'!$A$3:$B$44,2,FALSE),0)*'FL Characterization'!F$2)</f>
        <v>0.6748537722641399</v>
      </c>
      <c r="G6" s="2">
        <f>('[1]Pc, Summer, S1'!G6*Main!$B$5)+(_xlfn.IFNA(VLOOKUP($A6,'FL Ratio'!$A$3:$B$44,2,FALSE),0)*'FL Characterization'!G$2)</f>
        <v>0.66569541416820688</v>
      </c>
      <c r="H6" s="2">
        <f>('[1]Pc, Summer, S1'!H6*Main!$B$5)+(_xlfn.IFNA(VLOOKUP($A6,'FL Ratio'!$A$3:$B$44,2,FALSE),0)*'FL Characterization'!H$2)</f>
        <v>0.74421051961144336</v>
      </c>
      <c r="I6" s="2">
        <f>('[1]Pc, Summer, S1'!I6*Main!$B$5)+(_xlfn.IFNA(VLOOKUP($A6,'FL Ratio'!$A$3:$B$44,2,FALSE),0)*'FL Characterization'!I$2)</f>
        <v>0.79188060069048571</v>
      </c>
      <c r="J6" s="2">
        <f>('[1]Pc, Summer, S1'!J6*Main!$B$5)+(_xlfn.IFNA(VLOOKUP($A6,'FL Ratio'!$A$3:$B$44,2,FALSE),0)*'FL Characterization'!J$2)</f>
        <v>0.87142460694994561</v>
      </c>
      <c r="K6" s="2">
        <f>('[1]Pc, Summer, S1'!K6*Main!$B$5)+(_xlfn.IFNA(VLOOKUP($A6,'FL Ratio'!$A$3:$B$44,2,FALSE),0)*'FL Characterization'!K$2)</f>
        <v>0.90276833172015614</v>
      </c>
      <c r="L6" s="2">
        <f>('[1]Pc, Summer, S1'!L6*Main!$B$5)+(_xlfn.IFNA(VLOOKUP($A6,'FL Ratio'!$A$3:$B$44,2,FALSE),0)*'FL Characterization'!L$2)</f>
        <v>0.95973406941341544</v>
      </c>
      <c r="M6" s="2">
        <f>('[1]Pc, Summer, S1'!M6*Main!$B$5)+(_xlfn.IFNA(VLOOKUP($A6,'FL Ratio'!$A$3:$B$44,2,FALSE),0)*'FL Characterization'!M$2)</f>
        <v>1.0167208954275511</v>
      </c>
      <c r="N6" s="2">
        <f>('[1]Pc, Summer, S1'!N6*Main!$B$5)+(_xlfn.IFNA(VLOOKUP($A6,'FL Ratio'!$A$3:$B$44,2,FALSE),0)*'FL Characterization'!N$2)</f>
        <v>1.0499539394239346</v>
      </c>
      <c r="O6" s="2">
        <f>('[1]Pc, Summer, S1'!O6*Main!$B$5)+(_xlfn.IFNA(VLOOKUP($A6,'FL Ratio'!$A$3:$B$44,2,FALSE),0)*'FL Characterization'!O$2)</f>
        <v>1.0178712427879852</v>
      </c>
      <c r="P6" s="2">
        <f>('[1]Pc, Summer, S1'!P6*Main!$B$5)+(_xlfn.IFNA(VLOOKUP($A6,'FL Ratio'!$A$3:$B$44,2,FALSE),0)*'FL Characterization'!P$2)</f>
        <v>0.98444956523303695</v>
      </c>
      <c r="Q6" s="2">
        <f>('[1]Pc, Summer, S1'!Q6*Main!$B$5)+(_xlfn.IFNA(VLOOKUP($A6,'FL Ratio'!$A$3:$B$44,2,FALSE),0)*'FL Characterization'!Q$2)</f>
        <v>0.9726211744336889</v>
      </c>
      <c r="R6" s="2">
        <f>('[1]Pc, Summer, S1'!R6*Main!$B$5)+(_xlfn.IFNA(VLOOKUP($A6,'FL Ratio'!$A$3:$B$44,2,FALSE),0)*'FL Characterization'!R$2)</f>
        <v>0.9589792256498707</v>
      </c>
      <c r="S6" s="2">
        <f>('[1]Pc, Summer, S1'!S6*Main!$B$5)+(_xlfn.IFNA(VLOOKUP($A6,'FL Ratio'!$A$3:$B$44,2,FALSE),0)*'FL Characterization'!S$2)</f>
        <v>0.97101119872962527</v>
      </c>
      <c r="T6" s="2">
        <f>('[1]Pc, Summer, S1'!T6*Main!$B$5)+(_xlfn.IFNA(VLOOKUP($A6,'FL Ratio'!$A$3:$B$44,2,FALSE),0)*'FL Characterization'!T$2)</f>
        <v>0.96895512237544101</v>
      </c>
      <c r="U6" s="2">
        <f>('[1]Pc, Summer, S1'!U6*Main!$B$5)+(_xlfn.IFNA(VLOOKUP($A6,'FL Ratio'!$A$3:$B$44,2,FALSE),0)*'FL Characterization'!U$2)</f>
        <v>0.9769197781820349</v>
      </c>
      <c r="V6" s="2">
        <f>('[1]Pc, Summer, S1'!V6*Main!$B$5)+(_xlfn.IFNA(VLOOKUP($A6,'FL Ratio'!$A$3:$B$44,2,FALSE),0)*'FL Characterization'!V$2)</f>
        <v>1.0807845328904393</v>
      </c>
      <c r="W6" s="2">
        <f>('[1]Pc, Summer, S1'!W6*Main!$B$5)+(_xlfn.IFNA(VLOOKUP($A6,'FL Ratio'!$A$3:$B$44,2,FALSE),0)*'FL Characterization'!W$2)</f>
        <v>1.0213702946443857</v>
      </c>
      <c r="X6" s="2">
        <f>('[1]Pc, Summer, S1'!X6*Main!$B$5)+(_xlfn.IFNA(VLOOKUP($A6,'FL Ratio'!$A$3:$B$44,2,FALSE),0)*'FL Characterization'!X$2)</f>
        <v>1.0276469102165724</v>
      </c>
      <c r="Y6" s="2">
        <f>('[1]Pc, Summer, S1'!Y6*Main!$B$5)+(_xlfn.IFNA(VLOOKUP($A6,'FL Ratio'!$A$3:$B$44,2,FALSE),0)*'FL Characterization'!Y$2)</f>
        <v>0.92840550162576796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4.0279411542407262</v>
      </c>
      <c r="C7" s="2">
        <f>('[1]Pc, Summer, S1'!C7*Main!$B$5)+(_xlfn.IFNA(VLOOKUP($A7,'FL Ratio'!$A$3:$B$44,2,FALSE),0)*'FL Characterization'!C$2)</f>
        <v>3.8915757109822677</v>
      </c>
      <c r="D7" s="2">
        <f>('[1]Pc, Summer, S1'!D7*Main!$B$5)+(_xlfn.IFNA(VLOOKUP($A7,'FL Ratio'!$A$3:$B$44,2,FALSE),0)*'FL Characterization'!D$2)</f>
        <v>3.6058444323249015</v>
      </c>
      <c r="E7" s="2">
        <f>('[1]Pc, Summer, S1'!E7*Main!$B$5)+(_xlfn.IFNA(VLOOKUP($A7,'FL Ratio'!$A$3:$B$44,2,FALSE),0)*'FL Characterization'!E$2)</f>
        <v>3.7301358387894648</v>
      </c>
      <c r="F7" s="2">
        <f>('[1]Pc, Summer, S1'!F7*Main!$B$5)+(_xlfn.IFNA(VLOOKUP($A7,'FL Ratio'!$A$3:$B$44,2,FALSE),0)*'FL Characterization'!F$2)</f>
        <v>3.7682946382754059</v>
      </c>
      <c r="G7" s="2">
        <f>('[1]Pc, Summer, S1'!G7*Main!$B$5)+(_xlfn.IFNA(VLOOKUP($A7,'FL Ratio'!$A$3:$B$44,2,FALSE),0)*'FL Characterization'!G$2)</f>
        <v>3.7415247135388801</v>
      </c>
      <c r="H7" s="2">
        <f>('[1]Pc, Summer, S1'!H7*Main!$B$5)+(_xlfn.IFNA(VLOOKUP($A7,'FL Ratio'!$A$3:$B$44,2,FALSE),0)*'FL Characterization'!H$2)</f>
        <v>4.100414192209068</v>
      </c>
      <c r="I7" s="2">
        <f>('[1]Pc, Summer, S1'!I7*Main!$B$5)+(_xlfn.IFNA(VLOOKUP($A7,'FL Ratio'!$A$3:$B$44,2,FALSE),0)*'FL Characterization'!I$2)</f>
        <v>4.8815375329682844</v>
      </c>
      <c r="J7" s="2">
        <f>('[1]Pc, Summer, S1'!J7*Main!$B$5)+(_xlfn.IFNA(VLOOKUP($A7,'FL Ratio'!$A$3:$B$44,2,FALSE),0)*'FL Characterization'!J$2)</f>
        <v>5.0919754766757492</v>
      </c>
      <c r="K7" s="2">
        <f>('[1]Pc, Summer, S1'!K7*Main!$B$5)+(_xlfn.IFNA(VLOOKUP($A7,'FL Ratio'!$A$3:$B$44,2,FALSE),0)*'FL Characterization'!K$2)</f>
        <v>5.0806299638347712</v>
      </c>
      <c r="L7" s="2">
        <f>('[1]Pc, Summer, S1'!L7*Main!$B$5)+(_xlfn.IFNA(VLOOKUP($A7,'FL Ratio'!$A$3:$B$44,2,FALSE),0)*'FL Characterization'!L$2)</f>
        <v>5.0699455257306933</v>
      </c>
      <c r="M7" s="2">
        <f>('[1]Pc, Summer, S1'!M7*Main!$B$5)+(_xlfn.IFNA(VLOOKUP($A7,'FL Ratio'!$A$3:$B$44,2,FALSE),0)*'FL Characterization'!M$2)</f>
        <v>5.3557435751854623</v>
      </c>
      <c r="N7" s="2">
        <f>('[1]Pc, Summer, S1'!N7*Main!$B$5)+(_xlfn.IFNA(VLOOKUP($A7,'FL Ratio'!$A$3:$B$44,2,FALSE),0)*'FL Characterization'!N$2)</f>
        <v>5.3132079862021371</v>
      </c>
      <c r="O7" s="2">
        <f>('[1]Pc, Summer, S1'!O7*Main!$B$5)+(_xlfn.IFNA(VLOOKUP($A7,'FL Ratio'!$A$3:$B$44,2,FALSE),0)*'FL Characterization'!O$2)</f>
        <v>5.1392183492310934</v>
      </c>
      <c r="P7" s="2">
        <f>('[1]Pc, Summer, S1'!P7*Main!$B$5)+(_xlfn.IFNA(VLOOKUP($A7,'FL Ratio'!$A$3:$B$44,2,FALSE),0)*'FL Characterization'!P$2)</f>
        <v>4.8486055133368735</v>
      </c>
      <c r="Q7" s="2">
        <f>('[1]Pc, Summer, S1'!Q7*Main!$B$5)+(_xlfn.IFNA(VLOOKUP($A7,'FL Ratio'!$A$3:$B$44,2,FALSE),0)*'FL Characterization'!Q$2)</f>
        <v>4.6794456548842422</v>
      </c>
      <c r="R7" s="2">
        <f>('[1]Pc, Summer, S1'!R7*Main!$B$5)+(_xlfn.IFNA(VLOOKUP($A7,'FL Ratio'!$A$3:$B$44,2,FALSE),0)*'FL Characterization'!R$2)</f>
        <v>4.8512821034243876</v>
      </c>
      <c r="S7" s="2">
        <f>('[1]Pc, Summer, S1'!S7*Main!$B$5)+(_xlfn.IFNA(VLOOKUP($A7,'FL Ratio'!$A$3:$B$44,2,FALSE),0)*'FL Characterization'!S$2)</f>
        <v>4.7793685820059828</v>
      </c>
      <c r="T7" s="2">
        <f>('[1]Pc, Summer, S1'!T7*Main!$B$5)+(_xlfn.IFNA(VLOOKUP($A7,'FL Ratio'!$A$3:$B$44,2,FALSE),0)*'FL Characterization'!T$2)</f>
        <v>4.4509096575170961</v>
      </c>
      <c r="U7" s="2">
        <f>('[1]Pc, Summer, S1'!U7*Main!$B$5)+(_xlfn.IFNA(VLOOKUP($A7,'FL Ratio'!$A$3:$B$44,2,FALSE),0)*'FL Characterization'!U$2)</f>
        <v>4.4754915990637167</v>
      </c>
      <c r="V7" s="2">
        <f>('[1]Pc, Summer, S1'!V7*Main!$B$5)+(_xlfn.IFNA(VLOOKUP($A7,'FL Ratio'!$A$3:$B$44,2,FALSE),0)*'FL Characterization'!V$2)</f>
        <v>4.6947374011295437</v>
      </c>
      <c r="W7" s="2">
        <f>('[1]Pc, Summer, S1'!W7*Main!$B$5)+(_xlfn.IFNA(VLOOKUP($A7,'FL Ratio'!$A$3:$B$44,2,FALSE),0)*'FL Characterization'!W$2)</f>
        <v>4.2647835083293266</v>
      </c>
      <c r="X7" s="2">
        <f>('[1]Pc, Summer, S1'!X7*Main!$B$5)+(_xlfn.IFNA(VLOOKUP($A7,'FL Ratio'!$A$3:$B$44,2,FALSE),0)*'FL Characterization'!X$2)</f>
        <v>4.119319944211485</v>
      </c>
      <c r="Y7" s="2">
        <f>('[1]Pc, Summer, S1'!Y7*Main!$B$5)+(_xlfn.IFNA(VLOOKUP($A7,'FL Ratio'!$A$3:$B$44,2,FALSE),0)*'FL Characterization'!Y$2)</f>
        <v>4.1471284468738165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2.2303528812362741</v>
      </c>
      <c r="C8" s="2">
        <f>('[1]Pc, Summer, S1'!C8*Main!$B$5)+(_xlfn.IFNA(VLOOKUP($A8,'FL Ratio'!$A$3:$B$44,2,FALSE),0)*'FL Characterization'!C$2)</f>
        <v>2.0468905251508742</v>
      </c>
      <c r="D8" s="2">
        <f>('[1]Pc, Summer, S1'!D8*Main!$B$5)+(_xlfn.IFNA(VLOOKUP($A8,'FL Ratio'!$A$3:$B$44,2,FALSE),0)*'FL Characterization'!D$2)</f>
        <v>1.9765393567453979</v>
      </c>
      <c r="E8" s="2">
        <f>('[1]Pc, Summer, S1'!E8*Main!$B$5)+(_xlfn.IFNA(VLOOKUP($A8,'FL Ratio'!$A$3:$B$44,2,FALSE),0)*'FL Characterization'!E$2)</f>
        <v>1.9972195499595125</v>
      </c>
      <c r="F8" s="2">
        <f>('[1]Pc, Summer, S1'!F8*Main!$B$5)+(_xlfn.IFNA(VLOOKUP($A8,'FL Ratio'!$A$3:$B$44,2,FALSE),0)*'FL Characterization'!F$2)</f>
        <v>1.8952891495724133</v>
      </c>
      <c r="G8" s="2">
        <f>('[1]Pc, Summer, S1'!G8*Main!$B$5)+(_xlfn.IFNA(VLOOKUP($A8,'FL Ratio'!$A$3:$B$44,2,FALSE),0)*'FL Characterization'!G$2)</f>
        <v>2.0080594239308636</v>
      </c>
      <c r="H8" s="2">
        <f>('[1]Pc, Summer, S1'!H8*Main!$B$5)+(_xlfn.IFNA(VLOOKUP($A8,'FL Ratio'!$A$3:$B$44,2,FALSE),0)*'FL Characterization'!H$2)</f>
        <v>2.5788748982096781</v>
      </c>
      <c r="I8" s="2">
        <f>('[1]Pc, Summer, S1'!I8*Main!$B$5)+(_xlfn.IFNA(VLOOKUP($A8,'FL Ratio'!$A$3:$B$44,2,FALSE),0)*'FL Characterization'!I$2)</f>
        <v>2.6969017713673251</v>
      </c>
      <c r="J8" s="2">
        <f>('[1]Pc, Summer, S1'!J8*Main!$B$5)+(_xlfn.IFNA(VLOOKUP($A8,'FL Ratio'!$A$3:$B$44,2,FALSE),0)*'FL Characterization'!J$2)</f>
        <v>3.0979512807558667</v>
      </c>
      <c r="K8" s="2">
        <f>('[1]Pc, Summer, S1'!K8*Main!$B$5)+(_xlfn.IFNA(VLOOKUP($A8,'FL Ratio'!$A$3:$B$44,2,FALSE),0)*'FL Characterization'!K$2)</f>
        <v>3.2802893476510278</v>
      </c>
      <c r="L8" s="2">
        <f>('[1]Pc, Summer, S1'!L8*Main!$B$5)+(_xlfn.IFNA(VLOOKUP($A8,'FL Ratio'!$A$3:$B$44,2,FALSE),0)*'FL Characterization'!L$2)</f>
        <v>3.2426831164250727</v>
      </c>
      <c r="M8" s="2">
        <f>('[1]Pc, Summer, S1'!M8*Main!$B$5)+(_xlfn.IFNA(VLOOKUP($A8,'FL Ratio'!$A$3:$B$44,2,FALSE),0)*'FL Characterization'!M$2)</f>
        <v>3.3901499361939544</v>
      </c>
      <c r="N8" s="2">
        <f>('[1]Pc, Summer, S1'!N8*Main!$B$5)+(_xlfn.IFNA(VLOOKUP($A8,'FL Ratio'!$A$3:$B$44,2,FALSE),0)*'FL Characterization'!N$2)</f>
        <v>3.3208066882683758</v>
      </c>
      <c r="O8" s="2">
        <f>('[1]Pc, Summer, S1'!O8*Main!$B$5)+(_xlfn.IFNA(VLOOKUP($A8,'FL Ratio'!$A$3:$B$44,2,FALSE),0)*'FL Characterization'!O$2)</f>
        <v>3.445783628157435</v>
      </c>
      <c r="P8" s="2">
        <f>('[1]Pc, Summer, S1'!P8*Main!$B$5)+(_xlfn.IFNA(VLOOKUP($A8,'FL Ratio'!$A$3:$B$44,2,FALSE),0)*'FL Characterization'!P$2)</f>
        <v>3.3996691014034957</v>
      </c>
      <c r="Q8" s="2">
        <f>('[1]Pc, Summer, S1'!Q8*Main!$B$5)+(_xlfn.IFNA(VLOOKUP($A8,'FL Ratio'!$A$3:$B$44,2,FALSE),0)*'FL Characterization'!Q$2)</f>
        <v>3.1745163614887599</v>
      </c>
      <c r="R8" s="2">
        <f>('[1]Pc, Summer, S1'!R8*Main!$B$5)+(_xlfn.IFNA(VLOOKUP($A8,'FL Ratio'!$A$3:$B$44,2,FALSE),0)*'FL Characterization'!R$2)</f>
        <v>3.1648372223343282</v>
      </c>
      <c r="S8" s="2">
        <f>('[1]Pc, Summer, S1'!S8*Main!$B$5)+(_xlfn.IFNA(VLOOKUP($A8,'FL Ratio'!$A$3:$B$44,2,FALSE),0)*'FL Characterization'!S$2)</f>
        <v>3.1204881485357387</v>
      </c>
      <c r="T8" s="2">
        <f>('[1]Pc, Summer, S1'!T8*Main!$B$5)+(_xlfn.IFNA(VLOOKUP($A8,'FL Ratio'!$A$3:$B$44,2,FALSE),0)*'FL Characterization'!T$2)</f>
        <v>3.0465508971392445</v>
      </c>
      <c r="U8" s="2">
        <f>('[1]Pc, Summer, S1'!U8*Main!$B$5)+(_xlfn.IFNA(VLOOKUP($A8,'FL Ratio'!$A$3:$B$44,2,FALSE),0)*'FL Characterization'!U$2)</f>
        <v>3.0457972471052495</v>
      </c>
      <c r="V8" s="2">
        <f>('[1]Pc, Summer, S1'!V8*Main!$B$5)+(_xlfn.IFNA(VLOOKUP($A8,'FL Ratio'!$A$3:$B$44,2,FALSE),0)*'FL Characterization'!V$2)</f>
        <v>3.1102068567351715</v>
      </c>
      <c r="W8" s="2">
        <f>('[1]Pc, Summer, S1'!W8*Main!$B$5)+(_xlfn.IFNA(VLOOKUP($A8,'FL Ratio'!$A$3:$B$44,2,FALSE),0)*'FL Characterization'!W$2)</f>
        <v>2.6007560552962374</v>
      </c>
      <c r="X8" s="2">
        <f>('[1]Pc, Summer, S1'!X8*Main!$B$5)+(_xlfn.IFNA(VLOOKUP($A8,'FL Ratio'!$A$3:$B$44,2,FALSE),0)*'FL Characterization'!X$2)</f>
        <v>2.6785995642915497</v>
      </c>
      <c r="Y8" s="2">
        <f>('[1]Pc, Summer, S1'!Y8*Main!$B$5)+(_xlfn.IFNA(VLOOKUP($A8,'FL Ratio'!$A$3:$B$44,2,FALSE),0)*'FL Characterization'!Y$2)</f>
        <v>2.3870663976423114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0.46543619182493295</v>
      </c>
      <c r="C9" s="2">
        <f>('[1]Pc, Summer, S1'!C9*Main!$B$5)+(_xlfn.IFNA(VLOOKUP($A9,'FL Ratio'!$A$3:$B$44,2,FALSE),0)*'FL Characterization'!C$2)</f>
        <v>0.4445662714162969</v>
      </c>
      <c r="D9" s="2">
        <f>('[1]Pc, Summer, S1'!D9*Main!$B$5)+(_xlfn.IFNA(VLOOKUP($A9,'FL Ratio'!$A$3:$B$44,2,FALSE),0)*'FL Characterization'!D$2)</f>
        <v>0.42248373940907674</v>
      </c>
      <c r="E9" s="2">
        <f>('[1]Pc, Summer, S1'!E9*Main!$B$5)+(_xlfn.IFNA(VLOOKUP($A9,'FL Ratio'!$A$3:$B$44,2,FALSE),0)*'FL Characterization'!E$2)</f>
        <v>0.41459608801010706</v>
      </c>
      <c r="F9" s="2">
        <f>('[1]Pc, Summer, S1'!F9*Main!$B$5)+(_xlfn.IFNA(VLOOKUP($A9,'FL Ratio'!$A$3:$B$44,2,FALSE),0)*'FL Characterization'!F$2)</f>
        <v>0.41206365072517126</v>
      </c>
      <c r="G9" s="2">
        <f>('[1]Pc, Summer, S1'!G9*Main!$B$5)+(_xlfn.IFNA(VLOOKUP($A9,'FL Ratio'!$A$3:$B$44,2,FALSE),0)*'FL Characterization'!G$2)</f>
        <v>0.43022604474099119</v>
      </c>
      <c r="H9" s="2">
        <f>('[1]Pc, Summer, S1'!H9*Main!$B$5)+(_xlfn.IFNA(VLOOKUP($A9,'FL Ratio'!$A$3:$B$44,2,FALSE),0)*'FL Characterization'!H$2)</f>
        <v>0.68916226137767944</v>
      </c>
      <c r="I9" s="2">
        <f>('[1]Pc, Summer, S1'!I9*Main!$B$5)+(_xlfn.IFNA(VLOOKUP($A9,'FL Ratio'!$A$3:$B$44,2,FALSE),0)*'FL Characterization'!I$2)</f>
        <v>0.76220465061491005</v>
      </c>
      <c r="J9" s="2">
        <f>('[1]Pc, Summer, S1'!J9*Main!$B$5)+(_xlfn.IFNA(VLOOKUP($A9,'FL Ratio'!$A$3:$B$44,2,FALSE),0)*'FL Characterization'!J$2)</f>
        <v>0.81684058528223613</v>
      </c>
      <c r="K9" s="2">
        <f>('[1]Pc, Summer, S1'!K9*Main!$B$5)+(_xlfn.IFNA(VLOOKUP($A9,'FL Ratio'!$A$3:$B$44,2,FALSE),0)*'FL Characterization'!K$2)</f>
        <v>0.81043339788265312</v>
      </c>
      <c r="L9" s="2">
        <f>('[1]Pc, Summer, S1'!L9*Main!$B$5)+(_xlfn.IFNA(VLOOKUP($A9,'FL Ratio'!$A$3:$B$44,2,FALSE),0)*'FL Characterization'!L$2)</f>
        <v>0.83980867832128847</v>
      </c>
      <c r="M9" s="2">
        <f>('[1]Pc, Summer, S1'!M9*Main!$B$5)+(_xlfn.IFNA(VLOOKUP($A9,'FL Ratio'!$A$3:$B$44,2,FALSE),0)*'FL Characterization'!M$2)</f>
        <v>0.89258328872776671</v>
      </c>
      <c r="N9" s="2">
        <f>('[1]Pc, Summer, S1'!N9*Main!$B$5)+(_xlfn.IFNA(VLOOKUP($A9,'FL Ratio'!$A$3:$B$44,2,FALSE),0)*'FL Characterization'!N$2)</f>
        <v>0.89299926214139003</v>
      </c>
      <c r="O9" s="2">
        <f>('[1]Pc, Summer, S1'!O9*Main!$B$5)+(_xlfn.IFNA(VLOOKUP($A9,'FL Ratio'!$A$3:$B$44,2,FALSE),0)*'FL Characterization'!O$2)</f>
        <v>0.84749866875874358</v>
      </c>
      <c r="P9" s="2">
        <f>('[1]Pc, Summer, S1'!P9*Main!$B$5)+(_xlfn.IFNA(VLOOKUP($A9,'FL Ratio'!$A$3:$B$44,2,FALSE),0)*'FL Characterization'!P$2)</f>
        <v>0.7445634666098796</v>
      </c>
      <c r="Q9" s="2">
        <f>('[1]Pc, Summer, S1'!Q9*Main!$B$5)+(_xlfn.IFNA(VLOOKUP($A9,'FL Ratio'!$A$3:$B$44,2,FALSE),0)*'FL Characterization'!Q$2)</f>
        <v>0.71259051207289548</v>
      </c>
      <c r="R9" s="2">
        <f>('[1]Pc, Summer, S1'!R9*Main!$B$5)+(_xlfn.IFNA(VLOOKUP($A9,'FL Ratio'!$A$3:$B$44,2,FALSE),0)*'FL Characterization'!R$2)</f>
        <v>0.66254948225904486</v>
      </c>
      <c r="S9" s="2">
        <f>('[1]Pc, Summer, S1'!S9*Main!$B$5)+(_xlfn.IFNA(VLOOKUP($A9,'FL Ratio'!$A$3:$B$44,2,FALSE),0)*'FL Characterization'!S$2)</f>
        <v>0.66752777086212944</v>
      </c>
      <c r="T9" s="2">
        <f>('[1]Pc, Summer, S1'!T9*Main!$B$5)+(_xlfn.IFNA(VLOOKUP($A9,'FL Ratio'!$A$3:$B$44,2,FALSE),0)*'FL Characterization'!T$2)</f>
        <v>0.64256531606472544</v>
      </c>
      <c r="U9" s="2">
        <f>('[1]Pc, Summer, S1'!U9*Main!$B$5)+(_xlfn.IFNA(VLOOKUP($A9,'FL Ratio'!$A$3:$B$44,2,FALSE),0)*'FL Characterization'!U$2)</f>
        <v>0.65406106119695084</v>
      </c>
      <c r="V9" s="2">
        <f>('[1]Pc, Summer, S1'!V9*Main!$B$5)+(_xlfn.IFNA(VLOOKUP($A9,'FL Ratio'!$A$3:$B$44,2,FALSE),0)*'FL Characterization'!V$2)</f>
        <v>0.63943074607956385</v>
      </c>
      <c r="W9" s="2">
        <f>('[1]Pc, Summer, S1'!W9*Main!$B$5)+(_xlfn.IFNA(VLOOKUP($A9,'FL Ratio'!$A$3:$B$44,2,FALSE),0)*'FL Characterization'!W$2)</f>
        <v>0.55552434880575285</v>
      </c>
      <c r="X9" s="2">
        <f>('[1]Pc, Summer, S1'!X9*Main!$B$5)+(_xlfn.IFNA(VLOOKUP($A9,'FL Ratio'!$A$3:$B$44,2,FALSE),0)*'FL Characterization'!X$2)</f>
        <v>0.51808327616280159</v>
      </c>
      <c r="Y9" s="2">
        <f>('[1]Pc, Summer, S1'!Y9*Main!$B$5)+(_xlfn.IFNA(VLOOKUP($A9,'FL Ratio'!$A$3:$B$44,2,FALSE),0)*'FL Characterization'!Y$2)</f>
        <v>0.48753893561808154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0.45120811993682691</v>
      </c>
      <c r="C10" s="2">
        <f>('[1]Pc, Summer, S1'!C10*Main!$B$5)+(_xlfn.IFNA(VLOOKUP($A10,'FL Ratio'!$A$3:$B$44,2,FALSE),0)*'FL Characterization'!C$2)</f>
        <v>0.42648901516913246</v>
      </c>
      <c r="D10" s="2">
        <f>('[1]Pc, Summer, S1'!D10*Main!$B$5)+(_xlfn.IFNA(VLOOKUP($A10,'FL Ratio'!$A$3:$B$44,2,FALSE),0)*'FL Characterization'!D$2)</f>
        <v>0.40674482455430544</v>
      </c>
      <c r="E10" s="2">
        <f>('[1]Pc, Summer, S1'!E10*Main!$B$5)+(_xlfn.IFNA(VLOOKUP($A10,'FL Ratio'!$A$3:$B$44,2,FALSE),0)*'FL Characterization'!E$2)</f>
        <v>0.38181127003339765</v>
      </c>
      <c r="F10" s="2">
        <f>('[1]Pc, Summer, S1'!F10*Main!$B$5)+(_xlfn.IFNA(VLOOKUP($A10,'FL Ratio'!$A$3:$B$44,2,FALSE),0)*'FL Characterization'!F$2)</f>
        <v>0.37403664219128763</v>
      </c>
      <c r="G10" s="2">
        <f>('[1]Pc, Summer, S1'!G10*Main!$B$5)+(_xlfn.IFNA(VLOOKUP($A10,'FL Ratio'!$A$3:$B$44,2,FALSE),0)*'FL Characterization'!G$2)</f>
        <v>0.35743272002275994</v>
      </c>
      <c r="H10" s="2">
        <f>('[1]Pc, Summer, S1'!H10*Main!$B$5)+(_xlfn.IFNA(VLOOKUP($A10,'FL Ratio'!$A$3:$B$44,2,FALSE),0)*'FL Characterization'!H$2)</f>
        <v>0.36920882114974513</v>
      </c>
      <c r="I10" s="2">
        <f>('[1]Pc, Summer, S1'!I10*Main!$B$5)+(_xlfn.IFNA(VLOOKUP($A10,'FL Ratio'!$A$3:$B$44,2,FALSE),0)*'FL Characterization'!I$2)</f>
        <v>0.34720679957641859</v>
      </c>
      <c r="J10" s="2">
        <f>('[1]Pc, Summer, S1'!J10*Main!$B$5)+(_xlfn.IFNA(VLOOKUP($A10,'FL Ratio'!$A$3:$B$44,2,FALSE),0)*'FL Characterization'!J$2)</f>
        <v>0.3011701448439788</v>
      </c>
      <c r="K10" s="2">
        <f>('[1]Pc, Summer, S1'!K10*Main!$B$5)+(_xlfn.IFNA(VLOOKUP($A10,'FL Ratio'!$A$3:$B$44,2,FALSE),0)*'FL Characterization'!K$2)</f>
        <v>0.31702765508088232</v>
      </c>
      <c r="L10" s="2">
        <f>('[1]Pc, Summer, S1'!L10*Main!$B$5)+(_xlfn.IFNA(VLOOKUP($A10,'FL Ratio'!$A$3:$B$44,2,FALSE),0)*'FL Characterization'!L$2)</f>
        <v>0.34499200754643605</v>
      </c>
      <c r="M10" s="2">
        <f>('[1]Pc, Summer, S1'!M10*Main!$B$5)+(_xlfn.IFNA(VLOOKUP($A10,'FL Ratio'!$A$3:$B$44,2,FALSE),0)*'FL Characterization'!M$2)</f>
        <v>0.38688341694743372</v>
      </c>
      <c r="N10" s="2">
        <f>('[1]Pc, Summer, S1'!N10*Main!$B$5)+(_xlfn.IFNA(VLOOKUP($A10,'FL Ratio'!$A$3:$B$44,2,FALSE),0)*'FL Characterization'!N$2)</f>
        <v>0.41024797063098883</v>
      </c>
      <c r="O10" s="2">
        <f>('[1]Pc, Summer, S1'!O10*Main!$B$5)+(_xlfn.IFNA(VLOOKUP($A10,'FL Ratio'!$A$3:$B$44,2,FALSE),0)*'FL Characterization'!O$2)</f>
        <v>0.42136211062522849</v>
      </c>
      <c r="P10" s="2">
        <f>('[1]Pc, Summer, S1'!P10*Main!$B$5)+(_xlfn.IFNA(VLOOKUP($A10,'FL Ratio'!$A$3:$B$44,2,FALSE),0)*'FL Characterization'!P$2)</f>
        <v>0.41187376655608277</v>
      </c>
      <c r="Q10" s="2">
        <f>('[1]Pc, Summer, S1'!Q10*Main!$B$5)+(_xlfn.IFNA(VLOOKUP($A10,'FL Ratio'!$A$3:$B$44,2,FALSE),0)*'FL Characterization'!Q$2)</f>
        <v>0.42694636080471599</v>
      </c>
      <c r="R10" s="2">
        <f>('[1]Pc, Summer, S1'!R10*Main!$B$5)+(_xlfn.IFNA(VLOOKUP($A10,'FL Ratio'!$A$3:$B$44,2,FALSE),0)*'FL Characterization'!R$2)</f>
        <v>0.41429824692052936</v>
      </c>
      <c r="S10" s="2">
        <f>('[1]Pc, Summer, S1'!S10*Main!$B$5)+(_xlfn.IFNA(VLOOKUP($A10,'FL Ratio'!$A$3:$B$44,2,FALSE),0)*'FL Characterization'!S$2)</f>
        <v>0.42326069874112487</v>
      </c>
      <c r="T10" s="2">
        <f>('[1]Pc, Summer, S1'!T10*Main!$B$5)+(_xlfn.IFNA(VLOOKUP($A10,'FL Ratio'!$A$3:$B$44,2,FALSE),0)*'FL Characterization'!T$2)</f>
        <v>0.40591661807253643</v>
      </c>
      <c r="U10" s="2">
        <f>('[1]Pc, Summer, S1'!U10*Main!$B$5)+(_xlfn.IFNA(VLOOKUP($A10,'FL Ratio'!$A$3:$B$44,2,FALSE),0)*'FL Characterization'!U$2)</f>
        <v>0.4243498800978055</v>
      </c>
      <c r="V10" s="2">
        <f>('[1]Pc, Summer, S1'!V10*Main!$B$5)+(_xlfn.IFNA(VLOOKUP($A10,'FL Ratio'!$A$3:$B$44,2,FALSE),0)*'FL Characterization'!V$2)</f>
        <v>0.45287529793187076</v>
      </c>
      <c r="W10" s="2">
        <f>('[1]Pc, Summer, S1'!W10*Main!$B$5)+(_xlfn.IFNA(VLOOKUP($A10,'FL Ratio'!$A$3:$B$44,2,FALSE),0)*'FL Characterization'!W$2)</f>
        <v>0.41583323306470127</v>
      </c>
      <c r="X10" s="2">
        <f>('[1]Pc, Summer, S1'!X10*Main!$B$5)+(_xlfn.IFNA(VLOOKUP($A10,'FL Ratio'!$A$3:$B$44,2,FALSE),0)*'FL Characterization'!X$2)</f>
        <v>0.40820444556852831</v>
      </c>
      <c r="Y10" s="2">
        <f>('[1]Pc, Summer, S1'!Y10*Main!$B$5)+(_xlfn.IFNA(VLOOKUP($A10,'FL Ratio'!$A$3:$B$44,2,FALSE),0)*'FL Characterization'!Y$2)</f>
        <v>0.44338094497202302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0.47381413483324186</v>
      </c>
      <c r="C11" s="2">
        <f>('[1]Pc, Summer, S1'!C11*Main!$B$5)+(_xlfn.IFNA(VLOOKUP($A11,'FL Ratio'!$A$3:$B$44,2,FALSE),0)*'FL Characterization'!C$2)</f>
        <v>0.44562951452073585</v>
      </c>
      <c r="D11" s="2">
        <f>('[1]Pc, Summer, S1'!D11*Main!$B$5)+(_xlfn.IFNA(VLOOKUP($A11,'FL Ratio'!$A$3:$B$44,2,FALSE),0)*'FL Characterization'!D$2)</f>
        <v>0.42508413452223959</v>
      </c>
      <c r="E11" s="2">
        <f>('[1]Pc, Summer, S1'!E11*Main!$B$5)+(_xlfn.IFNA(VLOOKUP($A11,'FL Ratio'!$A$3:$B$44,2,FALSE),0)*'FL Characterization'!E$2)</f>
        <v>0.42500479165455346</v>
      </c>
      <c r="F11" s="2">
        <f>('[1]Pc, Summer, S1'!F11*Main!$B$5)+(_xlfn.IFNA(VLOOKUP($A11,'FL Ratio'!$A$3:$B$44,2,FALSE),0)*'FL Characterization'!F$2)</f>
        <v>0.41398493569122985</v>
      </c>
      <c r="G11" s="2">
        <f>('[1]Pc, Summer, S1'!G11*Main!$B$5)+(_xlfn.IFNA(VLOOKUP($A11,'FL Ratio'!$A$3:$B$44,2,FALSE),0)*'FL Characterization'!G$2)</f>
        <v>0.41549895381798052</v>
      </c>
      <c r="H11" s="2">
        <f>('[1]Pc, Summer, S1'!H11*Main!$B$5)+(_xlfn.IFNA(VLOOKUP($A11,'FL Ratio'!$A$3:$B$44,2,FALSE),0)*'FL Characterization'!H$2)</f>
        <v>0.49495196511116912</v>
      </c>
      <c r="I11" s="2">
        <f>('[1]Pc, Summer, S1'!I11*Main!$B$5)+(_xlfn.IFNA(VLOOKUP($A11,'FL Ratio'!$A$3:$B$44,2,FALSE),0)*'FL Characterization'!I$2)</f>
        <v>0.52607537921616931</v>
      </c>
      <c r="J11" s="2">
        <f>('[1]Pc, Summer, S1'!J11*Main!$B$5)+(_xlfn.IFNA(VLOOKUP($A11,'FL Ratio'!$A$3:$B$44,2,FALSE),0)*'FL Characterization'!J$2)</f>
        <v>0.56106518901710678</v>
      </c>
      <c r="K11" s="2">
        <f>('[1]Pc, Summer, S1'!K11*Main!$B$5)+(_xlfn.IFNA(VLOOKUP($A11,'FL Ratio'!$A$3:$B$44,2,FALSE),0)*'FL Characterization'!K$2)</f>
        <v>0.58653628586312789</v>
      </c>
      <c r="L11" s="2">
        <f>('[1]Pc, Summer, S1'!L11*Main!$B$5)+(_xlfn.IFNA(VLOOKUP($A11,'FL Ratio'!$A$3:$B$44,2,FALSE),0)*'FL Characterization'!L$2)</f>
        <v>0.56944363841367973</v>
      </c>
      <c r="M11" s="2">
        <f>('[1]Pc, Summer, S1'!M11*Main!$B$5)+(_xlfn.IFNA(VLOOKUP($A11,'FL Ratio'!$A$3:$B$44,2,FALSE),0)*'FL Characterization'!M$2)</f>
        <v>0.59164474080640206</v>
      </c>
      <c r="N11" s="2">
        <f>('[1]Pc, Summer, S1'!N11*Main!$B$5)+(_xlfn.IFNA(VLOOKUP($A11,'FL Ratio'!$A$3:$B$44,2,FALSE),0)*'FL Characterization'!N$2)</f>
        <v>0.62176954410590601</v>
      </c>
      <c r="O11" s="2">
        <f>('[1]Pc, Summer, S1'!O11*Main!$B$5)+(_xlfn.IFNA(VLOOKUP($A11,'FL Ratio'!$A$3:$B$44,2,FALSE),0)*'FL Characterization'!O$2)</f>
        <v>0.61496282235228872</v>
      </c>
      <c r="P11" s="2">
        <f>('[1]Pc, Summer, S1'!P11*Main!$B$5)+(_xlfn.IFNA(VLOOKUP($A11,'FL Ratio'!$A$3:$B$44,2,FALSE),0)*'FL Characterization'!P$2)</f>
        <v>0.60082958816522269</v>
      </c>
      <c r="Q11" s="2">
        <f>('[1]Pc, Summer, S1'!Q11*Main!$B$5)+(_xlfn.IFNA(VLOOKUP($A11,'FL Ratio'!$A$3:$B$44,2,FALSE),0)*'FL Characterization'!Q$2)</f>
        <v>0.55835727723326078</v>
      </c>
      <c r="R11" s="2">
        <f>('[1]Pc, Summer, S1'!R11*Main!$B$5)+(_xlfn.IFNA(VLOOKUP($A11,'FL Ratio'!$A$3:$B$44,2,FALSE),0)*'FL Characterization'!R$2)</f>
        <v>0.532142359708622</v>
      </c>
      <c r="S11" s="2">
        <f>('[1]Pc, Summer, S1'!S11*Main!$B$5)+(_xlfn.IFNA(VLOOKUP($A11,'FL Ratio'!$A$3:$B$44,2,FALSE),0)*'FL Characterization'!S$2)</f>
        <v>0.54542511248221681</v>
      </c>
      <c r="T11" s="2">
        <f>('[1]Pc, Summer, S1'!T11*Main!$B$5)+(_xlfn.IFNA(VLOOKUP($A11,'FL Ratio'!$A$3:$B$44,2,FALSE),0)*'FL Characterization'!T$2)</f>
        <v>0.54351461284382852</v>
      </c>
      <c r="U11" s="2">
        <f>('[1]Pc, Summer, S1'!U11*Main!$B$5)+(_xlfn.IFNA(VLOOKUP($A11,'FL Ratio'!$A$3:$B$44,2,FALSE),0)*'FL Characterization'!U$2)</f>
        <v>0.57267814437295261</v>
      </c>
      <c r="V11" s="2">
        <f>('[1]Pc, Summer, S1'!V11*Main!$B$5)+(_xlfn.IFNA(VLOOKUP($A11,'FL Ratio'!$A$3:$B$44,2,FALSE),0)*'FL Characterization'!V$2)</f>
        <v>0.62362913505571393</v>
      </c>
      <c r="W11" s="2">
        <f>('[1]Pc, Summer, S1'!W11*Main!$B$5)+(_xlfn.IFNA(VLOOKUP($A11,'FL Ratio'!$A$3:$B$44,2,FALSE),0)*'FL Characterization'!W$2)</f>
        <v>0.56230797700769586</v>
      </c>
      <c r="X11" s="2">
        <f>('[1]Pc, Summer, S1'!X11*Main!$B$5)+(_xlfn.IFNA(VLOOKUP($A11,'FL Ratio'!$A$3:$B$44,2,FALSE),0)*'FL Characterization'!X$2)</f>
        <v>0.55281136545005738</v>
      </c>
      <c r="Y11" s="2">
        <f>('[1]Pc, Summer, S1'!Y11*Main!$B$5)+(_xlfn.IFNA(VLOOKUP($A11,'FL Ratio'!$A$3:$B$44,2,FALSE),0)*'FL Characterization'!Y$2)</f>
        <v>0.4995285305778655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0.27473275874469039</v>
      </c>
      <c r="C12" s="2">
        <f>('[1]Pc, Summer, S1'!C12*Main!$B$5)+(_xlfn.IFNA(VLOOKUP($A12,'FL Ratio'!$A$3:$B$44,2,FALSE),0)*'FL Characterization'!C$2)</f>
        <v>0.26092125033976021</v>
      </c>
      <c r="D12" s="2">
        <f>('[1]Pc, Summer, S1'!D12*Main!$B$5)+(_xlfn.IFNA(VLOOKUP($A12,'FL Ratio'!$A$3:$B$44,2,FALSE),0)*'FL Characterization'!D$2)</f>
        <v>0.24044865268180679</v>
      </c>
      <c r="E12" s="2">
        <f>('[1]Pc, Summer, S1'!E12*Main!$B$5)+(_xlfn.IFNA(VLOOKUP($A12,'FL Ratio'!$A$3:$B$44,2,FALSE),0)*'FL Characterization'!E$2)</f>
        <v>0.23091764479992516</v>
      </c>
      <c r="F12" s="2">
        <f>('[1]Pc, Summer, S1'!F12*Main!$B$5)+(_xlfn.IFNA(VLOOKUP($A12,'FL Ratio'!$A$3:$B$44,2,FALSE),0)*'FL Characterization'!F$2)</f>
        <v>0.21706396077267881</v>
      </c>
      <c r="G12" s="2">
        <f>('[1]Pc, Summer, S1'!G12*Main!$B$5)+(_xlfn.IFNA(VLOOKUP($A12,'FL Ratio'!$A$3:$B$44,2,FALSE),0)*'FL Characterization'!G$2)</f>
        <v>0.21971811689753612</v>
      </c>
      <c r="H12" s="2">
        <f>('[1]Pc, Summer, S1'!H12*Main!$B$5)+(_xlfn.IFNA(VLOOKUP($A12,'FL Ratio'!$A$3:$B$44,2,FALSE),0)*'FL Characterization'!H$2)</f>
        <v>0.26420777168833742</v>
      </c>
      <c r="I12" s="2">
        <f>('[1]Pc, Summer, S1'!I12*Main!$B$5)+(_xlfn.IFNA(VLOOKUP($A12,'FL Ratio'!$A$3:$B$44,2,FALSE),0)*'FL Characterization'!I$2)</f>
        <v>0.23517280416286515</v>
      </c>
      <c r="J12" s="2">
        <f>('[1]Pc, Summer, S1'!J12*Main!$B$5)+(_xlfn.IFNA(VLOOKUP($A12,'FL Ratio'!$A$3:$B$44,2,FALSE),0)*'FL Characterization'!J$2)</f>
        <v>0.25328792260629485</v>
      </c>
      <c r="K12" s="2">
        <f>('[1]Pc, Summer, S1'!K12*Main!$B$5)+(_xlfn.IFNA(VLOOKUP($A12,'FL Ratio'!$A$3:$B$44,2,FALSE),0)*'FL Characterization'!K$2)</f>
        <v>0.2711172069505105</v>
      </c>
      <c r="L12" s="2">
        <f>('[1]Pc, Summer, S1'!L12*Main!$B$5)+(_xlfn.IFNA(VLOOKUP($A12,'FL Ratio'!$A$3:$B$44,2,FALSE),0)*'FL Characterization'!L$2)</f>
        <v>0.27922827942902423</v>
      </c>
      <c r="M12" s="2">
        <f>('[1]Pc, Summer, S1'!M12*Main!$B$5)+(_xlfn.IFNA(VLOOKUP($A12,'FL Ratio'!$A$3:$B$44,2,FALSE),0)*'FL Characterization'!M$2)</f>
        <v>0.28815174369685831</v>
      </c>
      <c r="N12" s="2">
        <f>('[1]Pc, Summer, S1'!N12*Main!$B$5)+(_xlfn.IFNA(VLOOKUP($A12,'FL Ratio'!$A$3:$B$44,2,FALSE),0)*'FL Characterization'!N$2)</f>
        <v>0.2913707672725584</v>
      </c>
      <c r="O12" s="2">
        <f>('[1]Pc, Summer, S1'!O12*Main!$B$5)+(_xlfn.IFNA(VLOOKUP($A12,'FL Ratio'!$A$3:$B$44,2,FALSE),0)*'FL Characterization'!O$2)</f>
        <v>0.2985346932939606</v>
      </c>
      <c r="P12" s="2">
        <f>('[1]Pc, Summer, S1'!P12*Main!$B$5)+(_xlfn.IFNA(VLOOKUP($A12,'FL Ratio'!$A$3:$B$44,2,FALSE),0)*'FL Characterization'!P$2)</f>
        <v>0.28516003099195281</v>
      </c>
      <c r="Q12" s="2">
        <f>('[1]Pc, Summer, S1'!Q12*Main!$B$5)+(_xlfn.IFNA(VLOOKUP($A12,'FL Ratio'!$A$3:$B$44,2,FALSE),0)*'FL Characterization'!Q$2)</f>
        <v>0.27079592866451063</v>
      </c>
      <c r="R12" s="2">
        <f>('[1]Pc, Summer, S1'!R12*Main!$B$5)+(_xlfn.IFNA(VLOOKUP($A12,'FL Ratio'!$A$3:$B$44,2,FALSE),0)*'FL Characterization'!R$2)</f>
        <v>0.25518944256854159</v>
      </c>
      <c r="S12" s="2">
        <f>('[1]Pc, Summer, S1'!S12*Main!$B$5)+(_xlfn.IFNA(VLOOKUP($A12,'FL Ratio'!$A$3:$B$44,2,FALSE),0)*'FL Characterization'!S$2)</f>
        <v>0.29235632617706303</v>
      </c>
      <c r="T12" s="2">
        <f>('[1]Pc, Summer, S1'!T12*Main!$B$5)+(_xlfn.IFNA(VLOOKUP($A12,'FL Ratio'!$A$3:$B$44,2,FALSE),0)*'FL Characterization'!T$2)</f>
        <v>0.28814595254049952</v>
      </c>
      <c r="U12" s="2">
        <f>('[1]Pc, Summer, S1'!U12*Main!$B$5)+(_xlfn.IFNA(VLOOKUP($A12,'FL Ratio'!$A$3:$B$44,2,FALSE),0)*'FL Characterization'!U$2)</f>
        <v>0.2883884207993801</v>
      </c>
      <c r="V12" s="2">
        <f>('[1]Pc, Summer, S1'!V12*Main!$B$5)+(_xlfn.IFNA(VLOOKUP($A12,'FL Ratio'!$A$3:$B$44,2,FALSE),0)*'FL Characterization'!V$2)</f>
        <v>0.32767137307530869</v>
      </c>
      <c r="W12" s="2">
        <f>('[1]Pc, Summer, S1'!W12*Main!$B$5)+(_xlfn.IFNA(VLOOKUP($A12,'FL Ratio'!$A$3:$B$44,2,FALSE),0)*'FL Characterization'!W$2)</f>
        <v>0.284802743696352</v>
      </c>
      <c r="X12" s="2">
        <f>('[1]Pc, Summer, S1'!X12*Main!$B$5)+(_xlfn.IFNA(VLOOKUP($A12,'FL Ratio'!$A$3:$B$44,2,FALSE),0)*'FL Characterization'!X$2)</f>
        <v>0.32068693316039776</v>
      </c>
      <c r="Y12" s="2">
        <f>('[1]Pc, Summer, S1'!Y12*Main!$B$5)+(_xlfn.IFNA(VLOOKUP($A12,'FL Ratio'!$A$3:$B$44,2,FALSE),0)*'FL Characterization'!Y$2)</f>
        <v>0.30063292020131538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1.1964480639131243</v>
      </c>
      <c r="C13" s="2">
        <f>('[1]Pc, Summer, S1'!C13*Main!$B$5)+(_xlfn.IFNA(VLOOKUP($A13,'FL Ratio'!$A$3:$B$44,2,FALSE),0)*'FL Characterization'!C$2)</f>
        <v>1.2159324240991687</v>
      </c>
      <c r="D13" s="2">
        <f>('[1]Pc, Summer, S1'!D13*Main!$B$5)+(_xlfn.IFNA(VLOOKUP($A13,'FL Ratio'!$A$3:$B$44,2,FALSE),0)*'FL Characterization'!D$2)</f>
        <v>1.2853210996019997</v>
      </c>
      <c r="E13" s="2">
        <f>('[1]Pc, Summer, S1'!E13*Main!$B$5)+(_xlfn.IFNA(VLOOKUP($A13,'FL Ratio'!$A$3:$B$44,2,FALSE),0)*'FL Characterization'!E$2)</f>
        <v>1.1727816372516444</v>
      </c>
      <c r="F13" s="2">
        <f>('[1]Pc, Summer, S1'!F13*Main!$B$5)+(_xlfn.IFNA(VLOOKUP($A13,'FL Ratio'!$A$3:$B$44,2,FALSE),0)*'FL Characterization'!F$2)</f>
        <v>1.1421159446398383</v>
      </c>
      <c r="G13" s="2">
        <f>('[1]Pc, Summer, S1'!G13*Main!$B$5)+(_xlfn.IFNA(VLOOKUP($A13,'FL Ratio'!$A$3:$B$44,2,FALSE),0)*'FL Characterization'!G$2)</f>
        <v>1.0954056862410366</v>
      </c>
      <c r="H13" s="2">
        <f>('[1]Pc, Summer, S1'!H13*Main!$B$5)+(_xlfn.IFNA(VLOOKUP($A13,'FL Ratio'!$A$3:$B$44,2,FALSE),0)*'FL Characterization'!H$2)</f>
        <v>1.126787204375431</v>
      </c>
      <c r="I13" s="2">
        <f>('[1]Pc, Summer, S1'!I13*Main!$B$5)+(_xlfn.IFNA(VLOOKUP($A13,'FL Ratio'!$A$3:$B$44,2,FALSE),0)*'FL Characterization'!I$2)</f>
        <v>1.1523108967901659</v>
      </c>
      <c r="J13" s="2">
        <f>('[1]Pc, Summer, S1'!J13*Main!$B$5)+(_xlfn.IFNA(VLOOKUP($A13,'FL Ratio'!$A$3:$B$44,2,FALSE),0)*'FL Characterization'!J$2)</f>
        <v>1.0240259840636348</v>
      </c>
      <c r="K13" s="2">
        <f>('[1]Pc, Summer, S1'!K13*Main!$B$5)+(_xlfn.IFNA(VLOOKUP($A13,'FL Ratio'!$A$3:$B$44,2,FALSE),0)*'FL Characterization'!K$2)</f>
        <v>0.79173842790832871</v>
      </c>
      <c r="L13" s="2">
        <f>('[1]Pc, Summer, S1'!L13*Main!$B$5)+(_xlfn.IFNA(VLOOKUP($A13,'FL Ratio'!$A$3:$B$44,2,FALSE),0)*'FL Characterization'!L$2)</f>
        <v>1.0860172815543501</v>
      </c>
      <c r="M13" s="2">
        <f>('[1]Pc, Summer, S1'!M13*Main!$B$5)+(_xlfn.IFNA(VLOOKUP($A13,'FL Ratio'!$A$3:$B$44,2,FALSE),0)*'FL Characterization'!M$2)</f>
        <v>1.1986732147418808</v>
      </c>
      <c r="N13" s="2">
        <f>('[1]Pc, Summer, S1'!N13*Main!$B$5)+(_xlfn.IFNA(VLOOKUP($A13,'FL Ratio'!$A$3:$B$44,2,FALSE),0)*'FL Characterization'!N$2)</f>
        <v>1.203766562773515</v>
      </c>
      <c r="O13" s="2">
        <f>('[1]Pc, Summer, S1'!O13*Main!$B$5)+(_xlfn.IFNA(VLOOKUP($A13,'FL Ratio'!$A$3:$B$44,2,FALSE),0)*'FL Characterization'!O$2)</f>
        <v>1.2645382459306092</v>
      </c>
      <c r="P13" s="2">
        <f>('[1]Pc, Summer, S1'!P13*Main!$B$5)+(_xlfn.IFNA(VLOOKUP($A13,'FL Ratio'!$A$3:$B$44,2,FALSE),0)*'FL Characterization'!P$2)</f>
        <v>1.0128652422563387</v>
      </c>
      <c r="Q13" s="2">
        <f>('[1]Pc, Summer, S1'!Q13*Main!$B$5)+(_xlfn.IFNA(VLOOKUP($A13,'FL Ratio'!$A$3:$B$44,2,FALSE),0)*'FL Characterization'!Q$2)</f>
        <v>1.3400487321670391</v>
      </c>
      <c r="R13" s="2">
        <f>('[1]Pc, Summer, S1'!R13*Main!$B$5)+(_xlfn.IFNA(VLOOKUP($A13,'FL Ratio'!$A$3:$B$44,2,FALSE),0)*'FL Characterization'!R$2)</f>
        <v>1.211535788562917</v>
      </c>
      <c r="S13" s="2">
        <f>('[1]Pc, Summer, S1'!S13*Main!$B$5)+(_xlfn.IFNA(VLOOKUP($A13,'FL Ratio'!$A$3:$B$44,2,FALSE),0)*'FL Characterization'!S$2)</f>
        <v>1.1991452142151036</v>
      </c>
      <c r="T13" s="2">
        <f>('[1]Pc, Summer, S1'!T13*Main!$B$5)+(_xlfn.IFNA(VLOOKUP($A13,'FL Ratio'!$A$3:$B$44,2,FALSE),0)*'FL Characterization'!T$2)</f>
        <v>1.1943265050350937</v>
      </c>
      <c r="U13" s="2">
        <f>('[1]Pc, Summer, S1'!U13*Main!$B$5)+(_xlfn.IFNA(VLOOKUP($A13,'FL Ratio'!$A$3:$B$44,2,FALSE),0)*'FL Characterization'!U$2)</f>
        <v>1.2997724443717715</v>
      </c>
      <c r="V13" s="2">
        <f>('[1]Pc, Summer, S1'!V13*Main!$B$5)+(_xlfn.IFNA(VLOOKUP($A13,'FL Ratio'!$A$3:$B$44,2,FALSE),0)*'FL Characterization'!V$2)</f>
        <v>1.4341310278052115</v>
      </c>
      <c r="W13" s="2">
        <f>('[1]Pc, Summer, S1'!W13*Main!$B$5)+(_xlfn.IFNA(VLOOKUP($A13,'FL Ratio'!$A$3:$B$44,2,FALSE),0)*'FL Characterization'!W$2)</f>
        <v>1.4131617202682141</v>
      </c>
      <c r="X13" s="2">
        <f>('[1]Pc, Summer, S1'!X13*Main!$B$5)+(_xlfn.IFNA(VLOOKUP($A13,'FL Ratio'!$A$3:$B$44,2,FALSE),0)*'FL Characterization'!X$2)</f>
        <v>1.460357064494672</v>
      </c>
      <c r="Y13" s="2">
        <f>('[1]Pc, Summer, S1'!Y13*Main!$B$5)+(_xlfn.IFNA(VLOOKUP($A13,'FL Ratio'!$A$3:$B$44,2,FALSE),0)*'FL Characterization'!Y$2)</f>
        <v>1.4897982939183525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4.2069859593219929</v>
      </c>
      <c r="C14" s="2">
        <f>('[1]Pc, Summer, S1'!C14*Main!$B$5)+(_xlfn.IFNA(VLOOKUP($A14,'FL Ratio'!$A$3:$B$44,2,FALSE),0)*'FL Characterization'!C$2)</f>
        <v>4.1662210872221257</v>
      </c>
      <c r="D14" s="2">
        <f>('[1]Pc, Summer, S1'!D14*Main!$B$5)+(_xlfn.IFNA(VLOOKUP($A14,'FL Ratio'!$A$3:$B$44,2,FALSE),0)*'FL Characterization'!D$2)</f>
        <v>4.0838012697650887</v>
      </c>
      <c r="E14" s="2">
        <f>('[1]Pc, Summer, S1'!E14*Main!$B$5)+(_xlfn.IFNA(VLOOKUP($A14,'FL Ratio'!$A$3:$B$44,2,FALSE),0)*'FL Characterization'!E$2)</f>
        <v>4.0501683018799772</v>
      </c>
      <c r="F14" s="2">
        <f>('[1]Pc, Summer, S1'!F14*Main!$B$5)+(_xlfn.IFNA(VLOOKUP($A14,'FL Ratio'!$A$3:$B$44,2,FALSE),0)*'FL Characterization'!F$2)</f>
        <v>3.9939468407805867</v>
      </c>
      <c r="G14" s="2">
        <f>('[1]Pc, Summer, S1'!G14*Main!$B$5)+(_xlfn.IFNA(VLOOKUP($A14,'FL Ratio'!$A$3:$B$44,2,FALSE),0)*'FL Characterization'!G$2)</f>
        <v>4.0567789333016018</v>
      </c>
      <c r="H14" s="2">
        <f>('[1]Pc, Summer, S1'!H14*Main!$B$5)+(_xlfn.IFNA(VLOOKUP($A14,'FL Ratio'!$A$3:$B$44,2,FALSE),0)*'FL Characterization'!H$2)</f>
        <v>4.6866776804434416</v>
      </c>
      <c r="I14" s="2">
        <f>('[1]Pc, Summer, S1'!I14*Main!$B$5)+(_xlfn.IFNA(VLOOKUP($A14,'FL Ratio'!$A$3:$B$44,2,FALSE),0)*'FL Characterization'!I$2)</f>
        <v>4.8171478708862177</v>
      </c>
      <c r="J14" s="2">
        <f>('[1]Pc, Summer, S1'!J14*Main!$B$5)+(_xlfn.IFNA(VLOOKUP($A14,'FL Ratio'!$A$3:$B$44,2,FALSE),0)*'FL Characterization'!J$2)</f>
        <v>5.130680776433298</v>
      </c>
      <c r="K14" s="2">
        <f>('[1]Pc, Summer, S1'!K14*Main!$B$5)+(_xlfn.IFNA(VLOOKUP($A14,'FL Ratio'!$A$3:$B$44,2,FALSE),0)*'FL Characterization'!K$2)</f>
        <v>4.8940421008243478</v>
      </c>
      <c r="L14" s="2">
        <f>('[1]Pc, Summer, S1'!L14*Main!$B$5)+(_xlfn.IFNA(VLOOKUP($A14,'FL Ratio'!$A$3:$B$44,2,FALSE),0)*'FL Characterization'!L$2)</f>
        <v>4.9115646726143876</v>
      </c>
      <c r="M14" s="2">
        <f>('[1]Pc, Summer, S1'!M14*Main!$B$5)+(_xlfn.IFNA(VLOOKUP($A14,'FL Ratio'!$A$3:$B$44,2,FALSE),0)*'FL Characterization'!M$2)</f>
        <v>4.9533005584761538</v>
      </c>
      <c r="N14" s="2">
        <f>('[1]Pc, Summer, S1'!N14*Main!$B$5)+(_xlfn.IFNA(VLOOKUP($A14,'FL Ratio'!$A$3:$B$44,2,FALSE),0)*'FL Characterization'!N$2)</f>
        <v>5.1292406557933736</v>
      </c>
      <c r="O14" s="2">
        <f>('[1]Pc, Summer, S1'!O14*Main!$B$5)+(_xlfn.IFNA(VLOOKUP($A14,'FL Ratio'!$A$3:$B$44,2,FALSE),0)*'FL Characterization'!O$2)</f>
        <v>5.110932384586139</v>
      </c>
      <c r="P14" s="2">
        <f>('[1]Pc, Summer, S1'!P14*Main!$B$5)+(_xlfn.IFNA(VLOOKUP($A14,'FL Ratio'!$A$3:$B$44,2,FALSE),0)*'FL Characterization'!P$2)</f>
        <v>5.0051878512276566</v>
      </c>
      <c r="Q14" s="2">
        <f>('[1]Pc, Summer, S1'!Q14*Main!$B$5)+(_xlfn.IFNA(VLOOKUP($A14,'FL Ratio'!$A$3:$B$44,2,FALSE),0)*'FL Characterization'!Q$2)</f>
        <v>4.9660758118870936</v>
      </c>
      <c r="R14" s="2">
        <f>('[1]Pc, Summer, S1'!R14*Main!$B$5)+(_xlfn.IFNA(VLOOKUP($A14,'FL Ratio'!$A$3:$B$44,2,FALSE),0)*'FL Characterization'!R$2)</f>
        <v>4.9950567887327146</v>
      </c>
      <c r="S14" s="2">
        <f>('[1]Pc, Summer, S1'!S14*Main!$B$5)+(_xlfn.IFNA(VLOOKUP($A14,'FL Ratio'!$A$3:$B$44,2,FALSE),0)*'FL Characterization'!S$2)</f>
        <v>5.0868355699720418</v>
      </c>
      <c r="T14" s="2">
        <f>('[1]Pc, Summer, S1'!T14*Main!$B$5)+(_xlfn.IFNA(VLOOKUP($A14,'FL Ratio'!$A$3:$B$44,2,FALSE),0)*'FL Characterization'!T$2)</f>
        <v>4.8374723716118604</v>
      </c>
      <c r="U14" s="2">
        <f>('[1]Pc, Summer, S1'!U14*Main!$B$5)+(_xlfn.IFNA(VLOOKUP($A14,'FL Ratio'!$A$3:$B$44,2,FALSE),0)*'FL Characterization'!U$2)</f>
        <v>4.8793288690832179</v>
      </c>
      <c r="V14" s="2">
        <f>('[1]Pc, Summer, S1'!V14*Main!$B$5)+(_xlfn.IFNA(VLOOKUP($A14,'FL Ratio'!$A$3:$B$44,2,FALSE),0)*'FL Characterization'!V$2)</f>
        <v>4.9382456777919268</v>
      </c>
      <c r="W14" s="2">
        <f>('[1]Pc, Summer, S1'!W14*Main!$B$5)+(_xlfn.IFNA(VLOOKUP($A14,'FL Ratio'!$A$3:$B$44,2,FALSE),0)*'FL Characterization'!W$2)</f>
        <v>4.6310081397670162</v>
      </c>
      <c r="X14" s="2">
        <f>('[1]Pc, Summer, S1'!X14*Main!$B$5)+(_xlfn.IFNA(VLOOKUP($A14,'FL Ratio'!$A$3:$B$44,2,FALSE),0)*'FL Characterization'!X$2)</f>
        <v>4.216270928301503</v>
      </c>
      <c r="Y14" s="2">
        <f>('[1]Pc, Summer, S1'!Y14*Main!$B$5)+(_xlfn.IFNA(VLOOKUP($A14,'FL Ratio'!$A$3:$B$44,2,FALSE),0)*'FL Characterization'!Y$2)</f>
        <v>4.2514712769754972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1.5651179015441639</v>
      </c>
      <c r="C15" s="2">
        <f>('[1]Pc, Summer, S1'!C15*Main!$B$5)+(_xlfn.IFNA(VLOOKUP($A15,'FL Ratio'!$A$3:$B$44,2,FALSE),0)*'FL Characterization'!C$2)</f>
        <v>1.5534608771067688</v>
      </c>
      <c r="D15" s="2">
        <f>('[1]Pc, Summer, S1'!D15*Main!$B$5)+(_xlfn.IFNA(VLOOKUP($A15,'FL Ratio'!$A$3:$B$44,2,FALSE),0)*'FL Characterization'!D$2)</f>
        <v>1.4900488816486073</v>
      </c>
      <c r="E15" s="2">
        <f>('[1]Pc, Summer, S1'!E15*Main!$B$5)+(_xlfn.IFNA(VLOOKUP($A15,'FL Ratio'!$A$3:$B$44,2,FALSE),0)*'FL Characterization'!E$2)</f>
        <v>1.4596619078073687</v>
      </c>
      <c r="F15" s="2">
        <f>('[1]Pc, Summer, S1'!F15*Main!$B$5)+(_xlfn.IFNA(VLOOKUP($A15,'FL Ratio'!$A$3:$B$44,2,FALSE),0)*'FL Characterization'!F$2)</f>
        <v>1.4345159791258544</v>
      </c>
      <c r="G15" s="2">
        <f>('[1]Pc, Summer, S1'!G15*Main!$B$5)+(_xlfn.IFNA(VLOOKUP($A15,'FL Ratio'!$A$3:$B$44,2,FALSE),0)*'FL Characterization'!G$2)</f>
        <v>1.4430036784928855</v>
      </c>
      <c r="H15" s="2">
        <f>('[1]Pc, Summer, S1'!H15*Main!$B$5)+(_xlfn.IFNA(VLOOKUP($A15,'FL Ratio'!$A$3:$B$44,2,FALSE),0)*'FL Characterization'!H$2)</f>
        <v>1.4454731182837108</v>
      </c>
      <c r="I15" s="2">
        <f>('[1]Pc, Summer, S1'!I15*Main!$B$5)+(_xlfn.IFNA(VLOOKUP($A15,'FL Ratio'!$A$3:$B$44,2,FALSE),0)*'FL Characterization'!I$2)</f>
        <v>1.6876310809788775</v>
      </c>
      <c r="J15" s="2">
        <f>('[1]Pc, Summer, S1'!J15*Main!$B$5)+(_xlfn.IFNA(VLOOKUP($A15,'FL Ratio'!$A$3:$B$44,2,FALSE),0)*'FL Characterization'!J$2)</f>
        <v>1.8131829246219486</v>
      </c>
      <c r="K15" s="2">
        <f>('[1]Pc, Summer, S1'!K15*Main!$B$5)+(_xlfn.IFNA(VLOOKUP($A15,'FL Ratio'!$A$3:$B$44,2,FALSE),0)*'FL Characterization'!K$2)</f>
        <v>1.7950604914585369</v>
      </c>
      <c r="L15" s="2">
        <f>('[1]Pc, Summer, S1'!L15*Main!$B$5)+(_xlfn.IFNA(VLOOKUP($A15,'FL Ratio'!$A$3:$B$44,2,FALSE),0)*'FL Characterization'!L$2)</f>
        <v>1.7586237472317823</v>
      </c>
      <c r="M15" s="2">
        <f>('[1]Pc, Summer, S1'!M15*Main!$B$5)+(_xlfn.IFNA(VLOOKUP($A15,'FL Ratio'!$A$3:$B$44,2,FALSE),0)*'FL Characterization'!M$2)</f>
        <v>1.7825975985550042</v>
      </c>
      <c r="N15" s="2">
        <f>('[1]Pc, Summer, S1'!N15*Main!$B$5)+(_xlfn.IFNA(VLOOKUP($A15,'FL Ratio'!$A$3:$B$44,2,FALSE),0)*'FL Characterization'!N$2)</f>
        <v>1.8554833713116909</v>
      </c>
      <c r="O15" s="2">
        <f>('[1]Pc, Summer, S1'!O15*Main!$B$5)+(_xlfn.IFNA(VLOOKUP($A15,'FL Ratio'!$A$3:$B$44,2,FALSE),0)*'FL Characterization'!O$2)</f>
        <v>1.8368946401327271</v>
      </c>
      <c r="P15" s="2">
        <f>('[1]Pc, Summer, S1'!P15*Main!$B$5)+(_xlfn.IFNA(VLOOKUP($A15,'FL Ratio'!$A$3:$B$44,2,FALSE),0)*'FL Characterization'!P$2)</f>
        <v>1.6999665034929934</v>
      </c>
      <c r="Q15" s="2">
        <f>('[1]Pc, Summer, S1'!Q15*Main!$B$5)+(_xlfn.IFNA(VLOOKUP($A15,'FL Ratio'!$A$3:$B$44,2,FALSE),0)*'FL Characterization'!Q$2)</f>
        <v>1.750505148325451</v>
      </c>
      <c r="R15" s="2">
        <f>('[1]Pc, Summer, S1'!R15*Main!$B$5)+(_xlfn.IFNA(VLOOKUP($A15,'FL Ratio'!$A$3:$B$44,2,FALSE),0)*'FL Characterization'!R$2)</f>
        <v>1.753457203790026</v>
      </c>
      <c r="S15" s="2">
        <f>('[1]Pc, Summer, S1'!S15*Main!$B$5)+(_xlfn.IFNA(VLOOKUP($A15,'FL Ratio'!$A$3:$B$44,2,FALSE),0)*'FL Characterization'!S$2)</f>
        <v>1.7182851159145873</v>
      </c>
      <c r="T15" s="2">
        <f>('[1]Pc, Summer, S1'!T15*Main!$B$5)+(_xlfn.IFNA(VLOOKUP($A15,'FL Ratio'!$A$3:$B$44,2,FALSE),0)*'FL Characterization'!T$2)</f>
        <v>1.6153131774395457</v>
      </c>
      <c r="U15" s="2">
        <f>('[1]Pc, Summer, S1'!U15*Main!$B$5)+(_xlfn.IFNA(VLOOKUP($A15,'FL Ratio'!$A$3:$B$44,2,FALSE),0)*'FL Characterization'!U$2)</f>
        <v>1.5877344071559358</v>
      </c>
      <c r="V15" s="2">
        <f>('[1]Pc, Summer, S1'!V15*Main!$B$5)+(_xlfn.IFNA(VLOOKUP($A15,'FL Ratio'!$A$3:$B$44,2,FALSE),0)*'FL Characterization'!V$2)</f>
        <v>1.5923009925081988</v>
      </c>
      <c r="W15" s="2">
        <f>('[1]Pc, Summer, S1'!W15*Main!$B$5)+(_xlfn.IFNA(VLOOKUP($A15,'FL Ratio'!$A$3:$B$44,2,FALSE),0)*'FL Characterization'!W$2)</f>
        <v>1.5642339318162604</v>
      </c>
      <c r="X15" s="2">
        <f>('[1]Pc, Summer, S1'!X15*Main!$B$5)+(_xlfn.IFNA(VLOOKUP($A15,'FL Ratio'!$A$3:$B$44,2,FALSE),0)*'FL Characterization'!X$2)</f>
        <v>1.5070268050799915</v>
      </c>
      <c r="Y15" s="2">
        <f>('[1]Pc, Summer, S1'!Y15*Main!$B$5)+(_xlfn.IFNA(VLOOKUP($A15,'FL Ratio'!$A$3:$B$44,2,FALSE),0)*'FL Characterization'!Y$2)</f>
        <v>1.4755727862057697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0.43890862650540241</v>
      </c>
      <c r="C16" s="2">
        <f>('[1]Pc, Summer, S1'!C16*Main!$B$5)+(_xlfn.IFNA(VLOOKUP($A16,'FL Ratio'!$A$3:$B$44,2,FALSE),0)*'FL Characterization'!C$2)</f>
        <v>0.42263231398717915</v>
      </c>
      <c r="D16" s="2">
        <f>('[1]Pc, Summer, S1'!D16*Main!$B$5)+(_xlfn.IFNA(VLOOKUP($A16,'FL Ratio'!$A$3:$B$44,2,FALSE),0)*'FL Characterization'!D$2)</f>
        <v>0.39948543499879791</v>
      </c>
      <c r="E16" s="2">
        <f>('[1]Pc, Summer, S1'!E16*Main!$B$5)+(_xlfn.IFNA(VLOOKUP($A16,'FL Ratio'!$A$3:$B$44,2,FALSE),0)*'FL Characterization'!E$2)</f>
        <v>0.36686769434088129</v>
      </c>
      <c r="F16" s="2">
        <f>('[1]Pc, Summer, S1'!F16*Main!$B$5)+(_xlfn.IFNA(VLOOKUP($A16,'FL Ratio'!$A$3:$B$44,2,FALSE),0)*'FL Characterization'!F$2)</f>
        <v>0.34067202404628472</v>
      </c>
      <c r="G16" s="2">
        <f>('[1]Pc, Summer, S1'!G16*Main!$B$5)+(_xlfn.IFNA(VLOOKUP($A16,'FL Ratio'!$A$3:$B$44,2,FALSE),0)*'FL Characterization'!G$2)</f>
        <v>0.34351902593718248</v>
      </c>
      <c r="H16" s="2">
        <f>('[1]Pc, Summer, S1'!H16*Main!$B$5)+(_xlfn.IFNA(VLOOKUP($A16,'FL Ratio'!$A$3:$B$44,2,FALSE),0)*'FL Characterization'!H$2)</f>
        <v>0.37521248398559892</v>
      </c>
      <c r="I16" s="2">
        <f>('[1]Pc, Summer, S1'!I16*Main!$B$5)+(_xlfn.IFNA(VLOOKUP($A16,'FL Ratio'!$A$3:$B$44,2,FALSE),0)*'FL Characterization'!I$2)</f>
        <v>0.41550169288930455</v>
      </c>
      <c r="J16" s="2">
        <f>('[1]Pc, Summer, S1'!J16*Main!$B$5)+(_xlfn.IFNA(VLOOKUP($A16,'FL Ratio'!$A$3:$B$44,2,FALSE),0)*'FL Characterization'!J$2)</f>
        <v>0.4511174740036949</v>
      </c>
      <c r="K16" s="2">
        <f>('[1]Pc, Summer, S1'!K16*Main!$B$5)+(_xlfn.IFNA(VLOOKUP($A16,'FL Ratio'!$A$3:$B$44,2,FALSE),0)*'FL Characterization'!K$2)</f>
        <v>0.48550422721314651</v>
      </c>
      <c r="L16" s="2">
        <f>('[1]Pc, Summer, S1'!L16*Main!$B$5)+(_xlfn.IFNA(VLOOKUP($A16,'FL Ratio'!$A$3:$B$44,2,FALSE),0)*'FL Characterization'!L$2)</f>
        <v>0.43690777830155414</v>
      </c>
      <c r="M16" s="2">
        <f>('[1]Pc, Summer, S1'!M16*Main!$B$5)+(_xlfn.IFNA(VLOOKUP($A16,'FL Ratio'!$A$3:$B$44,2,FALSE),0)*'FL Characterization'!M$2)</f>
        <v>0.46077677296530156</v>
      </c>
      <c r="N16" s="2">
        <f>('[1]Pc, Summer, S1'!N16*Main!$B$5)+(_xlfn.IFNA(VLOOKUP($A16,'FL Ratio'!$A$3:$B$44,2,FALSE),0)*'FL Characterization'!N$2)</f>
        <v>0.46856211545421439</v>
      </c>
      <c r="O16" s="2">
        <f>('[1]Pc, Summer, S1'!O16*Main!$B$5)+(_xlfn.IFNA(VLOOKUP($A16,'FL Ratio'!$A$3:$B$44,2,FALSE),0)*'FL Characterization'!O$2)</f>
        <v>0.47425489106753882</v>
      </c>
      <c r="P16" s="2">
        <f>('[1]Pc, Summer, S1'!P16*Main!$B$5)+(_xlfn.IFNA(VLOOKUP($A16,'FL Ratio'!$A$3:$B$44,2,FALSE),0)*'FL Characterization'!P$2)</f>
        <v>0.4156775315148597</v>
      </c>
      <c r="Q16" s="2">
        <f>('[1]Pc, Summer, S1'!Q16*Main!$B$5)+(_xlfn.IFNA(VLOOKUP($A16,'FL Ratio'!$A$3:$B$44,2,FALSE),0)*'FL Characterization'!Q$2)</f>
        <v>0.43101586110143092</v>
      </c>
      <c r="R16" s="2">
        <f>('[1]Pc, Summer, S1'!R16*Main!$B$5)+(_xlfn.IFNA(VLOOKUP($A16,'FL Ratio'!$A$3:$B$44,2,FALSE),0)*'FL Characterization'!R$2)</f>
        <v>0.43727918961130979</v>
      </c>
      <c r="S16" s="2">
        <f>('[1]Pc, Summer, S1'!S16*Main!$B$5)+(_xlfn.IFNA(VLOOKUP($A16,'FL Ratio'!$A$3:$B$44,2,FALSE),0)*'FL Characterization'!S$2)</f>
        <v>0.45701941474096386</v>
      </c>
      <c r="T16" s="2">
        <f>('[1]Pc, Summer, S1'!T16*Main!$B$5)+(_xlfn.IFNA(VLOOKUP($A16,'FL Ratio'!$A$3:$B$44,2,FALSE),0)*'FL Characterization'!T$2)</f>
        <v>0.45739910746759099</v>
      </c>
      <c r="U16" s="2">
        <f>('[1]Pc, Summer, S1'!U16*Main!$B$5)+(_xlfn.IFNA(VLOOKUP($A16,'FL Ratio'!$A$3:$B$44,2,FALSE),0)*'FL Characterization'!U$2)</f>
        <v>0.47251424949492643</v>
      </c>
      <c r="V16" s="2">
        <f>('[1]Pc, Summer, S1'!V16*Main!$B$5)+(_xlfn.IFNA(VLOOKUP($A16,'FL Ratio'!$A$3:$B$44,2,FALSE),0)*'FL Characterization'!V$2)</f>
        <v>0.50309736053393506</v>
      </c>
      <c r="W16" s="2">
        <f>('[1]Pc, Summer, S1'!W16*Main!$B$5)+(_xlfn.IFNA(VLOOKUP($A16,'FL Ratio'!$A$3:$B$44,2,FALSE),0)*'FL Characterization'!W$2)</f>
        <v>0.45367945898805934</v>
      </c>
      <c r="X16" s="2">
        <f>('[1]Pc, Summer, S1'!X16*Main!$B$5)+(_xlfn.IFNA(VLOOKUP($A16,'FL Ratio'!$A$3:$B$44,2,FALSE),0)*'FL Characterization'!X$2)</f>
        <v>0.4519077315729631</v>
      </c>
      <c r="Y16" s="2">
        <f>('[1]Pc, Summer, S1'!Y16*Main!$B$5)+(_xlfn.IFNA(VLOOKUP($A16,'FL Ratio'!$A$3:$B$44,2,FALSE),0)*'FL Characterization'!Y$2)</f>
        <v>0.4388691491058116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0.86750626603057235</v>
      </c>
      <c r="C17" s="2">
        <f>('[1]Pc, Summer, S1'!C17*Main!$B$5)+(_xlfn.IFNA(VLOOKUP($A17,'FL Ratio'!$A$3:$B$44,2,FALSE),0)*'FL Characterization'!C$2)</f>
        <v>0.82469799011017542</v>
      </c>
      <c r="D17" s="2">
        <f>('[1]Pc, Summer, S1'!D17*Main!$B$5)+(_xlfn.IFNA(VLOOKUP($A17,'FL Ratio'!$A$3:$B$44,2,FALSE),0)*'FL Characterization'!D$2)</f>
        <v>0.75671562357276978</v>
      </c>
      <c r="E17" s="2">
        <f>('[1]Pc, Summer, S1'!E17*Main!$B$5)+(_xlfn.IFNA(VLOOKUP($A17,'FL Ratio'!$A$3:$B$44,2,FALSE),0)*'FL Characterization'!E$2)</f>
        <v>0.77953960756836704</v>
      </c>
      <c r="F17" s="2">
        <f>('[1]Pc, Summer, S1'!F17*Main!$B$5)+(_xlfn.IFNA(VLOOKUP($A17,'FL Ratio'!$A$3:$B$44,2,FALSE),0)*'FL Characterization'!F$2)</f>
        <v>0.75035521774267511</v>
      </c>
      <c r="G17" s="2">
        <f>('[1]Pc, Summer, S1'!G17*Main!$B$5)+(_xlfn.IFNA(VLOOKUP($A17,'FL Ratio'!$A$3:$B$44,2,FALSE),0)*'FL Characterization'!G$2)</f>
        <v>0.75341112032302049</v>
      </c>
      <c r="H17" s="2">
        <f>('[1]Pc, Summer, S1'!H17*Main!$B$5)+(_xlfn.IFNA(VLOOKUP($A17,'FL Ratio'!$A$3:$B$44,2,FALSE),0)*'FL Characterization'!H$2)</f>
        <v>1.0554637067969663</v>
      </c>
      <c r="I17" s="2">
        <f>('[1]Pc, Summer, S1'!I17*Main!$B$5)+(_xlfn.IFNA(VLOOKUP($A17,'FL Ratio'!$A$3:$B$44,2,FALSE),0)*'FL Characterization'!I$2)</f>
        <v>1.2675883271578146</v>
      </c>
      <c r="J17" s="2">
        <f>('[1]Pc, Summer, S1'!J17*Main!$B$5)+(_xlfn.IFNA(VLOOKUP($A17,'FL Ratio'!$A$3:$B$44,2,FALSE),0)*'FL Characterization'!J$2)</f>
        <v>1.327108005901515</v>
      </c>
      <c r="K17" s="2">
        <f>('[1]Pc, Summer, S1'!K17*Main!$B$5)+(_xlfn.IFNA(VLOOKUP($A17,'FL Ratio'!$A$3:$B$44,2,FALSE),0)*'FL Characterization'!K$2)</f>
        <v>1.2501455523029383</v>
      </c>
      <c r="L17" s="2">
        <f>('[1]Pc, Summer, S1'!L17*Main!$B$5)+(_xlfn.IFNA(VLOOKUP($A17,'FL Ratio'!$A$3:$B$44,2,FALSE),0)*'FL Characterization'!L$2)</f>
        <v>1.216725272315889</v>
      </c>
      <c r="M17" s="2">
        <f>('[1]Pc, Summer, S1'!M17*Main!$B$5)+(_xlfn.IFNA(VLOOKUP($A17,'FL Ratio'!$A$3:$B$44,2,FALSE),0)*'FL Characterization'!M$2)</f>
        <v>1.3094757470153069</v>
      </c>
      <c r="N17" s="2">
        <f>('[1]Pc, Summer, S1'!N17*Main!$B$5)+(_xlfn.IFNA(VLOOKUP($A17,'FL Ratio'!$A$3:$B$44,2,FALSE),0)*'FL Characterization'!N$2)</f>
        <v>1.3768030241625933</v>
      </c>
      <c r="O17" s="2">
        <f>('[1]Pc, Summer, S1'!O17*Main!$B$5)+(_xlfn.IFNA(VLOOKUP($A17,'FL Ratio'!$A$3:$B$44,2,FALSE),0)*'FL Characterization'!O$2)</f>
        <v>1.2961153317449499</v>
      </c>
      <c r="P17" s="2">
        <f>('[1]Pc, Summer, S1'!P17*Main!$B$5)+(_xlfn.IFNA(VLOOKUP($A17,'FL Ratio'!$A$3:$B$44,2,FALSE),0)*'FL Characterization'!P$2)</f>
        <v>1.1872143363931795</v>
      </c>
      <c r="Q17" s="2">
        <f>('[1]Pc, Summer, S1'!Q17*Main!$B$5)+(_xlfn.IFNA(VLOOKUP($A17,'FL Ratio'!$A$3:$B$44,2,FALSE),0)*'FL Characterization'!Q$2)</f>
        <v>1.1275165003078469</v>
      </c>
      <c r="R17" s="2">
        <f>('[1]Pc, Summer, S1'!R17*Main!$B$5)+(_xlfn.IFNA(VLOOKUP($A17,'FL Ratio'!$A$3:$B$44,2,FALSE),0)*'FL Characterization'!R$2)</f>
        <v>1.1344533559157586</v>
      </c>
      <c r="S17" s="2">
        <f>('[1]Pc, Summer, S1'!S17*Main!$B$5)+(_xlfn.IFNA(VLOOKUP($A17,'FL Ratio'!$A$3:$B$44,2,FALSE),0)*'FL Characterization'!S$2)</f>
        <v>1.1197866063324653</v>
      </c>
      <c r="T17" s="2">
        <f>('[1]Pc, Summer, S1'!T17*Main!$B$5)+(_xlfn.IFNA(VLOOKUP($A17,'FL Ratio'!$A$3:$B$44,2,FALSE),0)*'FL Characterization'!T$2)</f>
        <v>1.0766236501405662</v>
      </c>
      <c r="U17" s="2">
        <f>('[1]Pc, Summer, S1'!U17*Main!$B$5)+(_xlfn.IFNA(VLOOKUP($A17,'FL Ratio'!$A$3:$B$44,2,FALSE),0)*'FL Characterization'!U$2)</f>
        <v>1.1629172518524542</v>
      </c>
      <c r="V17" s="2">
        <f>('[1]Pc, Summer, S1'!V17*Main!$B$5)+(_xlfn.IFNA(VLOOKUP($A17,'FL Ratio'!$A$3:$B$44,2,FALSE),0)*'FL Characterization'!V$2)</f>
        <v>1.2269846077862159</v>
      </c>
      <c r="W17" s="2">
        <f>('[1]Pc, Summer, S1'!W17*Main!$B$5)+(_xlfn.IFNA(VLOOKUP($A17,'FL Ratio'!$A$3:$B$44,2,FALSE),0)*'FL Characterization'!W$2)</f>
        <v>1.1366068684165926</v>
      </c>
      <c r="X17" s="2">
        <f>('[1]Pc, Summer, S1'!X17*Main!$B$5)+(_xlfn.IFNA(VLOOKUP($A17,'FL Ratio'!$A$3:$B$44,2,FALSE),0)*'FL Characterization'!X$2)</f>
        <v>1.0582010437377019</v>
      </c>
      <c r="Y17" s="2">
        <f>('[1]Pc, Summer, S1'!Y17*Main!$B$5)+(_xlfn.IFNA(VLOOKUP($A17,'FL Ratio'!$A$3:$B$44,2,FALSE),0)*'FL Characterization'!Y$2)</f>
        <v>0.91000785521590688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0.27013729120909435</v>
      </c>
      <c r="C18" s="2">
        <f>('[1]Pc, Summer, S1'!C18*Main!$B$5)+(_xlfn.IFNA(VLOOKUP($A18,'FL Ratio'!$A$3:$B$44,2,FALSE),0)*'FL Characterization'!C$2)</f>
        <v>0.24964365545550288</v>
      </c>
      <c r="D18" s="2">
        <f>('[1]Pc, Summer, S1'!D18*Main!$B$5)+(_xlfn.IFNA(VLOOKUP($A18,'FL Ratio'!$A$3:$B$44,2,FALSE),0)*'FL Characterization'!D$2)</f>
        <v>0.21213071921662463</v>
      </c>
      <c r="E18" s="2">
        <f>('[1]Pc, Summer, S1'!E18*Main!$B$5)+(_xlfn.IFNA(VLOOKUP($A18,'FL Ratio'!$A$3:$B$44,2,FALSE),0)*'FL Characterization'!E$2)</f>
        <v>0.20486550612398413</v>
      </c>
      <c r="F18" s="2">
        <f>('[1]Pc, Summer, S1'!F18*Main!$B$5)+(_xlfn.IFNA(VLOOKUP($A18,'FL Ratio'!$A$3:$B$44,2,FALSE),0)*'FL Characterization'!F$2)</f>
        <v>0.1756509730174502</v>
      </c>
      <c r="G18" s="2">
        <f>('[1]Pc, Summer, S1'!G18*Main!$B$5)+(_xlfn.IFNA(VLOOKUP($A18,'FL Ratio'!$A$3:$B$44,2,FALSE),0)*'FL Characterization'!G$2)</f>
        <v>0.15523316014385158</v>
      </c>
      <c r="H18" s="2">
        <f>('[1]Pc, Summer, S1'!H18*Main!$B$5)+(_xlfn.IFNA(VLOOKUP($A18,'FL Ratio'!$A$3:$B$44,2,FALSE),0)*'FL Characterization'!H$2)</f>
        <v>0.25468020216995152</v>
      </c>
      <c r="I18" s="2">
        <f>('[1]Pc, Summer, S1'!I18*Main!$B$5)+(_xlfn.IFNA(VLOOKUP($A18,'FL Ratio'!$A$3:$B$44,2,FALSE),0)*'FL Characterization'!I$2)</f>
        <v>0.2742114104288943</v>
      </c>
      <c r="J18" s="2">
        <f>('[1]Pc, Summer, S1'!J18*Main!$B$5)+(_xlfn.IFNA(VLOOKUP($A18,'FL Ratio'!$A$3:$B$44,2,FALSE),0)*'FL Characterization'!J$2)</f>
        <v>0.32649874602876128</v>
      </c>
      <c r="K18" s="2">
        <f>('[1]Pc, Summer, S1'!K18*Main!$B$5)+(_xlfn.IFNA(VLOOKUP($A18,'FL Ratio'!$A$3:$B$44,2,FALSE),0)*'FL Characterization'!K$2)</f>
        <v>0.34088350026191216</v>
      </c>
      <c r="L18" s="2">
        <f>('[1]Pc, Summer, S1'!L18*Main!$B$5)+(_xlfn.IFNA(VLOOKUP($A18,'FL Ratio'!$A$3:$B$44,2,FALSE),0)*'FL Characterization'!L$2)</f>
        <v>0.32568092305145452</v>
      </c>
      <c r="M18" s="2">
        <f>('[1]Pc, Summer, S1'!M18*Main!$B$5)+(_xlfn.IFNA(VLOOKUP($A18,'FL Ratio'!$A$3:$B$44,2,FALSE),0)*'FL Characterization'!M$2)</f>
        <v>0.29664660412235827</v>
      </c>
      <c r="N18" s="2">
        <f>('[1]Pc, Summer, S1'!N18*Main!$B$5)+(_xlfn.IFNA(VLOOKUP($A18,'FL Ratio'!$A$3:$B$44,2,FALSE),0)*'FL Characterization'!N$2)</f>
        <v>0.34506949470187792</v>
      </c>
      <c r="O18" s="2">
        <f>('[1]Pc, Summer, S1'!O18*Main!$B$5)+(_xlfn.IFNA(VLOOKUP($A18,'FL Ratio'!$A$3:$B$44,2,FALSE),0)*'FL Characterization'!O$2)</f>
        <v>0.35276188719916002</v>
      </c>
      <c r="P18" s="2">
        <f>('[1]Pc, Summer, S1'!P18*Main!$B$5)+(_xlfn.IFNA(VLOOKUP($A18,'FL Ratio'!$A$3:$B$44,2,FALSE),0)*'FL Characterization'!P$2)</f>
        <v>0.33011660495700018</v>
      </c>
      <c r="Q18" s="2">
        <f>('[1]Pc, Summer, S1'!Q18*Main!$B$5)+(_xlfn.IFNA(VLOOKUP($A18,'FL Ratio'!$A$3:$B$44,2,FALSE),0)*'FL Characterization'!Q$2)</f>
        <v>0.30717737114273275</v>
      </c>
      <c r="R18" s="2">
        <f>('[1]Pc, Summer, S1'!R18*Main!$B$5)+(_xlfn.IFNA(VLOOKUP($A18,'FL Ratio'!$A$3:$B$44,2,FALSE),0)*'FL Characterization'!R$2)</f>
        <v>0.25901588353489868</v>
      </c>
      <c r="S18" s="2">
        <f>('[1]Pc, Summer, S1'!S18*Main!$B$5)+(_xlfn.IFNA(VLOOKUP($A18,'FL Ratio'!$A$3:$B$44,2,FALSE),0)*'FL Characterization'!S$2)</f>
        <v>0.26721657729670528</v>
      </c>
      <c r="T18" s="2">
        <f>('[1]Pc, Summer, S1'!T18*Main!$B$5)+(_xlfn.IFNA(VLOOKUP($A18,'FL Ratio'!$A$3:$B$44,2,FALSE),0)*'FL Characterization'!T$2)</f>
        <v>0.29549054492894417</v>
      </c>
      <c r="U18" s="2">
        <f>('[1]Pc, Summer, S1'!U18*Main!$B$5)+(_xlfn.IFNA(VLOOKUP($A18,'FL Ratio'!$A$3:$B$44,2,FALSE),0)*'FL Characterization'!U$2)</f>
        <v>0.32771478983250391</v>
      </c>
      <c r="V18" s="2">
        <f>('[1]Pc, Summer, S1'!V18*Main!$B$5)+(_xlfn.IFNA(VLOOKUP($A18,'FL Ratio'!$A$3:$B$44,2,FALSE),0)*'FL Characterization'!V$2)</f>
        <v>0.38666914826947901</v>
      </c>
      <c r="W18" s="2">
        <f>('[1]Pc, Summer, S1'!W18*Main!$B$5)+(_xlfn.IFNA(VLOOKUP($A18,'FL Ratio'!$A$3:$B$44,2,FALSE),0)*'FL Characterization'!W$2)</f>
        <v>0.35493896431287519</v>
      </c>
      <c r="X18" s="2">
        <f>('[1]Pc, Summer, S1'!X18*Main!$B$5)+(_xlfn.IFNA(VLOOKUP($A18,'FL Ratio'!$A$3:$B$44,2,FALSE),0)*'FL Characterization'!X$2)</f>
        <v>0.36235827002591781</v>
      </c>
      <c r="Y18" s="2">
        <f>('[1]Pc, Summer, S1'!Y18*Main!$B$5)+(_xlfn.IFNA(VLOOKUP($A18,'FL Ratio'!$A$3:$B$44,2,FALSE),0)*'FL Characterization'!Y$2)</f>
        <v>0.31538078893265076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1.2147141594018531</v>
      </c>
      <c r="C19" s="2">
        <f>('[1]Pc, Summer, S1'!C19*Main!$B$5)+(_xlfn.IFNA(VLOOKUP($A19,'FL Ratio'!$A$3:$B$44,2,FALSE),0)*'FL Characterization'!C$2)</f>
        <v>1.1118379456845033</v>
      </c>
      <c r="D19" s="2">
        <f>('[1]Pc, Summer, S1'!D19*Main!$B$5)+(_xlfn.IFNA(VLOOKUP($A19,'FL Ratio'!$A$3:$B$44,2,FALSE),0)*'FL Characterization'!D$2)</f>
        <v>1.0240802755785994</v>
      </c>
      <c r="E19" s="2">
        <f>('[1]Pc, Summer, S1'!E19*Main!$B$5)+(_xlfn.IFNA(VLOOKUP($A19,'FL Ratio'!$A$3:$B$44,2,FALSE),0)*'FL Characterization'!E$2)</f>
        <v>0.99569267759154911</v>
      </c>
      <c r="F19" s="2">
        <f>('[1]Pc, Summer, S1'!F19*Main!$B$5)+(_xlfn.IFNA(VLOOKUP($A19,'FL Ratio'!$A$3:$B$44,2,FALSE),0)*'FL Characterization'!F$2)</f>
        <v>1.0122806583962101</v>
      </c>
      <c r="G19" s="2">
        <f>('[1]Pc, Summer, S1'!G19*Main!$B$5)+(_xlfn.IFNA(VLOOKUP($A19,'FL Ratio'!$A$3:$B$44,2,FALSE),0)*'FL Characterization'!G$2)</f>
        <v>0.99854312125231037</v>
      </c>
      <c r="H19" s="2">
        <f>('[1]Pc, Summer, S1'!H19*Main!$B$5)+(_xlfn.IFNA(VLOOKUP($A19,'FL Ratio'!$A$3:$B$44,2,FALSE),0)*'FL Characterization'!H$2)</f>
        <v>1.116315779417165</v>
      </c>
      <c r="I19" s="2">
        <f>('[1]Pc, Summer, S1'!I19*Main!$B$5)+(_xlfn.IFNA(VLOOKUP($A19,'FL Ratio'!$A$3:$B$44,2,FALSE),0)*'FL Characterization'!I$2)</f>
        <v>1.1878209010357286</v>
      </c>
      <c r="J19" s="2">
        <f>('[1]Pc, Summer, S1'!J19*Main!$B$5)+(_xlfn.IFNA(VLOOKUP($A19,'FL Ratio'!$A$3:$B$44,2,FALSE),0)*'FL Characterization'!J$2)</f>
        <v>1.3071369104249184</v>
      </c>
      <c r="K19" s="2">
        <f>('[1]Pc, Summer, S1'!K19*Main!$B$5)+(_xlfn.IFNA(VLOOKUP($A19,'FL Ratio'!$A$3:$B$44,2,FALSE),0)*'FL Characterization'!K$2)</f>
        <v>1.3541524975802339</v>
      </c>
      <c r="L19" s="2">
        <f>('[1]Pc, Summer, S1'!L19*Main!$B$5)+(_xlfn.IFNA(VLOOKUP($A19,'FL Ratio'!$A$3:$B$44,2,FALSE),0)*'FL Characterization'!L$2)</f>
        <v>1.4396011041201231</v>
      </c>
      <c r="M19" s="2">
        <f>('[1]Pc, Summer, S1'!M19*Main!$B$5)+(_xlfn.IFNA(VLOOKUP($A19,'FL Ratio'!$A$3:$B$44,2,FALSE),0)*'FL Characterization'!M$2)</f>
        <v>1.5250813431413266</v>
      </c>
      <c r="N19" s="2">
        <f>('[1]Pc, Summer, S1'!N19*Main!$B$5)+(_xlfn.IFNA(VLOOKUP($A19,'FL Ratio'!$A$3:$B$44,2,FALSE),0)*'FL Characterization'!N$2)</f>
        <v>1.5749309091359014</v>
      </c>
      <c r="O19" s="2">
        <f>('[1]Pc, Summer, S1'!O19*Main!$B$5)+(_xlfn.IFNA(VLOOKUP($A19,'FL Ratio'!$A$3:$B$44,2,FALSE),0)*'FL Characterization'!O$2)</f>
        <v>1.5268068641819776</v>
      </c>
      <c r="P19" s="2">
        <f>('[1]Pc, Summer, S1'!P19*Main!$B$5)+(_xlfn.IFNA(VLOOKUP($A19,'FL Ratio'!$A$3:$B$44,2,FALSE),0)*'FL Characterization'!P$2)</f>
        <v>1.4766743478495556</v>
      </c>
      <c r="Q19" s="2">
        <f>('[1]Pc, Summer, S1'!Q19*Main!$B$5)+(_xlfn.IFNA(VLOOKUP($A19,'FL Ratio'!$A$3:$B$44,2,FALSE),0)*'FL Characterization'!Q$2)</f>
        <v>1.4589317616505333</v>
      </c>
      <c r="R19" s="2">
        <f>('[1]Pc, Summer, S1'!R19*Main!$B$5)+(_xlfn.IFNA(VLOOKUP($A19,'FL Ratio'!$A$3:$B$44,2,FALSE),0)*'FL Characterization'!R$2)</f>
        <v>1.4384688384748059</v>
      </c>
      <c r="S19" s="2">
        <f>('[1]Pc, Summer, S1'!S19*Main!$B$5)+(_xlfn.IFNA(VLOOKUP($A19,'FL Ratio'!$A$3:$B$44,2,FALSE),0)*'FL Characterization'!S$2)</f>
        <v>1.4565167980944378</v>
      </c>
      <c r="T19" s="2">
        <f>('[1]Pc, Summer, S1'!T19*Main!$B$5)+(_xlfn.IFNA(VLOOKUP($A19,'FL Ratio'!$A$3:$B$44,2,FALSE),0)*'FL Characterization'!T$2)</f>
        <v>1.4534326835631612</v>
      </c>
      <c r="U19" s="2">
        <f>('[1]Pc, Summer, S1'!U19*Main!$B$5)+(_xlfn.IFNA(VLOOKUP($A19,'FL Ratio'!$A$3:$B$44,2,FALSE),0)*'FL Characterization'!U$2)</f>
        <v>1.4653796672730521</v>
      </c>
      <c r="V19" s="2">
        <f>('[1]Pc, Summer, S1'!V19*Main!$B$5)+(_xlfn.IFNA(VLOOKUP($A19,'FL Ratio'!$A$3:$B$44,2,FALSE),0)*'FL Characterization'!V$2)</f>
        <v>1.6211767993356587</v>
      </c>
      <c r="W19" s="2">
        <f>('[1]Pc, Summer, S1'!W19*Main!$B$5)+(_xlfn.IFNA(VLOOKUP($A19,'FL Ratio'!$A$3:$B$44,2,FALSE),0)*'FL Characterization'!W$2)</f>
        <v>1.5320554419665784</v>
      </c>
      <c r="X19" s="2">
        <f>('[1]Pc, Summer, S1'!X19*Main!$B$5)+(_xlfn.IFNA(VLOOKUP($A19,'FL Ratio'!$A$3:$B$44,2,FALSE),0)*'FL Characterization'!X$2)</f>
        <v>1.5414703653248587</v>
      </c>
      <c r="Y19" s="2">
        <f>('[1]Pc, Summer, S1'!Y19*Main!$B$5)+(_xlfn.IFNA(VLOOKUP($A19,'FL Ratio'!$A$3:$B$44,2,FALSE),0)*'FL Characterization'!Y$2)</f>
        <v>1.3926082524386518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1.8125735194083266</v>
      </c>
      <c r="C20" s="2">
        <f>('[1]Pc, Summer, S1'!C20*Main!$B$5)+(_xlfn.IFNA(VLOOKUP($A20,'FL Ratio'!$A$3:$B$44,2,FALSE),0)*'FL Characterization'!C$2)</f>
        <v>1.7512090699420204</v>
      </c>
      <c r="D20" s="2">
        <f>('[1]Pc, Summer, S1'!D20*Main!$B$5)+(_xlfn.IFNA(VLOOKUP($A20,'FL Ratio'!$A$3:$B$44,2,FALSE),0)*'FL Characterization'!D$2)</f>
        <v>1.6226299945462055</v>
      </c>
      <c r="E20" s="2">
        <f>('[1]Pc, Summer, S1'!E20*Main!$B$5)+(_xlfn.IFNA(VLOOKUP($A20,'FL Ratio'!$A$3:$B$44,2,FALSE),0)*'FL Characterization'!E$2)</f>
        <v>1.678561127455259</v>
      </c>
      <c r="F20" s="2">
        <f>('[1]Pc, Summer, S1'!F20*Main!$B$5)+(_xlfn.IFNA(VLOOKUP($A20,'FL Ratio'!$A$3:$B$44,2,FALSE),0)*'FL Characterization'!F$2)</f>
        <v>1.6957325872239324</v>
      </c>
      <c r="G20" s="2">
        <f>('[1]Pc, Summer, S1'!G20*Main!$B$5)+(_xlfn.IFNA(VLOOKUP($A20,'FL Ratio'!$A$3:$B$44,2,FALSE),0)*'FL Characterization'!G$2)</f>
        <v>1.6836861210924958</v>
      </c>
      <c r="H20" s="2">
        <f>('[1]Pc, Summer, S1'!H20*Main!$B$5)+(_xlfn.IFNA(VLOOKUP($A20,'FL Ratio'!$A$3:$B$44,2,FALSE),0)*'FL Characterization'!H$2)</f>
        <v>1.8451863864940803</v>
      </c>
      <c r="I20" s="2">
        <f>('[1]Pc, Summer, S1'!I20*Main!$B$5)+(_xlfn.IFNA(VLOOKUP($A20,'FL Ratio'!$A$3:$B$44,2,FALSE),0)*'FL Characterization'!I$2)</f>
        <v>2.1966918898357277</v>
      </c>
      <c r="J20" s="2">
        <f>('[1]Pc, Summer, S1'!J20*Main!$B$5)+(_xlfn.IFNA(VLOOKUP($A20,'FL Ratio'!$A$3:$B$44,2,FALSE),0)*'FL Characterization'!J$2)</f>
        <v>2.2913889645040872</v>
      </c>
      <c r="K20" s="2">
        <f>('[1]Pc, Summer, S1'!K20*Main!$B$5)+(_xlfn.IFNA(VLOOKUP($A20,'FL Ratio'!$A$3:$B$44,2,FALSE),0)*'FL Characterization'!K$2)</f>
        <v>2.2862834837256467</v>
      </c>
      <c r="L20" s="2">
        <f>('[1]Pc, Summer, S1'!L20*Main!$B$5)+(_xlfn.IFNA(VLOOKUP($A20,'FL Ratio'!$A$3:$B$44,2,FALSE),0)*'FL Characterization'!L$2)</f>
        <v>2.2814754865788118</v>
      </c>
      <c r="M20" s="2">
        <f>('[1]Pc, Summer, S1'!M20*Main!$B$5)+(_xlfn.IFNA(VLOOKUP($A20,'FL Ratio'!$A$3:$B$44,2,FALSE),0)*'FL Characterization'!M$2)</f>
        <v>2.4100846088334573</v>
      </c>
      <c r="N20" s="2">
        <f>('[1]Pc, Summer, S1'!N20*Main!$B$5)+(_xlfn.IFNA(VLOOKUP($A20,'FL Ratio'!$A$3:$B$44,2,FALSE),0)*'FL Characterization'!N$2)</f>
        <v>2.3909435937909618</v>
      </c>
      <c r="O20" s="2">
        <f>('[1]Pc, Summer, S1'!O20*Main!$B$5)+(_xlfn.IFNA(VLOOKUP($A20,'FL Ratio'!$A$3:$B$44,2,FALSE),0)*'FL Characterization'!O$2)</f>
        <v>2.3126482571539917</v>
      </c>
      <c r="P20" s="2">
        <f>('[1]Pc, Summer, S1'!P20*Main!$B$5)+(_xlfn.IFNA(VLOOKUP($A20,'FL Ratio'!$A$3:$B$44,2,FALSE),0)*'FL Characterization'!P$2)</f>
        <v>2.1818724810015926</v>
      </c>
      <c r="Q20" s="2">
        <f>('[1]Pc, Summer, S1'!Q20*Main!$B$5)+(_xlfn.IFNA(VLOOKUP($A20,'FL Ratio'!$A$3:$B$44,2,FALSE),0)*'FL Characterization'!Q$2)</f>
        <v>2.105750544697909</v>
      </c>
      <c r="R20" s="2">
        <f>('[1]Pc, Summer, S1'!R20*Main!$B$5)+(_xlfn.IFNA(VLOOKUP($A20,'FL Ratio'!$A$3:$B$44,2,FALSE),0)*'FL Characterization'!R$2)</f>
        <v>2.1830769465409743</v>
      </c>
      <c r="S20" s="2">
        <f>('[1]Pc, Summer, S1'!S20*Main!$B$5)+(_xlfn.IFNA(VLOOKUP($A20,'FL Ratio'!$A$3:$B$44,2,FALSE),0)*'FL Characterization'!S$2)</f>
        <v>2.1507158619026918</v>
      </c>
      <c r="T20" s="2">
        <f>('[1]Pc, Summer, S1'!T20*Main!$B$5)+(_xlfn.IFNA(VLOOKUP($A20,'FL Ratio'!$A$3:$B$44,2,FALSE),0)*'FL Characterization'!T$2)</f>
        <v>2.0029093458826934</v>
      </c>
      <c r="U20" s="2">
        <f>('[1]Pc, Summer, S1'!U20*Main!$B$5)+(_xlfn.IFNA(VLOOKUP($A20,'FL Ratio'!$A$3:$B$44,2,FALSE),0)*'FL Characterization'!U$2)</f>
        <v>2.0139712195786728</v>
      </c>
      <c r="V20" s="2">
        <f>('[1]Pc, Summer, S1'!V20*Main!$B$5)+(_xlfn.IFNA(VLOOKUP($A20,'FL Ratio'!$A$3:$B$44,2,FALSE),0)*'FL Characterization'!V$2)</f>
        <v>2.1126318305082941</v>
      </c>
      <c r="W20" s="2">
        <f>('[1]Pc, Summer, S1'!W20*Main!$B$5)+(_xlfn.IFNA(VLOOKUP($A20,'FL Ratio'!$A$3:$B$44,2,FALSE),0)*'FL Characterization'!W$2)</f>
        <v>1.9191525787481973</v>
      </c>
      <c r="X20" s="2">
        <f>('[1]Pc, Summer, S1'!X20*Main!$B$5)+(_xlfn.IFNA(VLOOKUP($A20,'FL Ratio'!$A$3:$B$44,2,FALSE),0)*'FL Characterization'!X$2)</f>
        <v>1.853693974895168</v>
      </c>
      <c r="Y20" s="2">
        <f>('[1]Pc, Summer, S1'!Y20*Main!$B$5)+(_xlfn.IFNA(VLOOKUP($A20,'FL Ratio'!$A$3:$B$44,2,FALSE),0)*'FL Characterization'!Y$2)</f>
        <v>1.8662078010932173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1.0036587965563231</v>
      </c>
      <c r="C21" s="2">
        <f>('[1]Pc, Summer, S1'!C21*Main!$B$5)+(_xlfn.IFNA(VLOOKUP($A21,'FL Ratio'!$A$3:$B$44,2,FALSE),0)*'FL Characterization'!C$2)</f>
        <v>0.92110073631789313</v>
      </c>
      <c r="D21" s="2">
        <f>('[1]Pc, Summer, S1'!D21*Main!$B$5)+(_xlfn.IFNA(VLOOKUP($A21,'FL Ratio'!$A$3:$B$44,2,FALSE),0)*'FL Characterization'!D$2)</f>
        <v>0.889442710535429</v>
      </c>
      <c r="E21" s="2">
        <f>('[1]Pc, Summer, S1'!E21*Main!$B$5)+(_xlfn.IFNA(VLOOKUP($A21,'FL Ratio'!$A$3:$B$44,2,FALSE),0)*'FL Characterization'!E$2)</f>
        <v>0.89874879748178049</v>
      </c>
      <c r="F21" s="2">
        <f>('[1]Pc, Summer, S1'!F21*Main!$B$5)+(_xlfn.IFNA(VLOOKUP($A21,'FL Ratio'!$A$3:$B$44,2,FALSE),0)*'FL Characterization'!F$2)</f>
        <v>0.85288011730758584</v>
      </c>
      <c r="G21" s="2">
        <f>('[1]Pc, Summer, S1'!G21*Main!$B$5)+(_xlfn.IFNA(VLOOKUP($A21,'FL Ratio'!$A$3:$B$44,2,FALSE),0)*'FL Characterization'!G$2)</f>
        <v>0.90362674076888838</v>
      </c>
      <c r="H21" s="2">
        <f>('[1]Pc, Summer, S1'!H21*Main!$B$5)+(_xlfn.IFNA(VLOOKUP($A21,'FL Ratio'!$A$3:$B$44,2,FALSE),0)*'FL Characterization'!H$2)</f>
        <v>1.160493704194355</v>
      </c>
      <c r="I21" s="2">
        <f>('[1]Pc, Summer, S1'!I21*Main!$B$5)+(_xlfn.IFNA(VLOOKUP($A21,'FL Ratio'!$A$3:$B$44,2,FALSE),0)*'FL Characterization'!I$2)</f>
        <v>1.2136057971152963</v>
      </c>
      <c r="J21" s="2">
        <f>('[1]Pc, Summer, S1'!J21*Main!$B$5)+(_xlfn.IFNA(VLOOKUP($A21,'FL Ratio'!$A$3:$B$44,2,FALSE),0)*'FL Characterization'!J$2)</f>
        <v>1.3940780763401399</v>
      </c>
      <c r="K21" s="2">
        <f>('[1]Pc, Summer, S1'!K21*Main!$B$5)+(_xlfn.IFNA(VLOOKUP($A21,'FL Ratio'!$A$3:$B$44,2,FALSE),0)*'FL Characterization'!K$2)</f>
        <v>1.4761302064429622</v>
      </c>
      <c r="L21" s="2">
        <f>('[1]Pc, Summer, S1'!L21*Main!$B$5)+(_xlfn.IFNA(VLOOKUP($A21,'FL Ratio'!$A$3:$B$44,2,FALSE),0)*'FL Characterization'!L$2)</f>
        <v>1.4592074023912824</v>
      </c>
      <c r="M21" s="2">
        <f>('[1]Pc, Summer, S1'!M21*Main!$B$5)+(_xlfn.IFNA(VLOOKUP($A21,'FL Ratio'!$A$3:$B$44,2,FALSE),0)*'FL Characterization'!M$2)</f>
        <v>1.5255674712872795</v>
      </c>
      <c r="N21" s="2">
        <f>('[1]Pc, Summer, S1'!N21*Main!$B$5)+(_xlfn.IFNA(VLOOKUP($A21,'FL Ratio'!$A$3:$B$44,2,FALSE),0)*'FL Characterization'!N$2)</f>
        <v>1.494363009720769</v>
      </c>
      <c r="O21" s="2">
        <f>('[1]Pc, Summer, S1'!O21*Main!$B$5)+(_xlfn.IFNA(VLOOKUP($A21,'FL Ratio'!$A$3:$B$44,2,FALSE),0)*'FL Characterization'!O$2)</f>
        <v>1.5506026326708453</v>
      </c>
      <c r="P21" s="2">
        <f>('[1]Pc, Summer, S1'!P21*Main!$B$5)+(_xlfn.IFNA(VLOOKUP($A21,'FL Ratio'!$A$3:$B$44,2,FALSE),0)*'FL Characterization'!P$2)</f>
        <v>1.529851095631573</v>
      </c>
      <c r="Q21" s="2">
        <f>('[1]Pc, Summer, S1'!Q21*Main!$B$5)+(_xlfn.IFNA(VLOOKUP($A21,'FL Ratio'!$A$3:$B$44,2,FALSE),0)*'FL Characterization'!Q$2)</f>
        <v>1.428532362669942</v>
      </c>
      <c r="R21" s="2">
        <f>('[1]Pc, Summer, S1'!R21*Main!$B$5)+(_xlfn.IFNA(VLOOKUP($A21,'FL Ratio'!$A$3:$B$44,2,FALSE),0)*'FL Characterization'!R$2)</f>
        <v>1.4241767500504474</v>
      </c>
      <c r="S21" s="2">
        <f>('[1]Pc, Summer, S1'!S21*Main!$B$5)+(_xlfn.IFNA(VLOOKUP($A21,'FL Ratio'!$A$3:$B$44,2,FALSE),0)*'FL Characterization'!S$2)</f>
        <v>1.4042196668410822</v>
      </c>
      <c r="T21" s="2">
        <f>('[1]Pc, Summer, S1'!T21*Main!$B$5)+(_xlfn.IFNA(VLOOKUP($A21,'FL Ratio'!$A$3:$B$44,2,FALSE),0)*'FL Characterization'!T$2)</f>
        <v>1.3709479037126597</v>
      </c>
      <c r="U21" s="2">
        <f>('[1]Pc, Summer, S1'!U21*Main!$B$5)+(_xlfn.IFNA(VLOOKUP($A21,'FL Ratio'!$A$3:$B$44,2,FALSE),0)*'FL Characterization'!U$2)</f>
        <v>1.3706087611973623</v>
      </c>
      <c r="V21" s="2">
        <f>('[1]Pc, Summer, S1'!V21*Main!$B$5)+(_xlfn.IFNA(VLOOKUP($A21,'FL Ratio'!$A$3:$B$44,2,FALSE),0)*'FL Characterization'!V$2)</f>
        <v>1.3995930855308272</v>
      </c>
      <c r="W21" s="2">
        <f>('[1]Pc, Summer, S1'!W21*Main!$B$5)+(_xlfn.IFNA(VLOOKUP($A21,'FL Ratio'!$A$3:$B$44,2,FALSE),0)*'FL Characterization'!W$2)</f>
        <v>1.1703402248833066</v>
      </c>
      <c r="X21" s="2">
        <f>('[1]Pc, Summer, S1'!X21*Main!$B$5)+(_xlfn.IFNA(VLOOKUP($A21,'FL Ratio'!$A$3:$B$44,2,FALSE),0)*'FL Characterization'!X$2)</f>
        <v>1.2053698039311973</v>
      </c>
      <c r="Y21" s="2">
        <f>('[1]Pc, Summer, S1'!Y21*Main!$B$5)+(_xlfn.IFNA(VLOOKUP($A21,'FL Ratio'!$A$3:$B$44,2,FALSE),0)*'FL Characterization'!Y$2)</f>
        <v>1.07417987893904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0.6981542877373994</v>
      </c>
      <c r="C22" s="2">
        <f>('[1]Pc, Summer, S1'!C22*Main!$B$5)+(_xlfn.IFNA(VLOOKUP($A22,'FL Ratio'!$A$3:$B$44,2,FALSE),0)*'FL Characterization'!C$2)</f>
        <v>0.66684940712444529</v>
      </c>
      <c r="D22" s="2">
        <f>('[1]Pc, Summer, S1'!D22*Main!$B$5)+(_xlfn.IFNA(VLOOKUP($A22,'FL Ratio'!$A$3:$B$44,2,FALSE),0)*'FL Characterization'!D$2)</f>
        <v>0.6337256091136152</v>
      </c>
      <c r="E22" s="2">
        <f>('[1]Pc, Summer, S1'!E22*Main!$B$5)+(_xlfn.IFNA(VLOOKUP($A22,'FL Ratio'!$A$3:$B$44,2,FALSE),0)*'FL Characterization'!E$2)</f>
        <v>0.62189413201516053</v>
      </c>
      <c r="F22" s="2">
        <f>('[1]Pc, Summer, S1'!F22*Main!$B$5)+(_xlfn.IFNA(VLOOKUP($A22,'FL Ratio'!$A$3:$B$44,2,FALSE),0)*'FL Characterization'!F$2)</f>
        <v>0.61809547608775683</v>
      </c>
      <c r="G22" s="2">
        <f>('[1]Pc, Summer, S1'!G22*Main!$B$5)+(_xlfn.IFNA(VLOOKUP($A22,'FL Ratio'!$A$3:$B$44,2,FALSE),0)*'FL Characterization'!G$2)</f>
        <v>0.6453390671114867</v>
      </c>
      <c r="H22" s="2">
        <f>('[1]Pc, Summer, S1'!H22*Main!$B$5)+(_xlfn.IFNA(VLOOKUP($A22,'FL Ratio'!$A$3:$B$44,2,FALSE),0)*'FL Characterization'!H$2)</f>
        <v>1.0337433920665191</v>
      </c>
      <c r="I22" s="2">
        <f>('[1]Pc, Summer, S1'!I22*Main!$B$5)+(_xlfn.IFNA(VLOOKUP($A22,'FL Ratio'!$A$3:$B$44,2,FALSE),0)*'FL Characterization'!I$2)</f>
        <v>1.1433069759223651</v>
      </c>
      <c r="J22" s="2">
        <f>('[1]Pc, Summer, S1'!J22*Main!$B$5)+(_xlfn.IFNA(VLOOKUP($A22,'FL Ratio'!$A$3:$B$44,2,FALSE),0)*'FL Characterization'!J$2)</f>
        <v>1.225260877923354</v>
      </c>
      <c r="K22" s="2">
        <f>('[1]Pc, Summer, S1'!K22*Main!$B$5)+(_xlfn.IFNA(VLOOKUP($A22,'FL Ratio'!$A$3:$B$44,2,FALSE),0)*'FL Characterization'!K$2)</f>
        <v>1.2156500968239794</v>
      </c>
      <c r="L22" s="2">
        <f>('[1]Pc, Summer, S1'!L22*Main!$B$5)+(_xlfn.IFNA(VLOOKUP($A22,'FL Ratio'!$A$3:$B$44,2,FALSE),0)*'FL Characterization'!L$2)</f>
        <v>1.2597130174819327</v>
      </c>
      <c r="M22" s="2">
        <f>('[1]Pc, Summer, S1'!M22*Main!$B$5)+(_xlfn.IFNA(VLOOKUP($A22,'FL Ratio'!$A$3:$B$44,2,FALSE),0)*'FL Characterization'!M$2)</f>
        <v>1.3388749330916501</v>
      </c>
      <c r="N22" s="2">
        <f>('[1]Pc, Summer, S1'!N22*Main!$B$5)+(_xlfn.IFNA(VLOOKUP($A22,'FL Ratio'!$A$3:$B$44,2,FALSE),0)*'FL Characterization'!N$2)</f>
        <v>1.3394988932120846</v>
      </c>
      <c r="O22" s="2">
        <f>('[1]Pc, Summer, S1'!O22*Main!$B$5)+(_xlfn.IFNA(VLOOKUP($A22,'FL Ratio'!$A$3:$B$44,2,FALSE),0)*'FL Characterization'!O$2)</f>
        <v>1.2712480031381155</v>
      </c>
      <c r="P22" s="2">
        <f>('[1]Pc, Summer, S1'!P22*Main!$B$5)+(_xlfn.IFNA(VLOOKUP($A22,'FL Ratio'!$A$3:$B$44,2,FALSE),0)*'FL Characterization'!P$2)</f>
        <v>1.1168451999148195</v>
      </c>
      <c r="Q22" s="2">
        <f>('[1]Pc, Summer, S1'!Q22*Main!$B$5)+(_xlfn.IFNA(VLOOKUP($A22,'FL Ratio'!$A$3:$B$44,2,FALSE),0)*'FL Characterization'!Q$2)</f>
        <v>1.0688857681093431</v>
      </c>
      <c r="R22" s="2">
        <f>('[1]Pc, Summer, S1'!R22*Main!$B$5)+(_xlfn.IFNA(VLOOKUP($A22,'FL Ratio'!$A$3:$B$44,2,FALSE),0)*'FL Characterization'!R$2)</f>
        <v>0.99382422338856724</v>
      </c>
      <c r="S22" s="2">
        <f>('[1]Pc, Summer, S1'!S22*Main!$B$5)+(_xlfn.IFNA(VLOOKUP($A22,'FL Ratio'!$A$3:$B$44,2,FALSE),0)*'FL Characterization'!S$2)</f>
        <v>1.0012916562931942</v>
      </c>
      <c r="T22" s="2">
        <f>('[1]Pc, Summer, S1'!T22*Main!$B$5)+(_xlfn.IFNA(VLOOKUP($A22,'FL Ratio'!$A$3:$B$44,2,FALSE),0)*'FL Characterization'!T$2)</f>
        <v>0.96384797409708822</v>
      </c>
      <c r="U22" s="2">
        <f>('[1]Pc, Summer, S1'!U22*Main!$B$5)+(_xlfn.IFNA(VLOOKUP($A22,'FL Ratio'!$A$3:$B$44,2,FALSE),0)*'FL Characterization'!U$2)</f>
        <v>0.98109159179542615</v>
      </c>
      <c r="V22" s="2">
        <f>('[1]Pc, Summer, S1'!V22*Main!$B$5)+(_xlfn.IFNA(VLOOKUP($A22,'FL Ratio'!$A$3:$B$44,2,FALSE),0)*'FL Characterization'!V$2)</f>
        <v>0.95914611911934555</v>
      </c>
      <c r="W22" s="2">
        <f>('[1]Pc, Summer, S1'!W22*Main!$B$5)+(_xlfn.IFNA(VLOOKUP($A22,'FL Ratio'!$A$3:$B$44,2,FALSE),0)*'FL Characterization'!W$2)</f>
        <v>0.83328652320862928</v>
      </c>
      <c r="X22" s="2">
        <f>('[1]Pc, Summer, S1'!X22*Main!$B$5)+(_xlfn.IFNA(VLOOKUP($A22,'FL Ratio'!$A$3:$B$44,2,FALSE),0)*'FL Characterization'!X$2)</f>
        <v>0.77712491424420227</v>
      </c>
      <c r="Y22" s="2">
        <f>('[1]Pc, Summer, S1'!Y22*Main!$B$5)+(_xlfn.IFNA(VLOOKUP($A22,'FL Ratio'!$A$3:$B$44,2,FALSE),0)*'FL Characterization'!Y$2)</f>
        <v>0.73130840342712222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0.67681217990524023</v>
      </c>
      <c r="C23" s="2">
        <f>('[1]Pc, Summer, S1'!C23*Main!$B$5)+(_xlfn.IFNA(VLOOKUP($A23,'FL Ratio'!$A$3:$B$44,2,FALSE),0)*'FL Characterization'!C$2)</f>
        <v>0.63973352275369855</v>
      </c>
      <c r="D23" s="2">
        <f>('[1]Pc, Summer, S1'!D23*Main!$B$5)+(_xlfn.IFNA(VLOOKUP($A23,'FL Ratio'!$A$3:$B$44,2,FALSE),0)*'FL Characterization'!D$2)</f>
        <v>0.61011723683145802</v>
      </c>
      <c r="E23" s="2">
        <f>('[1]Pc, Summer, S1'!E23*Main!$B$5)+(_xlfn.IFNA(VLOOKUP($A23,'FL Ratio'!$A$3:$B$44,2,FALSE),0)*'FL Characterization'!E$2)</f>
        <v>0.57271690505009643</v>
      </c>
      <c r="F23" s="2">
        <f>('[1]Pc, Summer, S1'!F23*Main!$B$5)+(_xlfn.IFNA(VLOOKUP($A23,'FL Ratio'!$A$3:$B$44,2,FALSE),0)*'FL Characterization'!F$2)</f>
        <v>0.5610549632869315</v>
      </c>
      <c r="G23" s="2">
        <f>('[1]Pc, Summer, S1'!G23*Main!$B$5)+(_xlfn.IFNA(VLOOKUP($A23,'FL Ratio'!$A$3:$B$44,2,FALSE),0)*'FL Characterization'!G$2)</f>
        <v>0.53614908003413986</v>
      </c>
      <c r="H23" s="2">
        <f>('[1]Pc, Summer, S1'!H23*Main!$B$5)+(_xlfn.IFNA(VLOOKUP($A23,'FL Ratio'!$A$3:$B$44,2,FALSE),0)*'FL Characterization'!H$2)</f>
        <v>0.55381323172461761</v>
      </c>
      <c r="I23" s="2">
        <f>('[1]Pc, Summer, S1'!I23*Main!$B$5)+(_xlfn.IFNA(VLOOKUP($A23,'FL Ratio'!$A$3:$B$44,2,FALSE),0)*'FL Characterization'!I$2)</f>
        <v>0.5208101993646278</v>
      </c>
      <c r="J23" s="2">
        <f>('[1]Pc, Summer, S1'!J23*Main!$B$5)+(_xlfn.IFNA(VLOOKUP($A23,'FL Ratio'!$A$3:$B$44,2,FALSE),0)*'FL Characterization'!J$2)</f>
        <v>0.45175521726596812</v>
      </c>
      <c r="K23" s="2">
        <f>('[1]Pc, Summer, S1'!K23*Main!$B$5)+(_xlfn.IFNA(VLOOKUP($A23,'FL Ratio'!$A$3:$B$44,2,FALSE),0)*'FL Characterization'!K$2)</f>
        <v>0.47554148262132351</v>
      </c>
      <c r="L23" s="2">
        <f>('[1]Pc, Summer, S1'!L23*Main!$B$5)+(_xlfn.IFNA(VLOOKUP($A23,'FL Ratio'!$A$3:$B$44,2,FALSE),0)*'FL Characterization'!L$2)</f>
        <v>0.51748801131965405</v>
      </c>
      <c r="M23" s="2">
        <f>('[1]Pc, Summer, S1'!M23*Main!$B$5)+(_xlfn.IFNA(VLOOKUP($A23,'FL Ratio'!$A$3:$B$44,2,FALSE),0)*'FL Characterization'!M$2)</f>
        <v>0.58032512542115056</v>
      </c>
      <c r="N23" s="2">
        <f>('[1]Pc, Summer, S1'!N23*Main!$B$5)+(_xlfn.IFNA(VLOOKUP($A23,'FL Ratio'!$A$3:$B$44,2,FALSE),0)*'FL Characterization'!N$2)</f>
        <v>0.6153719559464832</v>
      </c>
      <c r="O23" s="2">
        <f>('[1]Pc, Summer, S1'!O23*Main!$B$5)+(_xlfn.IFNA(VLOOKUP($A23,'FL Ratio'!$A$3:$B$44,2,FALSE),0)*'FL Characterization'!O$2)</f>
        <v>0.63204316593784271</v>
      </c>
      <c r="P23" s="2">
        <f>('[1]Pc, Summer, S1'!P23*Main!$B$5)+(_xlfn.IFNA(VLOOKUP($A23,'FL Ratio'!$A$3:$B$44,2,FALSE),0)*'FL Characterization'!P$2)</f>
        <v>0.61781064983412404</v>
      </c>
      <c r="Q23" s="2">
        <f>('[1]Pc, Summer, S1'!Q23*Main!$B$5)+(_xlfn.IFNA(VLOOKUP($A23,'FL Ratio'!$A$3:$B$44,2,FALSE),0)*'FL Characterization'!Q$2)</f>
        <v>0.64041954120707412</v>
      </c>
      <c r="R23" s="2">
        <f>('[1]Pc, Summer, S1'!R23*Main!$B$5)+(_xlfn.IFNA(VLOOKUP($A23,'FL Ratio'!$A$3:$B$44,2,FALSE),0)*'FL Characterization'!R$2)</f>
        <v>0.6214473703807939</v>
      </c>
      <c r="S23" s="2">
        <f>('[1]Pc, Summer, S1'!S23*Main!$B$5)+(_xlfn.IFNA(VLOOKUP($A23,'FL Ratio'!$A$3:$B$44,2,FALSE),0)*'FL Characterization'!S$2)</f>
        <v>0.63489104811168739</v>
      </c>
      <c r="T23" s="2">
        <f>('[1]Pc, Summer, S1'!T23*Main!$B$5)+(_xlfn.IFNA(VLOOKUP($A23,'FL Ratio'!$A$3:$B$44,2,FALSE),0)*'FL Characterization'!T$2)</f>
        <v>0.60887492710880464</v>
      </c>
      <c r="U23" s="2">
        <f>('[1]Pc, Summer, S1'!U23*Main!$B$5)+(_xlfn.IFNA(VLOOKUP($A23,'FL Ratio'!$A$3:$B$44,2,FALSE),0)*'FL Characterization'!U$2)</f>
        <v>0.63652482014670819</v>
      </c>
      <c r="V23" s="2">
        <f>('[1]Pc, Summer, S1'!V23*Main!$B$5)+(_xlfn.IFNA(VLOOKUP($A23,'FL Ratio'!$A$3:$B$44,2,FALSE),0)*'FL Characterization'!V$2)</f>
        <v>0.67931294689780608</v>
      </c>
      <c r="W23" s="2">
        <f>('[1]Pc, Summer, S1'!W23*Main!$B$5)+(_xlfn.IFNA(VLOOKUP($A23,'FL Ratio'!$A$3:$B$44,2,FALSE),0)*'FL Characterization'!W$2)</f>
        <v>0.62374984959705193</v>
      </c>
      <c r="X23" s="2">
        <f>('[1]Pc, Summer, S1'!X23*Main!$B$5)+(_xlfn.IFNA(VLOOKUP($A23,'FL Ratio'!$A$3:$B$44,2,FALSE),0)*'FL Characterization'!X$2)</f>
        <v>0.61230666835279246</v>
      </c>
      <c r="Y23" s="2">
        <f>('[1]Pc, Summer, S1'!Y23*Main!$B$5)+(_xlfn.IFNA(VLOOKUP($A23,'FL Ratio'!$A$3:$B$44,2,FALSE),0)*'FL Characterization'!Y$2)</f>
        <v>0.66507141745803433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4.4222652584435913</v>
      </c>
      <c r="C24" s="2">
        <f>('[1]Pc, Summer, S1'!C24*Main!$B$5)+(_xlfn.IFNA(VLOOKUP($A24,'FL Ratio'!$A$3:$B$44,2,FALSE),0)*'FL Characterization'!C$2)</f>
        <v>4.1592088021935352</v>
      </c>
      <c r="D24" s="2">
        <f>('[1]Pc, Summer, S1'!D24*Main!$B$5)+(_xlfn.IFNA(VLOOKUP($A24,'FL Ratio'!$A$3:$B$44,2,FALSE),0)*'FL Characterization'!D$2)</f>
        <v>3.9674519222075695</v>
      </c>
      <c r="E24" s="2">
        <f>('[1]Pc, Summer, S1'!E24*Main!$B$5)+(_xlfn.IFNA(VLOOKUP($A24,'FL Ratio'!$A$3:$B$44,2,FALSE),0)*'FL Characterization'!E$2)</f>
        <v>3.9667113887758325</v>
      </c>
      <c r="F24" s="2">
        <f>('[1]Pc, Summer, S1'!F24*Main!$B$5)+(_xlfn.IFNA(VLOOKUP($A24,'FL Ratio'!$A$3:$B$44,2,FALSE),0)*'FL Characterization'!F$2)</f>
        <v>3.863859399784813</v>
      </c>
      <c r="G24" s="2">
        <f>('[1]Pc, Summer, S1'!G24*Main!$B$5)+(_xlfn.IFNA(VLOOKUP($A24,'FL Ratio'!$A$3:$B$44,2,FALSE),0)*'FL Characterization'!G$2)</f>
        <v>3.8779902356344853</v>
      </c>
      <c r="H24" s="2">
        <f>('[1]Pc, Summer, S1'!H24*Main!$B$5)+(_xlfn.IFNA(VLOOKUP($A24,'FL Ratio'!$A$3:$B$44,2,FALSE),0)*'FL Characterization'!H$2)</f>
        <v>4.6195516743709124</v>
      </c>
      <c r="I24" s="2">
        <f>('[1]Pc, Summer, S1'!I24*Main!$B$5)+(_xlfn.IFNA(VLOOKUP($A24,'FL Ratio'!$A$3:$B$44,2,FALSE),0)*'FL Characterization'!I$2)</f>
        <v>4.9100368726842483</v>
      </c>
      <c r="J24" s="2">
        <f>('[1]Pc, Summer, S1'!J24*Main!$B$5)+(_xlfn.IFNA(VLOOKUP($A24,'FL Ratio'!$A$3:$B$44,2,FALSE),0)*'FL Characterization'!J$2)</f>
        <v>5.2366084308263314</v>
      </c>
      <c r="K24" s="2">
        <f>('[1]Pc, Summer, S1'!K24*Main!$B$5)+(_xlfn.IFNA(VLOOKUP($A24,'FL Ratio'!$A$3:$B$44,2,FALSE),0)*'FL Characterization'!K$2)</f>
        <v>5.4743386680558608</v>
      </c>
      <c r="L24" s="2">
        <f>('[1]Pc, Summer, S1'!L24*Main!$B$5)+(_xlfn.IFNA(VLOOKUP($A24,'FL Ratio'!$A$3:$B$44,2,FALSE),0)*'FL Characterization'!L$2)</f>
        <v>5.314807291861011</v>
      </c>
      <c r="M24" s="2">
        <f>('[1]Pc, Summer, S1'!M24*Main!$B$5)+(_xlfn.IFNA(VLOOKUP($A24,'FL Ratio'!$A$3:$B$44,2,FALSE),0)*'FL Characterization'!M$2)</f>
        <v>5.5220175808597531</v>
      </c>
      <c r="N24" s="2">
        <f>('[1]Pc, Summer, S1'!N24*Main!$B$5)+(_xlfn.IFNA(VLOOKUP($A24,'FL Ratio'!$A$3:$B$44,2,FALSE),0)*'FL Characterization'!N$2)</f>
        <v>5.8031824116551229</v>
      </c>
      <c r="O24" s="2">
        <f>('[1]Pc, Summer, S1'!O24*Main!$B$5)+(_xlfn.IFNA(VLOOKUP($A24,'FL Ratio'!$A$3:$B$44,2,FALSE),0)*'FL Characterization'!O$2)</f>
        <v>5.739653008621362</v>
      </c>
      <c r="P24" s="2">
        <f>('[1]Pc, Summer, S1'!P24*Main!$B$5)+(_xlfn.IFNA(VLOOKUP($A24,'FL Ratio'!$A$3:$B$44,2,FALSE),0)*'FL Characterization'!P$2)</f>
        <v>5.6077428228754123</v>
      </c>
      <c r="Q24" s="2">
        <f>('[1]Pc, Summer, S1'!Q24*Main!$B$5)+(_xlfn.IFNA(VLOOKUP($A24,'FL Ratio'!$A$3:$B$44,2,FALSE),0)*'FL Characterization'!Q$2)</f>
        <v>5.211334587510434</v>
      </c>
      <c r="R24" s="2">
        <f>('[1]Pc, Summer, S1'!R24*Main!$B$5)+(_xlfn.IFNA(VLOOKUP($A24,'FL Ratio'!$A$3:$B$44,2,FALSE),0)*'FL Characterization'!R$2)</f>
        <v>4.9666620239471397</v>
      </c>
      <c r="S24" s="2">
        <f>('[1]Pc, Summer, S1'!S24*Main!$B$5)+(_xlfn.IFNA(VLOOKUP($A24,'FL Ratio'!$A$3:$B$44,2,FALSE),0)*'FL Characterization'!S$2)</f>
        <v>5.0906343831673579</v>
      </c>
      <c r="T24" s="2">
        <f>('[1]Pc, Summer, S1'!T24*Main!$B$5)+(_xlfn.IFNA(VLOOKUP($A24,'FL Ratio'!$A$3:$B$44,2,FALSE),0)*'FL Characterization'!T$2)</f>
        <v>5.0728030532090678</v>
      </c>
      <c r="U24" s="2">
        <f>('[1]Pc, Summer, S1'!U24*Main!$B$5)+(_xlfn.IFNA(VLOOKUP($A24,'FL Ratio'!$A$3:$B$44,2,FALSE),0)*'FL Characterization'!U$2)</f>
        <v>5.3449960141475588</v>
      </c>
      <c r="V24" s="2">
        <f>('[1]Pc, Summer, S1'!V24*Main!$B$5)+(_xlfn.IFNA(VLOOKUP($A24,'FL Ratio'!$A$3:$B$44,2,FALSE),0)*'FL Characterization'!V$2)</f>
        <v>5.8205385938533301</v>
      </c>
      <c r="W24" s="2">
        <f>('[1]Pc, Summer, S1'!W24*Main!$B$5)+(_xlfn.IFNA(VLOOKUP($A24,'FL Ratio'!$A$3:$B$44,2,FALSE),0)*'FL Characterization'!W$2)</f>
        <v>5.2482077854051621</v>
      </c>
      <c r="X24" s="2">
        <f>('[1]Pc, Summer, S1'!X24*Main!$B$5)+(_xlfn.IFNA(VLOOKUP($A24,'FL Ratio'!$A$3:$B$44,2,FALSE),0)*'FL Characterization'!X$2)</f>
        <v>5.1595727442005357</v>
      </c>
      <c r="Y24" s="2">
        <f>('[1]Pc, Summer, S1'!Y24*Main!$B$5)+(_xlfn.IFNA(VLOOKUP($A24,'FL Ratio'!$A$3:$B$44,2,FALSE),0)*'FL Characterization'!Y$2)</f>
        <v>4.6622662853934118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1.9231293112128327</v>
      </c>
      <c r="C25" s="2">
        <f>('[1]Pc, Summer, S1'!C25*Main!$B$5)+(_xlfn.IFNA(VLOOKUP($A25,'FL Ratio'!$A$3:$B$44,2,FALSE),0)*'FL Characterization'!C$2)</f>
        <v>1.8264487523783217</v>
      </c>
      <c r="D25" s="2">
        <f>('[1]Pc, Summer, S1'!D25*Main!$B$5)+(_xlfn.IFNA(VLOOKUP($A25,'FL Ratio'!$A$3:$B$44,2,FALSE),0)*'FL Characterization'!D$2)</f>
        <v>1.6831405687726479</v>
      </c>
      <c r="E25" s="2">
        <f>('[1]Pc, Summer, S1'!E25*Main!$B$5)+(_xlfn.IFNA(VLOOKUP($A25,'FL Ratio'!$A$3:$B$44,2,FALSE),0)*'FL Characterization'!E$2)</f>
        <v>1.616423513599476</v>
      </c>
      <c r="F25" s="2">
        <f>('[1]Pc, Summer, S1'!F25*Main!$B$5)+(_xlfn.IFNA(VLOOKUP($A25,'FL Ratio'!$A$3:$B$44,2,FALSE),0)*'FL Characterization'!F$2)</f>
        <v>1.5194477254087517</v>
      </c>
      <c r="G25" s="2">
        <f>('[1]Pc, Summer, S1'!G25*Main!$B$5)+(_xlfn.IFNA(VLOOKUP($A25,'FL Ratio'!$A$3:$B$44,2,FALSE),0)*'FL Characterization'!G$2)</f>
        <v>1.538026818282753</v>
      </c>
      <c r="H25" s="2">
        <f>('[1]Pc, Summer, S1'!H25*Main!$B$5)+(_xlfn.IFNA(VLOOKUP($A25,'FL Ratio'!$A$3:$B$44,2,FALSE),0)*'FL Characterization'!H$2)</f>
        <v>1.8494544018183621</v>
      </c>
      <c r="I25" s="2">
        <f>('[1]Pc, Summer, S1'!I25*Main!$B$5)+(_xlfn.IFNA(VLOOKUP($A25,'FL Ratio'!$A$3:$B$44,2,FALSE),0)*'FL Characterization'!I$2)</f>
        <v>1.6462096291400561</v>
      </c>
      <c r="J25" s="2">
        <f>('[1]Pc, Summer, S1'!J25*Main!$B$5)+(_xlfn.IFNA(VLOOKUP($A25,'FL Ratio'!$A$3:$B$44,2,FALSE),0)*'FL Characterization'!J$2)</f>
        <v>1.7730154582440643</v>
      </c>
      <c r="K25" s="2">
        <f>('[1]Pc, Summer, S1'!K25*Main!$B$5)+(_xlfn.IFNA(VLOOKUP($A25,'FL Ratio'!$A$3:$B$44,2,FALSE),0)*'FL Characterization'!K$2)</f>
        <v>1.8978204486535739</v>
      </c>
      <c r="L25" s="2">
        <f>('[1]Pc, Summer, S1'!L25*Main!$B$5)+(_xlfn.IFNA(VLOOKUP($A25,'FL Ratio'!$A$3:$B$44,2,FALSE),0)*'FL Characterization'!L$2)</f>
        <v>1.9545979560031692</v>
      </c>
      <c r="M25" s="2">
        <f>('[1]Pc, Summer, S1'!M25*Main!$B$5)+(_xlfn.IFNA(VLOOKUP($A25,'FL Ratio'!$A$3:$B$44,2,FALSE),0)*'FL Characterization'!M$2)</f>
        <v>2.0170622058780086</v>
      </c>
      <c r="N25" s="2">
        <f>('[1]Pc, Summer, S1'!N25*Main!$B$5)+(_xlfn.IFNA(VLOOKUP($A25,'FL Ratio'!$A$3:$B$44,2,FALSE),0)*'FL Characterization'!N$2)</f>
        <v>2.0395953709079091</v>
      </c>
      <c r="O25" s="2">
        <f>('[1]Pc, Summer, S1'!O25*Main!$B$5)+(_xlfn.IFNA(VLOOKUP($A25,'FL Ratio'!$A$3:$B$44,2,FALSE),0)*'FL Characterization'!O$2)</f>
        <v>2.0897428530577242</v>
      </c>
      <c r="P25" s="2">
        <f>('[1]Pc, Summer, S1'!P25*Main!$B$5)+(_xlfn.IFNA(VLOOKUP($A25,'FL Ratio'!$A$3:$B$44,2,FALSE),0)*'FL Characterization'!P$2)</f>
        <v>1.9961202169436698</v>
      </c>
      <c r="Q25" s="2">
        <f>('[1]Pc, Summer, S1'!Q25*Main!$B$5)+(_xlfn.IFNA(VLOOKUP($A25,'FL Ratio'!$A$3:$B$44,2,FALSE),0)*'FL Characterization'!Q$2)</f>
        <v>1.8955715006515745</v>
      </c>
      <c r="R25" s="2">
        <f>('[1]Pc, Summer, S1'!R25*Main!$B$5)+(_xlfn.IFNA(VLOOKUP($A25,'FL Ratio'!$A$3:$B$44,2,FALSE),0)*'FL Characterization'!R$2)</f>
        <v>1.7863260979797912</v>
      </c>
      <c r="S25" s="2">
        <f>('[1]Pc, Summer, S1'!S25*Main!$B$5)+(_xlfn.IFNA(VLOOKUP($A25,'FL Ratio'!$A$3:$B$44,2,FALSE),0)*'FL Characterization'!S$2)</f>
        <v>2.0464942832394417</v>
      </c>
      <c r="T25" s="2">
        <f>('[1]Pc, Summer, S1'!T25*Main!$B$5)+(_xlfn.IFNA(VLOOKUP($A25,'FL Ratio'!$A$3:$B$44,2,FALSE),0)*'FL Characterization'!T$2)</f>
        <v>2.0170216677834967</v>
      </c>
      <c r="U25" s="2">
        <f>('[1]Pc, Summer, S1'!U25*Main!$B$5)+(_xlfn.IFNA(VLOOKUP($A25,'FL Ratio'!$A$3:$B$44,2,FALSE),0)*'FL Characterization'!U$2)</f>
        <v>2.0187189455956607</v>
      </c>
      <c r="V25" s="2">
        <f>('[1]Pc, Summer, S1'!V25*Main!$B$5)+(_xlfn.IFNA(VLOOKUP($A25,'FL Ratio'!$A$3:$B$44,2,FALSE),0)*'FL Characterization'!V$2)</f>
        <v>2.2936996115271611</v>
      </c>
      <c r="W25" s="2">
        <f>('[1]Pc, Summer, S1'!W25*Main!$B$5)+(_xlfn.IFNA(VLOOKUP($A25,'FL Ratio'!$A$3:$B$44,2,FALSE),0)*'FL Characterization'!W$2)</f>
        <v>1.9936192058744644</v>
      </c>
      <c r="X25" s="2">
        <f>('[1]Pc, Summer, S1'!X25*Main!$B$5)+(_xlfn.IFNA(VLOOKUP($A25,'FL Ratio'!$A$3:$B$44,2,FALSE),0)*'FL Characterization'!X$2)</f>
        <v>2.244808532122784</v>
      </c>
      <c r="Y25" s="2">
        <f>('[1]Pc, Summer, S1'!Y25*Main!$B$5)+(_xlfn.IFNA(VLOOKUP($A25,'FL Ratio'!$A$3:$B$44,2,FALSE),0)*'FL Characterization'!Y$2)</f>
        <v>2.1044304414092077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1.1964480639131243</v>
      </c>
      <c r="C26" s="2">
        <f>('[1]Pc, Summer, S1'!C26*Main!$B$5)+(_xlfn.IFNA(VLOOKUP($A26,'FL Ratio'!$A$3:$B$44,2,FALSE),0)*'FL Characterization'!C$2)</f>
        <v>1.2159324240991687</v>
      </c>
      <c r="D26" s="2">
        <f>('[1]Pc, Summer, S1'!D26*Main!$B$5)+(_xlfn.IFNA(VLOOKUP($A26,'FL Ratio'!$A$3:$B$44,2,FALSE),0)*'FL Characterization'!D$2)</f>
        <v>1.2853210996019997</v>
      </c>
      <c r="E26" s="2">
        <f>('[1]Pc, Summer, S1'!E26*Main!$B$5)+(_xlfn.IFNA(VLOOKUP($A26,'FL Ratio'!$A$3:$B$44,2,FALSE),0)*'FL Characterization'!E$2)</f>
        <v>1.1727816372516444</v>
      </c>
      <c r="F26" s="2">
        <f>('[1]Pc, Summer, S1'!F26*Main!$B$5)+(_xlfn.IFNA(VLOOKUP($A26,'FL Ratio'!$A$3:$B$44,2,FALSE),0)*'FL Characterization'!F$2)</f>
        <v>1.1421159446398383</v>
      </c>
      <c r="G26" s="2">
        <f>('[1]Pc, Summer, S1'!G26*Main!$B$5)+(_xlfn.IFNA(VLOOKUP($A26,'FL Ratio'!$A$3:$B$44,2,FALSE),0)*'FL Characterization'!G$2)</f>
        <v>1.0954056862410366</v>
      </c>
      <c r="H26" s="2">
        <f>('[1]Pc, Summer, S1'!H26*Main!$B$5)+(_xlfn.IFNA(VLOOKUP($A26,'FL Ratio'!$A$3:$B$44,2,FALSE),0)*'FL Characterization'!H$2)</f>
        <v>1.126787204375431</v>
      </c>
      <c r="I26" s="2">
        <f>('[1]Pc, Summer, S1'!I26*Main!$B$5)+(_xlfn.IFNA(VLOOKUP($A26,'FL Ratio'!$A$3:$B$44,2,FALSE),0)*'FL Characterization'!I$2)</f>
        <v>1.1523108967901659</v>
      </c>
      <c r="J26" s="2">
        <f>('[1]Pc, Summer, S1'!J26*Main!$B$5)+(_xlfn.IFNA(VLOOKUP($A26,'FL Ratio'!$A$3:$B$44,2,FALSE),0)*'FL Characterization'!J$2)</f>
        <v>1.0240259840636348</v>
      </c>
      <c r="K26" s="2">
        <f>('[1]Pc, Summer, S1'!K26*Main!$B$5)+(_xlfn.IFNA(VLOOKUP($A26,'FL Ratio'!$A$3:$B$44,2,FALSE),0)*'FL Characterization'!K$2)</f>
        <v>0.79173842790832871</v>
      </c>
      <c r="L26" s="2">
        <f>('[1]Pc, Summer, S1'!L26*Main!$B$5)+(_xlfn.IFNA(VLOOKUP($A26,'FL Ratio'!$A$3:$B$44,2,FALSE),0)*'FL Characterization'!L$2)</f>
        <v>1.0860172815543501</v>
      </c>
      <c r="M26" s="2">
        <f>('[1]Pc, Summer, S1'!M26*Main!$B$5)+(_xlfn.IFNA(VLOOKUP($A26,'FL Ratio'!$A$3:$B$44,2,FALSE),0)*'FL Characterization'!M$2)</f>
        <v>1.1986732147418808</v>
      </c>
      <c r="N26" s="2">
        <f>('[1]Pc, Summer, S1'!N26*Main!$B$5)+(_xlfn.IFNA(VLOOKUP($A26,'FL Ratio'!$A$3:$B$44,2,FALSE),0)*'FL Characterization'!N$2)</f>
        <v>1.203766562773515</v>
      </c>
      <c r="O26" s="2">
        <f>('[1]Pc, Summer, S1'!O26*Main!$B$5)+(_xlfn.IFNA(VLOOKUP($A26,'FL Ratio'!$A$3:$B$44,2,FALSE),0)*'FL Characterization'!O$2)</f>
        <v>1.2645382459306092</v>
      </c>
      <c r="P26" s="2">
        <f>('[1]Pc, Summer, S1'!P26*Main!$B$5)+(_xlfn.IFNA(VLOOKUP($A26,'FL Ratio'!$A$3:$B$44,2,FALSE),0)*'FL Characterization'!P$2)</f>
        <v>1.0128652422563387</v>
      </c>
      <c r="Q26" s="2">
        <f>('[1]Pc, Summer, S1'!Q26*Main!$B$5)+(_xlfn.IFNA(VLOOKUP($A26,'FL Ratio'!$A$3:$B$44,2,FALSE),0)*'FL Characterization'!Q$2)</f>
        <v>1.3400487321670391</v>
      </c>
      <c r="R26" s="2">
        <f>('[1]Pc, Summer, S1'!R26*Main!$B$5)+(_xlfn.IFNA(VLOOKUP($A26,'FL Ratio'!$A$3:$B$44,2,FALSE),0)*'FL Characterization'!R$2)</f>
        <v>1.211535788562917</v>
      </c>
      <c r="S26" s="2">
        <f>('[1]Pc, Summer, S1'!S26*Main!$B$5)+(_xlfn.IFNA(VLOOKUP($A26,'FL Ratio'!$A$3:$B$44,2,FALSE),0)*'FL Characterization'!S$2)</f>
        <v>1.1991452142151036</v>
      </c>
      <c r="T26" s="2">
        <f>('[1]Pc, Summer, S1'!T26*Main!$B$5)+(_xlfn.IFNA(VLOOKUP($A26,'FL Ratio'!$A$3:$B$44,2,FALSE),0)*'FL Characterization'!T$2)</f>
        <v>1.1943265050350937</v>
      </c>
      <c r="U26" s="2">
        <f>('[1]Pc, Summer, S1'!U26*Main!$B$5)+(_xlfn.IFNA(VLOOKUP($A26,'FL Ratio'!$A$3:$B$44,2,FALSE),0)*'FL Characterization'!U$2)</f>
        <v>1.2997724443717715</v>
      </c>
      <c r="V26" s="2">
        <f>('[1]Pc, Summer, S1'!V26*Main!$B$5)+(_xlfn.IFNA(VLOOKUP($A26,'FL Ratio'!$A$3:$B$44,2,FALSE),0)*'FL Characterization'!V$2)</f>
        <v>1.4341310278052115</v>
      </c>
      <c r="W26" s="2">
        <f>('[1]Pc, Summer, S1'!W26*Main!$B$5)+(_xlfn.IFNA(VLOOKUP($A26,'FL Ratio'!$A$3:$B$44,2,FALSE),0)*'FL Characterization'!W$2)</f>
        <v>1.4131617202682141</v>
      </c>
      <c r="X26" s="2">
        <f>('[1]Pc, Summer, S1'!X26*Main!$B$5)+(_xlfn.IFNA(VLOOKUP($A26,'FL Ratio'!$A$3:$B$44,2,FALSE),0)*'FL Characterization'!X$2)</f>
        <v>1.460357064494672</v>
      </c>
      <c r="Y26" s="2">
        <f>('[1]Pc, Summer, S1'!Y26*Main!$B$5)+(_xlfn.IFNA(VLOOKUP($A26,'FL Ratio'!$A$3:$B$44,2,FALSE),0)*'FL Characterization'!Y$2)</f>
        <v>1.4897982939183525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2.1034929796609965</v>
      </c>
      <c r="C27" s="2">
        <f>('[1]Pc, Summer, S1'!C27*Main!$B$5)+(_xlfn.IFNA(VLOOKUP($A27,'FL Ratio'!$A$3:$B$44,2,FALSE),0)*'FL Characterization'!C$2)</f>
        <v>2.0831105436110628</v>
      </c>
      <c r="D27" s="2">
        <f>('[1]Pc, Summer, S1'!D27*Main!$B$5)+(_xlfn.IFNA(VLOOKUP($A27,'FL Ratio'!$A$3:$B$44,2,FALSE),0)*'FL Characterization'!D$2)</f>
        <v>2.0419006348825444</v>
      </c>
      <c r="E27" s="2">
        <f>('[1]Pc, Summer, S1'!E27*Main!$B$5)+(_xlfn.IFNA(VLOOKUP($A27,'FL Ratio'!$A$3:$B$44,2,FALSE),0)*'FL Characterization'!E$2)</f>
        <v>2.0250841509399886</v>
      </c>
      <c r="F27" s="2">
        <f>('[1]Pc, Summer, S1'!F27*Main!$B$5)+(_xlfn.IFNA(VLOOKUP($A27,'FL Ratio'!$A$3:$B$44,2,FALSE),0)*'FL Characterization'!F$2)</f>
        <v>1.9969734203902934</v>
      </c>
      <c r="G27" s="2">
        <f>('[1]Pc, Summer, S1'!G27*Main!$B$5)+(_xlfn.IFNA(VLOOKUP($A27,'FL Ratio'!$A$3:$B$44,2,FALSE),0)*'FL Characterization'!G$2)</f>
        <v>2.0283894666508009</v>
      </c>
      <c r="H27" s="2">
        <f>('[1]Pc, Summer, S1'!H27*Main!$B$5)+(_xlfn.IFNA(VLOOKUP($A27,'FL Ratio'!$A$3:$B$44,2,FALSE),0)*'FL Characterization'!H$2)</f>
        <v>2.3433388402217208</v>
      </c>
      <c r="I27" s="2">
        <f>('[1]Pc, Summer, S1'!I27*Main!$B$5)+(_xlfn.IFNA(VLOOKUP($A27,'FL Ratio'!$A$3:$B$44,2,FALSE),0)*'FL Characterization'!I$2)</f>
        <v>2.4085739354431088</v>
      </c>
      <c r="J27" s="2">
        <f>('[1]Pc, Summer, S1'!J27*Main!$B$5)+(_xlfn.IFNA(VLOOKUP($A27,'FL Ratio'!$A$3:$B$44,2,FALSE),0)*'FL Characterization'!J$2)</f>
        <v>2.565340388216649</v>
      </c>
      <c r="K27" s="2">
        <f>('[1]Pc, Summer, S1'!K27*Main!$B$5)+(_xlfn.IFNA(VLOOKUP($A27,'FL Ratio'!$A$3:$B$44,2,FALSE),0)*'FL Characterization'!K$2)</f>
        <v>2.4470210504121739</v>
      </c>
      <c r="L27" s="2">
        <f>('[1]Pc, Summer, S1'!L27*Main!$B$5)+(_xlfn.IFNA(VLOOKUP($A27,'FL Ratio'!$A$3:$B$44,2,FALSE),0)*'FL Characterization'!L$2)</f>
        <v>2.4557823363071938</v>
      </c>
      <c r="M27" s="2">
        <f>('[1]Pc, Summer, S1'!M27*Main!$B$5)+(_xlfn.IFNA(VLOOKUP($A27,'FL Ratio'!$A$3:$B$44,2,FALSE),0)*'FL Characterization'!M$2)</f>
        <v>2.4766502792380769</v>
      </c>
      <c r="N27" s="2">
        <f>('[1]Pc, Summer, S1'!N27*Main!$B$5)+(_xlfn.IFNA(VLOOKUP($A27,'FL Ratio'!$A$3:$B$44,2,FALSE),0)*'FL Characterization'!N$2)</f>
        <v>2.5646203278966868</v>
      </c>
      <c r="O27" s="2">
        <f>('[1]Pc, Summer, S1'!O27*Main!$B$5)+(_xlfn.IFNA(VLOOKUP($A27,'FL Ratio'!$A$3:$B$44,2,FALSE),0)*'FL Characterization'!O$2)</f>
        <v>2.5554661922930695</v>
      </c>
      <c r="P27" s="2">
        <f>('[1]Pc, Summer, S1'!P27*Main!$B$5)+(_xlfn.IFNA(VLOOKUP($A27,'FL Ratio'!$A$3:$B$44,2,FALSE),0)*'FL Characterization'!P$2)</f>
        <v>2.5025939256138283</v>
      </c>
      <c r="Q27" s="2">
        <f>('[1]Pc, Summer, S1'!Q27*Main!$B$5)+(_xlfn.IFNA(VLOOKUP($A27,'FL Ratio'!$A$3:$B$44,2,FALSE),0)*'FL Characterization'!Q$2)</f>
        <v>2.4830379059435468</v>
      </c>
      <c r="R27" s="2">
        <f>('[1]Pc, Summer, S1'!R27*Main!$B$5)+(_xlfn.IFNA(VLOOKUP($A27,'FL Ratio'!$A$3:$B$44,2,FALSE),0)*'FL Characterization'!R$2)</f>
        <v>2.4975283943663573</v>
      </c>
      <c r="S27" s="2">
        <f>('[1]Pc, Summer, S1'!S27*Main!$B$5)+(_xlfn.IFNA(VLOOKUP($A27,'FL Ratio'!$A$3:$B$44,2,FALSE),0)*'FL Characterization'!S$2)</f>
        <v>2.5434177849860209</v>
      </c>
      <c r="T27" s="2">
        <f>('[1]Pc, Summer, S1'!T27*Main!$B$5)+(_xlfn.IFNA(VLOOKUP($A27,'FL Ratio'!$A$3:$B$44,2,FALSE),0)*'FL Characterization'!T$2)</f>
        <v>2.4187361858059302</v>
      </c>
      <c r="U27" s="2">
        <f>('[1]Pc, Summer, S1'!U27*Main!$B$5)+(_xlfn.IFNA(VLOOKUP($A27,'FL Ratio'!$A$3:$B$44,2,FALSE),0)*'FL Characterization'!U$2)</f>
        <v>2.439664434541609</v>
      </c>
      <c r="V27" s="2">
        <f>('[1]Pc, Summer, S1'!V27*Main!$B$5)+(_xlfn.IFNA(VLOOKUP($A27,'FL Ratio'!$A$3:$B$44,2,FALSE),0)*'FL Characterization'!V$2)</f>
        <v>2.4691228388959634</v>
      </c>
      <c r="W27" s="2">
        <f>('[1]Pc, Summer, S1'!W27*Main!$B$5)+(_xlfn.IFNA(VLOOKUP($A27,'FL Ratio'!$A$3:$B$44,2,FALSE),0)*'FL Characterization'!W$2)</f>
        <v>2.3155040698835081</v>
      </c>
      <c r="X27" s="2">
        <f>('[1]Pc, Summer, S1'!X27*Main!$B$5)+(_xlfn.IFNA(VLOOKUP($A27,'FL Ratio'!$A$3:$B$44,2,FALSE),0)*'FL Characterization'!X$2)</f>
        <v>2.1081354641507515</v>
      </c>
      <c r="Y27" s="2">
        <f>('[1]Pc, Summer, S1'!Y27*Main!$B$5)+(_xlfn.IFNA(VLOOKUP($A27,'FL Ratio'!$A$3:$B$44,2,FALSE),0)*'FL Characterization'!Y$2)</f>
        <v>2.1257356384877486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1.5651179015441639</v>
      </c>
      <c r="C28" s="2">
        <f>('[1]Pc, Summer, S1'!C28*Main!$B$5)+(_xlfn.IFNA(VLOOKUP($A28,'FL Ratio'!$A$3:$B$44,2,FALSE),0)*'FL Characterization'!C$2)</f>
        <v>1.5534608771067688</v>
      </c>
      <c r="D28" s="2">
        <f>('[1]Pc, Summer, S1'!D28*Main!$B$5)+(_xlfn.IFNA(VLOOKUP($A28,'FL Ratio'!$A$3:$B$44,2,FALSE),0)*'FL Characterization'!D$2)</f>
        <v>1.4900488816486073</v>
      </c>
      <c r="E28" s="2">
        <f>('[1]Pc, Summer, S1'!E28*Main!$B$5)+(_xlfn.IFNA(VLOOKUP($A28,'FL Ratio'!$A$3:$B$44,2,FALSE),0)*'FL Characterization'!E$2)</f>
        <v>1.4596619078073687</v>
      </c>
      <c r="F28" s="2">
        <f>('[1]Pc, Summer, S1'!F28*Main!$B$5)+(_xlfn.IFNA(VLOOKUP($A28,'FL Ratio'!$A$3:$B$44,2,FALSE),0)*'FL Characterization'!F$2)</f>
        <v>1.4345159791258544</v>
      </c>
      <c r="G28" s="2">
        <f>('[1]Pc, Summer, S1'!G28*Main!$B$5)+(_xlfn.IFNA(VLOOKUP($A28,'FL Ratio'!$A$3:$B$44,2,FALSE),0)*'FL Characterization'!G$2)</f>
        <v>1.4430036784928855</v>
      </c>
      <c r="H28" s="2">
        <f>('[1]Pc, Summer, S1'!H28*Main!$B$5)+(_xlfn.IFNA(VLOOKUP($A28,'FL Ratio'!$A$3:$B$44,2,FALSE),0)*'FL Characterization'!H$2)</f>
        <v>1.4454731182837108</v>
      </c>
      <c r="I28" s="2">
        <f>('[1]Pc, Summer, S1'!I28*Main!$B$5)+(_xlfn.IFNA(VLOOKUP($A28,'FL Ratio'!$A$3:$B$44,2,FALSE),0)*'FL Characterization'!I$2)</f>
        <v>1.6876310809788775</v>
      </c>
      <c r="J28" s="2">
        <f>('[1]Pc, Summer, S1'!J28*Main!$B$5)+(_xlfn.IFNA(VLOOKUP($A28,'FL Ratio'!$A$3:$B$44,2,FALSE),0)*'FL Characterization'!J$2)</f>
        <v>1.8131829246219486</v>
      </c>
      <c r="K28" s="2">
        <f>('[1]Pc, Summer, S1'!K28*Main!$B$5)+(_xlfn.IFNA(VLOOKUP($A28,'FL Ratio'!$A$3:$B$44,2,FALSE),0)*'FL Characterization'!K$2)</f>
        <v>1.7950604914585369</v>
      </c>
      <c r="L28" s="2">
        <f>('[1]Pc, Summer, S1'!L28*Main!$B$5)+(_xlfn.IFNA(VLOOKUP($A28,'FL Ratio'!$A$3:$B$44,2,FALSE),0)*'FL Characterization'!L$2)</f>
        <v>1.7586237472317823</v>
      </c>
      <c r="M28" s="2">
        <f>('[1]Pc, Summer, S1'!M28*Main!$B$5)+(_xlfn.IFNA(VLOOKUP($A28,'FL Ratio'!$A$3:$B$44,2,FALSE),0)*'FL Characterization'!M$2)</f>
        <v>1.7825975985550042</v>
      </c>
      <c r="N28" s="2">
        <f>('[1]Pc, Summer, S1'!N28*Main!$B$5)+(_xlfn.IFNA(VLOOKUP($A28,'FL Ratio'!$A$3:$B$44,2,FALSE),0)*'FL Characterization'!N$2)</f>
        <v>1.8554833713116909</v>
      </c>
      <c r="O28" s="2">
        <f>('[1]Pc, Summer, S1'!O28*Main!$B$5)+(_xlfn.IFNA(VLOOKUP($A28,'FL Ratio'!$A$3:$B$44,2,FALSE),0)*'FL Characterization'!O$2)</f>
        <v>1.8368946401327271</v>
      </c>
      <c r="P28" s="2">
        <f>('[1]Pc, Summer, S1'!P28*Main!$B$5)+(_xlfn.IFNA(VLOOKUP($A28,'FL Ratio'!$A$3:$B$44,2,FALSE),0)*'FL Characterization'!P$2)</f>
        <v>1.6999665034929934</v>
      </c>
      <c r="Q28" s="2">
        <f>('[1]Pc, Summer, S1'!Q28*Main!$B$5)+(_xlfn.IFNA(VLOOKUP($A28,'FL Ratio'!$A$3:$B$44,2,FALSE),0)*'FL Characterization'!Q$2)</f>
        <v>1.750505148325451</v>
      </c>
      <c r="R28" s="2">
        <f>('[1]Pc, Summer, S1'!R28*Main!$B$5)+(_xlfn.IFNA(VLOOKUP($A28,'FL Ratio'!$A$3:$B$44,2,FALSE),0)*'FL Characterization'!R$2)</f>
        <v>1.753457203790026</v>
      </c>
      <c r="S28" s="2">
        <f>('[1]Pc, Summer, S1'!S28*Main!$B$5)+(_xlfn.IFNA(VLOOKUP($A28,'FL Ratio'!$A$3:$B$44,2,FALSE),0)*'FL Characterization'!S$2)</f>
        <v>1.7182851159145873</v>
      </c>
      <c r="T28" s="2">
        <f>('[1]Pc, Summer, S1'!T28*Main!$B$5)+(_xlfn.IFNA(VLOOKUP($A28,'FL Ratio'!$A$3:$B$44,2,FALSE),0)*'FL Characterization'!T$2)</f>
        <v>1.6153131774395457</v>
      </c>
      <c r="U28" s="2">
        <f>('[1]Pc, Summer, S1'!U28*Main!$B$5)+(_xlfn.IFNA(VLOOKUP($A28,'FL Ratio'!$A$3:$B$44,2,FALSE),0)*'FL Characterization'!U$2)</f>
        <v>1.5877344071559358</v>
      </c>
      <c r="V28" s="2">
        <f>('[1]Pc, Summer, S1'!V28*Main!$B$5)+(_xlfn.IFNA(VLOOKUP($A28,'FL Ratio'!$A$3:$B$44,2,FALSE),0)*'FL Characterization'!V$2)</f>
        <v>1.5923009925081988</v>
      </c>
      <c r="W28" s="2">
        <f>('[1]Pc, Summer, S1'!W28*Main!$B$5)+(_xlfn.IFNA(VLOOKUP($A28,'FL Ratio'!$A$3:$B$44,2,FALSE),0)*'FL Characterization'!W$2)</f>
        <v>1.5642339318162604</v>
      </c>
      <c r="X28" s="2">
        <f>('[1]Pc, Summer, S1'!X28*Main!$B$5)+(_xlfn.IFNA(VLOOKUP($A28,'FL Ratio'!$A$3:$B$44,2,FALSE),0)*'FL Characterization'!X$2)</f>
        <v>1.5070268050799915</v>
      </c>
      <c r="Y28" s="2">
        <f>('[1]Pc, Summer, S1'!Y28*Main!$B$5)+(_xlfn.IFNA(VLOOKUP($A28,'FL Ratio'!$A$3:$B$44,2,FALSE),0)*'FL Characterization'!Y$2)</f>
        <v>1.4755727862057697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0.87781725301080482</v>
      </c>
      <c r="C29" s="2">
        <f>('[1]Pc, Summer, S1'!C29*Main!$B$5)+(_xlfn.IFNA(VLOOKUP($A29,'FL Ratio'!$A$3:$B$44,2,FALSE),0)*'FL Characterization'!C$2)</f>
        <v>0.84526462797435831</v>
      </c>
      <c r="D29" s="2">
        <f>('[1]Pc, Summer, S1'!D29*Main!$B$5)+(_xlfn.IFNA(VLOOKUP($A29,'FL Ratio'!$A$3:$B$44,2,FALSE),0)*'FL Characterization'!D$2)</f>
        <v>0.79897086999759581</v>
      </c>
      <c r="E29" s="2">
        <f>('[1]Pc, Summer, S1'!E29*Main!$B$5)+(_xlfn.IFNA(VLOOKUP($A29,'FL Ratio'!$A$3:$B$44,2,FALSE),0)*'FL Characterization'!E$2)</f>
        <v>0.73373538868176258</v>
      </c>
      <c r="F29" s="2">
        <f>('[1]Pc, Summer, S1'!F29*Main!$B$5)+(_xlfn.IFNA(VLOOKUP($A29,'FL Ratio'!$A$3:$B$44,2,FALSE),0)*'FL Characterization'!F$2)</f>
        <v>0.68134404809256943</v>
      </c>
      <c r="G29" s="2">
        <f>('[1]Pc, Summer, S1'!G29*Main!$B$5)+(_xlfn.IFNA(VLOOKUP($A29,'FL Ratio'!$A$3:$B$44,2,FALSE),0)*'FL Characterization'!G$2)</f>
        <v>0.68703805187436495</v>
      </c>
      <c r="H29" s="2">
        <f>('[1]Pc, Summer, S1'!H29*Main!$B$5)+(_xlfn.IFNA(VLOOKUP($A29,'FL Ratio'!$A$3:$B$44,2,FALSE),0)*'FL Characterization'!H$2)</f>
        <v>0.75042496797119784</v>
      </c>
      <c r="I29" s="2">
        <f>('[1]Pc, Summer, S1'!I29*Main!$B$5)+(_xlfn.IFNA(VLOOKUP($A29,'FL Ratio'!$A$3:$B$44,2,FALSE),0)*'FL Characterization'!I$2)</f>
        <v>0.8310033857786091</v>
      </c>
      <c r="J29" s="2">
        <f>('[1]Pc, Summer, S1'!J29*Main!$B$5)+(_xlfn.IFNA(VLOOKUP($A29,'FL Ratio'!$A$3:$B$44,2,FALSE),0)*'FL Characterization'!J$2)</f>
        <v>0.90223494800738979</v>
      </c>
      <c r="K29" s="2">
        <f>('[1]Pc, Summer, S1'!K29*Main!$B$5)+(_xlfn.IFNA(VLOOKUP($A29,'FL Ratio'!$A$3:$B$44,2,FALSE),0)*'FL Characterization'!K$2)</f>
        <v>0.97100845442629302</v>
      </c>
      <c r="L29" s="2">
        <f>('[1]Pc, Summer, S1'!L29*Main!$B$5)+(_xlfn.IFNA(VLOOKUP($A29,'FL Ratio'!$A$3:$B$44,2,FALSE),0)*'FL Characterization'!L$2)</f>
        <v>0.87381555660310828</v>
      </c>
      <c r="M29" s="2">
        <f>('[1]Pc, Summer, S1'!M29*Main!$B$5)+(_xlfn.IFNA(VLOOKUP($A29,'FL Ratio'!$A$3:$B$44,2,FALSE),0)*'FL Characterization'!M$2)</f>
        <v>0.92155354593060312</v>
      </c>
      <c r="N29" s="2">
        <f>('[1]Pc, Summer, S1'!N29*Main!$B$5)+(_xlfn.IFNA(VLOOKUP($A29,'FL Ratio'!$A$3:$B$44,2,FALSE),0)*'FL Characterization'!N$2)</f>
        <v>0.93712423090842878</v>
      </c>
      <c r="O29" s="2">
        <f>('[1]Pc, Summer, S1'!O29*Main!$B$5)+(_xlfn.IFNA(VLOOKUP($A29,'FL Ratio'!$A$3:$B$44,2,FALSE),0)*'FL Characterization'!O$2)</f>
        <v>0.94850978213507764</v>
      </c>
      <c r="P29" s="2">
        <f>('[1]Pc, Summer, S1'!P29*Main!$B$5)+(_xlfn.IFNA(VLOOKUP($A29,'FL Ratio'!$A$3:$B$44,2,FALSE),0)*'FL Characterization'!P$2)</f>
        <v>0.8313550630297194</v>
      </c>
      <c r="Q29" s="2">
        <f>('[1]Pc, Summer, S1'!Q29*Main!$B$5)+(_xlfn.IFNA(VLOOKUP($A29,'FL Ratio'!$A$3:$B$44,2,FALSE),0)*'FL Characterization'!Q$2)</f>
        <v>0.86203172220286184</v>
      </c>
      <c r="R29" s="2">
        <f>('[1]Pc, Summer, S1'!R29*Main!$B$5)+(_xlfn.IFNA(VLOOKUP($A29,'FL Ratio'!$A$3:$B$44,2,FALSE),0)*'FL Characterization'!R$2)</f>
        <v>0.87455837922261959</v>
      </c>
      <c r="S29" s="2">
        <f>('[1]Pc, Summer, S1'!S29*Main!$B$5)+(_xlfn.IFNA(VLOOKUP($A29,'FL Ratio'!$A$3:$B$44,2,FALSE),0)*'FL Characterization'!S$2)</f>
        <v>0.91403882948192772</v>
      </c>
      <c r="T29" s="2">
        <f>('[1]Pc, Summer, S1'!T29*Main!$B$5)+(_xlfn.IFNA(VLOOKUP($A29,'FL Ratio'!$A$3:$B$44,2,FALSE),0)*'FL Characterization'!T$2)</f>
        <v>0.91479821493518199</v>
      </c>
      <c r="U29" s="2">
        <f>('[1]Pc, Summer, S1'!U29*Main!$B$5)+(_xlfn.IFNA(VLOOKUP($A29,'FL Ratio'!$A$3:$B$44,2,FALSE),0)*'FL Characterization'!U$2)</f>
        <v>0.94502849898985286</v>
      </c>
      <c r="V29" s="2">
        <f>('[1]Pc, Summer, S1'!V29*Main!$B$5)+(_xlfn.IFNA(VLOOKUP($A29,'FL Ratio'!$A$3:$B$44,2,FALSE),0)*'FL Characterization'!V$2)</f>
        <v>1.0061947210678701</v>
      </c>
      <c r="W29" s="2">
        <f>('[1]Pc, Summer, S1'!W29*Main!$B$5)+(_xlfn.IFNA(VLOOKUP($A29,'FL Ratio'!$A$3:$B$44,2,FALSE),0)*'FL Characterization'!W$2)</f>
        <v>0.90735891797611867</v>
      </c>
      <c r="X29" s="2">
        <f>('[1]Pc, Summer, S1'!X29*Main!$B$5)+(_xlfn.IFNA(VLOOKUP($A29,'FL Ratio'!$A$3:$B$44,2,FALSE),0)*'FL Characterization'!X$2)</f>
        <v>0.9038154631459262</v>
      </c>
      <c r="Y29" s="2">
        <f>('[1]Pc, Summer, S1'!Y29*Main!$B$5)+(_xlfn.IFNA(VLOOKUP($A29,'FL Ratio'!$A$3:$B$44,2,FALSE),0)*'FL Characterization'!Y$2)</f>
        <v>0.87773829821162319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2.8916875534352413</v>
      </c>
      <c r="C30" s="2">
        <f>('[1]Pc, Summer, S1'!C30*Main!$B$5)+(_xlfn.IFNA(VLOOKUP($A30,'FL Ratio'!$A$3:$B$44,2,FALSE),0)*'FL Characterization'!C$2)</f>
        <v>2.7489933003672515</v>
      </c>
      <c r="D30" s="2">
        <f>('[1]Pc, Summer, S1'!D30*Main!$B$5)+(_xlfn.IFNA(VLOOKUP($A30,'FL Ratio'!$A$3:$B$44,2,FALSE),0)*'FL Characterization'!D$2)</f>
        <v>2.5223854119092324</v>
      </c>
      <c r="E30" s="2">
        <f>('[1]Pc, Summer, S1'!E30*Main!$B$5)+(_xlfn.IFNA(VLOOKUP($A30,'FL Ratio'!$A$3:$B$44,2,FALSE),0)*'FL Characterization'!E$2)</f>
        <v>2.5984653585612234</v>
      </c>
      <c r="F30" s="2">
        <f>('[1]Pc, Summer, S1'!F30*Main!$B$5)+(_xlfn.IFNA(VLOOKUP($A30,'FL Ratio'!$A$3:$B$44,2,FALSE),0)*'FL Characterization'!F$2)</f>
        <v>2.5011840591422505</v>
      </c>
      <c r="G30" s="2">
        <f>('[1]Pc, Summer, S1'!G30*Main!$B$5)+(_xlfn.IFNA(VLOOKUP($A30,'FL Ratio'!$A$3:$B$44,2,FALSE),0)*'FL Characterization'!G$2)</f>
        <v>2.5113704010767353</v>
      </c>
      <c r="H30" s="2">
        <f>('[1]Pc, Summer, S1'!H30*Main!$B$5)+(_xlfn.IFNA(VLOOKUP($A30,'FL Ratio'!$A$3:$B$44,2,FALSE),0)*'FL Characterization'!H$2)</f>
        <v>3.5182123559898884</v>
      </c>
      <c r="I30" s="2">
        <f>('[1]Pc, Summer, S1'!I30*Main!$B$5)+(_xlfn.IFNA(VLOOKUP($A30,'FL Ratio'!$A$3:$B$44,2,FALSE),0)*'FL Characterization'!I$2)</f>
        <v>4.2252944238593821</v>
      </c>
      <c r="J30" s="2">
        <f>('[1]Pc, Summer, S1'!J30*Main!$B$5)+(_xlfn.IFNA(VLOOKUP($A30,'FL Ratio'!$A$3:$B$44,2,FALSE),0)*'FL Characterization'!J$2)</f>
        <v>4.4236933530050502</v>
      </c>
      <c r="K30" s="2">
        <f>('[1]Pc, Summer, S1'!K30*Main!$B$5)+(_xlfn.IFNA(VLOOKUP($A30,'FL Ratio'!$A$3:$B$44,2,FALSE),0)*'FL Characterization'!K$2)</f>
        <v>4.1671518410097956</v>
      </c>
      <c r="L30" s="2">
        <f>('[1]Pc, Summer, S1'!L30*Main!$B$5)+(_xlfn.IFNA(VLOOKUP($A30,'FL Ratio'!$A$3:$B$44,2,FALSE),0)*'FL Characterization'!L$2)</f>
        <v>4.0557509077196308</v>
      </c>
      <c r="M30" s="2">
        <f>('[1]Pc, Summer, S1'!M30*Main!$B$5)+(_xlfn.IFNA(VLOOKUP($A30,'FL Ratio'!$A$3:$B$44,2,FALSE),0)*'FL Characterization'!M$2)</f>
        <v>4.3649191567176908</v>
      </c>
      <c r="N30" s="2">
        <f>('[1]Pc, Summer, S1'!N30*Main!$B$5)+(_xlfn.IFNA(VLOOKUP($A30,'FL Ratio'!$A$3:$B$44,2,FALSE),0)*'FL Characterization'!N$2)</f>
        <v>4.5893434138753104</v>
      </c>
      <c r="O30" s="2">
        <f>('[1]Pc, Summer, S1'!O30*Main!$B$5)+(_xlfn.IFNA(VLOOKUP($A30,'FL Ratio'!$A$3:$B$44,2,FALSE),0)*'FL Characterization'!O$2)</f>
        <v>4.3203844391498327</v>
      </c>
      <c r="P30" s="2">
        <f>('[1]Pc, Summer, S1'!P30*Main!$B$5)+(_xlfn.IFNA(VLOOKUP($A30,'FL Ratio'!$A$3:$B$44,2,FALSE),0)*'FL Characterization'!P$2)</f>
        <v>3.9573811213105992</v>
      </c>
      <c r="Q30" s="2">
        <f>('[1]Pc, Summer, S1'!Q30*Main!$B$5)+(_xlfn.IFNA(VLOOKUP($A30,'FL Ratio'!$A$3:$B$44,2,FALSE),0)*'FL Characterization'!Q$2)</f>
        <v>3.7583883343594895</v>
      </c>
      <c r="R30" s="2">
        <f>('[1]Pc, Summer, S1'!R30*Main!$B$5)+(_xlfn.IFNA(VLOOKUP($A30,'FL Ratio'!$A$3:$B$44,2,FALSE),0)*'FL Characterization'!R$2)</f>
        <v>3.7815111863858624</v>
      </c>
      <c r="S30" s="2">
        <f>('[1]Pc, Summer, S1'!S30*Main!$B$5)+(_xlfn.IFNA(VLOOKUP($A30,'FL Ratio'!$A$3:$B$44,2,FALSE),0)*'FL Characterization'!S$2)</f>
        <v>3.7326220211082179</v>
      </c>
      <c r="T30" s="2">
        <f>('[1]Pc, Summer, S1'!T30*Main!$B$5)+(_xlfn.IFNA(VLOOKUP($A30,'FL Ratio'!$A$3:$B$44,2,FALSE),0)*'FL Characterization'!T$2)</f>
        <v>3.588745500468554</v>
      </c>
      <c r="U30" s="2">
        <f>('[1]Pc, Summer, S1'!U30*Main!$B$5)+(_xlfn.IFNA(VLOOKUP($A30,'FL Ratio'!$A$3:$B$44,2,FALSE),0)*'FL Characterization'!U$2)</f>
        <v>3.8763908395081814</v>
      </c>
      <c r="V30" s="2">
        <f>('[1]Pc, Summer, S1'!V30*Main!$B$5)+(_xlfn.IFNA(VLOOKUP($A30,'FL Ratio'!$A$3:$B$44,2,FALSE),0)*'FL Characterization'!V$2)</f>
        <v>4.0899486926207196</v>
      </c>
      <c r="W30" s="2">
        <f>('[1]Pc, Summer, S1'!W30*Main!$B$5)+(_xlfn.IFNA(VLOOKUP($A30,'FL Ratio'!$A$3:$B$44,2,FALSE),0)*'FL Characterization'!W$2)</f>
        <v>3.7886895613886424</v>
      </c>
      <c r="X30" s="2">
        <f>('[1]Pc, Summer, S1'!X30*Main!$B$5)+(_xlfn.IFNA(VLOOKUP($A30,'FL Ratio'!$A$3:$B$44,2,FALSE),0)*'FL Characterization'!X$2)</f>
        <v>3.5273368124590063</v>
      </c>
      <c r="Y30" s="2">
        <f>('[1]Pc, Summer, S1'!Y30*Main!$B$5)+(_xlfn.IFNA(VLOOKUP($A30,'FL Ratio'!$A$3:$B$44,2,FALSE),0)*'FL Characterization'!Y$2)</f>
        <v>3.0333595173863568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0.45022881868182396</v>
      </c>
      <c r="C31" s="2">
        <f>('[1]Pc, Summer, S1'!C31*Main!$B$5)+(_xlfn.IFNA(VLOOKUP($A31,'FL Ratio'!$A$3:$B$44,2,FALSE),0)*'FL Characterization'!C$2)</f>
        <v>0.4160727590925048</v>
      </c>
      <c r="D31" s="2">
        <f>('[1]Pc, Summer, S1'!D31*Main!$B$5)+(_xlfn.IFNA(VLOOKUP($A31,'FL Ratio'!$A$3:$B$44,2,FALSE),0)*'FL Characterization'!D$2)</f>
        <v>0.35355119869437435</v>
      </c>
      <c r="E31" s="2">
        <f>('[1]Pc, Summer, S1'!E31*Main!$B$5)+(_xlfn.IFNA(VLOOKUP($A31,'FL Ratio'!$A$3:$B$44,2,FALSE),0)*'FL Characterization'!E$2)</f>
        <v>0.34144251020664018</v>
      </c>
      <c r="F31" s="2">
        <f>('[1]Pc, Summer, S1'!F31*Main!$B$5)+(_xlfn.IFNA(VLOOKUP($A31,'FL Ratio'!$A$3:$B$44,2,FALSE),0)*'FL Characterization'!F$2)</f>
        <v>0.29275162169575031</v>
      </c>
      <c r="G31" s="2">
        <f>('[1]Pc, Summer, S1'!G31*Main!$B$5)+(_xlfn.IFNA(VLOOKUP($A31,'FL Ratio'!$A$3:$B$44,2,FALSE),0)*'FL Characterization'!G$2)</f>
        <v>0.25872193357308598</v>
      </c>
      <c r="H31" s="2">
        <f>('[1]Pc, Summer, S1'!H31*Main!$B$5)+(_xlfn.IFNA(VLOOKUP($A31,'FL Ratio'!$A$3:$B$44,2,FALSE),0)*'FL Characterization'!H$2)</f>
        <v>0.42446700361658585</v>
      </c>
      <c r="I31" s="2">
        <f>('[1]Pc, Summer, S1'!I31*Main!$B$5)+(_xlfn.IFNA(VLOOKUP($A31,'FL Ratio'!$A$3:$B$44,2,FALSE),0)*'FL Characterization'!I$2)</f>
        <v>0.45701901738149064</v>
      </c>
      <c r="J31" s="2">
        <f>('[1]Pc, Summer, S1'!J31*Main!$B$5)+(_xlfn.IFNA(VLOOKUP($A31,'FL Ratio'!$A$3:$B$44,2,FALSE),0)*'FL Characterization'!J$2)</f>
        <v>0.54416457671460217</v>
      </c>
      <c r="K31" s="2">
        <f>('[1]Pc, Summer, S1'!K31*Main!$B$5)+(_xlfn.IFNA(VLOOKUP($A31,'FL Ratio'!$A$3:$B$44,2,FALSE),0)*'FL Characterization'!K$2)</f>
        <v>0.56813916710318701</v>
      </c>
      <c r="L31" s="2">
        <f>('[1]Pc, Summer, S1'!L31*Main!$B$5)+(_xlfn.IFNA(VLOOKUP($A31,'FL Ratio'!$A$3:$B$44,2,FALSE),0)*'FL Characterization'!L$2)</f>
        <v>0.54280153841909096</v>
      </c>
      <c r="M31" s="2">
        <f>('[1]Pc, Summer, S1'!M31*Main!$B$5)+(_xlfn.IFNA(VLOOKUP($A31,'FL Ratio'!$A$3:$B$44,2,FALSE),0)*'FL Characterization'!M$2)</f>
        <v>0.49441100687059719</v>
      </c>
      <c r="N31" s="2">
        <f>('[1]Pc, Summer, S1'!N31*Main!$B$5)+(_xlfn.IFNA(VLOOKUP($A31,'FL Ratio'!$A$3:$B$44,2,FALSE),0)*'FL Characterization'!N$2)</f>
        <v>0.57511582450312992</v>
      </c>
      <c r="O31" s="2">
        <f>('[1]Pc, Summer, S1'!O31*Main!$B$5)+(_xlfn.IFNA(VLOOKUP($A31,'FL Ratio'!$A$3:$B$44,2,FALSE),0)*'FL Characterization'!O$2)</f>
        <v>0.58793647866526677</v>
      </c>
      <c r="P31" s="2">
        <f>('[1]Pc, Summer, S1'!P31*Main!$B$5)+(_xlfn.IFNA(VLOOKUP($A31,'FL Ratio'!$A$3:$B$44,2,FALSE),0)*'FL Characterization'!P$2)</f>
        <v>0.55019434159500036</v>
      </c>
      <c r="Q31" s="2">
        <f>('[1]Pc, Summer, S1'!Q31*Main!$B$5)+(_xlfn.IFNA(VLOOKUP($A31,'FL Ratio'!$A$3:$B$44,2,FALSE),0)*'FL Characterization'!Q$2)</f>
        <v>0.51196228523788789</v>
      </c>
      <c r="R31" s="2">
        <f>('[1]Pc, Summer, S1'!R31*Main!$B$5)+(_xlfn.IFNA(VLOOKUP($A31,'FL Ratio'!$A$3:$B$44,2,FALSE),0)*'FL Characterization'!R$2)</f>
        <v>0.43169313922483116</v>
      </c>
      <c r="S31" s="2">
        <f>('[1]Pc, Summer, S1'!S31*Main!$B$5)+(_xlfn.IFNA(VLOOKUP($A31,'FL Ratio'!$A$3:$B$44,2,FALSE),0)*'FL Characterization'!S$2)</f>
        <v>0.44536096216117549</v>
      </c>
      <c r="T31" s="2">
        <f>('[1]Pc, Summer, S1'!T31*Main!$B$5)+(_xlfn.IFNA(VLOOKUP($A31,'FL Ratio'!$A$3:$B$44,2,FALSE),0)*'FL Characterization'!T$2)</f>
        <v>0.49248424154824033</v>
      </c>
      <c r="U31" s="2">
        <f>('[1]Pc, Summer, S1'!U31*Main!$B$5)+(_xlfn.IFNA(VLOOKUP($A31,'FL Ratio'!$A$3:$B$44,2,FALSE),0)*'FL Characterization'!U$2)</f>
        <v>0.54619131638750651</v>
      </c>
      <c r="V31" s="2">
        <f>('[1]Pc, Summer, S1'!V31*Main!$B$5)+(_xlfn.IFNA(VLOOKUP($A31,'FL Ratio'!$A$3:$B$44,2,FALSE),0)*'FL Characterization'!V$2)</f>
        <v>0.64444858044913178</v>
      </c>
      <c r="W31" s="2">
        <f>('[1]Pc, Summer, S1'!W31*Main!$B$5)+(_xlfn.IFNA(VLOOKUP($A31,'FL Ratio'!$A$3:$B$44,2,FALSE),0)*'FL Characterization'!W$2)</f>
        <v>0.5915649405214588</v>
      </c>
      <c r="X31" s="2">
        <f>('[1]Pc, Summer, S1'!X31*Main!$B$5)+(_xlfn.IFNA(VLOOKUP($A31,'FL Ratio'!$A$3:$B$44,2,FALSE),0)*'FL Characterization'!X$2)</f>
        <v>0.60393045004319634</v>
      </c>
      <c r="Y31" s="2">
        <f>('[1]Pc, Summer, S1'!Y31*Main!$B$5)+(_xlfn.IFNA(VLOOKUP($A31,'FL Ratio'!$A$3:$B$44,2,FALSE),0)*'FL Characterization'!Y$2)</f>
        <v>0.52563464822108463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2.8343330386043246</v>
      </c>
      <c r="C32" s="2">
        <f>('[1]Pc, Summer, S1'!C32*Main!$B$5)+(_xlfn.IFNA(VLOOKUP($A32,'FL Ratio'!$A$3:$B$44,2,FALSE),0)*'FL Characterization'!C$2)</f>
        <v>2.594288539930508</v>
      </c>
      <c r="D32" s="2">
        <f>('[1]Pc, Summer, S1'!D32*Main!$B$5)+(_xlfn.IFNA(VLOOKUP($A32,'FL Ratio'!$A$3:$B$44,2,FALSE),0)*'FL Characterization'!D$2)</f>
        <v>2.3895206430167319</v>
      </c>
      <c r="E32" s="2">
        <f>('[1]Pc, Summer, S1'!E32*Main!$B$5)+(_xlfn.IFNA(VLOOKUP($A32,'FL Ratio'!$A$3:$B$44,2,FALSE),0)*'FL Characterization'!E$2)</f>
        <v>2.3232829143802816</v>
      </c>
      <c r="F32" s="2">
        <f>('[1]Pc, Summer, S1'!F32*Main!$B$5)+(_xlfn.IFNA(VLOOKUP($A32,'FL Ratio'!$A$3:$B$44,2,FALSE),0)*'FL Characterization'!F$2)</f>
        <v>2.3619882029244899</v>
      </c>
      <c r="G32" s="2">
        <f>('[1]Pc, Summer, S1'!G32*Main!$B$5)+(_xlfn.IFNA(VLOOKUP($A32,'FL Ratio'!$A$3:$B$44,2,FALSE),0)*'FL Characterization'!G$2)</f>
        <v>2.3299339495887241</v>
      </c>
      <c r="H32" s="2">
        <f>('[1]Pc, Summer, S1'!H32*Main!$B$5)+(_xlfn.IFNA(VLOOKUP($A32,'FL Ratio'!$A$3:$B$44,2,FALSE),0)*'FL Characterization'!H$2)</f>
        <v>2.6047368186400517</v>
      </c>
      <c r="I32" s="2">
        <f>('[1]Pc, Summer, S1'!I32*Main!$B$5)+(_xlfn.IFNA(VLOOKUP($A32,'FL Ratio'!$A$3:$B$44,2,FALSE),0)*'FL Characterization'!I$2)</f>
        <v>2.7715821024167004</v>
      </c>
      <c r="J32" s="2">
        <f>('[1]Pc, Summer, S1'!J32*Main!$B$5)+(_xlfn.IFNA(VLOOKUP($A32,'FL Ratio'!$A$3:$B$44,2,FALSE),0)*'FL Characterization'!J$2)</f>
        <v>3.0499861243248101</v>
      </c>
      <c r="K32" s="2">
        <f>('[1]Pc, Summer, S1'!K32*Main!$B$5)+(_xlfn.IFNA(VLOOKUP($A32,'FL Ratio'!$A$3:$B$44,2,FALSE),0)*'FL Characterization'!K$2)</f>
        <v>3.1596891610205464</v>
      </c>
      <c r="L32" s="2">
        <f>('[1]Pc, Summer, S1'!L32*Main!$B$5)+(_xlfn.IFNA(VLOOKUP($A32,'FL Ratio'!$A$3:$B$44,2,FALSE),0)*'FL Characterization'!L$2)</f>
        <v>3.3590692429469544</v>
      </c>
      <c r="M32" s="2">
        <f>('[1]Pc, Summer, S1'!M32*Main!$B$5)+(_xlfn.IFNA(VLOOKUP($A32,'FL Ratio'!$A$3:$B$44,2,FALSE),0)*'FL Characterization'!M$2)</f>
        <v>3.5585231339964292</v>
      </c>
      <c r="N32" s="2">
        <f>('[1]Pc, Summer, S1'!N32*Main!$B$5)+(_xlfn.IFNA(VLOOKUP($A32,'FL Ratio'!$A$3:$B$44,2,FALSE),0)*'FL Characterization'!N$2)</f>
        <v>3.6748387879837705</v>
      </c>
      <c r="O32" s="2">
        <f>('[1]Pc, Summer, S1'!O32*Main!$B$5)+(_xlfn.IFNA(VLOOKUP($A32,'FL Ratio'!$A$3:$B$44,2,FALSE),0)*'FL Characterization'!O$2)</f>
        <v>3.5625493497579486</v>
      </c>
      <c r="P32" s="2">
        <f>('[1]Pc, Summer, S1'!P32*Main!$B$5)+(_xlfn.IFNA(VLOOKUP($A32,'FL Ratio'!$A$3:$B$44,2,FALSE),0)*'FL Characterization'!P$2)</f>
        <v>3.4455734783156298</v>
      </c>
      <c r="Q32" s="2">
        <f>('[1]Pc, Summer, S1'!Q32*Main!$B$5)+(_xlfn.IFNA(VLOOKUP($A32,'FL Ratio'!$A$3:$B$44,2,FALSE),0)*'FL Characterization'!Q$2)</f>
        <v>3.4041741105179115</v>
      </c>
      <c r="R32" s="2">
        <f>('[1]Pc, Summer, S1'!R32*Main!$B$5)+(_xlfn.IFNA(VLOOKUP($A32,'FL Ratio'!$A$3:$B$44,2,FALSE),0)*'FL Characterization'!R$2)</f>
        <v>3.356427289774548</v>
      </c>
      <c r="S32" s="2">
        <f>('[1]Pc, Summer, S1'!S32*Main!$B$5)+(_xlfn.IFNA(VLOOKUP($A32,'FL Ratio'!$A$3:$B$44,2,FALSE),0)*'FL Characterization'!S$2)</f>
        <v>3.3985391955536888</v>
      </c>
      <c r="T32" s="2">
        <f>('[1]Pc, Summer, S1'!T32*Main!$B$5)+(_xlfn.IFNA(VLOOKUP($A32,'FL Ratio'!$A$3:$B$44,2,FALSE),0)*'FL Characterization'!T$2)</f>
        <v>3.3913429283140437</v>
      </c>
      <c r="U32" s="2">
        <f>('[1]Pc, Summer, S1'!U32*Main!$B$5)+(_xlfn.IFNA(VLOOKUP($A32,'FL Ratio'!$A$3:$B$44,2,FALSE),0)*'FL Characterization'!U$2)</f>
        <v>3.4192192236371226</v>
      </c>
      <c r="V32" s="2">
        <f>('[1]Pc, Summer, S1'!V32*Main!$B$5)+(_xlfn.IFNA(VLOOKUP($A32,'FL Ratio'!$A$3:$B$44,2,FALSE),0)*'FL Characterization'!V$2)</f>
        <v>3.7827458651165373</v>
      </c>
      <c r="W32" s="2">
        <f>('[1]Pc, Summer, S1'!W32*Main!$B$5)+(_xlfn.IFNA(VLOOKUP($A32,'FL Ratio'!$A$3:$B$44,2,FALSE),0)*'FL Characterization'!W$2)</f>
        <v>3.5747960312553499</v>
      </c>
      <c r="X32" s="2">
        <f>('[1]Pc, Summer, S1'!X32*Main!$B$5)+(_xlfn.IFNA(VLOOKUP($A32,'FL Ratio'!$A$3:$B$44,2,FALSE),0)*'FL Characterization'!X$2)</f>
        <v>3.5967641857580039</v>
      </c>
      <c r="Y32" s="2">
        <f>('[1]Pc, Summer, S1'!Y32*Main!$B$5)+(_xlfn.IFNA(VLOOKUP($A32,'FL Ratio'!$A$3:$B$44,2,FALSE),0)*'FL Characterization'!Y$2)</f>
        <v>3.2494192556901882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1.2083823462722179</v>
      </c>
      <c r="C33" s="2">
        <f>('[1]Pc, Summer, S1'!C33*Main!$B$5)+(_xlfn.IFNA(VLOOKUP($A33,'FL Ratio'!$A$3:$B$44,2,FALSE),0)*'FL Characterization'!C$2)</f>
        <v>1.1674727132946803</v>
      </c>
      <c r="D33" s="2">
        <f>('[1]Pc, Summer, S1'!D33*Main!$B$5)+(_xlfn.IFNA(VLOOKUP($A33,'FL Ratio'!$A$3:$B$44,2,FALSE),0)*'FL Characterization'!D$2)</f>
        <v>1.0817533296974704</v>
      </c>
      <c r="E33" s="2">
        <f>('[1]Pc, Summer, S1'!E33*Main!$B$5)+(_xlfn.IFNA(VLOOKUP($A33,'FL Ratio'!$A$3:$B$44,2,FALSE),0)*'FL Characterization'!E$2)</f>
        <v>1.1190407516368392</v>
      </c>
      <c r="F33" s="2">
        <f>('[1]Pc, Summer, S1'!F33*Main!$B$5)+(_xlfn.IFNA(VLOOKUP($A33,'FL Ratio'!$A$3:$B$44,2,FALSE),0)*'FL Characterization'!F$2)</f>
        <v>1.1304883914826218</v>
      </c>
      <c r="G33" s="2">
        <f>('[1]Pc, Summer, S1'!G33*Main!$B$5)+(_xlfn.IFNA(VLOOKUP($A33,'FL Ratio'!$A$3:$B$44,2,FALSE),0)*'FL Characterization'!G$2)</f>
        <v>1.1224574140616639</v>
      </c>
      <c r="H33" s="2">
        <f>('[1]Pc, Summer, S1'!H33*Main!$B$5)+(_xlfn.IFNA(VLOOKUP($A33,'FL Ratio'!$A$3:$B$44,2,FALSE),0)*'FL Characterization'!H$2)</f>
        <v>1.2301242576627203</v>
      </c>
      <c r="I33" s="2">
        <f>('[1]Pc, Summer, S1'!I33*Main!$B$5)+(_xlfn.IFNA(VLOOKUP($A33,'FL Ratio'!$A$3:$B$44,2,FALSE),0)*'FL Characterization'!I$2)</f>
        <v>1.4644612598904849</v>
      </c>
      <c r="J33" s="2">
        <f>('[1]Pc, Summer, S1'!J33*Main!$B$5)+(_xlfn.IFNA(VLOOKUP($A33,'FL Ratio'!$A$3:$B$44,2,FALSE),0)*'FL Characterization'!J$2)</f>
        <v>1.5275926430027249</v>
      </c>
      <c r="K33" s="2">
        <f>('[1]Pc, Summer, S1'!K33*Main!$B$5)+(_xlfn.IFNA(VLOOKUP($A33,'FL Ratio'!$A$3:$B$44,2,FALSE),0)*'FL Characterization'!K$2)</f>
        <v>1.5241889891504312</v>
      </c>
      <c r="L33" s="2">
        <f>('[1]Pc, Summer, S1'!L33*Main!$B$5)+(_xlfn.IFNA(VLOOKUP($A33,'FL Ratio'!$A$3:$B$44,2,FALSE),0)*'FL Characterization'!L$2)</f>
        <v>1.520983657719208</v>
      </c>
      <c r="M33" s="2">
        <f>('[1]Pc, Summer, S1'!M33*Main!$B$5)+(_xlfn.IFNA(VLOOKUP($A33,'FL Ratio'!$A$3:$B$44,2,FALSE),0)*'FL Characterization'!M$2)</f>
        <v>1.6067230725556385</v>
      </c>
      <c r="N33" s="2">
        <f>('[1]Pc, Summer, S1'!N33*Main!$B$5)+(_xlfn.IFNA(VLOOKUP($A33,'FL Ratio'!$A$3:$B$44,2,FALSE),0)*'FL Characterization'!N$2)</f>
        <v>1.5939623958606413</v>
      </c>
      <c r="O33" s="2">
        <f>('[1]Pc, Summer, S1'!O33*Main!$B$5)+(_xlfn.IFNA(VLOOKUP($A33,'FL Ratio'!$A$3:$B$44,2,FALSE),0)*'FL Characterization'!O$2)</f>
        <v>1.5417655047693279</v>
      </c>
      <c r="P33" s="2">
        <f>('[1]Pc, Summer, S1'!P33*Main!$B$5)+(_xlfn.IFNA(VLOOKUP($A33,'FL Ratio'!$A$3:$B$44,2,FALSE),0)*'FL Characterization'!P$2)</f>
        <v>1.4545816540010619</v>
      </c>
      <c r="Q33" s="2">
        <f>('[1]Pc, Summer, S1'!Q33*Main!$B$5)+(_xlfn.IFNA(VLOOKUP($A33,'FL Ratio'!$A$3:$B$44,2,FALSE),0)*'FL Characterization'!Q$2)</f>
        <v>1.4038336964652729</v>
      </c>
      <c r="R33" s="2">
        <f>('[1]Pc, Summer, S1'!R33*Main!$B$5)+(_xlfn.IFNA(VLOOKUP($A33,'FL Ratio'!$A$3:$B$44,2,FALSE),0)*'FL Characterization'!R$2)</f>
        <v>1.4553846310273162</v>
      </c>
      <c r="S33" s="2">
        <f>('[1]Pc, Summer, S1'!S33*Main!$B$5)+(_xlfn.IFNA(VLOOKUP($A33,'FL Ratio'!$A$3:$B$44,2,FALSE),0)*'FL Characterization'!S$2)</f>
        <v>1.4338105746017948</v>
      </c>
      <c r="T33" s="2">
        <f>('[1]Pc, Summer, S1'!T33*Main!$B$5)+(_xlfn.IFNA(VLOOKUP($A33,'FL Ratio'!$A$3:$B$44,2,FALSE),0)*'FL Characterization'!T$2)</f>
        <v>1.3352728972551291</v>
      </c>
      <c r="U33" s="2">
        <f>('[1]Pc, Summer, S1'!U33*Main!$B$5)+(_xlfn.IFNA(VLOOKUP($A33,'FL Ratio'!$A$3:$B$44,2,FALSE),0)*'FL Characterization'!U$2)</f>
        <v>1.342647479719115</v>
      </c>
      <c r="V33" s="2">
        <f>('[1]Pc, Summer, S1'!V33*Main!$B$5)+(_xlfn.IFNA(VLOOKUP($A33,'FL Ratio'!$A$3:$B$44,2,FALSE),0)*'FL Characterization'!V$2)</f>
        <v>1.4084212203388631</v>
      </c>
      <c r="W33" s="2">
        <f>('[1]Pc, Summer, S1'!W33*Main!$B$5)+(_xlfn.IFNA(VLOOKUP($A33,'FL Ratio'!$A$3:$B$44,2,FALSE),0)*'FL Characterization'!W$2)</f>
        <v>1.2794350524987983</v>
      </c>
      <c r="X33" s="2">
        <f>('[1]Pc, Summer, S1'!X33*Main!$B$5)+(_xlfn.IFNA(VLOOKUP($A33,'FL Ratio'!$A$3:$B$44,2,FALSE),0)*'FL Characterization'!X$2)</f>
        <v>1.2357959832634453</v>
      </c>
      <c r="Y33" s="2">
        <f>('[1]Pc, Summer, S1'!Y33*Main!$B$5)+(_xlfn.IFNA(VLOOKUP($A33,'FL Ratio'!$A$3:$B$44,2,FALSE),0)*'FL Characterization'!Y$2)</f>
        <v>1.2441385340621449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2.4396277989251098</v>
      </c>
      <c r="C2" s="2">
        <f>('[1]Pc, Summer, S1'!C2*Main!$B$5)+(_xlfn.IFNA(VLOOKUP($A2,'FL Ratio'!$A$3:$B$44,2,FALSE),0)*'FL Characterization'!C$2)</f>
        <v>2.4145652343849919</v>
      </c>
      <c r="D2" s="2">
        <f>('[1]Pc, Summer, S1'!D2*Main!$B$5)+(_xlfn.IFNA(VLOOKUP($A2,'FL Ratio'!$A$3:$B$44,2,FALSE),0)*'FL Characterization'!D$2)</f>
        <v>2.3271278556649064</v>
      </c>
      <c r="E2" s="2">
        <f>('[1]Pc, Summer, S1'!E2*Main!$B$5)+(_xlfn.IFNA(VLOOKUP($A2,'FL Ratio'!$A$3:$B$44,2,FALSE),0)*'FL Characterization'!E$2)</f>
        <v>2.2846318625636499</v>
      </c>
      <c r="F2" s="2">
        <f>('[1]Pc, Summer, S1'!F2*Main!$B$5)+(_xlfn.IFNA(VLOOKUP($A2,'FL Ratio'!$A$3:$B$44,2,FALSE),0)*'FL Characterization'!F$2)</f>
        <v>2.2694912571613051</v>
      </c>
      <c r="G2" s="2">
        <f>('[1]Pc, Summer, S1'!G2*Main!$B$5)+(_xlfn.IFNA(VLOOKUP($A2,'FL Ratio'!$A$3:$B$44,2,FALSE),0)*'FL Characterization'!G$2)</f>
        <v>2.3019966385738311</v>
      </c>
      <c r="H2" s="2">
        <f>('[1]Pc, Summer, S1'!H2*Main!$B$5)+(_xlfn.IFNA(VLOOKUP($A2,'FL Ratio'!$A$3:$B$44,2,FALSE),0)*'FL Characterization'!H$2)</f>
        <v>2.2831496098795361</v>
      </c>
      <c r="I2" s="2">
        <f>('[1]Pc, Summer, S1'!I2*Main!$B$5)+(_xlfn.IFNA(VLOOKUP($A2,'FL Ratio'!$A$3:$B$44,2,FALSE),0)*'FL Characterization'!I$2)</f>
        <v>2.7908413189307</v>
      </c>
      <c r="J2" s="2">
        <f>('[1]Pc, Summer, S1'!J2*Main!$B$5)+(_xlfn.IFNA(VLOOKUP($A2,'FL Ratio'!$A$3:$B$44,2,FALSE),0)*'FL Characterization'!J$2)</f>
        <v>3.0027328418441179</v>
      </c>
      <c r="K2" s="2">
        <f>('[1]Pc, Summer, S1'!K2*Main!$B$5)+(_xlfn.IFNA(VLOOKUP($A2,'FL Ratio'!$A$3:$B$44,2,FALSE),0)*'FL Characterization'!K$2)</f>
        <v>2.9637202107272165</v>
      </c>
      <c r="L2" s="2">
        <f>('[1]Pc, Summer, S1'!L2*Main!$B$5)+(_xlfn.IFNA(VLOOKUP($A2,'FL Ratio'!$A$3:$B$44,2,FALSE),0)*'FL Characterization'!L$2)</f>
        <v>2.9145217812701079</v>
      </c>
      <c r="M2" s="2">
        <f>('[1]Pc, Summer, S1'!M2*Main!$B$5)+(_xlfn.IFNA(VLOOKUP($A2,'FL Ratio'!$A$3:$B$44,2,FALSE),0)*'FL Characterization'!M$2)</f>
        <v>2.9503556217437601</v>
      </c>
      <c r="N2" s="2">
        <f>('[1]Pc, Summer, S1'!N2*Main!$B$5)+(_xlfn.IFNA(VLOOKUP($A2,'FL Ratio'!$A$3:$B$44,2,FALSE),0)*'FL Characterization'!N$2)</f>
        <v>3.0595878518283679</v>
      </c>
      <c r="O2" s="2">
        <f>('[1]Pc, Summer, S1'!O2*Main!$B$5)+(_xlfn.IFNA(VLOOKUP($A2,'FL Ratio'!$A$3:$B$44,2,FALSE),0)*'FL Characterization'!O$2)</f>
        <v>3.0009029063596144</v>
      </c>
      <c r="P2" s="2">
        <f>('[1]Pc, Summer, S1'!P2*Main!$B$5)+(_xlfn.IFNA(VLOOKUP($A2,'FL Ratio'!$A$3:$B$44,2,FALSE),0)*'FL Characterization'!P$2)</f>
        <v>2.7686354765349801</v>
      </c>
      <c r="Q2" s="2">
        <f>('[1]Pc, Summer, S1'!Q2*Main!$B$5)+(_xlfn.IFNA(VLOOKUP($A2,'FL Ratio'!$A$3:$B$44,2,FALSE),0)*'FL Characterization'!Q$2)</f>
        <v>2.8539384216393224</v>
      </c>
      <c r="R2" s="2">
        <f>('[1]Pc, Summer, S1'!R2*Main!$B$5)+(_xlfn.IFNA(VLOOKUP($A2,'FL Ratio'!$A$3:$B$44,2,FALSE),0)*'FL Characterization'!R$2)</f>
        <v>2.886768369837347</v>
      </c>
      <c r="S2" s="2">
        <f>('[1]Pc, Summer, S1'!S2*Main!$B$5)+(_xlfn.IFNA(VLOOKUP($A2,'FL Ratio'!$A$3:$B$44,2,FALSE),0)*'FL Characterization'!S$2)</f>
        <v>2.7911686951447701</v>
      </c>
      <c r="T2" s="2">
        <f>('[1]Pc, Summer, S1'!T2*Main!$B$5)+(_xlfn.IFNA(VLOOKUP($A2,'FL Ratio'!$A$3:$B$44,2,FALSE),0)*'FL Characterization'!T$2)</f>
        <v>2.6495611684266094</v>
      </c>
      <c r="U2" s="2">
        <f>('[1]Pc, Summer, S1'!U2*Main!$B$5)+(_xlfn.IFNA(VLOOKUP($A2,'FL Ratio'!$A$3:$B$44,2,FALSE),0)*'FL Characterization'!U$2)</f>
        <v>2.6162528669703016</v>
      </c>
      <c r="V2" s="2">
        <f>('[1]Pc, Summer, S1'!V2*Main!$B$5)+(_xlfn.IFNA(VLOOKUP($A2,'FL Ratio'!$A$3:$B$44,2,FALSE),0)*'FL Characterization'!V$2)</f>
        <v>2.6083217219954951</v>
      </c>
      <c r="W2" s="2">
        <f>('[1]Pc, Summer, S1'!W2*Main!$B$5)+(_xlfn.IFNA(VLOOKUP($A2,'FL Ratio'!$A$3:$B$44,2,FALSE),0)*'FL Characterization'!W$2)</f>
        <v>2.5789268264221206</v>
      </c>
      <c r="X2" s="2">
        <f>('[1]Pc, Summer, S1'!X2*Main!$B$5)+(_xlfn.IFNA(VLOOKUP($A2,'FL Ratio'!$A$3:$B$44,2,FALSE),0)*'FL Characterization'!X$2)</f>
        <v>2.3833205085462845</v>
      </c>
      <c r="Y2" s="2">
        <f>('[1]Pc, Summer, S1'!Y2*Main!$B$5)+(_xlfn.IFNA(VLOOKUP($A2,'FL Ratio'!$A$3:$B$44,2,FALSE),0)*'FL Characterization'!Y$2)</f>
        <v>2.3045126420062516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0.65836293975810367</v>
      </c>
      <c r="C3" s="2">
        <f>('[1]Pc, Summer, S1'!C3*Main!$B$5)+(_xlfn.IFNA(VLOOKUP($A3,'FL Ratio'!$A$3:$B$44,2,FALSE),0)*'FL Characterization'!C$2)</f>
        <v>0.63394847098076867</v>
      </c>
      <c r="D3" s="2">
        <f>('[1]Pc, Summer, S1'!D3*Main!$B$5)+(_xlfn.IFNA(VLOOKUP($A3,'FL Ratio'!$A$3:$B$44,2,FALSE),0)*'FL Characterization'!D$2)</f>
        <v>0.59922815249819683</v>
      </c>
      <c r="E3" s="2">
        <f>('[1]Pc, Summer, S1'!E3*Main!$B$5)+(_xlfn.IFNA(VLOOKUP($A3,'FL Ratio'!$A$3:$B$44,2,FALSE),0)*'FL Characterization'!E$2)</f>
        <v>0.55030154151132205</v>
      </c>
      <c r="F3" s="2">
        <f>('[1]Pc, Summer, S1'!F3*Main!$B$5)+(_xlfn.IFNA(VLOOKUP($A3,'FL Ratio'!$A$3:$B$44,2,FALSE),0)*'FL Characterization'!F$2)</f>
        <v>0.51100803606942702</v>
      </c>
      <c r="G3" s="2">
        <f>('[1]Pc, Summer, S1'!G3*Main!$B$5)+(_xlfn.IFNA(VLOOKUP($A3,'FL Ratio'!$A$3:$B$44,2,FALSE),0)*'FL Characterization'!G$2)</f>
        <v>0.51527853890577369</v>
      </c>
      <c r="H3" s="2">
        <f>('[1]Pc, Summer, S1'!H3*Main!$B$5)+(_xlfn.IFNA(VLOOKUP($A3,'FL Ratio'!$A$3:$B$44,2,FALSE),0)*'FL Characterization'!H$2)</f>
        <v>0.56281872597839833</v>
      </c>
      <c r="I3" s="2">
        <f>('[1]Pc, Summer, S1'!I3*Main!$B$5)+(_xlfn.IFNA(VLOOKUP($A3,'FL Ratio'!$A$3:$B$44,2,FALSE),0)*'FL Characterization'!I$2)</f>
        <v>0.62325253933395686</v>
      </c>
      <c r="J3" s="2">
        <f>('[1]Pc, Summer, S1'!J3*Main!$B$5)+(_xlfn.IFNA(VLOOKUP($A3,'FL Ratio'!$A$3:$B$44,2,FALSE),0)*'FL Characterization'!J$2)</f>
        <v>0.67667621100554232</v>
      </c>
      <c r="K3" s="2">
        <f>('[1]Pc, Summer, S1'!K3*Main!$B$5)+(_xlfn.IFNA(VLOOKUP($A3,'FL Ratio'!$A$3:$B$44,2,FALSE),0)*'FL Characterization'!K$2)</f>
        <v>0.72825634081971968</v>
      </c>
      <c r="L3" s="2">
        <f>('[1]Pc, Summer, S1'!L3*Main!$B$5)+(_xlfn.IFNA(VLOOKUP($A3,'FL Ratio'!$A$3:$B$44,2,FALSE),0)*'FL Characterization'!L$2)</f>
        <v>0.65536166745233115</v>
      </c>
      <c r="M3" s="2">
        <f>('[1]Pc, Summer, S1'!M3*Main!$B$5)+(_xlfn.IFNA(VLOOKUP($A3,'FL Ratio'!$A$3:$B$44,2,FALSE),0)*'FL Characterization'!M$2)</f>
        <v>0.69116515944795232</v>
      </c>
      <c r="N3" s="2">
        <f>('[1]Pc, Summer, S1'!N3*Main!$B$5)+(_xlfn.IFNA(VLOOKUP($A3,'FL Ratio'!$A$3:$B$44,2,FALSE),0)*'FL Characterization'!N$2)</f>
        <v>0.70284317318132161</v>
      </c>
      <c r="O3" s="2">
        <f>('[1]Pc, Summer, S1'!O3*Main!$B$5)+(_xlfn.IFNA(VLOOKUP($A3,'FL Ratio'!$A$3:$B$44,2,FALSE),0)*'FL Characterization'!O$2)</f>
        <v>0.71138233660130823</v>
      </c>
      <c r="P3" s="2">
        <f>('[1]Pc, Summer, S1'!P3*Main!$B$5)+(_xlfn.IFNA(VLOOKUP($A3,'FL Ratio'!$A$3:$B$44,2,FALSE),0)*'FL Characterization'!P$2)</f>
        <v>0.62351629727228952</v>
      </c>
      <c r="Q3" s="2">
        <f>('[1]Pc, Summer, S1'!Q3*Main!$B$5)+(_xlfn.IFNA(VLOOKUP($A3,'FL Ratio'!$A$3:$B$44,2,FALSE),0)*'FL Characterization'!Q$2)</f>
        <v>0.64652379165214635</v>
      </c>
      <c r="R3" s="2">
        <f>('[1]Pc, Summer, S1'!R3*Main!$B$5)+(_xlfn.IFNA(VLOOKUP($A3,'FL Ratio'!$A$3:$B$44,2,FALSE),0)*'FL Characterization'!R$2)</f>
        <v>0.65591878441696461</v>
      </c>
      <c r="S3" s="2">
        <f>('[1]Pc, Summer, S1'!S3*Main!$B$5)+(_xlfn.IFNA(VLOOKUP($A3,'FL Ratio'!$A$3:$B$44,2,FALSE),0)*'FL Characterization'!S$2)</f>
        <v>0.68552912211144579</v>
      </c>
      <c r="T3" s="2">
        <f>('[1]Pc, Summer, S1'!T3*Main!$B$5)+(_xlfn.IFNA(VLOOKUP($A3,'FL Ratio'!$A$3:$B$44,2,FALSE),0)*'FL Characterization'!T$2)</f>
        <v>0.68609866120138652</v>
      </c>
      <c r="U3" s="2">
        <f>('[1]Pc, Summer, S1'!U3*Main!$B$5)+(_xlfn.IFNA(VLOOKUP($A3,'FL Ratio'!$A$3:$B$44,2,FALSE),0)*'FL Characterization'!U$2)</f>
        <v>0.70877137424238956</v>
      </c>
      <c r="V3" s="2">
        <f>('[1]Pc, Summer, S1'!V3*Main!$B$5)+(_xlfn.IFNA(VLOOKUP($A3,'FL Ratio'!$A$3:$B$44,2,FALSE),0)*'FL Characterization'!V$2)</f>
        <v>0.75464604080090236</v>
      </c>
      <c r="W3" s="2">
        <f>('[1]Pc, Summer, S1'!W3*Main!$B$5)+(_xlfn.IFNA(VLOOKUP($A3,'FL Ratio'!$A$3:$B$44,2,FALSE),0)*'FL Characterization'!W$2)</f>
        <v>0.68051918848208892</v>
      </c>
      <c r="X3" s="2">
        <f>('[1]Pc, Summer, S1'!X3*Main!$B$5)+(_xlfn.IFNA(VLOOKUP($A3,'FL Ratio'!$A$3:$B$44,2,FALSE),0)*'FL Characterization'!X$2)</f>
        <v>0.67786159735944462</v>
      </c>
      <c r="Y3" s="2">
        <f>('[1]Pc, Summer, S1'!Y3*Main!$B$5)+(_xlfn.IFNA(VLOOKUP($A3,'FL Ratio'!$A$3:$B$44,2,FALSE),0)*'FL Characterization'!Y$2)</f>
        <v>0.65830372365871748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1.7350125320611447</v>
      </c>
      <c r="C4" s="2">
        <f>('[1]Pc, Summer, S1'!C4*Main!$B$5)+(_xlfn.IFNA(VLOOKUP($A4,'FL Ratio'!$A$3:$B$44,2,FALSE),0)*'FL Characterization'!C$2)</f>
        <v>1.6493959802203508</v>
      </c>
      <c r="D4" s="2">
        <f>('[1]Pc, Summer, S1'!D4*Main!$B$5)+(_xlfn.IFNA(VLOOKUP($A4,'FL Ratio'!$A$3:$B$44,2,FALSE),0)*'FL Characterization'!D$2)</f>
        <v>1.5134312471455396</v>
      </c>
      <c r="E4" s="2">
        <f>('[1]Pc, Summer, S1'!E4*Main!$B$5)+(_xlfn.IFNA(VLOOKUP($A4,'FL Ratio'!$A$3:$B$44,2,FALSE),0)*'FL Characterization'!E$2)</f>
        <v>1.5590792151367341</v>
      </c>
      <c r="F4" s="2">
        <f>('[1]Pc, Summer, S1'!F4*Main!$B$5)+(_xlfn.IFNA(VLOOKUP($A4,'FL Ratio'!$A$3:$B$44,2,FALSE),0)*'FL Characterization'!F$2)</f>
        <v>1.5007104354853502</v>
      </c>
      <c r="G4" s="2">
        <f>('[1]Pc, Summer, S1'!G4*Main!$B$5)+(_xlfn.IFNA(VLOOKUP($A4,'FL Ratio'!$A$3:$B$44,2,FALSE),0)*'FL Characterization'!G$2)</f>
        <v>1.506822240646041</v>
      </c>
      <c r="H4" s="2">
        <f>('[1]Pc, Summer, S1'!H4*Main!$B$5)+(_xlfn.IFNA(VLOOKUP($A4,'FL Ratio'!$A$3:$B$44,2,FALSE),0)*'FL Characterization'!H$2)</f>
        <v>2.1109274135939327</v>
      </c>
      <c r="I4" s="2">
        <f>('[1]Pc, Summer, S1'!I4*Main!$B$5)+(_xlfn.IFNA(VLOOKUP($A4,'FL Ratio'!$A$3:$B$44,2,FALSE),0)*'FL Characterization'!I$2)</f>
        <v>2.5351766543156291</v>
      </c>
      <c r="J4" s="2">
        <f>('[1]Pc, Summer, S1'!J4*Main!$B$5)+(_xlfn.IFNA(VLOOKUP($A4,'FL Ratio'!$A$3:$B$44,2,FALSE),0)*'FL Characterization'!J$2)</f>
        <v>2.65421601180303</v>
      </c>
      <c r="K4" s="2">
        <f>('[1]Pc, Summer, S1'!K4*Main!$B$5)+(_xlfn.IFNA(VLOOKUP($A4,'FL Ratio'!$A$3:$B$44,2,FALSE),0)*'FL Characterization'!K$2)</f>
        <v>2.5002911046058767</v>
      </c>
      <c r="L4" s="2">
        <f>('[1]Pc, Summer, S1'!L4*Main!$B$5)+(_xlfn.IFNA(VLOOKUP($A4,'FL Ratio'!$A$3:$B$44,2,FALSE),0)*'FL Characterization'!L$2)</f>
        <v>2.433450544631778</v>
      </c>
      <c r="M4" s="2">
        <f>('[1]Pc, Summer, S1'!M4*Main!$B$5)+(_xlfn.IFNA(VLOOKUP($A4,'FL Ratio'!$A$3:$B$44,2,FALSE),0)*'FL Characterization'!M$2)</f>
        <v>2.6189514940306138</v>
      </c>
      <c r="N4" s="2">
        <f>('[1]Pc, Summer, S1'!N4*Main!$B$5)+(_xlfn.IFNA(VLOOKUP($A4,'FL Ratio'!$A$3:$B$44,2,FALSE),0)*'FL Characterization'!N$2)</f>
        <v>2.7536060483251865</v>
      </c>
      <c r="O4" s="2">
        <f>('[1]Pc, Summer, S1'!O4*Main!$B$5)+(_xlfn.IFNA(VLOOKUP($A4,'FL Ratio'!$A$3:$B$44,2,FALSE),0)*'FL Characterization'!O$2)</f>
        <v>2.5922306634898997</v>
      </c>
      <c r="P4" s="2">
        <f>('[1]Pc, Summer, S1'!P4*Main!$B$5)+(_xlfn.IFNA(VLOOKUP($A4,'FL Ratio'!$A$3:$B$44,2,FALSE),0)*'FL Characterization'!P$2)</f>
        <v>2.3744286727863591</v>
      </c>
      <c r="Q4" s="2">
        <f>('[1]Pc, Summer, S1'!Q4*Main!$B$5)+(_xlfn.IFNA(VLOOKUP($A4,'FL Ratio'!$A$3:$B$44,2,FALSE),0)*'FL Characterization'!Q$2)</f>
        <v>2.2550330006156938</v>
      </c>
      <c r="R4" s="2">
        <f>('[1]Pc, Summer, S1'!R4*Main!$B$5)+(_xlfn.IFNA(VLOOKUP($A4,'FL Ratio'!$A$3:$B$44,2,FALSE),0)*'FL Characterization'!R$2)</f>
        <v>2.2689067118315172</v>
      </c>
      <c r="S4" s="2">
        <f>('[1]Pc, Summer, S1'!S4*Main!$B$5)+(_xlfn.IFNA(VLOOKUP($A4,'FL Ratio'!$A$3:$B$44,2,FALSE),0)*'FL Characterization'!S$2)</f>
        <v>2.2395732126649306</v>
      </c>
      <c r="T4" s="2">
        <f>('[1]Pc, Summer, S1'!T4*Main!$B$5)+(_xlfn.IFNA(VLOOKUP($A4,'FL Ratio'!$A$3:$B$44,2,FALSE),0)*'FL Characterization'!T$2)</f>
        <v>2.1532473002811323</v>
      </c>
      <c r="U4" s="2">
        <f>('[1]Pc, Summer, S1'!U4*Main!$B$5)+(_xlfn.IFNA(VLOOKUP($A4,'FL Ratio'!$A$3:$B$44,2,FALSE),0)*'FL Characterization'!U$2)</f>
        <v>2.3258345037049084</v>
      </c>
      <c r="V4" s="2">
        <f>('[1]Pc, Summer, S1'!V4*Main!$B$5)+(_xlfn.IFNA(VLOOKUP($A4,'FL Ratio'!$A$3:$B$44,2,FALSE),0)*'FL Characterization'!V$2)</f>
        <v>2.4539692155724318</v>
      </c>
      <c r="W4" s="2">
        <f>('[1]Pc, Summer, S1'!W4*Main!$B$5)+(_xlfn.IFNA(VLOOKUP($A4,'FL Ratio'!$A$3:$B$44,2,FALSE),0)*'FL Characterization'!W$2)</f>
        <v>2.2732137368331853</v>
      </c>
      <c r="X4" s="2">
        <f>('[1]Pc, Summer, S1'!X4*Main!$B$5)+(_xlfn.IFNA(VLOOKUP($A4,'FL Ratio'!$A$3:$B$44,2,FALSE),0)*'FL Characterization'!X$2)</f>
        <v>2.1164020874754037</v>
      </c>
      <c r="Y4" s="2">
        <f>('[1]Pc, Summer, S1'!Y4*Main!$B$5)+(_xlfn.IFNA(VLOOKUP($A4,'FL Ratio'!$A$3:$B$44,2,FALSE),0)*'FL Characterization'!Y$2)</f>
        <v>1.8200157104318138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0.18009152747272958</v>
      </c>
      <c r="C5" s="2">
        <f>('[1]Pc, Summer, S1'!C5*Main!$B$5)+(_xlfn.IFNA(VLOOKUP($A5,'FL Ratio'!$A$3:$B$44,2,FALSE),0)*'FL Characterization'!C$2)</f>
        <v>0.16642910363700192</v>
      </c>
      <c r="D5" s="2">
        <f>('[1]Pc, Summer, S1'!D5*Main!$B$5)+(_xlfn.IFNA(VLOOKUP($A5,'FL Ratio'!$A$3:$B$44,2,FALSE),0)*'FL Characterization'!D$2)</f>
        <v>0.14142047947774974</v>
      </c>
      <c r="E5" s="2">
        <f>('[1]Pc, Summer, S1'!E5*Main!$B$5)+(_xlfn.IFNA(VLOOKUP($A5,'FL Ratio'!$A$3:$B$44,2,FALSE),0)*'FL Characterization'!E$2)</f>
        <v>0.13657700408265608</v>
      </c>
      <c r="F5" s="2">
        <f>('[1]Pc, Summer, S1'!F5*Main!$B$5)+(_xlfn.IFNA(VLOOKUP($A5,'FL Ratio'!$A$3:$B$44,2,FALSE),0)*'FL Characterization'!F$2)</f>
        <v>0.11710064867830014</v>
      </c>
      <c r="G5" s="2">
        <f>('[1]Pc, Summer, S1'!G5*Main!$B$5)+(_xlfn.IFNA(VLOOKUP($A5,'FL Ratio'!$A$3:$B$44,2,FALSE),0)*'FL Characterization'!G$2)</f>
        <v>0.1034887734292344</v>
      </c>
      <c r="H5" s="2">
        <f>('[1]Pc, Summer, S1'!H5*Main!$B$5)+(_xlfn.IFNA(VLOOKUP($A5,'FL Ratio'!$A$3:$B$44,2,FALSE),0)*'FL Characterization'!H$2)</f>
        <v>0.16978680144663433</v>
      </c>
      <c r="I5" s="2">
        <f>('[1]Pc, Summer, S1'!I5*Main!$B$5)+(_xlfn.IFNA(VLOOKUP($A5,'FL Ratio'!$A$3:$B$44,2,FALSE),0)*'FL Characterization'!I$2)</f>
        <v>0.18280760695259621</v>
      </c>
      <c r="J5" s="2">
        <f>('[1]Pc, Summer, S1'!J5*Main!$B$5)+(_xlfn.IFNA(VLOOKUP($A5,'FL Ratio'!$A$3:$B$44,2,FALSE),0)*'FL Characterization'!J$2)</f>
        <v>0.21766583068584089</v>
      </c>
      <c r="K5" s="2">
        <f>('[1]Pc, Summer, S1'!K5*Main!$B$5)+(_xlfn.IFNA(VLOOKUP($A5,'FL Ratio'!$A$3:$B$44,2,FALSE),0)*'FL Characterization'!K$2)</f>
        <v>0.22725566684127479</v>
      </c>
      <c r="L5" s="2">
        <f>('[1]Pc, Summer, S1'!L5*Main!$B$5)+(_xlfn.IFNA(VLOOKUP($A5,'FL Ratio'!$A$3:$B$44,2,FALSE),0)*'FL Characterization'!L$2)</f>
        <v>0.21712061536763638</v>
      </c>
      <c r="M5" s="2">
        <f>('[1]Pc, Summer, S1'!M5*Main!$B$5)+(_xlfn.IFNA(VLOOKUP($A5,'FL Ratio'!$A$3:$B$44,2,FALSE),0)*'FL Characterization'!M$2)</f>
        <v>0.19776440274823887</v>
      </c>
      <c r="N5" s="2">
        <f>('[1]Pc, Summer, S1'!N5*Main!$B$5)+(_xlfn.IFNA(VLOOKUP($A5,'FL Ratio'!$A$3:$B$44,2,FALSE),0)*'FL Characterization'!N$2)</f>
        <v>0.23004632980125198</v>
      </c>
      <c r="O5" s="2">
        <f>('[1]Pc, Summer, S1'!O5*Main!$B$5)+(_xlfn.IFNA(VLOOKUP($A5,'FL Ratio'!$A$3:$B$44,2,FALSE),0)*'FL Characterization'!O$2)</f>
        <v>0.23517459146610667</v>
      </c>
      <c r="P5" s="2">
        <f>('[1]Pc, Summer, S1'!P5*Main!$B$5)+(_xlfn.IFNA(VLOOKUP($A5,'FL Ratio'!$A$3:$B$44,2,FALSE),0)*'FL Characterization'!P$2)</f>
        <v>0.22007773663800012</v>
      </c>
      <c r="Q5" s="2">
        <f>('[1]Pc, Summer, S1'!Q5*Main!$B$5)+(_xlfn.IFNA(VLOOKUP($A5,'FL Ratio'!$A$3:$B$44,2,FALSE),0)*'FL Characterization'!Q$2)</f>
        <v>0.20478491409515515</v>
      </c>
      <c r="R5" s="2">
        <f>('[1]Pc, Summer, S1'!R5*Main!$B$5)+(_xlfn.IFNA(VLOOKUP($A5,'FL Ratio'!$A$3:$B$44,2,FALSE),0)*'FL Characterization'!R$2)</f>
        <v>0.17267725568993247</v>
      </c>
      <c r="S5" s="2">
        <f>('[1]Pc, Summer, S1'!S5*Main!$B$5)+(_xlfn.IFNA(VLOOKUP($A5,'FL Ratio'!$A$3:$B$44,2,FALSE),0)*'FL Characterization'!S$2)</f>
        <v>0.17814438486447021</v>
      </c>
      <c r="T5" s="2">
        <f>('[1]Pc, Summer, S1'!T5*Main!$B$5)+(_xlfn.IFNA(VLOOKUP($A5,'FL Ratio'!$A$3:$B$44,2,FALSE),0)*'FL Characterization'!T$2)</f>
        <v>0.19699369661929611</v>
      </c>
      <c r="U5" s="2">
        <f>('[1]Pc, Summer, S1'!U5*Main!$B$5)+(_xlfn.IFNA(VLOOKUP($A5,'FL Ratio'!$A$3:$B$44,2,FALSE),0)*'FL Characterization'!U$2)</f>
        <v>0.2184765265550026</v>
      </c>
      <c r="V5" s="2">
        <f>('[1]Pc, Summer, S1'!V5*Main!$B$5)+(_xlfn.IFNA(VLOOKUP($A5,'FL Ratio'!$A$3:$B$44,2,FALSE),0)*'FL Characterization'!V$2)</f>
        <v>0.25777943217965271</v>
      </c>
      <c r="W5" s="2">
        <f>('[1]Pc, Summer, S1'!W5*Main!$B$5)+(_xlfn.IFNA(VLOOKUP($A5,'FL Ratio'!$A$3:$B$44,2,FALSE),0)*'FL Characterization'!W$2)</f>
        <v>0.2366259762085835</v>
      </c>
      <c r="X5" s="2">
        <f>('[1]Pc, Summer, S1'!X5*Main!$B$5)+(_xlfn.IFNA(VLOOKUP($A5,'FL Ratio'!$A$3:$B$44,2,FALSE),0)*'FL Characterization'!X$2)</f>
        <v>0.24157218001727854</v>
      </c>
      <c r="Y5" s="2">
        <f>('[1]Pc, Summer, S1'!Y5*Main!$B$5)+(_xlfn.IFNA(VLOOKUP($A5,'FL Ratio'!$A$3:$B$44,2,FALSE),0)*'FL Characterization'!Y$2)</f>
        <v>0.21025385928843388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0.80980943960123553</v>
      </c>
      <c r="C6" s="2">
        <f>('[1]Pc, Summer, S1'!C6*Main!$B$5)+(_xlfn.IFNA(VLOOKUP($A6,'FL Ratio'!$A$3:$B$44,2,FALSE),0)*'FL Characterization'!C$2)</f>
        <v>0.74122529712300222</v>
      </c>
      <c r="D6" s="2">
        <f>('[1]Pc, Summer, S1'!D6*Main!$B$5)+(_xlfn.IFNA(VLOOKUP($A6,'FL Ratio'!$A$3:$B$44,2,FALSE),0)*'FL Characterization'!D$2)</f>
        <v>0.68272018371906618</v>
      </c>
      <c r="E6" s="2">
        <f>('[1]Pc, Summer, S1'!E6*Main!$B$5)+(_xlfn.IFNA(VLOOKUP($A6,'FL Ratio'!$A$3:$B$44,2,FALSE),0)*'FL Characterization'!E$2)</f>
        <v>0.66379511839436611</v>
      </c>
      <c r="F6" s="2">
        <f>('[1]Pc, Summer, S1'!F6*Main!$B$5)+(_xlfn.IFNA(VLOOKUP($A6,'FL Ratio'!$A$3:$B$44,2,FALSE),0)*'FL Characterization'!F$2)</f>
        <v>0.6748537722641399</v>
      </c>
      <c r="G6" s="2">
        <f>('[1]Pc, Summer, S1'!G6*Main!$B$5)+(_xlfn.IFNA(VLOOKUP($A6,'FL Ratio'!$A$3:$B$44,2,FALSE),0)*'FL Characterization'!G$2)</f>
        <v>0.66569541416820688</v>
      </c>
      <c r="H6" s="2">
        <f>('[1]Pc, Summer, S1'!H6*Main!$B$5)+(_xlfn.IFNA(VLOOKUP($A6,'FL Ratio'!$A$3:$B$44,2,FALSE),0)*'FL Characterization'!H$2)</f>
        <v>0.74421051961144336</v>
      </c>
      <c r="I6" s="2">
        <f>('[1]Pc, Summer, S1'!I6*Main!$B$5)+(_xlfn.IFNA(VLOOKUP($A6,'FL Ratio'!$A$3:$B$44,2,FALSE),0)*'FL Characterization'!I$2)</f>
        <v>0.79188060069048571</v>
      </c>
      <c r="J6" s="2">
        <f>('[1]Pc, Summer, S1'!J6*Main!$B$5)+(_xlfn.IFNA(VLOOKUP($A6,'FL Ratio'!$A$3:$B$44,2,FALSE),0)*'FL Characterization'!J$2)</f>
        <v>0.87142460694994561</v>
      </c>
      <c r="K6" s="2">
        <f>('[1]Pc, Summer, S1'!K6*Main!$B$5)+(_xlfn.IFNA(VLOOKUP($A6,'FL Ratio'!$A$3:$B$44,2,FALSE),0)*'FL Characterization'!K$2)</f>
        <v>0.90276833172015614</v>
      </c>
      <c r="L6" s="2">
        <f>('[1]Pc, Summer, S1'!L6*Main!$B$5)+(_xlfn.IFNA(VLOOKUP($A6,'FL Ratio'!$A$3:$B$44,2,FALSE),0)*'FL Characterization'!L$2)</f>
        <v>0.95973406941341544</v>
      </c>
      <c r="M6" s="2">
        <f>('[1]Pc, Summer, S1'!M6*Main!$B$5)+(_xlfn.IFNA(VLOOKUP($A6,'FL Ratio'!$A$3:$B$44,2,FALSE),0)*'FL Characterization'!M$2)</f>
        <v>1.0167208954275511</v>
      </c>
      <c r="N6" s="2">
        <f>('[1]Pc, Summer, S1'!N6*Main!$B$5)+(_xlfn.IFNA(VLOOKUP($A6,'FL Ratio'!$A$3:$B$44,2,FALSE),0)*'FL Characterization'!N$2)</f>
        <v>1.0499539394239346</v>
      </c>
      <c r="O6" s="2">
        <f>('[1]Pc, Summer, S1'!O6*Main!$B$5)+(_xlfn.IFNA(VLOOKUP($A6,'FL Ratio'!$A$3:$B$44,2,FALSE),0)*'FL Characterization'!O$2)</f>
        <v>1.0178712427879852</v>
      </c>
      <c r="P6" s="2">
        <f>('[1]Pc, Summer, S1'!P6*Main!$B$5)+(_xlfn.IFNA(VLOOKUP($A6,'FL Ratio'!$A$3:$B$44,2,FALSE),0)*'FL Characterization'!P$2)</f>
        <v>0.98444956523303695</v>
      </c>
      <c r="Q6" s="2">
        <f>('[1]Pc, Summer, S1'!Q6*Main!$B$5)+(_xlfn.IFNA(VLOOKUP($A6,'FL Ratio'!$A$3:$B$44,2,FALSE),0)*'FL Characterization'!Q$2)</f>
        <v>0.9726211744336889</v>
      </c>
      <c r="R6" s="2">
        <f>('[1]Pc, Summer, S1'!R6*Main!$B$5)+(_xlfn.IFNA(VLOOKUP($A6,'FL Ratio'!$A$3:$B$44,2,FALSE),0)*'FL Characterization'!R$2)</f>
        <v>0.9589792256498707</v>
      </c>
      <c r="S6" s="2">
        <f>('[1]Pc, Summer, S1'!S6*Main!$B$5)+(_xlfn.IFNA(VLOOKUP($A6,'FL Ratio'!$A$3:$B$44,2,FALSE),0)*'FL Characterization'!S$2)</f>
        <v>0.97101119872962527</v>
      </c>
      <c r="T6" s="2">
        <f>('[1]Pc, Summer, S1'!T6*Main!$B$5)+(_xlfn.IFNA(VLOOKUP($A6,'FL Ratio'!$A$3:$B$44,2,FALSE),0)*'FL Characterization'!T$2)</f>
        <v>0.96895512237544101</v>
      </c>
      <c r="U6" s="2">
        <f>('[1]Pc, Summer, S1'!U6*Main!$B$5)+(_xlfn.IFNA(VLOOKUP($A6,'FL Ratio'!$A$3:$B$44,2,FALSE),0)*'FL Characterization'!U$2)</f>
        <v>0.9769197781820349</v>
      </c>
      <c r="V6" s="2">
        <f>('[1]Pc, Summer, S1'!V6*Main!$B$5)+(_xlfn.IFNA(VLOOKUP($A6,'FL Ratio'!$A$3:$B$44,2,FALSE),0)*'FL Characterization'!V$2)</f>
        <v>1.0807845328904393</v>
      </c>
      <c r="W6" s="2">
        <f>('[1]Pc, Summer, S1'!W6*Main!$B$5)+(_xlfn.IFNA(VLOOKUP($A6,'FL Ratio'!$A$3:$B$44,2,FALSE),0)*'FL Characterization'!W$2)</f>
        <v>1.0213702946443857</v>
      </c>
      <c r="X6" s="2">
        <f>('[1]Pc, Summer, S1'!X6*Main!$B$5)+(_xlfn.IFNA(VLOOKUP($A6,'FL Ratio'!$A$3:$B$44,2,FALSE),0)*'FL Characterization'!X$2)</f>
        <v>1.0276469102165724</v>
      </c>
      <c r="Y6" s="2">
        <f>('[1]Pc, Summer, S1'!Y6*Main!$B$5)+(_xlfn.IFNA(VLOOKUP($A6,'FL Ratio'!$A$3:$B$44,2,FALSE),0)*'FL Characterization'!Y$2)</f>
        <v>0.92840550162576796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4.0279411542407262</v>
      </c>
      <c r="C7" s="2">
        <f>('[1]Pc, Summer, S1'!C7*Main!$B$5)+(_xlfn.IFNA(VLOOKUP($A7,'FL Ratio'!$A$3:$B$44,2,FALSE),0)*'FL Characterization'!C$2)</f>
        <v>3.8915757109822677</v>
      </c>
      <c r="D7" s="2">
        <f>('[1]Pc, Summer, S1'!D7*Main!$B$5)+(_xlfn.IFNA(VLOOKUP($A7,'FL Ratio'!$A$3:$B$44,2,FALSE),0)*'FL Characterization'!D$2)</f>
        <v>3.6058444323249015</v>
      </c>
      <c r="E7" s="2">
        <f>('[1]Pc, Summer, S1'!E7*Main!$B$5)+(_xlfn.IFNA(VLOOKUP($A7,'FL Ratio'!$A$3:$B$44,2,FALSE),0)*'FL Characterization'!E$2)</f>
        <v>3.7301358387894648</v>
      </c>
      <c r="F7" s="2">
        <f>('[1]Pc, Summer, S1'!F7*Main!$B$5)+(_xlfn.IFNA(VLOOKUP($A7,'FL Ratio'!$A$3:$B$44,2,FALSE),0)*'FL Characterization'!F$2)</f>
        <v>3.7682946382754059</v>
      </c>
      <c r="G7" s="2">
        <f>('[1]Pc, Summer, S1'!G7*Main!$B$5)+(_xlfn.IFNA(VLOOKUP($A7,'FL Ratio'!$A$3:$B$44,2,FALSE),0)*'FL Characterization'!G$2)</f>
        <v>3.7415247135388801</v>
      </c>
      <c r="H7" s="2">
        <f>('[1]Pc, Summer, S1'!H7*Main!$B$5)+(_xlfn.IFNA(VLOOKUP($A7,'FL Ratio'!$A$3:$B$44,2,FALSE),0)*'FL Characterization'!H$2)</f>
        <v>4.100414192209068</v>
      </c>
      <c r="I7" s="2">
        <f>('[1]Pc, Summer, S1'!I7*Main!$B$5)+(_xlfn.IFNA(VLOOKUP($A7,'FL Ratio'!$A$3:$B$44,2,FALSE),0)*'FL Characterization'!I$2)</f>
        <v>4.8815375329682844</v>
      </c>
      <c r="J7" s="2">
        <f>('[1]Pc, Summer, S1'!J7*Main!$B$5)+(_xlfn.IFNA(VLOOKUP($A7,'FL Ratio'!$A$3:$B$44,2,FALSE),0)*'FL Characterization'!J$2)</f>
        <v>5.0919754766757492</v>
      </c>
      <c r="K7" s="2">
        <f>('[1]Pc, Summer, S1'!K7*Main!$B$5)+(_xlfn.IFNA(VLOOKUP($A7,'FL Ratio'!$A$3:$B$44,2,FALSE),0)*'FL Characterization'!K$2)</f>
        <v>5.0806299638347712</v>
      </c>
      <c r="L7" s="2">
        <f>('[1]Pc, Summer, S1'!L7*Main!$B$5)+(_xlfn.IFNA(VLOOKUP($A7,'FL Ratio'!$A$3:$B$44,2,FALSE),0)*'FL Characterization'!L$2)</f>
        <v>5.0699455257306933</v>
      </c>
      <c r="M7" s="2">
        <f>('[1]Pc, Summer, S1'!M7*Main!$B$5)+(_xlfn.IFNA(VLOOKUP($A7,'FL Ratio'!$A$3:$B$44,2,FALSE),0)*'FL Characterization'!M$2)</f>
        <v>5.3557435751854623</v>
      </c>
      <c r="N7" s="2">
        <f>('[1]Pc, Summer, S1'!N7*Main!$B$5)+(_xlfn.IFNA(VLOOKUP($A7,'FL Ratio'!$A$3:$B$44,2,FALSE),0)*'FL Characterization'!N$2)</f>
        <v>5.3132079862021371</v>
      </c>
      <c r="O7" s="2">
        <f>('[1]Pc, Summer, S1'!O7*Main!$B$5)+(_xlfn.IFNA(VLOOKUP($A7,'FL Ratio'!$A$3:$B$44,2,FALSE),0)*'FL Characterization'!O$2)</f>
        <v>5.1392183492310934</v>
      </c>
      <c r="P7" s="2">
        <f>('[1]Pc, Summer, S1'!P7*Main!$B$5)+(_xlfn.IFNA(VLOOKUP($A7,'FL Ratio'!$A$3:$B$44,2,FALSE),0)*'FL Characterization'!P$2)</f>
        <v>4.8486055133368735</v>
      </c>
      <c r="Q7" s="2">
        <f>('[1]Pc, Summer, S1'!Q7*Main!$B$5)+(_xlfn.IFNA(VLOOKUP($A7,'FL Ratio'!$A$3:$B$44,2,FALSE),0)*'FL Characterization'!Q$2)</f>
        <v>4.6794456548842422</v>
      </c>
      <c r="R7" s="2">
        <f>('[1]Pc, Summer, S1'!R7*Main!$B$5)+(_xlfn.IFNA(VLOOKUP($A7,'FL Ratio'!$A$3:$B$44,2,FALSE),0)*'FL Characterization'!R$2)</f>
        <v>4.8512821034243876</v>
      </c>
      <c r="S7" s="2">
        <f>('[1]Pc, Summer, S1'!S7*Main!$B$5)+(_xlfn.IFNA(VLOOKUP($A7,'FL Ratio'!$A$3:$B$44,2,FALSE),0)*'FL Characterization'!S$2)</f>
        <v>4.7793685820059828</v>
      </c>
      <c r="T7" s="2">
        <f>('[1]Pc, Summer, S1'!T7*Main!$B$5)+(_xlfn.IFNA(VLOOKUP($A7,'FL Ratio'!$A$3:$B$44,2,FALSE),0)*'FL Characterization'!T$2)</f>
        <v>4.4509096575170961</v>
      </c>
      <c r="U7" s="2">
        <f>('[1]Pc, Summer, S1'!U7*Main!$B$5)+(_xlfn.IFNA(VLOOKUP($A7,'FL Ratio'!$A$3:$B$44,2,FALSE),0)*'FL Characterization'!U$2)</f>
        <v>4.4754915990637167</v>
      </c>
      <c r="V7" s="2">
        <f>('[1]Pc, Summer, S1'!V7*Main!$B$5)+(_xlfn.IFNA(VLOOKUP($A7,'FL Ratio'!$A$3:$B$44,2,FALSE),0)*'FL Characterization'!V$2)</f>
        <v>4.6947374011295437</v>
      </c>
      <c r="W7" s="2">
        <f>('[1]Pc, Summer, S1'!W7*Main!$B$5)+(_xlfn.IFNA(VLOOKUP($A7,'FL Ratio'!$A$3:$B$44,2,FALSE),0)*'FL Characterization'!W$2)</f>
        <v>4.2647835083293266</v>
      </c>
      <c r="X7" s="2">
        <f>('[1]Pc, Summer, S1'!X7*Main!$B$5)+(_xlfn.IFNA(VLOOKUP($A7,'FL Ratio'!$A$3:$B$44,2,FALSE),0)*'FL Characterization'!X$2)</f>
        <v>4.119319944211485</v>
      </c>
      <c r="Y7" s="2">
        <f>('[1]Pc, Summer, S1'!Y7*Main!$B$5)+(_xlfn.IFNA(VLOOKUP($A7,'FL Ratio'!$A$3:$B$44,2,FALSE),0)*'FL Characterization'!Y$2)</f>
        <v>4.1471284468738165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2.2303528812362741</v>
      </c>
      <c r="C8" s="2">
        <f>('[1]Pc, Summer, S1'!C8*Main!$B$5)+(_xlfn.IFNA(VLOOKUP($A8,'FL Ratio'!$A$3:$B$44,2,FALSE),0)*'FL Characterization'!C$2)</f>
        <v>2.0468905251508742</v>
      </c>
      <c r="D8" s="2">
        <f>('[1]Pc, Summer, S1'!D8*Main!$B$5)+(_xlfn.IFNA(VLOOKUP($A8,'FL Ratio'!$A$3:$B$44,2,FALSE),0)*'FL Characterization'!D$2)</f>
        <v>1.9765393567453979</v>
      </c>
      <c r="E8" s="2">
        <f>('[1]Pc, Summer, S1'!E8*Main!$B$5)+(_xlfn.IFNA(VLOOKUP($A8,'FL Ratio'!$A$3:$B$44,2,FALSE),0)*'FL Characterization'!E$2)</f>
        <v>1.9972195499595125</v>
      </c>
      <c r="F8" s="2">
        <f>('[1]Pc, Summer, S1'!F8*Main!$B$5)+(_xlfn.IFNA(VLOOKUP($A8,'FL Ratio'!$A$3:$B$44,2,FALSE),0)*'FL Characterization'!F$2)</f>
        <v>1.8952891495724133</v>
      </c>
      <c r="G8" s="2">
        <f>('[1]Pc, Summer, S1'!G8*Main!$B$5)+(_xlfn.IFNA(VLOOKUP($A8,'FL Ratio'!$A$3:$B$44,2,FALSE),0)*'FL Characterization'!G$2)</f>
        <v>2.0080594239308636</v>
      </c>
      <c r="H8" s="2">
        <f>('[1]Pc, Summer, S1'!H8*Main!$B$5)+(_xlfn.IFNA(VLOOKUP($A8,'FL Ratio'!$A$3:$B$44,2,FALSE),0)*'FL Characterization'!H$2)</f>
        <v>2.5788748982096781</v>
      </c>
      <c r="I8" s="2">
        <f>('[1]Pc, Summer, S1'!I8*Main!$B$5)+(_xlfn.IFNA(VLOOKUP($A8,'FL Ratio'!$A$3:$B$44,2,FALSE),0)*'FL Characterization'!I$2)</f>
        <v>2.6969017713673251</v>
      </c>
      <c r="J8" s="2">
        <f>('[1]Pc, Summer, S1'!J8*Main!$B$5)+(_xlfn.IFNA(VLOOKUP($A8,'FL Ratio'!$A$3:$B$44,2,FALSE),0)*'FL Characterization'!J$2)</f>
        <v>3.0979512807558667</v>
      </c>
      <c r="K8" s="2">
        <f>('[1]Pc, Summer, S1'!K8*Main!$B$5)+(_xlfn.IFNA(VLOOKUP($A8,'FL Ratio'!$A$3:$B$44,2,FALSE),0)*'FL Characterization'!K$2)</f>
        <v>3.2802893476510278</v>
      </c>
      <c r="L8" s="2">
        <f>('[1]Pc, Summer, S1'!L8*Main!$B$5)+(_xlfn.IFNA(VLOOKUP($A8,'FL Ratio'!$A$3:$B$44,2,FALSE),0)*'FL Characterization'!L$2)</f>
        <v>3.2426831164250727</v>
      </c>
      <c r="M8" s="2">
        <f>('[1]Pc, Summer, S1'!M8*Main!$B$5)+(_xlfn.IFNA(VLOOKUP($A8,'FL Ratio'!$A$3:$B$44,2,FALSE),0)*'FL Characterization'!M$2)</f>
        <v>3.3901499361939544</v>
      </c>
      <c r="N8" s="2">
        <f>('[1]Pc, Summer, S1'!N8*Main!$B$5)+(_xlfn.IFNA(VLOOKUP($A8,'FL Ratio'!$A$3:$B$44,2,FALSE),0)*'FL Characterization'!N$2)</f>
        <v>3.3208066882683758</v>
      </c>
      <c r="O8" s="2">
        <f>('[1]Pc, Summer, S1'!O8*Main!$B$5)+(_xlfn.IFNA(VLOOKUP($A8,'FL Ratio'!$A$3:$B$44,2,FALSE),0)*'FL Characterization'!O$2)</f>
        <v>3.445783628157435</v>
      </c>
      <c r="P8" s="2">
        <f>('[1]Pc, Summer, S1'!P8*Main!$B$5)+(_xlfn.IFNA(VLOOKUP($A8,'FL Ratio'!$A$3:$B$44,2,FALSE),0)*'FL Characterization'!P$2)</f>
        <v>3.3996691014034957</v>
      </c>
      <c r="Q8" s="2">
        <f>('[1]Pc, Summer, S1'!Q8*Main!$B$5)+(_xlfn.IFNA(VLOOKUP($A8,'FL Ratio'!$A$3:$B$44,2,FALSE),0)*'FL Characterization'!Q$2)</f>
        <v>3.1745163614887599</v>
      </c>
      <c r="R8" s="2">
        <f>('[1]Pc, Summer, S1'!R8*Main!$B$5)+(_xlfn.IFNA(VLOOKUP($A8,'FL Ratio'!$A$3:$B$44,2,FALSE),0)*'FL Characterization'!R$2)</f>
        <v>3.1648372223343282</v>
      </c>
      <c r="S8" s="2">
        <f>('[1]Pc, Summer, S1'!S8*Main!$B$5)+(_xlfn.IFNA(VLOOKUP($A8,'FL Ratio'!$A$3:$B$44,2,FALSE),0)*'FL Characterization'!S$2)</f>
        <v>3.1204881485357387</v>
      </c>
      <c r="T8" s="2">
        <f>('[1]Pc, Summer, S1'!T8*Main!$B$5)+(_xlfn.IFNA(VLOOKUP($A8,'FL Ratio'!$A$3:$B$44,2,FALSE),0)*'FL Characterization'!T$2)</f>
        <v>3.0465508971392445</v>
      </c>
      <c r="U8" s="2">
        <f>('[1]Pc, Summer, S1'!U8*Main!$B$5)+(_xlfn.IFNA(VLOOKUP($A8,'FL Ratio'!$A$3:$B$44,2,FALSE),0)*'FL Characterization'!U$2)</f>
        <v>3.0457972471052495</v>
      </c>
      <c r="V8" s="2">
        <f>('[1]Pc, Summer, S1'!V8*Main!$B$5)+(_xlfn.IFNA(VLOOKUP($A8,'FL Ratio'!$A$3:$B$44,2,FALSE),0)*'FL Characterization'!V$2)</f>
        <v>3.1102068567351715</v>
      </c>
      <c r="W8" s="2">
        <f>('[1]Pc, Summer, S1'!W8*Main!$B$5)+(_xlfn.IFNA(VLOOKUP($A8,'FL Ratio'!$A$3:$B$44,2,FALSE),0)*'FL Characterization'!W$2)</f>
        <v>2.6007560552962374</v>
      </c>
      <c r="X8" s="2">
        <f>('[1]Pc, Summer, S1'!X8*Main!$B$5)+(_xlfn.IFNA(VLOOKUP($A8,'FL Ratio'!$A$3:$B$44,2,FALSE),0)*'FL Characterization'!X$2)</f>
        <v>2.6785995642915497</v>
      </c>
      <c r="Y8" s="2">
        <f>('[1]Pc, Summer, S1'!Y8*Main!$B$5)+(_xlfn.IFNA(VLOOKUP($A8,'FL Ratio'!$A$3:$B$44,2,FALSE),0)*'FL Characterization'!Y$2)</f>
        <v>2.3870663976423114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0.46543619182493295</v>
      </c>
      <c r="C9" s="2">
        <f>('[1]Pc, Summer, S1'!C9*Main!$B$5)+(_xlfn.IFNA(VLOOKUP($A9,'FL Ratio'!$A$3:$B$44,2,FALSE),0)*'FL Characterization'!C$2)</f>
        <v>0.4445662714162969</v>
      </c>
      <c r="D9" s="2">
        <f>('[1]Pc, Summer, S1'!D9*Main!$B$5)+(_xlfn.IFNA(VLOOKUP($A9,'FL Ratio'!$A$3:$B$44,2,FALSE),0)*'FL Characterization'!D$2)</f>
        <v>0.42248373940907674</v>
      </c>
      <c r="E9" s="2">
        <f>('[1]Pc, Summer, S1'!E9*Main!$B$5)+(_xlfn.IFNA(VLOOKUP($A9,'FL Ratio'!$A$3:$B$44,2,FALSE),0)*'FL Characterization'!E$2)</f>
        <v>0.41459608801010706</v>
      </c>
      <c r="F9" s="2">
        <f>('[1]Pc, Summer, S1'!F9*Main!$B$5)+(_xlfn.IFNA(VLOOKUP($A9,'FL Ratio'!$A$3:$B$44,2,FALSE),0)*'FL Characterization'!F$2)</f>
        <v>0.41206365072517126</v>
      </c>
      <c r="G9" s="2">
        <f>('[1]Pc, Summer, S1'!G9*Main!$B$5)+(_xlfn.IFNA(VLOOKUP($A9,'FL Ratio'!$A$3:$B$44,2,FALSE),0)*'FL Characterization'!G$2)</f>
        <v>0.43022604474099119</v>
      </c>
      <c r="H9" s="2">
        <f>('[1]Pc, Summer, S1'!H9*Main!$B$5)+(_xlfn.IFNA(VLOOKUP($A9,'FL Ratio'!$A$3:$B$44,2,FALSE),0)*'FL Characterization'!H$2)</f>
        <v>0.68916226137767944</v>
      </c>
      <c r="I9" s="2">
        <f>('[1]Pc, Summer, S1'!I9*Main!$B$5)+(_xlfn.IFNA(VLOOKUP($A9,'FL Ratio'!$A$3:$B$44,2,FALSE),0)*'FL Characterization'!I$2)</f>
        <v>0.76220465061491005</v>
      </c>
      <c r="J9" s="2">
        <f>('[1]Pc, Summer, S1'!J9*Main!$B$5)+(_xlfn.IFNA(VLOOKUP($A9,'FL Ratio'!$A$3:$B$44,2,FALSE),0)*'FL Characterization'!J$2)</f>
        <v>0.81684058528223613</v>
      </c>
      <c r="K9" s="2">
        <f>('[1]Pc, Summer, S1'!K9*Main!$B$5)+(_xlfn.IFNA(VLOOKUP($A9,'FL Ratio'!$A$3:$B$44,2,FALSE),0)*'FL Characterization'!K$2)</f>
        <v>0.81043339788265312</v>
      </c>
      <c r="L9" s="2">
        <f>('[1]Pc, Summer, S1'!L9*Main!$B$5)+(_xlfn.IFNA(VLOOKUP($A9,'FL Ratio'!$A$3:$B$44,2,FALSE),0)*'FL Characterization'!L$2)</f>
        <v>0.83980867832128847</v>
      </c>
      <c r="M9" s="2">
        <f>('[1]Pc, Summer, S1'!M9*Main!$B$5)+(_xlfn.IFNA(VLOOKUP($A9,'FL Ratio'!$A$3:$B$44,2,FALSE),0)*'FL Characterization'!M$2)</f>
        <v>0.89258328872776671</v>
      </c>
      <c r="N9" s="2">
        <f>('[1]Pc, Summer, S1'!N9*Main!$B$5)+(_xlfn.IFNA(VLOOKUP($A9,'FL Ratio'!$A$3:$B$44,2,FALSE),0)*'FL Characterization'!N$2)</f>
        <v>0.89299926214139003</v>
      </c>
      <c r="O9" s="2">
        <f>('[1]Pc, Summer, S1'!O9*Main!$B$5)+(_xlfn.IFNA(VLOOKUP($A9,'FL Ratio'!$A$3:$B$44,2,FALSE),0)*'FL Characterization'!O$2)</f>
        <v>0.84749866875874358</v>
      </c>
      <c r="P9" s="2">
        <f>('[1]Pc, Summer, S1'!P9*Main!$B$5)+(_xlfn.IFNA(VLOOKUP($A9,'FL Ratio'!$A$3:$B$44,2,FALSE),0)*'FL Characterization'!P$2)</f>
        <v>0.7445634666098796</v>
      </c>
      <c r="Q9" s="2">
        <f>('[1]Pc, Summer, S1'!Q9*Main!$B$5)+(_xlfn.IFNA(VLOOKUP($A9,'FL Ratio'!$A$3:$B$44,2,FALSE),0)*'FL Characterization'!Q$2)</f>
        <v>0.71259051207289548</v>
      </c>
      <c r="R9" s="2">
        <f>('[1]Pc, Summer, S1'!R9*Main!$B$5)+(_xlfn.IFNA(VLOOKUP($A9,'FL Ratio'!$A$3:$B$44,2,FALSE),0)*'FL Characterization'!R$2)</f>
        <v>0.66254948225904486</v>
      </c>
      <c r="S9" s="2">
        <f>('[1]Pc, Summer, S1'!S9*Main!$B$5)+(_xlfn.IFNA(VLOOKUP($A9,'FL Ratio'!$A$3:$B$44,2,FALSE),0)*'FL Characterization'!S$2)</f>
        <v>0.66752777086212944</v>
      </c>
      <c r="T9" s="2">
        <f>('[1]Pc, Summer, S1'!T9*Main!$B$5)+(_xlfn.IFNA(VLOOKUP($A9,'FL Ratio'!$A$3:$B$44,2,FALSE),0)*'FL Characterization'!T$2)</f>
        <v>0.64256531606472544</v>
      </c>
      <c r="U9" s="2">
        <f>('[1]Pc, Summer, S1'!U9*Main!$B$5)+(_xlfn.IFNA(VLOOKUP($A9,'FL Ratio'!$A$3:$B$44,2,FALSE),0)*'FL Characterization'!U$2)</f>
        <v>0.65406106119695084</v>
      </c>
      <c r="V9" s="2">
        <f>('[1]Pc, Summer, S1'!V9*Main!$B$5)+(_xlfn.IFNA(VLOOKUP($A9,'FL Ratio'!$A$3:$B$44,2,FALSE),0)*'FL Characterization'!V$2)</f>
        <v>0.63943074607956385</v>
      </c>
      <c r="W9" s="2">
        <f>('[1]Pc, Summer, S1'!W9*Main!$B$5)+(_xlfn.IFNA(VLOOKUP($A9,'FL Ratio'!$A$3:$B$44,2,FALSE),0)*'FL Characterization'!W$2)</f>
        <v>0.55552434880575285</v>
      </c>
      <c r="X9" s="2">
        <f>('[1]Pc, Summer, S1'!X9*Main!$B$5)+(_xlfn.IFNA(VLOOKUP($A9,'FL Ratio'!$A$3:$B$44,2,FALSE),0)*'FL Characterization'!X$2)</f>
        <v>0.51808327616280159</v>
      </c>
      <c r="Y9" s="2">
        <f>('[1]Pc, Summer, S1'!Y9*Main!$B$5)+(_xlfn.IFNA(VLOOKUP($A9,'FL Ratio'!$A$3:$B$44,2,FALSE),0)*'FL Characterization'!Y$2)</f>
        <v>0.48753893561808154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0.45120811993682691</v>
      </c>
      <c r="C10" s="2">
        <f>('[1]Pc, Summer, S1'!C10*Main!$B$5)+(_xlfn.IFNA(VLOOKUP($A10,'FL Ratio'!$A$3:$B$44,2,FALSE),0)*'FL Characterization'!C$2)</f>
        <v>0.42648901516913246</v>
      </c>
      <c r="D10" s="2">
        <f>('[1]Pc, Summer, S1'!D10*Main!$B$5)+(_xlfn.IFNA(VLOOKUP($A10,'FL Ratio'!$A$3:$B$44,2,FALSE),0)*'FL Characterization'!D$2)</f>
        <v>0.40674482455430544</v>
      </c>
      <c r="E10" s="2">
        <f>('[1]Pc, Summer, S1'!E10*Main!$B$5)+(_xlfn.IFNA(VLOOKUP($A10,'FL Ratio'!$A$3:$B$44,2,FALSE),0)*'FL Characterization'!E$2)</f>
        <v>0.38181127003339765</v>
      </c>
      <c r="F10" s="2">
        <f>('[1]Pc, Summer, S1'!F10*Main!$B$5)+(_xlfn.IFNA(VLOOKUP($A10,'FL Ratio'!$A$3:$B$44,2,FALSE),0)*'FL Characterization'!F$2)</f>
        <v>0.37403664219128763</v>
      </c>
      <c r="G10" s="2">
        <f>('[1]Pc, Summer, S1'!G10*Main!$B$5)+(_xlfn.IFNA(VLOOKUP($A10,'FL Ratio'!$A$3:$B$44,2,FALSE),0)*'FL Characterization'!G$2)</f>
        <v>0.35743272002275994</v>
      </c>
      <c r="H10" s="2">
        <f>('[1]Pc, Summer, S1'!H10*Main!$B$5)+(_xlfn.IFNA(VLOOKUP($A10,'FL Ratio'!$A$3:$B$44,2,FALSE),0)*'FL Characterization'!H$2)</f>
        <v>0.36920882114974513</v>
      </c>
      <c r="I10" s="2">
        <f>('[1]Pc, Summer, S1'!I10*Main!$B$5)+(_xlfn.IFNA(VLOOKUP($A10,'FL Ratio'!$A$3:$B$44,2,FALSE),0)*'FL Characterization'!I$2)</f>
        <v>0.34720679957641859</v>
      </c>
      <c r="J10" s="2">
        <f>('[1]Pc, Summer, S1'!J10*Main!$B$5)+(_xlfn.IFNA(VLOOKUP($A10,'FL Ratio'!$A$3:$B$44,2,FALSE),0)*'FL Characterization'!J$2)</f>
        <v>0.3011701448439788</v>
      </c>
      <c r="K10" s="2">
        <f>('[1]Pc, Summer, S1'!K10*Main!$B$5)+(_xlfn.IFNA(VLOOKUP($A10,'FL Ratio'!$A$3:$B$44,2,FALSE),0)*'FL Characterization'!K$2)</f>
        <v>0.31702765508088232</v>
      </c>
      <c r="L10" s="2">
        <f>('[1]Pc, Summer, S1'!L10*Main!$B$5)+(_xlfn.IFNA(VLOOKUP($A10,'FL Ratio'!$A$3:$B$44,2,FALSE),0)*'FL Characterization'!L$2)</f>
        <v>0.34499200754643605</v>
      </c>
      <c r="M10" s="2">
        <f>('[1]Pc, Summer, S1'!M10*Main!$B$5)+(_xlfn.IFNA(VLOOKUP($A10,'FL Ratio'!$A$3:$B$44,2,FALSE),0)*'FL Characterization'!M$2)</f>
        <v>0.38688341694743372</v>
      </c>
      <c r="N10" s="2">
        <f>('[1]Pc, Summer, S1'!N10*Main!$B$5)+(_xlfn.IFNA(VLOOKUP($A10,'FL Ratio'!$A$3:$B$44,2,FALSE),0)*'FL Characterization'!N$2)</f>
        <v>0.41024797063098883</v>
      </c>
      <c r="O10" s="2">
        <f>('[1]Pc, Summer, S1'!O10*Main!$B$5)+(_xlfn.IFNA(VLOOKUP($A10,'FL Ratio'!$A$3:$B$44,2,FALSE),0)*'FL Characterization'!O$2)</f>
        <v>0.42136211062522849</v>
      </c>
      <c r="P10" s="2">
        <f>('[1]Pc, Summer, S1'!P10*Main!$B$5)+(_xlfn.IFNA(VLOOKUP($A10,'FL Ratio'!$A$3:$B$44,2,FALSE),0)*'FL Characterization'!P$2)</f>
        <v>0.41187376655608277</v>
      </c>
      <c r="Q10" s="2">
        <f>('[1]Pc, Summer, S1'!Q10*Main!$B$5)+(_xlfn.IFNA(VLOOKUP($A10,'FL Ratio'!$A$3:$B$44,2,FALSE),0)*'FL Characterization'!Q$2)</f>
        <v>0.42694636080471599</v>
      </c>
      <c r="R10" s="2">
        <f>('[1]Pc, Summer, S1'!R10*Main!$B$5)+(_xlfn.IFNA(VLOOKUP($A10,'FL Ratio'!$A$3:$B$44,2,FALSE),0)*'FL Characterization'!R$2)</f>
        <v>0.41429824692052936</v>
      </c>
      <c r="S10" s="2">
        <f>('[1]Pc, Summer, S1'!S10*Main!$B$5)+(_xlfn.IFNA(VLOOKUP($A10,'FL Ratio'!$A$3:$B$44,2,FALSE),0)*'FL Characterization'!S$2)</f>
        <v>0.42326069874112487</v>
      </c>
      <c r="T10" s="2">
        <f>('[1]Pc, Summer, S1'!T10*Main!$B$5)+(_xlfn.IFNA(VLOOKUP($A10,'FL Ratio'!$A$3:$B$44,2,FALSE),0)*'FL Characterization'!T$2)</f>
        <v>0.40591661807253643</v>
      </c>
      <c r="U10" s="2">
        <f>('[1]Pc, Summer, S1'!U10*Main!$B$5)+(_xlfn.IFNA(VLOOKUP($A10,'FL Ratio'!$A$3:$B$44,2,FALSE),0)*'FL Characterization'!U$2)</f>
        <v>0.4243498800978055</v>
      </c>
      <c r="V10" s="2">
        <f>('[1]Pc, Summer, S1'!V10*Main!$B$5)+(_xlfn.IFNA(VLOOKUP($A10,'FL Ratio'!$A$3:$B$44,2,FALSE),0)*'FL Characterization'!V$2)</f>
        <v>0.45287529793187076</v>
      </c>
      <c r="W10" s="2">
        <f>('[1]Pc, Summer, S1'!W10*Main!$B$5)+(_xlfn.IFNA(VLOOKUP($A10,'FL Ratio'!$A$3:$B$44,2,FALSE),0)*'FL Characterization'!W$2)</f>
        <v>0.41583323306470127</v>
      </c>
      <c r="X10" s="2">
        <f>('[1]Pc, Summer, S1'!X10*Main!$B$5)+(_xlfn.IFNA(VLOOKUP($A10,'FL Ratio'!$A$3:$B$44,2,FALSE),0)*'FL Characterization'!X$2)</f>
        <v>0.40820444556852831</v>
      </c>
      <c r="Y10" s="2">
        <f>('[1]Pc, Summer, S1'!Y10*Main!$B$5)+(_xlfn.IFNA(VLOOKUP($A10,'FL Ratio'!$A$3:$B$44,2,FALSE),0)*'FL Characterization'!Y$2)</f>
        <v>0.44338094497202302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0.47381413483324186</v>
      </c>
      <c r="C11" s="2">
        <f>('[1]Pc, Summer, S1'!C11*Main!$B$5)+(_xlfn.IFNA(VLOOKUP($A11,'FL Ratio'!$A$3:$B$44,2,FALSE),0)*'FL Characterization'!C$2)</f>
        <v>0.44562951452073585</v>
      </c>
      <c r="D11" s="2">
        <f>('[1]Pc, Summer, S1'!D11*Main!$B$5)+(_xlfn.IFNA(VLOOKUP($A11,'FL Ratio'!$A$3:$B$44,2,FALSE),0)*'FL Characterization'!D$2)</f>
        <v>0.42508413452223959</v>
      </c>
      <c r="E11" s="2">
        <f>('[1]Pc, Summer, S1'!E11*Main!$B$5)+(_xlfn.IFNA(VLOOKUP($A11,'FL Ratio'!$A$3:$B$44,2,FALSE),0)*'FL Characterization'!E$2)</f>
        <v>0.42500479165455346</v>
      </c>
      <c r="F11" s="2">
        <f>('[1]Pc, Summer, S1'!F11*Main!$B$5)+(_xlfn.IFNA(VLOOKUP($A11,'FL Ratio'!$A$3:$B$44,2,FALSE),0)*'FL Characterization'!F$2)</f>
        <v>0.41398493569122985</v>
      </c>
      <c r="G11" s="2">
        <f>('[1]Pc, Summer, S1'!G11*Main!$B$5)+(_xlfn.IFNA(VLOOKUP($A11,'FL Ratio'!$A$3:$B$44,2,FALSE),0)*'FL Characterization'!G$2)</f>
        <v>0.41549895381798052</v>
      </c>
      <c r="H11" s="2">
        <f>('[1]Pc, Summer, S1'!H11*Main!$B$5)+(_xlfn.IFNA(VLOOKUP($A11,'FL Ratio'!$A$3:$B$44,2,FALSE),0)*'FL Characterization'!H$2)</f>
        <v>0.49495196511116912</v>
      </c>
      <c r="I11" s="2">
        <f>('[1]Pc, Summer, S1'!I11*Main!$B$5)+(_xlfn.IFNA(VLOOKUP($A11,'FL Ratio'!$A$3:$B$44,2,FALSE),0)*'FL Characterization'!I$2)</f>
        <v>0.52607537921616931</v>
      </c>
      <c r="J11" s="2">
        <f>('[1]Pc, Summer, S1'!J11*Main!$B$5)+(_xlfn.IFNA(VLOOKUP($A11,'FL Ratio'!$A$3:$B$44,2,FALSE),0)*'FL Characterization'!J$2)</f>
        <v>0.56106518901710678</v>
      </c>
      <c r="K11" s="2">
        <f>('[1]Pc, Summer, S1'!K11*Main!$B$5)+(_xlfn.IFNA(VLOOKUP($A11,'FL Ratio'!$A$3:$B$44,2,FALSE),0)*'FL Characterization'!K$2)</f>
        <v>0.58653628586312789</v>
      </c>
      <c r="L11" s="2">
        <f>('[1]Pc, Summer, S1'!L11*Main!$B$5)+(_xlfn.IFNA(VLOOKUP($A11,'FL Ratio'!$A$3:$B$44,2,FALSE),0)*'FL Characterization'!L$2)</f>
        <v>0.56944363841367973</v>
      </c>
      <c r="M11" s="2">
        <f>('[1]Pc, Summer, S1'!M11*Main!$B$5)+(_xlfn.IFNA(VLOOKUP($A11,'FL Ratio'!$A$3:$B$44,2,FALSE),0)*'FL Characterization'!M$2)</f>
        <v>0.59164474080640206</v>
      </c>
      <c r="N11" s="2">
        <f>('[1]Pc, Summer, S1'!N11*Main!$B$5)+(_xlfn.IFNA(VLOOKUP($A11,'FL Ratio'!$A$3:$B$44,2,FALSE),0)*'FL Characterization'!N$2)</f>
        <v>0.62176954410590601</v>
      </c>
      <c r="O11" s="2">
        <f>('[1]Pc, Summer, S1'!O11*Main!$B$5)+(_xlfn.IFNA(VLOOKUP($A11,'FL Ratio'!$A$3:$B$44,2,FALSE),0)*'FL Characterization'!O$2)</f>
        <v>0.61496282235228872</v>
      </c>
      <c r="P11" s="2">
        <f>('[1]Pc, Summer, S1'!P11*Main!$B$5)+(_xlfn.IFNA(VLOOKUP($A11,'FL Ratio'!$A$3:$B$44,2,FALSE),0)*'FL Characterization'!P$2)</f>
        <v>0.60082958816522269</v>
      </c>
      <c r="Q11" s="2">
        <f>('[1]Pc, Summer, S1'!Q11*Main!$B$5)+(_xlfn.IFNA(VLOOKUP($A11,'FL Ratio'!$A$3:$B$44,2,FALSE),0)*'FL Characterization'!Q$2)</f>
        <v>0.55835727723326078</v>
      </c>
      <c r="R11" s="2">
        <f>('[1]Pc, Summer, S1'!R11*Main!$B$5)+(_xlfn.IFNA(VLOOKUP($A11,'FL Ratio'!$A$3:$B$44,2,FALSE),0)*'FL Characterization'!R$2)</f>
        <v>0.532142359708622</v>
      </c>
      <c r="S11" s="2">
        <f>('[1]Pc, Summer, S1'!S11*Main!$B$5)+(_xlfn.IFNA(VLOOKUP($A11,'FL Ratio'!$A$3:$B$44,2,FALSE),0)*'FL Characterization'!S$2)</f>
        <v>0.54542511248221681</v>
      </c>
      <c r="T11" s="2">
        <f>('[1]Pc, Summer, S1'!T11*Main!$B$5)+(_xlfn.IFNA(VLOOKUP($A11,'FL Ratio'!$A$3:$B$44,2,FALSE),0)*'FL Characterization'!T$2)</f>
        <v>0.54351461284382852</v>
      </c>
      <c r="U11" s="2">
        <f>('[1]Pc, Summer, S1'!U11*Main!$B$5)+(_xlfn.IFNA(VLOOKUP($A11,'FL Ratio'!$A$3:$B$44,2,FALSE),0)*'FL Characterization'!U$2)</f>
        <v>0.57267814437295261</v>
      </c>
      <c r="V11" s="2">
        <f>('[1]Pc, Summer, S1'!V11*Main!$B$5)+(_xlfn.IFNA(VLOOKUP($A11,'FL Ratio'!$A$3:$B$44,2,FALSE),0)*'FL Characterization'!V$2)</f>
        <v>0.62362913505571393</v>
      </c>
      <c r="W11" s="2">
        <f>('[1]Pc, Summer, S1'!W11*Main!$B$5)+(_xlfn.IFNA(VLOOKUP($A11,'FL Ratio'!$A$3:$B$44,2,FALSE),0)*'FL Characterization'!W$2)</f>
        <v>0.56230797700769586</v>
      </c>
      <c r="X11" s="2">
        <f>('[1]Pc, Summer, S1'!X11*Main!$B$5)+(_xlfn.IFNA(VLOOKUP($A11,'FL Ratio'!$A$3:$B$44,2,FALSE),0)*'FL Characterization'!X$2)</f>
        <v>0.55281136545005738</v>
      </c>
      <c r="Y11" s="2">
        <f>('[1]Pc, Summer, S1'!Y11*Main!$B$5)+(_xlfn.IFNA(VLOOKUP($A11,'FL Ratio'!$A$3:$B$44,2,FALSE),0)*'FL Characterization'!Y$2)</f>
        <v>0.4995285305778655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0.27473275874469039</v>
      </c>
      <c r="C12" s="2">
        <f>('[1]Pc, Summer, S1'!C12*Main!$B$5)+(_xlfn.IFNA(VLOOKUP($A12,'FL Ratio'!$A$3:$B$44,2,FALSE),0)*'FL Characterization'!C$2)</f>
        <v>0.26092125033976021</v>
      </c>
      <c r="D12" s="2">
        <f>('[1]Pc, Summer, S1'!D12*Main!$B$5)+(_xlfn.IFNA(VLOOKUP($A12,'FL Ratio'!$A$3:$B$44,2,FALSE),0)*'FL Characterization'!D$2)</f>
        <v>0.24044865268180679</v>
      </c>
      <c r="E12" s="2">
        <f>('[1]Pc, Summer, S1'!E12*Main!$B$5)+(_xlfn.IFNA(VLOOKUP($A12,'FL Ratio'!$A$3:$B$44,2,FALSE),0)*'FL Characterization'!E$2)</f>
        <v>0.23091764479992516</v>
      </c>
      <c r="F12" s="2">
        <f>('[1]Pc, Summer, S1'!F12*Main!$B$5)+(_xlfn.IFNA(VLOOKUP($A12,'FL Ratio'!$A$3:$B$44,2,FALSE),0)*'FL Characterization'!F$2)</f>
        <v>0.21706396077267881</v>
      </c>
      <c r="G12" s="2">
        <f>('[1]Pc, Summer, S1'!G12*Main!$B$5)+(_xlfn.IFNA(VLOOKUP($A12,'FL Ratio'!$A$3:$B$44,2,FALSE),0)*'FL Characterization'!G$2)</f>
        <v>0.21971811689753612</v>
      </c>
      <c r="H12" s="2">
        <f>('[1]Pc, Summer, S1'!H12*Main!$B$5)+(_xlfn.IFNA(VLOOKUP($A12,'FL Ratio'!$A$3:$B$44,2,FALSE),0)*'FL Characterization'!H$2)</f>
        <v>0.26420777168833742</v>
      </c>
      <c r="I12" s="2">
        <f>('[1]Pc, Summer, S1'!I12*Main!$B$5)+(_xlfn.IFNA(VLOOKUP($A12,'FL Ratio'!$A$3:$B$44,2,FALSE),0)*'FL Characterization'!I$2)</f>
        <v>0.23517280416286515</v>
      </c>
      <c r="J12" s="2">
        <f>('[1]Pc, Summer, S1'!J12*Main!$B$5)+(_xlfn.IFNA(VLOOKUP($A12,'FL Ratio'!$A$3:$B$44,2,FALSE),0)*'FL Characterization'!J$2)</f>
        <v>0.25328792260629485</v>
      </c>
      <c r="K12" s="2">
        <f>('[1]Pc, Summer, S1'!K12*Main!$B$5)+(_xlfn.IFNA(VLOOKUP($A12,'FL Ratio'!$A$3:$B$44,2,FALSE),0)*'FL Characterization'!K$2)</f>
        <v>0.2711172069505105</v>
      </c>
      <c r="L12" s="2">
        <f>('[1]Pc, Summer, S1'!L12*Main!$B$5)+(_xlfn.IFNA(VLOOKUP($A12,'FL Ratio'!$A$3:$B$44,2,FALSE),0)*'FL Characterization'!L$2)</f>
        <v>0.27922827942902423</v>
      </c>
      <c r="M12" s="2">
        <f>('[1]Pc, Summer, S1'!M12*Main!$B$5)+(_xlfn.IFNA(VLOOKUP($A12,'FL Ratio'!$A$3:$B$44,2,FALSE),0)*'FL Characterization'!M$2)</f>
        <v>0.28815174369685831</v>
      </c>
      <c r="N12" s="2">
        <f>('[1]Pc, Summer, S1'!N12*Main!$B$5)+(_xlfn.IFNA(VLOOKUP($A12,'FL Ratio'!$A$3:$B$44,2,FALSE),0)*'FL Characterization'!N$2)</f>
        <v>0.2913707672725584</v>
      </c>
      <c r="O12" s="2">
        <f>('[1]Pc, Summer, S1'!O12*Main!$B$5)+(_xlfn.IFNA(VLOOKUP($A12,'FL Ratio'!$A$3:$B$44,2,FALSE),0)*'FL Characterization'!O$2)</f>
        <v>0.2985346932939606</v>
      </c>
      <c r="P12" s="2">
        <f>('[1]Pc, Summer, S1'!P12*Main!$B$5)+(_xlfn.IFNA(VLOOKUP($A12,'FL Ratio'!$A$3:$B$44,2,FALSE),0)*'FL Characterization'!P$2)</f>
        <v>0.28516003099195281</v>
      </c>
      <c r="Q12" s="2">
        <f>('[1]Pc, Summer, S1'!Q12*Main!$B$5)+(_xlfn.IFNA(VLOOKUP($A12,'FL Ratio'!$A$3:$B$44,2,FALSE),0)*'FL Characterization'!Q$2)</f>
        <v>0.27079592866451063</v>
      </c>
      <c r="R12" s="2">
        <f>('[1]Pc, Summer, S1'!R12*Main!$B$5)+(_xlfn.IFNA(VLOOKUP($A12,'FL Ratio'!$A$3:$B$44,2,FALSE),0)*'FL Characterization'!R$2)</f>
        <v>0.25518944256854159</v>
      </c>
      <c r="S12" s="2">
        <f>('[1]Pc, Summer, S1'!S12*Main!$B$5)+(_xlfn.IFNA(VLOOKUP($A12,'FL Ratio'!$A$3:$B$44,2,FALSE),0)*'FL Characterization'!S$2)</f>
        <v>0.29235632617706303</v>
      </c>
      <c r="T12" s="2">
        <f>('[1]Pc, Summer, S1'!T12*Main!$B$5)+(_xlfn.IFNA(VLOOKUP($A12,'FL Ratio'!$A$3:$B$44,2,FALSE),0)*'FL Characterization'!T$2)</f>
        <v>0.28814595254049952</v>
      </c>
      <c r="U12" s="2">
        <f>('[1]Pc, Summer, S1'!U12*Main!$B$5)+(_xlfn.IFNA(VLOOKUP($A12,'FL Ratio'!$A$3:$B$44,2,FALSE),0)*'FL Characterization'!U$2)</f>
        <v>0.2883884207993801</v>
      </c>
      <c r="V12" s="2">
        <f>('[1]Pc, Summer, S1'!V12*Main!$B$5)+(_xlfn.IFNA(VLOOKUP($A12,'FL Ratio'!$A$3:$B$44,2,FALSE),0)*'FL Characterization'!V$2)</f>
        <v>0.32767137307530869</v>
      </c>
      <c r="W12" s="2">
        <f>('[1]Pc, Summer, S1'!W12*Main!$B$5)+(_xlfn.IFNA(VLOOKUP($A12,'FL Ratio'!$A$3:$B$44,2,FALSE),0)*'FL Characterization'!W$2)</f>
        <v>0.284802743696352</v>
      </c>
      <c r="X12" s="2">
        <f>('[1]Pc, Summer, S1'!X12*Main!$B$5)+(_xlfn.IFNA(VLOOKUP($A12,'FL Ratio'!$A$3:$B$44,2,FALSE),0)*'FL Characterization'!X$2)</f>
        <v>0.32068693316039776</v>
      </c>
      <c r="Y12" s="2">
        <f>('[1]Pc, Summer, S1'!Y12*Main!$B$5)+(_xlfn.IFNA(VLOOKUP($A12,'FL Ratio'!$A$3:$B$44,2,FALSE),0)*'FL Characterization'!Y$2)</f>
        <v>0.30063292020131538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1.1964480639131243</v>
      </c>
      <c r="C13" s="2">
        <f>('[1]Pc, Summer, S1'!C13*Main!$B$5)+(_xlfn.IFNA(VLOOKUP($A13,'FL Ratio'!$A$3:$B$44,2,FALSE),0)*'FL Characterization'!C$2)</f>
        <v>1.2159324240991687</v>
      </c>
      <c r="D13" s="2">
        <f>('[1]Pc, Summer, S1'!D13*Main!$B$5)+(_xlfn.IFNA(VLOOKUP($A13,'FL Ratio'!$A$3:$B$44,2,FALSE),0)*'FL Characterization'!D$2)</f>
        <v>1.2853210996019997</v>
      </c>
      <c r="E13" s="2">
        <f>('[1]Pc, Summer, S1'!E13*Main!$B$5)+(_xlfn.IFNA(VLOOKUP($A13,'FL Ratio'!$A$3:$B$44,2,FALSE),0)*'FL Characterization'!E$2)</f>
        <v>1.1727816372516444</v>
      </c>
      <c r="F13" s="2">
        <f>('[1]Pc, Summer, S1'!F13*Main!$B$5)+(_xlfn.IFNA(VLOOKUP($A13,'FL Ratio'!$A$3:$B$44,2,FALSE),0)*'FL Characterization'!F$2)</f>
        <v>1.1421159446398383</v>
      </c>
      <c r="G13" s="2">
        <f>('[1]Pc, Summer, S1'!G13*Main!$B$5)+(_xlfn.IFNA(VLOOKUP($A13,'FL Ratio'!$A$3:$B$44,2,FALSE),0)*'FL Characterization'!G$2)</f>
        <v>1.0954056862410366</v>
      </c>
      <c r="H13" s="2">
        <f>('[1]Pc, Summer, S1'!H13*Main!$B$5)+(_xlfn.IFNA(VLOOKUP($A13,'FL Ratio'!$A$3:$B$44,2,FALSE),0)*'FL Characterization'!H$2)</f>
        <v>1.126787204375431</v>
      </c>
      <c r="I13" s="2">
        <f>('[1]Pc, Summer, S1'!I13*Main!$B$5)+(_xlfn.IFNA(VLOOKUP($A13,'FL Ratio'!$A$3:$B$44,2,FALSE),0)*'FL Characterization'!I$2)</f>
        <v>1.1523108967901659</v>
      </c>
      <c r="J13" s="2">
        <f>('[1]Pc, Summer, S1'!J13*Main!$B$5)+(_xlfn.IFNA(VLOOKUP($A13,'FL Ratio'!$A$3:$B$44,2,FALSE),0)*'FL Characterization'!J$2)</f>
        <v>1.0240259840636348</v>
      </c>
      <c r="K13" s="2">
        <f>('[1]Pc, Summer, S1'!K13*Main!$B$5)+(_xlfn.IFNA(VLOOKUP($A13,'FL Ratio'!$A$3:$B$44,2,FALSE),0)*'FL Characterization'!K$2)</f>
        <v>0.79173842790832871</v>
      </c>
      <c r="L13" s="2">
        <f>('[1]Pc, Summer, S1'!L13*Main!$B$5)+(_xlfn.IFNA(VLOOKUP($A13,'FL Ratio'!$A$3:$B$44,2,FALSE),0)*'FL Characterization'!L$2)</f>
        <v>1.0860172815543501</v>
      </c>
      <c r="M13" s="2">
        <f>('[1]Pc, Summer, S1'!M13*Main!$B$5)+(_xlfn.IFNA(VLOOKUP($A13,'FL Ratio'!$A$3:$B$44,2,FALSE),0)*'FL Characterization'!M$2)</f>
        <v>1.1986732147418808</v>
      </c>
      <c r="N13" s="2">
        <f>('[1]Pc, Summer, S1'!N13*Main!$B$5)+(_xlfn.IFNA(VLOOKUP($A13,'FL Ratio'!$A$3:$B$44,2,FALSE),0)*'FL Characterization'!N$2)</f>
        <v>1.203766562773515</v>
      </c>
      <c r="O13" s="2">
        <f>('[1]Pc, Summer, S1'!O13*Main!$B$5)+(_xlfn.IFNA(VLOOKUP($A13,'FL Ratio'!$A$3:$B$44,2,FALSE),0)*'FL Characterization'!O$2)</f>
        <v>1.2645382459306092</v>
      </c>
      <c r="P13" s="2">
        <f>('[1]Pc, Summer, S1'!P13*Main!$B$5)+(_xlfn.IFNA(VLOOKUP($A13,'FL Ratio'!$A$3:$B$44,2,FALSE),0)*'FL Characterization'!P$2)</f>
        <v>1.0128652422563387</v>
      </c>
      <c r="Q13" s="2">
        <f>('[1]Pc, Summer, S1'!Q13*Main!$B$5)+(_xlfn.IFNA(VLOOKUP($A13,'FL Ratio'!$A$3:$B$44,2,FALSE),0)*'FL Characterization'!Q$2)</f>
        <v>1.3400487321670391</v>
      </c>
      <c r="R13" s="2">
        <f>('[1]Pc, Summer, S1'!R13*Main!$B$5)+(_xlfn.IFNA(VLOOKUP($A13,'FL Ratio'!$A$3:$B$44,2,FALSE),0)*'FL Characterization'!R$2)</f>
        <v>1.211535788562917</v>
      </c>
      <c r="S13" s="2">
        <f>('[1]Pc, Summer, S1'!S13*Main!$B$5)+(_xlfn.IFNA(VLOOKUP($A13,'FL Ratio'!$A$3:$B$44,2,FALSE),0)*'FL Characterization'!S$2)</f>
        <v>1.1991452142151036</v>
      </c>
      <c r="T13" s="2">
        <f>('[1]Pc, Summer, S1'!T13*Main!$B$5)+(_xlfn.IFNA(VLOOKUP($A13,'FL Ratio'!$A$3:$B$44,2,FALSE),0)*'FL Characterization'!T$2)</f>
        <v>1.1943265050350937</v>
      </c>
      <c r="U13" s="2">
        <f>('[1]Pc, Summer, S1'!U13*Main!$B$5)+(_xlfn.IFNA(VLOOKUP($A13,'FL Ratio'!$A$3:$B$44,2,FALSE),0)*'FL Characterization'!U$2)</f>
        <v>1.2997724443717715</v>
      </c>
      <c r="V13" s="2">
        <f>('[1]Pc, Summer, S1'!V13*Main!$B$5)+(_xlfn.IFNA(VLOOKUP($A13,'FL Ratio'!$A$3:$B$44,2,FALSE),0)*'FL Characterization'!V$2)</f>
        <v>1.4341310278052115</v>
      </c>
      <c r="W13" s="2">
        <f>('[1]Pc, Summer, S1'!W13*Main!$B$5)+(_xlfn.IFNA(VLOOKUP($A13,'FL Ratio'!$A$3:$B$44,2,FALSE),0)*'FL Characterization'!W$2)</f>
        <v>1.4131617202682141</v>
      </c>
      <c r="X13" s="2">
        <f>('[1]Pc, Summer, S1'!X13*Main!$B$5)+(_xlfn.IFNA(VLOOKUP($A13,'FL Ratio'!$A$3:$B$44,2,FALSE),0)*'FL Characterization'!X$2)</f>
        <v>1.460357064494672</v>
      </c>
      <c r="Y13" s="2">
        <f>('[1]Pc, Summer, S1'!Y13*Main!$B$5)+(_xlfn.IFNA(VLOOKUP($A13,'FL Ratio'!$A$3:$B$44,2,FALSE),0)*'FL Characterization'!Y$2)</f>
        <v>1.4897982939183525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4.2069859593219929</v>
      </c>
      <c r="C14" s="2">
        <f>('[1]Pc, Summer, S1'!C14*Main!$B$5)+(_xlfn.IFNA(VLOOKUP($A14,'FL Ratio'!$A$3:$B$44,2,FALSE),0)*'FL Characterization'!C$2)</f>
        <v>4.1662210872221257</v>
      </c>
      <c r="D14" s="2">
        <f>('[1]Pc, Summer, S1'!D14*Main!$B$5)+(_xlfn.IFNA(VLOOKUP($A14,'FL Ratio'!$A$3:$B$44,2,FALSE),0)*'FL Characterization'!D$2)</f>
        <v>4.0838012697650887</v>
      </c>
      <c r="E14" s="2">
        <f>('[1]Pc, Summer, S1'!E14*Main!$B$5)+(_xlfn.IFNA(VLOOKUP($A14,'FL Ratio'!$A$3:$B$44,2,FALSE),0)*'FL Characterization'!E$2)</f>
        <v>4.0501683018799772</v>
      </c>
      <c r="F14" s="2">
        <f>('[1]Pc, Summer, S1'!F14*Main!$B$5)+(_xlfn.IFNA(VLOOKUP($A14,'FL Ratio'!$A$3:$B$44,2,FALSE),0)*'FL Characterization'!F$2)</f>
        <v>3.9939468407805867</v>
      </c>
      <c r="G14" s="2">
        <f>('[1]Pc, Summer, S1'!G14*Main!$B$5)+(_xlfn.IFNA(VLOOKUP($A14,'FL Ratio'!$A$3:$B$44,2,FALSE),0)*'FL Characterization'!G$2)</f>
        <v>4.0567789333016018</v>
      </c>
      <c r="H14" s="2">
        <f>('[1]Pc, Summer, S1'!H14*Main!$B$5)+(_xlfn.IFNA(VLOOKUP($A14,'FL Ratio'!$A$3:$B$44,2,FALSE),0)*'FL Characterization'!H$2)</f>
        <v>4.6866776804434416</v>
      </c>
      <c r="I14" s="2">
        <f>('[1]Pc, Summer, S1'!I14*Main!$B$5)+(_xlfn.IFNA(VLOOKUP($A14,'FL Ratio'!$A$3:$B$44,2,FALSE),0)*'FL Characterization'!I$2)</f>
        <v>4.8171478708862177</v>
      </c>
      <c r="J14" s="2">
        <f>('[1]Pc, Summer, S1'!J14*Main!$B$5)+(_xlfn.IFNA(VLOOKUP($A14,'FL Ratio'!$A$3:$B$44,2,FALSE),0)*'FL Characterization'!J$2)</f>
        <v>5.130680776433298</v>
      </c>
      <c r="K14" s="2">
        <f>('[1]Pc, Summer, S1'!K14*Main!$B$5)+(_xlfn.IFNA(VLOOKUP($A14,'FL Ratio'!$A$3:$B$44,2,FALSE),0)*'FL Characterization'!K$2)</f>
        <v>4.8940421008243478</v>
      </c>
      <c r="L14" s="2">
        <f>('[1]Pc, Summer, S1'!L14*Main!$B$5)+(_xlfn.IFNA(VLOOKUP($A14,'FL Ratio'!$A$3:$B$44,2,FALSE),0)*'FL Characterization'!L$2)</f>
        <v>4.9115646726143876</v>
      </c>
      <c r="M14" s="2">
        <f>('[1]Pc, Summer, S1'!M14*Main!$B$5)+(_xlfn.IFNA(VLOOKUP($A14,'FL Ratio'!$A$3:$B$44,2,FALSE),0)*'FL Characterization'!M$2)</f>
        <v>4.9533005584761538</v>
      </c>
      <c r="N14" s="2">
        <f>('[1]Pc, Summer, S1'!N14*Main!$B$5)+(_xlfn.IFNA(VLOOKUP($A14,'FL Ratio'!$A$3:$B$44,2,FALSE),0)*'FL Characterization'!N$2)</f>
        <v>5.1292406557933736</v>
      </c>
      <c r="O14" s="2">
        <f>('[1]Pc, Summer, S1'!O14*Main!$B$5)+(_xlfn.IFNA(VLOOKUP($A14,'FL Ratio'!$A$3:$B$44,2,FALSE),0)*'FL Characterization'!O$2)</f>
        <v>5.110932384586139</v>
      </c>
      <c r="P14" s="2">
        <f>('[1]Pc, Summer, S1'!P14*Main!$B$5)+(_xlfn.IFNA(VLOOKUP($A14,'FL Ratio'!$A$3:$B$44,2,FALSE),0)*'FL Characterization'!P$2)</f>
        <v>5.0051878512276566</v>
      </c>
      <c r="Q14" s="2">
        <f>('[1]Pc, Summer, S1'!Q14*Main!$B$5)+(_xlfn.IFNA(VLOOKUP($A14,'FL Ratio'!$A$3:$B$44,2,FALSE),0)*'FL Characterization'!Q$2)</f>
        <v>4.9660758118870936</v>
      </c>
      <c r="R14" s="2">
        <f>('[1]Pc, Summer, S1'!R14*Main!$B$5)+(_xlfn.IFNA(VLOOKUP($A14,'FL Ratio'!$A$3:$B$44,2,FALSE),0)*'FL Characterization'!R$2)</f>
        <v>4.9950567887327146</v>
      </c>
      <c r="S14" s="2">
        <f>('[1]Pc, Summer, S1'!S14*Main!$B$5)+(_xlfn.IFNA(VLOOKUP($A14,'FL Ratio'!$A$3:$B$44,2,FALSE),0)*'FL Characterization'!S$2)</f>
        <v>5.0868355699720418</v>
      </c>
      <c r="T14" s="2">
        <f>('[1]Pc, Summer, S1'!T14*Main!$B$5)+(_xlfn.IFNA(VLOOKUP($A14,'FL Ratio'!$A$3:$B$44,2,FALSE),0)*'FL Characterization'!T$2)</f>
        <v>4.8374723716118604</v>
      </c>
      <c r="U14" s="2">
        <f>('[1]Pc, Summer, S1'!U14*Main!$B$5)+(_xlfn.IFNA(VLOOKUP($A14,'FL Ratio'!$A$3:$B$44,2,FALSE),0)*'FL Characterization'!U$2)</f>
        <v>4.8793288690832179</v>
      </c>
      <c r="V14" s="2">
        <f>('[1]Pc, Summer, S1'!V14*Main!$B$5)+(_xlfn.IFNA(VLOOKUP($A14,'FL Ratio'!$A$3:$B$44,2,FALSE),0)*'FL Characterization'!V$2)</f>
        <v>4.9382456777919268</v>
      </c>
      <c r="W14" s="2">
        <f>('[1]Pc, Summer, S1'!W14*Main!$B$5)+(_xlfn.IFNA(VLOOKUP($A14,'FL Ratio'!$A$3:$B$44,2,FALSE),0)*'FL Characterization'!W$2)</f>
        <v>4.6310081397670162</v>
      </c>
      <c r="X14" s="2">
        <f>('[1]Pc, Summer, S1'!X14*Main!$B$5)+(_xlfn.IFNA(VLOOKUP($A14,'FL Ratio'!$A$3:$B$44,2,FALSE),0)*'FL Characterization'!X$2)</f>
        <v>4.216270928301503</v>
      </c>
      <c r="Y14" s="2">
        <f>('[1]Pc, Summer, S1'!Y14*Main!$B$5)+(_xlfn.IFNA(VLOOKUP($A14,'FL Ratio'!$A$3:$B$44,2,FALSE),0)*'FL Characterization'!Y$2)</f>
        <v>4.2514712769754972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1.5651179015441639</v>
      </c>
      <c r="C15" s="2">
        <f>('[1]Pc, Summer, S1'!C15*Main!$B$5)+(_xlfn.IFNA(VLOOKUP($A15,'FL Ratio'!$A$3:$B$44,2,FALSE),0)*'FL Characterization'!C$2)</f>
        <v>1.5534608771067688</v>
      </c>
      <c r="D15" s="2">
        <f>('[1]Pc, Summer, S1'!D15*Main!$B$5)+(_xlfn.IFNA(VLOOKUP($A15,'FL Ratio'!$A$3:$B$44,2,FALSE),0)*'FL Characterization'!D$2)</f>
        <v>1.4900488816486073</v>
      </c>
      <c r="E15" s="2">
        <f>('[1]Pc, Summer, S1'!E15*Main!$B$5)+(_xlfn.IFNA(VLOOKUP($A15,'FL Ratio'!$A$3:$B$44,2,FALSE),0)*'FL Characterization'!E$2)</f>
        <v>1.4596619078073687</v>
      </c>
      <c r="F15" s="2">
        <f>('[1]Pc, Summer, S1'!F15*Main!$B$5)+(_xlfn.IFNA(VLOOKUP($A15,'FL Ratio'!$A$3:$B$44,2,FALSE),0)*'FL Characterization'!F$2)</f>
        <v>1.4345159791258544</v>
      </c>
      <c r="G15" s="2">
        <f>('[1]Pc, Summer, S1'!G15*Main!$B$5)+(_xlfn.IFNA(VLOOKUP($A15,'FL Ratio'!$A$3:$B$44,2,FALSE),0)*'FL Characterization'!G$2)</f>
        <v>1.4430036784928855</v>
      </c>
      <c r="H15" s="2">
        <f>('[1]Pc, Summer, S1'!H15*Main!$B$5)+(_xlfn.IFNA(VLOOKUP($A15,'FL Ratio'!$A$3:$B$44,2,FALSE),0)*'FL Characterization'!H$2)</f>
        <v>1.4454731182837108</v>
      </c>
      <c r="I15" s="2">
        <f>('[1]Pc, Summer, S1'!I15*Main!$B$5)+(_xlfn.IFNA(VLOOKUP($A15,'FL Ratio'!$A$3:$B$44,2,FALSE),0)*'FL Characterization'!I$2)</f>
        <v>1.6876310809788775</v>
      </c>
      <c r="J15" s="2">
        <f>('[1]Pc, Summer, S1'!J15*Main!$B$5)+(_xlfn.IFNA(VLOOKUP($A15,'FL Ratio'!$A$3:$B$44,2,FALSE),0)*'FL Characterization'!J$2)</f>
        <v>1.8131829246219486</v>
      </c>
      <c r="K15" s="2">
        <f>('[1]Pc, Summer, S1'!K15*Main!$B$5)+(_xlfn.IFNA(VLOOKUP($A15,'FL Ratio'!$A$3:$B$44,2,FALSE),0)*'FL Characterization'!K$2)</f>
        <v>1.7950604914585369</v>
      </c>
      <c r="L15" s="2">
        <f>('[1]Pc, Summer, S1'!L15*Main!$B$5)+(_xlfn.IFNA(VLOOKUP($A15,'FL Ratio'!$A$3:$B$44,2,FALSE),0)*'FL Characterization'!L$2)</f>
        <v>1.7586237472317823</v>
      </c>
      <c r="M15" s="2">
        <f>('[1]Pc, Summer, S1'!M15*Main!$B$5)+(_xlfn.IFNA(VLOOKUP($A15,'FL Ratio'!$A$3:$B$44,2,FALSE),0)*'FL Characterization'!M$2)</f>
        <v>1.7825975985550042</v>
      </c>
      <c r="N15" s="2">
        <f>('[1]Pc, Summer, S1'!N15*Main!$B$5)+(_xlfn.IFNA(VLOOKUP($A15,'FL Ratio'!$A$3:$B$44,2,FALSE),0)*'FL Characterization'!N$2)</f>
        <v>1.8554833713116909</v>
      </c>
      <c r="O15" s="2">
        <f>('[1]Pc, Summer, S1'!O15*Main!$B$5)+(_xlfn.IFNA(VLOOKUP($A15,'FL Ratio'!$A$3:$B$44,2,FALSE),0)*'FL Characterization'!O$2)</f>
        <v>1.8368946401327271</v>
      </c>
      <c r="P15" s="2">
        <f>('[1]Pc, Summer, S1'!P15*Main!$B$5)+(_xlfn.IFNA(VLOOKUP($A15,'FL Ratio'!$A$3:$B$44,2,FALSE),0)*'FL Characterization'!P$2)</f>
        <v>1.6999665034929934</v>
      </c>
      <c r="Q15" s="2">
        <f>('[1]Pc, Summer, S1'!Q15*Main!$B$5)+(_xlfn.IFNA(VLOOKUP($A15,'FL Ratio'!$A$3:$B$44,2,FALSE),0)*'FL Characterization'!Q$2)</f>
        <v>1.750505148325451</v>
      </c>
      <c r="R15" s="2">
        <f>('[1]Pc, Summer, S1'!R15*Main!$B$5)+(_xlfn.IFNA(VLOOKUP($A15,'FL Ratio'!$A$3:$B$44,2,FALSE),0)*'FL Characterization'!R$2)</f>
        <v>1.753457203790026</v>
      </c>
      <c r="S15" s="2">
        <f>('[1]Pc, Summer, S1'!S15*Main!$B$5)+(_xlfn.IFNA(VLOOKUP($A15,'FL Ratio'!$A$3:$B$44,2,FALSE),0)*'FL Characterization'!S$2)</f>
        <v>1.7182851159145873</v>
      </c>
      <c r="T15" s="2">
        <f>('[1]Pc, Summer, S1'!T15*Main!$B$5)+(_xlfn.IFNA(VLOOKUP($A15,'FL Ratio'!$A$3:$B$44,2,FALSE),0)*'FL Characterization'!T$2)</f>
        <v>1.6153131774395457</v>
      </c>
      <c r="U15" s="2">
        <f>('[1]Pc, Summer, S1'!U15*Main!$B$5)+(_xlfn.IFNA(VLOOKUP($A15,'FL Ratio'!$A$3:$B$44,2,FALSE),0)*'FL Characterization'!U$2)</f>
        <v>1.5877344071559358</v>
      </c>
      <c r="V15" s="2">
        <f>('[1]Pc, Summer, S1'!V15*Main!$B$5)+(_xlfn.IFNA(VLOOKUP($A15,'FL Ratio'!$A$3:$B$44,2,FALSE),0)*'FL Characterization'!V$2)</f>
        <v>1.5923009925081988</v>
      </c>
      <c r="W15" s="2">
        <f>('[1]Pc, Summer, S1'!W15*Main!$B$5)+(_xlfn.IFNA(VLOOKUP($A15,'FL Ratio'!$A$3:$B$44,2,FALSE),0)*'FL Characterization'!W$2)</f>
        <v>1.5642339318162604</v>
      </c>
      <c r="X15" s="2">
        <f>('[1]Pc, Summer, S1'!X15*Main!$B$5)+(_xlfn.IFNA(VLOOKUP($A15,'FL Ratio'!$A$3:$B$44,2,FALSE),0)*'FL Characterization'!X$2)</f>
        <v>1.5070268050799915</v>
      </c>
      <c r="Y15" s="2">
        <f>('[1]Pc, Summer, S1'!Y15*Main!$B$5)+(_xlfn.IFNA(VLOOKUP($A15,'FL Ratio'!$A$3:$B$44,2,FALSE),0)*'FL Characterization'!Y$2)</f>
        <v>1.4755727862057697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0.43890862650540241</v>
      </c>
      <c r="C16" s="2">
        <f>('[1]Pc, Summer, S1'!C16*Main!$B$5)+(_xlfn.IFNA(VLOOKUP($A16,'FL Ratio'!$A$3:$B$44,2,FALSE),0)*'FL Characterization'!C$2)</f>
        <v>0.42263231398717915</v>
      </c>
      <c r="D16" s="2">
        <f>('[1]Pc, Summer, S1'!D16*Main!$B$5)+(_xlfn.IFNA(VLOOKUP($A16,'FL Ratio'!$A$3:$B$44,2,FALSE),0)*'FL Characterization'!D$2)</f>
        <v>0.39948543499879791</v>
      </c>
      <c r="E16" s="2">
        <f>('[1]Pc, Summer, S1'!E16*Main!$B$5)+(_xlfn.IFNA(VLOOKUP($A16,'FL Ratio'!$A$3:$B$44,2,FALSE),0)*'FL Characterization'!E$2)</f>
        <v>0.36686769434088129</v>
      </c>
      <c r="F16" s="2">
        <f>('[1]Pc, Summer, S1'!F16*Main!$B$5)+(_xlfn.IFNA(VLOOKUP($A16,'FL Ratio'!$A$3:$B$44,2,FALSE),0)*'FL Characterization'!F$2)</f>
        <v>0.34067202404628472</v>
      </c>
      <c r="G16" s="2">
        <f>('[1]Pc, Summer, S1'!G16*Main!$B$5)+(_xlfn.IFNA(VLOOKUP($A16,'FL Ratio'!$A$3:$B$44,2,FALSE),0)*'FL Characterization'!G$2)</f>
        <v>0.34351902593718248</v>
      </c>
      <c r="H16" s="2">
        <f>('[1]Pc, Summer, S1'!H16*Main!$B$5)+(_xlfn.IFNA(VLOOKUP($A16,'FL Ratio'!$A$3:$B$44,2,FALSE),0)*'FL Characterization'!H$2)</f>
        <v>0.37521248398559892</v>
      </c>
      <c r="I16" s="2">
        <f>('[1]Pc, Summer, S1'!I16*Main!$B$5)+(_xlfn.IFNA(VLOOKUP($A16,'FL Ratio'!$A$3:$B$44,2,FALSE),0)*'FL Characterization'!I$2)</f>
        <v>0.41550169288930455</v>
      </c>
      <c r="J16" s="2">
        <f>('[1]Pc, Summer, S1'!J16*Main!$B$5)+(_xlfn.IFNA(VLOOKUP($A16,'FL Ratio'!$A$3:$B$44,2,FALSE),0)*'FL Characterization'!J$2)</f>
        <v>0.4511174740036949</v>
      </c>
      <c r="K16" s="2">
        <f>('[1]Pc, Summer, S1'!K16*Main!$B$5)+(_xlfn.IFNA(VLOOKUP($A16,'FL Ratio'!$A$3:$B$44,2,FALSE),0)*'FL Characterization'!K$2)</f>
        <v>0.48550422721314651</v>
      </c>
      <c r="L16" s="2">
        <f>('[1]Pc, Summer, S1'!L16*Main!$B$5)+(_xlfn.IFNA(VLOOKUP($A16,'FL Ratio'!$A$3:$B$44,2,FALSE),0)*'FL Characterization'!L$2)</f>
        <v>0.43690777830155414</v>
      </c>
      <c r="M16" s="2">
        <f>('[1]Pc, Summer, S1'!M16*Main!$B$5)+(_xlfn.IFNA(VLOOKUP($A16,'FL Ratio'!$A$3:$B$44,2,FALSE),0)*'FL Characterization'!M$2)</f>
        <v>0.46077677296530156</v>
      </c>
      <c r="N16" s="2">
        <f>('[1]Pc, Summer, S1'!N16*Main!$B$5)+(_xlfn.IFNA(VLOOKUP($A16,'FL Ratio'!$A$3:$B$44,2,FALSE),0)*'FL Characterization'!N$2)</f>
        <v>0.46856211545421439</v>
      </c>
      <c r="O16" s="2">
        <f>('[1]Pc, Summer, S1'!O16*Main!$B$5)+(_xlfn.IFNA(VLOOKUP($A16,'FL Ratio'!$A$3:$B$44,2,FALSE),0)*'FL Characterization'!O$2)</f>
        <v>0.47425489106753882</v>
      </c>
      <c r="P16" s="2">
        <f>('[1]Pc, Summer, S1'!P16*Main!$B$5)+(_xlfn.IFNA(VLOOKUP($A16,'FL Ratio'!$A$3:$B$44,2,FALSE),0)*'FL Characterization'!P$2)</f>
        <v>0.4156775315148597</v>
      </c>
      <c r="Q16" s="2">
        <f>('[1]Pc, Summer, S1'!Q16*Main!$B$5)+(_xlfn.IFNA(VLOOKUP($A16,'FL Ratio'!$A$3:$B$44,2,FALSE),0)*'FL Characterization'!Q$2)</f>
        <v>0.43101586110143092</v>
      </c>
      <c r="R16" s="2">
        <f>('[1]Pc, Summer, S1'!R16*Main!$B$5)+(_xlfn.IFNA(VLOOKUP($A16,'FL Ratio'!$A$3:$B$44,2,FALSE),0)*'FL Characterization'!R$2)</f>
        <v>0.43727918961130979</v>
      </c>
      <c r="S16" s="2">
        <f>('[1]Pc, Summer, S1'!S16*Main!$B$5)+(_xlfn.IFNA(VLOOKUP($A16,'FL Ratio'!$A$3:$B$44,2,FALSE),0)*'FL Characterization'!S$2)</f>
        <v>0.45701941474096386</v>
      </c>
      <c r="T16" s="2">
        <f>('[1]Pc, Summer, S1'!T16*Main!$B$5)+(_xlfn.IFNA(VLOOKUP($A16,'FL Ratio'!$A$3:$B$44,2,FALSE),0)*'FL Characterization'!T$2)</f>
        <v>0.45739910746759099</v>
      </c>
      <c r="U16" s="2">
        <f>('[1]Pc, Summer, S1'!U16*Main!$B$5)+(_xlfn.IFNA(VLOOKUP($A16,'FL Ratio'!$A$3:$B$44,2,FALSE),0)*'FL Characterization'!U$2)</f>
        <v>0.47251424949492643</v>
      </c>
      <c r="V16" s="2">
        <f>('[1]Pc, Summer, S1'!V16*Main!$B$5)+(_xlfn.IFNA(VLOOKUP($A16,'FL Ratio'!$A$3:$B$44,2,FALSE),0)*'FL Characterization'!V$2)</f>
        <v>0.50309736053393506</v>
      </c>
      <c r="W16" s="2">
        <f>('[1]Pc, Summer, S1'!W16*Main!$B$5)+(_xlfn.IFNA(VLOOKUP($A16,'FL Ratio'!$A$3:$B$44,2,FALSE),0)*'FL Characterization'!W$2)</f>
        <v>0.45367945898805934</v>
      </c>
      <c r="X16" s="2">
        <f>('[1]Pc, Summer, S1'!X16*Main!$B$5)+(_xlfn.IFNA(VLOOKUP($A16,'FL Ratio'!$A$3:$B$44,2,FALSE),0)*'FL Characterization'!X$2)</f>
        <v>0.4519077315729631</v>
      </c>
      <c r="Y16" s="2">
        <f>('[1]Pc, Summer, S1'!Y16*Main!$B$5)+(_xlfn.IFNA(VLOOKUP($A16,'FL Ratio'!$A$3:$B$44,2,FALSE),0)*'FL Characterization'!Y$2)</f>
        <v>0.4388691491058116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0.86750626603057235</v>
      </c>
      <c r="C17" s="2">
        <f>('[1]Pc, Summer, S1'!C17*Main!$B$5)+(_xlfn.IFNA(VLOOKUP($A17,'FL Ratio'!$A$3:$B$44,2,FALSE),0)*'FL Characterization'!C$2)</f>
        <v>0.82469799011017542</v>
      </c>
      <c r="D17" s="2">
        <f>('[1]Pc, Summer, S1'!D17*Main!$B$5)+(_xlfn.IFNA(VLOOKUP($A17,'FL Ratio'!$A$3:$B$44,2,FALSE),0)*'FL Characterization'!D$2)</f>
        <v>0.75671562357276978</v>
      </c>
      <c r="E17" s="2">
        <f>('[1]Pc, Summer, S1'!E17*Main!$B$5)+(_xlfn.IFNA(VLOOKUP($A17,'FL Ratio'!$A$3:$B$44,2,FALSE),0)*'FL Characterization'!E$2)</f>
        <v>0.77953960756836704</v>
      </c>
      <c r="F17" s="2">
        <f>('[1]Pc, Summer, S1'!F17*Main!$B$5)+(_xlfn.IFNA(VLOOKUP($A17,'FL Ratio'!$A$3:$B$44,2,FALSE),0)*'FL Characterization'!F$2)</f>
        <v>0.75035521774267511</v>
      </c>
      <c r="G17" s="2">
        <f>('[1]Pc, Summer, S1'!G17*Main!$B$5)+(_xlfn.IFNA(VLOOKUP($A17,'FL Ratio'!$A$3:$B$44,2,FALSE),0)*'FL Characterization'!G$2)</f>
        <v>0.75341112032302049</v>
      </c>
      <c r="H17" s="2">
        <f>('[1]Pc, Summer, S1'!H17*Main!$B$5)+(_xlfn.IFNA(VLOOKUP($A17,'FL Ratio'!$A$3:$B$44,2,FALSE),0)*'FL Characterization'!H$2)</f>
        <v>1.0554637067969663</v>
      </c>
      <c r="I17" s="2">
        <f>('[1]Pc, Summer, S1'!I17*Main!$B$5)+(_xlfn.IFNA(VLOOKUP($A17,'FL Ratio'!$A$3:$B$44,2,FALSE),0)*'FL Characterization'!I$2)</f>
        <v>1.2675883271578146</v>
      </c>
      <c r="J17" s="2">
        <f>('[1]Pc, Summer, S1'!J17*Main!$B$5)+(_xlfn.IFNA(VLOOKUP($A17,'FL Ratio'!$A$3:$B$44,2,FALSE),0)*'FL Characterization'!J$2)</f>
        <v>1.327108005901515</v>
      </c>
      <c r="K17" s="2">
        <f>('[1]Pc, Summer, S1'!K17*Main!$B$5)+(_xlfn.IFNA(VLOOKUP($A17,'FL Ratio'!$A$3:$B$44,2,FALSE),0)*'FL Characterization'!K$2)</f>
        <v>1.2501455523029383</v>
      </c>
      <c r="L17" s="2">
        <f>('[1]Pc, Summer, S1'!L17*Main!$B$5)+(_xlfn.IFNA(VLOOKUP($A17,'FL Ratio'!$A$3:$B$44,2,FALSE),0)*'FL Characterization'!L$2)</f>
        <v>1.216725272315889</v>
      </c>
      <c r="M17" s="2">
        <f>('[1]Pc, Summer, S1'!M17*Main!$B$5)+(_xlfn.IFNA(VLOOKUP($A17,'FL Ratio'!$A$3:$B$44,2,FALSE),0)*'FL Characterization'!M$2)</f>
        <v>1.3094757470153069</v>
      </c>
      <c r="N17" s="2">
        <f>('[1]Pc, Summer, S1'!N17*Main!$B$5)+(_xlfn.IFNA(VLOOKUP($A17,'FL Ratio'!$A$3:$B$44,2,FALSE),0)*'FL Characterization'!N$2)</f>
        <v>1.3768030241625933</v>
      </c>
      <c r="O17" s="2">
        <f>('[1]Pc, Summer, S1'!O17*Main!$B$5)+(_xlfn.IFNA(VLOOKUP($A17,'FL Ratio'!$A$3:$B$44,2,FALSE),0)*'FL Characterization'!O$2)</f>
        <v>1.2961153317449499</v>
      </c>
      <c r="P17" s="2">
        <f>('[1]Pc, Summer, S1'!P17*Main!$B$5)+(_xlfn.IFNA(VLOOKUP($A17,'FL Ratio'!$A$3:$B$44,2,FALSE),0)*'FL Characterization'!P$2)</f>
        <v>1.1872143363931795</v>
      </c>
      <c r="Q17" s="2">
        <f>('[1]Pc, Summer, S1'!Q17*Main!$B$5)+(_xlfn.IFNA(VLOOKUP($A17,'FL Ratio'!$A$3:$B$44,2,FALSE),0)*'FL Characterization'!Q$2)</f>
        <v>1.1275165003078469</v>
      </c>
      <c r="R17" s="2">
        <f>('[1]Pc, Summer, S1'!R17*Main!$B$5)+(_xlfn.IFNA(VLOOKUP($A17,'FL Ratio'!$A$3:$B$44,2,FALSE),0)*'FL Characterization'!R$2)</f>
        <v>1.1344533559157586</v>
      </c>
      <c r="S17" s="2">
        <f>('[1]Pc, Summer, S1'!S17*Main!$B$5)+(_xlfn.IFNA(VLOOKUP($A17,'FL Ratio'!$A$3:$B$44,2,FALSE),0)*'FL Characterization'!S$2)</f>
        <v>1.1197866063324653</v>
      </c>
      <c r="T17" s="2">
        <f>('[1]Pc, Summer, S1'!T17*Main!$B$5)+(_xlfn.IFNA(VLOOKUP($A17,'FL Ratio'!$A$3:$B$44,2,FALSE),0)*'FL Characterization'!T$2)</f>
        <v>1.0766236501405662</v>
      </c>
      <c r="U17" s="2">
        <f>('[1]Pc, Summer, S1'!U17*Main!$B$5)+(_xlfn.IFNA(VLOOKUP($A17,'FL Ratio'!$A$3:$B$44,2,FALSE),0)*'FL Characterization'!U$2)</f>
        <v>1.1629172518524542</v>
      </c>
      <c r="V17" s="2">
        <f>('[1]Pc, Summer, S1'!V17*Main!$B$5)+(_xlfn.IFNA(VLOOKUP($A17,'FL Ratio'!$A$3:$B$44,2,FALSE),0)*'FL Characterization'!V$2)</f>
        <v>1.2269846077862159</v>
      </c>
      <c r="W17" s="2">
        <f>('[1]Pc, Summer, S1'!W17*Main!$B$5)+(_xlfn.IFNA(VLOOKUP($A17,'FL Ratio'!$A$3:$B$44,2,FALSE),0)*'FL Characterization'!W$2)</f>
        <v>1.1366068684165926</v>
      </c>
      <c r="X17" s="2">
        <f>('[1]Pc, Summer, S1'!X17*Main!$B$5)+(_xlfn.IFNA(VLOOKUP($A17,'FL Ratio'!$A$3:$B$44,2,FALSE),0)*'FL Characterization'!X$2)</f>
        <v>1.0582010437377019</v>
      </c>
      <c r="Y17" s="2">
        <f>('[1]Pc, Summer, S1'!Y17*Main!$B$5)+(_xlfn.IFNA(VLOOKUP($A17,'FL Ratio'!$A$3:$B$44,2,FALSE),0)*'FL Characterization'!Y$2)</f>
        <v>0.91000785521590688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0.27013729120909435</v>
      </c>
      <c r="C18" s="2">
        <f>('[1]Pc, Summer, S1'!C18*Main!$B$5)+(_xlfn.IFNA(VLOOKUP($A18,'FL Ratio'!$A$3:$B$44,2,FALSE),0)*'FL Characterization'!C$2)</f>
        <v>0.24964365545550288</v>
      </c>
      <c r="D18" s="2">
        <f>('[1]Pc, Summer, S1'!D18*Main!$B$5)+(_xlfn.IFNA(VLOOKUP($A18,'FL Ratio'!$A$3:$B$44,2,FALSE),0)*'FL Characterization'!D$2)</f>
        <v>0.21213071921662463</v>
      </c>
      <c r="E18" s="2">
        <f>('[1]Pc, Summer, S1'!E18*Main!$B$5)+(_xlfn.IFNA(VLOOKUP($A18,'FL Ratio'!$A$3:$B$44,2,FALSE),0)*'FL Characterization'!E$2)</f>
        <v>0.20486550612398413</v>
      </c>
      <c r="F18" s="2">
        <f>('[1]Pc, Summer, S1'!F18*Main!$B$5)+(_xlfn.IFNA(VLOOKUP($A18,'FL Ratio'!$A$3:$B$44,2,FALSE),0)*'FL Characterization'!F$2)</f>
        <v>0.1756509730174502</v>
      </c>
      <c r="G18" s="2">
        <f>('[1]Pc, Summer, S1'!G18*Main!$B$5)+(_xlfn.IFNA(VLOOKUP($A18,'FL Ratio'!$A$3:$B$44,2,FALSE),0)*'FL Characterization'!G$2)</f>
        <v>0.15523316014385158</v>
      </c>
      <c r="H18" s="2">
        <f>('[1]Pc, Summer, S1'!H18*Main!$B$5)+(_xlfn.IFNA(VLOOKUP($A18,'FL Ratio'!$A$3:$B$44,2,FALSE),0)*'FL Characterization'!H$2)</f>
        <v>0.25468020216995152</v>
      </c>
      <c r="I18" s="2">
        <f>('[1]Pc, Summer, S1'!I18*Main!$B$5)+(_xlfn.IFNA(VLOOKUP($A18,'FL Ratio'!$A$3:$B$44,2,FALSE),0)*'FL Characterization'!I$2)</f>
        <v>0.2742114104288943</v>
      </c>
      <c r="J18" s="2">
        <f>('[1]Pc, Summer, S1'!J18*Main!$B$5)+(_xlfn.IFNA(VLOOKUP($A18,'FL Ratio'!$A$3:$B$44,2,FALSE),0)*'FL Characterization'!J$2)</f>
        <v>0.32649874602876128</v>
      </c>
      <c r="K18" s="2">
        <f>('[1]Pc, Summer, S1'!K18*Main!$B$5)+(_xlfn.IFNA(VLOOKUP($A18,'FL Ratio'!$A$3:$B$44,2,FALSE),0)*'FL Characterization'!K$2)</f>
        <v>0.34088350026191216</v>
      </c>
      <c r="L18" s="2">
        <f>('[1]Pc, Summer, S1'!L18*Main!$B$5)+(_xlfn.IFNA(VLOOKUP($A18,'FL Ratio'!$A$3:$B$44,2,FALSE),0)*'FL Characterization'!L$2)</f>
        <v>0.32568092305145452</v>
      </c>
      <c r="M18" s="2">
        <f>('[1]Pc, Summer, S1'!M18*Main!$B$5)+(_xlfn.IFNA(VLOOKUP($A18,'FL Ratio'!$A$3:$B$44,2,FALSE),0)*'FL Characterization'!M$2)</f>
        <v>0.29664660412235827</v>
      </c>
      <c r="N18" s="2">
        <f>('[1]Pc, Summer, S1'!N18*Main!$B$5)+(_xlfn.IFNA(VLOOKUP($A18,'FL Ratio'!$A$3:$B$44,2,FALSE),0)*'FL Characterization'!N$2)</f>
        <v>0.34506949470187792</v>
      </c>
      <c r="O18" s="2">
        <f>('[1]Pc, Summer, S1'!O18*Main!$B$5)+(_xlfn.IFNA(VLOOKUP($A18,'FL Ratio'!$A$3:$B$44,2,FALSE),0)*'FL Characterization'!O$2)</f>
        <v>0.35276188719916002</v>
      </c>
      <c r="P18" s="2">
        <f>('[1]Pc, Summer, S1'!P18*Main!$B$5)+(_xlfn.IFNA(VLOOKUP($A18,'FL Ratio'!$A$3:$B$44,2,FALSE),0)*'FL Characterization'!P$2)</f>
        <v>0.33011660495700018</v>
      </c>
      <c r="Q18" s="2">
        <f>('[1]Pc, Summer, S1'!Q18*Main!$B$5)+(_xlfn.IFNA(VLOOKUP($A18,'FL Ratio'!$A$3:$B$44,2,FALSE),0)*'FL Characterization'!Q$2)</f>
        <v>0.30717737114273275</v>
      </c>
      <c r="R18" s="2">
        <f>('[1]Pc, Summer, S1'!R18*Main!$B$5)+(_xlfn.IFNA(VLOOKUP($A18,'FL Ratio'!$A$3:$B$44,2,FALSE),0)*'FL Characterization'!R$2)</f>
        <v>0.25901588353489868</v>
      </c>
      <c r="S18" s="2">
        <f>('[1]Pc, Summer, S1'!S18*Main!$B$5)+(_xlfn.IFNA(VLOOKUP($A18,'FL Ratio'!$A$3:$B$44,2,FALSE),0)*'FL Characterization'!S$2)</f>
        <v>0.26721657729670528</v>
      </c>
      <c r="T18" s="2">
        <f>('[1]Pc, Summer, S1'!T18*Main!$B$5)+(_xlfn.IFNA(VLOOKUP($A18,'FL Ratio'!$A$3:$B$44,2,FALSE),0)*'FL Characterization'!T$2)</f>
        <v>0.29549054492894417</v>
      </c>
      <c r="U18" s="2">
        <f>('[1]Pc, Summer, S1'!U18*Main!$B$5)+(_xlfn.IFNA(VLOOKUP($A18,'FL Ratio'!$A$3:$B$44,2,FALSE),0)*'FL Characterization'!U$2)</f>
        <v>0.32771478983250391</v>
      </c>
      <c r="V18" s="2">
        <f>('[1]Pc, Summer, S1'!V18*Main!$B$5)+(_xlfn.IFNA(VLOOKUP($A18,'FL Ratio'!$A$3:$B$44,2,FALSE),0)*'FL Characterization'!V$2)</f>
        <v>0.38666914826947901</v>
      </c>
      <c r="W18" s="2">
        <f>('[1]Pc, Summer, S1'!W18*Main!$B$5)+(_xlfn.IFNA(VLOOKUP($A18,'FL Ratio'!$A$3:$B$44,2,FALSE),0)*'FL Characterization'!W$2)</f>
        <v>0.35493896431287519</v>
      </c>
      <c r="X18" s="2">
        <f>('[1]Pc, Summer, S1'!X18*Main!$B$5)+(_xlfn.IFNA(VLOOKUP($A18,'FL Ratio'!$A$3:$B$44,2,FALSE),0)*'FL Characterization'!X$2)</f>
        <v>0.36235827002591781</v>
      </c>
      <c r="Y18" s="2">
        <f>('[1]Pc, Summer, S1'!Y18*Main!$B$5)+(_xlfn.IFNA(VLOOKUP($A18,'FL Ratio'!$A$3:$B$44,2,FALSE),0)*'FL Characterization'!Y$2)</f>
        <v>0.31538078893265076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1.2147141594018531</v>
      </c>
      <c r="C19" s="2">
        <f>('[1]Pc, Summer, S1'!C19*Main!$B$5)+(_xlfn.IFNA(VLOOKUP($A19,'FL Ratio'!$A$3:$B$44,2,FALSE),0)*'FL Characterization'!C$2)</f>
        <v>1.1118379456845033</v>
      </c>
      <c r="D19" s="2">
        <f>('[1]Pc, Summer, S1'!D19*Main!$B$5)+(_xlfn.IFNA(VLOOKUP($A19,'FL Ratio'!$A$3:$B$44,2,FALSE),0)*'FL Characterization'!D$2)</f>
        <v>1.0240802755785994</v>
      </c>
      <c r="E19" s="2">
        <f>('[1]Pc, Summer, S1'!E19*Main!$B$5)+(_xlfn.IFNA(VLOOKUP($A19,'FL Ratio'!$A$3:$B$44,2,FALSE),0)*'FL Characterization'!E$2)</f>
        <v>0.99569267759154911</v>
      </c>
      <c r="F19" s="2">
        <f>('[1]Pc, Summer, S1'!F19*Main!$B$5)+(_xlfn.IFNA(VLOOKUP($A19,'FL Ratio'!$A$3:$B$44,2,FALSE),0)*'FL Characterization'!F$2)</f>
        <v>1.0122806583962101</v>
      </c>
      <c r="G19" s="2">
        <f>('[1]Pc, Summer, S1'!G19*Main!$B$5)+(_xlfn.IFNA(VLOOKUP($A19,'FL Ratio'!$A$3:$B$44,2,FALSE),0)*'FL Characterization'!G$2)</f>
        <v>0.99854312125231037</v>
      </c>
      <c r="H19" s="2">
        <f>('[1]Pc, Summer, S1'!H19*Main!$B$5)+(_xlfn.IFNA(VLOOKUP($A19,'FL Ratio'!$A$3:$B$44,2,FALSE),0)*'FL Characterization'!H$2)</f>
        <v>1.116315779417165</v>
      </c>
      <c r="I19" s="2">
        <f>('[1]Pc, Summer, S1'!I19*Main!$B$5)+(_xlfn.IFNA(VLOOKUP($A19,'FL Ratio'!$A$3:$B$44,2,FALSE),0)*'FL Characterization'!I$2)</f>
        <v>1.1878209010357286</v>
      </c>
      <c r="J19" s="2">
        <f>('[1]Pc, Summer, S1'!J19*Main!$B$5)+(_xlfn.IFNA(VLOOKUP($A19,'FL Ratio'!$A$3:$B$44,2,FALSE),0)*'FL Characterization'!J$2)</f>
        <v>1.3071369104249184</v>
      </c>
      <c r="K19" s="2">
        <f>('[1]Pc, Summer, S1'!K19*Main!$B$5)+(_xlfn.IFNA(VLOOKUP($A19,'FL Ratio'!$A$3:$B$44,2,FALSE),0)*'FL Characterization'!K$2)</f>
        <v>1.3541524975802339</v>
      </c>
      <c r="L19" s="2">
        <f>('[1]Pc, Summer, S1'!L19*Main!$B$5)+(_xlfn.IFNA(VLOOKUP($A19,'FL Ratio'!$A$3:$B$44,2,FALSE),0)*'FL Characterization'!L$2)</f>
        <v>1.4396011041201231</v>
      </c>
      <c r="M19" s="2">
        <f>('[1]Pc, Summer, S1'!M19*Main!$B$5)+(_xlfn.IFNA(VLOOKUP($A19,'FL Ratio'!$A$3:$B$44,2,FALSE),0)*'FL Characterization'!M$2)</f>
        <v>1.5250813431413266</v>
      </c>
      <c r="N19" s="2">
        <f>('[1]Pc, Summer, S1'!N19*Main!$B$5)+(_xlfn.IFNA(VLOOKUP($A19,'FL Ratio'!$A$3:$B$44,2,FALSE),0)*'FL Characterization'!N$2)</f>
        <v>1.5749309091359014</v>
      </c>
      <c r="O19" s="2">
        <f>('[1]Pc, Summer, S1'!O19*Main!$B$5)+(_xlfn.IFNA(VLOOKUP($A19,'FL Ratio'!$A$3:$B$44,2,FALSE),0)*'FL Characterization'!O$2)</f>
        <v>1.5268068641819776</v>
      </c>
      <c r="P19" s="2">
        <f>('[1]Pc, Summer, S1'!P19*Main!$B$5)+(_xlfn.IFNA(VLOOKUP($A19,'FL Ratio'!$A$3:$B$44,2,FALSE),0)*'FL Characterization'!P$2)</f>
        <v>1.4766743478495556</v>
      </c>
      <c r="Q19" s="2">
        <f>('[1]Pc, Summer, S1'!Q19*Main!$B$5)+(_xlfn.IFNA(VLOOKUP($A19,'FL Ratio'!$A$3:$B$44,2,FALSE),0)*'FL Characterization'!Q$2)</f>
        <v>1.4589317616505333</v>
      </c>
      <c r="R19" s="2">
        <f>('[1]Pc, Summer, S1'!R19*Main!$B$5)+(_xlfn.IFNA(VLOOKUP($A19,'FL Ratio'!$A$3:$B$44,2,FALSE),0)*'FL Characterization'!R$2)</f>
        <v>1.4384688384748059</v>
      </c>
      <c r="S19" s="2">
        <f>('[1]Pc, Summer, S1'!S19*Main!$B$5)+(_xlfn.IFNA(VLOOKUP($A19,'FL Ratio'!$A$3:$B$44,2,FALSE),0)*'FL Characterization'!S$2)</f>
        <v>1.4565167980944378</v>
      </c>
      <c r="T19" s="2">
        <f>('[1]Pc, Summer, S1'!T19*Main!$B$5)+(_xlfn.IFNA(VLOOKUP($A19,'FL Ratio'!$A$3:$B$44,2,FALSE),0)*'FL Characterization'!T$2)</f>
        <v>1.4534326835631612</v>
      </c>
      <c r="U19" s="2">
        <f>('[1]Pc, Summer, S1'!U19*Main!$B$5)+(_xlfn.IFNA(VLOOKUP($A19,'FL Ratio'!$A$3:$B$44,2,FALSE),0)*'FL Characterization'!U$2)</f>
        <v>1.4653796672730521</v>
      </c>
      <c r="V19" s="2">
        <f>('[1]Pc, Summer, S1'!V19*Main!$B$5)+(_xlfn.IFNA(VLOOKUP($A19,'FL Ratio'!$A$3:$B$44,2,FALSE),0)*'FL Characterization'!V$2)</f>
        <v>1.6211767993356587</v>
      </c>
      <c r="W19" s="2">
        <f>('[1]Pc, Summer, S1'!W19*Main!$B$5)+(_xlfn.IFNA(VLOOKUP($A19,'FL Ratio'!$A$3:$B$44,2,FALSE),0)*'FL Characterization'!W$2)</f>
        <v>1.5320554419665784</v>
      </c>
      <c r="X19" s="2">
        <f>('[1]Pc, Summer, S1'!X19*Main!$B$5)+(_xlfn.IFNA(VLOOKUP($A19,'FL Ratio'!$A$3:$B$44,2,FALSE),0)*'FL Characterization'!X$2)</f>
        <v>1.5414703653248587</v>
      </c>
      <c r="Y19" s="2">
        <f>('[1]Pc, Summer, S1'!Y19*Main!$B$5)+(_xlfn.IFNA(VLOOKUP($A19,'FL Ratio'!$A$3:$B$44,2,FALSE),0)*'FL Characterization'!Y$2)</f>
        <v>1.3926082524386518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1.8125735194083266</v>
      </c>
      <c r="C20" s="2">
        <f>('[1]Pc, Summer, S1'!C20*Main!$B$5)+(_xlfn.IFNA(VLOOKUP($A20,'FL Ratio'!$A$3:$B$44,2,FALSE),0)*'FL Characterization'!C$2)</f>
        <v>1.7512090699420204</v>
      </c>
      <c r="D20" s="2">
        <f>('[1]Pc, Summer, S1'!D20*Main!$B$5)+(_xlfn.IFNA(VLOOKUP($A20,'FL Ratio'!$A$3:$B$44,2,FALSE),0)*'FL Characterization'!D$2)</f>
        <v>1.6226299945462055</v>
      </c>
      <c r="E20" s="2">
        <f>('[1]Pc, Summer, S1'!E20*Main!$B$5)+(_xlfn.IFNA(VLOOKUP($A20,'FL Ratio'!$A$3:$B$44,2,FALSE),0)*'FL Characterization'!E$2)</f>
        <v>1.678561127455259</v>
      </c>
      <c r="F20" s="2">
        <f>('[1]Pc, Summer, S1'!F20*Main!$B$5)+(_xlfn.IFNA(VLOOKUP($A20,'FL Ratio'!$A$3:$B$44,2,FALSE),0)*'FL Characterization'!F$2)</f>
        <v>1.6957325872239324</v>
      </c>
      <c r="G20" s="2">
        <f>('[1]Pc, Summer, S1'!G20*Main!$B$5)+(_xlfn.IFNA(VLOOKUP($A20,'FL Ratio'!$A$3:$B$44,2,FALSE),0)*'FL Characterization'!G$2)</f>
        <v>1.6836861210924958</v>
      </c>
      <c r="H20" s="2">
        <f>('[1]Pc, Summer, S1'!H20*Main!$B$5)+(_xlfn.IFNA(VLOOKUP($A20,'FL Ratio'!$A$3:$B$44,2,FALSE),0)*'FL Characterization'!H$2)</f>
        <v>1.8451863864940803</v>
      </c>
      <c r="I20" s="2">
        <f>('[1]Pc, Summer, S1'!I20*Main!$B$5)+(_xlfn.IFNA(VLOOKUP($A20,'FL Ratio'!$A$3:$B$44,2,FALSE),0)*'FL Characterization'!I$2)</f>
        <v>2.1966918898357277</v>
      </c>
      <c r="J20" s="2">
        <f>('[1]Pc, Summer, S1'!J20*Main!$B$5)+(_xlfn.IFNA(VLOOKUP($A20,'FL Ratio'!$A$3:$B$44,2,FALSE),0)*'FL Characterization'!J$2)</f>
        <v>2.2913889645040872</v>
      </c>
      <c r="K20" s="2">
        <f>('[1]Pc, Summer, S1'!K20*Main!$B$5)+(_xlfn.IFNA(VLOOKUP($A20,'FL Ratio'!$A$3:$B$44,2,FALSE),0)*'FL Characterization'!K$2)</f>
        <v>2.2862834837256467</v>
      </c>
      <c r="L20" s="2">
        <f>('[1]Pc, Summer, S1'!L20*Main!$B$5)+(_xlfn.IFNA(VLOOKUP($A20,'FL Ratio'!$A$3:$B$44,2,FALSE),0)*'FL Characterization'!L$2)</f>
        <v>2.2814754865788118</v>
      </c>
      <c r="M20" s="2">
        <f>('[1]Pc, Summer, S1'!M20*Main!$B$5)+(_xlfn.IFNA(VLOOKUP($A20,'FL Ratio'!$A$3:$B$44,2,FALSE),0)*'FL Characterization'!M$2)</f>
        <v>2.4100846088334573</v>
      </c>
      <c r="N20" s="2">
        <f>('[1]Pc, Summer, S1'!N20*Main!$B$5)+(_xlfn.IFNA(VLOOKUP($A20,'FL Ratio'!$A$3:$B$44,2,FALSE),0)*'FL Characterization'!N$2)</f>
        <v>2.3909435937909618</v>
      </c>
      <c r="O20" s="2">
        <f>('[1]Pc, Summer, S1'!O20*Main!$B$5)+(_xlfn.IFNA(VLOOKUP($A20,'FL Ratio'!$A$3:$B$44,2,FALSE),0)*'FL Characterization'!O$2)</f>
        <v>2.3126482571539917</v>
      </c>
      <c r="P20" s="2">
        <f>('[1]Pc, Summer, S1'!P20*Main!$B$5)+(_xlfn.IFNA(VLOOKUP($A20,'FL Ratio'!$A$3:$B$44,2,FALSE),0)*'FL Characterization'!P$2)</f>
        <v>2.1818724810015926</v>
      </c>
      <c r="Q20" s="2">
        <f>('[1]Pc, Summer, S1'!Q20*Main!$B$5)+(_xlfn.IFNA(VLOOKUP($A20,'FL Ratio'!$A$3:$B$44,2,FALSE),0)*'FL Characterization'!Q$2)</f>
        <v>2.105750544697909</v>
      </c>
      <c r="R20" s="2">
        <f>('[1]Pc, Summer, S1'!R20*Main!$B$5)+(_xlfn.IFNA(VLOOKUP($A20,'FL Ratio'!$A$3:$B$44,2,FALSE),0)*'FL Characterization'!R$2)</f>
        <v>2.1830769465409743</v>
      </c>
      <c r="S20" s="2">
        <f>('[1]Pc, Summer, S1'!S20*Main!$B$5)+(_xlfn.IFNA(VLOOKUP($A20,'FL Ratio'!$A$3:$B$44,2,FALSE),0)*'FL Characterization'!S$2)</f>
        <v>2.1507158619026918</v>
      </c>
      <c r="T20" s="2">
        <f>('[1]Pc, Summer, S1'!T20*Main!$B$5)+(_xlfn.IFNA(VLOOKUP($A20,'FL Ratio'!$A$3:$B$44,2,FALSE),0)*'FL Characterization'!T$2)</f>
        <v>2.0029093458826934</v>
      </c>
      <c r="U20" s="2">
        <f>('[1]Pc, Summer, S1'!U20*Main!$B$5)+(_xlfn.IFNA(VLOOKUP($A20,'FL Ratio'!$A$3:$B$44,2,FALSE),0)*'FL Characterization'!U$2)</f>
        <v>2.0139712195786728</v>
      </c>
      <c r="V20" s="2">
        <f>('[1]Pc, Summer, S1'!V20*Main!$B$5)+(_xlfn.IFNA(VLOOKUP($A20,'FL Ratio'!$A$3:$B$44,2,FALSE),0)*'FL Characterization'!V$2)</f>
        <v>2.1126318305082941</v>
      </c>
      <c r="W20" s="2">
        <f>('[1]Pc, Summer, S1'!W20*Main!$B$5)+(_xlfn.IFNA(VLOOKUP($A20,'FL Ratio'!$A$3:$B$44,2,FALSE),0)*'FL Characterization'!W$2)</f>
        <v>1.9191525787481973</v>
      </c>
      <c r="X20" s="2">
        <f>('[1]Pc, Summer, S1'!X20*Main!$B$5)+(_xlfn.IFNA(VLOOKUP($A20,'FL Ratio'!$A$3:$B$44,2,FALSE),0)*'FL Characterization'!X$2)</f>
        <v>1.853693974895168</v>
      </c>
      <c r="Y20" s="2">
        <f>('[1]Pc, Summer, S1'!Y20*Main!$B$5)+(_xlfn.IFNA(VLOOKUP($A20,'FL Ratio'!$A$3:$B$44,2,FALSE),0)*'FL Characterization'!Y$2)</f>
        <v>1.8662078010932173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1.0036587965563231</v>
      </c>
      <c r="C21" s="2">
        <f>('[1]Pc, Summer, S1'!C21*Main!$B$5)+(_xlfn.IFNA(VLOOKUP($A21,'FL Ratio'!$A$3:$B$44,2,FALSE),0)*'FL Characterization'!C$2)</f>
        <v>0.92110073631789313</v>
      </c>
      <c r="D21" s="2">
        <f>('[1]Pc, Summer, S1'!D21*Main!$B$5)+(_xlfn.IFNA(VLOOKUP($A21,'FL Ratio'!$A$3:$B$44,2,FALSE),0)*'FL Characterization'!D$2)</f>
        <v>0.889442710535429</v>
      </c>
      <c r="E21" s="2">
        <f>('[1]Pc, Summer, S1'!E21*Main!$B$5)+(_xlfn.IFNA(VLOOKUP($A21,'FL Ratio'!$A$3:$B$44,2,FALSE),0)*'FL Characterization'!E$2)</f>
        <v>0.89874879748178049</v>
      </c>
      <c r="F21" s="2">
        <f>('[1]Pc, Summer, S1'!F21*Main!$B$5)+(_xlfn.IFNA(VLOOKUP($A21,'FL Ratio'!$A$3:$B$44,2,FALSE),0)*'FL Characterization'!F$2)</f>
        <v>0.85288011730758584</v>
      </c>
      <c r="G21" s="2">
        <f>('[1]Pc, Summer, S1'!G21*Main!$B$5)+(_xlfn.IFNA(VLOOKUP($A21,'FL Ratio'!$A$3:$B$44,2,FALSE),0)*'FL Characterization'!G$2)</f>
        <v>0.90362674076888838</v>
      </c>
      <c r="H21" s="2">
        <f>('[1]Pc, Summer, S1'!H21*Main!$B$5)+(_xlfn.IFNA(VLOOKUP($A21,'FL Ratio'!$A$3:$B$44,2,FALSE),0)*'FL Characterization'!H$2)</f>
        <v>1.160493704194355</v>
      </c>
      <c r="I21" s="2">
        <f>('[1]Pc, Summer, S1'!I21*Main!$B$5)+(_xlfn.IFNA(VLOOKUP($A21,'FL Ratio'!$A$3:$B$44,2,FALSE),0)*'FL Characterization'!I$2)</f>
        <v>1.2136057971152963</v>
      </c>
      <c r="J21" s="2">
        <f>('[1]Pc, Summer, S1'!J21*Main!$B$5)+(_xlfn.IFNA(VLOOKUP($A21,'FL Ratio'!$A$3:$B$44,2,FALSE),0)*'FL Characterization'!J$2)</f>
        <v>1.3940780763401399</v>
      </c>
      <c r="K21" s="2">
        <f>('[1]Pc, Summer, S1'!K21*Main!$B$5)+(_xlfn.IFNA(VLOOKUP($A21,'FL Ratio'!$A$3:$B$44,2,FALSE),0)*'FL Characterization'!K$2)</f>
        <v>1.4761302064429622</v>
      </c>
      <c r="L21" s="2">
        <f>('[1]Pc, Summer, S1'!L21*Main!$B$5)+(_xlfn.IFNA(VLOOKUP($A21,'FL Ratio'!$A$3:$B$44,2,FALSE),0)*'FL Characterization'!L$2)</f>
        <v>1.4592074023912824</v>
      </c>
      <c r="M21" s="2">
        <f>('[1]Pc, Summer, S1'!M21*Main!$B$5)+(_xlfn.IFNA(VLOOKUP($A21,'FL Ratio'!$A$3:$B$44,2,FALSE),0)*'FL Characterization'!M$2)</f>
        <v>1.5255674712872795</v>
      </c>
      <c r="N21" s="2">
        <f>('[1]Pc, Summer, S1'!N21*Main!$B$5)+(_xlfn.IFNA(VLOOKUP($A21,'FL Ratio'!$A$3:$B$44,2,FALSE),0)*'FL Characterization'!N$2)</f>
        <v>1.494363009720769</v>
      </c>
      <c r="O21" s="2">
        <f>('[1]Pc, Summer, S1'!O21*Main!$B$5)+(_xlfn.IFNA(VLOOKUP($A21,'FL Ratio'!$A$3:$B$44,2,FALSE),0)*'FL Characterization'!O$2)</f>
        <v>1.5506026326708453</v>
      </c>
      <c r="P21" s="2">
        <f>('[1]Pc, Summer, S1'!P21*Main!$B$5)+(_xlfn.IFNA(VLOOKUP($A21,'FL Ratio'!$A$3:$B$44,2,FALSE),0)*'FL Characterization'!P$2)</f>
        <v>1.529851095631573</v>
      </c>
      <c r="Q21" s="2">
        <f>('[1]Pc, Summer, S1'!Q21*Main!$B$5)+(_xlfn.IFNA(VLOOKUP($A21,'FL Ratio'!$A$3:$B$44,2,FALSE),0)*'FL Characterization'!Q$2)</f>
        <v>1.428532362669942</v>
      </c>
      <c r="R21" s="2">
        <f>('[1]Pc, Summer, S1'!R21*Main!$B$5)+(_xlfn.IFNA(VLOOKUP($A21,'FL Ratio'!$A$3:$B$44,2,FALSE),0)*'FL Characterization'!R$2)</f>
        <v>1.4241767500504474</v>
      </c>
      <c r="S21" s="2">
        <f>('[1]Pc, Summer, S1'!S21*Main!$B$5)+(_xlfn.IFNA(VLOOKUP($A21,'FL Ratio'!$A$3:$B$44,2,FALSE),0)*'FL Characterization'!S$2)</f>
        <v>1.4042196668410822</v>
      </c>
      <c r="T21" s="2">
        <f>('[1]Pc, Summer, S1'!T21*Main!$B$5)+(_xlfn.IFNA(VLOOKUP($A21,'FL Ratio'!$A$3:$B$44,2,FALSE),0)*'FL Characterization'!T$2)</f>
        <v>1.3709479037126597</v>
      </c>
      <c r="U21" s="2">
        <f>('[1]Pc, Summer, S1'!U21*Main!$B$5)+(_xlfn.IFNA(VLOOKUP($A21,'FL Ratio'!$A$3:$B$44,2,FALSE),0)*'FL Characterization'!U$2)</f>
        <v>1.3706087611973623</v>
      </c>
      <c r="V21" s="2">
        <f>('[1]Pc, Summer, S1'!V21*Main!$B$5)+(_xlfn.IFNA(VLOOKUP($A21,'FL Ratio'!$A$3:$B$44,2,FALSE),0)*'FL Characterization'!V$2)</f>
        <v>1.3995930855308272</v>
      </c>
      <c r="W21" s="2">
        <f>('[1]Pc, Summer, S1'!W21*Main!$B$5)+(_xlfn.IFNA(VLOOKUP($A21,'FL Ratio'!$A$3:$B$44,2,FALSE),0)*'FL Characterization'!W$2)</f>
        <v>1.1703402248833066</v>
      </c>
      <c r="X21" s="2">
        <f>('[1]Pc, Summer, S1'!X21*Main!$B$5)+(_xlfn.IFNA(VLOOKUP($A21,'FL Ratio'!$A$3:$B$44,2,FALSE),0)*'FL Characterization'!X$2)</f>
        <v>1.2053698039311973</v>
      </c>
      <c r="Y21" s="2">
        <f>('[1]Pc, Summer, S1'!Y21*Main!$B$5)+(_xlfn.IFNA(VLOOKUP($A21,'FL Ratio'!$A$3:$B$44,2,FALSE),0)*'FL Characterization'!Y$2)</f>
        <v>1.07417987893904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0.6981542877373994</v>
      </c>
      <c r="C22" s="2">
        <f>('[1]Pc, Summer, S1'!C22*Main!$B$5)+(_xlfn.IFNA(VLOOKUP($A22,'FL Ratio'!$A$3:$B$44,2,FALSE),0)*'FL Characterization'!C$2)</f>
        <v>0.66684940712444529</v>
      </c>
      <c r="D22" s="2">
        <f>('[1]Pc, Summer, S1'!D22*Main!$B$5)+(_xlfn.IFNA(VLOOKUP($A22,'FL Ratio'!$A$3:$B$44,2,FALSE),0)*'FL Characterization'!D$2)</f>
        <v>0.6337256091136152</v>
      </c>
      <c r="E22" s="2">
        <f>('[1]Pc, Summer, S1'!E22*Main!$B$5)+(_xlfn.IFNA(VLOOKUP($A22,'FL Ratio'!$A$3:$B$44,2,FALSE),0)*'FL Characterization'!E$2)</f>
        <v>0.62189413201516053</v>
      </c>
      <c r="F22" s="2">
        <f>('[1]Pc, Summer, S1'!F22*Main!$B$5)+(_xlfn.IFNA(VLOOKUP($A22,'FL Ratio'!$A$3:$B$44,2,FALSE),0)*'FL Characterization'!F$2)</f>
        <v>0.61809547608775683</v>
      </c>
      <c r="G22" s="2">
        <f>('[1]Pc, Summer, S1'!G22*Main!$B$5)+(_xlfn.IFNA(VLOOKUP($A22,'FL Ratio'!$A$3:$B$44,2,FALSE),0)*'FL Characterization'!G$2)</f>
        <v>0.6453390671114867</v>
      </c>
      <c r="H22" s="2">
        <f>('[1]Pc, Summer, S1'!H22*Main!$B$5)+(_xlfn.IFNA(VLOOKUP($A22,'FL Ratio'!$A$3:$B$44,2,FALSE),0)*'FL Characterization'!H$2)</f>
        <v>1.0337433920665191</v>
      </c>
      <c r="I22" s="2">
        <f>('[1]Pc, Summer, S1'!I22*Main!$B$5)+(_xlfn.IFNA(VLOOKUP($A22,'FL Ratio'!$A$3:$B$44,2,FALSE),0)*'FL Characterization'!I$2)</f>
        <v>1.1433069759223651</v>
      </c>
      <c r="J22" s="2">
        <f>('[1]Pc, Summer, S1'!J22*Main!$B$5)+(_xlfn.IFNA(VLOOKUP($A22,'FL Ratio'!$A$3:$B$44,2,FALSE),0)*'FL Characterization'!J$2)</f>
        <v>1.225260877923354</v>
      </c>
      <c r="K22" s="2">
        <f>('[1]Pc, Summer, S1'!K22*Main!$B$5)+(_xlfn.IFNA(VLOOKUP($A22,'FL Ratio'!$A$3:$B$44,2,FALSE),0)*'FL Characterization'!K$2)</f>
        <v>1.2156500968239794</v>
      </c>
      <c r="L22" s="2">
        <f>('[1]Pc, Summer, S1'!L22*Main!$B$5)+(_xlfn.IFNA(VLOOKUP($A22,'FL Ratio'!$A$3:$B$44,2,FALSE),0)*'FL Characterization'!L$2)</f>
        <v>1.2597130174819327</v>
      </c>
      <c r="M22" s="2">
        <f>('[1]Pc, Summer, S1'!M22*Main!$B$5)+(_xlfn.IFNA(VLOOKUP($A22,'FL Ratio'!$A$3:$B$44,2,FALSE),0)*'FL Characterization'!M$2)</f>
        <v>1.3388749330916501</v>
      </c>
      <c r="N22" s="2">
        <f>('[1]Pc, Summer, S1'!N22*Main!$B$5)+(_xlfn.IFNA(VLOOKUP($A22,'FL Ratio'!$A$3:$B$44,2,FALSE),0)*'FL Characterization'!N$2)</f>
        <v>1.3394988932120846</v>
      </c>
      <c r="O22" s="2">
        <f>('[1]Pc, Summer, S1'!O22*Main!$B$5)+(_xlfn.IFNA(VLOOKUP($A22,'FL Ratio'!$A$3:$B$44,2,FALSE),0)*'FL Characterization'!O$2)</f>
        <v>1.2712480031381155</v>
      </c>
      <c r="P22" s="2">
        <f>('[1]Pc, Summer, S1'!P22*Main!$B$5)+(_xlfn.IFNA(VLOOKUP($A22,'FL Ratio'!$A$3:$B$44,2,FALSE),0)*'FL Characterization'!P$2)</f>
        <v>1.1168451999148195</v>
      </c>
      <c r="Q22" s="2">
        <f>('[1]Pc, Summer, S1'!Q22*Main!$B$5)+(_xlfn.IFNA(VLOOKUP($A22,'FL Ratio'!$A$3:$B$44,2,FALSE),0)*'FL Characterization'!Q$2)</f>
        <v>1.0688857681093431</v>
      </c>
      <c r="R22" s="2">
        <f>('[1]Pc, Summer, S1'!R22*Main!$B$5)+(_xlfn.IFNA(VLOOKUP($A22,'FL Ratio'!$A$3:$B$44,2,FALSE),0)*'FL Characterization'!R$2)</f>
        <v>0.99382422338856724</v>
      </c>
      <c r="S22" s="2">
        <f>('[1]Pc, Summer, S1'!S22*Main!$B$5)+(_xlfn.IFNA(VLOOKUP($A22,'FL Ratio'!$A$3:$B$44,2,FALSE),0)*'FL Characterization'!S$2)</f>
        <v>1.0012916562931942</v>
      </c>
      <c r="T22" s="2">
        <f>('[1]Pc, Summer, S1'!T22*Main!$B$5)+(_xlfn.IFNA(VLOOKUP($A22,'FL Ratio'!$A$3:$B$44,2,FALSE),0)*'FL Characterization'!T$2)</f>
        <v>0.96384797409708822</v>
      </c>
      <c r="U22" s="2">
        <f>('[1]Pc, Summer, S1'!U22*Main!$B$5)+(_xlfn.IFNA(VLOOKUP($A22,'FL Ratio'!$A$3:$B$44,2,FALSE),0)*'FL Characterization'!U$2)</f>
        <v>0.98109159179542615</v>
      </c>
      <c r="V22" s="2">
        <f>('[1]Pc, Summer, S1'!V22*Main!$B$5)+(_xlfn.IFNA(VLOOKUP($A22,'FL Ratio'!$A$3:$B$44,2,FALSE),0)*'FL Characterization'!V$2)</f>
        <v>0.95914611911934555</v>
      </c>
      <c r="W22" s="2">
        <f>('[1]Pc, Summer, S1'!W22*Main!$B$5)+(_xlfn.IFNA(VLOOKUP($A22,'FL Ratio'!$A$3:$B$44,2,FALSE),0)*'FL Characterization'!W$2)</f>
        <v>0.83328652320862928</v>
      </c>
      <c r="X22" s="2">
        <f>('[1]Pc, Summer, S1'!X22*Main!$B$5)+(_xlfn.IFNA(VLOOKUP($A22,'FL Ratio'!$A$3:$B$44,2,FALSE),0)*'FL Characterization'!X$2)</f>
        <v>0.77712491424420227</v>
      </c>
      <c r="Y22" s="2">
        <f>('[1]Pc, Summer, S1'!Y22*Main!$B$5)+(_xlfn.IFNA(VLOOKUP($A22,'FL Ratio'!$A$3:$B$44,2,FALSE),0)*'FL Characterization'!Y$2)</f>
        <v>0.73130840342712222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0.67681217990524023</v>
      </c>
      <c r="C23" s="2">
        <f>('[1]Pc, Summer, S1'!C23*Main!$B$5)+(_xlfn.IFNA(VLOOKUP($A23,'FL Ratio'!$A$3:$B$44,2,FALSE),0)*'FL Characterization'!C$2)</f>
        <v>0.63973352275369855</v>
      </c>
      <c r="D23" s="2">
        <f>('[1]Pc, Summer, S1'!D23*Main!$B$5)+(_xlfn.IFNA(VLOOKUP($A23,'FL Ratio'!$A$3:$B$44,2,FALSE),0)*'FL Characterization'!D$2)</f>
        <v>0.61011723683145802</v>
      </c>
      <c r="E23" s="2">
        <f>('[1]Pc, Summer, S1'!E23*Main!$B$5)+(_xlfn.IFNA(VLOOKUP($A23,'FL Ratio'!$A$3:$B$44,2,FALSE),0)*'FL Characterization'!E$2)</f>
        <v>0.57271690505009643</v>
      </c>
      <c r="F23" s="2">
        <f>('[1]Pc, Summer, S1'!F23*Main!$B$5)+(_xlfn.IFNA(VLOOKUP($A23,'FL Ratio'!$A$3:$B$44,2,FALSE),0)*'FL Characterization'!F$2)</f>
        <v>0.5610549632869315</v>
      </c>
      <c r="G23" s="2">
        <f>('[1]Pc, Summer, S1'!G23*Main!$B$5)+(_xlfn.IFNA(VLOOKUP($A23,'FL Ratio'!$A$3:$B$44,2,FALSE),0)*'FL Characterization'!G$2)</f>
        <v>0.53614908003413986</v>
      </c>
      <c r="H23" s="2">
        <f>('[1]Pc, Summer, S1'!H23*Main!$B$5)+(_xlfn.IFNA(VLOOKUP($A23,'FL Ratio'!$A$3:$B$44,2,FALSE),0)*'FL Characterization'!H$2)</f>
        <v>0.55381323172461761</v>
      </c>
      <c r="I23" s="2">
        <f>('[1]Pc, Summer, S1'!I23*Main!$B$5)+(_xlfn.IFNA(VLOOKUP($A23,'FL Ratio'!$A$3:$B$44,2,FALSE),0)*'FL Characterization'!I$2)</f>
        <v>0.5208101993646278</v>
      </c>
      <c r="J23" s="2">
        <f>('[1]Pc, Summer, S1'!J23*Main!$B$5)+(_xlfn.IFNA(VLOOKUP($A23,'FL Ratio'!$A$3:$B$44,2,FALSE),0)*'FL Characterization'!J$2)</f>
        <v>0.45175521726596812</v>
      </c>
      <c r="K23" s="2">
        <f>('[1]Pc, Summer, S1'!K23*Main!$B$5)+(_xlfn.IFNA(VLOOKUP($A23,'FL Ratio'!$A$3:$B$44,2,FALSE),0)*'FL Characterization'!K$2)</f>
        <v>0.47554148262132351</v>
      </c>
      <c r="L23" s="2">
        <f>('[1]Pc, Summer, S1'!L23*Main!$B$5)+(_xlfn.IFNA(VLOOKUP($A23,'FL Ratio'!$A$3:$B$44,2,FALSE),0)*'FL Characterization'!L$2)</f>
        <v>0.51748801131965405</v>
      </c>
      <c r="M23" s="2">
        <f>('[1]Pc, Summer, S1'!M23*Main!$B$5)+(_xlfn.IFNA(VLOOKUP($A23,'FL Ratio'!$A$3:$B$44,2,FALSE),0)*'FL Characterization'!M$2)</f>
        <v>0.58032512542115056</v>
      </c>
      <c r="N23" s="2">
        <f>('[1]Pc, Summer, S1'!N23*Main!$B$5)+(_xlfn.IFNA(VLOOKUP($A23,'FL Ratio'!$A$3:$B$44,2,FALSE),0)*'FL Characterization'!N$2)</f>
        <v>0.6153719559464832</v>
      </c>
      <c r="O23" s="2">
        <f>('[1]Pc, Summer, S1'!O23*Main!$B$5)+(_xlfn.IFNA(VLOOKUP($A23,'FL Ratio'!$A$3:$B$44,2,FALSE),0)*'FL Characterization'!O$2)</f>
        <v>0.63204316593784271</v>
      </c>
      <c r="P23" s="2">
        <f>('[1]Pc, Summer, S1'!P23*Main!$B$5)+(_xlfn.IFNA(VLOOKUP($A23,'FL Ratio'!$A$3:$B$44,2,FALSE),0)*'FL Characterization'!P$2)</f>
        <v>0.61781064983412404</v>
      </c>
      <c r="Q23" s="2">
        <f>('[1]Pc, Summer, S1'!Q23*Main!$B$5)+(_xlfn.IFNA(VLOOKUP($A23,'FL Ratio'!$A$3:$B$44,2,FALSE),0)*'FL Characterization'!Q$2)</f>
        <v>0.64041954120707412</v>
      </c>
      <c r="R23" s="2">
        <f>('[1]Pc, Summer, S1'!R23*Main!$B$5)+(_xlfn.IFNA(VLOOKUP($A23,'FL Ratio'!$A$3:$B$44,2,FALSE),0)*'FL Characterization'!R$2)</f>
        <v>0.6214473703807939</v>
      </c>
      <c r="S23" s="2">
        <f>('[1]Pc, Summer, S1'!S23*Main!$B$5)+(_xlfn.IFNA(VLOOKUP($A23,'FL Ratio'!$A$3:$B$44,2,FALSE),0)*'FL Characterization'!S$2)</f>
        <v>0.63489104811168739</v>
      </c>
      <c r="T23" s="2">
        <f>('[1]Pc, Summer, S1'!T23*Main!$B$5)+(_xlfn.IFNA(VLOOKUP($A23,'FL Ratio'!$A$3:$B$44,2,FALSE),0)*'FL Characterization'!T$2)</f>
        <v>0.60887492710880464</v>
      </c>
      <c r="U23" s="2">
        <f>('[1]Pc, Summer, S1'!U23*Main!$B$5)+(_xlfn.IFNA(VLOOKUP($A23,'FL Ratio'!$A$3:$B$44,2,FALSE),0)*'FL Characterization'!U$2)</f>
        <v>0.63652482014670819</v>
      </c>
      <c r="V23" s="2">
        <f>('[1]Pc, Summer, S1'!V23*Main!$B$5)+(_xlfn.IFNA(VLOOKUP($A23,'FL Ratio'!$A$3:$B$44,2,FALSE),0)*'FL Characterization'!V$2)</f>
        <v>0.67931294689780608</v>
      </c>
      <c r="W23" s="2">
        <f>('[1]Pc, Summer, S1'!W23*Main!$B$5)+(_xlfn.IFNA(VLOOKUP($A23,'FL Ratio'!$A$3:$B$44,2,FALSE),0)*'FL Characterization'!W$2)</f>
        <v>0.62374984959705193</v>
      </c>
      <c r="X23" s="2">
        <f>('[1]Pc, Summer, S1'!X23*Main!$B$5)+(_xlfn.IFNA(VLOOKUP($A23,'FL Ratio'!$A$3:$B$44,2,FALSE),0)*'FL Characterization'!X$2)</f>
        <v>0.61230666835279246</v>
      </c>
      <c r="Y23" s="2">
        <f>('[1]Pc, Summer, S1'!Y23*Main!$B$5)+(_xlfn.IFNA(VLOOKUP($A23,'FL Ratio'!$A$3:$B$44,2,FALSE),0)*'FL Characterization'!Y$2)</f>
        <v>0.66507141745803433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4.4222652584435913</v>
      </c>
      <c r="C24" s="2">
        <f>('[1]Pc, Summer, S1'!C24*Main!$B$5)+(_xlfn.IFNA(VLOOKUP($A24,'FL Ratio'!$A$3:$B$44,2,FALSE),0)*'FL Characterization'!C$2)</f>
        <v>4.1592088021935352</v>
      </c>
      <c r="D24" s="2">
        <f>('[1]Pc, Summer, S1'!D24*Main!$B$5)+(_xlfn.IFNA(VLOOKUP($A24,'FL Ratio'!$A$3:$B$44,2,FALSE),0)*'FL Characterization'!D$2)</f>
        <v>3.9674519222075695</v>
      </c>
      <c r="E24" s="2">
        <f>('[1]Pc, Summer, S1'!E24*Main!$B$5)+(_xlfn.IFNA(VLOOKUP($A24,'FL Ratio'!$A$3:$B$44,2,FALSE),0)*'FL Characterization'!E$2)</f>
        <v>3.9667113887758325</v>
      </c>
      <c r="F24" s="2">
        <f>('[1]Pc, Summer, S1'!F24*Main!$B$5)+(_xlfn.IFNA(VLOOKUP($A24,'FL Ratio'!$A$3:$B$44,2,FALSE),0)*'FL Characterization'!F$2)</f>
        <v>3.863859399784813</v>
      </c>
      <c r="G24" s="2">
        <f>('[1]Pc, Summer, S1'!G24*Main!$B$5)+(_xlfn.IFNA(VLOOKUP($A24,'FL Ratio'!$A$3:$B$44,2,FALSE),0)*'FL Characterization'!G$2)</f>
        <v>3.8779902356344853</v>
      </c>
      <c r="H24" s="2">
        <f>('[1]Pc, Summer, S1'!H24*Main!$B$5)+(_xlfn.IFNA(VLOOKUP($A24,'FL Ratio'!$A$3:$B$44,2,FALSE),0)*'FL Characterization'!H$2)</f>
        <v>4.6195516743709124</v>
      </c>
      <c r="I24" s="2">
        <f>('[1]Pc, Summer, S1'!I24*Main!$B$5)+(_xlfn.IFNA(VLOOKUP($A24,'FL Ratio'!$A$3:$B$44,2,FALSE),0)*'FL Characterization'!I$2)</f>
        <v>4.9100368726842483</v>
      </c>
      <c r="J24" s="2">
        <f>('[1]Pc, Summer, S1'!J24*Main!$B$5)+(_xlfn.IFNA(VLOOKUP($A24,'FL Ratio'!$A$3:$B$44,2,FALSE),0)*'FL Characterization'!J$2)</f>
        <v>5.2366084308263314</v>
      </c>
      <c r="K24" s="2">
        <f>('[1]Pc, Summer, S1'!K24*Main!$B$5)+(_xlfn.IFNA(VLOOKUP($A24,'FL Ratio'!$A$3:$B$44,2,FALSE),0)*'FL Characterization'!K$2)</f>
        <v>5.4743386680558608</v>
      </c>
      <c r="L24" s="2">
        <f>('[1]Pc, Summer, S1'!L24*Main!$B$5)+(_xlfn.IFNA(VLOOKUP($A24,'FL Ratio'!$A$3:$B$44,2,FALSE),0)*'FL Characterization'!L$2)</f>
        <v>5.314807291861011</v>
      </c>
      <c r="M24" s="2">
        <f>('[1]Pc, Summer, S1'!M24*Main!$B$5)+(_xlfn.IFNA(VLOOKUP($A24,'FL Ratio'!$A$3:$B$44,2,FALSE),0)*'FL Characterization'!M$2)</f>
        <v>5.5220175808597531</v>
      </c>
      <c r="N24" s="2">
        <f>('[1]Pc, Summer, S1'!N24*Main!$B$5)+(_xlfn.IFNA(VLOOKUP($A24,'FL Ratio'!$A$3:$B$44,2,FALSE),0)*'FL Characterization'!N$2)</f>
        <v>5.8031824116551229</v>
      </c>
      <c r="O24" s="2">
        <f>('[1]Pc, Summer, S1'!O24*Main!$B$5)+(_xlfn.IFNA(VLOOKUP($A24,'FL Ratio'!$A$3:$B$44,2,FALSE),0)*'FL Characterization'!O$2)</f>
        <v>5.739653008621362</v>
      </c>
      <c r="P24" s="2">
        <f>('[1]Pc, Summer, S1'!P24*Main!$B$5)+(_xlfn.IFNA(VLOOKUP($A24,'FL Ratio'!$A$3:$B$44,2,FALSE),0)*'FL Characterization'!P$2)</f>
        <v>5.6077428228754123</v>
      </c>
      <c r="Q24" s="2">
        <f>('[1]Pc, Summer, S1'!Q24*Main!$B$5)+(_xlfn.IFNA(VLOOKUP($A24,'FL Ratio'!$A$3:$B$44,2,FALSE),0)*'FL Characterization'!Q$2)</f>
        <v>5.211334587510434</v>
      </c>
      <c r="R24" s="2">
        <f>('[1]Pc, Summer, S1'!R24*Main!$B$5)+(_xlfn.IFNA(VLOOKUP($A24,'FL Ratio'!$A$3:$B$44,2,FALSE),0)*'FL Characterization'!R$2)</f>
        <v>4.9666620239471397</v>
      </c>
      <c r="S24" s="2">
        <f>('[1]Pc, Summer, S1'!S24*Main!$B$5)+(_xlfn.IFNA(VLOOKUP($A24,'FL Ratio'!$A$3:$B$44,2,FALSE),0)*'FL Characterization'!S$2)</f>
        <v>5.0906343831673579</v>
      </c>
      <c r="T24" s="2">
        <f>('[1]Pc, Summer, S1'!T24*Main!$B$5)+(_xlfn.IFNA(VLOOKUP($A24,'FL Ratio'!$A$3:$B$44,2,FALSE),0)*'FL Characterization'!T$2)</f>
        <v>5.0728030532090678</v>
      </c>
      <c r="U24" s="2">
        <f>('[1]Pc, Summer, S1'!U24*Main!$B$5)+(_xlfn.IFNA(VLOOKUP($A24,'FL Ratio'!$A$3:$B$44,2,FALSE),0)*'FL Characterization'!U$2)</f>
        <v>5.3449960141475588</v>
      </c>
      <c r="V24" s="2">
        <f>('[1]Pc, Summer, S1'!V24*Main!$B$5)+(_xlfn.IFNA(VLOOKUP($A24,'FL Ratio'!$A$3:$B$44,2,FALSE),0)*'FL Characterization'!V$2)</f>
        <v>5.8205385938533301</v>
      </c>
      <c r="W24" s="2">
        <f>('[1]Pc, Summer, S1'!W24*Main!$B$5)+(_xlfn.IFNA(VLOOKUP($A24,'FL Ratio'!$A$3:$B$44,2,FALSE),0)*'FL Characterization'!W$2)</f>
        <v>5.2482077854051621</v>
      </c>
      <c r="X24" s="2">
        <f>('[1]Pc, Summer, S1'!X24*Main!$B$5)+(_xlfn.IFNA(VLOOKUP($A24,'FL Ratio'!$A$3:$B$44,2,FALSE),0)*'FL Characterization'!X$2)</f>
        <v>5.1595727442005357</v>
      </c>
      <c r="Y24" s="2">
        <f>('[1]Pc, Summer, S1'!Y24*Main!$B$5)+(_xlfn.IFNA(VLOOKUP($A24,'FL Ratio'!$A$3:$B$44,2,FALSE),0)*'FL Characterization'!Y$2)</f>
        <v>4.6622662853934118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1.9231293112128327</v>
      </c>
      <c r="C25" s="2">
        <f>('[1]Pc, Summer, S1'!C25*Main!$B$5)+(_xlfn.IFNA(VLOOKUP($A25,'FL Ratio'!$A$3:$B$44,2,FALSE),0)*'FL Characterization'!C$2)</f>
        <v>1.8264487523783217</v>
      </c>
      <c r="D25" s="2">
        <f>('[1]Pc, Summer, S1'!D25*Main!$B$5)+(_xlfn.IFNA(VLOOKUP($A25,'FL Ratio'!$A$3:$B$44,2,FALSE),0)*'FL Characterization'!D$2)</f>
        <v>1.6831405687726479</v>
      </c>
      <c r="E25" s="2">
        <f>('[1]Pc, Summer, S1'!E25*Main!$B$5)+(_xlfn.IFNA(VLOOKUP($A25,'FL Ratio'!$A$3:$B$44,2,FALSE),0)*'FL Characterization'!E$2)</f>
        <v>1.616423513599476</v>
      </c>
      <c r="F25" s="2">
        <f>('[1]Pc, Summer, S1'!F25*Main!$B$5)+(_xlfn.IFNA(VLOOKUP($A25,'FL Ratio'!$A$3:$B$44,2,FALSE),0)*'FL Characterization'!F$2)</f>
        <v>1.5194477254087517</v>
      </c>
      <c r="G25" s="2">
        <f>('[1]Pc, Summer, S1'!G25*Main!$B$5)+(_xlfn.IFNA(VLOOKUP($A25,'FL Ratio'!$A$3:$B$44,2,FALSE),0)*'FL Characterization'!G$2)</f>
        <v>1.538026818282753</v>
      </c>
      <c r="H25" s="2">
        <f>('[1]Pc, Summer, S1'!H25*Main!$B$5)+(_xlfn.IFNA(VLOOKUP($A25,'FL Ratio'!$A$3:$B$44,2,FALSE),0)*'FL Characterization'!H$2)</f>
        <v>1.8494544018183621</v>
      </c>
      <c r="I25" s="2">
        <f>('[1]Pc, Summer, S1'!I25*Main!$B$5)+(_xlfn.IFNA(VLOOKUP($A25,'FL Ratio'!$A$3:$B$44,2,FALSE),0)*'FL Characterization'!I$2)</f>
        <v>1.6462096291400561</v>
      </c>
      <c r="J25" s="2">
        <f>('[1]Pc, Summer, S1'!J25*Main!$B$5)+(_xlfn.IFNA(VLOOKUP($A25,'FL Ratio'!$A$3:$B$44,2,FALSE),0)*'FL Characterization'!J$2)</f>
        <v>1.7730154582440643</v>
      </c>
      <c r="K25" s="2">
        <f>('[1]Pc, Summer, S1'!K25*Main!$B$5)+(_xlfn.IFNA(VLOOKUP($A25,'FL Ratio'!$A$3:$B$44,2,FALSE),0)*'FL Characterization'!K$2)</f>
        <v>1.8978204486535739</v>
      </c>
      <c r="L25" s="2">
        <f>('[1]Pc, Summer, S1'!L25*Main!$B$5)+(_xlfn.IFNA(VLOOKUP($A25,'FL Ratio'!$A$3:$B$44,2,FALSE),0)*'FL Characterization'!L$2)</f>
        <v>1.9545979560031692</v>
      </c>
      <c r="M25" s="2">
        <f>('[1]Pc, Summer, S1'!M25*Main!$B$5)+(_xlfn.IFNA(VLOOKUP($A25,'FL Ratio'!$A$3:$B$44,2,FALSE),0)*'FL Characterization'!M$2)</f>
        <v>2.0170622058780086</v>
      </c>
      <c r="N25" s="2">
        <f>('[1]Pc, Summer, S1'!N25*Main!$B$5)+(_xlfn.IFNA(VLOOKUP($A25,'FL Ratio'!$A$3:$B$44,2,FALSE),0)*'FL Characterization'!N$2)</f>
        <v>2.0395953709079091</v>
      </c>
      <c r="O25" s="2">
        <f>('[1]Pc, Summer, S1'!O25*Main!$B$5)+(_xlfn.IFNA(VLOOKUP($A25,'FL Ratio'!$A$3:$B$44,2,FALSE),0)*'FL Characterization'!O$2)</f>
        <v>2.0897428530577242</v>
      </c>
      <c r="P25" s="2">
        <f>('[1]Pc, Summer, S1'!P25*Main!$B$5)+(_xlfn.IFNA(VLOOKUP($A25,'FL Ratio'!$A$3:$B$44,2,FALSE),0)*'FL Characterization'!P$2)</f>
        <v>1.9961202169436698</v>
      </c>
      <c r="Q25" s="2">
        <f>('[1]Pc, Summer, S1'!Q25*Main!$B$5)+(_xlfn.IFNA(VLOOKUP($A25,'FL Ratio'!$A$3:$B$44,2,FALSE),0)*'FL Characterization'!Q$2)</f>
        <v>1.8955715006515745</v>
      </c>
      <c r="R25" s="2">
        <f>('[1]Pc, Summer, S1'!R25*Main!$B$5)+(_xlfn.IFNA(VLOOKUP($A25,'FL Ratio'!$A$3:$B$44,2,FALSE),0)*'FL Characterization'!R$2)</f>
        <v>1.7863260979797912</v>
      </c>
      <c r="S25" s="2">
        <f>('[1]Pc, Summer, S1'!S25*Main!$B$5)+(_xlfn.IFNA(VLOOKUP($A25,'FL Ratio'!$A$3:$B$44,2,FALSE),0)*'FL Characterization'!S$2)</f>
        <v>2.0464942832394417</v>
      </c>
      <c r="T25" s="2">
        <f>('[1]Pc, Summer, S1'!T25*Main!$B$5)+(_xlfn.IFNA(VLOOKUP($A25,'FL Ratio'!$A$3:$B$44,2,FALSE),0)*'FL Characterization'!T$2)</f>
        <v>2.0170216677834967</v>
      </c>
      <c r="U25" s="2">
        <f>('[1]Pc, Summer, S1'!U25*Main!$B$5)+(_xlfn.IFNA(VLOOKUP($A25,'FL Ratio'!$A$3:$B$44,2,FALSE),0)*'FL Characterization'!U$2)</f>
        <v>2.0187189455956607</v>
      </c>
      <c r="V25" s="2">
        <f>('[1]Pc, Summer, S1'!V25*Main!$B$5)+(_xlfn.IFNA(VLOOKUP($A25,'FL Ratio'!$A$3:$B$44,2,FALSE),0)*'FL Characterization'!V$2)</f>
        <v>2.2936996115271611</v>
      </c>
      <c r="W25" s="2">
        <f>('[1]Pc, Summer, S1'!W25*Main!$B$5)+(_xlfn.IFNA(VLOOKUP($A25,'FL Ratio'!$A$3:$B$44,2,FALSE),0)*'FL Characterization'!W$2)</f>
        <v>1.9936192058744644</v>
      </c>
      <c r="X25" s="2">
        <f>('[1]Pc, Summer, S1'!X25*Main!$B$5)+(_xlfn.IFNA(VLOOKUP($A25,'FL Ratio'!$A$3:$B$44,2,FALSE),0)*'FL Characterization'!X$2)</f>
        <v>2.244808532122784</v>
      </c>
      <c r="Y25" s="2">
        <f>('[1]Pc, Summer, S1'!Y25*Main!$B$5)+(_xlfn.IFNA(VLOOKUP($A25,'FL Ratio'!$A$3:$B$44,2,FALSE),0)*'FL Characterization'!Y$2)</f>
        <v>2.1044304414092077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1.1964480639131243</v>
      </c>
      <c r="C26" s="2">
        <f>('[1]Pc, Summer, S1'!C26*Main!$B$5)+(_xlfn.IFNA(VLOOKUP($A26,'FL Ratio'!$A$3:$B$44,2,FALSE),0)*'FL Characterization'!C$2)</f>
        <v>1.2159324240991687</v>
      </c>
      <c r="D26" s="2">
        <f>('[1]Pc, Summer, S1'!D26*Main!$B$5)+(_xlfn.IFNA(VLOOKUP($A26,'FL Ratio'!$A$3:$B$44,2,FALSE),0)*'FL Characterization'!D$2)</f>
        <v>1.2853210996019997</v>
      </c>
      <c r="E26" s="2">
        <f>('[1]Pc, Summer, S1'!E26*Main!$B$5)+(_xlfn.IFNA(VLOOKUP($A26,'FL Ratio'!$A$3:$B$44,2,FALSE),0)*'FL Characterization'!E$2)</f>
        <v>1.1727816372516444</v>
      </c>
      <c r="F26" s="2">
        <f>('[1]Pc, Summer, S1'!F26*Main!$B$5)+(_xlfn.IFNA(VLOOKUP($A26,'FL Ratio'!$A$3:$B$44,2,FALSE),0)*'FL Characterization'!F$2)</f>
        <v>1.1421159446398383</v>
      </c>
      <c r="G26" s="2">
        <f>('[1]Pc, Summer, S1'!G26*Main!$B$5)+(_xlfn.IFNA(VLOOKUP($A26,'FL Ratio'!$A$3:$B$44,2,FALSE),0)*'FL Characterization'!G$2)</f>
        <v>1.0954056862410366</v>
      </c>
      <c r="H26" s="2">
        <f>('[1]Pc, Summer, S1'!H26*Main!$B$5)+(_xlfn.IFNA(VLOOKUP($A26,'FL Ratio'!$A$3:$B$44,2,FALSE),0)*'FL Characterization'!H$2)</f>
        <v>1.126787204375431</v>
      </c>
      <c r="I26" s="2">
        <f>('[1]Pc, Summer, S1'!I26*Main!$B$5)+(_xlfn.IFNA(VLOOKUP($A26,'FL Ratio'!$A$3:$B$44,2,FALSE),0)*'FL Characterization'!I$2)</f>
        <v>1.1523108967901659</v>
      </c>
      <c r="J26" s="2">
        <f>('[1]Pc, Summer, S1'!J26*Main!$B$5)+(_xlfn.IFNA(VLOOKUP($A26,'FL Ratio'!$A$3:$B$44,2,FALSE),0)*'FL Characterization'!J$2)</f>
        <v>1.0240259840636348</v>
      </c>
      <c r="K26" s="2">
        <f>('[1]Pc, Summer, S1'!K26*Main!$B$5)+(_xlfn.IFNA(VLOOKUP($A26,'FL Ratio'!$A$3:$B$44,2,FALSE),0)*'FL Characterization'!K$2)</f>
        <v>0.79173842790832871</v>
      </c>
      <c r="L26" s="2">
        <f>('[1]Pc, Summer, S1'!L26*Main!$B$5)+(_xlfn.IFNA(VLOOKUP($A26,'FL Ratio'!$A$3:$B$44,2,FALSE),0)*'FL Characterization'!L$2)</f>
        <v>1.0860172815543501</v>
      </c>
      <c r="M26" s="2">
        <f>('[1]Pc, Summer, S1'!M26*Main!$B$5)+(_xlfn.IFNA(VLOOKUP($A26,'FL Ratio'!$A$3:$B$44,2,FALSE),0)*'FL Characterization'!M$2)</f>
        <v>1.1986732147418808</v>
      </c>
      <c r="N26" s="2">
        <f>('[1]Pc, Summer, S1'!N26*Main!$B$5)+(_xlfn.IFNA(VLOOKUP($A26,'FL Ratio'!$A$3:$B$44,2,FALSE),0)*'FL Characterization'!N$2)</f>
        <v>1.203766562773515</v>
      </c>
      <c r="O26" s="2">
        <f>('[1]Pc, Summer, S1'!O26*Main!$B$5)+(_xlfn.IFNA(VLOOKUP($A26,'FL Ratio'!$A$3:$B$44,2,FALSE),0)*'FL Characterization'!O$2)</f>
        <v>1.2645382459306092</v>
      </c>
      <c r="P26" s="2">
        <f>('[1]Pc, Summer, S1'!P26*Main!$B$5)+(_xlfn.IFNA(VLOOKUP($A26,'FL Ratio'!$A$3:$B$44,2,FALSE),0)*'FL Characterization'!P$2)</f>
        <v>1.0128652422563387</v>
      </c>
      <c r="Q26" s="2">
        <f>('[1]Pc, Summer, S1'!Q26*Main!$B$5)+(_xlfn.IFNA(VLOOKUP($A26,'FL Ratio'!$A$3:$B$44,2,FALSE),0)*'FL Characterization'!Q$2)</f>
        <v>1.3400487321670391</v>
      </c>
      <c r="R26" s="2">
        <f>('[1]Pc, Summer, S1'!R26*Main!$B$5)+(_xlfn.IFNA(VLOOKUP($A26,'FL Ratio'!$A$3:$B$44,2,FALSE),0)*'FL Characterization'!R$2)</f>
        <v>1.211535788562917</v>
      </c>
      <c r="S26" s="2">
        <f>('[1]Pc, Summer, S1'!S26*Main!$B$5)+(_xlfn.IFNA(VLOOKUP($A26,'FL Ratio'!$A$3:$B$44,2,FALSE),0)*'FL Characterization'!S$2)</f>
        <v>1.1991452142151036</v>
      </c>
      <c r="T26" s="2">
        <f>('[1]Pc, Summer, S1'!T26*Main!$B$5)+(_xlfn.IFNA(VLOOKUP($A26,'FL Ratio'!$A$3:$B$44,2,FALSE),0)*'FL Characterization'!T$2)</f>
        <v>1.1943265050350937</v>
      </c>
      <c r="U26" s="2">
        <f>('[1]Pc, Summer, S1'!U26*Main!$B$5)+(_xlfn.IFNA(VLOOKUP($A26,'FL Ratio'!$A$3:$B$44,2,FALSE),0)*'FL Characterization'!U$2)</f>
        <v>1.2997724443717715</v>
      </c>
      <c r="V26" s="2">
        <f>('[1]Pc, Summer, S1'!V26*Main!$B$5)+(_xlfn.IFNA(VLOOKUP($A26,'FL Ratio'!$A$3:$B$44,2,FALSE),0)*'FL Characterization'!V$2)</f>
        <v>1.4341310278052115</v>
      </c>
      <c r="W26" s="2">
        <f>('[1]Pc, Summer, S1'!W26*Main!$B$5)+(_xlfn.IFNA(VLOOKUP($A26,'FL Ratio'!$A$3:$B$44,2,FALSE),0)*'FL Characterization'!W$2)</f>
        <v>1.4131617202682141</v>
      </c>
      <c r="X26" s="2">
        <f>('[1]Pc, Summer, S1'!X26*Main!$B$5)+(_xlfn.IFNA(VLOOKUP($A26,'FL Ratio'!$A$3:$B$44,2,FALSE),0)*'FL Characterization'!X$2)</f>
        <v>1.460357064494672</v>
      </c>
      <c r="Y26" s="2">
        <f>('[1]Pc, Summer, S1'!Y26*Main!$B$5)+(_xlfn.IFNA(VLOOKUP($A26,'FL Ratio'!$A$3:$B$44,2,FALSE),0)*'FL Characterization'!Y$2)</f>
        <v>1.4897982939183525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2.1034929796609965</v>
      </c>
      <c r="C27" s="2">
        <f>('[1]Pc, Summer, S1'!C27*Main!$B$5)+(_xlfn.IFNA(VLOOKUP($A27,'FL Ratio'!$A$3:$B$44,2,FALSE),0)*'FL Characterization'!C$2)</f>
        <v>2.0831105436110628</v>
      </c>
      <c r="D27" s="2">
        <f>('[1]Pc, Summer, S1'!D27*Main!$B$5)+(_xlfn.IFNA(VLOOKUP($A27,'FL Ratio'!$A$3:$B$44,2,FALSE),0)*'FL Characterization'!D$2)</f>
        <v>2.0419006348825444</v>
      </c>
      <c r="E27" s="2">
        <f>('[1]Pc, Summer, S1'!E27*Main!$B$5)+(_xlfn.IFNA(VLOOKUP($A27,'FL Ratio'!$A$3:$B$44,2,FALSE),0)*'FL Characterization'!E$2)</f>
        <v>2.0250841509399886</v>
      </c>
      <c r="F27" s="2">
        <f>('[1]Pc, Summer, S1'!F27*Main!$B$5)+(_xlfn.IFNA(VLOOKUP($A27,'FL Ratio'!$A$3:$B$44,2,FALSE),0)*'FL Characterization'!F$2)</f>
        <v>1.9969734203902934</v>
      </c>
      <c r="G27" s="2">
        <f>('[1]Pc, Summer, S1'!G27*Main!$B$5)+(_xlfn.IFNA(VLOOKUP($A27,'FL Ratio'!$A$3:$B$44,2,FALSE),0)*'FL Characterization'!G$2)</f>
        <v>2.0283894666508009</v>
      </c>
      <c r="H27" s="2">
        <f>('[1]Pc, Summer, S1'!H27*Main!$B$5)+(_xlfn.IFNA(VLOOKUP($A27,'FL Ratio'!$A$3:$B$44,2,FALSE),0)*'FL Characterization'!H$2)</f>
        <v>2.3433388402217208</v>
      </c>
      <c r="I27" s="2">
        <f>('[1]Pc, Summer, S1'!I27*Main!$B$5)+(_xlfn.IFNA(VLOOKUP($A27,'FL Ratio'!$A$3:$B$44,2,FALSE),0)*'FL Characterization'!I$2)</f>
        <v>2.4085739354431088</v>
      </c>
      <c r="J27" s="2">
        <f>('[1]Pc, Summer, S1'!J27*Main!$B$5)+(_xlfn.IFNA(VLOOKUP($A27,'FL Ratio'!$A$3:$B$44,2,FALSE),0)*'FL Characterization'!J$2)</f>
        <v>2.565340388216649</v>
      </c>
      <c r="K27" s="2">
        <f>('[1]Pc, Summer, S1'!K27*Main!$B$5)+(_xlfn.IFNA(VLOOKUP($A27,'FL Ratio'!$A$3:$B$44,2,FALSE),0)*'FL Characterization'!K$2)</f>
        <v>2.4470210504121739</v>
      </c>
      <c r="L27" s="2">
        <f>('[1]Pc, Summer, S1'!L27*Main!$B$5)+(_xlfn.IFNA(VLOOKUP($A27,'FL Ratio'!$A$3:$B$44,2,FALSE),0)*'FL Characterization'!L$2)</f>
        <v>2.4557823363071938</v>
      </c>
      <c r="M27" s="2">
        <f>('[1]Pc, Summer, S1'!M27*Main!$B$5)+(_xlfn.IFNA(VLOOKUP($A27,'FL Ratio'!$A$3:$B$44,2,FALSE),0)*'FL Characterization'!M$2)</f>
        <v>2.4766502792380769</v>
      </c>
      <c r="N27" s="2">
        <f>('[1]Pc, Summer, S1'!N27*Main!$B$5)+(_xlfn.IFNA(VLOOKUP($A27,'FL Ratio'!$A$3:$B$44,2,FALSE),0)*'FL Characterization'!N$2)</f>
        <v>2.5646203278966868</v>
      </c>
      <c r="O27" s="2">
        <f>('[1]Pc, Summer, S1'!O27*Main!$B$5)+(_xlfn.IFNA(VLOOKUP($A27,'FL Ratio'!$A$3:$B$44,2,FALSE),0)*'FL Characterization'!O$2)</f>
        <v>2.5554661922930695</v>
      </c>
      <c r="P27" s="2">
        <f>('[1]Pc, Summer, S1'!P27*Main!$B$5)+(_xlfn.IFNA(VLOOKUP($A27,'FL Ratio'!$A$3:$B$44,2,FALSE),0)*'FL Characterization'!P$2)</f>
        <v>2.5025939256138283</v>
      </c>
      <c r="Q27" s="2">
        <f>('[1]Pc, Summer, S1'!Q27*Main!$B$5)+(_xlfn.IFNA(VLOOKUP($A27,'FL Ratio'!$A$3:$B$44,2,FALSE),0)*'FL Characterization'!Q$2)</f>
        <v>2.4830379059435468</v>
      </c>
      <c r="R27" s="2">
        <f>('[1]Pc, Summer, S1'!R27*Main!$B$5)+(_xlfn.IFNA(VLOOKUP($A27,'FL Ratio'!$A$3:$B$44,2,FALSE),0)*'FL Characterization'!R$2)</f>
        <v>2.4975283943663573</v>
      </c>
      <c r="S27" s="2">
        <f>('[1]Pc, Summer, S1'!S27*Main!$B$5)+(_xlfn.IFNA(VLOOKUP($A27,'FL Ratio'!$A$3:$B$44,2,FALSE),0)*'FL Characterization'!S$2)</f>
        <v>2.5434177849860209</v>
      </c>
      <c r="T27" s="2">
        <f>('[1]Pc, Summer, S1'!T27*Main!$B$5)+(_xlfn.IFNA(VLOOKUP($A27,'FL Ratio'!$A$3:$B$44,2,FALSE),0)*'FL Characterization'!T$2)</f>
        <v>2.4187361858059302</v>
      </c>
      <c r="U27" s="2">
        <f>('[1]Pc, Summer, S1'!U27*Main!$B$5)+(_xlfn.IFNA(VLOOKUP($A27,'FL Ratio'!$A$3:$B$44,2,FALSE),0)*'FL Characterization'!U$2)</f>
        <v>2.439664434541609</v>
      </c>
      <c r="V27" s="2">
        <f>('[1]Pc, Summer, S1'!V27*Main!$B$5)+(_xlfn.IFNA(VLOOKUP($A27,'FL Ratio'!$A$3:$B$44,2,FALSE),0)*'FL Characterization'!V$2)</f>
        <v>2.4691228388959634</v>
      </c>
      <c r="W27" s="2">
        <f>('[1]Pc, Summer, S1'!W27*Main!$B$5)+(_xlfn.IFNA(VLOOKUP($A27,'FL Ratio'!$A$3:$B$44,2,FALSE),0)*'FL Characterization'!W$2)</f>
        <v>2.3155040698835081</v>
      </c>
      <c r="X27" s="2">
        <f>('[1]Pc, Summer, S1'!X27*Main!$B$5)+(_xlfn.IFNA(VLOOKUP($A27,'FL Ratio'!$A$3:$B$44,2,FALSE),0)*'FL Characterization'!X$2)</f>
        <v>2.1081354641507515</v>
      </c>
      <c r="Y27" s="2">
        <f>('[1]Pc, Summer, S1'!Y27*Main!$B$5)+(_xlfn.IFNA(VLOOKUP($A27,'FL Ratio'!$A$3:$B$44,2,FALSE),0)*'FL Characterization'!Y$2)</f>
        <v>2.1257356384877486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1.5651179015441639</v>
      </c>
      <c r="C28" s="2">
        <f>('[1]Pc, Summer, S1'!C28*Main!$B$5)+(_xlfn.IFNA(VLOOKUP($A28,'FL Ratio'!$A$3:$B$44,2,FALSE),0)*'FL Characterization'!C$2)</f>
        <v>1.5534608771067688</v>
      </c>
      <c r="D28" s="2">
        <f>('[1]Pc, Summer, S1'!D28*Main!$B$5)+(_xlfn.IFNA(VLOOKUP($A28,'FL Ratio'!$A$3:$B$44,2,FALSE),0)*'FL Characterization'!D$2)</f>
        <v>1.4900488816486073</v>
      </c>
      <c r="E28" s="2">
        <f>('[1]Pc, Summer, S1'!E28*Main!$B$5)+(_xlfn.IFNA(VLOOKUP($A28,'FL Ratio'!$A$3:$B$44,2,FALSE),0)*'FL Characterization'!E$2)</f>
        <v>1.4596619078073687</v>
      </c>
      <c r="F28" s="2">
        <f>('[1]Pc, Summer, S1'!F28*Main!$B$5)+(_xlfn.IFNA(VLOOKUP($A28,'FL Ratio'!$A$3:$B$44,2,FALSE),0)*'FL Characterization'!F$2)</f>
        <v>1.4345159791258544</v>
      </c>
      <c r="G28" s="2">
        <f>('[1]Pc, Summer, S1'!G28*Main!$B$5)+(_xlfn.IFNA(VLOOKUP($A28,'FL Ratio'!$A$3:$B$44,2,FALSE),0)*'FL Characterization'!G$2)</f>
        <v>1.4430036784928855</v>
      </c>
      <c r="H28" s="2">
        <f>('[1]Pc, Summer, S1'!H28*Main!$B$5)+(_xlfn.IFNA(VLOOKUP($A28,'FL Ratio'!$A$3:$B$44,2,FALSE),0)*'FL Characterization'!H$2)</f>
        <v>1.4454731182837108</v>
      </c>
      <c r="I28" s="2">
        <f>('[1]Pc, Summer, S1'!I28*Main!$B$5)+(_xlfn.IFNA(VLOOKUP($A28,'FL Ratio'!$A$3:$B$44,2,FALSE),0)*'FL Characterization'!I$2)</f>
        <v>1.6876310809788775</v>
      </c>
      <c r="J28" s="2">
        <f>('[1]Pc, Summer, S1'!J28*Main!$B$5)+(_xlfn.IFNA(VLOOKUP($A28,'FL Ratio'!$A$3:$B$44,2,FALSE),0)*'FL Characterization'!J$2)</f>
        <v>1.8131829246219486</v>
      </c>
      <c r="K28" s="2">
        <f>('[1]Pc, Summer, S1'!K28*Main!$B$5)+(_xlfn.IFNA(VLOOKUP($A28,'FL Ratio'!$A$3:$B$44,2,FALSE),0)*'FL Characterization'!K$2)</f>
        <v>1.7950604914585369</v>
      </c>
      <c r="L28" s="2">
        <f>('[1]Pc, Summer, S1'!L28*Main!$B$5)+(_xlfn.IFNA(VLOOKUP($A28,'FL Ratio'!$A$3:$B$44,2,FALSE),0)*'FL Characterization'!L$2)</f>
        <v>1.7586237472317823</v>
      </c>
      <c r="M28" s="2">
        <f>('[1]Pc, Summer, S1'!M28*Main!$B$5)+(_xlfn.IFNA(VLOOKUP($A28,'FL Ratio'!$A$3:$B$44,2,FALSE),0)*'FL Characterization'!M$2)</f>
        <v>1.7825975985550042</v>
      </c>
      <c r="N28" s="2">
        <f>('[1]Pc, Summer, S1'!N28*Main!$B$5)+(_xlfn.IFNA(VLOOKUP($A28,'FL Ratio'!$A$3:$B$44,2,FALSE),0)*'FL Characterization'!N$2)</f>
        <v>1.8554833713116909</v>
      </c>
      <c r="O28" s="2">
        <f>('[1]Pc, Summer, S1'!O28*Main!$B$5)+(_xlfn.IFNA(VLOOKUP($A28,'FL Ratio'!$A$3:$B$44,2,FALSE),0)*'FL Characterization'!O$2)</f>
        <v>1.8368946401327271</v>
      </c>
      <c r="P28" s="2">
        <f>('[1]Pc, Summer, S1'!P28*Main!$B$5)+(_xlfn.IFNA(VLOOKUP($A28,'FL Ratio'!$A$3:$B$44,2,FALSE),0)*'FL Characterization'!P$2)</f>
        <v>1.6999665034929934</v>
      </c>
      <c r="Q28" s="2">
        <f>('[1]Pc, Summer, S1'!Q28*Main!$B$5)+(_xlfn.IFNA(VLOOKUP($A28,'FL Ratio'!$A$3:$B$44,2,FALSE),0)*'FL Characterization'!Q$2)</f>
        <v>1.750505148325451</v>
      </c>
      <c r="R28" s="2">
        <f>('[1]Pc, Summer, S1'!R28*Main!$B$5)+(_xlfn.IFNA(VLOOKUP($A28,'FL Ratio'!$A$3:$B$44,2,FALSE),0)*'FL Characterization'!R$2)</f>
        <v>1.753457203790026</v>
      </c>
      <c r="S28" s="2">
        <f>('[1]Pc, Summer, S1'!S28*Main!$B$5)+(_xlfn.IFNA(VLOOKUP($A28,'FL Ratio'!$A$3:$B$44,2,FALSE),0)*'FL Characterization'!S$2)</f>
        <v>1.7182851159145873</v>
      </c>
      <c r="T28" s="2">
        <f>('[1]Pc, Summer, S1'!T28*Main!$B$5)+(_xlfn.IFNA(VLOOKUP($A28,'FL Ratio'!$A$3:$B$44,2,FALSE),0)*'FL Characterization'!T$2)</f>
        <v>1.6153131774395457</v>
      </c>
      <c r="U28" s="2">
        <f>('[1]Pc, Summer, S1'!U28*Main!$B$5)+(_xlfn.IFNA(VLOOKUP($A28,'FL Ratio'!$A$3:$B$44,2,FALSE),0)*'FL Characterization'!U$2)</f>
        <v>1.5877344071559358</v>
      </c>
      <c r="V28" s="2">
        <f>('[1]Pc, Summer, S1'!V28*Main!$B$5)+(_xlfn.IFNA(VLOOKUP($A28,'FL Ratio'!$A$3:$B$44,2,FALSE),0)*'FL Characterization'!V$2)</f>
        <v>1.5923009925081988</v>
      </c>
      <c r="W28" s="2">
        <f>('[1]Pc, Summer, S1'!W28*Main!$B$5)+(_xlfn.IFNA(VLOOKUP($A28,'FL Ratio'!$A$3:$B$44,2,FALSE),0)*'FL Characterization'!W$2)</f>
        <v>1.5642339318162604</v>
      </c>
      <c r="X28" s="2">
        <f>('[1]Pc, Summer, S1'!X28*Main!$B$5)+(_xlfn.IFNA(VLOOKUP($A28,'FL Ratio'!$A$3:$B$44,2,FALSE),0)*'FL Characterization'!X$2)</f>
        <v>1.5070268050799915</v>
      </c>
      <c r="Y28" s="2">
        <f>('[1]Pc, Summer, S1'!Y28*Main!$B$5)+(_xlfn.IFNA(VLOOKUP($A28,'FL Ratio'!$A$3:$B$44,2,FALSE),0)*'FL Characterization'!Y$2)</f>
        <v>1.4755727862057697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0.87781725301080482</v>
      </c>
      <c r="C29" s="2">
        <f>('[1]Pc, Summer, S1'!C29*Main!$B$5)+(_xlfn.IFNA(VLOOKUP($A29,'FL Ratio'!$A$3:$B$44,2,FALSE),0)*'FL Characterization'!C$2)</f>
        <v>0.84526462797435831</v>
      </c>
      <c r="D29" s="2">
        <f>('[1]Pc, Summer, S1'!D29*Main!$B$5)+(_xlfn.IFNA(VLOOKUP($A29,'FL Ratio'!$A$3:$B$44,2,FALSE),0)*'FL Characterization'!D$2)</f>
        <v>0.79897086999759581</v>
      </c>
      <c r="E29" s="2">
        <f>('[1]Pc, Summer, S1'!E29*Main!$B$5)+(_xlfn.IFNA(VLOOKUP($A29,'FL Ratio'!$A$3:$B$44,2,FALSE),0)*'FL Characterization'!E$2)</f>
        <v>0.73373538868176258</v>
      </c>
      <c r="F29" s="2">
        <f>('[1]Pc, Summer, S1'!F29*Main!$B$5)+(_xlfn.IFNA(VLOOKUP($A29,'FL Ratio'!$A$3:$B$44,2,FALSE),0)*'FL Characterization'!F$2)</f>
        <v>0.68134404809256943</v>
      </c>
      <c r="G29" s="2">
        <f>('[1]Pc, Summer, S1'!G29*Main!$B$5)+(_xlfn.IFNA(VLOOKUP($A29,'FL Ratio'!$A$3:$B$44,2,FALSE),0)*'FL Characterization'!G$2)</f>
        <v>0.68703805187436495</v>
      </c>
      <c r="H29" s="2">
        <f>('[1]Pc, Summer, S1'!H29*Main!$B$5)+(_xlfn.IFNA(VLOOKUP($A29,'FL Ratio'!$A$3:$B$44,2,FALSE),0)*'FL Characterization'!H$2)</f>
        <v>0.75042496797119784</v>
      </c>
      <c r="I29" s="2">
        <f>('[1]Pc, Summer, S1'!I29*Main!$B$5)+(_xlfn.IFNA(VLOOKUP($A29,'FL Ratio'!$A$3:$B$44,2,FALSE),0)*'FL Characterization'!I$2)</f>
        <v>0.8310033857786091</v>
      </c>
      <c r="J29" s="2">
        <f>('[1]Pc, Summer, S1'!J29*Main!$B$5)+(_xlfn.IFNA(VLOOKUP($A29,'FL Ratio'!$A$3:$B$44,2,FALSE),0)*'FL Characterization'!J$2)</f>
        <v>0.90223494800738979</v>
      </c>
      <c r="K29" s="2">
        <f>('[1]Pc, Summer, S1'!K29*Main!$B$5)+(_xlfn.IFNA(VLOOKUP($A29,'FL Ratio'!$A$3:$B$44,2,FALSE),0)*'FL Characterization'!K$2)</f>
        <v>0.97100845442629302</v>
      </c>
      <c r="L29" s="2">
        <f>('[1]Pc, Summer, S1'!L29*Main!$B$5)+(_xlfn.IFNA(VLOOKUP($A29,'FL Ratio'!$A$3:$B$44,2,FALSE),0)*'FL Characterization'!L$2)</f>
        <v>0.87381555660310828</v>
      </c>
      <c r="M29" s="2">
        <f>('[1]Pc, Summer, S1'!M29*Main!$B$5)+(_xlfn.IFNA(VLOOKUP($A29,'FL Ratio'!$A$3:$B$44,2,FALSE),0)*'FL Characterization'!M$2)</f>
        <v>0.92155354593060312</v>
      </c>
      <c r="N29" s="2">
        <f>('[1]Pc, Summer, S1'!N29*Main!$B$5)+(_xlfn.IFNA(VLOOKUP($A29,'FL Ratio'!$A$3:$B$44,2,FALSE),0)*'FL Characterization'!N$2)</f>
        <v>0.93712423090842878</v>
      </c>
      <c r="O29" s="2">
        <f>('[1]Pc, Summer, S1'!O29*Main!$B$5)+(_xlfn.IFNA(VLOOKUP($A29,'FL Ratio'!$A$3:$B$44,2,FALSE),0)*'FL Characterization'!O$2)</f>
        <v>0.94850978213507764</v>
      </c>
      <c r="P29" s="2">
        <f>('[1]Pc, Summer, S1'!P29*Main!$B$5)+(_xlfn.IFNA(VLOOKUP($A29,'FL Ratio'!$A$3:$B$44,2,FALSE),0)*'FL Characterization'!P$2)</f>
        <v>0.8313550630297194</v>
      </c>
      <c r="Q29" s="2">
        <f>('[1]Pc, Summer, S1'!Q29*Main!$B$5)+(_xlfn.IFNA(VLOOKUP($A29,'FL Ratio'!$A$3:$B$44,2,FALSE),0)*'FL Characterization'!Q$2)</f>
        <v>0.86203172220286184</v>
      </c>
      <c r="R29" s="2">
        <f>('[1]Pc, Summer, S1'!R29*Main!$B$5)+(_xlfn.IFNA(VLOOKUP($A29,'FL Ratio'!$A$3:$B$44,2,FALSE),0)*'FL Characterization'!R$2)</f>
        <v>0.87455837922261959</v>
      </c>
      <c r="S29" s="2">
        <f>('[1]Pc, Summer, S1'!S29*Main!$B$5)+(_xlfn.IFNA(VLOOKUP($A29,'FL Ratio'!$A$3:$B$44,2,FALSE),0)*'FL Characterization'!S$2)</f>
        <v>0.91403882948192772</v>
      </c>
      <c r="T29" s="2">
        <f>('[1]Pc, Summer, S1'!T29*Main!$B$5)+(_xlfn.IFNA(VLOOKUP($A29,'FL Ratio'!$A$3:$B$44,2,FALSE),0)*'FL Characterization'!T$2)</f>
        <v>0.91479821493518199</v>
      </c>
      <c r="U29" s="2">
        <f>('[1]Pc, Summer, S1'!U29*Main!$B$5)+(_xlfn.IFNA(VLOOKUP($A29,'FL Ratio'!$A$3:$B$44,2,FALSE),0)*'FL Characterization'!U$2)</f>
        <v>0.94502849898985286</v>
      </c>
      <c r="V29" s="2">
        <f>('[1]Pc, Summer, S1'!V29*Main!$B$5)+(_xlfn.IFNA(VLOOKUP($A29,'FL Ratio'!$A$3:$B$44,2,FALSE),0)*'FL Characterization'!V$2)</f>
        <v>1.0061947210678701</v>
      </c>
      <c r="W29" s="2">
        <f>('[1]Pc, Summer, S1'!W29*Main!$B$5)+(_xlfn.IFNA(VLOOKUP($A29,'FL Ratio'!$A$3:$B$44,2,FALSE),0)*'FL Characterization'!W$2)</f>
        <v>0.90735891797611867</v>
      </c>
      <c r="X29" s="2">
        <f>('[1]Pc, Summer, S1'!X29*Main!$B$5)+(_xlfn.IFNA(VLOOKUP($A29,'FL Ratio'!$A$3:$B$44,2,FALSE),0)*'FL Characterization'!X$2)</f>
        <v>0.9038154631459262</v>
      </c>
      <c r="Y29" s="2">
        <f>('[1]Pc, Summer, S1'!Y29*Main!$B$5)+(_xlfn.IFNA(VLOOKUP($A29,'FL Ratio'!$A$3:$B$44,2,FALSE),0)*'FL Characterization'!Y$2)</f>
        <v>0.87773829821162319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2.8916875534352413</v>
      </c>
      <c r="C30" s="2">
        <f>('[1]Pc, Summer, S1'!C30*Main!$B$5)+(_xlfn.IFNA(VLOOKUP($A30,'FL Ratio'!$A$3:$B$44,2,FALSE),0)*'FL Characterization'!C$2)</f>
        <v>2.7489933003672515</v>
      </c>
      <c r="D30" s="2">
        <f>('[1]Pc, Summer, S1'!D30*Main!$B$5)+(_xlfn.IFNA(VLOOKUP($A30,'FL Ratio'!$A$3:$B$44,2,FALSE),0)*'FL Characterization'!D$2)</f>
        <v>2.5223854119092324</v>
      </c>
      <c r="E30" s="2">
        <f>('[1]Pc, Summer, S1'!E30*Main!$B$5)+(_xlfn.IFNA(VLOOKUP($A30,'FL Ratio'!$A$3:$B$44,2,FALSE),0)*'FL Characterization'!E$2)</f>
        <v>2.5984653585612234</v>
      </c>
      <c r="F30" s="2">
        <f>('[1]Pc, Summer, S1'!F30*Main!$B$5)+(_xlfn.IFNA(VLOOKUP($A30,'FL Ratio'!$A$3:$B$44,2,FALSE),0)*'FL Characterization'!F$2)</f>
        <v>2.5011840591422505</v>
      </c>
      <c r="G30" s="2">
        <f>('[1]Pc, Summer, S1'!G30*Main!$B$5)+(_xlfn.IFNA(VLOOKUP($A30,'FL Ratio'!$A$3:$B$44,2,FALSE),0)*'FL Characterization'!G$2)</f>
        <v>2.5113704010767353</v>
      </c>
      <c r="H30" s="2">
        <f>('[1]Pc, Summer, S1'!H30*Main!$B$5)+(_xlfn.IFNA(VLOOKUP($A30,'FL Ratio'!$A$3:$B$44,2,FALSE),0)*'FL Characterization'!H$2)</f>
        <v>3.5182123559898884</v>
      </c>
      <c r="I30" s="2">
        <f>('[1]Pc, Summer, S1'!I30*Main!$B$5)+(_xlfn.IFNA(VLOOKUP($A30,'FL Ratio'!$A$3:$B$44,2,FALSE),0)*'FL Characterization'!I$2)</f>
        <v>4.2252944238593821</v>
      </c>
      <c r="J30" s="2">
        <f>('[1]Pc, Summer, S1'!J30*Main!$B$5)+(_xlfn.IFNA(VLOOKUP($A30,'FL Ratio'!$A$3:$B$44,2,FALSE),0)*'FL Characterization'!J$2)</f>
        <v>4.4236933530050502</v>
      </c>
      <c r="K30" s="2">
        <f>('[1]Pc, Summer, S1'!K30*Main!$B$5)+(_xlfn.IFNA(VLOOKUP($A30,'FL Ratio'!$A$3:$B$44,2,FALSE),0)*'FL Characterization'!K$2)</f>
        <v>4.1671518410097956</v>
      </c>
      <c r="L30" s="2">
        <f>('[1]Pc, Summer, S1'!L30*Main!$B$5)+(_xlfn.IFNA(VLOOKUP($A30,'FL Ratio'!$A$3:$B$44,2,FALSE),0)*'FL Characterization'!L$2)</f>
        <v>4.0557509077196308</v>
      </c>
      <c r="M30" s="2">
        <f>('[1]Pc, Summer, S1'!M30*Main!$B$5)+(_xlfn.IFNA(VLOOKUP($A30,'FL Ratio'!$A$3:$B$44,2,FALSE),0)*'FL Characterization'!M$2)</f>
        <v>4.3649191567176908</v>
      </c>
      <c r="N30" s="2">
        <f>('[1]Pc, Summer, S1'!N30*Main!$B$5)+(_xlfn.IFNA(VLOOKUP($A30,'FL Ratio'!$A$3:$B$44,2,FALSE),0)*'FL Characterization'!N$2)</f>
        <v>4.5893434138753104</v>
      </c>
      <c r="O30" s="2">
        <f>('[1]Pc, Summer, S1'!O30*Main!$B$5)+(_xlfn.IFNA(VLOOKUP($A30,'FL Ratio'!$A$3:$B$44,2,FALSE),0)*'FL Characterization'!O$2)</f>
        <v>4.3203844391498327</v>
      </c>
      <c r="P30" s="2">
        <f>('[1]Pc, Summer, S1'!P30*Main!$B$5)+(_xlfn.IFNA(VLOOKUP($A30,'FL Ratio'!$A$3:$B$44,2,FALSE),0)*'FL Characterization'!P$2)</f>
        <v>3.9573811213105992</v>
      </c>
      <c r="Q30" s="2">
        <f>('[1]Pc, Summer, S1'!Q30*Main!$B$5)+(_xlfn.IFNA(VLOOKUP($A30,'FL Ratio'!$A$3:$B$44,2,FALSE),0)*'FL Characterization'!Q$2)</f>
        <v>3.7583883343594895</v>
      </c>
      <c r="R30" s="2">
        <f>('[1]Pc, Summer, S1'!R30*Main!$B$5)+(_xlfn.IFNA(VLOOKUP($A30,'FL Ratio'!$A$3:$B$44,2,FALSE),0)*'FL Characterization'!R$2)</f>
        <v>3.7815111863858624</v>
      </c>
      <c r="S30" s="2">
        <f>('[1]Pc, Summer, S1'!S30*Main!$B$5)+(_xlfn.IFNA(VLOOKUP($A30,'FL Ratio'!$A$3:$B$44,2,FALSE),0)*'FL Characterization'!S$2)</f>
        <v>3.7326220211082179</v>
      </c>
      <c r="T30" s="2">
        <f>('[1]Pc, Summer, S1'!T30*Main!$B$5)+(_xlfn.IFNA(VLOOKUP($A30,'FL Ratio'!$A$3:$B$44,2,FALSE),0)*'FL Characterization'!T$2)</f>
        <v>3.588745500468554</v>
      </c>
      <c r="U30" s="2">
        <f>('[1]Pc, Summer, S1'!U30*Main!$B$5)+(_xlfn.IFNA(VLOOKUP($A30,'FL Ratio'!$A$3:$B$44,2,FALSE),0)*'FL Characterization'!U$2)</f>
        <v>3.8763908395081814</v>
      </c>
      <c r="V30" s="2">
        <f>('[1]Pc, Summer, S1'!V30*Main!$B$5)+(_xlfn.IFNA(VLOOKUP($A30,'FL Ratio'!$A$3:$B$44,2,FALSE),0)*'FL Characterization'!V$2)</f>
        <v>4.0899486926207196</v>
      </c>
      <c r="W30" s="2">
        <f>('[1]Pc, Summer, S1'!W30*Main!$B$5)+(_xlfn.IFNA(VLOOKUP($A30,'FL Ratio'!$A$3:$B$44,2,FALSE),0)*'FL Characterization'!W$2)</f>
        <v>3.7886895613886424</v>
      </c>
      <c r="X30" s="2">
        <f>('[1]Pc, Summer, S1'!X30*Main!$B$5)+(_xlfn.IFNA(VLOOKUP($A30,'FL Ratio'!$A$3:$B$44,2,FALSE),0)*'FL Characterization'!X$2)</f>
        <v>3.5273368124590063</v>
      </c>
      <c r="Y30" s="2">
        <f>('[1]Pc, Summer, S1'!Y30*Main!$B$5)+(_xlfn.IFNA(VLOOKUP($A30,'FL Ratio'!$A$3:$B$44,2,FALSE),0)*'FL Characterization'!Y$2)</f>
        <v>3.0333595173863568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0.45022881868182396</v>
      </c>
      <c r="C31" s="2">
        <f>('[1]Pc, Summer, S1'!C31*Main!$B$5)+(_xlfn.IFNA(VLOOKUP($A31,'FL Ratio'!$A$3:$B$44,2,FALSE),0)*'FL Characterization'!C$2)</f>
        <v>0.4160727590925048</v>
      </c>
      <c r="D31" s="2">
        <f>('[1]Pc, Summer, S1'!D31*Main!$B$5)+(_xlfn.IFNA(VLOOKUP($A31,'FL Ratio'!$A$3:$B$44,2,FALSE),0)*'FL Characterization'!D$2)</f>
        <v>0.35355119869437435</v>
      </c>
      <c r="E31" s="2">
        <f>('[1]Pc, Summer, S1'!E31*Main!$B$5)+(_xlfn.IFNA(VLOOKUP($A31,'FL Ratio'!$A$3:$B$44,2,FALSE),0)*'FL Characterization'!E$2)</f>
        <v>0.34144251020664018</v>
      </c>
      <c r="F31" s="2">
        <f>('[1]Pc, Summer, S1'!F31*Main!$B$5)+(_xlfn.IFNA(VLOOKUP($A31,'FL Ratio'!$A$3:$B$44,2,FALSE),0)*'FL Characterization'!F$2)</f>
        <v>0.29275162169575031</v>
      </c>
      <c r="G31" s="2">
        <f>('[1]Pc, Summer, S1'!G31*Main!$B$5)+(_xlfn.IFNA(VLOOKUP($A31,'FL Ratio'!$A$3:$B$44,2,FALSE),0)*'FL Characterization'!G$2)</f>
        <v>0.25872193357308598</v>
      </c>
      <c r="H31" s="2">
        <f>('[1]Pc, Summer, S1'!H31*Main!$B$5)+(_xlfn.IFNA(VLOOKUP($A31,'FL Ratio'!$A$3:$B$44,2,FALSE),0)*'FL Characterization'!H$2)</f>
        <v>0.42446700361658585</v>
      </c>
      <c r="I31" s="2">
        <f>('[1]Pc, Summer, S1'!I31*Main!$B$5)+(_xlfn.IFNA(VLOOKUP($A31,'FL Ratio'!$A$3:$B$44,2,FALSE),0)*'FL Characterization'!I$2)</f>
        <v>0.45701901738149064</v>
      </c>
      <c r="J31" s="2">
        <f>('[1]Pc, Summer, S1'!J31*Main!$B$5)+(_xlfn.IFNA(VLOOKUP($A31,'FL Ratio'!$A$3:$B$44,2,FALSE),0)*'FL Characterization'!J$2)</f>
        <v>0.54416457671460217</v>
      </c>
      <c r="K31" s="2">
        <f>('[1]Pc, Summer, S1'!K31*Main!$B$5)+(_xlfn.IFNA(VLOOKUP($A31,'FL Ratio'!$A$3:$B$44,2,FALSE),0)*'FL Characterization'!K$2)</f>
        <v>0.56813916710318701</v>
      </c>
      <c r="L31" s="2">
        <f>('[1]Pc, Summer, S1'!L31*Main!$B$5)+(_xlfn.IFNA(VLOOKUP($A31,'FL Ratio'!$A$3:$B$44,2,FALSE),0)*'FL Characterization'!L$2)</f>
        <v>0.54280153841909096</v>
      </c>
      <c r="M31" s="2">
        <f>('[1]Pc, Summer, S1'!M31*Main!$B$5)+(_xlfn.IFNA(VLOOKUP($A31,'FL Ratio'!$A$3:$B$44,2,FALSE),0)*'FL Characterization'!M$2)</f>
        <v>0.49441100687059719</v>
      </c>
      <c r="N31" s="2">
        <f>('[1]Pc, Summer, S1'!N31*Main!$B$5)+(_xlfn.IFNA(VLOOKUP($A31,'FL Ratio'!$A$3:$B$44,2,FALSE),0)*'FL Characterization'!N$2)</f>
        <v>0.57511582450312992</v>
      </c>
      <c r="O31" s="2">
        <f>('[1]Pc, Summer, S1'!O31*Main!$B$5)+(_xlfn.IFNA(VLOOKUP($A31,'FL Ratio'!$A$3:$B$44,2,FALSE),0)*'FL Characterization'!O$2)</f>
        <v>0.58793647866526677</v>
      </c>
      <c r="P31" s="2">
        <f>('[1]Pc, Summer, S1'!P31*Main!$B$5)+(_xlfn.IFNA(VLOOKUP($A31,'FL Ratio'!$A$3:$B$44,2,FALSE),0)*'FL Characterization'!P$2)</f>
        <v>0.55019434159500036</v>
      </c>
      <c r="Q31" s="2">
        <f>('[1]Pc, Summer, S1'!Q31*Main!$B$5)+(_xlfn.IFNA(VLOOKUP($A31,'FL Ratio'!$A$3:$B$44,2,FALSE),0)*'FL Characterization'!Q$2)</f>
        <v>0.51196228523788789</v>
      </c>
      <c r="R31" s="2">
        <f>('[1]Pc, Summer, S1'!R31*Main!$B$5)+(_xlfn.IFNA(VLOOKUP($A31,'FL Ratio'!$A$3:$B$44,2,FALSE),0)*'FL Characterization'!R$2)</f>
        <v>0.43169313922483116</v>
      </c>
      <c r="S31" s="2">
        <f>('[1]Pc, Summer, S1'!S31*Main!$B$5)+(_xlfn.IFNA(VLOOKUP($A31,'FL Ratio'!$A$3:$B$44,2,FALSE),0)*'FL Characterization'!S$2)</f>
        <v>0.44536096216117549</v>
      </c>
      <c r="T31" s="2">
        <f>('[1]Pc, Summer, S1'!T31*Main!$B$5)+(_xlfn.IFNA(VLOOKUP($A31,'FL Ratio'!$A$3:$B$44,2,FALSE),0)*'FL Characterization'!T$2)</f>
        <v>0.49248424154824033</v>
      </c>
      <c r="U31" s="2">
        <f>('[1]Pc, Summer, S1'!U31*Main!$B$5)+(_xlfn.IFNA(VLOOKUP($A31,'FL Ratio'!$A$3:$B$44,2,FALSE),0)*'FL Characterization'!U$2)</f>
        <v>0.54619131638750651</v>
      </c>
      <c r="V31" s="2">
        <f>('[1]Pc, Summer, S1'!V31*Main!$B$5)+(_xlfn.IFNA(VLOOKUP($A31,'FL Ratio'!$A$3:$B$44,2,FALSE),0)*'FL Characterization'!V$2)</f>
        <v>0.64444858044913178</v>
      </c>
      <c r="W31" s="2">
        <f>('[1]Pc, Summer, S1'!W31*Main!$B$5)+(_xlfn.IFNA(VLOOKUP($A31,'FL Ratio'!$A$3:$B$44,2,FALSE),0)*'FL Characterization'!W$2)</f>
        <v>0.5915649405214588</v>
      </c>
      <c r="X31" s="2">
        <f>('[1]Pc, Summer, S1'!X31*Main!$B$5)+(_xlfn.IFNA(VLOOKUP($A31,'FL Ratio'!$A$3:$B$44,2,FALSE),0)*'FL Characterization'!X$2)</f>
        <v>0.60393045004319634</v>
      </c>
      <c r="Y31" s="2">
        <f>('[1]Pc, Summer, S1'!Y31*Main!$B$5)+(_xlfn.IFNA(VLOOKUP($A31,'FL Ratio'!$A$3:$B$44,2,FALSE),0)*'FL Characterization'!Y$2)</f>
        <v>0.52563464822108463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2.8343330386043246</v>
      </c>
      <c r="C32" s="2">
        <f>('[1]Pc, Summer, S1'!C32*Main!$B$5)+(_xlfn.IFNA(VLOOKUP($A32,'FL Ratio'!$A$3:$B$44,2,FALSE),0)*'FL Characterization'!C$2)</f>
        <v>2.594288539930508</v>
      </c>
      <c r="D32" s="2">
        <f>('[1]Pc, Summer, S1'!D32*Main!$B$5)+(_xlfn.IFNA(VLOOKUP($A32,'FL Ratio'!$A$3:$B$44,2,FALSE),0)*'FL Characterization'!D$2)</f>
        <v>2.3895206430167319</v>
      </c>
      <c r="E32" s="2">
        <f>('[1]Pc, Summer, S1'!E32*Main!$B$5)+(_xlfn.IFNA(VLOOKUP($A32,'FL Ratio'!$A$3:$B$44,2,FALSE),0)*'FL Characterization'!E$2)</f>
        <v>2.3232829143802816</v>
      </c>
      <c r="F32" s="2">
        <f>('[1]Pc, Summer, S1'!F32*Main!$B$5)+(_xlfn.IFNA(VLOOKUP($A32,'FL Ratio'!$A$3:$B$44,2,FALSE),0)*'FL Characterization'!F$2)</f>
        <v>2.3619882029244899</v>
      </c>
      <c r="G32" s="2">
        <f>('[1]Pc, Summer, S1'!G32*Main!$B$5)+(_xlfn.IFNA(VLOOKUP($A32,'FL Ratio'!$A$3:$B$44,2,FALSE),0)*'FL Characterization'!G$2)</f>
        <v>2.3299339495887241</v>
      </c>
      <c r="H32" s="2">
        <f>('[1]Pc, Summer, S1'!H32*Main!$B$5)+(_xlfn.IFNA(VLOOKUP($A32,'FL Ratio'!$A$3:$B$44,2,FALSE),0)*'FL Characterization'!H$2)</f>
        <v>2.6047368186400517</v>
      </c>
      <c r="I32" s="2">
        <f>('[1]Pc, Summer, S1'!I32*Main!$B$5)+(_xlfn.IFNA(VLOOKUP($A32,'FL Ratio'!$A$3:$B$44,2,FALSE),0)*'FL Characterization'!I$2)</f>
        <v>2.7715821024167004</v>
      </c>
      <c r="J32" s="2">
        <f>('[1]Pc, Summer, S1'!J32*Main!$B$5)+(_xlfn.IFNA(VLOOKUP($A32,'FL Ratio'!$A$3:$B$44,2,FALSE),0)*'FL Characterization'!J$2)</f>
        <v>3.0499861243248101</v>
      </c>
      <c r="K32" s="2">
        <f>('[1]Pc, Summer, S1'!K32*Main!$B$5)+(_xlfn.IFNA(VLOOKUP($A32,'FL Ratio'!$A$3:$B$44,2,FALSE),0)*'FL Characterization'!K$2)</f>
        <v>3.1596891610205464</v>
      </c>
      <c r="L32" s="2">
        <f>('[1]Pc, Summer, S1'!L32*Main!$B$5)+(_xlfn.IFNA(VLOOKUP($A32,'FL Ratio'!$A$3:$B$44,2,FALSE),0)*'FL Characterization'!L$2)</f>
        <v>3.3590692429469544</v>
      </c>
      <c r="M32" s="2">
        <f>('[1]Pc, Summer, S1'!M32*Main!$B$5)+(_xlfn.IFNA(VLOOKUP($A32,'FL Ratio'!$A$3:$B$44,2,FALSE),0)*'FL Characterization'!M$2)</f>
        <v>3.5585231339964292</v>
      </c>
      <c r="N32" s="2">
        <f>('[1]Pc, Summer, S1'!N32*Main!$B$5)+(_xlfn.IFNA(VLOOKUP($A32,'FL Ratio'!$A$3:$B$44,2,FALSE),0)*'FL Characterization'!N$2)</f>
        <v>3.6748387879837705</v>
      </c>
      <c r="O32" s="2">
        <f>('[1]Pc, Summer, S1'!O32*Main!$B$5)+(_xlfn.IFNA(VLOOKUP($A32,'FL Ratio'!$A$3:$B$44,2,FALSE),0)*'FL Characterization'!O$2)</f>
        <v>3.5625493497579486</v>
      </c>
      <c r="P32" s="2">
        <f>('[1]Pc, Summer, S1'!P32*Main!$B$5)+(_xlfn.IFNA(VLOOKUP($A32,'FL Ratio'!$A$3:$B$44,2,FALSE),0)*'FL Characterization'!P$2)</f>
        <v>3.4455734783156298</v>
      </c>
      <c r="Q32" s="2">
        <f>('[1]Pc, Summer, S1'!Q32*Main!$B$5)+(_xlfn.IFNA(VLOOKUP($A32,'FL Ratio'!$A$3:$B$44,2,FALSE),0)*'FL Characterization'!Q$2)</f>
        <v>3.4041741105179115</v>
      </c>
      <c r="R32" s="2">
        <f>('[1]Pc, Summer, S1'!R32*Main!$B$5)+(_xlfn.IFNA(VLOOKUP($A32,'FL Ratio'!$A$3:$B$44,2,FALSE),0)*'FL Characterization'!R$2)</f>
        <v>3.356427289774548</v>
      </c>
      <c r="S32" s="2">
        <f>('[1]Pc, Summer, S1'!S32*Main!$B$5)+(_xlfn.IFNA(VLOOKUP($A32,'FL Ratio'!$A$3:$B$44,2,FALSE),0)*'FL Characterization'!S$2)</f>
        <v>3.3985391955536888</v>
      </c>
      <c r="T32" s="2">
        <f>('[1]Pc, Summer, S1'!T32*Main!$B$5)+(_xlfn.IFNA(VLOOKUP($A32,'FL Ratio'!$A$3:$B$44,2,FALSE),0)*'FL Characterization'!T$2)</f>
        <v>3.3913429283140437</v>
      </c>
      <c r="U32" s="2">
        <f>('[1]Pc, Summer, S1'!U32*Main!$B$5)+(_xlfn.IFNA(VLOOKUP($A32,'FL Ratio'!$A$3:$B$44,2,FALSE),0)*'FL Characterization'!U$2)</f>
        <v>3.4192192236371226</v>
      </c>
      <c r="V32" s="2">
        <f>('[1]Pc, Summer, S1'!V32*Main!$B$5)+(_xlfn.IFNA(VLOOKUP($A32,'FL Ratio'!$A$3:$B$44,2,FALSE),0)*'FL Characterization'!V$2)</f>
        <v>3.7827458651165373</v>
      </c>
      <c r="W32" s="2">
        <f>('[1]Pc, Summer, S1'!W32*Main!$B$5)+(_xlfn.IFNA(VLOOKUP($A32,'FL Ratio'!$A$3:$B$44,2,FALSE),0)*'FL Characterization'!W$2)</f>
        <v>3.5747960312553499</v>
      </c>
      <c r="X32" s="2">
        <f>('[1]Pc, Summer, S1'!X32*Main!$B$5)+(_xlfn.IFNA(VLOOKUP($A32,'FL Ratio'!$A$3:$B$44,2,FALSE),0)*'FL Characterization'!X$2)</f>
        <v>3.5967641857580039</v>
      </c>
      <c r="Y32" s="2">
        <f>('[1]Pc, Summer, S1'!Y32*Main!$B$5)+(_xlfn.IFNA(VLOOKUP($A32,'FL Ratio'!$A$3:$B$44,2,FALSE),0)*'FL Characterization'!Y$2)</f>
        <v>3.2494192556901882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1.2083823462722179</v>
      </c>
      <c r="C33" s="2">
        <f>('[1]Pc, Summer, S1'!C33*Main!$B$5)+(_xlfn.IFNA(VLOOKUP($A33,'FL Ratio'!$A$3:$B$44,2,FALSE),0)*'FL Characterization'!C$2)</f>
        <v>1.1674727132946803</v>
      </c>
      <c r="D33" s="2">
        <f>('[1]Pc, Summer, S1'!D33*Main!$B$5)+(_xlfn.IFNA(VLOOKUP($A33,'FL Ratio'!$A$3:$B$44,2,FALSE),0)*'FL Characterization'!D$2)</f>
        <v>1.0817533296974704</v>
      </c>
      <c r="E33" s="2">
        <f>('[1]Pc, Summer, S1'!E33*Main!$B$5)+(_xlfn.IFNA(VLOOKUP($A33,'FL Ratio'!$A$3:$B$44,2,FALSE),0)*'FL Characterization'!E$2)</f>
        <v>1.1190407516368392</v>
      </c>
      <c r="F33" s="2">
        <f>('[1]Pc, Summer, S1'!F33*Main!$B$5)+(_xlfn.IFNA(VLOOKUP($A33,'FL Ratio'!$A$3:$B$44,2,FALSE),0)*'FL Characterization'!F$2)</f>
        <v>1.1304883914826218</v>
      </c>
      <c r="G33" s="2">
        <f>('[1]Pc, Summer, S1'!G33*Main!$B$5)+(_xlfn.IFNA(VLOOKUP($A33,'FL Ratio'!$A$3:$B$44,2,FALSE),0)*'FL Characterization'!G$2)</f>
        <v>1.1224574140616639</v>
      </c>
      <c r="H33" s="2">
        <f>('[1]Pc, Summer, S1'!H33*Main!$B$5)+(_xlfn.IFNA(VLOOKUP($A33,'FL Ratio'!$A$3:$B$44,2,FALSE),0)*'FL Characterization'!H$2)</f>
        <v>1.2301242576627203</v>
      </c>
      <c r="I33" s="2">
        <f>('[1]Pc, Summer, S1'!I33*Main!$B$5)+(_xlfn.IFNA(VLOOKUP($A33,'FL Ratio'!$A$3:$B$44,2,FALSE),0)*'FL Characterization'!I$2)</f>
        <v>1.4644612598904849</v>
      </c>
      <c r="J33" s="2">
        <f>('[1]Pc, Summer, S1'!J33*Main!$B$5)+(_xlfn.IFNA(VLOOKUP($A33,'FL Ratio'!$A$3:$B$44,2,FALSE),0)*'FL Characterization'!J$2)</f>
        <v>1.5275926430027249</v>
      </c>
      <c r="K33" s="2">
        <f>('[1]Pc, Summer, S1'!K33*Main!$B$5)+(_xlfn.IFNA(VLOOKUP($A33,'FL Ratio'!$A$3:$B$44,2,FALSE),0)*'FL Characterization'!K$2)</f>
        <v>1.5241889891504312</v>
      </c>
      <c r="L33" s="2">
        <f>('[1]Pc, Summer, S1'!L33*Main!$B$5)+(_xlfn.IFNA(VLOOKUP($A33,'FL Ratio'!$A$3:$B$44,2,FALSE),0)*'FL Characterization'!L$2)</f>
        <v>1.520983657719208</v>
      </c>
      <c r="M33" s="2">
        <f>('[1]Pc, Summer, S1'!M33*Main!$B$5)+(_xlfn.IFNA(VLOOKUP($A33,'FL Ratio'!$A$3:$B$44,2,FALSE),0)*'FL Characterization'!M$2)</f>
        <v>1.6067230725556385</v>
      </c>
      <c r="N33" s="2">
        <f>('[1]Pc, Summer, S1'!N33*Main!$B$5)+(_xlfn.IFNA(VLOOKUP($A33,'FL Ratio'!$A$3:$B$44,2,FALSE),0)*'FL Characterization'!N$2)</f>
        <v>1.5939623958606413</v>
      </c>
      <c r="O33" s="2">
        <f>('[1]Pc, Summer, S1'!O33*Main!$B$5)+(_xlfn.IFNA(VLOOKUP($A33,'FL Ratio'!$A$3:$B$44,2,FALSE),0)*'FL Characterization'!O$2)</f>
        <v>1.5417655047693279</v>
      </c>
      <c r="P33" s="2">
        <f>('[1]Pc, Summer, S1'!P33*Main!$B$5)+(_xlfn.IFNA(VLOOKUP($A33,'FL Ratio'!$A$3:$B$44,2,FALSE),0)*'FL Characterization'!P$2)</f>
        <v>1.4545816540010619</v>
      </c>
      <c r="Q33" s="2">
        <f>('[1]Pc, Summer, S1'!Q33*Main!$B$5)+(_xlfn.IFNA(VLOOKUP($A33,'FL Ratio'!$A$3:$B$44,2,FALSE),0)*'FL Characterization'!Q$2)</f>
        <v>1.4038336964652729</v>
      </c>
      <c r="R33" s="2">
        <f>('[1]Pc, Summer, S1'!R33*Main!$B$5)+(_xlfn.IFNA(VLOOKUP($A33,'FL Ratio'!$A$3:$B$44,2,FALSE),0)*'FL Characterization'!R$2)</f>
        <v>1.4553846310273162</v>
      </c>
      <c r="S33" s="2">
        <f>('[1]Pc, Summer, S1'!S33*Main!$B$5)+(_xlfn.IFNA(VLOOKUP($A33,'FL Ratio'!$A$3:$B$44,2,FALSE),0)*'FL Characterization'!S$2)</f>
        <v>1.4338105746017948</v>
      </c>
      <c r="T33" s="2">
        <f>('[1]Pc, Summer, S1'!T33*Main!$B$5)+(_xlfn.IFNA(VLOOKUP($A33,'FL Ratio'!$A$3:$B$44,2,FALSE),0)*'FL Characterization'!T$2)</f>
        <v>1.3352728972551291</v>
      </c>
      <c r="U33" s="2">
        <f>('[1]Pc, Summer, S1'!U33*Main!$B$5)+(_xlfn.IFNA(VLOOKUP($A33,'FL Ratio'!$A$3:$B$44,2,FALSE),0)*'FL Characterization'!U$2)</f>
        <v>1.342647479719115</v>
      </c>
      <c r="V33" s="2">
        <f>('[1]Pc, Summer, S1'!V33*Main!$B$5)+(_xlfn.IFNA(VLOOKUP($A33,'FL Ratio'!$A$3:$B$44,2,FALSE),0)*'FL Characterization'!V$2)</f>
        <v>1.4084212203388631</v>
      </c>
      <c r="W33" s="2">
        <f>('[1]Pc, Summer, S1'!W33*Main!$B$5)+(_xlfn.IFNA(VLOOKUP($A33,'FL Ratio'!$A$3:$B$44,2,FALSE),0)*'FL Characterization'!W$2)</f>
        <v>1.2794350524987983</v>
      </c>
      <c r="X33" s="2">
        <f>('[1]Pc, Summer, S1'!X33*Main!$B$5)+(_xlfn.IFNA(VLOOKUP($A33,'FL Ratio'!$A$3:$B$44,2,FALSE),0)*'FL Characterization'!X$2)</f>
        <v>1.2357959832634453</v>
      </c>
      <c r="Y33" s="2">
        <f>('[1]Pc, Summer, S1'!Y33*Main!$B$5)+(_xlfn.IFNA(VLOOKUP($A33,'FL Ratio'!$A$3:$B$44,2,FALSE),0)*'FL Characterization'!Y$2)</f>
        <v>1.2441385340621449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2.4640240769143609</v>
      </c>
      <c r="C2" s="2">
        <f ca="1">('[1]Pc, Summer, S2'!C2*Main!$B$5)+(_xlfn.IFNA(VLOOKUP($A2,'FL Ratio'!$A$3:$B$44,2,FALSE),0)*'FL Characterization'!C$2)</f>
        <v>2.4387108867288418</v>
      </c>
      <c r="D2" s="2">
        <f ca="1">('[1]Pc, Summer, S2'!D2*Main!$B$5)+(_xlfn.IFNA(VLOOKUP($A2,'FL Ratio'!$A$3:$B$44,2,FALSE),0)*'FL Characterization'!D$2)</f>
        <v>2.3503991342215556</v>
      </c>
      <c r="E2" s="2">
        <f ca="1">('[1]Pc, Summer, S2'!E2*Main!$B$5)+(_xlfn.IFNA(VLOOKUP($A2,'FL Ratio'!$A$3:$B$44,2,FALSE),0)*'FL Characterization'!E$2)</f>
        <v>2.3074781811892864</v>
      </c>
      <c r="F2" s="2">
        <f ca="1">('[1]Pc, Summer, S2'!F2*Main!$B$5)+(_xlfn.IFNA(VLOOKUP($A2,'FL Ratio'!$A$3:$B$44,2,FALSE),0)*'FL Characterization'!F$2)</f>
        <v>2.2921861697329184</v>
      </c>
      <c r="G2" s="2">
        <f ca="1">('[1]Pc, Summer, S2'!G2*Main!$B$5)+(_xlfn.IFNA(VLOOKUP($A2,'FL Ratio'!$A$3:$B$44,2,FALSE),0)*'FL Characterization'!G$2)</f>
        <v>2.3250166049595693</v>
      </c>
      <c r="H2" s="2">
        <f ca="1">('[1]Pc, Summer, S2'!H2*Main!$B$5)+(_xlfn.IFNA(VLOOKUP($A2,'FL Ratio'!$A$3:$B$44,2,FALSE),0)*'FL Characterization'!H$2)</f>
        <v>2.3059811059783315</v>
      </c>
      <c r="I2" s="2">
        <f ca="1">('[1]Pc, Summer, S2'!I2*Main!$B$5)+(_xlfn.IFNA(VLOOKUP($A2,'FL Ratio'!$A$3:$B$44,2,FALSE),0)*'FL Characterization'!I$2)</f>
        <v>2.8187497321200068</v>
      </c>
      <c r="J2" s="2">
        <f ca="1">('[1]Pc, Summer, S2'!J2*Main!$B$5)+(_xlfn.IFNA(VLOOKUP($A2,'FL Ratio'!$A$3:$B$44,2,FALSE),0)*'FL Characterization'!J$2)</f>
        <v>3.0327601702625593</v>
      </c>
      <c r="K2" s="2">
        <f ca="1">('[1]Pc, Summer, S2'!K2*Main!$B$5)+(_xlfn.IFNA(VLOOKUP($A2,'FL Ratio'!$A$3:$B$44,2,FALSE),0)*'FL Characterization'!K$2)</f>
        <v>2.9933574128344884</v>
      </c>
      <c r="L2" s="2">
        <f ca="1">('[1]Pc, Summer, S2'!L2*Main!$B$5)+(_xlfn.IFNA(VLOOKUP($A2,'FL Ratio'!$A$3:$B$44,2,FALSE),0)*'FL Characterization'!L$2)</f>
        <v>2.9436669990828093</v>
      </c>
      <c r="M2" s="2">
        <f ca="1">('[1]Pc, Summer, S2'!M2*Main!$B$5)+(_xlfn.IFNA(VLOOKUP($A2,'FL Ratio'!$A$3:$B$44,2,FALSE),0)*'FL Characterization'!M$2)</f>
        <v>2.979859177961198</v>
      </c>
      <c r="N2" s="2">
        <f ca="1">('[1]Pc, Summer, S2'!N2*Main!$B$5)+(_xlfn.IFNA(VLOOKUP($A2,'FL Ratio'!$A$3:$B$44,2,FALSE),0)*'FL Characterization'!N$2)</f>
        <v>3.0901837303466517</v>
      </c>
      <c r="O2" s="2">
        <f ca="1">('[1]Pc, Summer, S2'!O2*Main!$B$5)+(_xlfn.IFNA(VLOOKUP($A2,'FL Ratio'!$A$3:$B$44,2,FALSE),0)*'FL Characterization'!O$2)</f>
        <v>3.0309119354232106</v>
      </c>
      <c r="P2" s="2">
        <f ca="1">('[1]Pc, Summer, S2'!P2*Main!$B$5)+(_xlfn.IFNA(VLOOKUP($A2,'FL Ratio'!$A$3:$B$44,2,FALSE),0)*'FL Characterization'!P$2)</f>
        <v>2.7963218313003297</v>
      </c>
      <c r="Q2" s="2">
        <f ca="1">('[1]Pc, Summer, S2'!Q2*Main!$B$5)+(_xlfn.IFNA(VLOOKUP($A2,'FL Ratio'!$A$3:$B$44,2,FALSE),0)*'FL Characterization'!Q$2)</f>
        <v>2.8824778058557161</v>
      </c>
      <c r="R2" s="2">
        <f ca="1">('[1]Pc, Summer, S2'!R2*Main!$B$5)+(_xlfn.IFNA(VLOOKUP($A2,'FL Ratio'!$A$3:$B$44,2,FALSE),0)*'FL Characterization'!R$2)</f>
        <v>2.9156360535357204</v>
      </c>
      <c r="S2" s="2">
        <f ca="1">('[1]Pc, Summer, S2'!S2*Main!$B$5)+(_xlfn.IFNA(VLOOKUP($A2,'FL Ratio'!$A$3:$B$44,2,FALSE),0)*'FL Characterization'!S$2)</f>
        <v>2.8190803820962178</v>
      </c>
      <c r="T2" s="2">
        <f ca="1">('[1]Pc, Summer, S2'!T2*Main!$B$5)+(_xlfn.IFNA(VLOOKUP($A2,'FL Ratio'!$A$3:$B$44,2,FALSE),0)*'FL Characterization'!T$2)</f>
        <v>2.6760567801108754</v>
      </c>
      <c r="U2" s="2">
        <f ca="1">('[1]Pc, Summer, S2'!U2*Main!$B$5)+(_xlfn.IFNA(VLOOKUP($A2,'FL Ratio'!$A$3:$B$44,2,FALSE),0)*'FL Characterization'!U$2)</f>
        <v>2.6424153956400045</v>
      </c>
      <c r="V2" s="2">
        <f ca="1">('[1]Pc, Summer, S2'!V2*Main!$B$5)+(_xlfn.IFNA(VLOOKUP($A2,'FL Ratio'!$A$3:$B$44,2,FALSE),0)*'FL Characterization'!V$2)</f>
        <v>2.6344049392154498</v>
      </c>
      <c r="W2" s="2">
        <f ca="1">('[1]Pc, Summer, S2'!W2*Main!$B$5)+(_xlfn.IFNA(VLOOKUP($A2,'FL Ratio'!$A$3:$B$44,2,FALSE),0)*'FL Characterization'!W$2)</f>
        <v>2.6047160946863421</v>
      </c>
      <c r="X2" s="2">
        <f ca="1">('[1]Pc, Summer, S2'!X2*Main!$B$5)+(_xlfn.IFNA(VLOOKUP($A2,'FL Ratio'!$A$3:$B$44,2,FALSE),0)*'FL Characterization'!X$2)</f>
        <v>2.4071537136317476</v>
      </c>
      <c r="Y2" s="2">
        <f ca="1">('[1]Pc, Summer, S2'!Y2*Main!$B$5)+(_xlfn.IFNA(VLOOKUP($A2,'FL Ratio'!$A$3:$B$44,2,FALSE),0)*'FL Characterization'!Y$2)</f>
        <v>2.3275577684263142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0.66342645082284823</v>
      </c>
      <c r="C3" s="2">
        <f ca="1">('[1]Pc, Summer, S2'!C3*Main!$B$5)+(_xlfn.IFNA(VLOOKUP($A3,'FL Ratio'!$A$3:$B$44,2,FALSE),0)*'FL Characterization'!C$2)</f>
        <v>0.63871712964343974</v>
      </c>
      <c r="D3" s="2">
        <f ca="1">('[1]Pc, Summer, S2'!D3*Main!$B$5)+(_xlfn.IFNA(VLOOKUP($A3,'FL Ratio'!$A$3:$B$44,2,FALSE),0)*'FL Characterization'!D$2)</f>
        <v>0.60381385149943378</v>
      </c>
      <c r="E3" s="2">
        <f ca="1">('[1]Pc, Summer, S2'!E3*Main!$B$5)+(_xlfn.IFNA(VLOOKUP($A3,'FL Ratio'!$A$3:$B$44,2,FALSE),0)*'FL Characterization'!E$2)</f>
        <v>0.55447131507239766</v>
      </c>
      <c r="F3" s="2">
        <f ca="1">('[1]Pc, Summer, S2'!F3*Main!$B$5)+(_xlfn.IFNA(VLOOKUP($A3,'FL Ratio'!$A$3:$B$44,2,FALSE),0)*'FL Characterization'!F$2)</f>
        <v>0.51502579805768522</v>
      </c>
      <c r="G3" s="2">
        <f ca="1">('[1]Pc, Summer, S2'!G3*Main!$B$5)+(_xlfn.IFNA(VLOOKUP($A3,'FL Ratio'!$A$3:$B$44,2,FALSE),0)*'FL Characterization'!G$2)</f>
        <v>0.51950423886460262</v>
      </c>
      <c r="H3" s="2">
        <f ca="1">('[1]Pc, Summer, S2'!H3*Main!$B$5)+(_xlfn.IFNA(VLOOKUP($A3,'FL Ratio'!$A$3:$B$44,2,FALSE),0)*'FL Characterization'!H$2)</f>
        <v>0.56731316295284251</v>
      </c>
      <c r="I3" s="2">
        <f ca="1">('[1]Pc, Summer, S2'!I3*Main!$B$5)+(_xlfn.IFNA(VLOOKUP($A3,'FL Ratio'!$A$3:$B$44,2,FALSE),0)*'FL Characterization'!I$2)</f>
        <v>0.62928817038298945</v>
      </c>
      <c r="J3" s="2">
        <f ca="1">('[1]Pc, Summer, S2'!J3*Main!$B$5)+(_xlfn.IFNA(VLOOKUP($A3,'FL Ratio'!$A$3:$B$44,2,FALSE),0)*'FL Characterization'!J$2)</f>
        <v>0.68326982482286558</v>
      </c>
      <c r="K3" s="2">
        <f ca="1">('[1]Pc, Summer, S2'!K3*Main!$B$5)+(_xlfn.IFNA(VLOOKUP($A3,'FL Ratio'!$A$3:$B$44,2,FALSE),0)*'FL Characterization'!K$2)</f>
        <v>0.73528647875258391</v>
      </c>
      <c r="L3" s="2">
        <f ca="1">('[1]Pc, Summer, S2'!L3*Main!$B$5)+(_xlfn.IFNA(VLOOKUP($A3,'FL Ratio'!$A$3:$B$44,2,FALSE),0)*'FL Characterization'!L$2)</f>
        <v>0.66176662394980879</v>
      </c>
      <c r="M3" s="2">
        <f ca="1">('[1]Pc, Summer, S2'!M3*Main!$B$5)+(_xlfn.IFNA(VLOOKUP($A3,'FL Ratio'!$A$3:$B$44,2,FALSE),0)*'FL Characterization'!M$2)</f>
        <v>0.6978910476598007</v>
      </c>
      <c r="N3" s="2">
        <f ca="1">('[1]Pc, Summer, S2'!N3*Main!$B$5)+(_xlfn.IFNA(VLOOKUP($A3,'FL Ratio'!$A$3:$B$44,2,FALSE),0)*'FL Characterization'!N$2)</f>
        <v>0.70957564500991466</v>
      </c>
      <c r="O3" s="2">
        <f ca="1">('[1]Pc, Summer, S2'!O3*Main!$B$5)+(_xlfn.IFNA(VLOOKUP($A3,'FL Ratio'!$A$3:$B$44,2,FALSE),0)*'FL Characterization'!O$2)</f>
        <v>0.7179508665225669</v>
      </c>
      <c r="P3" s="2">
        <f ca="1">('[1]Pc, Summer, S2'!P3*Main!$B$5)+(_xlfn.IFNA(VLOOKUP($A3,'FL Ratio'!$A$3:$B$44,2,FALSE),0)*'FL Characterization'!P$2)</f>
        <v>0.62916968198143219</v>
      </c>
      <c r="Q3" s="2">
        <f ca="1">('[1]Pc, Summer, S2'!Q3*Main!$B$5)+(_xlfn.IFNA(VLOOKUP($A3,'FL Ratio'!$A$3:$B$44,2,FALSE),0)*'FL Characterization'!Q$2)</f>
        <v>0.65241689813853998</v>
      </c>
      <c r="R3" s="2">
        <f ca="1">('[1]Pc, Summer, S2'!R3*Main!$B$5)+(_xlfn.IFNA(VLOOKUP($A3,'FL Ratio'!$A$3:$B$44,2,FALSE),0)*'FL Characterization'!R$2)</f>
        <v>0.66215702953281996</v>
      </c>
      <c r="S3" s="2">
        <f ca="1">('[1]Pc, Summer, S2'!S3*Main!$B$5)+(_xlfn.IFNA(VLOOKUP($A3,'FL Ratio'!$A$3:$B$44,2,FALSE),0)*'FL Characterization'!S$2)</f>
        <v>0.69173065485014429</v>
      </c>
      <c r="T3" s="2">
        <f ca="1">('[1]Pc, Summer, S2'!T3*Main!$B$5)+(_xlfn.IFNA(VLOOKUP($A3,'FL Ratio'!$A$3:$B$44,2,FALSE),0)*'FL Characterization'!T$2)</f>
        <v>0.69257600066764669</v>
      </c>
      <c r="U3" s="2">
        <f ca="1">('[1]Pc, Summer, S2'!U3*Main!$B$5)+(_xlfn.IFNA(VLOOKUP($A3,'FL Ratio'!$A$3:$B$44,2,FALSE),0)*'FL Characterization'!U$2)</f>
        <v>0.71558934768020721</v>
      </c>
      <c r="V3" s="2">
        <f ca="1">('[1]Pc, Summer, S2'!V3*Main!$B$5)+(_xlfn.IFNA(VLOOKUP($A3,'FL Ratio'!$A$3:$B$44,2,FALSE),0)*'FL Characterization'!V$2)</f>
        <v>0.76178288181924791</v>
      </c>
      <c r="W3" s="2">
        <f ca="1">('[1]Pc, Summer, S2'!W3*Main!$B$5)+(_xlfn.IFNA(VLOOKUP($A3,'FL Ratio'!$A$3:$B$44,2,FALSE),0)*'FL Characterization'!W$2)</f>
        <v>0.68707121282746497</v>
      </c>
      <c r="X3" s="2">
        <f ca="1">('[1]Pc, Summer, S2'!X3*Main!$B$5)+(_xlfn.IFNA(VLOOKUP($A3,'FL Ratio'!$A$3:$B$44,2,FALSE),0)*'FL Characterization'!X$2)</f>
        <v>0.68348469583375582</v>
      </c>
      <c r="Y3" s="2">
        <f ca="1">('[1]Pc, Summer, S2'!Y3*Main!$B$5)+(_xlfn.IFNA(VLOOKUP($A3,'FL Ratio'!$A$3:$B$44,2,FALSE),0)*'FL Characterization'!Y$2)</f>
        <v>0.66349378288027427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1.7503358329379741</v>
      </c>
      <c r="C4" s="2">
        <f ca="1">('[1]Pc, Summer, S2'!C4*Main!$B$5)+(_xlfn.IFNA(VLOOKUP($A4,'FL Ratio'!$A$3:$B$44,2,FALSE),0)*'FL Characterization'!C$2)</f>
        <v>1.6637955052930387</v>
      </c>
      <c r="D4" s="2">
        <f ca="1">('[1]Pc, Summer, S2'!D4*Main!$B$5)+(_xlfn.IFNA(VLOOKUP($A4,'FL Ratio'!$A$3:$B$44,2,FALSE),0)*'FL Characterization'!D$2)</f>
        <v>1.5266901162520015</v>
      </c>
      <c r="E4" s="2">
        <f ca="1">('[1]Pc, Summer, S2'!E4*Main!$B$5)+(_xlfn.IFNA(VLOOKUP($A4,'FL Ratio'!$A$3:$B$44,2,FALSE),0)*'FL Characterization'!E$2)</f>
        <v>1.5728923514827176</v>
      </c>
      <c r="F4" s="2">
        <f ca="1">('[1]Pc, Summer, S2'!F4*Main!$B$5)+(_xlfn.IFNA(VLOOKUP($A4,'FL Ratio'!$A$3:$B$44,2,FALSE),0)*'FL Characterization'!F$2)</f>
        <v>1.5142611153436221</v>
      </c>
      <c r="G4" s="2">
        <f ca="1">('[1]Pc, Summer, S2'!G4*Main!$B$5)+(_xlfn.IFNA(VLOOKUP($A4,'FL Ratio'!$A$3:$B$44,2,FALSE),0)*'FL Characterization'!G$2)</f>
        <v>1.5206543491455295</v>
      </c>
      <c r="H4" s="2">
        <f ca="1">('[1]Pc, Summer, S2'!H4*Main!$B$5)+(_xlfn.IFNA(VLOOKUP($A4,'FL Ratio'!$A$3:$B$44,2,FALSE),0)*'FL Characterization'!H$2)</f>
        <v>2.130525020682752</v>
      </c>
      <c r="I4" s="2">
        <f ca="1">('[1]Pc, Summer, S2'!I4*Main!$B$5)+(_xlfn.IFNA(VLOOKUP($A4,'FL Ratio'!$A$3:$B$44,2,FALSE),0)*'FL Characterization'!I$2)</f>
        <v>2.5602658950663759</v>
      </c>
      <c r="J4" s="2">
        <f ca="1">('[1]Pc, Summer, S2'!J4*Main!$B$5)+(_xlfn.IFNA(VLOOKUP($A4,'FL Ratio'!$A$3:$B$44,2,FALSE),0)*'FL Characterization'!J$2)</f>
        <v>2.6805273075307507</v>
      </c>
      <c r="K4" s="2">
        <f ca="1">('[1]Pc, Summer, S2'!K4*Main!$B$5)+(_xlfn.IFNA(VLOOKUP($A4,'FL Ratio'!$A$3:$B$44,2,FALSE),0)*'FL Characterization'!K$2)</f>
        <v>2.5249574483514916</v>
      </c>
      <c r="L4" s="2">
        <f ca="1">('[1]Pc, Summer, S2'!L4*Main!$B$5)+(_xlfn.IFNA(VLOOKUP($A4,'FL Ratio'!$A$3:$B$44,2,FALSE),0)*'FL Characterization'!L$2)</f>
        <v>2.4575868365087015</v>
      </c>
      <c r="M4" s="2">
        <f ca="1">('[1]Pc, Summer, S2'!M4*Main!$B$5)+(_xlfn.IFNA(VLOOKUP($A4,'FL Ratio'!$A$3:$B$44,2,FALSE),0)*'FL Characterization'!M$2)</f>
        <v>2.6448933244607451</v>
      </c>
      <c r="N4" s="2">
        <f ca="1">('[1]Pc, Summer, S2'!N4*Main!$B$5)+(_xlfn.IFNA(VLOOKUP($A4,'FL Ratio'!$A$3:$B$44,2,FALSE),0)*'FL Characterization'!N$2)</f>
        <v>2.7807474956041447</v>
      </c>
      <c r="O4" s="2">
        <f ca="1">('[1]Pc, Summer, S2'!O4*Main!$B$5)+(_xlfn.IFNA(VLOOKUP($A4,'FL Ratio'!$A$3:$B$44,2,FALSE),0)*'FL Characterization'!O$2)</f>
        <v>2.6174259121984602</v>
      </c>
      <c r="P4" s="2">
        <f ca="1">('[1]Pc, Summer, S2'!P4*Main!$B$5)+(_xlfn.IFNA(VLOOKUP($A4,'FL Ratio'!$A$3:$B$44,2,FALSE),0)*'FL Characterization'!P$2)</f>
        <v>2.3973972551627831</v>
      </c>
      <c r="Q4" s="2">
        <f ca="1">('[1]Pc, Summer, S2'!Q4*Main!$B$5)+(_xlfn.IFNA(VLOOKUP($A4,'FL Ratio'!$A$3:$B$44,2,FALSE),0)*'FL Characterization'!Q$2)</f>
        <v>2.2768204887150136</v>
      </c>
      <c r="R4" s="2">
        <f ca="1">('[1]Pc, Summer, S2'!R4*Main!$B$5)+(_xlfn.IFNA(VLOOKUP($A4,'FL Ratio'!$A$3:$B$44,2,FALSE),0)*'FL Characterization'!R$2)</f>
        <v>2.29116785531208</v>
      </c>
      <c r="S4" s="2">
        <f ca="1">('[1]Pc, Summer, S2'!S4*Main!$B$5)+(_xlfn.IFNA(VLOOKUP($A4,'FL Ratio'!$A$3:$B$44,2,FALSE),0)*'FL Characterization'!S$2)</f>
        <v>2.2610972668150251</v>
      </c>
      <c r="T4" s="2">
        <f ca="1">('[1]Pc, Summer, S2'!T4*Main!$B$5)+(_xlfn.IFNA(VLOOKUP($A4,'FL Ratio'!$A$3:$B$44,2,FALSE),0)*'FL Characterization'!T$2)</f>
        <v>2.1742682437562721</v>
      </c>
      <c r="U4" s="2">
        <f ca="1">('[1]Pc, Summer, S2'!U4*Main!$B$5)+(_xlfn.IFNA(VLOOKUP($A4,'FL Ratio'!$A$3:$B$44,2,FALSE),0)*'FL Characterization'!U$2)</f>
        <v>2.3487331950024823</v>
      </c>
      <c r="V4" s="2">
        <f ca="1">('[1]Pc, Summer, S2'!V4*Main!$B$5)+(_xlfn.IFNA(VLOOKUP($A4,'FL Ratio'!$A$3:$B$44,2,FALSE),0)*'FL Characterization'!V$2)</f>
        <v>2.477962748541938</v>
      </c>
      <c r="W4" s="2">
        <f ca="1">('[1]Pc, Summer, S2'!W4*Main!$B$5)+(_xlfn.IFNA(VLOOKUP($A4,'FL Ratio'!$A$3:$B$44,2,FALSE),0)*'FL Characterization'!W$2)</f>
        <v>2.2956083174822579</v>
      </c>
      <c r="X4" s="2">
        <f ca="1">('[1]Pc, Summer, S2'!X4*Main!$B$5)+(_xlfn.IFNA(VLOOKUP($A4,'FL Ratio'!$A$3:$B$44,2,FALSE),0)*'FL Characterization'!X$2)</f>
        <v>2.1360254183511134</v>
      </c>
      <c r="Y4" s="2">
        <f ca="1">('[1]Pc, Summer, S2'!Y4*Main!$B$5)+(_xlfn.IFNA(VLOOKUP($A4,'FL Ratio'!$A$3:$B$44,2,FALSE),0)*'FL Characterization'!Y$2)</f>
        <v>1.8363585635160915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0.18087903052556586</v>
      </c>
      <c r="C5" s="2">
        <f ca="1">('[1]Pc, Summer, S2'!C5*Main!$B$5)+(_xlfn.IFNA(VLOOKUP($A5,'FL Ratio'!$A$3:$B$44,2,FALSE),0)*'FL Characterization'!C$2)</f>
        <v>0.16704617730861421</v>
      </c>
      <c r="D5" s="2">
        <f ca="1">('[1]Pc, Summer, S2'!D5*Main!$B$5)+(_xlfn.IFNA(VLOOKUP($A5,'FL Ratio'!$A$3:$B$44,2,FALSE),0)*'FL Characterization'!D$2)</f>
        <v>0.14189696259003062</v>
      </c>
      <c r="E5" s="2">
        <f ca="1">('[1]Pc, Summer, S2'!E5*Main!$B$5)+(_xlfn.IFNA(VLOOKUP($A5,'FL Ratio'!$A$3:$B$44,2,FALSE),0)*'FL Characterization'!E$2)</f>
        <v>0.13705394622079084</v>
      </c>
      <c r="F5" s="2">
        <f ca="1">('[1]Pc, Summer, S2'!F5*Main!$B$5)+(_xlfn.IFNA(VLOOKUP($A5,'FL Ratio'!$A$3:$B$44,2,FALSE),0)*'FL Characterization'!F$2)</f>
        <v>0.11754344291679242</v>
      </c>
      <c r="G5" s="2">
        <f ca="1">('[1]Pc, Summer, S2'!G5*Main!$B$5)+(_xlfn.IFNA(VLOOKUP($A5,'FL Ratio'!$A$3:$B$44,2,FALSE),0)*'FL Characterization'!G$2)</f>
        <v>0.10390560421004087</v>
      </c>
      <c r="H5" s="2">
        <f ca="1">('[1]Pc, Summer, S2'!H5*Main!$B$5)+(_xlfn.IFNA(VLOOKUP($A5,'FL Ratio'!$A$3:$B$44,2,FALSE),0)*'FL Characterization'!H$2)</f>
        <v>0.17072883593754079</v>
      </c>
      <c r="I5" s="2">
        <f ca="1">('[1]Pc, Summer, S2'!I5*Main!$B$5)+(_xlfn.IFNA(VLOOKUP($A5,'FL Ratio'!$A$3:$B$44,2,FALSE),0)*'FL Characterization'!I$2)</f>
        <v>0.18450442012591758</v>
      </c>
      <c r="J5" s="2">
        <f ca="1">('[1]Pc, Summer, S2'!J5*Main!$B$5)+(_xlfn.IFNA(VLOOKUP($A5,'FL Ratio'!$A$3:$B$44,2,FALSE),0)*'FL Characterization'!J$2)</f>
        <v>0.21972705679754451</v>
      </c>
      <c r="K5" s="2">
        <f ca="1">('[1]Pc, Summer, S2'!K5*Main!$B$5)+(_xlfn.IFNA(VLOOKUP($A5,'FL Ratio'!$A$3:$B$44,2,FALSE),0)*'FL Characterization'!K$2)</f>
        <v>0.22935993985946551</v>
      </c>
      <c r="L5" s="2">
        <f ca="1">('[1]Pc, Summer, S2'!L5*Main!$B$5)+(_xlfn.IFNA(VLOOKUP($A5,'FL Ratio'!$A$3:$B$44,2,FALSE),0)*'FL Characterization'!L$2)</f>
        <v>0.21919271473661556</v>
      </c>
      <c r="M5" s="2">
        <f ca="1">('[1]Pc, Summer, S2'!M5*Main!$B$5)+(_xlfn.IFNA(VLOOKUP($A5,'FL Ratio'!$A$3:$B$44,2,FALSE),0)*'FL Characterization'!M$2)</f>
        <v>0.19961820452063378</v>
      </c>
      <c r="N5" s="2">
        <f ca="1">('[1]Pc, Summer, S2'!N5*Main!$B$5)+(_xlfn.IFNA(VLOOKUP($A5,'FL Ratio'!$A$3:$B$44,2,FALSE),0)*'FL Characterization'!N$2)</f>
        <v>0.23214948649711778</v>
      </c>
      <c r="O5" s="2">
        <f ca="1">('[1]Pc, Summer, S2'!O5*Main!$B$5)+(_xlfn.IFNA(VLOOKUP($A5,'FL Ratio'!$A$3:$B$44,2,FALSE),0)*'FL Characterization'!O$2)</f>
        <v>0.23716280841759815</v>
      </c>
      <c r="P5" s="2">
        <f ca="1">('[1]Pc, Summer, S2'!P5*Main!$B$5)+(_xlfn.IFNA(VLOOKUP($A5,'FL Ratio'!$A$3:$B$44,2,FALSE),0)*'FL Characterization'!P$2)</f>
        <v>0.22189066182866007</v>
      </c>
      <c r="Q5" s="2">
        <f ca="1">('[1]Pc, Summer, S2'!Q5*Main!$B$5)+(_xlfn.IFNA(VLOOKUP($A5,'FL Ratio'!$A$3:$B$44,2,FALSE),0)*'FL Characterization'!Q$2)</f>
        <v>0.20645134228268813</v>
      </c>
      <c r="R5" s="2">
        <f ca="1">('[1]Pc, Summer, S2'!R5*Main!$B$5)+(_xlfn.IFNA(VLOOKUP($A5,'FL Ratio'!$A$3:$B$44,2,FALSE),0)*'FL Characterization'!R$2)</f>
        <v>0.17419006642795562</v>
      </c>
      <c r="S5" s="2">
        <f ca="1">('[1]Pc, Summer, S2'!S5*Main!$B$5)+(_xlfn.IFNA(VLOOKUP($A5,'FL Ratio'!$A$3:$B$44,2,FALSE),0)*'FL Characterization'!S$2)</f>
        <v>0.17948998972483765</v>
      </c>
      <c r="T5" s="2">
        <f ca="1">('[1]Pc, Summer, S2'!T5*Main!$B$5)+(_xlfn.IFNA(VLOOKUP($A5,'FL Ratio'!$A$3:$B$44,2,FALSE),0)*'FL Characterization'!T$2)</f>
        <v>0.19870786882165328</v>
      </c>
      <c r="U5" s="2">
        <f ca="1">('[1]Pc, Summer, S2'!U5*Main!$B$5)+(_xlfn.IFNA(VLOOKUP($A5,'FL Ratio'!$A$3:$B$44,2,FALSE),0)*'FL Characterization'!U$2)</f>
        <v>0.22048146495081508</v>
      </c>
      <c r="V5" s="2">
        <f ca="1">('[1]Pc, Summer, S2'!V5*Main!$B$5)+(_xlfn.IFNA(VLOOKUP($A5,'FL Ratio'!$A$3:$B$44,2,FALSE),0)*'FL Characterization'!V$2)</f>
        <v>0.2600841469083402</v>
      </c>
      <c r="W5" s="2">
        <f ca="1">('[1]Pc, Summer, S2'!W5*Main!$B$5)+(_xlfn.IFNA(VLOOKUP($A5,'FL Ratio'!$A$3:$B$44,2,FALSE),0)*'FL Characterization'!W$2)</f>
        <v>0.23882345761103946</v>
      </c>
      <c r="X5" s="2">
        <f ca="1">('[1]Pc, Summer, S2'!X5*Main!$B$5)+(_xlfn.IFNA(VLOOKUP($A5,'FL Ratio'!$A$3:$B$44,2,FALSE),0)*'FL Characterization'!X$2)</f>
        <v>0.24321755681792911</v>
      </c>
      <c r="Y5" s="2">
        <f ca="1">('[1]Pc, Summer, S2'!Y5*Main!$B$5)+(_xlfn.IFNA(VLOOKUP($A5,'FL Ratio'!$A$3:$B$44,2,FALSE),0)*'FL Characterization'!Y$2)</f>
        <v>0.21142774587129801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0.81689412177535681</v>
      </c>
      <c r="C6" s="2">
        <f ca="1">('[1]Pc, Summer, S2'!C6*Main!$B$5)+(_xlfn.IFNA(VLOOKUP($A6,'FL Ratio'!$A$3:$B$44,2,FALSE),0)*'FL Characterization'!C$2)</f>
        <v>0.7475903327294745</v>
      </c>
      <c r="D6" s="2">
        <f ca="1">('[1]Pc, Summer, S2'!D6*Main!$B$5)+(_xlfn.IFNA(VLOOKUP($A6,'FL Ratio'!$A$3:$B$44,2,FALSE),0)*'FL Characterization'!D$2)</f>
        <v>0.68860966387376032</v>
      </c>
      <c r="E6" s="2">
        <f ca="1">('[1]Pc, Summer, S2'!E6*Main!$B$5)+(_xlfn.IFNA(VLOOKUP($A6,'FL Ratio'!$A$3:$B$44,2,FALSE),0)*'FL Characterization'!E$2)</f>
        <v>0.66954424167561799</v>
      </c>
      <c r="F6" s="2">
        <f ca="1">('[1]Pc, Summer, S2'!F6*Main!$B$5)+(_xlfn.IFNA(VLOOKUP($A6,'FL Ratio'!$A$3:$B$44,2,FALSE),0)*'FL Characterization'!F$2)</f>
        <v>0.68087409773849061</v>
      </c>
      <c r="G6" s="2">
        <f ca="1">('[1]Pc, Summer, S2'!G6*Main!$B$5)+(_xlfn.IFNA(VLOOKUP($A6,'FL Ratio'!$A$3:$B$44,2,FALSE),0)*'FL Characterization'!G$2)</f>
        <v>0.67173431135640316</v>
      </c>
      <c r="H6" s="2">
        <f ca="1">('[1]Pc, Summer, S2'!H6*Main!$B$5)+(_xlfn.IFNA(VLOOKUP($A6,'FL Ratio'!$A$3:$B$44,2,FALSE),0)*'FL Characterization'!H$2)</f>
        <v>0.75089679128399789</v>
      </c>
      <c r="I6" s="2">
        <f ca="1">('[1]Pc, Summer, S2'!I6*Main!$B$5)+(_xlfn.IFNA(VLOOKUP($A6,'FL Ratio'!$A$3:$B$44,2,FALSE),0)*'FL Characterization'!I$2)</f>
        <v>0.79966814380118612</v>
      </c>
      <c r="J6" s="2">
        <f ca="1">('[1]Pc, Summer, S2'!J6*Main!$B$5)+(_xlfn.IFNA(VLOOKUP($A6,'FL Ratio'!$A$3:$B$44,2,FALSE),0)*'FL Characterization'!J$2)</f>
        <v>0.8800234208242903</v>
      </c>
      <c r="K6" s="2">
        <f ca="1">('[1]Pc, Summer, S2'!K6*Main!$B$5)+(_xlfn.IFNA(VLOOKUP($A6,'FL Ratio'!$A$3:$B$44,2,FALSE),0)*'FL Characterization'!K$2)</f>
        <v>0.9116277313871356</v>
      </c>
      <c r="L6" s="2">
        <f ca="1">('[1]Pc, Summer, S2'!L6*Main!$B$5)+(_xlfn.IFNA(VLOOKUP($A6,'FL Ratio'!$A$3:$B$44,2,FALSE),0)*'FL Characterization'!L$2)</f>
        <v>0.96923230332285237</v>
      </c>
      <c r="M6" s="2">
        <f ca="1">('[1]Pc, Summer, S2'!M6*Main!$B$5)+(_xlfn.IFNA(VLOOKUP($A6,'FL Ratio'!$A$3:$B$44,2,FALSE),0)*'FL Characterization'!M$2)</f>
        <v>1.0267642621267392</v>
      </c>
      <c r="N6" s="2">
        <f ca="1">('[1]Pc, Summer, S2'!N6*Main!$B$5)+(_xlfn.IFNA(VLOOKUP($A6,'FL Ratio'!$A$3:$B$44,2,FALSE),0)*'FL Characterization'!N$2)</f>
        <v>1.0602561722160271</v>
      </c>
      <c r="O6" s="2">
        <f ca="1">('[1]Pc, Summer, S2'!O6*Main!$B$5)+(_xlfn.IFNA(VLOOKUP($A6,'FL Ratio'!$A$3:$B$44,2,FALSE),0)*'FL Characterization'!O$2)</f>
        <v>1.0276864262526957</v>
      </c>
      <c r="P6" s="2">
        <f ca="1">('[1]Pc, Summer, S2'!P6*Main!$B$5)+(_xlfn.IFNA(VLOOKUP($A6,'FL Ratio'!$A$3:$B$44,2,FALSE),0)*'FL Characterization'!P$2)</f>
        <v>0.99390620870964719</v>
      </c>
      <c r="Q6" s="2">
        <f ca="1">('[1]Pc, Summer, S2'!Q6*Main!$B$5)+(_xlfn.IFNA(VLOOKUP($A6,'FL Ratio'!$A$3:$B$44,2,FALSE),0)*'FL Characterization'!Q$2)</f>
        <v>0.98196596522460722</v>
      </c>
      <c r="R6" s="2">
        <f ca="1">('[1]Pc, Summer, S2'!R6*Main!$B$5)+(_xlfn.IFNA(VLOOKUP($A6,'FL Ratio'!$A$3:$B$44,2,FALSE),0)*'FL Characterization'!R$2)</f>
        <v>0.96835505608749328</v>
      </c>
      <c r="S6" s="2">
        <f ca="1">('[1]Pc, Summer, S2'!S6*Main!$B$5)+(_xlfn.IFNA(VLOOKUP($A6,'FL Ratio'!$A$3:$B$44,2,FALSE),0)*'FL Characterization'!S$2)</f>
        <v>0.98028547172864411</v>
      </c>
      <c r="T6" s="2">
        <f ca="1">('[1]Pc, Summer, S2'!T6*Main!$B$5)+(_xlfn.IFNA(VLOOKUP($A6,'FL Ratio'!$A$3:$B$44,2,FALSE),0)*'FL Characterization'!T$2)</f>
        <v>0.97838890883535956</v>
      </c>
      <c r="U6" s="2">
        <f ca="1">('[1]Pc, Summer, S2'!U6*Main!$B$5)+(_xlfn.IFNA(VLOOKUP($A6,'FL Ratio'!$A$3:$B$44,2,FALSE),0)*'FL Characterization'!U$2)</f>
        <v>0.98650914909411769</v>
      </c>
      <c r="V6" s="2">
        <f ca="1">('[1]Pc, Summer, S2'!V6*Main!$B$5)+(_xlfn.IFNA(VLOOKUP($A6,'FL Ratio'!$A$3:$B$44,2,FALSE),0)*'FL Characterization'!V$2)</f>
        <v>1.0913192986262346</v>
      </c>
      <c r="W6" s="2">
        <f ca="1">('[1]Pc, Summer, S2'!W6*Main!$B$5)+(_xlfn.IFNA(VLOOKUP($A6,'FL Ratio'!$A$3:$B$44,2,FALSE),0)*'FL Characterization'!W$2)</f>
        <v>1.0314152192311998</v>
      </c>
      <c r="X6" s="2">
        <f ca="1">('[1]Pc, Summer, S2'!X6*Main!$B$5)+(_xlfn.IFNA(VLOOKUP($A6,'FL Ratio'!$A$3:$B$44,2,FALSE),0)*'FL Characterization'!X$2)</f>
        <v>1.0371530343192159</v>
      </c>
      <c r="Y6" s="2">
        <f ca="1">('[1]Pc, Summer, S2'!Y6*Main!$B$5)+(_xlfn.IFNA(VLOOKUP($A6,'FL Ratio'!$A$3:$B$44,2,FALSE),0)*'FL Characterization'!Y$2)</f>
        <v>0.93676090463200556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4.0648425250434972</v>
      </c>
      <c r="C7" s="2">
        <f ca="1">('[1]Pc, Summer, S2'!C7*Main!$B$5)+(_xlfn.IFNA(VLOOKUP($A7,'FL Ratio'!$A$3:$B$44,2,FALSE),0)*'FL Characterization'!C$2)</f>
        <v>3.927000743542898</v>
      </c>
      <c r="D7" s="2">
        <f ca="1">('[1]Pc, Summer, S2'!D7*Main!$B$5)+(_xlfn.IFNA(VLOOKUP($A7,'FL Ratio'!$A$3:$B$44,2,FALSE),0)*'FL Characterization'!D$2)</f>
        <v>3.6387771377064952</v>
      </c>
      <c r="E7" s="2">
        <f ca="1">('[1]Pc, Summer, S2'!E7*Main!$B$5)+(_xlfn.IFNA(VLOOKUP($A7,'FL Ratio'!$A$3:$B$44,2,FALSE),0)*'FL Characterization'!E$2)</f>
        <v>3.7644744375017201</v>
      </c>
      <c r="F7" s="2">
        <f ca="1">('[1]Pc, Summer, S2'!F7*Main!$B$5)+(_xlfn.IFNA(VLOOKUP($A7,'FL Ratio'!$A$3:$B$44,2,FALSE),0)*'FL Characterization'!F$2)</f>
        <v>3.8035502104971908</v>
      </c>
      <c r="G7" s="2">
        <f ca="1">('[1]Pc, Summer, S2'!G7*Main!$B$5)+(_xlfn.IFNA(VLOOKUP($A7,'FL Ratio'!$A$3:$B$44,2,FALSE),0)*'FL Characterization'!G$2)</f>
        <v>3.776879770829316</v>
      </c>
      <c r="H7" s="2">
        <f ca="1">('[1]Pc, Summer, S2'!H7*Main!$B$5)+(_xlfn.IFNA(VLOOKUP($A7,'FL Ratio'!$A$3:$B$44,2,FALSE),0)*'FL Characterization'!H$2)</f>
        <v>4.1388988890526255</v>
      </c>
      <c r="I7" s="2">
        <f ca="1">('[1]Pc, Summer, S2'!I7*Main!$B$5)+(_xlfn.IFNA(VLOOKUP($A7,'FL Ratio'!$A$3:$B$44,2,FALSE),0)*'FL Characterization'!I$2)</f>
        <v>4.9299153653106185</v>
      </c>
      <c r="J7" s="2">
        <f ca="1">('[1]Pc, Summer, S2'!J7*Main!$B$5)+(_xlfn.IFNA(VLOOKUP($A7,'FL Ratio'!$A$3:$B$44,2,FALSE),0)*'FL Characterization'!J$2)</f>
        <v>5.1425104574586573</v>
      </c>
      <c r="K7" s="2">
        <f ca="1">('[1]Pc, Summer, S2'!K7*Main!$B$5)+(_xlfn.IFNA(VLOOKUP($A7,'FL Ratio'!$A$3:$B$44,2,FALSE),0)*'FL Characterization'!K$2)</f>
        <v>5.1308753179723787</v>
      </c>
      <c r="L7" s="2">
        <f ca="1">('[1]Pc, Summer, S2'!L7*Main!$B$5)+(_xlfn.IFNA(VLOOKUP($A7,'FL Ratio'!$A$3:$B$44,2,FALSE),0)*'FL Characterization'!L$2)</f>
        <v>5.1203146250390104</v>
      </c>
      <c r="M7" s="2">
        <f ca="1">('[1]Pc, Summer, S2'!M7*Main!$B$5)+(_xlfn.IFNA(VLOOKUP($A7,'FL Ratio'!$A$3:$B$44,2,FALSE),0)*'FL Characterization'!M$2)</f>
        <v>5.4088882034203589</v>
      </c>
      <c r="N7" s="2">
        <f ca="1">('[1]Pc, Summer, S2'!N7*Main!$B$5)+(_xlfn.IFNA(VLOOKUP($A7,'FL Ratio'!$A$3:$B$44,2,FALSE),0)*'FL Characterization'!N$2)</f>
        <v>5.3656823773903364</v>
      </c>
      <c r="O7" s="2">
        <f ca="1">('[1]Pc, Summer, S2'!O7*Main!$B$5)+(_xlfn.IFNA(VLOOKUP($A7,'FL Ratio'!$A$3:$B$44,2,FALSE),0)*'FL Characterization'!O$2)</f>
        <v>5.189398769512839</v>
      </c>
      <c r="P7" s="2">
        <f ca="1">('[1]Pc, Summer, S2'!P7*Main!$B$5)+(_xlfn.IFNA(VLOOKUP($A7,'FL Ratio'!$A$3:$B$44,2,FALSE),0)*'FL Characterization'!P$2)</f>
        <v>4.8957987278845083</v>
      </c>
      <c r="Q7" s="2">
        <f ca="1">('[1]Pc, Summer, S2'!Q7*Main!$B$5)+(_xlfn.IFNA(VLOOKUP($A7,'FL Ratio'!$A$3:$B$44,2,FALSE),0)*'FL Characterization'!Q$2)</f>
        <v>4.724968708255024</v>
      </c>
      <c r="R7" s="2">
        <f ca="1">('[1]Pc, Summer, S2'!R7*Main!$B$5)+(_xlfn.IFNA(VLOOKUP($A7,'FL Ratio'!$A$3:$B$44,2,FALSE),0)*'FL Characterization'!R$2)</f>
        <v>4.8990817183957107</v>
      </c>
      <c r="S7" s="2">
        <f ca="1">('[1]Pc, Summer, S2'!S7*Main!$B$5)+(_xlfn.IFNA(VLOOKUP($A7,'FL Ratio'!$A$3:$B$44,2,FALSE),0)*'FL Characterization'!S$2)</f>
        <v>4.8257094711984516</v>
      </c>
      <c r="T7" s="2">
        <f ca="1">('[1]Pc, Summer, S2'!T7*Main!$B$5)+(_xlfn.IFNA(VLOOKUP($A7,'FL Ratio'!$A$3:$B$44,2,FALSE),0)*'FL Characterization'!T$2)</f>
        <v>4.4945662048794812</v>
      </c>
      <c r="U7" s="2">
        <f ca="1">('[1]Pc, Summer, S2'!U7*Main!$B$5)+(_xlfn.IFNA(VLOOKUP($A7,'FL Ratio'!$A$3:$B$44,2,FALSE),0)*'FL Characterization'!U$2)</f>
        <v>4.5196470921552292</v>
      </c>
      <c r="V7" s="2">
        <f ca="1">('[1]Pc, Summer, S2'!V7*Main!$B$5)+(_xlfn.IFNA(VLOOKUP($A7,'FL Ratio'!$A$3:$B$44,2,FALSE),0)*'FL Characterization'!V$2)</f>
        <v>4.7407745098304748</v>
      </c>
      <c r="W7" s="2">
        <f ca="1">('[1]Pc, Summer, S2'!W7*Main!$B$5)+(_xlfn.IFNA(VLOOKUP($A7,'FL Ratio'!$A$3:$B$44,2,FALSE),0)*'FL Characterization'!W$2)</f>
        <v>4.3068687488805208</v>
      </c>
      <c r="X7" s="2">
        <f ca="1">('[1]Pc, Summer, S2'!X7*Main!$B$5)+(_xlfn.IFNA(VLOOKUP($A7,'FL Ratio'!$A$3:$B$44,2,FALSE),0)*'FL Characterization'!X$2)</f>
        <v>4.1579453269885258</v>
      </c>
      <c r="Y7" s="2">
        <f ca="1">('[1]Pc, Summer, S2'!Y7*Main!$B$5)+(_xlfn.IFNA(VLOOKUP($A7,'FL Ratio'!$A$3:$B$44,2,FALSE),0)*'FL Characterization'!Y$2)</f>
        <v>4.1855042246424876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2.2492783693090002</v>
      </c>
      <c r="C8" s="2">
        <f ca="1">('[1]Pc, Summer, S2'!C8*Main!$B$5)+(_xlfn.IFNA(VLOOKUP($A8,'FL Ratio'!$A$3:$B$44,2,FALSE),0)*'FL Characterization'!C$2)</f>
        <v>2.0638687058531904</v>
      </c>
      <c r="D8" s="2">
        <f ca="1">('[1]Pc, Summer, S2'!D8*Main!$B$5)+(_xlfn.IFNA(VLOOKUP($A8,'FL Ratio'!$A$3:$B$44,2,FALSE),0)*'FL Characterization'!D$2)</f>
        <v>1.9931790113711965</v>
      </c>
      <c r="E8" s="2">
        <f ca="1">('[1]Pc, Summer, S2'!E8*Main!$B$5)+(_xlfn.IFNA(VLOOKUP($A8,'FL Ratio'!$A$3:$B$44,2,FALSE),0)*'FL Characterization'!E$2)</f>
        <v>2.0142289857834683</v>
      </c>
      <c r="F8" s="2">
        <f ca="1">('[1]Pc, Summer, S2'!F8*Main!$B$5)+(_xlfn.IFNA(VLOOKUP($A8,'FL Ratio'!$A$3:$B$44,2,FALSE),0)*'FL Characterization'!F$2)</f>
        <v>1.9118146669071685</v>
      </c>
      <c r="G8" s="2">
        <f ca="1">('[1]Pc, Summer, S2'!G8*Main!$B$5)+(_xlfn.IFNA(VLOOKUP($A8,'FL Ratio'!$A$3:$B$44,2,FALSE),0)*'FL Characterization'!G$2)</f>
        <v>2.0260798283252193</v>
      </c>
      <c r="H8" s="2">
        <f ca="1">('[1]Pc, Summer, S2'!H8*Main!$B$5)+(_xlfn.IFNA(VLOOKUP($A8,'FL Ratio'!$A$3:$B$44,2,FALSE),0)*'FL Characterization'!H$2)</f>
        <v>2.6021442021132422</v>
      </c>
      <c r="I8" s="2">
        <f ca="1">('[1]Pc, Summer, S2'!I8*Main!$B$5)+(_xlfn.IFNA(VLOOKUP($A8,'FL Ratio'!$A$3:$B$44,2,FALSE),0)*'FL Characterization'!I$2)</f>
        <v>2.7234332460936495</v>
      </c>
      <c r="J8" s="2">
        <f ca="1">('[1]Pc, Summer, S2'!J8*Main!$B$5)+(_xlfn.IFNA(VLOOKUP($A8,'FL Ratio'!$A$3:$B$44,2,FALSE),0)*'FL Characterization'!J$2)</f>
        <v>3.1285460195795762</v>
      </c>
      <c r="K8" s="2">
        <f ca="1">('[1]Pc, Summer, S2'!K8*Main!$B$5)+(_xlfn.IFNA(VLOOKUP($A8,'FL Ratio'!$A$3:$B$44,2,FALSE),0)*'FL Characterization'!K$2)</f>
        <v>3.312531295626798</v>
      </c>
      <c r="L8" s="2">
        <f ca="1">('[1]Pc, Summer, S2'!L8*Main!$B$5)+(_xlfn.IFNA(VLOOKUP($A8,'FL Ratio'!$A$3:$B$44,2,FALSE),0)*'FL Characterization'!L$2)</f>
        <v>3.2747795916403328</v>
      </c>
      <c r="M8" s="2">
        <f ca="1">('[1]Pc, Summer, S2'!M8*Main!$B$5)+(_xlfn.IFNA(VLOOKUP($A8,'FL Ratio'!$A$3:$B$44,2,FALSE),0)*'FL Characterization'!M$2)</f>
        <v>3.4236386280389355</v>
      </c>
      <c r="N8" s="2">
        <f ca="1">('[1]Pc, Summer, S2'!N8*Main!$B$5)+(_xlfn.IFNA(VLOOKUP($A8,'FL Ratio'!$A$3:$B$44,2,FALSE),0)*'FL Characterization'!N$2)</f>
        <v>3.353357066477237</v>
      </c>
      <c r="O8" s="2">
        <f ca="1">('[1]Pc, Summer, S2'!O8*Main!$B$5)+(_xlfn.IFNA(VLOOKUP($A8,'FL Ratio'!$A$3:$B$44,2,FALSE),0)*'FL Characterization'!O$2)</f>
        <v>3.4790297012284439</v>
      </c>
      <c r="P8" s="2">
        <f ca="1">('[1]Pc, Summer, S2'!P8*Main!$B$5)+(_xlfn.IFNA(VLOOKUP($A8,'FL Ratio'!$A$3:$B$44,2,FALSE),0)*'FL Characterization'!P$2)</f>
        <v>3.4323729518317969</v>
      </c>
      <c r="Q8" s="2">
        <f ca="1">('[1]Pc, Summer, S2'!Q8*Main!$B$5)+(_xlfn.IFNA(VLOOKUP($A8,'FL Ratio'!$A$3:$B$44,2,FALSE),0)*'FL Characterization'!Q$2)</f>
        <v>3.2049901219255856</v>
      </c>
      <c r="R8" s="2">
        <f ca="1">('[1]Pc, Summer, S2'!R8*Main!$B$5)+(_xlfn.IFNA(VLOOKUP($A8,'FL Ratio'!$A$3:$B$44,2,FALSE),0)*'FL Characterization'!R$2)</f>
        <v>3.1957723884947509</v>
      </c>
      <c r="S8" s="2">
        <f ca="1">('[1]Pc, Summer, S2'!S8*Main!$B$5)+(_xlfn.IFNA(VLOOKUP($A8,'FL Ratio'!$A$3:$B$44,2,FALSE),0)*'FL Characterization'!S$2)</f>
        <v>3.1502402333935056</v>
      </c>
      <c r="T8" s="2">
        <f ca="1">('[1]Pc, Summer, S2'!T8*Main!$B$5)+(_xlfn.IFNA(VLOOKUP($A8,'FL Ratio'!$A$3:$B$44,2,FALSE),0)*'FL Characterization'!T$2)</f>
        <v>3.0761638568978511</v>
      </c>
      <c r="U8" s="2">
        <f ca="1">('[1]Pc, Summer, S2'!U8*Main!$B$5)+(_xlfn.IFNA(VLOOKUP($A8,'FL Ratio'!$A$3:$B$44,2,FALSE),0)*'FL Characterization'!U$2)</f>
        <v>3.0756557966771769</v>
      </c>
      <c r="V8" s="2">
        <f ca="1">('[1]Pc, Summer, S2'!V8*Main!$B$5)+(_xlfn.IFNA(VLOOKUP($A8,'FL Ratio'!$A$3:$B$44,2,FALSE),0)*'FL Characterization'!V$2)</f>
        <v>3.1403986599921598</v>
      </c>
      <c r="W8" s="2">
        <f ca="1">('[1]Pc, Summer, S2'!W8*Main!$B$5)+(_xlfn.IFNA(VLOOKUP($A8,'FL Ratio'!$A$3:$B$44,2,FALSE),0)*'FL Characterization'!W$2)</f>
        <v>2.6262010213171001</v>
      </c>
      <c r="X8" s="2">
        <f ca="1">('[1]Pc, Summer, S2'!X8*Main!$B$5)+(_xlfn.IFNA(VLOOKUP($A8,'FL Ratio'!$A$3:$B$44,2,FALSE),0)*'FL Characterization'!X$2)</f>
        <v>2.7028177432693909</v>
      </c>
      <c r="Y8" s="2">
        <f ca="1">('[1]Pc, Summer, S2'!Y8*Main!$B$5)+(_xlfn.IFNA(VLOOKUP($A8,'FL Ratio'!$A$3:$B$44,2,FALSE),0)*'FL Characterization'!Y$2)</f>
        <v>2.4078415549186669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0.46907714152129132</v>
      </c>
      <c r="C9" s="2">
        <f ca="1">('[1]Pc, Summer, S2'!C9*Main!$B$5)+(_xlfn.IFNA(VLOOKUP($A9,'FL Ratio'!$A$3:$B$44,2,FALSE),0)*'FL Characterization'!C$2)</f>
        <v>0.44796471676570204</v>
      </c>
      <c r="D9" s="2">
        <f ca="1">('[1]Pc, Summer, S2'!D9*Main!$B$5)+(_xlfn.IFNA(VLOOKUP($A9,'FL Ratio'!$A$3:$B$44,2,FALSE),0)*'FL Characterization'!D$2)</f>
        <v>0.42577085512067092</v>
      </c>
      <c r="E9" s="2">
        <f ca="1">('[1]Pc, Summer, S2'!E9*Main!$B$5)+(_xlfn.IFNA(VLOOKUP($A9,'FL Ratio'!$A$3:$B$44,2,FALSE),0)*'FL Characterization'!E$2)</f>
        <v>0.41785322098751632</v>
      </c>
      <c r="F9" s="2">
        <f ca="1">('[1]Pc, Summer, S2'!F9*Main!$B$5)+(_xlfn.IFNA(VLOOKUP($A9,'FL Ratio'!$A$3:$B$44,2,FALSE),0)*'FL Characterization'!F$2)</f>
        <v>0.41545607498413228</v>
      </c>
      <c r="G9" s="2">
        <f ca="1">('[1]Pc, Summer, S2'!G9*Main!$B$5)+(_xlfn.IFNA(VLOOKUP($A9,'FL Ratio'!$A$3:$B$44,2,FALSE),0)*'FL Characterization'!G$2)</f>
        <v>0.4339102482349152</v>
      </c>
      <c r="H9" s="2">
        <f ca="1">('[1]Pc, Summer, S2'!H9*Main!$B$5)+(_xlfn.IFNA(VLOOKUP($A9,'FL Ratio'!$A$3:$B$44,2,FALSE),0)*'FL Characterization'!H$2)</f>
        <v>0.69529805046789639</v>
      </c>
      <c r="I9" s="2">
        <f ca="1">('[1]Pc, Summer, S2'!I9*Main!$B$5)+(_xlfn.IFNA(VLOOKUP($A9,'FL Ratio'!$A$3:$B$44,2,FALSE),0)*'FL Characterization'!I$2)</f>
        <v>0.76969543422485465</v>
      </c>
      <c r="J9" s="2">
        <f ca="1">('[1]Pc, Summer, S2'!J9*Main!$B$5)+(_xlfn.IFNA(VLOOKUP($A9,'FL Ratio'!$A$3:$B$44,2,FALSE),0)*'FL Characterization'!J$2)</f>
        <v>0.82489355893990379</v>
      </c>
      <c r="K9" s="2">
        <f ca="1">('[1]Pc, Summer, S2'!K9*Main!$B$5)+(_xlfn.IFNA(VLOOKUP($A9,'FL Ratio'!$A$3:$B$44,2,FALSE),0)*'FL Characterization'!K$2)</f>
        <v>0.81836944821125757</v>
      </c>
      <c r="L9" s="2">
        <f ca="1">('[1]Pc, Summer, S2'!L9*Main!$B$5)+(_xlfn.IFNA(VLOOKUP($A9,'FL Ratio'!$A$3:$B$44,2,FALSE),0)*'FL Characterization'!L$2)</f>
        <v>0.84810765831980417</v>
      </c>
      <c r="M9" s="2">
        <f ca="1">('[1]Pc, Summer, S2'!M9*Main!$B$5)+(_xlfn.IFNA(VLOOKUP($A9,'FL Ratio'!$A$3:$B$44,2,FALSE),0)*'FL Characterization'!M$2)</f>
        <v>0.90138527935995694</v>
      </c>
      <c r="N9" s="2">
        <f ca="1">('[1]Pc, Summer, S2'!N9*Main!$B$5)+(_xlfn.IFNA(VLOOKUP($A9,'FL Ratio'!$A$3:$B$44,2,FALSE),0)*'FL Characterization'!N$2)</f>
        <v>0.90173194816065716</v>
      </c>
      <c r="O9" s="2">
        <f ca="1">('[1]Pc, Summer, S2'!O9*Main!$B$5)+(_xlfn.IFNA(VLOOKUP($A9,'FL Ratio'!$A$3:$B$44,2,FALSE),0)*'FL Characterization'!O$2)</f>
        <v>0.85561012648316148</v>
      </c>
      <c r="P9" s="2">
        <f ca="1">('[1]Pc, Summer, S2'!P9*Main!$B$5)+(_xlfn.IFNA(VLOOKUP($A9,'FL Ratio'!$A$3:$B$44,2,FALSE),0)*'FL Characterization'!P$2)</f>
        <v>0.7516212491002584</v>
      </c>
      <c r="Q9" s="2">
        <f ca="1">('[1]Pc, Summer, S2'!Q9*Main!$B$5)+(_xlfn.IFNA(VLOOKUP($A9,'FL Ratio'!$A$3:$B$44,2,FALSE),0)*'FL Characterization'!Q$2)</f>
        <v>0.71933499624020592</v>
      </c>
      <c r="R9" s="2">
        <f ca="1">('[1]Pc, Summer, S2'!R9*Main!$B$5)+(_xlfn.IFNA(VLOOKUP($A9,'FL Ratio'!$A$3:$B$44,2,FALSE),0)*'FL Characterization'!R$2)</f>
        <v>0.66896101526275908</v>
      </c>
      <c r="S9" s="2">
        <f ca="1">('[1]Pc, Summer, S2'!S9*Main!$B$5)+(_xlfn.IFNA(VLOOKUP($A9,'FL Ratio'!$A$3:$B$44,2,FALSE),0)*'FL Characterization'!S$2)</f>
        <v>0.67376720958247349</v>
      </c>
      <c r="T9" s="2">
        <f ca="1">('[1]Pc, Summer, S2'!T9*Main!$B$5)+(_xlfn.IFNA(VLOOKUP($A9,'FL Ratio'!$A$3:$B$44,2,FALSE),0)*'FL Characterization'!T$2)</f>
        <v>0.64873520446153699</v>
      </c>
      <c r="U9" s="2">
        <f ca="1">('[1]Pc, Summer, S2'!U9*Main!$B$5)+(_xlfn.IFNA(VLOOKUP($A9,'FL Ratio'!$A$3:$B$44,2,FALSE),0)*'FL Characterization'!U$2)</f>
        <v>0.66042184493918288</v>
      </c>
      <c r="V9" s="2">
        <f ca="1">('[1]Pc, Summer, S2'!V9*Main!$B$5)+(_xlfn.IFNA(VLOOKUP($A9,'FL Ratio'!$A$3:$B$44,2,FALSE),0)*'FL Characterization'!V$2)</f>
        <v>0.6455519739472505</v>
      </c>
      <c r="W9" s="2">
        <f ca="1">('[1]Pc, Summer, S2'!W9*Main!$B$5)+(_xlfn.IFNA(VLOOKUP($A9,'FL Ratio'!$A$3:$B$44,2,FALSE),0)*'FL Characterization'!W$2)</f>
        <v>0.56091081393418041</v>
      </c>
      <c r="X9" s="2">
        <f ca="1">('[1]Pc, Summer, S2'!X9*Main!$B$5)+(_xlfn.IFNA(VLOOKUP($A9,'FL Ratio'!$A$3:$B$44,2,FALSE),0)*'FL Characterization'!X$2)</f>
        <v>0.52249376392490732</v>
      </c>
      <c r="Y9" s="2">
        <f ca="1">('[1]Pc, Summer, S2'!Y9*Main!$B$5)+(_xlfn.IFNA(VLOOKUP($A9,'FL Ratio'!$A$3:$B$44,2,FALSE),0)*'FL Characterization'!Y$2)</f>
        <v>0.49148567296424217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0.45470678891430422</v>
      </c>
      <c r="C10" s="2">
        <f ca="1">('[1]Pc, Summer, S2'!C10*Main!$B$5)+(_xlfn.IFNA(VLOOKUP($A10,'FL Ratio'!$A$3:$B$44,2,FALSE),0)*'FL Characterization'!C$2)</f>
        <v>0.42970668795606598</v>
      </c>
      <c r="D10" s="2">
        <f ca="1">('[1]Pc, Summer, S2'!D10*Main!$B$5)+(_xlfn.IFNA(VLOOKUP($A10,'FL Ratio'!$A$3:$B$44,2,FALSE),0)*'FL Characterization'!D$2)</f>
        <v>0.40987455111735183</v>
      </c>
      <c r="E10" s="2">
        <f ca="1">('[1]Pc, Summer, S2'!E10*Main!$B$5)+(_xlfn.IFNA(VLOOKUP($A10,'FL Ratio'!$A$3:$B$44,2,FALSE),0)*'FL Characterization'!E$2)</f>
        <v>0.3847405548310398</v>
      </c>
      <c r="F10" s="2">
        <f ca="1">('[1]Pc, Summer, S2'!F10*Main!$B$5)+(_xlfn.IFNA(VLOOKUP($A10,'FL Ratio'!$A$3:$B$44,2,FALSE),0)*'FL Characterization'!F$2)</f>
        <v>0.37704879636490979</v>
      </c>
      <c r="G10" s="2">
        <f ca="1">('[1]Pc, Summer, S2'!G10*Main!$B$5)+(_xlfn.IFNA(VLOOKUP($A10,'FL Ratio'!$A$3:$B$44,2,FALSE),0)*'FL Characterization'!G$2)</f>
        <v>0.36038899026950166</v>
      </c>
      <c r="H10" s="2">
        <f ca="1">('[1]Pc, Summer, S2'!H10*Main!$B$5)+(_xlfn.IFNA(VLOOKUP($A10,'FL Ratio'!$A$3:$B$44,2,FALSE),0)*'FL Characterization'!H$2)</f>
        <v>0.37214507583768269</v>
      </c>
      <c r="I10" s="2">
        <f ca="1">('[1]Pc, Summer, S2'!I10*Main!$B$5)+(_xlfn.IFNA(VLOOKUP($A10,'FL Ratio'!$A$3:$B$44,2,FALSE),0)*'FL Characterization'!I$2)</f>
        <v>0.35054760467597817</v>
      </c>
      <c r="J10" s="2">
        <f ca="1">('[1]Pc, Summer, S2'!J10*Main!$B$5)+(_xlfn.IFNA(VLOOKUP($A10,'FL Ratio'!$A$3:$B$44,2,FALSE),0)*'FL Characterization'!J$2)</f>
        <v>0.30406641409726376</v>
      </c>
      <c r="K10" s="2">
        <f ca="1">('[1]Pc, Summer, S2'!K10*Main!$B$5)+(_xlfn.IFNA(VLOOKUP($A10,'FL Ratio'!$A$3:$B$44,2,FALSE),0)*'FL Characterization'!K$2)</f>
        <v>0.3200296479814691</v>
      </c>
      <c r="L10" s="2">
        <f ca="1">('[1]Pc, Summer, S2'!L10*Main!$B$5)+(_xlfn.IFNA(VLOOKUP($A10,'FL Ratio'!$A$3:$B$44,2,FALSE),0)*'FL Characterization'!L$2)</f>
        <v>0.34834282083720325</v>
      </c>
      <c r="M10" s="2">
        <f ca="1">('[1]Pc, Summer, S2'!M10*Main!$B$5)+(_xlfn.IFNA(VLOOKUP($A10,'FL Ratio'!$A$3:$B$44,2,FALSE),0)*'FL Characterization'!M$2)</f>
        <v>0.39062840886182054</v>
      </c>
      <c r="N10" s="2">
        <f ca="1">('[1]Pc, Summer, S2'!N10*Main!$B$5)+(_xlfn.IFNA(VLOOKUP($A10,'FL Ratio'!$A$3:$B$44,2,FALSE),0)*'FL Characterization'!N$2)</f>
        <v>0.414153143735152</v>
      </c>
      <c r="O10" s="2">
        <f ca="1">('[1]Pc, Summer, S2'!O10*Main!$B$5)+(_xlfn.IFNA(VLOOKUP($A10,'FL Ratio'!$A$3:$B$44,2,FALSE),0)*'FL Characterization'!O$2)</f>
        <v>0.42521220276831118</v>
      </c>
      <c r="P10" s="2">
        <f ca="1">('[1]Pc, Summer, S2'!P10*Main!$B$5)+(_xlfn.IFNA(VLOOKUP($A10,'FL Ratio'!$A$3:$B$44,2,FALSE),0)*'FL Characterization'!P$2)</f>
        <v>0.41560465204592356</v>
      </c>
      <c r="Q10" s="2">
        <f ca="1">('[1]Pc, Summer, S2'!Q10*Main!$B$5)+(_xlfn.IFNA(VLOOKUP($A10,'FL Ratio'!$A$3:$B$44,2,FALSE),0)*'FL Characterization'!Q$2)</f>
        <v>0.43083440345934459</v>
      </c>
      <c r="R10" s="2">
        <f ca="1">('[1]Pc, Summer, S2'!R10*Main!$B$5)+(_xlfn.IFNA(VLOOKUP($A10,'FL Ratio'!$A$3:$B$44,2,FALSE),0)*'FL Characterization'!R$2)</f>
        <v>0.41822726757085843</v>
      </c>
      <c r="S10" s="2">
        <f ca="1">('[1]Pc, Summer, S2'!S10*Main!$B$5)+(_xlfn.IFNA(VLOOKUP($A10,'FL Ratio'!$A$3:$B$44,2,FALSE),0)*'FL Characterization'!S$2)</f>
        <v>0.42705746674025896</v>
      </c>
      <c r="T10" s="2">
        <f ca="1">('[1]Pc, Summer, S2'!T10*Main!$B$5)+(_xlfn.IFNA(VLOOKUP($A10,'FL Ratio'!$A$3:$B$44,2,FALSE),0)*'FL Characterization'!T$2)</f>
        <v>0.40972001948942599</v>
      </c>
      <c r="U10" s="2">
        <f ca="1">('[1]Pc, Summer, S2'!U10*Main!$B$5)+(_xlfn.IFNA(VLOOKUP($A10,'FL Ratio'!$A$3:$B$44,2,FALSE),0)*'FL Characterization'!U$2)</f>
        <v>0.42841355202904602</v>
      </c>
      <c r="V10" s="2">
        <f ca="1">('[1]Pc, Summer, S2'!V10*Main!$B$5)+(_xlfn.IFNA(VLOOKUP($A10,'FL Ratio'!$A$3:$B$44,2,FALSE),0)*'FL Characterization'!V$2)</f>
        <v>0.45713097131808045</v>
      </c>
      <c r="W10" s="2">
        <f ca="1">('[1]Pc, Summer, S2'!W10*Main!$B$5)+(_xlfn.IFNA(VLOOKUP($A10,'FL Ratio'!$A$3:$B$44,2,FALSE),0)*'FL Characterization'!W$2)</f>
        <v>0.4198227870357184</v>
      </c>
      <c r="X10" s="2">
        <f ca="1">('[1]Pc, Summer, S2'!X10*Main!$B$5)+(_xlfn.IFNA(VLOOKUP($A10,'FL Ratio'!$A$3:$B$44,2,FALSE),0)*'FL Characterization'!X$2)</f>
        <v>0.41151614502469136</v>
      </c>
      <c r="Y10" s="2">
        <f ca="1">('[1]Pc, Summer, S2'!Y10*Main!$B$5)+(_xlfn.IFNA(VLOOKUP($A10,'FL Ratio'!$A$3:$B$44,2,FALSE),0)*'FL Characterization'!Y$2)</f>
        <v>0.44688610241172305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0.47779221701515606</v>
      </c>
      <c r="C11" s="2">
        <f ca="1">('[1]Pc, Summer, S2'!C11*Main!$B$5)+(_xlfn.IFNA(VLOOKUP($A11,'FL Ratio'!$A$3:$B$44,2,FALSE),0)*'FL Characterization'!C$2)</f>
        <v>0.44930039664237487</v>
      </c>
      <c r="D11" s="2">
        <f ca="1">('[1]Pc, Summer, S2'!D11*Main!$B$5)+(_xlfn.IFNA(VLOOKUP($A11,'FL Ratio'!$A$3:$B$44,2,FALSE),0)*'FL Characterization'!D$2)</f>
        <v>0.42863168460558948</v>
      </c>
      <c r="E11" s="2">
        <f ca="1">('[1]Pc, Summer, S2'!E11*Main!$B$5)+(_xlfn.IFNA(VLOOKUP($A11,'FL Ratio'!$A$3:$B$44,2,FALSE),0)*'FL Characterization'!E$2)</f>
        <v>0.42858821864408014</v>
      </c>
      <c r="F11" s="2">
        <f ca="1">('[1]Pc, Summer, S2'!F11*Main!$B$5)+(_xlfn.IFNA(VLOOKUP($A11,'FL Ratio'!$A$3:$B$44,2,FALSE),0)*'FL Characterization'!F$2)</f>
        <v>0.41757862586192412</v>
      </c>
      <c r="G11" s="2">
        <f ca="1">('[1]Pc, Summer, S2'!G11*Main!$B$5)+(_xlfn.IFNA(VLOOKUP($A11,'FL Ratio'!$A$3:$B$44,2,FALSE),0)*'FL Characterization'!G$2)</f>
        <v>0.4191904006410459</v>
      </c>
      <c r="H11" s="2">
        <f ca="1">('[1]Pc, Summer, S2'!H11*Main!$B$5)+(_xlfn.IFNA(VLOOKUP($A11,'FL Ratio'!$A$3:$B$44,2,FALSE),0)*'FL Characterization'!H$2)</f>
        <v>0.4993346096196109</v>
      </c>
      <c r="I11" s="2">
        <f ca="1">('[1]Pc, Summer, S2'!I11*Main!$B$5)+(_xlfn.IFNA(VLOOKUP($A11,'FL Ratio'!$A$3:$B$44,2,FALSE),0)*'FL Characterization'!I$2)</f>
        <v>0.53123768583617759</v>
      </c>
      <c r="J11" s="2">
        <f ca="1">('[1]Pc, Summer, S2'!J11*Main!$B$5)+(_xlfn.IFNA(VLOOKUP($A11,'FL Ratio'!$A$3:$B$44,2,FALSE),0)*'FL Characterization'!J$2)</f>
        <v>0.56658926676091181</v>
      </c>
      <c r="K11" s="2">
        <f ca="1">('[1]Pc, Summer, S2'!K11*Main!$B$5)+(_xlfn.IFNA(VLOOKUP($A11,'FL Ratio'!$A$3:$B$44,2,FALSE),0)*'FL Characterization'!K$2)</f>
        <v>0.59227543598409249</v>
      </c>
      <c r="L11" s="2">
        <f ca="1">('[1]Pc, Summer, S2'!L11*Main!$B$5)+(_xlfn.IFNA(VLOOKUP($A11,'FL Ratio'!$A$3:$B$44,2,FALSE),0)*'FL Characterization'!L$2)</f>
        <v>0.57506374470929356</v>
      </c>
      <c r="M11" s="2">
        <f ca="1">('[1]Pc, Summer, S2'!M11*Main!$B$5)+(_xlfn.IFNA(VLOOKUP($A11,'FL Ratio'!$A$3:$B$44,2,FALSE),0)*'FL Characterization'!M$2)</f>
        <v>0.59746830652315042</v>
      </c>
      <c r="N11" s="2">
        <f ca="1">('[1]Pc, Summer, S2'!N11*Main!$B$5)+(_xlfn.IFNA(VLOOKUP($A11,'FL Ratio'!$A$3:$B$44,2,FALSE),0)*'FL Characterization'!N$2)</f>
        <v>0.62783925959535503</v>
      </c>
      <c r="O11" s="2">
        <f ca="1">('[1]Pc, Summer, S2'!O11*Main!$B$5)+(_xlfn.IFNA(VLOOKUP($A11,'FL Ratio'!$A$3:$B$44,2,FALSE),0)*'FL Characterization'!O$2)</f>
        <v>0.6208398038534344</v>
      </c>
      <c r="P11" s="2">
        <f ca="1">('[1]Pc, Summer, S2'!P11*Main!$B$5)+(_xlfn.IFNA(VLOOKUP($A11,'FL Ratio'!$A$3:$B$44,2,FALSE),0)*'FL Characterization'!P$2)</f>
        <v>0.6065469949150849</v>
      </c>
      <c r="Q11" s="2">
        <f ca="1">('[1]Pc, Summer, S2'!Q11*Main!$B$5)+(_xlfn.IFNA(VLOOKUP($A11,'FL Ratio'!$A$3:$B$44,2,FALSE),0)*'FL Characterization'!Q$2)</f>
        <v>0.56365478429052951</v>
      </c>
      <c r="R11" s="2">
        <f ca="1">('[1]Pc, Summer, S2'!R11*Main!$B$5)+(_xlfn.IFNA(VLOOKUP($A11,'FL Ratio'!$A$3:$B$44,2,FALSE),0)*'FL Characterization'!R$2)</f>
        <v>0.53730331194155112</v>
      </c>
      <c r="S11" s="2">
        <f ca="1">('[1]Pc, Summer, S2'!S11*Main!$B$5)+(_xlfn.IFNA(VLOOKUP($A11,'FL Ratio'!$A$3:$B$44,2,FALSE),0)*'FL Characterization'!S$2)</f>
        <v>0.55055248436583093</v>
      </c>
      <c r="T11" s="2">
        <f ca="1">('[1]Pc, Summer, S2'!T11*Main!$B$5)+(_xlfn.IFNA(VLOOKUP($A11,'FL Ratio'!$A$3:$B$44,2,FALSE),0)*'FL Characterization'!T$2)</f>
        <v>0.54875793539939</v>
      </c>
      <c r="U11" s="2">
        <f ca="1">('[1]Pc, Summer, S2'!U11*Main!$B$5)+(_xlfn.IFNA(VLOOKUP($A11,'FL Ratio'!$A$3:$B$44,2,FALSE),0)*'FL Characterization'!U$2)</f>
        <v>0.57827005566437895</v>
      </c>
      <c r="V11" s="2">
        <f ca="1">('[1]Pc, Summer, S2'!V11*Main!$B$5)+(_xlfn.IFNA(VLOOKUP($A11,'FL Ratio'!$A$3:$B$44,2,FALSE),0)*'FL Characterization'!V$2)</f>
        <v>0.62966061671143936</v>
      </c>
      <c r="W11" s="2">
        <f ca="1">('[1]Pc, Summer, S2'!W11*Main!$B$5)+(_xlfn.IFNA(VLOOKUP($A11,'FL Ratio'!$A$3:$B$44,2,FALSE),0)*'FL Characterization'!W$2)</f>
        <v>0.56780447300805037</v>
      </c>
      <c r="X11" s="2">
        <f ca="1">('[1]Pc, Summer, S2'!X11*Main!$B$5)+(_xlfn.IFNA(VLOOKUP($A11,'FL Ratio'!$A$3:$B$44,2,FALSE),0)*'FL Characterization'!X$2)</f>
        <v>0.55776172035491633</v>
      </c>
      <c r="Y11" s="2">
        <f ca="1">('[1]Pc, Summer, S2'!Y11*Main!$B$5)+(_xlfn.IFNA(VLOOKUP($A11,'FL Ratio'!$A$3:$B$44,2,FALSE),0)*'FL Characterization'!Y$2)</f>
        <v>0.50382732687612897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0.27646667411024628</v>
      </c>
      <c r="C12" s="2">
        <f ca="1">('[1]Pc, Summer, S2'!C12*Main!$B$5)+(_xlfn.IFNA(VLOOKUP($A12,'FL Ratio'!$A$3:$B$44,2,FALSE),0)*'FL Characterization'!C$2)</f>
        <v>0.26248324547840013</v>
      </c>
      <c r="D12" s="2">
        <f ca="1">('[1]Pc, Summer, S2'!D12*Main!$B$5)+(_xlfn.IFNA(VLOOKUP($A12,'FL Ratio'!$A$3:$B$44,2,FALSE),0)*'FL Characterization'!D$2)</f>
        <v>0.24191541752612825</v>
      </c>
      <c r="E12" s="2">
        <f ca="1">('[1]Pc, Summer, S2'!E12*Main!$B$5)+(_xlfn.IFNA(VLOOKUP($A12,'FL Ratio'!$A$3:$B$44,2,FALSE),0)*'FL Characterization'!E$2)</f>
        <v>0.23233799334523259</v>
      </c>
      <c r="F12" s="2">
        <f ca="1">('[1]Pc, Summer, S2'!F12*Main!$B$5)+(_xlfn.IFNA(VLOOKUP($A12,'FL Ratio'!$A$3:$B$44,2,FALSE),0)*'FL Characterization'!F$2)</f>
        <v>0.21850638813211487</v>
      </c>
      <c r="G12" s="2">
        <f ca="1">('[1]Pc, Summer, S2'!G12*Main!$B$5)+(_xlfn.IFNA(VLOOKUP($A12,'FL Ratio'!$A$3:$B$44,2,FALSE),0)*'FL Characterization'!G$2)</f>
        <v>0.22129724111302559</v>
      </c>
      <c r="H12" s="2">
        <f ca="1">('[1]Pc, Summer, S2'!H12*Main!$B$5)+(_xlfn.IFNA(VLOOKUP($A12,'FL Ratio'!$A$3:$B$44,2,FALSE),0)*'FL Characterization'!H$2)</f>
        <v>0.26609401588166093</v>
      </c>
      <c r="I12" s="2">
        <f ca="1">('[1]Pc, Summer, S2'!I12*Main!$B$5)+(_xlfn.IFNA(VLOOKUP($A12,'FL Ratio'!$A$3:$B$44,2,FALSE),0)*'FL Characterization'!I$2)</f>
        <v>0.23739326930828925</v>
      </c>
      <c r="J12" s="2">
        <f ca="1">('[1]Pc, Summer, S2'!J12*Main!$B$5)+(_xlfn.IFNA(VLOOKUP($A12,'FL Ratio'!$A$3:$B$44,2,FALSE),0)*'FL Characterization'!J$2)</f>
        <v>0.25570536963720303</v>
      </c>
      <c r="K12" s="2">
        <f ca="1">('[1]Pc, Summer, S2'!K12*Main!$B$5)+(_xlfn.IFNA(VLOOKUP($A12,'FL Ratio'!$A$3:$B$44,2,FALSE),0)*'FL Characterization'!K$2)</f>
        <v>0.27366009536979352</v>
      </c>
      <c r="L12" s="2">
        <f ca="1">('[1]Pc, Summer, S2'!L12*Main!$B$5)+(_xlfn.IFNA(VLOOKUP($A12,'FL Ratio'!$A$3:$B$44,2,FALSE),0)*'FL Characterization'!L$2)</f>
        <v>0.28192145543861724</v>
      </c>
      <c r="M12" s="2">
        <f ca="1">('[1]Pc, Summer, S2'!M12*Main!$B$5)+(_xlfn.IFNA(VLOOKUP($A12,'FL Ratio'!$A$3:$B$44,2,FALSE),0)*'FL Characterization'!M$2)</f>
        <v>0.29090941887873939</v>
      </c>
      <c r="N12" s="2">
        <f ca="1">('[1]Pc, Summer, S2'!N12*Main!$B$5)+(_xlfn.IFNA(VLOOKUP($A12,'FL Ratio'!$A$3:$B$44,2,FALSE),0)*'FL Characterization'!N$2)</f>
        <v>0.29408716834313731</v>
      </c>
      <c r="O12" s="2">
        <f ca="1">('[1]Pc, Summer, S2'!O12*Main!$B$5)+(_xlfn.IFNA(VLOOKUP($A12,'FL Ratio'!$A$3:$B$44,2,FALSE),0)*'FL Characterization'!O$2)</f>
        <v>0.30115651126373066</v>
      </c>
      <c r="P12" s="2">
        <f ca="1">('[1]Pc, Summer, S2'!P12*Main!$B$5)+(_xlfn.IFNA(VLOOKUP($A12,'FL Ratio'!$A$3:$B$44,2,FALSE),0)*'FL Characterization'!P$2)</f>
        <v>0.28762377912615222</v>
      </c>
      <c r="Q12" s="2">
        <f ca="1">('[1]Pc, Summer, S2'!Q12*Main!$B$5)+(_xlfn.IFNA(VLOOKUP($A12,'FL Ratio'!$A$3:$B$44,2,FALSE),0)*'FL Characterization'!Q$2)</f>
        <v>0.27312246699773712</v>
      </c>
      <c r="R12" s="2">
        <f ca="1">('[1]Pc, Summer, S2'!R12*Main!$B$5)+(_xlfn.IFNA(VLOOKUP($A12,'FL Ratio'!$A$3:$B$44,2,FALSE),0)*'FL Characterization'!R$2)</f>
        <v>0.25752737517535085</v>
      </c>
      <c r="S12" s="2">
        <f ca="1">('[1]Pc, Summer, S2'!S12*Main!$B$5)+(_xlfn.IFNA(VLOOKUP($A12,'FL Ratio'!$A$3:$B$44,2,FALSE),0)*'FL Characterization'!S$2)</f>
        <v>0.29484405045055645</v>
      </c>
      <c r="T12" s="2">
        <f ca="1">('[1]Pc, Summer, S2'!T12*Main!$B$5)+(_xlfn.IFNA(VLOOKUP($A12,'FL Ratio'!$A$3:$B$44,2,FALSE),0)*'FL Characterization'!T$2)</f>
        <v>0.29077164730206873</v>
      </c>
      <c r="U12" s="2">
        <f ca="1">('[1]Pc, Summer, S2'!U12*Main!$B$5)+(_xlfn.IFNA(VLOOKUP($A12,'FL Ratio'!$A$3:$B$44,2,FALSE),0)*'FL Characterization'!U$2)</f>
        <v>0.29109247813763628</v>
      </c>
      <c r="V12" s="2">
        <f ca="1">('[1]Pc, Summer, S2'!V12*Main!$B$5)+(_xlfn.IFNA(VLOOKUP($A12,'FL Ratio'!$A$3:$B$44,2,FALSE),0)*'FL Characterization'!V$2)</f>
        <v>0.33067500721295284</v>
      </c>
      <c r="W12" s="2">
        <f ca="1">('[1]Pc, Summer, S2'!W12*Main!$B$5)+(_xlfn.IFNA(VLOOKUP($A12,'FL Ratio'!$A$3:$B$44,2,FALSE),0)*'FL Characterization'!W$2)</f>
        <v>0.28748199277368569</v>
      </c>
      <c r="X12" s="2">
        <f ca="1">('[1]Pc, Summer, S2'!X12*Main!$B$5)+(_xlfn.IFNA(VLOOKUP($A12,'FL Ratio'!$A$3:$B$44,2,FALSE),0)*'FL Characterization'!X$2)</f>
        <v>0.3231234574924795</v>
      </c>
      <c r="Y12" s="2">
        <f ca="1">('[1]Pc, Summer, S2'!Y12*Main!$B$5)+(_xlfn.IFNA(VLOOKUP($A12,'FL Ratio'!$A$3:$B$44,2,FALSE),0)*'FL Characterization'!Y$2)</f>
        <v>0.30271059739330836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1.2073991323303648</v>
      </c>
      <c r="C13" s="2">
        <f ca="1">('[1]Pc, Summer, S2'!C13*Main!$B$5)+(_xlfn.IFNA(VLOOKUP($A13,'FL Ratio'!$A$3:$B$44,2,FALSE),0)*'FL Characterization'!C$2)</f>
        <v>1.2270445309754026</v>
      </c>
      <c r="D13" s="2">
        <f ca="1">('[1]Pc, Summer, S2'!D13*Main!$B$5)+(_xlfn.IFNA(VLOOKUP($A13,'FL Ratio'!$A$3:$B$44,2,FALSE),0)*'FL Characterization'!D$2)</f>
        <v>1.2972365889155231</v>
      </c>
      <c r="E13" s="2">
        <f ca="1">('[1]Pc, Summer, S2'!E13*Main!$B$5)+(_xlfn.IFNA(VLOOKUP($A13,'FL Ratio'!$A$3:$B$44,2,FALSE),0)*'FL Characterization'!E$2)</f>
        <v>1.1836206257214694</v>
      </c>
      <c r="F13" s="2">
        <f ca="1">('[1]Pc, Summer, S2'!F13*Main!$B$5)+(_xlfn.IFNA(VLOOKUP($A13,'FL Ratio'!$A$3:$B$44,2,FALSE),0)*'FL Characterization'!F$2)</f>
        <v>1.152808891837946</v>
      </c>
      <c r="G13" s="2">
        <f ca="1">('[1]Pc, Summer, S2'!G13*Main!$B$5)+(_xlfn.IFNA(VLOOKUP($A13,'FL Ratio'!$A$3:$B$44,2,FALSE),0)*'FL Characterization'!G$2)</f>
        <v>1.1057416861499612</v>
      </c>
      <c r="H13" s="2">
        <f ca="1">('[1]Pc, Summer, S2'!H13*Main!$B$5)+(_xlfn.IFNA(VLOOKUP($A13,'FL Ratio'!$A$3:$B$44,2,FALSE),0)*'FL Characterization'!H$2)</f>
        <v>1.1372992428956255</v>
      </c>
      <c r="I13" s="2">
        <f ca="1">('[1]Pc, Summer, S2'!I13*Main!$B$5)+(_xlfn.IFNA(VLOOKUP($A13,'FL Ratio'!$A$3:$B$44,2,FALSE),0)*'FL Characterization'!I$2)</f>
        <v>1.1637027428618629</v>
      </c>
      <c r="J13" s="2">
        <f ca="1">('[1]Pc, Summer, S2'!J13*Main!$B$5)+(_xlfn.IFNA(VLOOKUP($A13,'FL Ratio'!$A$3:$B$44,2,FALSE),0)*'FL Characterization'!J$2)</f>
        <v>1.0341508117091163</v>
      </c>
      <c r="K13" s="2">
        <f ca="1">('[1]Pc, Summer, S2'!K13*Main!$B$5)+(_xlfn.IFNA(VLOOKUP($A13,'FL Ratio'!$A$3:$B$44,2,FALSE),0)*'FL Characterization'!K$2)</f>
        <v>0.79948752853718985</v>
      </c>
      <c r="L13" s="2">
        <f ca="1">('[1]Pc, Summer, S2'!L13*Main!$B$5)+(_xlfn.IFNA(VLOOKUP($A13,'FL Ratio'!$A$3:$B$44,2,FALSE),0)*'FL Characterization'!L$2)</f>
        <v>1.0967783475851967</v>
      </c>
      <c r="M13" s="2">
        <f ca="1">('[1]Pc, Summer, S2'!M13*Main!$B$5)+(_xlfn.IFNA(VLOOKUP($A13,'FL Ratio'!$A$3:$B$44,2,FALSE),0)*'FL Characterization'!M$2)</f>
        <v>1.210536104634212</v>
      </c>
      <c r="N13" s="2">
        <f ca="1">('[1]Pc, Summer, S2'!N13*Main!$B$5)+(_xlfn.IFNA(VLOOKUP($A13,'FL Ratio'!$A$3:$B$44,2,FALSE),0)*'FL Characterization'!N$2)</f>
        <v>1.2156069217991035</v>
      </c>
      <c r="O13" s="2">
        <f ca="1">('[1]Pc, Summer, S2'!O13*Main!$B$5)+(_xlfn.IFNA(VLOOKUP($A13,'FL Ratio'!$A$3:$B$44,2,FALSE),0)*'FL Characterization'!O$2)</f>
        <v>1.2768200994267458</v>
      </c>
      <c r="P13" s="2">
        <f ca="1">('[1]Pc, Summer, S2'!P13*Main!$B$5)+(_xlfn.IFNA(VLOOKUP($A13,'FL Ratio'!$A$3:$B$44,2,FALSE),0)*'FL Characterization'!P$2)</f>
        <v>1.022606042503182</v>
      </c>
      <c r="Q13" s="2">
        <f ca="1">('[1]Pc, Summer, S2'!Q13*Main!$B$5)+(_xlfn.IFNA(VLOOKUP($A13,'FL Ratio'!$A$3:$B$44,2,FALSE),0)*'FL Characterization'!Q$2)</f>
        <v>1.353067798535291</v>
      </c>
      <c r="R13" s="2">
        <f ca="1">('[1]Pc, Summer, S2'!R13*Main!$B$5)+(_xlfn.IFNA(VLOOKUP($A13,'FL Ratio'!$A$3:$B$44,2,FALSE),0)*'FL Characterization'!R$2)</f>
        <v>1.2234371846296701</v>
      </c>
      <c r="S13" s="2">
        <f ca="1">('[1]Pc, Summer, S2'!S13*Main!$B$5)+(_xlfn.IFNA(VLOOKUP($A13,'FL Ratio'!$A$3:$B$44,2,FALSE),0)*'FL Characterization'!S$2)</f>
        <v>1.2107008273689774</v>
      </c>
      <c r="T13" s="2">
        <f ca="1">('[1]Pc, Summer, S2'!T13*Main!$B$5)+(_xlfn.IFNA(VLOOKUP($A13,'FL Ratio'!$A$3:$B$44,2,FALSE),0)*'FL Characterization'!T$2)</f>
        <v>1.2060140053216089</v>
      </c>
      <c r="U13" s="2">
        <f ca="1">('[1]Pc, Summer, S2'!U13*Main!$B$5)+(_xlfn.IFNA(VLOOKUP($A13,'FL Ratio'!$A$3:$B$44,2,FALSE),0)*'FL Characterization'!U$2)</f>
        <v>1.3125903419457516</v>
      </c>
      <c r="V13" s="2">
        <f ca="1">('[1]Pc, Summer, S2'!V13*Main!$B$5)+(_xlfn.IFNA(VLOOKUP($A13,'FL Ratio'!$A$3:$B$44,2,FALSE),0)*'FL Characterization'!V$2)</f>
        <v>1.4481992584901549</v>
      </c>
      <c r="W13" s="2">
        <f ca="1">('[1]Pc, Summer, S2'!W13*Main!$B$5)+(_xlfn.IFNA(VLOOKUP($A13,'FL Ratio'!$A$3:$B$44,2,FALSE),0)*'FL Characterization'!W$2)</f>
        <v>1.427124559111266</v>
      </c>
      <c r="X13" s="2">
        <f ca="1">('[1]Pc, Summer, S2'!X13*Main!$B$5)+(_xlfn.IFNA(VLOOKUP($A13,'FL Ratio'!$A$3:$B$44,2,FALSE),0)*'FL Characterization'!X$2)</f>
        <v>1.4741902901400967</v>
      </c>
      <c r="Y13" s="2">
        <f ca="1">('[1]Pc, Summer, S2'!Y13*Main!$B$5)+(_xlfn.IFNA(VLOOKUP($A13,'FL Ratio'!$A$3:$B$44,2,FALSE),0)*'FL Characterization'!Y$2)</f>
        <v>1.5037676248475156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4.2470289944714308</v>
      </c>
      <c r="C14" s="2">
        <f ca="1">('[1]Pc, Summer, S2'!C14*Main!$B$5)+(_xlfn.IFNA(VLOOKUP($A14,'FL Ratio'!$A$3:$B$44,2,FALSE),0)*'FL Characterization'!C$2)</f>
        <v>4.2057888633648313</v>
      </c>
      <c r="D14" s="2">
        <f ca="1">('[1]Pc, Summer, S2'!D14*Main!$B$5)+(_xlfn.IFNA(VLOOKUP($A14,'FL Ratio'!$A$3:$B$44,2,FALSE),0)*'FL Characterization'!D$2)</f>
        <v>4.1227638390977468</v>
      </c>
      <c r="E14" s="2">
        <f ca="1">('[1]Pc, Summer, S2'!E14*Main!$B$5)+(_xlfn.IFNA(VLOOKUP($A14,'FL Ratio'!$A$3:$B$44,2,FALSE),0)*'FL Characterization'!E$2)</f>
        <v>4.088892329093393</v>
      </c>
      <c r="F14" s="2">
        <f ca="1">('[1]Pc, Summer, S2'!F14*Main!$B$5)+(_xlfn.IFNA(VLOOKUP($A14,'FL Ratio'!$A$3:$B$44,2,FALSE),0)*'FL Characterization'!F$2)</f>
        <v>4.032429884691811</v>
      </c>
      <c r="G14" s="2">
        <f ca="1">('[1]Pc, Summer, S2'!G14*Main!$B$5)+(_xlfn.IFNA(VLOOKUP($A14,'FL Ratio'!$A$3:$B$44,2,FALSE),0)*'FL Characterization'!G$2)</f>
        <v>4.0961106087276464</v>
      </c>
      <c r="H14" s="2">
        <f ca="1">('[1]Pc, Summer, S2'!H14*Main!$B$5)+(_xlfn.IFNA(VLOOKUP($A14,'FL Ratio'!$A$3:$B$44,2,FALSE),0)*'FL Characterization'!H$2)</f>
        <v>4.7320327902007566</v>
      </c>
      <c r="I14" s="2">
        <f ca="1">('[1]Pc, Summer, S2'!I14*Main!$B$5)+(_xlfn.IFNA(VLOOKUP($A14,'FL Ratio'!$A$3:$B$44,2,FALSE),0)*'FL Characterization'!I$2)</f>
        <v>4.8650568238026715</v>
      </c>
      <c r="J14" s="2">
        <f ca="1">('[1]Pc, Summer, S2'!J14*Main!$B$5)+(_xlfn.IFNA(VLOOKUP($A14,'FL Ratio'!$A$3:$B$44,2,FALSE),0)*'FL Characterization'!J$2)</f>
        <v>5.1817567198073222</v>
      </c>
      <c r="K14" s="2">
        <f ca="1">('[1]Pc, Summer, S2'!K14*Main!$B$5)+(_xlfn.IFNA(VLOOKUP($A14,'FL Ratio'!$A$3:$B$44,2,FALSE),0)*'FL Characterization'!K$2)</f>
        <v>4.9426459545321473</v>
      </c>
      <c r="L14" s="2">
        <f ca="1">('[1]Pc, Summer, S2'!L14*Main!$B$5)+(_xlfn.IFNA(VLOOKUP($A14,'FL Ratio'!$A$3:$B$44,2,FALSE),0)*'FL Characterization'!L$2)</f>
        <v>4.9604821057711366</v>
      </c>
      <c r="M14" s="2">
        <f ca="1">('[1]Pc, Summer, S2'!M14*Main!$B$5)+(_xlfn.IFNA(VLOOKUP($A14,'FL Ratio'!$A$3:$B$44,2,FALSE),0)*'FL Characterization'!M$2)</f>
        <v>5.0025858795507405</v>
      </c>
      <c r="N14" s="2">
        <f ca="1">('[1]Pc, Summer, S2'!N14*Main!$B$5)+(_xlfn.IFNA(VLOOKUP($A14,'FL Ratio'!$A$3:$B$44,2,FALSE),0)*'FL Characterization'!N$2)</f>
        <v>5.1801384491470142</v>
      </c>
      <c r="O14" s="2">
        <f ca="1">('[1]Pc, Summer, S2'!O14*Main!$B$5)+(_xlfn.IFNA(VLOOKUP($A14,'FL Ratio'!$A$3:$B$44,2,FALSE),0)*'FL Characterization'!O$2)</f>
        <v>5.1613146505056609</v>
      </c>
      <c r="P14" s="2">
        <f ca="1">('[1]Pc, Summer, S2'!P14*Main!$B$5)+(_xlfn.IFNA(VLOOKUP($A14,'FL Ratio'!$A$3:$B$44,2,FALSE),0)*'FL Characterization'!P$2)</f>
        <v>5.0544640253884925</v>
      </c>
      <c r="Q14" s="2">
        <f ca="1">('[1]Pc, Summer, S2'!Q14*Main!$B$5)+(_xlfn.IFNA(VLOOKUP($A14,'FL Ratio'!$A$3:$B$44,2,FALSE),0)*'FL Characterization'!Q$2)</f>
        <v>5.0149737280991271</v>
      </c>
      <c r="R14" s="2">
        <f ca="1">('[1]Pc, Summer, S2'!R14*Main!$B$5)+(_xlfn.IFNA(VLOOKUP($A14,'FL Ratio'!$A$3:$B$44,2,FALSE),0)*'FL Characterization'!R$2)</f>
        <v>5.0445794329822897</v>
      </c>
      <c r="S14" s="2">
        <f ca="1">('[1]Pc, Summer, S2'!S14*Main!$B$5)+(_xlfn.IFNA(VLOOKUP($A14,'FL Ratio'!$A$3:$B$44,2,FALSE),0)*'FL Characterization'!S$2)</f>
        <v>5.1368322476952075</v>
      </c>
      <c r="T14" s="2">
        <f ca="1">('[1]Pc, Summer, S2'!T14*Main!$B$5)+(_xlfn.IFNA(VLOOKUP($A14,'FL Ratio'!$A$3:$B$44,2,FALSE),0)*'FL Characterization'!T$2)</f>
        <v>4.8853355658003075</v>
      </c>
      <c r="U14" s="2">
        <f ca="1">('[1]Pc, Summer, S2'!U14*Main!$B$5)+(_xlfn.IFNA(VLOOKUP($A14,'FL Ratio'!$A$3:$B$44,2,FALSE),0)*'FL Characterization'!U$2)</f>
        <v>4.9277625040345754</v>
      </c>
      <c r="V14" s="2">
        <f ca="1">('[1]Pc, Summer, S2'!V14*Main!$B$5)+(_xlfn.IFNA(VLOOKUP($A14,'FL Ratio'!$A$3:$B$44,2,FALSE),0)*'FL Characterization'!V$2)</f>
        <v>4.9870819753836271</v>
      </c>
      <c r="W14" s="2">
        <f ca="1">('[1]Pc, Summer, S2'!W14*Main!$B$5)+(_xlfn.IFNA(VLOOKUP($A14,'FL Ratio'!$A$3:$B$44,2,FALSE),0)*'FL Characterization'!W$2)</f>
        <v>4.6769806644454262</v>
      </c>
      <c r="X14" s="2">
        <f ca="1">('[1]Pc, Summer, S2'!X14*Main!$B$5)+(_xlfn.IFNA(VLOOKUP($A14,'FL Ratio'!$A$3:$B$44,2,FALSE),0)*'FL Characterization'!X$2)</f>
        <v>4.2568929475854738</v>
      </c>
      <c r="Y14" s="2">
        <f ca="1">('[1]Pc, Summer, S2'!Y14*Main!$B$5)+(_xlfn.IFNA(VLOOKUP($A14,'FL Ratio'!$A$3:$B$44,2,FALSE),0)*'FL Characterization'!Y$2)</f>
        <v>4.2921286857252117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1.5797556683377147</v>
      </c>
      <c r="C15" s="2">
        <f ca="1">('[1]Pc, Summer, S2'!C15*Main!$B$5)+(_xlfn.IFNA(VLOOKUP($A15,'FL Ratio'!$A$3:$B$44,2,FALSE),0)*'FL Characterization'!C$2)</f>
        <v>1.5679482685130792</v>
      </c>
      <c r="D15" s="2">
        <f ca="1">('[1]Pc, Summer, S2'!D15*Main!$B$5)+(_xlfn.IFNA(VLOOKUP($A15,'FL Ratio'!$A$3:$B$44,2,FALSE),0)*'FL Characterization'!D$2)</f>
        <v>1.5040116487825967</v>
      </c>
      <c r="E15" s="2">
        <f ca="1">('[1]Pc, Summer, S2'!E15*Main!$B$5)+(_xlfn.IFNA(VLOOKUP($A15,'FL Ratio'!$A$3:$B$44,2,FALSE),0)*'FL Characterization'!E$2)</f>
        <v>1.4733696989827505</v>
      </c>
      <c r="F15" s="2">
        <f ca="1">('[1]Pc, Summer, S2'!F15*Main!$B$5)+(_xlfn.IFNA(VLOOKUP($A15,'FL Ratio'!$A$3:$B$44,2,FALSE),0)*'FL Characterization'!F$2)</f>
        <v>1.4481329266688223</v>
      </c>
      <c r="G15" s="2">
        <f ca="1">('[1]Pc, Summer, S2'!G15*Main!$B$5)+(_xlfn.IFNA(VLOOKUP($A15,'FL Ratio'!$A$3:$B$44,2,FALSE),0)*'FL Characterization'!G$2)</f>
        <v>1.4568156583243286</v>
      </c>
      <c r="H15" s="2">
        <f ca="1">('[1]Pc, Summer, S2'!H15*Main!$B$5)+(_xlfn.IFNA(VLOOKUP($A15,'FL Ratio'!$A$3:$B$44,2,FALSE),0)*'FL Characterization'!H$2)</f>
        <v>1.459172015942988</v>
      </c>
      <c r="I15" s="2">
        <f ca="1">('[1]Pc, Summer, S2'!I15*Main!$B$5)+(_xlfn.IFNA(VLOOKUP($A15,'FL Ratio'!$A$3:$B$44,2,FALSE),0)*'FL Characterization'!I$2)</f>
        <v>1.7043761288924617</v>
      </c>
      <c r="J15" s="2">
        <f ca="1">('[1]Pc, Summer, S2'!J15*Main!$B$5)+(_xlfn.IFNA(VLOOKUP($A15,'FL Ratio'!$A$3:$B$44,2,FALSE),0)*'FL Characterization'!J$2)</f>
        <v>1.8311993216730134</v>
      </c>
      <c r="K15" s="2">
        <f ca="1">('[1]Pc, Summer, S2'!K15*Main!$B$5)+(_xlfn.IFNA(VLOOKUP($A15,'FL Ratio'!$A$3:$B$44,2,FALSE),0)*'FL Characterization'!K$2)</f>
        <v>1.8128428127229002</v>
      </c>
      <c r="L15" s="2">
        <f ca="1">('[1]Pc, Summer, S2'!L15*Main!$B$5)+(_xlfn.IFNA(VLOOKUP($A15,'FL Ratio'!$A$3:$B$44,2,FALSE),0)*'FL Characterization'!L$2)</f>
        <v>1.7761108779194028</v>
      </c>
      <c r="M15" s="2">
        <f ca="1">('[1]Pc, Summer, S2'!M15*Main!$B$5)+(_xlfn.IFNA(VLOOKUP($A15,'FL Ratio'!$A$3:$B$44,2,FALSE),0)*'FL Characterization'!M$2)</f>
        <v>1.800299732285467</v>
      </c>
      <c r="N15" s="2">
        <f ca="1">('[1]Pc, Summer, S2'!N15*Main!$B$5)+(_xlfn.IFNA(VLOOKUP($A15,'FL Ratio'!$A$3:$B$44,2,FALSE),0)*'FL Characterization'!N$2)</f>
        <v>1.8738408984226611</v>
      </c>
      <c r="O15" s="2">
        <f ca="1">('[1]Pc, Summer, S2'!O15*Main!$B$5)+(_xlfn.IFNA(VLOOKUP($A15,'FL Ratio'!$A$3:$B$44,2,FALSE),0)*'FL Characterization'!O$2)</f>
        <v>1.8549000575708847</v>
      </c>
      <c r="P15" s="2">
        <f ca="1">('[1]Pc, Summer, S2'!P15*Main!$B$5)+(_xlfn.IFNA(VLOOKUP($A15,'FL Ratio'!$A$3:$B$44,2,FALSE),0)*'FL Characterization'!P$2)</f>
        <v>1.7165783163522033</v>
      </c>
      <c r="Q15" s="2">
        <f ca="1">('[1]Pc, Summer, S2'!Q15*Main!$B$5)+(_xlfn.IFNA(VLOOKUP($A15,'FL Ratio'!$A$3:$B$44,2,FALSE),0)*'FL Characterization'!Q$2)</f>
        <v>1.7676287788552869</v>
      </c>
      <c r="R15" s="2">
        <f ca="1">('[1]Pc, Summer, S2'!R15*Main!$B$5)+(_xlfn.IFNA(VLOOKUP($A15,'FL Ratio'!$A$3:$B$44,2,FALSE),0)*'FL Characterization'!R$2)</f>
        <v>1.7707778140090502</v>
      </c>
      <c r="S15" s="2">
        <f ca="1">('[1]Pc, Summer, S2'!S15*Main!$B$5)+(_xlfn.IFNA(VLOOKUP($A15,'FL Ratio'!$A$3:$B$44,2,FALSE),0)*'FL Characterization'!S$2)</f>
        <v>1.7350321280854559</v>
      </c>
      <c r="T15" s="2">
        <f ca="1">('[1]Pc, Summer, S2'!T15*Main!$B$5)+(_xlfn.IFNA(VLOOKUP($A15,'FL Ratio'!$A$3:$B$44,2,FALSE),0)*'FL Characterization'!T$2)</f>
        <v>1.6312105444501053</v>
      </c>
      <c r="U15" s="2">
        <f ca="1">('[1]Pc, Summer, S2'!U15*Main!$B$5)+(_xlfn.IFNA(VLOOKUP($A15,'FL Ratio'!$A$3:$B$44,2,FALSE),0)*'FL Characterization'!U$2)</f>
        <v>1.6034319243577575</v>
      </c>
      <c r="V15" s="2">
        <f ca="1">('[1]Pc, Summer, S2'!V15*Main!$B$5)+(_xlfn.IFNA(VLOOKUP($A15,'FL Ratio'!$A$3:$B$44,2,FALSE),0)*'FL Characterization'!V$2)</f>
        <v>1.6079509228401718</v>
      </c>
      <c r="W15" s="2">
        <f ca="1">('[1]Pc, Summer, S2'!W15*Main!$B$5)+(_xlfn.IFNA(VLOOKUP($A15,'FL Ratio'!$A$3:$B$44,2,FALSE),0)*'FL Characterization'!W$2)</f>
        <v>1.5797074927747932</v>
      </c>
      <c r="X15" s="2">
        <f ca="1">('[1]Pc, Summer, S2'!X15*Main!$B$5)+(_xlfn.IFNA(VLOOKUP($A15,'FL Ratio'!$A$3:$B$44,2,FALSE),0)*'FL Characterization'!X$2)</f>
        <v>1.5213267281312692</v>
      </c>
      <c r="Y15" s="2">
        <f ca="1">('[1]Pc, Summer, S2'!Y15*Main!$B$5)+(_xlfn.IFNA(VLOOKUP($A15,'FL Ratio'!$A$3:$B$44,2,FALSE),0)*'FL Characterization'!Y$2)</f>
        <v>1.4893998620578073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0.44228430054856549</v>
      </c>
      <c r="C16" s="2">
        <f ca="1">('[1]Pc, Summer, S2'!C16*Main!$B$5)+(_xlfn.IFNA(VLOOKUP($A16,'FL Ratio'!$A$3:$B$44,2,FALSE),0)*'FL Characterization'!C$2)</f>
        <v>0.4258114197622932</v>
      </c>
      <c r="D16" s="2">
        <f ca="1">('[1]Pc, Summer, S2'!D16*Main!$B$5)+(_xlfn.IFNA(VLOOKUP($A16,'FL Ratio'!$A$3:$B$44,2,FALSE),0)*'FL Characterization'!D$2)</f>
        <v>0.40254256766628926</v>
      </c>
      <c r="E16" s="2">
        <f ca="1">('[1]Pc, Summer, S2'!E16*Main!$B$5)+(_xlfn.IFNA(VLOOKUP($A16,'FL Ratio'!$A$3:$B$44,2,FALSE),0)*'FL Characterization'!E$2)</f>
        <v>0.36964754338159839</v>
      </c>
      <c r="F16" s="2">
        <f ca="1">('[1]Pc, Summer, S2'!F16*Main!$B$5)+(_xlfn.IFNA(VLOOKUP($A16,'FL Ratio'!$A$3:$B$44,2,FALSE),0)*'FL Characterization'!F$2)</f>
        <v>0.34335053203845683</v>
      </c>
      <c r="G16" s="2">
        <f ca="1">('[1]Pc, Summer, S2'!G16*Main!$B$5)+(_xlfn.IFNA(VLOOKUP($A16,'FL Ratio'!$A$3:$B$44,2,FALSE),0)*'FL Characterization'!G$2)</f>
        <v>0.34633615924306843</v>
      </c>
      <c r="H16" s="2">
        <f ca="1">('[1]Pc, Summer, S2'!H16*Main!$B$5)+(_xlfn.IFNA(VLOOKUP($A16,'FL Ratio'!$A$3:$B$44,2,FALSE),0)*'FL Characterization'!H$2)</f>
        <v>0.37820877530189501</v>
      </c>
      <c r="I16" s="2">
        <f ca="1">('[1]Pc, Summer, S2'!I16*Main!$B$5)+(_xlfn.IFNA(VLOOKUP($A16,'FL Ratio'!$A$3:$B$44,2,FALSE),0)*'FL Characterization'!I$2)</f>
        <v>0.41952544692199306</v>
      </c>
      <c r="J16" s="2">
        <f ca="1">('[1]Pc, Summer, S2'!J16*Main!$B$5)+(_xlfn.IFNA(VLOOKUP($A16,'FL Ratio'!$A$3:$B$44,2,FALSE),0)*'FL Characterization'!J$2)</f>
        <v>0.45551321654857707</v>
      </c>
      <c r="K16" s="2">
        <f ca="1">('[1]Pc, Summer, S2'!K16*Main!$B$5)+(_xlfn.IFNA(VLOOKUP($A16,'FL Ratio'!$A$3:$B$44,2,FALSE),0)*'FL Characterization'!K$2)</f>
        <v>0.49019098583505588</v>
      </c>
      <c r="L16" s="2">
        <f ca="1">('[1]Pc, Summer, S2'!L16*Main!$B$5)+(_xlfn.IFNA(VLOOKUP($A16,'FL Ratio'!$A$3:$B$44,2,FALSE),0)*'FL Characterization'!L$2)</f>
        <v>0.44117774929987258</v>
      </c>
      <c r="M16" s="2">
        <f ca="1">('[1]Pc, Summer, S2'!M16*Main!$B$5)+(_xlfn.IFNA(VLOOKUP($A16,'FL Ratio'!$A$3:$B$44,2,FALSE),0)*'FL Characterization'!M$2)</f>
        <v>0.46526069843986712</v>
      </c>
      <c r="N16" s="2">
        <f ca="1">('[1]Pc, Summer, S2'!N16*Main!$B$5)+(_xlfn.IFNA(VLOOKUP($A16,'FL Ratio'!$A$3:$B$44,2,FALSE),0)*'FL Characterization'!N$2)</f>
        <v>0.47305043000660985</v>
      </c>
      <c r="O16" s="2">
        <f ca="1">('[1]Pc, Summer, S2'!O16*Main!$B$5)+(_xlfn.IFNA(VLOOKUP($A16,'FL Ratio'!$A$3:$B$44,2,FALSE),0)*'FL Characterization'!O$2)</f>
        <v>0.4786339110150446</v>
      </c>
      <c r="P16" s="2">
        <f ca="1">('[1]Pc, Summer, S2'!P16*Main!$B$5)+(_xlfn.IFNA(VLOOKUP($A16,'FL Ratio'!$A$3:$B$44,2,FALSE),0)*'FL Characterization'!P$2)</f>
        <v>0.4194464546542882</v>
      </c>
      <c r="Q16" s="2">
        <f ca="1">('[1]Pc, Summer, S2'!Q16*Main!$B$5)+(_xlfn.IFNA(VLOOKUP($A16,'FL Ratio'!$A$3:$B$44,2,FALSE),0)*'FL Characterization'!Q$2)</f>
        <v>0.43494459875902663</v>
      </c>
      <c r="R16" s="2">
        <f ca="1">('[1]Pc, Summer, S2'!R16*Main!$B$5)+(_xlfn.IFNA(VLOOKUP($A16,'FL Ratio'!$A$3:$B$44,2,FALSE),0)*'FL Characterization'!R$2)</f>
        <v>0.44143801968854673</v>
      </c>
      <c r="S16" s="2">
        <f ca="1">('[1]Pc, Summer, S2'!S16*Main!$B$5)+(_xlfn.IFNA(VLOOKUP($A16,'FL Ratio'!$A$3:$B$44,2,FALSE),0)*'FL Characterization'!S$2)</f>
        <v>0.46115376990009627</v>
      </c>
      <c r="T16" s="2">
        <f ca="1">('[1]Pc, Summer, S2'!T16*Main!$B$5)+(_xlfn.IFNA(VLOOKUP($A16,'FL Ratio'!$A$3:$B$44,2,FALSE),0)*'FL Characterization'!T$2)</f>
        <v>0.4617173337784311</v>
      </c>
      <c r="U16" s="2">
        <f ca="1">('[1]Pc, Summer, S2'!U16*Main!$B$5)+(_xlfn.IFNA(VLOOKUP($A16,'FL Ratio'!$A$3:$B$44,2,FALSE),0)*'FL Characterization'!U$2)</f>
        <v>0.4770595651201382</v>
      </c>
      <c r="V16" s="2">
        <f ca="1">('[1]Pc, Summer, S2'!V16*Main!$B$5)+(_xlfn.IFNA(VLOOKUP($A16,'FL Ratio'!$A$3:$B$44,2,FALSE),0)*'FL Characterization'!V$2)</f>
        <v>0.50785525454616531</v>
      </c>
      <c r="W16" s="2">
        <f ca="1">('[1]Pc, Summer, S2'!W16*Main!$B$5)+(_xlfn.IFNA(VLOOKUP($A16,'FL Ratio'!$A$3:$B$44,2,FALSE),0)*'FL Characterization'!W$2)</f>
        <v>0.45804747521830996</v>
      </c>
      <c r="X16" s="2">
        <f ca="1">('[1]Pc, Summer, S2'!X16*Main!$B$5)+(_xlfn.IFNA(VLOOKUP($A16,'FL Ratio'!$A$3:$B$44,2,FALSE),0)*'FL Characterization'!X$2)</f>
        <v>0.45565646388917058</v>
      </c>
      <c r="Y16" s="2">
        <f ca="1">('[1]Pc, Summer, S2'!Y16*Main!$B$5)+(_xlfn.IFNA(VLOOKUP($A16,'FL Ratio'!$A$3:$B$44,2,FALSE),0)*'FL Characterization'!Y$2)</f>
        <v>0.44232918858684961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0.87516791646898706</v>
      </c>
      <c r="C17" s="2">
        <f ca="1">('[1]Pc, Summer, S2'!C17*Main!$B$5)+(_xlfn.IFNA(VLOOKUP($A17,'FL Ratio'!$A$3:$B$44,2,FALSE),0)*'FL Characterization'!C$2)</f>
        <v>0.83189775264651933</v>
      </c>
      <c r="D17" s="2">
        <f ca="1">('[1]Pc, Summer, S2'!D17*Main!$B$5)+(_xlfn.IFNA(VLOOKUP($A17,'FL Ratio'!$A$3:$B$44,2,FALSE),0)*'FL Characterization'!D$2)</f>
        <v>0.76334505812600073</v>
      </c>
      <c r="E17" s="2">
        <f ca="1">('[1]Pc, Summer, S2'!E17*Main!$B$5)+(_xlfn.IFNA(VLOOKUP($A17,'FL Ratio'!$A$3:$B$44,2,FALSE),0)*'FL Characterization'!E$2)</f>
        <v>0.78644617574135878</v>
      </c>
      <c r="F17" s="2">
        <f ca="1">('[1]Pc, Summer, S2'!F17*Main!$B$5)+(_xlfn.IFNA(VLOOKUP($A17,'FL Ratio'!$A$3:$B$44,2,FALSE),0)*'FL Characterization'!F$2)</f>
        <v>0.75713055767181103</v>
      </c>
      <c r="G17" s="2">
        <f ca="1">('[1]Pc, Summer, S2'!G17*Main!$B$5)+(_xlfn.IFNA(VLOOKUP($A17,'FL Ratio'!$A$3:$B$44,2,FALSE),0)*'FL Characterization'!G$2)</f>
        <v>0.76032717457276477</v>
      </c>
      <c r="H17" s="2">
        <f ca="1">('[1]Pc, Summer, S2'!H17*Main!$B$5)+(_xlfn.IFNA(VLOOKUP($A17,'FL Ratio'!$A$3:$B$44,2,FALSE),0)*'FL Characterization'!H$2)</f>
        <v>1.065262510341376</v>
      </c>
      <c r="I17" s="2">
        <f ca="1">('[1]Pc, Summer, S2'!I17*Main!$B$5)+(_xlfn.IFNA(VLOOKUP($A17,'FL Ratio'!$A$3:$B$44,2,FALSE),0)*'FL Characterization'!I$2)</f>
        <v>1.280132947533188</v>
      </c>
      <c r="J17" s="2">
        <f ca="1">('[1]Pc, Summer, S2'!J17*Main!$B$5)+(_xlfn.IFNA(VLOOKUP($A17,'FL Ratio'!$A$3:$B$44,2,FALSE),0)*'FL Characterization'!J$2)</f>
        <v>1.3402636537653754</v>
      </c>
      <c r="K17" s="2">
        <f ca="1">('[1]Pc, Summer, S2'!K17*Main!$B$5)+(_xlfn.IFNA(VLOOKUP($A17,'FL Ratio'!$A$3:$B$44,2,FALSE),0)*'FL Characterization'!K$2)</f>
        <v>1.2624787241757458</v>
      </c>
      <c r="L17" s="2">
        <f ca="1">('[1]Pc, Summer, S2'!L17*Main!$B$5)+(_xlfn.IFNA(VLOOKUP($A17,'FL Ratio'!$A$3:$B$44,2,FALSE),0)*'FL Characterization'!L$2)</f>
        <v>1.2287934182543507</v>
      </c>
      <c r="M17" s="2">
        <f ca="1">('[1]Pc, Summer, S2'!M17*Main!$B$5)+(_xlfn.IFNA(VLOOKUP($A17,'FL Ratio'!$A$3:$B$44,2,FALSE),0)*'FL Characterization'!M$2)</f>
        <v>1.3224466622303725</v>
      </c>
      <c r="N17" s="2">
        <f ca="1">('[1]Pc, Summer, S2'!N17*Main!$B$5)+(_xlfn.IFNA(VLOOKUP($A17,'FL Ratio'!$A$3:$B$44,2,FALSE),0)*'FL Characterization'!N$2)</f>
        <v>1.3903737478020723</v>
      </c>
      <c r="O17" s="2">
        <f ca="1">('[1]Pc, Summer, S2'!O17*Main!$B$5)+(_xlfn.IFNA(VLOOKUP($A17,'FL Ratio'!$A$3:$B$44,2,FALSE),0)*'FL Characterization'!O$2)</f>
        <v>1.3087129560992301</v>
      </c>
      <c r="P17" s="2">
        <f ca="1">('[1]Pc, Summer, S2'!P17*Main!$B$5)+(_xlfn.IFNA(VLOOKUP($A17,'FL Ratio'!$A$3:$B$44,2,FALSE),0)*'FL Characterization'!P$2)</f>
        <v>1.1986986275813916</v>
      </c>
      <c r="Q17" s="2">
        <f ca="1">('[1]Pc, Summer, S2'!Q17*Main!$B$5)+(_xlfn.IFNA(VLOOKUP($A17,'FL Ratio'!$A$3:$B$44,2,FALSE),0)*'FL Characterization'!Q$2)</f>
        <v>1.1384102443575068</v>
      </c>
      <c r="R17" s="2">
        <f ca="1">('[1]Pc, Summer, S2'!R17*Main!$B$5)+(_xlfn.IFNA(VLOOKUP($A17,'FL Ratio'!$A$3:$B$44,2,FALSE),0)*'FL Characterization'!R$2)</f>
        <v>1.14558392765604</v>
      </c>
      <c r="S17" s="2">
        <f ca="1">('[1]Pc, Summer, S2'!S17*Main!$B$5)+(_xlfn.IFNA(VLOOKUP($A17,'FL Ratio'!$A$3:$B$44,2,FALSE),0)*'FL Characterization'!S$2)</f>
        <v>1.1305486334075125</v>
      </c>
      <c r="T17" s="2">
        <f ca="1">('[1]Pc, Summer, S2'!T17*Main!$B$5)+(_xlfn.IFNA(VLOOKUP($A17,'FL Ratio'!$A$3:$B$44,2,FALSE),0)*'FL Characterization'!T$2)</f>
        <v>1.0871341218781361</v>
      </c>
      <c r="U17" s="2">
        <f ca="1">('[1]Pc, Summer, S2'!U17*Main!$B$5)+(_xlfn.IFNA(VLOOKUP($A17,'FL Ratio'!$A$3:$B$44,2,FALSE),0)*'FL Characterization'!U$2)</f>
        <v>1.1743665975012412</v>
      </c>
      <c r="V17" s="2">
        <f ca="1">('[1]Pc, Summer, S2'!V17*Main!$B$5)+(_xlfn.IFNA(VLOOKUP($A17,'FL Ratio'!$A$3:$B$44,2,FALSE),0)*'FL Characterization'!V$2)</f>
        <v>1.238981374270969</v>
      </c>
      <c r="W17" s="2">
        <f ca="1">('[1]Pc, Summer, S2'!W17*Main!$B$5)+(_xlfn.IFNA(VLOOKUP($A17,'FL Ratio'!$A$3:$B$44,2,FALSE),0)*'FL Characterization'!W$2)</f>
        <v>1.147804158741129</v>
      </c>
      <c r="X17" s="2">
        <f ca="1">('[1]Pc, Summer, S2'!X17*Main!$B$5)+(_xlfn.IFNA(VLOOKUP($A17,'FL Ratio'!$A$3:$B$44,2,FALSE),0)*'FL Characterization'!X$2)</f>
        <v>1.0680127091755567</v>
      </c>
      <c r="Y17" s="2">
        <f ca="1">('[1]Pc, Summer, S2'!Y17*Main!$B$5)+(_xlfn.IFNA(VLOOKUP($A17,'FL Ratio'!$A$3:$B$44,2,FALSE),0)*'FL Characterization'!Y$2)</f>
        <v>0.91817928175804575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0.27131854578834885</v>
      </c>
      <c r="C18" s="2">
        <f ca="1">('[1]Pc, Summer, S2'!C18*Main!$B$5)+(_xlfn.IFNA(VLOOKUP($A18,'FL Ratio'!$A$3:$B$44,2,FALSE),0)*'FL Characterization'!C$2)</f>
        <v>0.25056926596292128</v>
      </c>
      <c r="D18" s="2">
        <f ca="1">('[1]Pc, Summer, S2'!D18*Main!$B$5)+(_xlfn.IFNA(VLOOKUP($A18,'FL Ratio'!$A$3:$B$44,2,FALSE),0)*'FL Characterization'!D$2)</f>
        <v>0.21284544388504589</v>
      </c>
      <c r="E18" s="2">
        <f ca="1">('[1]Pc, Summer, S2'!E18*Main!$B$5)+(_xlfn.IFNA(VLOOKUP($A18,'FL Ratio'!$A$3:$B$44,2,FALSE),0)*'FL Characterization'!E$2)</f>
        <v>0.20558091933118627</v>
      </c>
      <c r="F18" s="2">
        <f ca="1">('[1]Pc, Summer, S2'!F18*Main!$B$5)+(_xlfn.IFNA(VLOOKUP($A18,'FL Ratio'!$A$3:$B$44,2,FALSE),0)*'FL Characterization'!F$2)</f>
        <v>0.17631516437518863</v>
      </c>
      <c r="G18" s="2">
        <f ca="1">('[1]Pc, Summer, S2'!G18*Main!$B$5)+(_xlfn.IFNA(VLOOKUP($A18,'FL Ratio'!$A$3:$B$44,2,FALSE),0)*'FL Characterization'!G$2)</f>
        <v>0.15585840631506132</v>
      </c>
      <c r="H18" s="2">
        <f ca="1">('[1]Pc, Summer, S2'!H18*Main!$B$5)+(_xlfn.IFNA(VLOOKUP($A18,'FL Ratio'!$A$3:$B$44,2,FALSE),0)*'FL Characterization'!H$2)</f>
        <v>0.25609325390631116</v>
      </c>
      <c r="I18" s="2">
        <f ca="1">('[1]Pc, Summer, S2'!I18*Main!$B$5)+(_xlfn.IFNA(VLOOKUP($A18,'FL Ratio'!$A$3:$B$44,2,FALSE),0)*'FL Characterization'!I$2)</f>
        <v>0.27675663018887636</v>
      </c>
      <c r="J18" s="2">
        <f ca="1">('[1]Pc, Summer, S2'!J18*Main!$B$5)+(_xlfn.IFNA(VLOOKUP($A18,'FL Ratio'!$A$3:$B$44,2,FALSE),0)*'FL Characterization'!J$2)</f>
        <v>0.32959058519631673</v>
      </c>
      <c r="K18" s="2">
        <f ca="1">('[1]Pc, Summer, S2'!K18*Main!$B$5)+(_xlfn.IFNA(VLOOKUP($A18,'FL Ratio'!$A$3:$B$44,2,FALSE),0)*'FL Characterization'!K$2)</f>
        <v>0.34403990978919818</v>
      </c>
      <c r="L18" s="2">
        <f ca="1">('[1]Pc, Summer, S2'!L18*Main!$B$5)+(_xlfn.IFNA(VLOOKUP($A18,'FL Ratio'!$A$3:$B$44,2,FALSE),0)*'FL Characterization'!L$2)</f>
        <v>0.32878907210492325</v>
      </c>
      <c r="M18" s="2">
        <f ca="1">('[1]Pc, Summer, S2'!M18*Main!$B$5)+(_xlfn.IFNA(VLOOKUP($A18,'FL Ratio'!$A$3:$B$44,2,FALSE),0)*'FL Characterization'!M$2)</f>
        <v>0.29942730678095064</v>
      </c>
      <c r="N18" s="2">
        <f ca="1">('[1]Pc, Summer, S2'!N18*Main!$B$5)+(_xlfn.IFNA(VLOOKUP($A18,'FL Ratio'!$A$3:$B$44,2,FALSE),0)*'FL Characterization'!N$2)</f>
        <v>0.34822422974567663</v>
      </c>
      <c r="O18" s="2">
        <f ca="1">('[1]Pc, Summer, S2'!O18*Main!$B$5)+(_xlfn.IFNA(VLOOKUP($A18,'FL Ratio'!$A$3:$B$44,2,FALSE),0)*'FL Characterization'!O$2)</f>
        <v>0.35574421262639727</v>
      </c>
      <c r="P18" s="2">
        <f ca="1">('[1]Pc, Summer, S2'!P18*Main!$B$5)+(_xlfn.IFNA(VLOOKUP($A18,'FL Ratio'!$A$3:$B$44,2,FALSE),0)*'FL Characterization'!P$2)</f>
        <v>0.33283599274299008</v>
      </c>
      <c r="Q18" s="2">
        <f ca="1">('[1]Pc, Summer, S2'!Q18*Main!$B$5)+(_xlfn.IFNA(VLOOKUP($A18,'FL Ratio'!$A$3:$B$44,2,FALSE),0)*'FL Characterization'!Q$2)</f>
        <v>0.3096770134240322</v>
      </c>
      <c r="R18" s="2">
        <f ca="1">('[1]Pc, Summer, S2'!R18*Main!$B$5)+(_xlfn.IFNA(VLOOKUP($A18,'FL Ratio'!$A$3:$B$44,2,FALSE),0)*'FL Characterization'!R$2)</f>
        <v>0.26128509964193342</v>
      </c>
      <c r="S18" s="2">
        <f ca="1">('[1]Pc, Summer, S2'!S18*Main!$B$5)+(_xlfn.IFNA(VLOOKUP($A18,'FL Ratio'!$A$3:$B$44,2,FALSE),0)*'FL Characterization'!S$2)</f>
        <v>0.26923498458725648</v>
      </c>
      <c r="T18" s="2">
        <f ca="1">('[1]Pc, Summer, S2'!T18*Main!$B$5)+(_xlfn.IFNA(VLOOKUP($A18,'FL Ratio'!$A$3:$B$44,2,FALSE),0)*'FL Characterization'!T$2)</f>
        <v>0.29806180323247988</v>
      </c>
      <c r="U18" s="2">
        <f ca="1">('[1]Pc, Summer, S2'!U18*Main!$B$5)+(_xlfn.IFNA(VLOOKUP($A18,'FL Ratio'!$A$3:$B$44,2,FALSE),0)*'FL Characterization'!U$2)</f>
        <v>0.33072219742622261</v>
      </c>
      <c r="V18" s="2">
        <f ca="1">('[1]Pc, Summer, S2'!V18*Main!$B$5)+(_xlfn.IFNA(VLOOKUP($A18,'FL Ratio'!$A$3:$B$44,2,FALSE),0)*'FL Characterization'!V$2)</f>
        <v>0.39012622036251032</v>
      </c>
      <c r="W18" s="2">
        <f ca="1">('[1]Pc, Summer, S2'!W18*Main!$B$5)+(_xlfn.IFNA(VLOOKUP($A18,'FL Ratio'!$A$3:$B$44,2,FALSE),0)*'FL Characterization'!W$2)</f>
        <v>0.35823518641655916</v>
      </c>
      <c r="X18" s="2">
        <f ca="1">('[1]Pc, Summer, S2'!X18*Main!$B$5)+(_xlfn.IFNA(VLOOKUP($A18,'FL Ratio'!$A$3:$B$44,2,FALSE),0)*'FL Characterization'!X$2)</f>
        <v>0.36482633522689367</v>
      </c>
      <c r="Y18" s="2">
        <f ca="1">('[1]Pc, Summer, S2'!Y18*Main!$B$5)+(_xlfn.IFNA(VLOOKUP($A18,'FL Ratio'!$A$3:$B$44,2,FALSE),0)*'FL Characterization'!Y$2)</f>
        <v>0.31714161880694702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1.2253411826630352</v>
      </c>
      <c r="C19" s="2">
        <f ca="1">('[1]Pc, Summer, S2'!C19*Main!$B$5)+(_xlfn.IFNA(VLOOKUP($A19,'FL Ratio'!$A$3:$B$44,2,FALSE),0)*'FL Characterization'!C$2)</f>
        <v>1.1213854990942118</v>
      </c>
      <c r="D19" s="2">
        <f ca="1">('[1]Pc, Summer, S2'!D19*Main!$B$5)+(_xlfn.IFNA(VLOOKUP($A19,'FL Ratio'!$A$3:$B$44,2,FALSE),0)*'FL Characterization'!D$2)</f>
        <v>1.0329144958106404</v>
      </c>
      <c r="E19" s="2">
        <f ca="1">('[1]Pc, Summer, S2'!E19*Main!$B$5)+(_xlfn.IFNA(VLOOKUP($A19,'FL Ratio'!$A$3:$B$44,2,FALSE),0)*'FL Characterization'!E$2)</f>
        <v>1.004316362513427</v>
      </c>
      <c r="F19" s="2">
        <f ca="1">('[1]Pc, Summer, S2'!F19*Main!$B$5)+(_xlfn.IFNA(VLOOKUP($A19,'FL Ratio'!$A$3:$B$44,2,FALSE),0)*'FL Characterization'!F$2)</f>
        <v>1.021311146607736</v>
      </c>
      <c r="G19" s="2">
        <f ca="1">('[1]Pc, Summer, S2'!G19*Main!$B$5)+(_xlfn.IFNA(VLOOKUP($A19,'FL Ratio'!$A$3:$B$44,2,FALSE),0)*'FL Characterization'!G$2)</f>
        <v>1.0076014670346047</v>
      </c>
      <c r="H19" s="2">
        <f ca="1">('[1]Pc, Summer, S2'!H19*Main!$B$5)+(_xlfn.IFNA(VLOOKUP($A19,'FL Ratio'!$A$3:$B$44,2,FALSE),0)*'FL Characterization'!H$2)</f>
        <v>1.1263451869259968</v>
      </c>
      <c r="I19" s="2">
        <f ca="1">('[1]Pc, Summer, S2'!I19*Main!$B$5)+(_xlfn.IFNA(VLOOKUP($A19,'FL Ratio'!$A$3:$B$44,2,FALSE),0)*'FL Characterization'!I$2)</f>
        <v>1.1995022157017792</v>
      </c>
      <c r="J19" s="2">
        <f ca="1">('[1]Pc, Summer, S2'!J19*Main!$B$5)+(_xlfn.IFNA(VLOOKUP($A19,'FL Ratio'!$A$3:$B$44,2,FALSE),0)*'FL Characterization'!J$2)</f>
        <v>1.3200351312364353</v>
      </c>
      <c r="K19" s="2">
        <f ca="1">('[1]Pc, Summer, S2'!K19*Main!$B$5)+(_xlfn.IFNA(VLOOKUP($A19,'FL Ratio'!$A$3:$B$44,2,FALSE),0)*'FL Characterization'!K$2)</f>
        <v>1.3674415970807032</v>
      </c>
      <c r="L19" s="2">
        <f ca="1">('[1]Pc, Summer, S2'!L19*Main!$B$5)+(_xlfn.IFNA(VLOOKUP($A19,'FL Ratio'!$A$3:$B$44,2,FALSE),0)*'FL Characterization'!L$2)</f>
        <v>1.4538484549842785</v>
      </c>
      <c r="M19" s="2">
        <f ca="1">('[1]Pc, Summer, S2'!M19*Main!$B$5)+(_xlfn.IFNA(VLOOKUP($A19,'FL Ratio'!$A$3:$B$44,2,FALSE),0)*'FL Characterization'!M$2)</f>
        <v>1.5401463931901089</v>
      </c>
      <c r="N19" s="2">
        <f ca="1">('[1]Pc, Summer, S2'!N19*Main!$B$5)+(_xlfn.IFNA(VLOOKUP($A19,'FL Ratio'!$A$3:$B$44,2,FALSE),0)*'FL Characterization'!N$2)</f>
        <v>1.5903842583240404</v>
      </c>
      <c r="O19" s="2">
        <f ca="1">('[1]Pc, Summer, S2'!O19*Main!$B$5)+(_xlfn.IFNA(VLOOKUP($A19,'FL Ratio'!$A$3:$B$44,2,FALSE),0)*'FL Characterization'!O$2)</f>
        <v>1.5415296393790432</v>
      </c>
      <c r="P19" s="2">
        <f ca="1">('[1]Pc, Summer, S2'!P19*Main!$B$5)+(_xlfn.IFNA(VLOOKUP($A19,'FL Ratio'!$A$3:$B$44,2,FALSE),0)*'FL Characterization'!P$2)</f>
        <v>1.4908593130644709</v>
      </c>
      <c r="Q19" s="2">
        <f ca="1">('[1]Pc, Summer, S2'!Q19*Main!$B$5)+(_xlfn.IFNA(VLOOKUP($A19,'FL Ratio'!$A$3:$B$44,2,FALSE),0)*'FL Characterization'!Q$2)</f>
        <v>1.4729489478369109</v>
      </c>
      <c r="R19" s="2">
        <f ca="1">('[1]Pc, Summer, S2'!R19*Main!$B$5)+(_xlfn.IFNA(VLOOKUP($A19,'FL Ratio'!$A$3:$B$44,2,FALSE),0)*'FL Characterization'!R$2)</f>
        <v>1.45253258413124</v>
      </c>
      <c r="S19" s="2">
        <f ca="1">('[1]Pc, Summer, S2'!S19*Main!$B$5)+(_xlfn.IFNA(VLOOKUP($A19,'FL Ratio'!$A$3:$B$44,2,FALSE),0)*'FL Characterization'!S$2)</f>
        <v>1.4704282075929662</v>
      </c>
      <c r="T19" s="2">
        <f ca="1">('[1]Pc, Summer, S2'!T19*Main!$B$5)+(_xlfn.IFNA(VLOOKUP($A19,'FL Ratio'!$A$3:$B$44,2,FALSE),0)*'FL Characterization'!T$2)</f>
        <v>1.4675833632530391</v>
      </c>
      <c r="U19" s="2">
        <f ca="1">('[1]Pc, Summer, S2'!U19*Main!$B$5)+(_xlfn.IFNA(VLOOKUP($A19,'FL Ratio'!$A$3:$B$44,2,FALSE),0)*'FL Characterization'!U$2)</f>
        <v>1.4797637236411765</v>
      </c>
      <c r="V19" s="2">
        <f ca="1">('[1]Pc, Summer, S2'!V19*Main!$B$5)+(_xlfn.IFNA(VLOOKUP($A19,'FL Ratio'!$A$3:$B$44,2,FALSE),0)*'FL Characterization'!V$2)</f>
        <v>1.6369789479393517</v>
      </c>
      <c r="W19" s="2">
        <f ca="1">('[1]Pc, Summer, S2'!W19*Main!$B$5)+(_xlfn.IFNA(VLOOKUP($A19,'FL Ratio'!$A$3:$B$44,2,FALSE),0)*'FL Characterization'!W$2)</f>
        <v>1.5471228288467995</v>
      </c>
      <c r="X19" s="2">
        <f ca="1">('[1]Pc, Summer, S2'!X19*Main!$B$5)+(_xlfn.IFNA(VLOOKUP($A19,'FL Ratio'!$A$3:$B$44,2,FALSE),0)*'FL Characterization'!X$2)</f>
        <v>1.5557295514788239</v>
      </c>
      <c r="Y19" s="2">
        <f ca="1">('[1]Pc, Summer, S2'!Y19*Main!$B$5)+(_xlfn.IFNA(VLOOKUP($A19,'FL Ratio'!$A$3:$B$44,2,FALSE),0)*'FL Characterization'!Y$2)</f>
        <v>1.405141356948008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1.8291791362695733</v>
      </c>
      <c r="C20" s="2">
        <f ca="1">('[1]Pc, Summer, S2'!C20*Main!$B$5)+(_xlfn.IFNA(VLOOKUP($A20,'FL Ratio'!$A$3:$B$44,2,FALSE),0)*'FL Characterization'!C$2)</f>
        <v>1.7671503345943038</v>
      </c>
      <c r="D20" s="2">
        <f ca="1">('[1]Pc, Summer, S2'!D20*Main!$B$5)+(_xlfn.IFNA(VLOOKUP($A20,'FL Ratio'!$A$3:$B$44,2,FALSE),0)*'FL Characterization'!D$2)</f>
        <v>1.6374497119679225</v>
      </c>
      <c r="E20" s="2">
        <f ca="1">('[1]Pc, Summer, S2'!E20*Main!$B$5)+(_xlfn.IFNA(VLOOKUP($A20,'FL Ratio'!$A$3:$B$44,2,FALSE),0)*'FL Characterization'!E$2)</f>
        <v>1.6940134968757738</v>
      </c>
      <c r="F20" s="2">
        <f ca="1">('[1]Pc, Summer, S2'!F20*Main!$B$5)+(_xlfn.IFNA(VLOOKUP($A20,'FL Ratio'!$A$3:$B$44,2,FALSE),0)*'FL Characterization'!F$2)</f>
        <v>1.7115975947237356</v>
      </c>
      <c r="G20" s="2">
        <f ca="1">('[1]Pc, Summer, S2'!G20*Main!$B$5)+(_xlfn.IFNA(VLOOKUP($A20,'FL Ratio'!$A$3:$B$44,2,FALSE),0)*'FL Characterization'!G$2)</f>
        <v>1.6995958968731921</v>
      </c>
      <c r="H20" s="2">
        <f ca="1">('[1]Pc, Summer, S2'!H20*Main!$B$5)+(_xlfn.IFNA(VLOOKUP($A20,'FL Ratio'!$A$3:$B$44,2,FALSE),0)*'FL Characterization'!H$2)</f>
        <v>1.8625045000736813</v>
      </c>
      <c r="I20" s="2">
        <f ca="1">('[1]Pc, Summer, S2'!I20*Main!$B$5)+(_xlfn.IFNA(VLOOKUP($A20,'FL Ratio'!$A$3:$B$44,2,FALSE),0)*'FL Characterization'!I$2)</f>
        <v>2.2184619143897781</v>
      </c>
      <c r="J20" s="2">
        <f ca="1">('[1]Pc, Summer, S2'!J20*Main!$B$5)+(_xlfn.IFNA(VLOOKUP($A20,'FL Ratio'!$A$3:$B$44,2,FALSE),0)*'FL Characterization'!J$2)</f>
        <v>2.3141297058563954</v>
      </c>
      <c r="K20" s="2">
        <f ca="1">('[1]Pc, Summer, S2'!K20*Main!$B$5)+(_xlfn.IFNA(VLOOKUP($A20,'FL Ratio'!$A$3:$B$44,2,FALSE),0)*'FL Characterization'!K$2)</f>
        <v>2.30889389308757</v>
      </c>
      <c r="L20" s="2">
        <f ca="1">('[1]Pc, Summer, S2'!L20*Main!$B$5)+(_xlfn.IFNA(VLOOKUP($A20,'FL Ratio'!$A$3:$B$44,2,FALSE),0)*'FL Characterization'!L$2)</f>
        <v>2.3041415812675541</v>
      </c>
      <c r="M20" s="2">
        <f ca="1">('[1]Pc, Summer, S2'!M20*Main!$B$5)+(_xlfn.IFNA(VLOOKUP($A20,'FL Ratio'!$A$3:$B$44,2,FALSE),0)*'FL Characterization'!M$2)</f>
        <v>2.4339996915391611</v>
      </c>
      <c r="N20" s="2">
        <f ca="1">('[1]Pc, Summer, S2'!N20*Main!$B$5)+(_xlfn.IFNA(VLOOKUP($A20,'FL Ratio'!$A$3:$B$44,2,FALSE),0)*'FL Characterization'!N$2)</f>
        <v>2.4145570698256513</v>
      </c>
      <c r="O20" s="2">
        <f ca="1">('[1]Pc, Summer, S2'!O20*Main!$B$5)+(_xlfn.IFNA(VLOOKUP($A20,'FL Ratio'!$A$3:$B$44,2,FALSE),0)*'FL Characterization'!O$2)</f>
        <v>2.3352294462807777</v>
      </c>
      <c r="P20" s="2">
        <f ca="1">('[1]Pc, Summer, S2'!P20*Main!$B$5)+(_xlfn.IFNA(VLOOKUP($A20,'FL Ratio'!$A$3:$B$44,2,FALSE),0)*'FL Characterization'!P$2)</f>
        <v>2.2031094275480281</v>
      </c>
      <c r="Q20" s="2">
        <f ca="1">('[1]Pc, Summer, S2'!Q20*Main!$B$5)+(_xlfn.IFNA(VLOOKUP($A20,'FL Ratio'!$A$3:$B$44,2,FALSE),0)*'FL Characterization'!Q$2)</f>
        <v>2.1262359187147606</v>
      </c>
      <c r="R20" s="2">
        <f ca="1">('[1]Pc, Summer, S2'!R20*Main!$B$5)+(_xlfn.IFNA(VLOOKUP($A20,'FL Ratio'!$A$3:$B$44,2,FALSE),0)*'FL Characterization'!R$2)</f>
        <v>2.2045867732780695</v>
      </c>
      <c r="S20" s="2">
        <f ca="1">('[1]Pc, Summer, S2'!S20*Main!$B$5)+(_xlfn.IFNA(VLOOKUP($A20,'FL Ratio'!$A$3:$B$44,2,FALSE),0)*'FL Characterization'!S$2)</f>
        <v>2.171569262039303</v>
      </c>
      <c r="T20" s="2">
        <f ca="1">('[1]Pc, Summer, S2'!T20*Main!$B$5)+(_xlfn.IFNA(VLOOKUP($A20,'FL Ratio'!$A$3:$B$44,2,FALSE),0)*'FL Characterization'!T$2)</f>
        <v>2.0225547921957667</v>
      </c>
      <c r="U20" s="2">
        <f ca="1">('[1]Pc, Summer, S2'!U20*Main!$B$5)+(_xlfn.IFNA(VLOOKUP($A20,'FL Ratio'!$A$3:$B$44,2,FALSE),0)*'FL Characterization'!U$2)</f>
        <v>2.0338411914698531</v>
      </c>
      <c r="V20" s="2">
        <f ca="1">('[1]Pc, Summer, S2'!V20*Main!$B$5)+(_xlfn.IFNA(VLOOKUP($A20,'FL Ratio'!$A$3:$B$44,2,FALSE),0)*'FL Characterization'!V$2)</f>
        <v>2.1333485294237136</v>
      </c>
      <c r="W20" s="2">
        <f ca="1">('[1]Pc, Summer, S2'!W20*Main!$B$5)+(_xlfn.IFNA(VLOOKUP($A20,'FL Ratio'!$A$3:$B$44,2,FALSE),0)*'FL Characterization'!W$2)</f>
        <v>1.9380909369962342</v>
      </c>
      <c r="X20" s="2">
        <f ca="1">('[1]Pc, Summer, S2'!X20*Main!$B$5)+(_xlfn.IFNA(VLOOKUP($A20,'FL Ratio'!$A$3:$B$44,2,FALSE),0)*'FL Characterization'!X$2)</f>
        <v>1.8710753971448364</v>
      </c>
      <c r="Y20" s="2">
        <f ca="1">('[1]Pc, Summer, S2'!Y20*Main!$B$5)+(_xlfn.IFNA(VLOOKUP($A20,'FL Ratio'!$A$3:$B$44,2,FALSE),0)*'FL Characterization'!Y$2)</f>
        <v>1.8834769010891192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1.01217526618905</v>
      </c>
      <c r="C21" s="2">
        <f ca="1">('[1]Pc, Summer, S2'!C21*Main!$B$5)+(_xlfn.IFNA(VLOOKUP($A21,'FL Ratio'!$A$3:$B$44,2,FALSE),0)*'FL Characterization'!C$2)</f>
        <v>0.92874091763393563</v>
      </c>
      <c r="D21" s="2">
        <f ca="1">('[1]Pc, Summer, S2'!D21*Main!$B$5)+(_xlfn.IFNA(VLOOKUP($A21,'FL Ratio'!$A$3:$B$44,2,FALSE),0)*'FL Characterization'!D$2)</f>
        <v>0.89693055511703845</v>
      </c>
      <c r="E21" s="2">
        <f ca="1">('[1]Pc, Summer, S2'!E21*Main!$B$5)+(_xlfn.IFNA(VLOOKUP($A21,'FL Ratio'!$A$3:$B$44,2,FALSE),0)*'FL Characterization'!E$2)</f>
        <v>0.90640304360256063</v>
      </c>
      <c r="F21" s="2">
        <f ca="1">('[1]Pc, Summer, S2'!F21*Main!$B$5)+(_xlfn.IFNA(VLOOKUP($A21,'FL Ratio'!$A$3:$B$44,2,FALSE),0)*'FL Characterization'!F$2)</f>
        <v>0.86031660010822564</v>
      </c>
      <c r="G21" s="2">
        <f ca="1">('[1]Pc, Summer, S2'!G21*Main!$B$5)+(_xlfn.IFNA(VLOOKUP($A21,'FL Ratio'!$A$3:$B$44,2,FALSE),0)*'FL Characterization'!G$2)</f>
        <v>0.91173592274634851</v>
      </c>
      <c r="H21" s="2">
        <f ca="1">('[1]Pc, Summer, S2'!H21*Main!$B$5)+(_xlfn.IFNA(VLOOKUP($A21,'FL Ratio'!$A$3:$B$44,2,FALSE),0)*'FL Characterization'!H$2)</f>
        <v>1.1709648909509587</v>
      </c>
      <c r="I21" s="2">
        <f ca="1">('[1]Pc, Summer, S2'!I21*Main!$B$5)+(_xlfn.IFNA(VLOOKUP($A21,'FL Ratio'!$A$3:$B$44,2,FALSE),0)*'FL Characterization'!I$2)</f>
        <v>1.2255449607421423</v>
      </c>
      <c r="J21" s="2">
        <f ca="1">('[1]Pc, Summer, S2'!J21*Main!$B$5)+(_xlfn.IFNA(VLOOKUP($A21,'FL Ratio'!$A$3:$B$44,2,FALSE),0)*'FL Characterization'!J$2)</f>
        <v>1.4078457088108092</v>
      </c>
      <c r="K21" s="2">
        <f ca="1">('[1]Pc, Summer, S2'!K21*Main!$B$5)+(_xlfn.IFNA(VLOOKUP($A21,'FL Ratio'!$A$3:$B$44,2,FALSE),0)*'FL Characterization'!K$2)</f>
        <v>1.4906390830320586</v>
      </c>
      <c r="L21" s="2">
        <f ca="1">('[1]Pc, Summer, S2'!L21*Main!$B$5)+(_xlfn.IFNA(VLOOKUP($A21,'FL Ratio'!$A$3:$B$44,2,FALSE),0)*'FL Characterization'!L$2)</f>
        <v>1.4736508162381496</v>
      </c>
      <c r="M21" s="2">
        <f ca="1">('[1]Pc, Summer, S2'!M21*Main!$B$5)+(_xlfn.IFNA(VLOOKUP($A21,'FL Ratio'!$A$3:$B$44,2,FALSE),0)*'FL Characterization'!M$2)</f>
        <v>1.5406373826175208</v>
      </c>
      <c r="N21" s="2">
        <f ca="1">('[1]Pc, Summer, S2'!N21*Main!$B$5)+(_xlfn.IFNA(VLOOKUP($A21,'FL Ratio'!$A$3:$B$44,2,FALSE),0)*'FL Characterization'!N$2)</f>
        <v>1.5090106799147565</v>
      </c>
      <c r="O21" s="2">
        <f ca="1">('[1]Pc, Summer, S2'!O21*Main!$B$5)+(_xlfn.IFNA(VLOOKUP($A21,'FL Ratio'!$A$3:$B$44,2,FALSE),0)*'FL Characterization'!O$2)</f>
        <v>1.5655633655527996</v>
      </c>
      <c r="P21" s="2">
        <f ca="1">('[1]Pc, Summer, S2'!P21*Main!$B$5)+(_xlfn.IFNA(VLOOKUP($A21,'FL Ratio'!$A$3:$B$44,2,FALSE),0)*'FL Characterization'!P$2)</f>
        <v>1.5445678283243085</v>
      </c>
      <c r="Q21" s="2">
        <f ca="1">('[1]Pc, Summer, S2'!Q21*Main!$B$5)+(_xlfn.IFNA(VLOOKUP($A21,'FL Ratio'!$A$3:$B$44,2,FALSE),0)*'FL Characterization'!Q$2)</f>
        <v>1.4422455548665136</v>
      </c>
      <c r="R21" s="2">
        <f ca="1">('[1]Pc, Summer, S2'!R21*Main!$B$5)+(_xlfn.IFNA(VLOOKUP($A21,'FL Ratio'!$A$3:$B$44,2,FALSE),0)*'FL Characterization'!R$2)</f>
        <v>1.4380975748226377</v>
      </c>
      <c r="S21" s="2">
        <f ca="1">('[1]Pc, Summer, S2'!S21*Main!$B$5)+(_xlfn.IFNA(VLOOKUP($A21,'FL Ratio'!$A$3:$B$44,2,FALSE),0)*'FL Characterization'!S$2)</f>
        <v>1.4176081050270772</v>
      </c>
      <c r="T21" s="2">
        <f ca="1">('[1]Pc, Summer, S2'!T21*Main!$B$5)+(_xlfn.IFNA(VLOOKUP($A21,'FL Ratio'!$A$3:$B$44,2,FALSE),0)*'FL Characterization'!T$2)</f>
        <v>1.3842737356040327</v>
      </c>
      <c r="U21" s="2">
        <f ca="1">('[1]Pc, Summer, S2'!U21*Main!$B$5)+(_xlfn.IFNA(VLOOKUP($A21,'FL Ratio'!$A$3:$B$44,2,FALSE),0)*'FL Characterization'!U$2)</f>
        <v>1.3840451085047296</v>
      </c>
      <c r="V21" s="2">
        <f ca="1">('[1]Pc, Summer, S2'!V21*Main!$B$5)+(_xlfn.IFNA(VLOOKUP($A21,'FL Ratio'!$A$3:$B$44,2,FALSE),0)*'FL Characterization'!V$2)</f>
        <v>1.4131793969964717</v>
      </c>
      <c r="W21" s="2">
        <f ca="1">('[1]Pc, Summer, S2'!W21*Main!$B$5)+(_xlfn.IFNA(VLOOKUP($A21,'FL Ratio'!$A$3:$B$44,2,FALSE),0)*'FL Characterization'!W$2)</f>
        <v>1.1817904595926949</v>
      </c>
      <c r="X21" s="2">
        <f ca="1">('[1]Pc, Summer, S2'!X21*Main!$B$5)+(_xlfn.IFNA(VLOOKUP($A21,'FL Ratio'!$A$3:$B$44,2,FALSE),0)*'FL Characterization'!X$2)</f>
        <v>1.2162679844712261</v>
      </c>
      <c r="Y21" s="2">
        <f ca="1">('[1]Pc, Summer, S2'!Y21*Main!$B$5)+(_xlfn.IFNA(VLOOKUP($A21,'FL Ratio'!$A$3:$B$44,2,FALSE),0)*'FL Characterization'!Y$2)</f>
        <v>1.0835286997134002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0.70361571228193687</v>
      </c>
      <c r="C22" s="2">
        <f ca="1">('[1]Pc, Summer, S2'!C22*Main!$B$5)+(_xlfn.IFNA(VLOOKUP($A22,'FL Ratio'!$A$3:$B$44,2,FALSE),0)*'FL Characterization'!C$2)</f>
        <v>0.67194707514855301</v>
      </c>
      <c r="D22" s="2">
        <f ca="1">('[1]Pc, Summer, S2'!D22*Main!$B$5)+(_xlfn.IFNA(VLOOKUP($A22,'FL Ratio'!$A$3:$B$44,2,FALSE),0)*'FL Characterization'!D$2)</f>
        <v>0.63865628268100627</v>
      </c>
      <c r="E22" s="2">
        <f ca="1">('[1]Pc, Summer, S2'!E22*Main!$B$5)+(_xlfn.IFNA(VLOOKUP($A22,'FL Ratio'!$A$3:$B$44,2,FALSE),0)*'FL Characterization'!E$2)</f>
        <v>0.62677983148127447</v>
      </c>
      <c r="F22" s="2">
        <f ca="1">('[1]Pc, Summer, S2'!F22*Main!$B$5)+(_xlfn.IFNA(VLOOKUP($A22,'FL Ratio'!$A$3:$B$44,2,FALSE),0)*'FL Characterization'!F$2)</f>
        <v>0.62318411247619843</v>
      </c>
      <c r="G22" s="2">
        <f ca="1">('[1]Pc, Summer, S2'!G22*Main!$B$5)+(_xlfn.IFNA(VLOOKUP($A22,'FL Ratio'!$A$3:$B$44,2,FALSE),0)*'FL Characterization'!G$2)</f>
        <v>0.65086537235237274</v>
      </c>
      <c r="H22" s="2">
        <f ca="1">('[1]Pc, Summer, S2'!H22*Main!$B$5)+(_xlfn.IFNA(VLOOKUP($A22,'FL Ratio'!$A$3:$B$44,2,FALSE),0)*'FL Characterization'!H$2)</f>
        <v>1.0429470757018444</v>
      </c>
      <c r="I22" s="2">
        <f ca="1">('[1]Pc, Summer, S2'!I22*Main!$B$5)+(_xlfn.IFNA(VLOOKUP($A22,'FL Ratio'!$A$3:$B$44,2,FALSE),0)*'FL Characterization'!I$2)</f>
        <v>1.1545431513372819</v>
      </c>
      <c r="J22" s="2">
        <f ca="1">('[1]Pc, Summer, S2'!J22*Main!$B$5)+(_xlfn.IFNA(VLOOKUP($A22,'FL Ratio'!$A$3:$B$44,2,FALSE),0)*'FL Characterization'!J$2)</f>
        <v>1.2373403384098556</v>
      </c>
      <c r="K22" s="2">
        <f ca="1">('[1]Pc, Summer, S2'!K22*Main!$B$5)+(_xlfn.IFNA(VLOOKUP($A22,'FL Ratio'!$A$3:$B$44,2,FALSE),0)*'FL Characterization'!K$2)</f>
        <v>1.2275541723168861</v>
      </c>
      <c r="L22" s="2">
        <f ca="1">('[1]Pc, Summer, S2'!L22*Main!$B$5)+(_xlfn.IFNA(VLOOKUP($A22,'FL Ratio'!$A$3:$B$44,2,FALSE),0)*'FL Characterization'!L$2)</f>
        <v>1.2721614874797063</v>
      </c>
      <c r="M22" s="2">
        <f ca="1">('[1]Pc, Summer, S2'!M22*Main!$B$5)+(_xlfn.IFNA(VLOOKUP($A22,'FL Ratio'!$A$3:$B$44,2,FALSE),0)*'FL Characterization'!M$2)</f>
        <v>1.3520779190399355</v>
      </c>
      <c r="N22" s="2">
        <f ca="1">('[1]Pc, Summer, S2'!N22*Main!$B$5)+(_xlfn.IFNA(VLOOKUP($A22,'FL Ratio'!$A$3:$B$44,2,FALSE),0)*'FL Characterization'!N$2)</f>
        <v>1.3525979222409854</v>
      </c>
      <c r="O22" s="2">
        <f ca="1">('[1]Pc, Summer, S2'!O22*Main!$B$5)+(_xlfn.IFNA(VLOOKUP($A22,'FL Ratio'!$A$3:$B$44,2,FALSE),0)*'FL Characterization'!O$2)</f>
        <v>1.2834151897247423</v>
      </c>
      <c r="P22" s="2">
        <f ca="1">('[1]Pc, Summer, S2'!P22*Main!$B$5)+(_xlfn.IFNA(VLOOKUP($A22,'FL Ratio'!$A$3:$B$44,2,FALSE),0)*'FL Characterization'!P$2)</f>
        <v>1.1274318736503877</v>
      </c>
      <c r="Q22" s="2">
        <f ca="1">('[1]Pc, Summer, S2'!Q22*Main!$B$5)+(_xlfn.IFNA(VLOOKUP($A22,'FL Ratio'!$A$3:$B$44,2,FALSE),0)*'FL Characterization'!Q$2)</f>
        <v>1.0790024943603087</v>
      </c>
      <c r="R22" s="2">
        <f ca="1">('[1]Pc, Summer, S2'!R22*Main!$B$5)+(_xlfn.IFNA(VLOOKUP($A22,'FL Ratio'!$A$3:$B$44,2,FALSE),0)*'FL Characterization'!R$2)</f>
        <v>1.0034415228941387</v>
      </c>
      <c r="S22" s="2">
        <f ca="1">('[1]Pc, Summer, S2'!S22*Main!$B$5)+(_xlfn.IFNA(VLOOKUP($A22,'FL Ratio'!$A$3:$B$44,2,FALSE),0)*'FL Characterization'!S$2)</f>
        <v>1.0106508143737103</v>
      </c>
      <c r="T22" s="2">
        <f ca="1">('[1]Pc, Summer, S2'!T22*Main!$B$5)+(_xlfn.IFNA(VLOOKUP($A22,'FL Ratio'!$A$3:$B$44,2,FALSE),0)*'FL Characterization'!T$2)</f>
        <v>0.97310280669230542</v>
      </c>
      <c r="U22" s="2">
        <f ca="1">('[1]Pc, Summer, S2'!U22*Main!$B$5)+(_xlfn.IFNA(VLOOKUP($A22,'FL Ratio'!$A$3:$B$44,2,FALSE),0)*'FL Characterization'!U$2)</f>
        <v>0.99063276740877404</v>
      </c>
      <c r="V22" s="2">
        <f ca="1">('[1]Pc, Summer, S2'!V22*Main!$B$5)+(_xlfn.IFNA(VLOOKUP($A22,'FL Ratio'!$A$3:$B$44,2,FALSE),0)*'FL Characterization'!V$2)</f>
        <v>0.96832796092087559</v>
      </c>
      <c r="W22" s="2">
        <f ca="1">('[1]Pc, Summer, S2'!W22*Main!$B$5)+(_xlfn.IFNA(VLOOKUP($A22,'FL Ratio'!$A$3:$B$44,2,FALSE),0)*'FL Characterization'!W$2)</f>
        <v>0.84136622090127067</v>
      </c>
      <c r="X22" s="2">
        <f ca="1">('[1]Pc, Summer, S2'!X22*Main!$B$5)+(_xlfn.IFNA(VLOOKUP($A22,'FL Ratio'!$A$3:$B$44,2,FALSE),0)*'FL Characterization'!X$2)</f>
        <v>0.78374064588736103</v>
      </c>
      <c r="Y22" s="2">
        <f ca="1">('[1]Pc, Summer, S2'!Y22*Main!$B$5)+(_xlfn.IFNA(VLOOKUP($A22,'FL Ratio'!$A$3:$B$44,2,FALSE),0)*'FL Characterization'!Y$2)</f>
        <v>0.73722850944636309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0.68206018337145635</v>
      </c>
      <c r="C23" s="2">
        <f ca="1">('[1]Pc, Summer, S2'!C23*Main!$B$5)+(_xlfn.IFNA(VLOOKUP($A23,'FL Ratio'!$A$3:$B$44,2,FALSE),0)*'FL Characterization'!C$2)</f>
        <v>0.64456003193409894</v>
      </c>
      <c r="D23" s="2">
        <f ca="1">('[1]Pc, Summer, S2'!D23*Main!$B$5)+(_xlfn.IFNA(VLOOKUP($A23,'FL Ratio'!$A$3:$B$44,2,FALSE),0)*'FL Characterization'!D$2)</f>
        <v>0.61481182667602774</v>
      </c>
      <c r="E23" s="2">
        <f ca="1">('[1]Pc, Summer, S2'!E23*Main!$B$5)+(_xlfn.IFNA(VLOOKUP($A23,'FL Ratio'!$A$3:$B$44,2,FALSE),0)*'FL Characterization'!E$2)</f>
        <v>0.57711083224655968</v>
      </c>
      <c r="F23" s="2">
        <f ca="1">('[1]Pc, Summer, S2'!F23*Main!$B$5)+(_xlfn.IFNA(VLOOKUP($A23,'FL Ratio'!$A$3:$B$44,2,FALSE),0)*'FL Characterization'!F$2)</f>
        <v>0.56557319454736465</v>
      </c>
      <c r="G23" s="2">
        <f ca="1">('[1]Pc, Summer, S2'!G23*Main!$B$5)+(_xlfn.IFNA(VLOOKUP($A23,'FL Ratio'!$A$3:$B$44,2,FALSE),0)*'FL Characterization'!G$2)</f>
        <v>0.54058348540425238</v>
      </c>
      <c r="H23" s="2">
        <f ca="1">('[1]Pc, Summer, S2'!H23*Main!$B$5)+(_xlfn.IFNA(VLOOKUP($A23,'FL Ratio'!$A$3:$B$44,2,FALSE),0)*'FL Characterization'!H$2)</f>
        <v>0.55821761375652401</v>
      </c>
      <c r="I23" s="2">
        <f ca="1">('[1]Pc, Summer, S2'!I23*Main!$B$5)+(_xlfn.IFNA(VLOOKUP($A23,'FL Ratio'!$A$3:$B$44,2,FALSE),0)*'FL Characterization'!I$2)</f>
        <v>0.52582140701396718</v>
      </c>
      <c r="J23" s="2">
        <f ca="1">('[1]Pc, Summer, S2'!J23*Main!$B$5)+(_xlfn.IFNA(VLOOKUP($A23,'FL Ratio'!$A$3:$B$44,2,FALSE),0)*'FL Characterization'!J$2)</f>
        <v>0.4560996211458957</v>
      </c>
      <c r="K23" s="2">
        <f ca="1">('[1]Pc, Summer, S2'!K23*Main!$B$5)+(_xlfn.IFNA(VLOOKUP($A23,'FL Ratio'!$A$3:$B$44,2,FALSE),0)*'FL Characterization'!K$2)</f>
        <v>0.48004447197220368</v>
      </c>
      <c r="L23" s="2">
        <f ca="1">('[1]Pc, Summer, S2'!L23*Main!$B$5)+(_xlfn.IFNA(VLOOKUP($A23,'FL Ratio'!$A$3:$B$44,2,FALSE),0)*'FL Characterization'!L$2)</f>
        <v>0.52251423125580476</v>
      </c>
      <c r="M23" s="2">
        <f ca="1">('[1]Pc, Summer, S2'!M23*Main!$B$5)+(_xlfn.IFNA(VLOOKUP($A23,'FL Ratio'!$A$3:$B$44,2,FALSE),0)*'FL Characterization'!M$2)</f>
        <v>0.58594261329273079</v>
      </c>
      <c r="N23" s="2">
        <f ca="1">('[1]Pc, Summer, S2'!N23*Main!$B$5)+(_xlfn.IFNA(VLOOKUP($A23,'FL Ratio'!$A$3:$B$44,2,FALSE),0)*'FL Characterization'!N$2)</f>
        <v>0.62122971560272799</v>
      </c>
      <c r="O23" s="2">
        <f ca="1">('[1]Pc, Summer, S2'!O23*Main!$B$5)+(_xlfn.IFNA(VLOOKUP($A23,'FL Ratio'!$A$3:$B$44,2,FALSE),0)*'FL Characterization'!O$2)</f>
        <v>0.63781830415246676</v>
      </c>
      <c r="P23" s="2">
        <f ca="1">('[1]Pc, Summer, S2'!P23*Main!$B$5)+(_xlfn.IFNA(VLOOKUP($A23,'FL Ratio'!$A$3:$B$44,2,FALSE),0)*'FL Characterization'!P$2)</f>
        <v>0.62340697806888534</v>
      </c>
      <c r="Q23" s="2">
        <f ca="1">('[1]Pc, Summer, S2'!Q23*Main!$B$5)+(_xlfn.IFNA(VLOOKUP($A23,'FL Ratio'!$A$3:$B$44,2,FALSE),0)*'FL Characterization'!Q$2)</f>
        <v>0.64625160518901692</v>
      </c>
      <c r="R23" s="2">
        <f ca="1">('[1]Pc, Summer, S2'!R23*Main!$B$5)+(_xlfn.IFNA(VLOOKUP($A23,'FL Ratio'!$A$3:$B$44,2,FALSE),0)*'FL Characterization'!R$2)</f>
        <v>0.62734090135628762</v>
      </c>
      <c r="S23" s="2">
        <f ca="1">('[1]Pc, Summer, S2'!S23*Main!$B$5)+(_xlfn.IFNA(VLOOKUP($A23,'FL Ratio'!$A$3:$B$44,2,FALSE),0)*'FL Characterization'!S$2)</f>
        <v>0.64058620011038836</v>
      </c>
      <c r="T23" s="2">
        <f ca="1">('[1]Pc, Summer, S2'!T23*Main!$B$5)+(_xlfn.IFNA(VLOOKUP($A23,'FL Ratio'!$A$3:$B$44,2,FALSE),0)*'FL Characterization'!T$2)</f>
        <v>0.61458002923413901</v>
      </c>
      <c r="U23" s="2">
        <f ca="1">('[1]Pc, Summer, S2'!U23*Main!$B$5)+(_xlfn.IFNA(VLOOKUP($A23,'FL Ratio'!$A$3:$B$44,2,FALSE),0)*'FL Characterization'!U$2)</f>
        <v>0.64262032804356894</v>
      </c>
      <c r="V23" s="2">
        <f ca="1">('[1]Pc, Summer, S2'!V23*Main!$B$5)+(_xlfn.IFNA(VLOOKUP($A23,'FL Ratio'!$A$3:$B$44,2,FALSE),0)*'FL Characterization'!V$2)</f>
        <v>0.68569645697712056</v>
      </c>
      <c r="W23" s="2">
        <f ca="1">('[1]Pc, Summer, S2'!W23*Main!$B$5)+(_xlfn.IFNA(VLOOKUP($A23,'FL Ratio'!$A$3:$B$44,2,FALSE),0)*'FL Characterization'!W$2)</f>
        <v>0.62973418055357755</v>
      </c>
      <c r="X23" s="2">
        <f ca="1">('[1]Pc, Summer, S2'!X23*Main!$B$5)+(_xlfn.IFNA(VLOOKUP($A23,'FL Ratio'!$A$3:$B$44,2,FALSE),0)*'FL Characterization'!X$2)</f>
        <v>0.61727421753703704</v>
      </c>
      <c r="Y23" s="2">
        <f ca="1">('[1]Pc, Summer, S2'!Y23*Main!$B$5)+(_xlfn.IFNA(VLOOKUP($A23,'FL Ratio'!$A$3:$B$44,2,FALSE),0)*'FL Characterization'!Y$2)</f>
        <v>0.67032915361758461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4.4593940254747908</v>
      </c>
      <c r="C24" s="2">
        <f ca="1">('[1]Pc, Summer, S2'!C24*Main!$B$5)+(_xlfn.IFNA(VLOOKUP($A24,'FL Ratio'!$A$3:$B$44,2,FALSE),0)*'FL Characterization'!C$2)</f>
        <v>4.193470368662167</v>
      </c>
      <c r="D24" s="2">
        <f ca="1">('[1]Pc, Summer, S2'!D24*Main!$B$5)+(_xlfn.IFNA(VLOOKUP($A24,'FL Ratio'!$A$3:$B$44,2,FALSE),0)*'FL Characterization'!D$2)</f>
        <v>4.0005623896521687</v>
      </c>
      <c r="E24" s="2">
        <f ca="1">('[1]Pc, Summer, S2'!E24*Main!$B$5)+(_xlfn.IFNA(VLOOKUP($A24,'FL Ratio'!$A$3:$B$44,2,FALSE),0)*'FL Characterization'!E$2)</f>
        <v>4.0001567073447486</v>
      </c>
      <c r="F24" s="2">
        <f ca="1">('[1]Pc, Summer, S2'!F24*Main!$B$5)+(_xlfn.IFNA(VLOOKUP($A24,'FL Ratio'!$A$3:$B$44,2,FALSE),0)*'FL Characterization'!F$2)</f>
        <v>3.8974005080446261</v>
      </c>
      <c r="G24" s="2">
        <f ca="1">('[1]Pc, Summer, S2'!G24*Main!$B$5)+(_xlfn.IFNA(VLOOKUP($A24,'FL Ratio'!$A$3:$B$44,2,FALSE),0)*'FL Characterization'!G$2)</f>
        <v>3.9124437393164291</v>
      </c>
      <c r="H24" s="2">
        <f ca="1">('[1]Pc, Summer, S2'!H24*Main!$B$5)+(_xlfn.IFNA(VLOOKUP($A24,'FL Ratio'!$A$3:$B$44,2,FALSE),0)*'FL Characterization'!H$2)</f>
        <v>4.6604563564497017</v>
      </c>
      <c r="I24" s="2">
        <f ca="1">('[1]Pc, Summer, S2'!I24*Main!$B$5)+(_xlfn.IFNA(VLOOKUP($A24,'FL Ratio'!$A$3:$B$44,2,FALSE),0)*'FL Characterization'!I$2)</f>
        <v>4.9582184011376587</v>
      </c>
      <c r="J24" s="2">
        <f ca="1">('[1]Pc, Summer, S2'!J24*Main!$B$5)+(_xlfn.IFNA(VLOOKUP($A24,'FL Ratio'!$A$3:$B$44,2,FALSE),0)*'FL Characterization'!J$2)</f>
        <v>5.2881664897685123</v>
      </c>
      <c r="K24" s="2">
        <f ca="1">('[1]Pc, Summer, S2'!K24*Main!$B$5)+(_xlfn.IFNA(VLOOKUP($A24,'FL Ratio'!$A$3:$B$44,2,FALSE),0)*'FL Characterization'!K$2)</f>
        <v>5.5279040691848644</v>
      </c>
      <c r="L24" s="2">
        <f ca="1">('[1]Pc, Summer, S2'!L24*Main!$B$5)+(_xlfn.IFNA(VLOOKUP($A24,'FL Ratio'!$A$3:$B$44,2,FALSE),0)*'FL Characterization'!L$2)</f>
        <v>5.3672616172867409</v>
      </c>
      <c r="M24" s="2">
        <f ca="1">('[1]Pc, Summer, S2'!M24*Main!$B$5)+(_xlfn.IFNA(VLOOKUP($A24,'FL Ratio'!$A$3:$B$44,2,FALSE),0)*'FL Characterization'!M$2)</f>
        <v>5.5763708608827374</v>
      </c>
      <c r="N24" s="2">
        <f ca="1">('[1]Pc, Summer, S2'!N24*Main!$B$5)+(_xlfn.IFNA(VLOOKUP($A24,'FL Ratio'!$A$3:$B$44,2,FALSE),0)*'FL Characterization'!N$2)</f>
        <v>5.8598330895566484</v>
      </c>
      <c r="O24" s="2">
        <f ca="1">('[1]Pc, Summer, S2'!O24*Main!$B$5)+(_xlfn.IFNA(VLOOKUP($A24,'FL Ratio'!$A$3:$B$44,2,FALSE),0)*'FL Characterization'!O$2)</f>
        <v>5.7945048359653883</v>
      </c>
      <c r="P24" s="2">
        <f ca="1">('[1]Pc, Summer, S2'!P24*Main!$B$5)+(_xlfn.IFNA(VLOOKUP($A24,'FL Ratio'!$A$3:$B$44,2,FALSE),0)*'FL Characterization'!P$2)</f>
        <v>5.6611052858741262</v>
      </c>
      <c r="Q24" s="2">
        <f ca="1">('[1]Pc, Summer, S2'!Q24*Main!$B$5)+(_xlfn.IFNA(VLOOKUP($A24,'FL Ratio'!$A$3:$B$44,2,FALSE),0)*'FL Characterization'!Q$2)</f>
        <v>5.2607779867116093</v>
      </c>
      <c r="R24" s="2">
        <f ca="1">('[1]Pc, Summer, S2'!R24*Main!$B$5)+(_xlfn.IFNA(VLOOKUP($A24,'FL Ratio'!$A$3:$B$44,2,FALSE),0)*'FL Characterization'!R$2)</f>
        <v>5.014830911454478</v>
      </c>
      <c r="S24" s="2">
        <f ca="1">('[1]Pc, Summer, S2'!S24*Main!$B$5)+(_xlfn.IFNA(VLOOKUP($A24,'FL Ratio'!$A$3:$B$44,2,FALSE),0)*'FL Characterization'!S$2)</f>
        <v>5.1384898540810902</v>
      </c>
      <c r="T24" s="2">
        <f ca="1">('[1]Pc, Summer, S2'!T24*Main!$B$5)+(_xlfn.IFNA(VLOOKUP($A24,'FL Ratio'!$A$3:$B$44,2,FALSE),0)*'FL Characterization'!T$2)</f>
        <v>5.1217407303943085</v>
      </c>
      <c r="U24" s="2">
        <f ca="1">('[1]Pc, Summer, S2'!U24*Main!$B$5)+(_xlfn.IFNA(VLOOKUP($A24,'FL Ratio'!$A$3:$B$44,2,FALSE),0)*'FL Characterization'!U$2)</f>
        <v>5.3971871862008705</v>
      </c>
      <c r="V24" s="2">
        <f ca="1">('[1]Pc, Summer, S2'!V24*Main!$B$5)+(_xlfn.IFNA(VLOOKUP($A24,'FL Ratio'!$A$3:$B$44,2,FALSE),0)*'FL Characterization'!V$2)</f>
        <v>5.876832422640101</v>
      </c>
      <c r="W24" s="2">
        <f ca="1">('[1]Pc, Summer, S2'!W24*Main!$B$5)+(_xlfn.IFNA(VLOOKUP($A24,'FL Ratio'!$A$3:$B$44,2,FALSE),0)*'FL Characterization'!W$2)</f>
        <v>5.2995084147418048</v>
      </c>
      <c r="X24" s="2">
        <f ca="1">('[1]Pc, Summer, S2'!X24*Main!$B$5)+(_xlfn.IFNA(VLOOKUP($A24,'FL Ratio'!$A$3:$B$44,2,FALSE),0)*'FL Characterization'!X$2)</f>
        <v>5.2057760566458855</v>
      </c>
      <c r="Y24" s="2">
        <f ca="1">('[1]Pc, Summer, S2'!Y24*Main!$B$5)+(_xlfn.IFNA(VLOOKUP($A24,'FL Ratio'!$A$3:$B$44,2,FALSE),0)*'FL Characterization'!Y$2)</f>
        <v>4.7023883841772047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1.9352667187717243</v>
      </c>
      <c r="C25" s="2">
        <f ca="1">('[1]Pc, Summer, S2'!C25*Main!$B$5)+(_xlfn.IFNA(VLOOKUP($A25,'FL Ratio'!$A$3:$B$44,2,FALSE),0)*'FL Characterization'!C$2)</f>
        <v>1.837382718348801</v>
      </c>
      <c r="D25" s="2">
        <f ca="1">('[1]Pc, Summer, S2'!D25*Main!$B$5)+(_xlfn.IFNA(VLOOKUP($A25,'FL Ratio'!$A$3:$B$44,2,FALSE),0)*'FL Characterization'!D$2)</f>
        <v>1.6934079226828977</v>
      </c>
      <c r="E25" s="2">
        <f ca="1">('[1]Pc, Summer, S2'!E25*Main!$B$5)+(_xlfn.IFNA(VLOOKUP($A25,'FL Ratio'!$A$3:$B$44,2,FALSE),0)*'FL Characterization'!E$2)</f>
        <v>1.6263659534166282</v>
      </c>
      <c r="F25" s="2">
        <f ca="1">('[1]Pc, Summer, S2'!F25*Main!$B$5)+(_xlfn.IFNA(VLOOKUP($A25,'FL Ratio'!$A$3:$B$44,2,FALSE),0)*'FL Characterization'!F$2)</f>
        <v>1.5295447169248044</v>
      </c>
      <c r="G25" s="2">
        <f ca="1">('[1]Pc, Summer, S2'!G25*Main!$B$5)+(_xlfn.IFNA(VLOOKUP($A25,'FL Ratio'!$A$3:$B$44,2,FALSE),0)*'FL Characterization'!G$2)</f>
        <v>1.5490806877911796</v>
      </c>
      <c r="H25" s="2">
        <f ca="1">('[1]Pc, Summer, S2'!H25*Main!$B$5)+(_xlfn.IFNA(VLOOKUP($A25,'FL Ratio'!$A$3:$B$44,2,FALSE),0)*'FL Characterization'!H$2)</f>
        <v>1.8626581111716267</v>
      </c>
      <c r="I25" s="2">
        <f ca="1">('[1]Pc, Summer, S2'!I25*Main!$B$5)+(_xlfn.IFNA(VLOOKUP($A25,'FL Ratio'!$A$3:$B$44,2,FALSE),0)*'FL Characterization'!I$2)</f>
        <v>1.6617528851580248</v>
      </c>
      <c r="J25" s="2">
        <f ca="1">('[1]Pc, Summer, S2'!J25*Main!$B$5)+(_xlfn.IFNA(VLOOKUP($A25,'FL Ratio'!$A$3:$B$44,2,FALSE),0)*'FL Characterization'!J$2)</f>
        <v>1.7899375874604213</v>
      </c>
      <c r="K25" s="2">
        <f ca="1">('[1]Pc, Summer, S2'!K25*Main!$B$5)+(_xlfn.IFNA(VLOOKUP($A25,'FL Ratio'!$A$3:$B$44,2,FALSE),0)*'FL Characterization'!K$2)</f>
        <v>1.9156206675885552</v>
      </c>
      <c r="L25" s="2">
        <f ca="1">('[1]Pc, Summer, S2'!L25*Main!$B$5)+(_xlfn.IFNA(VLOOKUP($A25,'FL Ratio'!$A$3:$B$44,2,FALSE),0)*'FL Characterization'!L$2)</f>
        <v>1.9734501880703208</v>
      </c>
      <c r="M25" s="2">
        <f ca="1">('[1]Pc, Summer, S2'!M25*Main!$B$5)+(_xlfn.IFNA(VLOOKUP($A25,'FL Ratio'!$A$3:$B$44,2,FALSE),0)*'FL Characterization'!M$2)</f>
        <v>2.0363659321511762</v>
      </c>
      <c r="N25" s="2">
        <f ca="1">('[1]Pc, Summer, S2'!N25*Main!$B$5)+(_xlfn.IFNA(VLOOKUP($A25,'FL Ratio'!$A$3:$B$44,2,FALSE),0)*'FL Characterization'!N$2)</f>
        <v>2.0586101784019615</v>
      </c>
      <c r="O25" s="2">
        <f ca="1">('[1]Pc, Summer, S2'!O25*Main!$B$5)+(_xlfn.IFNA(VLOOKUP($A25,'FL Ratio'!$A$3:$B$44,2,FALSE),0)*'FL Characterization'!O$2)</f>
        <v>2.1080955788461146</v>
      </c>
      <c r="P25" s="2">
        <f ca="1">('[1]Pc, Summer, S2'!P25*Main!$B$5)+(_xlfn.IFNA(VLOOKUP($A25,'FL Ratio'!$A$3:$B$44,2,FALSE),0)*'FL Characterization'!P$2)</f>
        <v>2.0133664538830662</v>
      </c>
      <c r="Q25" s="2">
        <f ca="1">('[1]Pc, Summer, S2'!Q25*Main!$B$5)+(_xlfn.IFNA(VLOOKUP($A25,'FL Ratio'!$A$3:$B$44,2,FALSE),0)*'FL Characterization'!Q$2)</f>
        <v>1.9118572689841602</v>
      </c>
      <c r="R25" s="2">
        <f ca="1">('[1]Pc, Summer, S2'!R25*Main!$B$5)+(_xlfn.IFNA(VLOOKUP($A25,'FL Ratio'!$A$3:$B$44,2,FALSE),0)*'FL Characterization'!R$2)</f>
        <v>1.8026916262274559</v>
      </c>
      <c r="S25" s="2">
        <f ca="1">('[1]Pc, Summer, S2'!S25*Main!$B$5)+(_xlfn.IFNA(VLOOKUP($A25,'FL Ratio'!$A$3:$B$44,2,FALSE),0)*'FL Characterization'!S$2)</f>
        <v>2.0639083531538955</v>
      </c>
      <c r="T25" s="2">
        <f ca="1">('[1]Pc, Summer, S2'!T25*Main!$B$5)+(_xlfn.IFNA(VLOOKUP($A25,'FL Ratio'!$A$3:$B$44,2,FALSE),0)*'FL Characterization'!T$2)</f>
        <v>2.0354015311144815</v>
      </c>
      <c r="U25" s="2">
        <f ca="1">('[1]Pc, Summer, S2'!U25*Main!$B$5)+(_xlfn.IFNA(VLOOKUP($A25,'FL Ratio'!$A$3:$B$44,2,FALSE),0)*'FL Characterization'!U$2)</f>
        <v>2.0376473469634542</v>
      </c>
      <c r="V25" s="2">
        <f ca="1">('[1]Pc, Summer, S2'!V25*Main!$B$5)+(_xlfn.IFNA(VLOOKUP($A25,'FL Ratio'!$A$3:$B$44,2,FALSE),0)*'FL Characterization'!V$2)</f>
        <v>2.31472505049067</v>
      </c>
      <c r="W25" s="2">
        <f ca="1">('[1]Pc, Summer, S2'!W25*Main!$B$5)+(_xlfn.IFNA(VLOOKUP($A25,'FL Ratio'!$A$3:$B$44,2,FALSE),0)*'FL Characterization'!W$2)</f>
        <v>2.0123739494157999</v>
      </c>
      <c r="X25" s="2">
        <f ca="1">('[1]Pc, Summer, S2'!X25*Main!$B$5)+(_xlfn.IFNA(VLOOKUP($A25,'FL Ratio'!$A$3:$B$44,2,FALSE),0)*'FL Characterization'!X$2)</f>
        <v>2.2618642024473568</v>
      </c>
      <c r="Y25" s="2">
        <f ca="1">('[1]Pc, Summer, S2'!Y25*Main!$B$5)+(_xlfn.IFNA(VLOOKUP($A25,'FL Ratio'!$A$3:$B$44,2,FALSE),0)*'FL Characterization'!Y$2)</f>
        <v>2.1189741817531589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1.2073991323303648</v>
      </c>
      <c r="C26" s="2">
        <f ca="1">('[1]Pc, Summer, S2'!C26*Main!$B$5)+(_xlfn.IFNA(VLOOKUP($A26,'FL Ratio'!$A$3:$B$44,2,FALSE),0)*'FL Characterization'!C$2)</f>
        <v>1.2270445309754026</v>
      </c>
      <c r="D26" s="2">
        <f ca="1">('[1]Pc, Summer, S2'!D26*Main!$B$5)+(_xlfn.IFNA(VLOOKUP($A26,'FL Ratio'!$A$3:$B$44,2,FALSE),0)*'FL Characterization'!D$2)</f>
        <v>1.2972365889155231</v>
      </c>
      <c r="E26" s="2">
        <f ca="1">('[1]Pc, Summer, S2'!E26*Main!$B$5)+(_xlfn.IFNA(VLOOKUP($A26,'FL Ratio'!$A$3:$B$44,2,FALSE),0)*'FL Characterization'!E$2)</f>
        <v>1.1836206257214694</v>
      </c>
      <c r="F26" s="2">
        <f ca="1">('[1]Pc, Summer, S2'!F26*Main!$B$5)+(_xlfn.IFNA(VLOOKUP($A26,'FL Ratio'!$A$3:$B$44,2,FALSE),0)*'FL Characterization'!F$2)</f>
        <v>1.152808891837946</v>
      </c>
      <c r="G26" s="2">
        <f ca="1">('[1]Pc, Summer, S2'!G26*Main!$B$5)+(_xlfn.IFNA(VLOOKUP($A26,'FL Ratio'!$A$3:$B$44,2,FALSE),0)*'FL Characterization'!G$2)</f>
        <v>1.1057416861499612</v>
      </c>
      <c r="H26" s="2">
        <f ca="1">('[1]Pc, Summer, S2'!H26*Main!$B$5)+(_xlfn.IFNA(VLOOKUP($A26,'FL Ratio'!$A$3:$B$44,2,FALSE),0)*'FL Characterization'!H$2)</f>
        <v>1.1372992428956255</v>
      </c>
      <c r="I26" s="2">
        <f ca="1">('[1]Pc, Summer, S2'!I26*Main!$B$5)+(_xlfn.IFNA(VLOOKUP($A26,'FL Ratio'!$A$3:$B$44,2,FALSE),0)*'FL Characterization'!I$2)</f>
        <v>1.1637027428618629</v>
      </c>
      <c r="J26" s="2">
        <f ca="1">('[1]Pc, Summer, S2'!J26*Main!$B$5)+(_xlfn.IFNA(VLOOKUP($A26,'FL Ratio'!$A$3:$B$44,2,FALSE),0)*'FL Characterization'!J$2)</f>
        <v>1.0341508117091163</v>
      </c>
      <c r="K26" s="2">
        <f ca="1">('[1]Pc, Summer, S2'!K26*Main!$B$5)+(_xlfn.IFNA(VLOOKUP($A26,'FL Ratio'!$A$3:$B$44,2,FALSE),0)*'FL Characterization'!K$2)</f>
        <v>0.79948752853718985</v>
      </c>
      <c r="L26" s="2">
        <f ca="1">('[1]Pc, Summer, S2'!L26*Main!$B$5)+(_xlfn.IFNA(VLOOKUP($A26,'FL Ratio'!$A$3:$B$44,2,FALSE),0)*'FL Characterization'!L$2)</f>
        <v>1.0967783475851967</v>
      </c>
      <c r="M26" s="2">
        <f ca="1">('[1]Pc, Summer, S2'!M26*Main!$B$5)+(_xlfn.IFNA(VLOOKUP($A26,'FL Ratio'!$A$3:$B$44,2,FALSE),0)*'FL Characterization'!M$2)</f>
        <v>1.210536104634212</v>
      </c>
      <c r="N26" s="2">
        <f ca="1">('[1]Pc, Summer, S2'!N26*Main!$B$5)+(_xlfn.IFNA(VLOOKUP($A26,'FL Ratio'!$A$3:$B$44,2,FALSE),0)*'FL Characterization'!N$2)</f>
        <v>1.2156069217991035</v>
      </c>
      <c r="O26" s="2">
        <f ca="1">('[1]Pc, Summer, S2'!O26*Main!$B$5)+(_xlfn.IFNA(VLOOKUP($A26,'FL Ratio'!$A$3:$B$44,2,FALSE),0)*'FL Characterization'!O$2)</f>
        <v>1.2768200994267458</v>
      </c>
      <c r="P26" s="2">
        <f ca="1">('[1]Pc, Summer, S2'!P26*Main!$B$5)+(_xlfn.IFNA(VLOOKUP($A26,'FL Ratio'!$A$3:$B$44,2,FALSE),0)*'FL Characterization'!P$2)</f>
        <v>1.022606042503182</v>
      </c>
      <c r="Q26" s="2">
        <f ca="1">('[1]Pc, Summer, S2'!Q26*Main!$B$5)+(_xlfn.IFNA(VLOOKUP($A26,'FL Ratio'!$A$3:$B$44,2,FALSE),0)*'FL Characterization'!Q$2)</f>
        <v>1.353067798535291</v>
      </c>
      <c r="R26" s="2">
        <f ca="1">('[1]Pc, Summer, S2'!R26*Main!$B$5)+(_xlfn.IFNA(VLOOKUP($A26,'FL Ratio'!$A$3:$B$44,2,FALSE),0)*'FL Characterization'!R$2)</f>
        <v>1.2234371846296701</v>
      </c>
      <c r="S26" s="2">
        <f ca="1">('[1]Pc, Summer, S2'!S26*Main!$B$5)+(_xlfn.IFNA(VLOOKUP($A26,'FL Ratio'!$A$3:$B$44,2,FALSE),0)*'FL Characterization'!S$2)</f>
        <v>1.2107008273689774</v>
      </c>
      <c r="T26" s="2">
        <f ca="1">('[1]Pc, Summer, S2'!T26*Main!$B$5)+(_xlfn.IFNA(VLOOKUP($A26,'FL Ratio'!$A$3:$B$44,2,FALSE),0)*'FL Characterization'!T$2)</f>
        <v>1.2060140053216089</v>
      </c>
      <c r="U26" s="2">
        <f ca="1">('[1]Pc, Summer, S2'!U26*Main!$B$5)+(_xlfn.IFNA(VLOOKUP($A26,'FL Ratio'!$A$3:$B$44,2,FALSE),0)*'FL Characterization'!U$2)</f>
        <v>1.3125903419457516</v>
      </c>
      <c r="V26" s="2">
        <f ca="1">('[1]Pc, Summer, S2'!V26*Main!$B$5)+(_xlfn.IFNA(VLOOKUP($A26,'FL Ratio'!$A$3:$B$44,2,FALSE),0)*'FL Characterization'!V$2)</f>
        <v>1.4481992584901549</v>
      </c>
      <c r="W26" s="2">
        <f ca="1">('[1]Pc, Summer, S2'!W26*Main!$B$5)+(_xlfn.IFNA(VLOOKUP($A26,'FL Ratio'!$A$3:$B$44,2,FALSE),0)*'FL Characterization'!W$2)</f>
        <v>1.427124559111266</v>
      </c>
      <c r="X26" s="2">
        <f ca="1">('[1]Pc, Summer, S2'!X26*Main!$B$5)+(_xlfn.IFNA(VLOOKUP($A26,'FL Ratio'!$A$3:$B$44,2,FALSE),0)*'FL Characterization'!X$2)</f>
        <v>1.4741902901400967</v>
      </c>
      <c r="Y26" s="2">
        <f ca="1">('[1]Pc, Summer, S2'!Y26*Main!$B$5)+(_xlfn.IFNA(VLOOKUP($A26,'FL Ratio'!$A$3:$B$44,2,FALSE),0)*'FL Characterization'!Y$2)</f>
        <v>1.5037676248475156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2.1235144972357154</v>
      </c>
      <c r="C27" s="2">
        <f ca="1">('[1]Pc, Summer, S2'!C27*Main!$B$5)+(_xlfn.IFNA(VLOOKUP($A27,'FL Ratio'!$A$3:$B$44,2,FALSE),0)*'FL Characterization'!C$2)</f>
        <v>2.1028944316824156</v>
      </c>
      <c r="D27" s="2">
        <f ca="1">('[1]Pc, Summer, S2'!D27*Main!$B$5)+(_xlfn.IFNA(VLOOKUP($A27,'FL Ratio'!$A$3:$B$44,2,FALSE),0)*'FL Characterization'!D$2)</f>
        <v>2.0613819195488734</v>
      </c>
      <c r="E27" s="2">
        <f ca="1">('[1]Pc, Summer, S2'!E27*Main!$B$5)+(_xlfn.IFNA(VLOOKUP($A27,'FL Ratio'!$A$3:$B$44,2,FALSE),0)*'FL Characterization'!E$2)</f>
        <v>2.0444461645466965</v>
      </c>
      <c r="F27" s="2">
        <f ca="1">('[1]Pc, Summer, S2'!F27*Main!$B$5)+(_xlfn.IFNA(VLOOKUP($A27,'FL Ratio'!$A$3:$B$44,2,FALSE),0)*'FL Characterization'!F$2)</f>
        <v>2.0162149423459055</v>
      </c>
      <c r="G27" s="2">
        <f ca="1">('[1]Pc, Summer, S2'!G27*Main!$B$5)+(_xlfn.IFNA(VLOOKUP($A27,'FL Ratio'!$A$3:$B$44,2,FALSE),0)*'FL Characterization'!G$2)</f>
        <v>2.0480553043638232</v>
      </c>
      <c r="H27" s="2">
        <f ca="1">('[1]Pc, Summer, S2'!H27*Main!$B$5)+(_xlfn.IFNA(VLOOKUP($A27,'FL Ratio'!$A$3:$B$44,2,FALSE),0)*'FL Characterization'!H$2)</f>
        <v>2.3660163951003783</v>
      </c>
      <c r="I27" s="2">
        <f ca="1">('[1]Pc, Summer, S2'!I27*Main!$B$5)+(_xlfn.IFNA(VLOOKUP($A27,'FL Ratio'!$A$3:$B$44,2,FALSE),0)*'FL Characterization'!I$2)</f>
        <v>2.4325284119013357</v>
      </c>
      <c r="J27" s="2">
        <f ca="1">('[1]Pc, Summer, S2'!J27*Main!$B$5)+(_xlfn.IFNA(VLOOKUP($A27,'FL Ratio'!$A$3:$B$44,2,FALSE),0)*'FL Characterization'!J$2)</f>
        <v>2.5908783599036611</v>
      </c>
      <c r="K27" s="2">
        <f ca="1">('[1]Pc, Summer, S2'!K27*Main!$B$5)+(_xlfn.IFNA(VLOOKUP($A27,'FL Ratio'!$A$3:$B$44,2,FALSE),0)*'FL Characterization'!K$2)</f>
        <v>2.4713229772660736</v>
      </c>
      <c r="L27" s="2">
        <f ca="1">('[1]Pc, Summer, S2'!L27*Main!$B$5)+(_xlfn.IFNA(VLOOKUP($A27,'FL Ratio'!$A$3:$B$44,2,FALSE),0)*'FL Characterization'!L$2)</f>
        <v>2.4802410528855683</v>
      </c>
      <c r="M27" s="2">
        <f ca="1">('[1]Pc, Summer, S2'!M27*Main!$B$5)+(_xlfn.IFNA(VLOOKUP($A27,'FL Ratio'!$A$3:$B$44,2,FALSE),0)*'FL Characterization'!M$2)</f>
        <v>2.5012929397753703</v>
      </c>
      <c r="N27" s="2">
        <f ca="1">('[1]Pc, Summer, S2'!N27*Main!$B$5)+(_xlfn.IFNA(VLOOKUP($A27,'FL Ratio'!$A$3:$B$44,2,FALSE),0)*'FL Characterization'!N$2)</f>
        <v>2.5900692245735071</v>
      </c>
      <c r="O27" s="2">
        <f ca="1">('[1]Pc, Summer, S2'!O27*Main!$B$5)+(_xlfn.IFNA(VLOOKUP($A27,'FL Ratio'!$A$3:$B$44,2,FALSE),0)*'FL Characterization'!O$2)</f>
        <v>2.5806573252528304</v>
      </c>
      <c r="P27" s="2">
        <f ca="1">('[1]Pc, Summer, S2'!P27*Main!$B$5)+(_xlfn.IFNA(VLOOKUP($A27,'FL Ratio'!$A$3:$B$44,2,FALSE),0)*'FL Characterization'!P$2)</f>
        <v>2.5272320126942462</v>
      </c>
      <c r="Q27" s="2">
        <f ca="1">('[1]Pc, Summer, S2'!Q27*Main!$B$5)+(_xlfn.IFNA(VLOOKUP($A27,'FL Ratio'!$A$3:$B$44,2,FALSE),0)*'FL Characterization'!Q$2)</f>
        <v>2.5074868640495636</v>
      </c>
      <c r="R27" s="2">
        <f ca="1">('[1]Pc, Summer, S2'!R27*Main!$B$5)+(_xlfn.IFNA(VLOOKUP($A27,'FL Ratio'!$A$3:$B$44,2,FALSE),0)*'FL Characterization'!R$2)</f>
        <v>2.5222897164911449</v>
      </c>
      <c r="S27" s="2">
        <f ca="1">('[1]Pc, Summer, S2'!S27*Main!$B$5)+(_xlfn.IFNA(VLOOKUP($A27,'FL Ratio'!$A$3:$B$44,2,FALSE),0)*'FL Characterization'!S$2)</f>
        <v>2.5684161238476038</v>
      </c>
      <c r="T27" s="2">
        <f ca="1">('[1]Pc, Summer, S2'!T27*Main!$B$5)+(_xlfn.IFNA(VLOOKUP($A27,'FL Ratio'!$A$3:$B$44,2,FALSE),0)*'FL Characterization'!T$2)</f>
        <v>2.4426677829001537</v>
      </c>
      <c r="U27" s="2">
        <f ca="1">('[1]Pc, Summer, S2'!U27*Main!$B$5)+(_xlfn.IFNA(VLOOKUP($A27,'FL Ratio'!$A$3:$B$44,2,FALSE),0)*'FL Characterization'!U$2)</f>
        <v>2.4638812520172877</v>
      </c>
      <c r="V27" s="2">
        <f ca="1">('[1]Pc, Summer, S2'!V27*Main!$B$5)+(_xlfn.IFNA(VLOOKUP($A27,'FL Ratio'!$A$3:$B$44,2,FALSE),0)*'FL Characterization'!V$2)</f>
        <v>2.4935409876918135</v>
      </c>
      <c r="W27" s="2">
        <f ca="1">('[1]Pc, Summer, S2'!W27*Main!$B$5)+(_xlfn.IFNA(VLOOKUP($A27,'FL Ratio'!$A$3:$B$44,2,FALSE),0)*'FL Characterization'!W$2)</f>
        <v>2.3384903322227131</v>
      </c>
      <c r="X27" s="2">
        <f ca="1">('[1]Pc, Summer, S2'!X27*Main!$B$5)+(_xlfn.IFNA(VLOOKUP($A27,'FL Ratio'!$A$3:$B$44,2,FALSE),0)*'FL Characterization'!X$2)</f>
        <v>2.1284464737927369</v>
      </c>
      <c r="Y27" s="2">
        <f ca="1">('[1]Pc, Summer, S2'!Y27*Main!$B$5)+(_xlfn.IFNA(VLOOKUP($A27,'FL Ratio'!$A$3:$B$44,2,FALSE),0)*'FL Characterization'!Y$2)</f>
        <v>2.1460643428626058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1.5797556683377147</v>
      </c>
      <c r="C28" s="2">
        <f ca="1">('[1]Pc, Summer, S2'!C28*Main!$B$5)+(_xlfn.IFNA(VLOOKUP($A28,'FL Ratio'!$A$3:$B$44,2,FALSE),0)*'FL Characterization'!C$2)</f>
        <v>1.5679482685130792</v>
      </c>
      <c r="D28" s="2">
        <f ca="1">('[1]Pc, Summer, S2'!D28*Main!$B$5)+(_xlfn.IFNA(VLOOKUP($A28,'FL Ratio'!$A$3:$B$44,2,FALSE),0)*'FL Characterization'!D$2)</f>
        <v>1.5040116487825967</v>
      </c>
      <c r="E28" s="2">
        <f ca="1">('[1]Pc, Summer, S2'!E28*Main!$B$5)+(_xlfn.IFNA(VLOOKUP($A28,'FL Ratio'!$A$3:$B$44,2,FALSE),0)*'FL Characterization'!E$2)</f>
        <v>1.4733696989827505</v>
      </c>
      <c r="F28" s="2">
        <f ca="1">('[1]Pc, Summer, S2'!F28*Main!$B$5)+(_xlfn.IFNA(VLOOKUP($A28,'FL Ratio'!$A$3:$B$44,2,FALSE),0)*'FL Characterization'!F$2)</f>
        <v>1.4481329266688223</v>
      </c>
      <c r="G28" s="2">
        <f ca="1">('[1]Pc, Summer, S2'!G28*Main!$B$5)+(_xlfn.IFNA(VLOOKUP($A28,'FL Ratio'!$A$3:$B$44,2,FALSE),0)*'FL Characterization'!G$2)</f>
        <v>1.4568156583243286</v>
      </c>
      <c r="H28" s="2">
        <f ca="1">('[1]Pc, Summer, S2'!H28*Main!$B$5)+(_xlfn.IFNA(VLOOKUP($A28,'FL Ratio'!$A$3:$B$44,2,FALSE),0)*'FL Characterization'!H$2)</f>
        <v>1.459172015942988</v>
      </c>
      <c r="I28" s="2">
        <f ca="1">('[1]Pc, Summer, S2'!I28*Main!$B$5)+(_xlfn.IFNA(VLOOKUP($A28,'FL Ratio'!$A$3:$B$44,2,FALSE),0)*'FL Characterization'!I$2)</f>
        <v>1.7043761288924617</v>
      </c>
      <c r="J28" s="2">
        <f ca="1">('[1]Pc, Summer, S2'!J28*Main!$B$5)+(_xlfn.IFNA(VLOOKUP($A28,'FL Ratio'!$A$3:$B$44,2,FALSE),0)*'FL Characterization'!J$2)</f>
        <v>1.8311993216730134</v>
      </c>
      <c r="K28" s="2">
        <f ca="1">('[1]Pc, Summer, S2'!K28*Main!$B$5)+(_xlfn.IFNA(VLOOKUP($A28,'FL Ratio'!$A$3:$B$44,2,FALSE),0)*'FL Characterization'!K$2)</f>
        <v>1.8128428127229002</v>
      </c>
      <c r="L28" s="2">
        <f ca="1">('[1]Pc, Summer, S2'!L28*Main!$B$5)+(_xlfn.IFNA(VLOOKUP($A28,'FL Ratio'!$A$3:$B$44,2,FALSE),0)*'FL Characterization'!L$2)</f>
        <v>1.7761108779194028</v>
      </c>
      <c r="M28" s="2">
        <f ca="1">('[1]Pc, Summer, S2'!M28*Main!$B$5)+(_xlfn.IFNA(VLOOKUP($A28,'FL Ratio'!$A$3:$B$44,2,FALSE),0)*'FL Characterization'!M$2)</f>
        <v>1.800299732285467</v>
      </c>
      <c r="N28" s="2">
        <f ca="1">('[1]Pc, Summer, S2'!N28*Main!$B$5)+(_xlfn.IFNA(VLOOKUP($A28,'FL Ratio'!$A$3:$B$44,2,FALSE),0)*'FL Characterization'!N$2)</f>
        <v>1.8738408984226611</v>
      </c>
      <c r="O28" s="2">
        <f ca="1">('[1]Pc, Summer, S2'!O28*Main!$B$5)+(_xlfn.IFNA(VLOOKUP($A28,'FL Ratio'!$A$3:$B$44,2,FALSE),0)*'FL Characterization'!O$2)</f>
        <v>1.8549000575708847</v>
      </c>
      <c r="P28" s="2">
        <f ca="1">('[1]Pc, Summer, S2'!P28*Main!$B$5)+(_xlfn.IFNA(VLOOKUP($A28,'FL Ratio'!$A$3:$B$44,2,FALSE),0)*'FL Characterization'!P$2)</f>
        <v>1.7165783163522033</v>
      </c>
      <c r="Q28" s="2">
        <f ca="1">('[1]Pc, Summer, S2'!Q28*Main!$B$5)+(_xlfn.IFNA(VLOOKUP($A28,'FL Ratio'!$A$3:$B$44,2,FALSE),0)*'FL Characterization'!Q$2)</f>
        <v>1.7676287788552869</v>
      </c>
      <c r="R28" s="2">
        <f ca="1">('[1]Pc, Summer, S2'!R28*Main!$B$5)+(_xlfn.IFNA(VLOOKUP($A28,'FL Ratio'!$A$3:$B$44,2,FALSE),0)*'FL Characterization'!R$2)</f>
        <v>1.7707778140090502</v>
      </c>
      <c r="S28" s="2">
        <f ca="1">('[1]Pc, Summer, S2'!S28*Main!$B$5)+(_xlfn.IFNA(VLOOKUP($A28,'FL Ratio'!$A$3:$B$44,2,FALSE),0)*'FL Characterization'!S$2)</f>
        <v>1.7350321280854559</v>
      </c>
      <c r="T28" s="2">
        <f ca="1">('[1]Pc, Summer, S2'!T28*Main!$B$5)+(_xlfn.IFNA(VLOOKUP($A28,'FL Ratio'!$A$3:$B$44,2,FALSE),0)*'FL Characterization'!T$2)</f>
        <v>1.6312105444501053</v>
      </c>
      <c r="U28" s="2">
        <f ca="1">('[1]Pc, Summer, S2'!U28*Main!$B$5)+(_xlfn.IFNA(VLOOKUP($A28,'FL Ratio'!$A$3:$B$44,2,FALSE),0)*'FL Characterization'!U$2)</f>
        <v>1.6034319243577575</v>
      </c>
      <c r="V28" s="2">
        <f ca="1">('[1]Pc, Summer, S2'!V28*Main!$B$5)+(_xlfn.IFNA(VLOOKUP($A28,'FL Ratio'!$A$3:$B$44,2,FALSE),0)*'FL Characterization'!V$2)</f>
        <v>1.6079509228401718</v>
      </c>
      <c r="W28" s="2">
        <f ca="1">('[1]Pc, Summer, S2'!W28*Main!$B$5)+(_xlfn.IFNA(VLOOKUP($A28,'FL Ratio'!$A$3:$B$44,2,FALSE),0)*'FL Characterization'!W$2)</f>
        <v>1.5797074927747932</v>
      </c>
      <c r="X28" s="2">
        <f ca="1">('[1]Pc, Summer, S2'!X28*Main!$B$5)+(_xlfn.IFNA(VLOOKUP($A28,'FL Ratio'!$A$3:$B$44,2,FALSE),0)*'FL Characterization'!X$2)</f>
        <v>1.5213267281312692</v>
      </c>
      <c r="Y28" s="2">
        <f ca="1">('[1]Pc, Summer, S2'!Y28*Main!$B$5)+(_xlfn.IFNA(VLOOKUP($A28,'FL Ratio'!$A$3:$B$44,2,FALSE),0)*'FL Characterization'!Y$2)</f>
        <v>1.4893998620578073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0.88456860109713098</v>
      </c>
      <c r="C29" s="2">
        <f ca="1">('[1]Pc, Summer, S2'!C29*Main!$B$5)+(_xlfn.IFNA(VLOOKUP($A29,'FL Ratio'!$A$3:$B$44,2,FALSE),0)*'FL Characterization'!C$2)</f>
        <v>0.85162283952458639</v>
      </c>
      <c r="D29" s="2">
        <f ca="1">('[1]Pc, Summer, S2'!D29*Main!$B$5)+(_xlfn.IFNA(VLOOKUP($A29,'FL Ratio'!$A$3:$B$44,2,FALSE),0)*'FL Characterization'!D$2)</f>
        <v>0.80508513533257853</v>
      </c>
      <c r="E29" s="2">
        <f ca="1">('[1]Pc, Summer, S2'!E29*Main!$B$5)+(_xlfn.IFNA(VLOOKUP($A29,'FL Ratio'!$A$3:$B$44,2,FALSE),0)*'FL Characterization'!E$2)</f>
        <v>0.73929508676319677</v>
      </c>
      <c r="F29" s="2">
        <f ca="1">('[1]Pc, Summer, S2'!F29*Main!$B$5)+(_xlfn.IFNA(VLOOKUP($A29,'FL Ratio'!$A$3:$B$44,2,FALSE),0)*'FL Characterization'!F$2)</f>
        <v>0.68670106407691367</v>
      </c>
      <c r="G29" s="2">
        <f ca="1">('[1]Pc, Summer, S2'!G29*Main!$B$5)+(_xlfn.IFNA(VLOOKUP($A29,'FL Ratio'!$A$3:$B$44,2,FALSE),0)*'FL Characterization'!G$2)</f>
        <v>0.69267231848613686</v>
      </c>
      <c r="H29" s="2">
        <f ca="1">('[1]Pc, Summer, S2'!H29*Main!$B$5)+(_xlfn.IFNA(VLOOKUP($A29,'FL Ratio'!$A$3:$B$44,2,FALSE),0)*'FL Characterization'!H$2)</f>
        <v>0.75641755060379001</v>
      </c>
      <c r="I29" s="2">
        <f ca="1">('[1]Pc, Summer, S2'!I29*Main!$B$5)+(_xlfn.IFNA(VLOOKUP($A29,'FL Ratio'!$A$3:$B$44,2,FALSE),0)*'FL Characterization'!I$2)</f>
        <v>0.83905089384398612</v>
      </c>
      <c r="J29" s="2">
        <f ca="1">('[1]Pc, Summer, S2'!J29*Main!$B$5)+(_xlfn.IFNA(VLOOKUP($A29,'FL Ratio'!$A$3:$B$44,2,FALSE),0)*'FL Characterization'!J$2)</f>
        <v>0.91102643309715414</v>
      </c>
      <c r="K29" s="2">
        <f ca="1">('[1]Pc, Summer, S2'!K29*Main!$B$5)+(_xlfn.IFNA(VLOOKUP($A29,'FL Ratio'!$A$3:$B$44,2,FALSE),0)*'FL Characterization'!K$2)</f>
        <v>0.98038197167011176</v>
      </c>
      <c r="L29" s="2">
        <f ca="1">('[1]Pc, Summer, S2'!L29*Main!$B$5)+(_xlfn.IFNA(VLOOKUP($A29,'FL Ratio'!$A$3:$B$44,2,FALSE),0)*'FL Characterization'!L$2)</f>
        <v>0.88235549859974516</v>
      </c>
      <c r="M29" s="2">
        <f ca="1">('[1]Pc, Summer, S2'!M29*Main!$B$5)+(_xlfn.IFNA(VLOOKUP($A29,'FL Ratio'!$A$3:$B$44,2,FALSE),0)*'FL Characterization'!M$2)</f>
        <v>0.93052139687973423</v>
      </c>
      <c r="N29" s="2">
        <f ca="1">('[1]Pc, Summer, S2'!N29*Main!$B$5)+(_xlfn.IFNA(VLOOKUP($A29,'FL Ratio'!$A$3:$B$44,2,FALSE),0)*'FL Characterization'!N$2)</f>
        <v>0.94610086001321969</v>
      </c>
      <c r="O29" s="2">
        <f ca="1">('[1]Pc, Summer, S2'!O29*Main!$B$5)+(_xlfn.IFNA(VLOOKUP($A29,'FL Ratio'!$A$3:$B$44,2,FALSE),0)*'FL Characterization'!O$2)</f>
        <v>0.9572678220300892</v>
      </c>
      <c r="P29" s="2">
        <f ca="1">('[1]Pc, Summer, S2'!P29*Main!$B$5)+(_xlfn.IFNA(VLOOKUP($A29,'FL Ratio'!$A$3:$B$44,2,FALSE),0)*'FL Characterization'!P$2)</f>
        <v>0.83889290930857641</v>
      </c>
      <c r="Q29" s="2">
        <f ca="1">('[1]Pc, Summer, S2'!Q29*Main!$B$5)+(_xlfn.IFNA(VLOOKUP($A29,'FL Ratio'!$A$3:$B$44,2,FALSE),0)*'FL Characterization'!Q$2)</f>
        <v>0.86988919751805327</v>
      </c>
      <c r="R29" s="2">
        <f ca="1">('[1]Pc, Summer, S2'!R29*Main!$B$5)+(_xlfn.IFNA(VLOOKUP($A29,'FL Ratio'!$A$3:$B$44,2,FALSE),0)*'FL Characterization'!R$2)</f>
        <v>0.88287603937709347</v>
      </c>
      <c r="S29" s="2">
        <f ca="1">('[1]Pc, Summer, S2'!S29*Main!$B$5)+(_xlfn.IFNA(VLOOKUP($A29,'FL Ratio'!$A$3:$B$44,2,FALSE),0)*'FL Characterization'!S$2)</f>
        <v>0.92230753980019253</v>
      </c>
      <c r="T29" s="2">
        <f ca="1">('[1]Pc, Summer, S2'!T29*Main!$B$5)+(_xlfn.IFNA(VLOOKUP($A29,'FL Ratio'!$A$3:$B$44,2,FALSE),0)*'FL Characterization'!T$2)</f>
        <v>0.92343466755686221</v>
      </c>
      <c r="U29" s="2">
        <f ca="1">('[1]Pc, Summer, S2'!U29*Main!$B$5)+(_xlfn.IFNA(VLOOKUP($A29,'FL Ratio'!$A$3:$B$44,2,FALSE),0)*'FL Characterization'!U$2)</f>
        <v>0.95411913024027639</v>
      </c>
      <c r="V29" s="2">
        <f ca="1">('[1]Pc, Summer, S2'!V29*Main!$B$5)+(_xlfn.IFNA(VLOOKUP($A29,'FL Ratio'!$A$3:$B$44,2,FALSE),0)*'FL Characterization'!V$2)</f>
        <v>1.0157105090923306</v>
      </c>
      <c r="W29" s="2">
        <f ca="1">('[1]Pc, Summer, S2'!W29*Main!$B$5)+(_xlfn.IFNA(VLOOKUP($A29,'FL Ratio'!$A$3:$B$44,2,FALSE),0)*'FL Characterization'!W$2)</f>
        <v>0.91609495043661993</v>
      </c>
      <c r="X29" s="2">
        <f ca="1">('[1]Pc, Summer, S2'!X29*Main!$B$5)+(_xlfn.IFNA(VLOOKUP($A29,'FL Ratio'!$A$3:$B$44,2,FALSE),0)*'FL Characterization'!X$2)</f>
        <v>0.91131292777834116</v>
      </c>
      <c r="Y29" s="2">
        <f ca="1">('[1]Pc, Summer, S2'!Y29*Main!$B$5)+(_xlfn.IFNA(VLOOKUP($A29,'FL Ratio'!$A$3:$B$44,2,FALSE),0)*'FL Characterization'!Y$2)</f>
        <v>0.88465837717369922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2.9172263882299569</v>
      </c>
      <c r="C30" s="2">
        <f ca="1">('[1]Pc, Summer, S2'!C30*Main!$B$5)+(_xlfn.IFNA(VLOOKUP($A30,'FL Ratio'!$A$3:$B$44,2,FALSE),0)*'FL Characterization'!C$2)</f>
        <v>2.7729925088217313</v>
      </c>
      <c r="D30" s="2">
        <f ca="1">('[1]Pc, Summer, S2'!D30*Main!$B$5)+(_xlfn.IFNA(VLOOKUP($A30,'FL Ratio'!$A$3:$B$44,2,FALSE),0)*'FL Characterization'!D$2)</f>
        <v>2.5444835270866695</v>
      </c>
      <c r="E30" s="2">
        <f ca="1">('[1]Pc, Summer, S2'!E30*Main!$B$5)+(_xlfn.IFNA(VLOOKUP($A30,'FL Ratio'!$A$3:$B$44,2,FALSE),0)*'FL Characterization'!E$2)</f>
        <v>2.6214872524711961</v>
      </c>
      <c r="F30" s="2">
        <f ca="1">('[1]Pc, Summer, S2'!F30*Main!$B$5)+(_xlfn.IFNA(VLOOKUP($A30,'FL Ratio'!$A$3:$B$44,2,FALSE),0)*'FL Characterization'!F$2)</f>
        <v>2.523768525572704</v>
      </c>
      <c r="G30" s="2">
        <f ca="1">('[1]Pc, Summer, S2'!G30*Main!$B$5)+(_xlfn.IFNA(VLOOKUP($A30,'FL Ratio'!$A$3:$B$44,2,FALSE),0)*'FL Characterization'!G$2)</f>
        <v>2.5344239152425496</v>
      </c>
      <c r="H30" s="2">
        <f ca="1">('[1]Pc, Summer, S2'!H30*Main!$B$5)+(_xlfn.IFNA(VLOOKUP($A30,'FL Ratio'!$A$3:$B$44,2,FALSE),0)*'FL Characterization'!H$2)</f>
        <v>3.5508750344712543</v>
      </c>
      <c r="I30" s="2">
        <f ca="1">('[1]Pc, Summer, S2'!I30*Main!$B$5)+(_xlfn.IFNA(VLOOKUP($A30,'FL Ratio'!$A$3:$B$44,2,FALSE),0)*'FL Characterization'!I$2)</f>
        <v>4.2671098251106274</v>
      </c>
      <c r="J30" s="2">
        <f ca="1">('[1]Pc, Summer, S2'!J30*Main!$B$5)+(_xlfn.IFNA(VLOOKUP($A30,'FL Ratio'!$A$3:$B$44,2,FALSE),0)*'FL Characterization'!J$2)</f>
        <v>4.4675455125512507</v>
      </c>
      <c r="K30" s="2">
        <f ca="1">('[1]Pc, Summer, S2'!K30*Main!$B$5)+(_xlfn.IFNA(VLOOKUP($A30,'FL Ratio'!$A$3:$B$44,2,FALSE),0)*'FL Characterization'!K$2)</f>
        <v>4.2082624139191536</v>
      </c>
      <c r="L30" s="2">
        <f ca="1">('[1]Pc, Summer, S2'!L30*Main!$B$5)+(_xlfn.IFNA(VLOOKUP($A30,'FL Ratio'!$A$3:$B$44,2,FALSE),0)*'FL Characterization'!L$2)</f>
        <v>4.0959780608478358</v>
      </c>
      <c r="M30" s="2">
        <f ca="1">('[1]Pc, Summer, S2'!M30*Main!$B$5)+(_xlfn.IFNA(VLOOKUP($A30,'FL Ratio'!$A$3:$B$44,2,FALSE),0)*'FL Characterization'!M$2)</f>
        <v>4.4081555407679085</v>
      </c>
      <c r="N30" s="2">
        <f ca="1">('[1]Pc, Summer, S2'!N30*Main!$B$5)+(_xlfn.IFNA(VLOOKUP($A30,'FL Ratio'!$A$3:$B$44,2,FALSE),0)*'FL Characterization'!N$2)</f>
        <v>4.634579159340241</v>
      </c>
      <c r="O30" s="2">
        <f ca="1">('[1]Pc, Summer, S2'!O30*Main!$B$5)+(_xlfn.IFNA(VLOOKUP($A30,'FL Ratio'!$A$3:$B$44,2,FALSE),0)*'FL Characterization'!O$2)</f>
        <v>4.3623765203307663</v>
      </c>
      <c r="P30" s="2">
        <f ca="1">('[1]Pc, Summer, S2'!P30*Main!$B$5)+(_xlfn.IFNA(VLOOKUP($A30,'FL Ratio'!$A$3:$B$44,2,FALSE),0)*'FL Characterization'!P$2)</f>
        <v>3.9956620919379713</v>
      </c>
      <c r="Q30" s="2">
        <f ca="1">('[1]Pc, Summer, S2'!Q30*Main!$B$5)+(_xlfn.IFNA(VLOOKUP($A30,'FL Ratio'!$A$3:$B$44,2,FALSE),0)*'FL Characterization'!Q$2)</f>
        <v>3.7947008145250227</v>
      </c>
      <c r="R30" s="2">
        <f ca="1">('[1]Pc, Summer, S2'!R30*Main!$B$5)+(_xlfn.IFNA(VLOOKUP($A30,'FL Ratio'!$A$3:$B$44,2,FALSE),0)*'FL Characterization'!R$2)</f>
        <v>3.8186130921868</v>
      </c>
      <c r="S30" s="2">
        <f ca="1">('[1]Pc, Summer, S2'!S30*Main!$B$5)+(_xlfn.IFNA(VLOOKUP($A30,'FL Ratio'!$A$3:$B$44,2,FALSE),0)*'FL Characterization'!S$2)</f>
        <v>3.7684954446917089</v>
      </c>
      <c r="T30" s="2">
        <f ca="1">('[1]Pc, Summer, S2'!T30*Main!$B$5)+(_xlfn.IFNA(VLOOKUP($A30,'FL Ratio'!$A$3:$B$44,2,FALSE),0)*'FL Characterization'!T$2)</f>
        <v>3.6237804062604533</v>
      </c>
      <c r="U30" s="2">
        <f ca="1">('[1]Pc, Summer, S2'!U30*Main!$B$5)+(_xlfn.IFNA(VLOOKUP($A30,'FL Ratio'!$A$3:$B$44,2,FALSE),0)*'FL Characterization'!U$2)</f>
        <v>3.9145553250041378</v>
      </c>
      <c r="V30" s="2">
        <f ca="1">('[1]Pc, Summer, S2'!V30*Main!$B$5)+(_xlfn.IFNA(VLOOKUP($A30,'FL Ratio'!$A$3:$B$44,2,FALSE),0)*'FL Characterization'!V$2)</f>
        <v>4.1299379142365638</v>
      </c>
      <c r="W30" s="2">
        <f ca="1">('[1]Pc, Summer, S2'!W30*Main!$B$5)+(_xlfn.IFNA(VLOOKUP($A30,'FL Ratio'!$A$3:$B$44,2,FALSE),0)*'FL Characterization'!W$2)</f>
        <v>3.8260138624704294</v>
      </c>
      <c r="X30" s="2">
        <f ca="1">('[1]Pc, Summer, S2'!X30*Main!$B$5)+(_xlfn.IFNA(VLOOKUP($A30,'FL Ratio'!$A$3:$B$44,2,FALSE),0)*'FL Characterization'!X$2)</f>
        <v>3.5600423639185226</v>
      </c>
      <c r="Y30" s="2">
        <f ca="1">('[1]Pc, Summer, S2'!Y30*Main!$B$5)+(_xlfn.IFNA(VLOOKUP($A30,'FL Ratio'!$A$3:$B$44,2,FALSE),0)*'FL Characterization'!Y$2)</f>
        <v>3.0605976058601527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0.45219757631391477</v>
      </c>
      <c r="C31" s="2">
        <f ca="1">('[1]Pc, Summer, S2'!C31*Main!$B$5)+(_xlfn.IFNA(VLOOKUP($A31,'FL Ratio'!$A$3:$B$44,2,FALSE),0)*'FL Characterization'!C$2)</f>
        <v>0.41761544327153555</v>
      </c>
      <c r="D31" s="2">
        <f ca="1">('[1]Pc, Summer, S2'!D31*Main!$B$5)+(_xlfn.IFNA(VLOOKUP($A31,'FL Ratio'!$A$3:$B$44,2,FALSE),0)*'FL Characterization'!D$2)</f>
        <v>0.35474240647507654</v>
      </c>
      <c r="E31" s="2">
        <f ca="1">('[1]Pc, Summer, S2'!E31*Main!$B$5)+(_xlfn.IFNA(VLOOKUP($A31,'FL Ratio'!$A$3:$B$44,2,FALSE),0)*'FL Characterization'!E$2)</f>
        <v>0.34263486555197709</v>
      </c>
      <c r="F31" s="2">
        <f ca="1">('[1]Pc, Summer, S2'!F31*Main!$B$5)+(_xlfn.IFNA(VLOOKUP($A31,'FL Ratio'!$A$3:$B$44,2,FALSE),0)*'FL Characterization'!F$2)</f>
        <v>0.29385860729198104</v>
      </c>
      <c r="G31" s="2">
        <f ca="1">('[1]Pc, Summer, S2'!G31*Main!$B$5)+(_xlfn.IFNA(VLOOKUP($A31,'FL Ratio'!$A$3:$B$44,2,FALSE),0)*'FL Characterization'!G$2)</f>
        <v>0.25976401052510217</v>
      </c>
      <c r="H31" s="2">
        <f ca="1">('[1]Pc, Summer, S2'!H31*Main!$B$5)+(_xlfn.IFNA(VLOOKUP($A31,'FL Ratio'!$A$3:$B$44,2,FALSE),0)*'FL Characterization'!H$2)</f>
        <v>0.42682208984385195</v>
      </c>
      <c r="I31" s="2">
        <f ca="1">('[1]Pc, Summer, S2'!I31*Main!$B$5)+(_xlfn.IFNA(VLOOKUP($A31,'FL Ratio'!$A$3:$B$44,2,FALSE),0)*'FL Characterization'!I$2)</f>
        <v>0.46126105031479403</v>
      </c>
      <c r="J31" s="2">
        <f ca="1">('[1]Pc, Summer, S2'!J31*Main!$B$5)+(_xlfn.IFNA(VLOOKUP($A31,'FL Ratio'!$A$3:$B$44,2,FALSE),0)*'FL Characterization'!J$2)</f>
        <v>0.54931764199386124</v>
      </c>
      <c r="K31" s="2">
        <f ca="1">('[1]Pc, Summer, S2'!K31*Main!$B$5)+(_xlfn.IFNA(VLOOKUP($A31,'FL Ratio'!$A$3:$B$44,2,FALSE),0)*'FL Characterization'!K$2)</f>
        <v>0.57339984964866375</v>
      </c>
      <c r="L31" s="2">
        <f ca="1">('[1]Pc, Summer, S2'!L31*Main!$B$5)+(_xlfn.IFNA(VLOOKUP($A31,'FL Ratio'!$A$3:$B$44,2,FALSE),0)*'FL Characterization'!L$2)</f>
        <v>0.54798178684153886</v>
      </c>
      <c r="M31" s="2">
        <f ca="1">('[1]Pc, Summer, S2'!M31*Main!$B$5)+(_xlfn.IFNA(VLOOKUP($A31,'FL Ratio'!$A$3:$B$44,2,FALSE),0)*'FL Characterization'!M$2)</f>
        <v>0.49904551130158442</v>
      </c>
      <c r="N31" s="2">
        <f ca="1">('[1]Pc, Summer, S2'!N31*Main!$B$5)+(_xlfn.IFNA(VLOOKUP($A31,'FL Ratio'!$A$3:$B$44,2,FALSE),0)*'FL Characterization'!N$2)</f>
        <v>0.58037371624279444</v>
      </c>
      <c r="O31" s="2">
        <f ca="1">('[1]Pc, Summer, S2'!O31*Main!$B$5)+(_xlfn.IFNA(VLOOKUP($A31,'FL Ratio'!$A$3:$B$44,2,FALSE),0)*'FL Characterization'!O$2)</f>
        <v>0.59290702104399551</v>
      </c>
      <c r="P31" s="2">
        <f ca="1">('[1]Pc, Summer, S2'!P31*Main!$B$5)+(_xlfn.IFNA(VLOOKUP($A31,'FL Ratio'!$A$3:$B$44,2,FALSE),0)*'FL Characterization'!P$2)</f>
        <v>0.55472665457165016</v>
      </c>
      <c r="Q31" s="2">
        <f ca="1">('[1]Pc, Summer, S2'!Q31*Main!$B$5)+(_xlfn.IFNA(VLOOKUP($A31,'FL Ratio'!$A$3:$B$44,2,FALSE),0)*'FL Characterization'!Q$2)</f>
        <v>0.51612835570672033</v>
      </c>
      <c r="R31" s="2">
        <f ca="1">('[1]Pc, Summer, S2'!R31*Main!$B$5)+(_xlfn.IFNA(VLOOKUP($A31,'FL Ratio'!$A$3:$B$44,2,FALSE),0)*'FL Characterization'!R$2)</f>
        <v>0.43547516606988901</v>
      </c>
      <c r="S31" s="2">
        <f ca="1">('[1]Pc, Summer, S2'!S31*Main!$B$5)+(_xlfn.IFNA(VLOOKUP($A31,'FL Ratio'!$A$3:$B$44,2,FALSE),0)*'FL Characterization'!S$2)</f>
        <v>0.44872497431209418</v>
      </c>
      <c r="T31" s="2">
        <f ca="1">('[1]Pc, Summer, S2'!T31*Main!$B$5)+(_xlfn.IFNA(VLOOKUP($A31,'FL Ratio'!$A$3:$B$44,2,FALSE),0)*'FL Characterization'!T$2)</f>
        <v>0.49676967205413319</v>
      </c>
      <c r="U31" s="2">
        <f ca="1">('[1]Pc, Summer, S2'!U31*Main!$B$5)+(_xlfn.IFNA(VLOOKUP($A31,'FL Ratio'!$A$3:$B$44,2,FALSE),0)*'FL Characterization'!U$2)</f>
        <v>0.55120366237703755</v>
      </c>
      <c r="V31" s="2">
        <f ca="1">('[1]Pc, Summer, S2'!V31*Main!$B$5)+(_xlfn.IFNA(VLOOKUP($A31,'FL Ratio'!$A$3:$B$44,2,FALSE),0)*'FL Characterization'!V$2)</f>
        <v>0.65021036727085046</v>
      </c>
      <c r="W31" s="2">
        <f ca="1">('[1]Pc, Summer, S2'!W31*Main!$B$5)+(_xlfn.IFNA(VLOOKUP($A31,'FL Ratio'!$A$3:$B$44,2,FALSE),0)*'FL Characterization'!W$2)</f>
        <v>0.59705864402759878</v>
      </c>
      <c r="X31" s="2">
        <f ca="1">('[1]Pc, Summer, S2'!X31*Main!$B$5)+(_xlfn.IFNA(VLOOKUP($A31,'FL Ratio'!$A$3:$B$44,2,FALSE),0)*'FL Characterization'!X$2)</f>
        <v>0.60804389204482279</v>
      </c>
      <c r="Y31" s="2">
        <f ca="1">('[1]Pc, Summer, S2'!Y31*Main!$B$5)+(_xlfn.IFNA(VLOOKUP($A31,'FL Ratio'!$A$3:$B$44,2,FALSE),0)*'FL Characterization'!Y$2)</f>
        <v>0.528569364678245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2.8591294262137494</v>
      </c>
      <c r="C32" s="2">
        <f ca="1">('[1]Pc, Summer, S2'!C32*Main!$B$5)+(_xlfn.IFNA(VLOOKUP($A32,'FL Ratio'!$A$3:$B$44,2,FALSE),0)*'FL Characterization'!C$2)</f>
        <v>2.616566164553161</v>
      </c>
      <c r="D32" s="2">
        <f ca="1">('[1]Pc, Summer, S2'!D32*Main!$B$5)+(_xlfn.IFNA(VLOOKUP($A32,'FL Ratio'!$A$3:$B$44,2,FALSE),0)*'FL Characterization'!D$2)</f>
        <v>2.4101338235581613</v>
      </c>
      <c r="E32" s="2">
        <f ca="1">('[1]Pc, Summer, S2'!E32*Main!$B$5)+(_xlfn.IFNA(VLOOKUP($A32,'FL Ratio'!$A$3:$B$44,2,FALSE),0)*'FL Characterization'!E$2)</f>
        <v>2.3434048458646632</v>
      </c>
      <c r="F32" s="2">
        <f ca="1">('[1]Pc, Summer, S2'!F32*Main!$B$5)+(_xlfn.IFNA(VLOOKUP($A32,'FL Ratio'!$A$3:$B$44,2,FALSE),0)*'FL Characterization'!F$2)</f>
        <v>2.3830593420847173</v>
      </c>
      <c r="G32" s="2">
        <f ca="1">('[1]Pc, Summer, S2'!G32*Main!$B$5)+(_xlfn.IFNA(VLOOKUP($A32,'FL Ratio'!$A$3:$B$44,2,FALSE),0)*'FL Characterization'!G$2)</f>
        <v>2.3510700897474108</v>
      </c>
      <c r="H32" s="2">
        <f ca="1">('[1]Pc, Summer, S2'!H32*Main!$B$5)+(_xlfn.IFNA(VLOOKUP($A32,'FL Ratio'!$A$3:$B$44,2,FALSE),0)*'FL Characterization'!H$2)</f>
        <v>2.6281387694939928</v>
      </c>
      <c r="I32" s="2">
        <f ca="1">('[1]Pc, Summer, S2'!I32*Main!$B$5)+(_xlfn.IFNA(VLOOKUP($A32,'FL Ratio'!$A$3:$B$44,2,FALSE),0)*'FL Characterization'!I$2)</f>
        <v>2.7988385033041516</v>
      </c>
      <c r="J32" s="2">
        <f ca="1">('[1]Pc, Summer, S2'!J32*Main!$B$5)+(_xlfn.IFNA(VLOOKUP($A32,'FL Ratio'!$A$3:$B$44,2,FALSE),0)*'FL Characterization'!J$2)</f>
        <v>3.0800819728850168</v>
      </c>
      <c r="K32" s="2">
        <f ca="1">('[1]Pc, Summer, S2'!K32*Main!$B$5)+(_xlfn.IFNA(VLOOKUP($A32,'FL Ratio'!$A$3:$B$44,2,FALSE),0)*'FL Characterization'!K$2)</f>
        <v>3.1906970598549749</v>
      </c>
      <c r="L32" s="2">
        <f ca="1">('[1]Pc, Summer, S2'!L32*Main!$B$5)+(_xlfn.IFNA(VLOOKUP($A32,'FL Ratio'!$A$3:$B$44,2,FALSE),0)*'FL Characterization'!L$2)</f>
        <v>3.3923130616299835</v>
      </c>
      <c r="M32" s="2">
        <f ca="1">('[1]Pc, Summer, S2'!M32*Main!$B$5)+(_xlfn.IFNA(VLOOKUP($A32,'FL Ratio'!$A$3:$B$44,2,FALSE),0)*'FL Characterization'!M$2)</f>
        <v>3.5936749174435874</v>
      </c>
      <c r="N32" s="2">
        <f ca="1">('[1]Pc, Summer, S2'!N32*Main!$B$5)+(_xlfn.IFNA(VLOOKUP($A32,'FL Ratio'!$A$3:$B$44,2,FALSE),0)*'FL Characterization'!N$2)</f>
        <v>3.7108966027560952</v>
      </c>
      <c r="O32" s="2">
        <f ca="1">('[1]Pc, Summer, S2'!O32*Main!$B$5)+(_xlfn.IFNA(VLOOKUP($A32,'FL Ratio'!$A$3:$B$44,2,FALSE),0)*'FL Characterization'!O$2)</f>
        <v>3.5969024918844346</v>
      </c>
      <c r="P32" s="2">
        <f ca="1">('[1]Pc, Summer, S2'!P32*Main!$B$5)+(_xlfn.IFNA(VLOOKUP($A32,'FL Ratio'!$A$3:$B$44,2,FALSE),0)*'FL Characterization'!P$2)</f>
        <v>3.4786717304837658</v>
      </c>
      <c r="Q32" s="2">
        <f ca="1">('[1]Pc, Summer, S2'!Q32*Main!$B$5)+(_xlfn.IFNA(VLOOKUP($A32,'FL Ratio'!$A$3:$B$44,2,FALSE),0)*'FL Characterization'!Q$2)</f>
        <v>3.436880878286126</v>
      </c>
      <c r="R32" s="2">
        <f ca="1">('[1]Pc, Summer, S2'!R32*Main!$B$5)+(_xlfn.IFNA(VLOOKUP($A32,'FL Ratio'!$A$3:$B$44,2,FALSE),0)*'FL Characterization'!R$2)</f>
        <v>3.3892426963062268</v>
      </c>
      <c r="S32" s="2">
        <f ca="1">('[1]Pc, Summer, S2'!S32*Main!$B$5)+(_xlfn.IFNA(VLOOKUP($A32,'FL Ratio'!$A$3:$B$44,2,FALSE),0)*'FL Characterization'!S$2)</f>
        <v>3.4309991510502553</v>
      </c>
      <c r="T32" s="2">
        <f ca="1">('[1]Pc, Summer, S2'!T32*Main!$B$5)+(_xlfn.IFNA(VLOOKUP($A32,'FL Ratio'!$A$3:$B$44,2,FALSE),0)*'FL Characterization'!T$2)</f>
        <v>3.4243611809237589</v>
      </c>
      <c r="U32" s="2">
        <f ca="1">('[1]Pc, Summer, S2'!U32*Main!$B$5)+(_xlfn.IFNA(VLOOKUP($A32,'FL Ratio'!$A$3:$B$44,2,FALSE),0)*'FL Characterization'!U$2)</f>
        <v>3.4527820218294121</v>
      </c>
      <c r="V32" s="2">
        <f ca="1">('[1]Pc, Summer, S2'!V32*Main!$B$5)+(_xlfn.IFNA(VLOOKUP($A32,'FL Ratio'!$A$3:$B$44,2,FALSE),0)*'FL Characterization'!V$2)</f>
        <v>3.8196175451918211</v>
      </c>
      <c r="W32" s="2">
        <f ca="1">('[1]Pc, Summer, S2'!W32*Main!$B$5)+(_xlfn.IFNA(VLOOKUP($A32,'FL Ratio'!$A$3:$B$44,2,FALSE),0)*'FL Characterization'!W$2)</f>
        <v>3.6099532673091992</v>
      </c>
      <c r="X32" s="2">
        <f ca="1">('[1]Pc, Summer, S2'!X32*Main!$B$5)+(_xlfn.IFNA(VLOOKUP($A32,'FL Ratio'!$A$3:$B$44,2,FALSE),0)*'FL Characterization'!X$2)</f>
        <v>3.6300356201172561</v>
      </c>
      <c r="Y32" s="2">
        <f ca="1">('[1]Pc, Summer, S2'!Y32*Main!$B$5)+(_xlfn.IFNA(VLOOKUP($A32,'FL Ratio'!$A$3:$B$44,2,FALSE),0)*'FL Characterization'!Y$2)</f>
        <v>3.2786631662120196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1.2194527575130489</v>
      </c>
      <c r="C33" s="2">
        <f ca="1">('[1]Pc, Summer, S2'!C33*Main!$B$5)+(_xlfn.IFNA(VLOOKUP($A33,'FL Ratio'!$A$3:$B$44,2,FALSE),0)*'FL Characterization'!C$2)</f>
        <v>1.1781002230628692</v>
      </c>
      <c r="D33" s="2">
        <f ca="1">('[1]Pc, Summer, S2'!D33*Main!$B$5)+(_xlfn.IFNA(VLOOKUP($A33,'FL Ratio'!$A$3:$B$44,2,FALSE),0)*'FL Characterization'!D$2)</f>
        <v>1.0916331413119484</v>
      </c>
      <c r="E33" s="2">
        <f ca="1">('[1]Pc, Summer, S2'!E33*Main!$B$5)+(_xlfn.IFNA(VLOOKUP($A33,'FL Ratio'!$A$3:$B$44,2,FALSE),0)*'FL Characterization'!E$2)</f>
        <v>1.129342331250516</v>
      </c>
      <c r="F33" s="2">
        <f ca="1">('[1]Pc, Summer, S2'!F33*Main!$B$5)+(_xlfn.IFNA(VLOOKUP($A33,'FL Ratio'!$A$3:$B$44,2,FALSE),0)*'FL Characterization'!F$2)</f>
        <v>1.1410650631491572</v>
      </c>
      <c r="G33" s="2">
        <f ca="1">('[1]Pc, Summer, S2'!G33*Main!$B$5)+(_xlfn.IFNA(VLOOKUP($A33,'FL Ratio'!$A$3:$B$44,2,FALSE),0)*'FL Characterization'!G$2)</f>
        <v>1.1330639312487949</v>
      </c>
      <c r="H33" s="2">
        <f ca="1">('[1]Pc, Summer, S2'!H33*Main!$B$5)+(_xlfn.IFNA(VLOOKUP($A33,'FL Ratio'!$A$3:$B$44,2,FALSE),0)*'FL Characterization'!H$2)</f>
        <v>1.2416696667157876</v>
      </c>
      <c r="I33" s="2">
        <f ca="1">('[1]Pc, Summer, S2'!I33*Main!$B$5)+(_xlfn.IFNA(VLOOKUP($A33,'FL Ratio'!$A$3:$B$44,2,FALSE),0)*'FL Characterization'!I$2)</f>
        <v>1.4789746095931855</v>
      </c>
      <c r="J33" s="2">
        <f ca="1">('[1]Pc, Summer, S2'!J33*Main!$B$5)+(_xlfn.IFNA(VLOOKUP($A33,'FL Ratio'!$A$3:$B$44,2,FALSE),0)*'FL Characterization'!J$2)</f>
        <v>1.5427531372375971</v>
      </c>
      <c r="K33" s="2">
        <f ca="1">('[1]Pc, Summer, S2'!K33*Main!$B$5)+(_xlfn.IFNA(VLOOKUP($A33,'FL Ratio'!$A$3:$B$44,2,FALSE),0)*'FL Characterization'!K$2)</f>
        <v>1.5392625953917134</v>
      </c>
      <c r="L33" s="2">
        <f ca="1">('[1]Pc, Summer, S2'!L33*Main!$B$5)+(_xlfn.IFNA(VLOOKUP($A33,'FL Ratio'!$A$3:$B$44,2,FALSE),0)*'FL Characterization'!L$2)</f>
        <v>1.536094387511703</v>
      </c>
      <c r="M33" s="2">
        <f ca="1">('[1]Pc, Summer, S2'!M33*Main!$B$5)+(_xlfn.IFNA(VLOOKUP($A33,'FL Ratio'!$A$3:$B$44,2,FALSE),0)*'FL Characterization'!M$2)</f>
        <v>1.6226664610261077</v>
      </c>
      <c r="N33" s="2">
        <f ca="1">('[1]Pc, Summer, S2'!N33*Main!$B$5)+(_xlfn.IFNA(VLOOKUP($A33,'FL Ratio'!$A$3:$B$44,2,FALSE),0)*'FL Characterization'!N$2)</f>
        <v>1.609704713217101</v>
      </c>
      <c r="O33" s="2">
        <f ca="1">('[1]Pc, Summer, S2'!O33*Main!$B$5)+(_xlfn.IFNA(VLOOKUP($A33,'FL Ratio'!$A$3:$B$44,2,FALSE),0)*'FL Characterization'!O$2)</f>
        <v>1.5568196308538518</v>
      </c>
      <c r="P33" s="2">
        <f ca="1">('[1]Pc, Summer, S2'!P33*Main!$B$5)+(_xlfn.IFNA(VLOOKUP($A33,'FL Ratio'!$A$3:$B$44,2,FALSE),0)*'FL Characterization'!P$2)</f>
        <v>1.4687396183653525</v>
      </c>
      <c r="Q33" s="2">
        <f ca="1">('[1]Pc, Summer, S2'!Q33*Main!$B$5)+(_xlfn.IFNA(VLOOKUP($A33,'FL Ratio'!$A$3:$B$44,2,FALSE),0)*'FL Characterization'!Q$2)</f>
        <v>1.4174906124765072</v>
      </c>
      <c r="R33" s="2">
        <f ca="1">('[1]Pc, Summer, S2'!R33*Main!$B$5)+(_xlfn.IFNA(VLOOKUP($A33,'FL Ratio'!$A$3:$B$44,2,FALSE),0)*'FL Characterization'!R$2)</f>
        <v>1.4697245155187131</v>
      </c>
      <c r="S33" s="2">
        <f ca="1">('[1]Pc, Summer, S2'!S33*Main!$B$5)+(_xlfn.IFNA(VLOOKUP($A33,'FL Ratio'!$A$3:$B$44,2,FALSE),0)*'FL Characterization'!S$2)</f>
        <v>1.4477128413595357</v>
      </c>
      <c r="T33" s="2">
        <f ca="1">('[1]Pc, Summer, S2'!T33*Main!$B$5)+(_xlfn.IFNA(VLOOKUP($A33,'FL Ratio'!$A$3:$B$44,2,FALSE),0)*'FL Characterization'!T$2)</f>
        <v>1.3483698614638444</v>
      </c>
      <c r="U33" s="2">
        <f ca="1">('[1]Pc, Summer, S2'!U33*Main!$B$5)+(_xlfn.IFNA(VLOOKUP($A33,'FL Ratio'!$A$3:$B$44,2,FALSE),0)*'FL Characterization'!U$2)</f>
        <v>1.3558941276465688</v>
      </c>
      <c r="V33" s="2">
        <f ca="1">('[1]Pc, Summer, S2'!V33*Main!$B$5)+(_xlfn.IFNA(VLOOKUP($A33,'FL Ratio'!$A$3:$B$44,2,FALSE),0)*'FL Characterization'!V$2)</f>
        <v>1.4222323529491427</v>
      </c>
      <c r="W33" s="2">
        <f ca="1">('[1]Pc, Summer, S2'!W33*Main!$B$5)+(_xlfn.IFNA(VLOOKUP($A33,'FL Ratio'!$A$3:$B$44,2,FALSE),0)*'FL Characterization'!W$2)</f>
        <v>1.2920606246641564</v>
      </c>
      <c r="X33" s="2">
        <f ca="1">('[1]Pc, Summer, S2'!X33*Main!$B$5)+(_xlfn.IFNA(VLOOKUP($A33,'FL Ratio'!$A$3:$B$44,2,FALSE),0)*'FL Characterization'!X$2)</f>
        <v>1.2473835980965577</v>
      </c>
      <c r="Y33" s="2">
        <f ca="1">('[1]Pc, Summer, S2'!Y33*Main!$B$5)+(_xlfn.IFNA(VLOOKUP($A33,'FL Ratio'!$A$3:$B$44,2,FALSE),0)*'FL Characterization'!Y$2)</f>
        <v>1.255651267392746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2.4640240769143609</v>
      </c>
      <c r="C2" s="2">
        <f ca="1">('[1]Pc, Summer, S2'!C2*Main!$B$5)+(_xlfn.IFNA(VLOOKUP($A2,'FL Ratio'!$A$3:$B$44,2,FALSE),0)*'FL Characterization'!C$2)</f>
        <v>2.4387108867288418</v>
      </c>
      <c r="D2" s="2">
        <f ca="1">('[1]Pc, Summer, S2'!D2*Main!$B$5)+(_xlfn.IFNA(VLOOKUP($A2,'FL Ratio'!$A$3:$B$44,2,FALSE),0)*'FL Characterization'!D$2)</f>
        <v>2.3503991342215556</v>
      </c>
      <c r="E2" s="2">
        <f ca="1">('[1]Pc, Summer, S2'!E2*Main!$B$5)+(_xlfn.IFNA(VLOOKUP($A2,'FL Ratio'!$A$3:$B$44,2,FALSE),0)*'FL Characterization'!E$2)</f>
        <v>2.3074781811892864</v>
      </c>
      <c r="F2" s="2">
        <f ca="1">('[1]Pc, Summer, S2'!F2*Main!$B$5)+(_xlfn.IFNA(VLOOKUP($A2,'FL Ratio'!$A$3:$B$44,2,FALSE),0)*'FL Characterization'!F$2)</f>
        <v>2.2921861697329184</v>
      </c>
      <c r="G2" s="2">
        <f ca="1">('[1]Pc, Summer, S2'!G2*Main!$B$5)+(_xlfn.IFNA(VLOOKUP($A2,'FL Ratio'!$A$3:$B$44,2,FALSE),0)*'FL Characterization'!G$2)</f>
        <v>2.3250166049595693</v>
      </c>
      <c r="H2" s="2">
        <f ca="1">('[1]Pc, Summer, S2'!H2*Main!$B$5)+(_xlfn.IFNA(VLOOKUP($A2,'FL Ratio'!$A$3:$B$44,2,FALSE),0)*'FL Characterization'!H$2)</f>
        <v>2.3059811059783315</v>
      </c>
      <c r="I2" s="2">
        <f ca="1">('[1]Pc, Summer, S2'!I2*Main!$B$5)+(_xlfn.IFNA(VLOOKUP($A2,'FL Ratio'!$A$3:$B$44,2,FALSE),0)*'FL Characterization'!I$2)</f>
        <v>2.8187497321200068</v>
      </c>
      <c r="J2" s="2">
        <f ca="1">('[1]Pc, Summer, S2'!J2*Main!$B$5)+(_xlfn.IFNA(VLOOKUP($A2,'FL Ratio'!$A$3:$B$44,2,FALSE),0)*'FL Characterization'!J$2)</f>
        <v>3.0327601702625593</v>
      </c>
      <c r="K2" s="2">
        <f ca="1">('[1]Pc, Summer, S2'!K2*Main!$B$5)+(_xlfn.IFNA(VLOOKUP($A2,'FL Ratio'!$A$3:$B$44,2,FALSE),0)*'FL Characterization'!K$2)</f>
        <v>2.9933574128344884</v>
      </c>
      <c r="L2" s="2">
        <f ca="1">('[1]Pc, Summer, S2'!L2*Main!$B$5)+(_xlfn.IFNA(VLOOKUP($A2,'FL Ratio'!$A$3:$B$44,2,FALSE),0)*'FL Characterization'!L$2)</f>
        <v>2.9436669990828093</v>
      </c>
      <c r="M2" s="2">
        <f ca="1">('[1]Pc, Summer, S2'!M2*Main!$B$5)+(_xlfn.IFNA(VLOOKUP($A2,'FL Ratio'!$A$3:$B$44,2,FALSE),0)*'FL Characterization'!M$2)</f>
        <v>2.979859177961198</v>
      </c>
      <c r="N2" s="2">
        <f ca="1">('[1]Pc, Summer, S2'!N2*Main!$B$5)+(_xlfn.IFNA(VLOOKUP($A2,'FL Ratio'!$A$3:$B$44,2,FALSE),0)*'FL Characterization'!N$2)</f>
        <v>3.0901837303466517</v>
      </c>
      <c r="O2" s="2">
        <f ca="1">('[1]Pc, Summer, S2'!O2*Main!$B$5)+(_xlfn.IFNA(VLOOKUP($A2,'FL Ratio'!$A$3:$B$44,2,FALSE),0)*'FL Characterization'!O$2)</f>
        <v>3.0309119354232106</v>
      </c>
      <c r="P2" s="2">
        <f ca="1">('[1]Pc, Summer, S2'!P2*Main!$B$5)+(_xlfn.IFNA(VLOOKUP($A2,'FL Ratio'!$A$3:$B$44,2,FALSE),0)*'FL Characterization'!P$2)</f>
        <v>2.7963218313003297</v>
      </c>
      <c r="Q2" s="2">
        <f ca="1">('[1]Pc, Summer, S2'!Q2*Main!$B$5)+(_xlfn.IFNA(VLOOKUP($A2,'FL Ratio'!$A$3:$B$44,2,FALSE),0)*'FL Characterization'!Q$2)</f>
        <v>2.8824778058557161</v>
      </c>
      <c r="R2" s="2">
        <f ca="1">('[1]Pc, Summer, S2'!R2*Main!$B$5)+(_xlfn.IFNA(VLOOKUP($A2,'FL Ratio'!$A$3:$B$44,2,FALSE),0)*'FL Characterization'!R$2)</f>
        <v>2.9156360535357204</v>
      </c>
      <c r="S2" s="2">
        <f ca="1">('[1]Pc, Summer, S2'!S2*Main!$B$5)+(_xlfn.IFNA(VLOOKUP($A2,'FL Ratio'!$A$3:$B$44,2,FALSE),0)*'FL Characterization'!S$2)</f>
        <v>2.8190803820962178</v>
      </c>
      <c r="T2" s="2">
        <f ca="1">('[1]Pc, Summer, S2'!T2*Main!$B$5)+(_xlfn.IFNA(VLOOKUP($A2,'FL Ratio'!$A$3:$B$44,2,FALSE),0)*'FL Characterization'!T$2)</f>
        <v>2.6760567801108754</v>
      </c>
      <c r="U2" s="2">
        <f ca="1">('[1]Pc, Summer, S2'!U2*Main!$B$5)+(_xlfn.IFNA(VLOOKUP($A2,'FL Ratio'!$A$3:$B$44,2,FALSE),0)*'FL Characterization'!U$2)</f>
        <v>2.6424153956400045</v>
      </c>
      <c r="V2" s="2">
        <f ca="1">('[1]Pc, Summer, S2'!V2*Main!$B$5)+(_xlfn.IFNA(VLOOKUP($A2,'FL Ratio'!$A$3:$B$44,2,FALSE),0)*'FL Characterization'!V$2)</f>
        <v>2.6344049392154498</v>
      </c>
      <c r="W2" s="2">
        <f ca="1">('[1]Pc, Summer, S2'!W2*Main!$B$5)+(_xlfn.IFNA(VLOOKUP($A2,'FL Ratio'!$A$3:$B$44,2,FALSE),0)*'FL Characterization'!W$2)</f>
        <v>2.6047160946863421</v>
      </c>
      <c r="X2" s="2">
        <f ca="1">('[1]Pc, Summer, S2'!X2*Main!$B$5)+(_xlfn.IFNA(VLOOKUP($A2,'FL Ratio'!$A$3:$B$44,2,FALSE),0)*'FL Characterization'!X$2)</f>
        <v>2.4071537136317476</v>
      </c>
      <c r="Y2" s="2">
        <f ca="1">('[1]Pc, Summer, S2'!Y2*Main!$B$5)+(_xlfn.IFNA(VLOOKUP($A2,'FL Ratio'!$A$3:$B$44,2,FALSE),0)*'FL Characterization'!Y$2)</f>
        <v>2.3275577684263142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0.66342645082284823</v>
      </c>
      <c r="C3" s="2">
        <f ca="1">('[1]Pc, Summer, S2'!C3*Main!$B$5)+(_xlfn.IFNA(VLOOKUP($A3,'FL Ratio'!$A$3:$B$44,2,FALSE),0)*'FL Characterization'!C$2)</f>
        <v>0.63871712964343974</v>
      </c>
      <c r="D3" s="2">
        <f ca="1">('[1]Pc, Summer, S2'!D3*Main!$B$5)+(_xlfn.IFNA(VLOOKUP($A3,'FL Ratio'!$A$3:$B$44,2,FALSE),0)*'FL Characterization'!D$2)</f>
        <v>0.60381385149943378</v>
      </c>
      <c r="E3" s="2">
        <f ca="1">('[1]Pc, Summer, S2'!E3*Main!$B$5)+(_xlfn.IFNA(VLOOKUP($A3,'FL Ratio'!$A$3:$B$44,2,FALSE),0)*'FL Characterization'!E$2)</f>
        <v>0.55447131507239766</v>
      </c>
      <c r="F3" s="2">
        <f ca="1">('[1]Pc, Summer, S2'!F3*Main!$B$5)+(_xlfn.IFNA(VLOOKUP($A3,'FL Ratio'!$A$3:$B$44,2,FALSE),0)*'FL Characterization'!F$2)</f>
        <v>0.51502579805768522</v>
      </c>
      <c r="G3" s="2">
        <f ca="1">('[1]Pc, Summer, S2'!G3*Main!$B$5)+(_xlfn.IFNA(VLOOKUP($A3,'FL Ratio'!$A$3:$B$44,2,FALSE),0)*'FL Characterization'!G$2)</f>
        <v>0.51950423886460262</v>
      </c>
      <c r="H3" s="2">
        <f ca="1">('[1]Pc, Summer, S2'!H3*Main!$B$5)+(_xlfn.IFNA(VLOOKUP($A3,'FL Ratio'!$A$3:$B$44,2,FALSE),0)*'FL Characterization'!H$2)</f>
        <v>0.56731316295284251</v>
      </c>
      <c r="I3" s="2">
        <f ca="1">('[1]Pc, Summer, S2'!I3*Main!$B$5)+(_xlfn.IFNA(VLOOKUP($A3,'FL Ratio'!$A$3:$B$44,2,FALSE),0)*'FL Characterization'!I$2)</f>
        <v>0.62928817038298945</v>
      </c>
      <c r="J3" s="2">
        <f ca="1">('[1]Pc, Summer, S2'!J3*Main!$B$5)+(_xlfn.IFNA(VLOOKUP($A3,'FL Ratio'!$A$3:$B$44,2,FALSE),0)*'FL Characterization'!J$2)</f>
        <v>0.68326982482286558</v>
      </c>
      <c r="K3" s="2">
        <f ca="1">('[1]Pc, Summer, S2'!K3*Main!$B$5)+(_xlfn.IFNA(VLOOKUP($A3,'FL Ratio'!$A$3:$B$44,2,FALSE),0)*'FL Characterization'!K$2)</f>
        <v>0.73528647875258391</v>
      </c>
      <c r="L3" s="2">
        <f ca="1">('[1]Pc, Summer, S2'!L3*Main!$B$5)+(_xlfn.IFNA(VLOOKUP($A3,'FL Ratio'!$A$3:$B$44,2,FALSE),0)*'FL Characterization'!L$2)</f>
        <v>0.66176662394980879</v>
      </c>
      <c r="M3" s="2">
        <f ca="1">('[1]Pc, Summer, S2'!M3*Main!$B$5)+(_xlfn.IFNA(VLOOKUP($A3,'FL Ratio'!$A$3:$B$44,2,FALSE),0)*'FL Characterization'!M$2)</f>
        <v>0.6978910476598007</v>
      </c>
      <c r="N3" s="2">
        <f ca="1">('[1]Pc, Summer, S2'!N3*Main!$B$5)+(_xlfn.IFNA(VLOOKUP($A3,'FL Ratio'!$A$3:$B$44,2,FALSE),0)*'FL Characterization'!N$2)</f>
        <v>0.70957564500991466</v>
      </c>
      <c r="O3" s="2">
        <f ca="1">('[1]Pc, Summer, S2'!O3*Main!$B$5)+(_xlfn.IFNA(VLOOKUP($A3,'FL Ratio'!$A$3:$B$44,2,FALSE),0)*'FL Characterization'!O$2)</f>
        <v>0.7179508665225669</v>
      </c>
      <c r="P3" s="2">
        <f ca="1">('[1]Pc, Summer, S2'!P3*Main!$B$5)+(_xlfn.IFNA(VLOOKUP($A3,'FL Ratio'!$A$3:$B$44,2,FALSE),0)*'FL Characterization'!P$2)</f>
        <v>0.62916968198143219</v>
      </c>
      <c r="Q3" s="2">
        <f ca="1">('[1]Pc, Summer, S2'!Q3*Main!$B$5)+(_xlfn.IFNA(VLOOKUP($A3,'FL Ratio'!$A$3:$B$44,2,FALSE),0)*'FL Characterization'!Q$2)</f>
        <v>0.65241689813853998</v>
      </c>
      <c r="R3" s="2">
        <f ca="1">('[1]Pc, Summer, S2'!R3*Main!$B$5)+(_xlfn.IFNA(VLOOKUP($A3,'FL Ratio'!$A$3:$B$44,2,FALSE),0)*'FL Characterization'!R$2)</f>
        <v>0.66215702953281996</v>
      </c>
      <c r="S3" s="2">
        <f ca="1">('[1]Pc, Summer, S2'!S3*Main!$B$5)+(_xlfn.IFNA(VLOOKUP($A3,'FL Ratio'!$A$3:$B$44,2,FALSE),0)*'FL Characterization'!S$2)</f>
        <v>0.69173065485014429</v>
      </c>
      <c r="T3" s="2">
        <f ca="1">('[1]Pc, Summer, S2'!T3*Main!$B$5)+(_xlfn.IFNA(VLOOKUP($A3,'FL Ratio'!$A$3:$B$44,2,FALSE),0)*'FL Characterization'!T$2)</f>
        <v>0.69257600066764669</v>
      </c>
      <c r="U3" s="2">
        <f ca="1">('[1]Pc, Summer, S2'!U3*Main!$B$5)+(_xlfn.IFNA(VLOOKUP($A3,'FL Ratio'!$A$3:$B$44,2,FALSE),0)*'FL Characterization'!U$2)</f>
        <v>0.71558934768020721</v>
      </c>
      <c r="V3" s="2">
        <f ca="1">('[1]Pc, Summer, S2'!V3*Main!$B$5)+(_xlfn.IFNA(VLOOKUP($A3,'FL Ratio'!$A$3:$B$44,2,FALSE),0)*'FL Characterization'!V$2)</f>
        <v>0.76178288181924791</v>
      </c>
      <c r="W3" s="2">
        <f ca="1">('[1]Pc, Summer, S2'!W3*Main!$B$5)+(_xlfn.IFNA(VLOOKUP($A3,'FL Ratio'!$A$3:$B$44,2,FALSE),0)*'FL Characterization'!W$2)</f>
        <v>0.68707121282746497</v>
      </c>
      <c r="X3" s="2">
        <f ca="1">('[1]Pc, Summer, S2'!X3*Main!$B$5)+(_xlfn.IFNA(VLOOKUP($A3,'FL Ratio'!$A$3:$B$44,2,FALSE),0)*'FL Characterization'!X$2)</f>
        <v>0.68348469583375582</v>
      </c>
      <c r="Y3" s="2">
        <f ca="1">('[1]Pc, Summer, S2'!Y3*Main!$B$5)+(_xlfn.IFNA(VLOOKUP($A3,'FL Ratio'!$A$3:$B$44,2,FALSE),0)*'FL Characterization'!Y$2)</f>
        <v>0.66349378288027427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1.7503358329379741</v>
      </c>
      <c r="C4" s="2">
        <f ca="1">('[1]Pc, Summer, S2'!C4*Main!$B$5)+(_xlfn.IFNA(VLOOKUP($A4,'FL Ratio'!$A$3:$B$44,2,FALSE),0)*'FL Characterization'!C$2)</f>
        <v>1.6637955052930387</v>
      </c>
      <c r="D4" s="2">
        <f ca="1">('[1]Pc, Summer, S2'!D4*Main!$B$5)+(_xlfn.IFNA(VLOOKUP($A4,'FL Ratio'!$A$3:$B$44,2,FALSE),0)*'FL Characterization'!D$2)</f>
        <v>1.5266901162520015</v>
      </c>
      <c r="E4" s="2">
        <f ca="1">('[1]Pc, Summer, S2'!E4*Main!$B$5)+(_xlfn.IFNA(VLOOKUP($A4,'FL Ratio'!$A$3:$B$44,2,FALSE),0)*'FL Characterization'!E$2)</f>
        <v>1.5728923514827176</v>
      </c>
      <c r="F4" s="2">
        <f ca="1">('[1]Pc, Summer, S2'!F4*Main!$B$5)+(_xlfn.IFNA(VLOOKUP($A4,'FL Ratio'!$A$3:$B$44,2,FALSE),0)*'FL Characterization'!F$2)</f>
        <v>1.5142611153436221</v>
      </c>
      <c r="G4" s="2">
        <f ca="1">('[1]Pc, Summer, S2'!G4*Main!$B$5)+(_xlfn.IFNA(VLOOKUP($A4,'FL Ratio'!$A$3:$B$44,2,FALSE),0)*'FL Characterization'!G$2)</f>
        <v>1.5206543491455295</v>
      </c>
      <c r="H4" s="2">
        <f ca="1">('[1]Pc, Summer, S2'!H4*Main!$B$5)+(_xlfn.IFNA(VLOOKUP($A4,'FL Ratio'!$A$3:$B$44,2,FALSE),0)*'FL Characterization'!H$2)</f>
        <v>2.130525020682752</v>
      </c>
      <c r="I4" s="2">
        <f ca="1">('[1]Pc, Summer, S2'!I4*Main!$B$5)+(_xlfn.IFNA(VLOOKUP($A4,'FL Ratio'!$A$3:$B$44,2,FALSE),0)*'FL Characterization'!I$2)</f>
        <v>2.5602658950663759</v>
      </c>
      <c r="J4" s="2">
        <f ca="1">('[1]Pc, Summer, S2'!J4*Main!$B$5)+(_xlfn.IFNA(VLOOKUP($A4,'FL Ratio'!$A$3:$B$44,2,FALSE),0)*'FL Characterization'!J$2)</f>
        <v>2.6805273075307507</v>
      </c>
      <c r="K4" s="2">
        <f ca="1">('[1]Pc, Summer, S2'!K4*Main!$B$5)+(_xlfn.IFNA(VLOOKUP($A4,'FL Ratio'!$A$3:$B$44,2,FALSE),0)*'FL Characterization'!K$2)</f>
        <v>2.5249574483514916</v>
      </c>
      <c r="L4" s="2">
        <f ca="1">('[1]Pc, Summer, S2'!L4*Main!$B$5)+(_xlfn.IFNA(VLOOKUP($A4,'FL Ratio'!$A$3:$B$44,2,FALSE),0)*'FL Characterization'!L$2)</f>
        <v>2.4575868365087015</v>
      </c>
      <c r="M4" s="2">
        <f ca="1">('[1]Pc, Summer, S2'!M4*Main!$B$5)+(_xlfn.IFNA(VLOOKUP($A4,'FL Ratio'!$A$3:$B$44,2,FALSE),0)*'FL Characterization'!M$2)</f>
        <v>2.6448933244607451</v>
      </c>
      <c r="N4" s="2">
        <f ca="1">('[1]Pc, Summer, S2'!N4*Main!$B$5)+(_xlfn.IFNA(VLOOKUP($A4,'FL Ratio'!$A$3:$B$44,2,FALSE),0)*'FL Characterization'!N$2)</f>
        <v>2.7807474956041447</v>
      </c>
      <c r="O4" s="2">
        <f ca="1">('[1]Pc, Summer, S2'!O4*Main!$B$5)+(_xlfn.IFNA(VLOOKUP($A4,'FL Ratio'!$A$3:$B$44,2,FALSE),0)*'FL Characterization'!O$2)</f>
        <v>2.6174259121984602</v>
      </c>
      <c r="P4" s="2">
        <f ca="1">('[1]Pc, Summer, S2'!P4*Main!$B$5)+(_xlfn.IFNA(VLOOKUP($A4,'FL Ratio'!$A$3:$B$44,2,FALSE),0)*'FL Characterization'!P$2)</f>
        <v>2.3973972551627831</v>
      </c>
      <c r="Q4" s="2">
        <f ca="1">('[1]Pc, Summer, S2'!Q4*Main!$B$5)+(_xlfn.IFNA(VLOOKUP($A4,'FL Ratio'!$A$3:$B$44,2,FALSE),0)*'FL Characterization'!Q$2)</f>
        <v>2.2768204887150136</v>
      </c>
      <c r="R4" s="2">
        <f ca="1">('[1]Pc, Summer, S2'!R4*Main!$B$5)+(_xlfn.IFNA(VLOOKUP($A4,'FL Ratio'!$A$3:$B$44,2,FALSE),0)*'FL Characterization'!R$2)</f>
        <v>2.29116785531208</v>
      </c>
      <c r="S4" s="2">
        <f ca="1">('[1]Pc, Summer, S2'!S4*Main!$B$5)+(_xlfn.IFNA(VLOOKUP($A4,'FL Ratio'!$A$3:$B$44,2,FALSE),0)*'FL Characterization'!S$2)</f>
        <v>2.2610972668150251</v>
      </c>
      <c r="T4" s="2">
        <f ca="1">('[1]Pc, Summer, S2'!T4*Main!$B$5)+(_xlfn.IFNA(VLOOKUP($A4,'FL Ratio'!$A$3:$B$44,2,FALSE),0)*'FL Characterization'!T$2)</f>
        <v>2.1742682437562721</v>
      </c>
      <c r="U4" s="2">
        <f ca="1">('[1]Pc, Summer, S2'!U4*Main!$B$5)+(_xlfn.IFNA(VLOOKUP($A4,'FL Ratio'!$A$3:$B$44,2,FALSE),0)*'FL Characterization'!U$2)</f>
        <v>2.3487331950024823</v>
      </c>
      <c r="V4" s="2">
        <f ca="1">('[1]Pc, Summer, S2'!V4*Main!$B$5)+(_xlfn.IFNA(VLOOKUP($A4,'FL Ratio'!$A$3:$B$44,2,FALSE),0)*'FL Characterization'!V$2)</f>
        <v>2.477962748541938</v>
      </c>
      <c r="W4" s="2">
        <f ca="1">('[1]Pc, Summer, S2'!W4*Main!$B$5)+(_xlfn.IFNA(VLOOKUP($A4,'FL Ratio'!$A$3:$B$44,2,FALSE),0)*'FL Characterization'!W$2)</f>
        <v>2.2956083174822579</v>
      </c>
      <c r="X4" s="2">
        <f ca="1">('[1]Pc, Summer, S2'!X4*Main!$B$5)+(_xlfn.IFNA(VLOOKUP($A4,'FL Ratio'!$A$3:$B$44,2,FALSE),0)*'FL Characterization'!X$2)</f>
        <v>2.1360254183511134</v>
      </c>
      <c r="Y4" s="2">
        <f ca="1">('[1]Pc, Summer, S2'!Y4*Main!$B$5)+(_xlfn.IFNA(VLOOKUP($A4,'FL Ratio'!$A$3:$B$44,2,FALSE),0)*'FL Characterization'!Y$2)</f>
        <v>1.8363585635160915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0.18087903052556586</v>
      </c>
      <c r="C5" s="2">
        <f ca="1">('[1]Pc, Summer, S2'!C5*Main!$B$5)+(_xlfn.IFNA(VLOOKUP($A5,'FL Ratio'!$A$3:$B$44,2,FALSE),0)*'FL Characterization'!C$2)</f>
        <v>0.16704617730861421</v>
      </c>
      <c r="D5" s="2">
        <f ca="1">('[1]Pc, Summer, S2'!D5*Main!$B$5)+(_xlfn.IFNA(VLOOKUP($A5,'FL Ratio'!$A$3:$B$44,2,FALSE),0)*'FL Characterization'!D$2)</f>
        <v>0.14189696259003062</v>
      </c>
      <c r="E5" s="2">
        <f ca="1">('[1]Pc, Summer, S2'!E5*Main!$B$5)+(_xlfn.IFNA(VLOOKUP($A5,'FL Ratio'!$A$3:$B$44,2,FALSE),0)*'FL Characterization'!E$2)</f>
        <v>0.13705394622079084</v>
      </c>
      <c r="F5" s="2">
        <f ca="1">('[1]Pc, Summer, S2'!F5*Main!$B$5)+(_xlfn.IFNA(VLOOKUP($A5,'FL Ratio'!$A$3:$B$44,2,FALSE),0)*'FL Characterization'!F$2)</f>
        <v>0.11754344291679242</v>
      </c>
      <c r="G5" s="2">
        <f ca="1">('[1]Pc, Summer, S2'!G5*Main!$B$5)+(_xlfn.IFNA(VLOOKUP($A5,'FL Ratio'!$A$3:$B$44,2,FALSE),0)*'FL Characterization'!G$2)</f>
        <v>0.10390560421004087</v>
      </c>
      <c r="H5" s="2">
        <f ca="1">('[1]Pc, Summer, S2'!H5*Main!$B$5)+(_xlfn.IFNA(VLOOKUP($A5,'FL Ratio'!$A$3:$B$44,2,FALSE),0)*'FL Characterization'!H$2)</f>
        <v>0.17072883593754079</v>
      </c>
      <c r="I5" s="2">
        <f ca="1">('[1]Pc, Summer, S2'!I5*Main!$B$5)+(_xlfn.IFNA(VLOOKUP($A5,'FL Ratio'!$A$3:$B$44,2,FALSE),0)*'FL Characterization'!I$2)</f>
        <v>0.18450442012591758</v>
      </c>
      <c r="J5" s="2">
        <f ca="1">('[1]Pc, Summer, S2'!J5*Main!$B$5)+(_xlfn.IFNA(VLOOKUP($A5,'FL Ratio'!$A$3:$B$44,2,FALSE),0)*'FL Characterization'!J$2)</f>
        <v>0.21972705679754451</v>
      </c>
      <c r="K5" s="2">
        <f ca="1">('[1]Pc, Summer, S2'!K5*Main!$B$5)+(_xlfn.IFNA(VLOOKUP($A5,'FL Ratio'!$A$3:$B$44,2,FALSE),0)*'FL Characterization'!K$2)</f>
        <v>0.22935993985946551</v>
      </c>
      <c r="L5" s="2">
        <f ca="1">('[1]Pc, Summer, S2'!L5*Main!$B$5)+(_xlfn.IFNA(VLOOKUP($A5,'FL Ratio'!$A$3:$B$44,2,FALSE),0)*'FL Characterization'!L$2)</f>
        <v>0.21919271473661556</v>
      </c>
      <c r="M5" s="2">
        <f ca="1">('[1]Pc, Summer, S2'!M5*Main!$B$5)+(_xlfn.IFNA(VLOOKUP($A5,'FL Ratio'!$A$3:$B$44,2,FALSE),0)*'FL Characterization'!M$2)</f>
        <v>0.19961820452063378</v>
      </c>
      <c r="N5" s="2">
        <f ca="1">('[1]Pc, Summer, S2'!N5*Main!$B$5)+(_xlfn.IFNA(VLOOKUP($A5,'FL Ratio'!$A$3:$B$44,2,FALSE),0)*'FL Characterization'!N$2)</f>
        <v>0.23214948649711778</v>
      </c>
      <c r="O5" s="2">
        <f ca="1">('[1]Pc, Summer, S2'!O5*Main!$B$5)+(_xlfn.IFNA(VLOOKUP($A5,'FL Ratio'!$A$3:$B$44,2,FALSE),0)*'FL Characterization'!O$2)</f>
        <v>0.23716280841759815</v>
      </c>
      <c r="P5" s="2">
        <f ca="1">('[1]Pc, Summer, S2'!P5*Main!$B$5)+(_xlfn.IFNA(VLOOKUP($A5,'FL Ratio'!$A$3:$B$44,2,FALSE),0)*'FL Characterization'!P$2)</f>
        <v>0.22189066182866007</v>
      </c>
      <c r="Q5" s="2">
        <f ca="1">('[1]Pc, Summer, S2'!Q5*Main!$B$5)+(_xlfn.IFNA(VLOOKUP($A5,'FL Ratio'!$A$3:$B$44,2,FALSE),0)*'FL Characterization'!Q$2)</f>
        <v>0.20645134228268813</v>
      </c>
      <c r="R5" s="2">
        <f ca="1">('[1]Pc, Summer, S2'!R5*Main!$B$5)+(_xlfn.IFNA(VLOOKUP($A5,'FL Ratio'!$A$3:$B$44,2,FALSE),0)*'FL Characterization'!R$2)</f>
        <v>0.17419006642795562</v>
      </c>
      <c r="S5" s="2">
        <f ca="1">('[1]Pc, Summer, S2'!S5*Main!$B$5)+(_xlfn.IFNA(VLOOKUP($A5,'FL Ratio'!$A$3:$B$44,2,FALSE),0)*'FL Characterization'!S$2)</f>
        <v>0.17948998972483765</v>
      </c>
      <c r="T5" s="2">
        <f ca="1">('[1]Pc, Summer, S2'!T5*Main!$B$5)+(_xlfn.IFNA(VLOOKUP($A5,'FL Ratio'!$A$3:$B$44,2,FALSE),0)*'FL Characterization'!T$2)</f>
        <v>0.19870786882165328</v>
      </c>
      <c r="U5" s="2">
        <f ca="1">('[1]Pc, Summer, S2'!U5*Main!$B$5)+(_xlfn.IFNA(VLOOKUP($A5,'FL Ratio'!$A$3:$B$44,2,FALSE),0)*'FL Characterization'!U$2)</f>
        <v>0.22048146495081508</v>
      </c>
      <c r="V5" s="2">
        <f ca="1">('[1]Pc, Summer, S2'!V5*Main!$B$5)+(_xlfn.IFNA(VLOOKUP($A5,'FL Ratio'!$A$3:$B$44,2,FALSE),0)*'FL Characterization'!V$2)</f>
        <v>0.2600841469083402</v>
      </c>
      <c r="W5" s="2">
        <f ca="1">('[1]Pc, Summer, S2'!W5*Main!$B$5)+(_xlfn.IFNA(VLOOKUP($A5,'FL Ratio'!$A$3:$B$44,2,FALSE),0)*'FL Characterization'!W$2)</f>
        <v>0.23882345761103946</v>
      </c>
      <c r="X5" s="2">
        <f ca="1">('[1]Pc, Summer, S2'!X5*Main!$B$5)+(_xlfn.IFNA(VLOOKUP($A5,'FL Ratio'!$A$3:$B$44,2,FALSE),0)*'FL Characterization'!X$2)</f>
        <v>0.24321755681792911</v>
      </c>
      <c r="Y5" s="2">
        <f ca="1">('[1]Pc, Summer, S2'!Y5*Main!$B$5)+(_xlfn.IFNA(VLOOKUP($A5,'FL Ratio'!$A$3:$B$44,2,FALSE),0)*'FL Characterization'!Y$2)</f>
        <v>0.21142774587129801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0.81689412177535681</v>
      </c>
      <c r="C6" s="2">
        <f ca="1">('[1]Pc, Summer, S2'!C6*Main!$B$5)+(_xlfn.IFNA(VLOOKUP($A6,'FL Ratio'!$A$3:$B$44,2,FALSE),0)*'FL Characterization'!C$2)</f>
        <v>0.7475903327294745</v>
      </c>
      <c r="D6" s="2">
        <f ca="1">('[1]Pc, Summer, S2'!D6*Main!$B$5)+(_xlfn.IFNA(VLOOKUP($A6,'FL Ratio'!$A$3:$B$44,2,FALSE),0)*'FL Characterization'!D$2)</f>
        <v>0.68860966387376032</v>
      </c>
      <c r="E6" s="2">
        <f ca="1">('[1]Pc, Summer, S2'!E6*Main!$B$5)+(_xlfn.IFNA(VLOOKUP($A6,'FL Ratio'!$A$3:$B$44,2,FALSE),0)*'FL Characterization'!E$2)</f>
        <v>0.66954424167561799</v>
      </c>
      <c r="F6" s="2">
        <f ca="1">('[1]Pc, Summer, S2'!F6*Main!$B$5)+(_xlfn.IFNA(VLOOKUP($A6,'FL Ratio'!$A$3:$B$44,2,FALSE),0)*'FL Characterization'!F$2)</f>
        <v>0.68087409773849061</v>
      </c>
      <c r="G6" s="2">
        <f ca="1">('[1]Pc, Summer, S2'!G6*Main!$B$5)+(_xlfn.IFNA(VLOOKUP($A6,'FL Ratio'!$A$3:$B$44,2,FALSE),0)*'FL Characterization'!G$2)</f>
        <v>0.67173431135640316</v>
      </c>
      <c r="H6" s="2">
        <f ca="1">('[1]Pc, Summer, S2'!H6*Main!$B$5)+(_xlfn.IFNA(VLOOKUP($A6,'FL Ratio'!$A$3:$B$44,2,FALSE),0)*'FL Characterization'!H$2)</f>
        <v>0.75089679128399789</v>
      </c>
      <c r="I6" s="2">
        <f ca="1">('[1]Pc, Summer, S2'!I6*Main!$B$5)+(_xlfn.IFNA(VLOOKUP($A6,'FL Ratio'!$A$3:$B$44,2,FALSE),0)*'FL Characterization'!I$2)</f>
        <v>0.79966814380118612</v>
      </c>
      <c r="J6" s="2">
        <f ca="1">('[1]Pc, Summer, S2'!J6*Main!$B$5)+(_xlfn.IFNA(VLOOKUP($A6,'FL Ratio'!$A$3:$B$44,2,FALSE),0)*'FL Characterization'!J$2)</f>
        <v>0.8800234208242903</v>
      </c>
      <c r="K6" s="2">
        <f ca="1">('[1]Pc, Summer, S2'!K6*Main!$B$5)+(_xlfn.IFNA(VLOOKUP($A6,'FL Ratio'!$A$3:$B$44,2,FALSE),0)*'FL Characterization'!K$2)</f>
        <v>0.9116277313871356</v>
      </c>
      <c r="L6" s="2">
        <f ca="1">('[1]Pc, Summer, S2'!L6*Main!$B$5)+(_xlfn.IFNA(VLOOKUP($A6,'FL Ratio'!$A$3:$B$44,2,FALSE),0)*'FL Characterization'!L$2)</f>
        <v>0.96923230332285237</v>
      </c>
      <c r="M6" s="2">
        <f ca="1">('[1]Pc, Summer, S2'!M6*Main!$B$5)+(_xlfn.IFNA(VLOOKUP($A6,'FL Ratio'!$A$3:$B$44,2,FALSE),0)*'FL Characterization'!M$2)</f>
        <v>1.0267642621267392</v>
      </c>
      <c r="N6" s="2">
        <f ca="1">('[1]Pc, Summer, S2'!N6*Main!$B$5)+(_xlfn.IFNA(VLOOKUP($A6,'FL Ratio'!$A$3:$B$44,2,FALSE),0)*'FL Characterization'!N$2)</f>
        <v>1.0602561722160271</v>
      </c>
      <c r="O6" s="2">
        <f ca="1">('[1]Pc, Summer, S2'!O6*Main!$B$5)+(_xlfn.IFNA(VLOOKUP($A6,'FL Ratio'!$A$3:$B$44,2,FALSE),0)*'FL Characterization'!O$2)</f>
        <v>1.0276864262526957</v>
      </c>
      <c r="P6" s="2">
        <f ca="1">('[1]Pc, Summer, S2'!P6*Main!$B$5)+(_xlfn.IFNA(VLOOKUP($A6,'FL Ratio'!$A$3:$B$44,2,FALSE),0)*'FL Characterization'!P$2)</f>
        <v>0.99390620870964719</v>
      </c>
      <c r="Q6" s="2">
        <f ca="1">('[1]Pc, Summer, S2'!Q6*Main!$B$5)+(_xlfn.IFNA(VLOOKUP($A6,'FL Ratio'!$A$3:$B$44,2,FALSE),0)*'FL Characterization'!Q$2)</f>
        <v>0.98196596522460722</v>
      </c>
      <c r="R6" s="2">
        <f ca="1">('[1]Pc, Summer, S2'!R6*Main!$B$5)+(_xlfn.IFNA(VLOOKUP($A6,'FL Ratio'!$A$3:$B$44,2,FALSE),0)*'FL Characterization'!R$2)</f>
        <v>0.96835505608749328</v>
      </c>
      <c r="S6" s="2">
        <f ca="1">('[1]Pc, Summer, S2'!S6*Main!$B$5)+(_xlfn.IFNA(VLOOKUP($A6,'FL Ratio'!$A$3:$B$44,2,FALSE),0)*'FL Characterization'!S$2)</f>
        <v>0.98028547172864411</v>
      </c>
      <c r="T6" s="2">
        <f ca="1">('[1]Pc, Summer, S2'!T6*Main!$B$5)+(_xlfn.IFNA(VLOOKUP($A6,'FL Ratio'!$A$3:$B$44,2,FALSE),0)*'FL Characterization'!T$2)</f>
        <v>0.97838890883535956</v>
      </c>
      <c r="U6" s="2">
        <f ca="1">('[1]Pc, Summer, S2'!U6*Main!$B$5)+(_xlfn.IFNA(VLOOKUP($A6,'FL Ratio'!$A$3:$B$44,2,FALSE),0)*'FL Characterization'!U$2)</f>
        <v>0.98650914909411769</v>
      </c>
      <c r="V6" s="2">
        <f ca="1">('[1]Pc, Summer, S2'!V6*Main!$B$5)+(_xlfn.IFNA(VLOOKUP($A6,'FL Ratio'!$A$3:$B$44,2,FALSE),0)*'FL Characterization'!V$2)</f>
        <v>1.0913192986262346</v>
      </c>
      <c r="W6" s="2">
        <f ca="1">('[1]Pc, Summer, S2'!W6*Main!$B$5)+(_xlfn.IFNA(VLOOKUP($A6,'FL Ratio'!$A$3:$B$44,2,FALSE),0)*'FL Characterization'!W$2)</f>
        <v>1.0314152192311998</v>
      </c>
      <c r="X6" s="2">
        <f ca="1">('[1]Pc, Summer, S2'!X6*Main!$B$5)+(_xlfn.IFNA(VLOOKUP($A6,'FL Ratio'!$A$3:$B$44,2,FALSE),0)*'FL Characterization'!X$2)</f>
        <v>1.0371530343192159</v>
      </c>
      <c r="Y6" s="2">
        <f ca="1">('[1]Pc, Summer, S2'!Y6*Main!$B$5)+(_xlfn.IFNA(VLOOKUP($A6,'FL Ratio'!$A$3:$B$44,2,FALSE),0)*'FL Characterization'!Y$2)</f>
        <v>0.93676090463200556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4.0648425250434972</v>
      </c>
      <c r="C7" s="2">
        <f ca="1">('[1]Pc, Summer, S2'!C7*Main!$B$5)+(_xlfn.IFNA(VLOOKUP($A7,'FL Ratio'!$A$3:$B$44,2,FALSE),0)*'FL Characterization'!C$2)</f>
        <v>3.927000743542898</v>
      </c>
      <c r="D7" s="2">
        <f ca="1">('[1]Pc, Summer, S2'!D7*Main!$B$5)+(_xlfn.IFNA(VLOOKUP($A7,'FL Ratio'!$A$3:$B$44,2,FALSE),0)*'FL Characterization'!D$2)</f>
        <v>3.6387771377064952</v>
      </c>
      <c r="E7" s="2">
        <f ca="1">('[1]Pc, Summer, S2'!E7*Main!$B$5)+(_xlfn.IFNA(VLOOKUP($A7,'FL Ratio'!$A$3:$B$44,2,FALSE),0)*'FL Characterization'!E$2)</f>
        <v>3.7644744375017201</v>
      </c>
      <c r="F7" s="2">
        <f ca="1">('[1]Pc, Summer, S2'!F7*Main!$B$5)+(_xlfn.IFNA(VLOOKUP($A7,'FL Ratio'!$A$3:$B$44,2,FALSE),0)*'FL Characterization'!F$2)</f>
        <v>3.8035502104971908</v>
      </c>
      <c r="G7" s="2">
        <f ca="1">('[1]Pc, Summer, S2'!G7*Main!$B$5)+(_xlfn.IFNA(VLOOKUP($A7,'FL Ratio'!$A$3:$B$44,2,FALSE),0)*'FL Characterization'!G$2)</f>
        <v>3.776879770829316</v>
      </c>
      <c r="H7" s="2">
        <f ca="1">('[1]Pc, Summer, S2'!H7*Main!$B$5)+(_xlfn.IFNA(VLOOKUP($A7,'FL Ratio'!$A$3:$B$44,2,FALSE),0)*'FL Characterization'!H$2)</f>
        <v>4.1388988890526255</v>
      </c>
      <c r="I7" s="2">
        <f ca="1">('[1]Pc, Summer, S2'!I7*Main!$B$5)+(_xlfn.IFNA(VLOOKUP($A7,'FL Ratio'!$A$3:$B$44,2,FALSE),0)*'FL Characterization'!I$2)</f>
        <v>4.9299153653106185</v>
      </c>
      <c r="J7" s="2">
        <f ca="1">('[1]Pc, Summer, S2'!J7*Main!$B$5)+(_xlfn.IFNA(VLOOKUP($A7,'FL Ratio'!$A$3:$B$44,2,FALSE),0)*'FL Characterization'!J$2)</f>
        <v>5.1425104574586573</v>
      </c>
      <c r="K7" s="2">
        <f ca="1">('[1]Pc, Summer, S2'!K7*Main!$B$5)+(_xlfn.IFNA(VLOOKUP($A7,'FL Ratio'!$A$3:$B$44,2,FALSE),0)*'FL Characterization'!K$2)</f>
        <v>5.1308753179723787</v>
      </c>
      <c r="L7" s="2">
        <f ca="1">('[1]Pc, Summer, S2'!L7*Main!$B$5)+(_xlfn.IFNA(VLOOKUP($A7,'FL Ratio'!$A$3:$B$44,2,FALSE),0)*'FL Characterization'!L$2)</f>
        <v>5.1203146250390104</v>
      </c>
      <c r="M7" s="2">
        <f ca="1">('[1]Pc, Summer, S2'!M7*Main!$B$5)+(_xlfn.IFNA(VLOOKUP($A7,'FL Ratio'!$A$3:$B$44,2,FALSE),0)*'FL Characterization'!M$2)</f>
        <v>5.4088882034203589</v>
      </c>
      <c r="N7" s="2">
        <f ca="1">('[1]Pc, Summer, S2'!N7*Main!$B$5)+(_xlfn.IFNA(VLOOKUP($A7,'FL Ratio'!$A$3:$B$44,2,FALSE),0)*'FL Characterization'!N$2)</f>
        <v>5.3656823773903364</v>
      </c>
      <c r="O7" s="2">
        <f ca="1">('[1]Pc, Summer, S2'!O7*Main!$B$5)+(_xlfn.IFNA(VLOOKUP($A7,'FL Ratio'!$A$3:$B$44,2,FALSE),0)*'FL Characterization'!O$2)</f>
        <v>5.189398769512839</v>
      </c>
      <c r="P7" s="2">
        <f ca="1">('[1]Pc, Summer, S2'!P7*Main!$B$5)+(_xlfn.IFNA(VLOOKUP($A7,'FL Ratio'!$A$3:$B$44,2,FALSE),0)*'FL Characterization'!P$2)</f>
        <v>4.8957987278845083</v>
      </c>
      <c r="Q7" s="2">
        <f ca="1">('[1]Pc, Summer, S2'!Q7*Main!$B$5)+(_xlfn.IFNA(VLOOKUP($A7,'FL Ratio'!$A$3:$B$44,2,FALSE),0)*'FL Characterization'!Q$2)</f>
        <v>4.724968708255024</v>
      </c>
      <c r="R7" s="2">
        <f ca="1">('[1]Pc, Summer, S2'!R7*Main!$B$5)+(_xlfn.IFNA(VLOOKUP($A7,'FL Ratio'!$A$3:$B$44,2,FALSE),0)*'FL Characterization'!R$2)</f>
        <v>4.8990817183957107</v>
      </c>
      <c r="S7" s="2">
        <f ca="1">('[1]Pc, Summer, S2'!S7*Main!$B$5)+(_xlfn.IFNA(VLOOKUP($A7,'FL Ratio'!$A$3:$B$44,2,FALSE),0)*'FL Characterization'!S$2)</f>
        <v>4.8257094711984516</v>
      </c>
      <c r="T7" s="2">
        <f ca="1">('[1]Pc, Summer, S2'!T7*Main!$B$5)+(_xlfn.IFNA(VLOOKUP($A7,'FL Ratio'!$A$3:$B$44,2,FALSE),0)*'FL Characterization'!T$2)</f>
        <v>4.4945662048794812</v>
      </c>
      <c r="U7" s="2">
        <f ca="1">('[1]Pc, Summer, S2'!U7*Main!$B$5)+(_xlfn.IFNA(VLOOKUP($A7,'FL Ratio'!$A$3:$B$44,2,FALSE),0)*'FL Characterization'!U$2)</f>
        <v>4.5196470921552292</v>
      </c>
      <c r="V7" s="2">
        <f ca="1">('[1]Pc, Summer, S2'!V7*Main!$B$5)+(_xlfn.IFNA(VLOOKUP($A7,'FL Ratio'!$A$3:$B$44,2,FALSE),0)*'FL Characterization'!V$2)</f>
        <v>4.7407745098304748</v>
      </c>
      <c r="W7" s="2">
        <f ca="1">('[1]Pc, Summer, S2'!W7*Main!$B$5)+(_xlfn.IFNA(VLOOKUP($A7,'FL Ratio'!$A$3:$B$44,2,FALSE),0)*'FL Characterization'!W$2)</f>
        <v>4.3068687488805208</v>
      </c>
      <c r="X7" s="2">
        <f ca="1">('[1]Pc, Summer, S2'!X7*Main!$B$5)+(_xlfn.IFNA(VLOOKUP($A7,'FL Ratio'!$A$3:$B$44,2,FALSE),0)*'FL Characterization'!X$2)</f>
        <v>4.1579453269885258</v>
      </c>
      <c r="Y7" s="2">
        <f ca="1">('[1]Pc, Summer, S2'!Y7*Main!$B$5)+(_xlfn.IFNA(VLOOKUP($A7,'FL Ratio'!$A$3:$B$44,2,FALSE),0)*'FL Characterization'!Y$2)</f>
        <v>4.1855042246424876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2.2492783693090002</v>
      </c>
      <c r="C8" s="2">
        <f ca="1">('[1]Pc, Summer, S2'!C8*Main!$B$5)+(_xlfn.IFNA(VLOOKUP($A8,'FL Ratio'!$A$3:$B$44,2,FALSE),0)*'FL Characterization'!C$2)</f>
        <v>2.0638687058531904</v>
      </c>
      <c r="D8" s="2">
        <f ca="1">('[1]Pc, Summer, S2'!D8*Main!$B$5)+(_xlfn.IFNA(VLOOKUP($A8,'FL Ratio'!$A$3:$B$44,2,FALSE),0)*'FL Characterization'!D$2)</f>
        <v>1.9931790113711965</v>
      </c>
      <c r="E8" s="2">
        <f ca="1">('[1]Pc, Summer, S2'!E8*Main!$B$5)+(_xlfn.IFNA(VLOOKUP($A8,'FL Ratio'!$A$3:$B$44,2,FALSE),0)*'FL Characterization'!E$2)</f>
        <v>2.0142289857834683</v>
      </c>
      <c r="F8" s="2">
        <f ca="1">('[1]Pc, Summer, S2'!F8*Main!$B$5)+(_xlfn.IFNA(VLOOKUP($A8,'FL Ratio'!$A$3:$B$44,2,FALSE),0)*'FL Characterization'!F$2)</f>
        <v>1.9118146669071685</v>
      </c>
      <c r="G8" s="2">
        <f ca="1">('[1]Pc, Summer, S2'!G8*Main!$B$5)+(_xlfn.IFNA(VLOOKUP($A8,'FL Ratio'!$A$3:$B$44,2,FALSE),0)*'FL Characterization'!G$2)</f>
        <v>2.0260798283252193</v>
      </c>
      <c r="H8" s="2">
        <f ca="1">('[1]Pc, Summer, S2'!H8*Main!$B$5)+(_xlfn.IFNA(VLOOKUP($A8,'FL Ratio'!$A$3:$B$44,2,FALSE),0)*'FL Characterization'!H$2)</f>
        <v>2.6021442021132422</v>
      </c>
      <c r="I8" s="2">
        <f ca="1">('[1]Pc, Summer, S2'!I8*Main!$B$5)+(_xlfn.IFNA(VLOOKUP($A8,'FL Ratio'!$A$3:$B$44,2,FALSE),0)*'FL Characterization'!I$2)</f>
        <v>2.7234332460936495</v>
      </c>
      <c r="J8" s="2">
        <f ca="1">('[1]Pc, Summer, S2'!J8*Main!$B$5)+(_xlfn.IFNA(VLOOKUP($A8,'FL Ratio'!$A$3:$B$44,2,FALSE),0)*'FL Characterization'!J$2)</f>
        <v>3.1285460195795762</v>
      </c>
      <c r="K8" s="2">
        <f ca="1">('[1]Pc, Summer, S2'!K8*Main!$B$5)+(_xlfn.IFNA(VLOOKUP($A8,'FL Ratio'!$A$3:$B$44,2,FALSE),0)*'FL Characterization'!K$2)</f>
        <v>3.312531295626798</v>
      </c>
      <c r="L8" s="2">
        <f ca="1">('[1]Pc, Summer, S2'!L8*Main!$B$5)+(_xlfn.IFNA(VLOOKUP($A8,'FL Ratio'!$A$3:$B$44,2,FALSE),0)*'FL Characterization'!L$2)</f>
        <v>3.2747795916403328</v>
      </c>
      <c r="M8" s="2">
        <f ca="1">('[1]Pc, Summer, S2'!M8*Main!$B$5)+(_xlfn.IFNA(VLOOKUP($A8,'FL Ratio'!$A$3:$B$44,2,FALSE),0)*'FL Characterization'!M$2)</f>
        <v>3.4236386280389355</v>
      </c>
      <c r="N8" s="2">
        <f ca="1">('[1]Pc, Summer, S2'!N8*Main!$B$5)+(_xlfn.IFNA(VLOOKUP($A8,'FL Ratio'!$A$3:$B$44,2,FALSE),0)*'FL Characterization'!N$2)</f>
        <v>3.353357066477237</v>
      </c>
      <c r="O8" s="2">
        <f ca="1">('[1]Pc, Summer, S2'!O8*Main!$B$5)+(_xlfn.IFNA(VLOOKUP($A8,'FL Ratio'!$A$3:$B$44,2,FALSE),0)*'FL Characterization'!O$2)</f>
        <v>3.4790297012284439</v>
      </c>
      <c r="P8" s="2">
        <f ca="1">('[1]Pc, Summer, S2'!P8*Main!$B$5)+(_xlfn.IFNA(VLOOKUP($A8,'FL Ratio'!$A$3:$B$44,2,FALSE),0)*'FL Characterization'!P$2)</f>
        <v>3.4323729518317969</v>
      </c>
      <c r="Q8" s="2">
        <f ca="1">('[1]Pc, Summer, S2'!Q8*Main!$B$5)+(_xlfn.IFNA(VLOOKUP($A8,'FL Ratio'!$A$3:$B$44,2,FALSE),0)*'FL Characterization'!Q$2)</f>
        <v>3.2049901219255856</v>
      </c>
      <c r="R8" s="2">
        <f ca="1">('[1]Pc, Summer, S2'!R8*Main!$B$5)+(_xlfn.IFNA(VLOOKUP($A8,'FL Ratio'!$A$3:$B$44,2,FALSE),0)*'FL Characterization'!R$2)</f>
        <v>3.1957723884947509</v>
      </c>
      <c r="S8" s="2">
        <f ca="1">('[1]Pc, Summer, S2'!S8*Main!$B$5)+(_xlfn.IFNA(VLOOKUP($A8,'FL Ratio'!$A$3:$B$44,2,FALSE),0)*'FL Characterization'!S$2)</f>
        <v>3.1502402333935056</v>
      </c>
      <c r="T8" s="2">
        <f ca="1">('[1]Pc, Summer, S2'!T8*Main!$B$5)+(_xlfn.IFNA(VLOOKUP($A8,'FL Ratio'!$A$3:$B$44,2,FALSE),0)*'FL Characterization'!T$2)</f>
        <v>3.0761638568978511</v>
      </c>
      <c r="U8" s="2">
        <f ca="1">('[1]Pc, Summer, S2'!U8*Main!$B$5)+(_xlfn.IFNA(VLOOKUP($A8,'FL Ratio'!$A$3:$B$44,2,FALSE),0)*'FL Characterization'!U$2)</f>
        <v>3.0756557966771769</v>
      </c>
      <c r="V8" s="2">
        <f ca="1">('[1]Pc, Summer, S2'!V8*Main!$B$5)+(_xlfn.IFNA(VLOOKUP($A8,'FL Ratio'!$A$3:$B$44,2,FALSE),0)*'FL Characterization'!V$2)</f>
        <v>3.1403986599921598</v>
      </c>
      <c r="W8" s="2">
        <f ca="1">('[1]Pc, Summer, S2'!W8*Main!$B$5)+(_xlfn.IFNA(VLOOKUP($A8,'FL Ratio'!$A$3:$B$44,2,FALSE),0)*'FL Characterization'!W$2)</f>
        <v>2.6262010213171001</v>
      </c>
      <c r="X8" s="2">
        <f ca="1">('[1]Pc, Summer, S2'!X8*Main!$B$5)+(_xlfn.IFNA(VLOOKUP($A8,'FL Ratio'!$A$3:$B$44,2,FALSE),0)*'FL Characterization'!X$2)</f>
        <v>2.7028177432693909</v>
      </c>
      <c r="Y8" s="2">
        <f ca="1">('[1]Pc, Summer, S2'!Y8*Main!$B$5)+(_xlfn.IFNA(VLOOKUP($A8,'FL Ratio'!$A$3:$B$44,2,FALSE),0)*'FL Characterization'!Y$2)</f>
        <v>2.4078415549186669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0.46907714152129132</v>
      </c>
      <c r="C9" s="2">
        <f ca="1">('[1]Pc, Summer, S2'!C9*Main!$B$5)+(_xlfn.IFNA(VLOOKUP($A9,'FL Ratio'!$A$3:$B$44,2,FALSE),0)*'FL Characterization'!C$2)</f>
        <v>0.44796471676570204</v>
      </c>
      <c r="D9" s="2">
        <f ca="1">('[1]Pc, Summer, S2'!D9*Main!$B$5)+(_xlfn.IFNA(VLOOKUP($A9,'FL Ratio'!$A$3:$B$44,2,FALSE),0)*'FL Characterization'!D$2)</f>
        <v>0.42577085512067092</v>
      </c>
      <c r="E9" s="2">
        <f ca="1">('[1]Pc, Summer, S2'!E9*Main!$B$5)+(_xlfn.IFNA(VLOOKUP($A9,'FL Ratio'!$A$3:$B$44,2,FALSE),0)*'FL Characterization'!E$2)</f>
        <v>0.41785322098751632</v>
      </c>
      <c r="F9" s="2">
        <f ca="1">('[1]Pc, Summer, S2'!F9*Main!$B$5)+(_xlfn.IFNA(VLOOKUP($A9,'FL Ratio'!$A$3:$B$44,2,FALSE),0)*'FL Characterization'!F$2)</f>
        <v>0.41545607498413228</v>
      </c>
      <c r="G9" s="2">
        <f ca="1">('[1]Pc, Summer, S2'!G9*Main!$B$5)+(_xlfn.IFNA(VLOOKUP($A9,'FL Ratio'!$A$3:$B$44,2,FALSE),0)*'FL Characterization'!G$2)</f>
        <v>0.4339102482349152</v>
      </c>
      <c r="H9" s="2">
        <f ca="1">('[1]Pc, Summer, S2'!H9*Main!$B$5)+(_xlfn.IFNA(VLOOKUP($A9,'FL Ratio'!$A$3:$B$44,2,FALSE),0)*'FL Characterization'!H$2)</f>
        <v>0.69529805046789639</v>
      </c>
      <c r="I9" s="2">
        <f ca="1">('[1]Pc, Summer, S2'!I9*Main!$B$5)+(_xlfn.IFNA(VLOOKUP($A9,'FL Ratio'!$A$3:$B$44,2,FALSE),0)*'FL Characterization'!I$2)</f>
        <v>0.76969543422485465</v>
      </c>
      <c r="J9" s="2">
        <f ca="1">('[1]Pc, Summer, S2'!J9*Main!$B$5)+(_xlfn.IFNA(VLOOKUP($A9,'FL Ratio'!$A$3:$B$44,2,FALSE),0)*'FL Characterization'!J$2)</f>
        <v>0.82489355893990379</v>
      </c>
      <c r="K9" s="2">
        <f ca="1">('[1]Pc, Summer, S2'!K9*Main!$B$5)+(_xlfn.IFNA(VLOOKUP($A9,'FL Ratio'!$A$3:$B$44,2,FALSE),0)*'FL Characterization'!K$2)</f>
        <v>0.81836944821125757</v>
      </c>
      <c r="L9" s="2">
        <f ca="1">('[1]Pc, Summer, S2'!L9*Main!$B$5)+(_xlfn.IFNA(VLOOKUP($A9,'FL Ratio'!$A$3:$B$44,2,FALSE),0)*'FL Characterization'!L$2)</f>
        <v>0.84810765831980417</v>
      </c>
      <c r="M9" s="2">
        <f ca="1">('[1]Pc, Summer, S2'!M9*Main!$B$5)+(_xlfn.IFNA(VLOOKUP($A9,'FL Ratio'!$A$3:$B$44,2,FALSE),0)*'FL Characterization'!M$2)</f>
        <v>0.90138527935995694</v>
      </c>
      <c r="N9" s="2">
        <f ca="1">('[1]Pc, Summer, S2'!N9*Main!$B$5)+(_xlfn.IFNA(VLOOKUP($A9,'FL Ratio'!$A$3:$B$44,2,FALSE),0)*'FL Characterization'!N$2)</f>
        <v>0.90173194816065716</v>
      </c>
      <c r="O9" s="2">
        <f ca="1">('[1]Pc, Summer, S2'!O9*Main!$B$5)+(_xlfn.IFNA(VLOOKUP($A9,'FL Ratio'!$A$3:$B$44,2,FALSE),0)*'FL Characterization'!O$2)</f>
        <v>0.85561012648316148</v>
      </c>
      <c r="P9" s="2">
        <f ca="1">('[1]Pc, Summer, S2'!P9*Main!$B$5)+(_xlfn.IFNA(VLOOKUP($A9,'FL Ratio'!$A$3:$B$44,2,FALSE),0)*'FL Characterization'!P$2)</f>
        <v>0.7516212491002584</v>
      </c>
      <c r="Q9" s="2">
        <f ca="1">('[1]Pc, Summer, S2'!Q9*Main!$B$5)+(_xlfn.IFNA(VLOOKUP($A9,'FL Ratio'!$A$3:$B$44,2,FALSE),0)*'FL Characterization'!Q$2)</f>
        <v>0.71933499624020592</v>
      </c>
      <c r="R9" s="2">
        <f ca="1">('[1]Pc, Summer, S2'!R9*Main!$B$5)+(_xlfn.IFNA(VLOOKUP($A9,'FL Ratio'!$A$3:$B$44,2,FALSE),0)*'FL Characterization'!R$2)</f>
        <v>0.66896101526275908</v>
      </c>
      <c r="S9" s="2">
        <f ca="1">('[1]Pc, Summer, S2'!S9*Main!$B$5)+(_xlfn.IFNA(VLOOKUP($A9,'FL Ratio'!$A$3:$B$44,2,FALSE),0)*'FL Characterization'!S$2)</f>
        <v>0.67376720958247349</v>
      </c>
      <c r="T9" s="2">
        <f ca="1">('[1]Pc, Summer, S2'!T9*Main!$B$5)+(_xlfn.IFNA(VLOOKUP($A9,'FL Ratio'!$A$3:$B$44,2,FALSE),0)*'FL Characterization'!T$2)</f>
        <v>0.64873520446153699</v>
      </c>
      <c r="U9" s="2">
        <f ca="1">('[1]Pc, Summer, S2'!U9*Main!$B$5)+(_xlfn.IFNA(VLOOKUP($A9,'FL Ratio'!$A$3:$B$44,2,FALSE),0)*'FL Characterization'!U$2)</f>
        <v>0.66042184493918288</v>
      </c>
      <c r="V9" s="2">
        <f ca="1">('[1]Pc, Summer, S2'!V9*Main!$B$5)+(_xlfn.IFNA(VLOOKUP($A9,'FL Ratio'!$A$3:$B$44,2,FALSE),0)*'FL Characterization'!V$2)</f>
        <v>0.6455519739472505</v>
      </c>
      <c r="W9" s="2">
        <f ca="1">('[1]Pc, Summer, S2'!W9*Main!$B$5)+(_xlfn.IFNA(VLOOKUP($A9,'FL Ratio'!$A$3:$B$44,2,FALSE),0)*'FL Characterization'!W$2)</f>
        <v>0.56091081393418041</v>
      </c>
      <c r="X9" s="2">
        <f ca="1">('[1]Pc, Summer, S2'!X9*Main!$B$5)+(_xlfn.IFNA(VLOOKUP($A9,'FL Ratio'!$A$3:$B$44,2,FALSE),0)*'FL Characterization'!X$2)</f>
        <v>0.52249376392490732</v>
      </c>
      <c r="Y9" s="2">
        <f ca="1">('[1]Pc, Summer, S2'!Y9*Main!$B$5)+(_xlfn.IFNA(VLOOKUP($A9,'FL Ratio'!$A$3:$B$44,2,FALSE),0)*'FL Characterization'!Y$2)</f>
        <v>0.49148567296424217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0.45470678891430422</v>
      </c>
      <c r="C10" s="2">
        <f ca="1">('[1]Pc, Summer, S2'!C10*Main!$B$5)+(_xlfn.IFNA(VLOOKUP($A10,'FL Ratio'!$A$3:$B$44,2,FALSE),0)*'FL Characterization'!C$2)</f>
        <v>0.42970668795606598</v>
      </c>
      <c r="D10" s="2">
        <f ca="1">('[1]Pc, Summer, S2'!D10*Main!$B$5)+(_xlfn.IFNA(VLOOKUP($A10,'FL Ratio'!$A$3:$B$44,2,FALSE),0)*'FL Characterization'!D$2)</f>
        <v>0.40987455111735183</v>
      </c>
      <c r="E10" s="2">
        <f ca="1">('[1]Pc, Summer, S2'!E10*Main!$B$5)+(_xlfn.IFNA(VLOOKUP($A10,'FL Ratio'!$A$3:$B$44,2,FALSE),0)*'FL Characterization'!E$2)</f>
        <v>0.3847405548310398</v>
      </c>
      <c r="F10" s="2">
        <f ca="1">('[1]Pc, Summer, S2'!F10*Main!$B$5)+(_xlfn.IFNA(VLOOKUP($A10,'FL Ratio'!$A$3:$B$44,2,FALSE),0)*'FL Characterization'!F$2)</f>
        <v>0.37704879636490979</v>
      </c>
      <c r="G10" s="2">
        <f ca="1">('[1]Pc, Summer, S2'!G10*Main!$B$5)+(_xlfn.IFNA(VLOOKUP($A10,'FL Ratio'!$A$3:$B$44,2,FALSE),0)*'FL Characterization'!G$2)</f>
        <v>0.36038899026950166</v>
      </c>
      <c r="H10" s="2">
        <f ca="1">('[1]Pc, Summer, S2'!H10*Main!$B$5)+(_xlfn.IFNA(VLOOKUP($A10,'FL Ratio'!$A$3:$B$44,2,FALSE),0)*'FL Characterization'!H$2)</f>
        <v>0.37214507583768269</v>
      </c>
      <c r="I10" s="2">
        <f ca="1">('[1]Pc, Summer, S2'!I10*Main!$B$5)+(_xlfn.IFNA(VLOOKUP($A10,'FL Ratio'!$A$3:$B$44,2,FALSE),0)*'FL Characterization'!I$2)</f>
        <v>0.35054760467597817</v>
      </c>
      <c r="J10" s="2">
        <f ca="1">('[1]Pc, Summer, S2'!J10*Main!$B$5)+(_xlfn.IFNA(VLOOKUP($A10,'FL Ratio'!$A$3:$B$44,2,FALSE),0)*'FL Characterization'!J$2)</f>
        <v>0.30406641409726376</v>
      </c>
      <c r="K10" s="2">
        <f ca="1">('[1]Pc, Summer, S2'!K10*Main!$B$5)+(_xlfn.IFNA(VLOOKUP($A10,'FL Ratio'!$A$3:$B$44,2,FALSE),0)*'FL Characterization'!K$2)</f>
        <v>0.3200296479814691</v>
      </c>
      <c r="L10" s="2">
        <f ca="1">('[1]Pc, Summer, S2'!L10*Main!$B$5)+(_xlfn.IFNA(VLOOKUP($A10,'FL Ratio'!$A$3:$B$44,2,FALSE),0)*'FL Characterization'!L$2)</f>
        <v>0.34834282083720325</v>
      </c>
      <c r="M10" s="2">
        <f ca="1">('[1]Pc, Summer, S2'!M10*Main!$B$5)+(_xlfn.IFNA(VLOOKUP($A10,'FL Ratio'!$A$3:$B$44,2,FALSE),0)*'FL Characterization'!M$2)</f>
        <v>0.39062840886182054</v>
      </c>
      <c r="N10" s="2">
        <f ca="1">('[1]Pc, Summer, S2'!N10*Main!$B$5)+(_xlfn.IFNA(VLOOKUP($A10,'FL Ratio'!$A$3:$B$44,2,FALSE),0)*'FL Characterization'!N$2)</f>
        <v>0.414153143735152</v>
      </c>
      <c r="O10" s="2">
        <f ca="1">('[1]Pc, Summer, S2'!O10*Main!$B$5)+(_xlfn.IFNA(VLOOKUP($A10,'FL Ratio'!$A$3:$B$44,2,FALSE),0)*'FL Characterization'!O$2)</f>
        <v>0.42521220276831118</v>
      </c>
      <c r="P10" s="2">
        <f ca="1">('[1]Pc, Summer, S2'!P10*Main!$B$5)+(_xlfn.IFNA(VLOOKUP($A10,'FL Ratio'!$A$3:$B$44,2,FALSE),0)*'FL Characterization'!P$2)</f>
        <v>0.41560465204592356</v>
      </c>
      <c r="Q10" s="2">
        <f ca="1">('[1]Pc, Summer, S2'!Q10*Main!$B$5)+(_xlfn.IFNA(VLOOKUP($A10,'FL Ratio'!$A$3:$B$44,2,FALSE),0)*'FL Characterization'!Q$2)</f>
        <v>0.43083440345934459</v>
      </c>
      <c r="R10" s="2">
        <f ca="1">('[1]Pc, Summer, S2'!R10*Main!$B$5)+(_xlfn.IFNA(VLOOKUP($A10,'FL Ratio'!$A$3:$B$44,2,FALSE),0)*'FL Characterization'!R$2)</f>
        <v>0.41822726757085843</v>
      </c>
      <c r="S10" s="2">
        <f ca="1">('[1]Pc, Summer, S2'!S10*Main!$B$5)+(_xlfn.IFNA(VLOOKUP($A10,'FL Ratio'!$A$3:$B$44,2,FALSE),0)*'FL Characterization'!S$2)</f>
        <v>0.42705746674025896</v>
      </c>
      <c r="T10" s="2">
        <f ca="1">('[1]Pc, Summer, S2'!T10*Main!$B$5)+(_xlfn.IFNA(VLOOKUP($A10,'FL Ratio'!$A$3:$B$44,2,FALSE),0)*'FL Characterization'!T$2)</f>
        <v>0.40972001948942599</v>
      </c>
      <c r="U10" s="2">
        <f ca="1">('[1]Pc, Summer, S2'!U10*Main!$B$5)+(_xlfn.IFNA(VLOOKUP($A10,'FL Ratio'!$A$3:$B$44,2,FALSE),0)*'FL Characterization'!U$2)</f>
        <v>0.42841355202904602</v>
      </c>
      <c r="V10" s="2">
        <f ca="1">('[1]Pc, Summer, S2'!V10*Main!$B$5)+(_xlfn.IFNA(VLOOKUP($A10,'FL Ratio'!$A$3:$B$44,2,FALSE),0)*'FL Characterization'!V$2)</f>
        <v>0.45713097131808045</v>
      </c>
      <c r="W10" s="2">
        <f ca="1">('[1]Pc, Summer, S2'!W10*Main!$B$5)+(_xlfn.IFNA(VLOOKUP($A10,'FL Ratio'!$A$3:$B$44,2,FALSE),0)*'FL Characterization'!W$2)</f>
        <v>0.4198227870357184</v>
      </c>
      <c r="X10" s="2">
        <f ca="1">('[1]Pc, Summer, S2'!X10*Main!$B$5)+(_xlfn.IFNA(VLOOKUP($A10,'FL Ratio'!$A$3:$B$44,2,FALSE),0)*'FL Characterization'!X$2)</f>
        <v>0.41151614502469136</v>
      </c>
      <c r="Y10" s="2">
        <f ca="1">('[1]Pc, Summer, S2'!Y10*Main!$B$5)+(_xlfn.IFNA(VLOOKUP($A10,'FL Ratio'!$A$3:$B$44,2,FALSE),0)*'FL Characterization'!Y$2)</f>
        <v>0.44688610241172305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0.47779221701515606</v>
      </c>
      <c r="C11" s="2">
        <f ca="1">('[1]Pc, Summer, S2'!C11*Main!$B$5)+(_xlfn.IFNA(VLOOKUP($A11,'FL Ratio'!$A$3:$B$44,2,FALSE),0)*'FL Characterization'!C$2)</f>
        <v>0.44930039664237487</v>
      </c>
      <c r="D11" s="2">
        <f ca="1">('[1]Pc, Summer, S2'!D11*Main!$B$5)+(_xlfn.IFNA(VLOOKUP($A11,'FL Ratio'!$A$3:$B$44,2,FALSE),0)*'FL Characterization'!D$2)</f>
        <v>0.42863168460558948</v>
      </c>
      <c r="E11" s="2">
        <f ca="1">('[1]Pc, Summer, S2'!E11*Main!$B$5)+(_xlfn.IFNA(VLOOKUP($A11,'FL Ratio'!$A$3:$B$44,2,FALSE),0)*'FL Characterization'!E$2)</f>
        <v>0.42858821864408014</v>
      </c>
      <c r="F11" s="2">
        <f ca="1">('[1]Pc, Summer, S2'!F11*Main!$B$5)+(_xlfn.IFNA(VLOOKUP($A11,'FL Ratio'!$A$3:$B$44,2,FALSE),0)*'FL Characterization'!F$2)</f>
        <v>0.41757862586192412</v>
      </c>
      <c r="G11" s="2">
        <f ca="1">('[1]Pc, Summer, S2'!G11*Main!$B$5)+(_xlfn.IFNA(VLOOKUP($A11,'FL Ratio'!$A$3:$B$44,2,FALSE),0)*'FL Characterization'!G$2)</f>
        <v>0.4191904006410459</v>
      </c>
      <c r="H11" s="2">
        <f ca="1">('[1]Pc, Summer, S2'!H11*Main!$B$5)+(_xlfn.IFNA(VLOOKUP($A11,'FL Ratio'!$A$3:$B$44,2,FALSE),0)*'FL Characterization'!H$2)</f>
        <v>0.4993346096196109</v>
      </c>
      <c r="I11" s="2">
        <f ca="1">('[1]Pc, Summer, S2'!I11*Main!$B$5)+(_xlfn.IFNA(VLOOKUP($A11,'FL Ratio'!$A$3:$B$44,2,FALSE),0)*'FL Characterization'!I$2)</f>
        <v>0.53123768583617759</v>
      </c>
      <c r="J11" s="2">
        <f ca="1">('[1]Pc, Summer, S2'!J11*Main!$B$5)+(_xlfn.IFNA(VLOOKUP($A11,'FL Ratio'!$A$3:$B$44,2,FALSE),0)*'FL Characterization'!J$2)</f>
        <v>0.56658926676091181</v>
      </c>
      <c r="K11" s="2">
        <f ca="1">('[1]Pc, Summer, S2'!K11*Main!$B$5)+(_xlfn.IFNA(VLOOKUP($A11,'FL Ratio'!$A$3:$B$44,2,FALSE),0)*'FL Characterization'!K$2)</f>
        <v>0.59227543598409249</v>
      </c>
      <c r="L11" s="2">
        <f ca="1">('[1]Pc, Summer, S2'!L11*Main!$B$5)+(_xlfn.IFNA(VLOOKUP($A11,'FL Ratio'!$A$3:$B$44,2,FALSE),0)*'FL Characterization'!L$2)</f>
        <v>0.57506374470929356</v>
      </c>
      <c r="M11" s="2">
        <f ca="1">('[1]Pc, Summer, S2'!M11*Main!$B$5)+(_xlfn.IFNA(VLOOKUP($A11,'FL Ratio'!$A$3:$B$44,2,FALSE),0)*'FL Characterization'!M$2)</f>
        <v>0.59746830652315042</v>
      </c>
      <c r="N11" s="2">
        <f ca="1">('[1]Pc, Summer, S2'!N11*Main!$B$5)+(_xlfn.IFNA(VLOOKUP($A11,'FL Ratio'!$A$3:$B$44,2,FALSE),0)*'FL Characterization'!N$2)</f>
        <v>0.62783925959535503</v>
      </c>
      <c r="O11" s="2">
        <f ca="1">('[1]Pc, Summer, S2'!O11*Main!$B$5)+(_xlfn.IFNA(VLOOKUP($A11,'FL Ratio'!$A$3:$B$44,2,FALSE),0)*'FL Characterization'!O$2)</f>
        <v>0.6208398038534344</v>
      </c>
      <c r="P11" s="2">
        <f ca="1">('[1]Pc, Summer, S2'!P11*Main!$B$5)+(_xlfn.IFNA(VLOOKUP($A11,'FL Ratio'!$A$3:$B$44,2,FALSE),0)*'FL Characterization'!P$2)</f>
        <v>0.6065469949150849</v>
      </c>
      <c r="Q11" s="2">
        <f ca="1">('[1]Pc, Summer, S2'!Q11*Main!$B$5)+(_xlfn.IFNA(VLOOKUP($A11,'FL Ratio'!$A$3:$B$44,2,FALSE),0)*'FL Characterization'!Q$2)</f>
        <v>0.56365478429052951</v>
      </c>
      <c r="R11" s="2">
        <f ca="1">('[1]Pc, Summer, S2'!R11*Main!$B$5)+(_xlfn.IFNA(VLOOKUP($A11,'FL Ratio'!$A$3:$B$44,2,FALSE),0)*'FL Characterization'!R$2)</f>
        <v>0.53730331194155112</v>
      </c>
      <c r="S11" s="2">
        <f ca="1">('[1]Pc, Summer, S2'!S11*Main!$B$5)+(_xlfn.IFNA(VLOOKUP($A11,'FL Ratio'!$A$3:$B$44,2,FALSE),0)*'FL Characterization'!S$2)</f>
        <v>0.55055248436583093</v>
      </c>
      <c r="T11" s="2">
        <f ca="1">('[1]Pc, Summer, S2'!T11*Main!$B$5)+(_xlfn.IFNA(VLOOKUP($A11,'FL Ratio'!$A$3:$B$44,2,FALSE),0)*'FL Characterization'!T$2)</f>
        <v>0.54875793539939</v>
      </c>
      <c r="U11" s="2">
        <f ca="1">('[1]Pc, Summer, S2'!U11*Main!$B$5)+(_xlfn.IFNA(VLOOKUP($A11,'FL Ratio'!$A$3:$B$44,2,FALSE),0)*'FL Characterization'!U$2)</f>
        <v>0.57827005566437895</v>
      </c>
      <c r="V11" s="2">
        <f ca="1">('[1]Pc, Summer, S2'!V11*Main!$B$5)+(_xlfn.IFNA(VLOOKUP($A11,'FL Ratio'!$A$3:$B$44,2,FALSE),0)*'FL Characterization'!V$2)</f>
        <v>0.62966061671143936</v>
      </c>
      <c r="W11" s="2">
        <f ca="1">('[1]Pc, Summer, S2'!W11*Main!$B$5)+(_xlfn.IFNA(VLOOKUP($A11,'FL Ratio'!$A$3:$B$44,2,FALSE),0)*'FL Characterization'!W$2)</f>
        <v>0.56780447300805037</v>
      </c>
      <c r="X11" s="2">
        <f ca="1">('[1]Pc, Summer, S2'!X11*Main!$B$5)+(_xlfn.IFNA(VLOOKUP($A11,'FL Ratio'!$A$3:$B$44,2,FALSE),0)*'FL Characterization'!X$2)</f>
        <v>0.55776172035491633</v>
      </c>
      <c r="Y11" s="2">
        <f ca="1">('[1]Pc, Summer, S2'!Y11*Main!$B$5)+(_xlfn.IFNA(VLOOKUP($A11,'FL Ratio'!$A$3:$B$44,2,FALSE),0)*'FL Characterization'!Y$2)</f>
        <v>0.50382732687612897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0.27646667411024628</v>
      </c>
      <c r="C12" s="2">
        <f ca="1">('[1]Pc, Summer, S2'!C12*Main!$B$5)+(_xlfn.IFNA(VLOOKUP($A12,'FL Ratio'!$A$3:$B$44,2,FALSE),0)*'FL Characterization'!C$2)</f>
        <v>0.26248324547840013</v>
      </c>
      <c r="D12" s="2">
        <f ca="1">('[1]Pc, Summer, S2'!D12*Main!$B$5)+(_xlfn.IFNA(VLOOKUP($A12,'FL Ratio'!$A$3:$B$44,2,FALSE),0)*'FL Characterization'!D$2)</f>
        <v>0.24191541752612825</v>
      </c>
      <c r="E12" s="2">
        <f ca="1">('[1]Pc, Summer, S2'!E12*Main!$B$5)+(_xlfn.IFNA(VLOOKUP($A12,'FL Ratio'!$A$3:$B$44,2,FALSE),0)*'FL Characterization'!E$2)</f>
        <v>0.23233799334523259</v>
      </c>
      <c r="F12" s="2">
        <f ca="1">('[1]Pc, Summer, S2'!F12*Main!$B$5)+(_xlfn.IFNA(VLOOKUP($A12,'FL Ratio'!$A$3:$B$44,2,FALSE),0)*'FL Characterization'!F$2)</f>
        <v>0.21850638813211487</v>
      </c>
      <c r="G12" s="2">
        <f ca="1">('[1]Pc, Summer, S2'!G12*Main!$B$5)+(_xlfn.IFNA(VLOOKUP($A12,'FL Ratio'!$A$3:$B$44,2,FALSE),0)*'FL Characterization'!G$2)</f>
        <v>0.22129724111302559</v>
      </c>
      <c r="H12" s="2">
        <f ca="1">('[1]Pc, Summer, S2'!H12*Main!$B$5)+(_xlfn.IFNA(VLOOKUP($A12,'FL Ratio'!$A$3:$B$44,2,FALSE),0)*'FL Characterization'!H$2)</f>
        <v>0.26609401588166093</v>
      </c>
      <c r="I12" s="2">
        <f ca="1">('[1]Pc, Summer, S2'!I12*Main!$B$5)+(_xlfn.IFNA(VLOOKUP($A12,'FL Ratio'!$A$3:$B$44,2,FALSE),0)*'FL Characterization'!I$2)</f>
        <v>0.23739326930828925</v>
      </c>
      <c r="J12" s="2">
        <f ca="1">('[1]Pc, Summer, S2'!J12*Main!$B$5)+(_xlfn.IFNA(VLOOKUP($A12,'FL Ratio'!$A$3:$B$44,2,FALSE),0)*'FL Characterization'!J$2)</f>
        <v>0.25570536963720303</v>
      </c>
      <c r="K12" s="2">
        <f ca="1">('[1]Pc, Summer, S2'!K12*Main!$B$5)+(_xlfn.IFNA(VLOOKUP($A12,'FL Ratio'!$A$3:$B$44,2,FALSE),0)*'FL Characterization'!K$2)</f>
        <v>0.27366009536979352</v>
      </c>
      <c r="L12" s="2">
        <f ca="1">('[1]Pc, Summer, S2'!L12*Main!$B$5)+(_xlfn.IFNA(VLOOKUP($A12,'FL Ratio'!$A$3:$B$44,2,FALSE),0)*'FL Characterization'!L$2)</f>
        <v>0.28192145543861724</v>
      </c>
      <c r="M12" s="2">
        <f ca="1">('[1]Pc, Summer, S2'!M12*Main!$B$5)+(_xlfn.IFNA(VLOOKUP($A12,'FL Ratio'!$A$3:$B$44,2,FALSE),0)*'FL Characterization'!M$2)</f>
        <v>0.29090941887873939</v>
      </c>
      <c r="N12" s="2">
        <f ca="1">('[1]Pc, Summer, S2'!N12*Main!$B$5)+(_xlfn.IFNA(VLOOKUP($A12,'FL Ratio'!$A$3:$B$44,2,FALSE),0)*'FL Characterization'!N$2)</f>
        <v>0.29408716834313731</v>
      </c>
      <c r="O12" s="2">
        <f ca="1">('[1]Pc, Summer, S2'!O12*Main!$B$5)+(_xlfn.IFNA(VLOOKUP($A12,'FL Ratio'!$A$3:$B$44,2,FALSE),0)*'FL Characterization'!O$2)</f>
        <v>0.30115651126373066</v>
      </c>
      <c r="P12" s="2">
        <f ca="1">('[1]Pc, Summer, S2'!P12*Main!$B$5)+(_xlfn.IFNA(VLOOKUP($A12,'FL Ratio'!$A$3:$B$44,2,FALSE),0)*'FL Characterization'!P$2)</f>
        <v>0.28762377912615222</v>
      </c>
      <c r="Q12" s="2">
        <f ca="1">('[1]Pc, Summer, S2'!Q12*Main!$B$5)+(_xlfn.IFNA(VLOOKUP($A12,'FL Ratio'!$A$3:$B$44,2,FALSE),0)*'FL Characterization'!Q$2)</f>
        <v>0.27312246699773712</v>
      </c>
      <c r="R12" s="2">
        <f ca="1">('[1]Pc, Summer, S2'!R12*Main!$B$5)+(_xlfn.IFNA(VLOOKUP($A12,'FL Ratio'!$A$3:$B$44,2,FALSE),0)*'FL Characterization'!R$2)</f>
        <v>0.25752737517535085</v>
      </c>
      <c r="S12" s="2">
        <f ca="1">('[1]Pc, Summer, S2'!S12*Main!$B$5)+(_xlfn.IFNA(VLOOKUP($A12,'FL Ratio'!$A$3:$B$44,2,FALSE),0)*'FL Characterization'!S$2)</f>
        <v>0.29484405045055645</v>
      </c>
      <c r="T12" s="2">
        <f ca="1">('[1]Pc, Summer, S2'!T12*Main!$B$5)+(_xlfn.IFNA(VLOOKUP($A12,'FL Ratio'!$A$3:$B$44,2,FALSE),0)*'FL Characterization'!T$2)</f>
        <v>0.29077164730206873</v>
      </c>
      <c r="U12" s="2">
        <f ca="1">('[1]Pc, Summer, S2'!U12*Main!$B$5)+(_xlfn.IFNA(VLOOKUP($A12,'FL Ratio'!$A$3:$B$44,2,FALSE),0)*'FL Characterization'!U$2)</f>
        <v>0.29109247813763628</v>
      </c>
      <c r="V12" s="2">
        <f ca="1">('[1]Pc, Summer, S2'!V12*Main!$B$5)+(_xlfn.IFNA(VLOOKUP($A12,'FL Ratio'!$A$3:$B$44,2,FALSE),0)*'FL Characterization'!V$2)</f>
        <v>0.33067500721295284</v>
      </c>
      <c r="W12" s="2">
        <f ca="1">('[1]Pc, Summer, S2'!W12*Main!$B$5)+(_xlfn.IFNA(VLOOKUP($A12,'FL Ratio'!$A$3:$B$44,2,FALSE),0)*'FL Characterization'!W$2)</f>
        <v>0.28748199277368569</v>
      </c>
      <c r="X12" s="2">
        <f ca="1">('[1]Pc, Summer, S2'!X12*Main!$B$5)+(_xlfn.IFNA(VLOOKUP($A12,'FL Ratio'!$A$3:$B$44,2,FALSE),0)*'FL Characterization'!X$2)</f>
        <v>0.3231234574924795</v>
      </c>
      <c r="Y12" s="2">
        <f ca="1">('[1]Pc, Summer, S2'!Y12*Main!$B$5)+(_xlfn.IFNA(VLOOKUP($A12,'FL Ratio'!$A$3:$B$44,2,FALSE),0)*'FL Characterization'!Y$2)</f>
        <v>0.30271059739330836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1.2073991323303648</v>
      </c>
      <c r="C13" s="2">
        <f ca="1">('[1]Pc, Summer, S2'!C13*Main!$B$5)+(_xlfn.IFNA(VLOOKUP($A13,'FL Ratio'!$A$3:$B$44,2,FALSE),0)*'FL Characterization'!C$2)</f>
        <v>1.2270445309754026</v>
      </c>
      <c r="D13" s="2">
        <f ca="1">('[1]Pc, Summer, S2'!D13*Main!$B$5)+(_xlfn.IFNA(VLOOKUP($A13,'FL Ratio'!$A$3:$B$44,2,FALSE),0)*'FL Characterization'!D$2)</f>
        <v>1.2972365889155231</v>
      </c>
      <c r="E13" s="2">
        <f ca="1">('[1]Pc, Summer, S2'!E13*Main!$B$5)+(_xlfn.IFNA(VLOOKUP($A13,'FL Ratio'!$A$3:$B$44,2,FALSE),0)*'FL Characterization'!E$2)</f>
        <v>1.1836206257214694</v>
      </c>
      <c r="F13" s="2">
        <f ca="1">('[1]Pc, Summer, S2'!F13*Main!$B$5)+(_xlfn.IFNA(VLOOKUP($A13,'FL Ratio'!$A$3:$B$44,2,FALSE),0)*'FL Characterization'!F$2)</f>
        <v>1.152808891837946</v>
      </c>
      <c r="G13" s="2">
        <f ca="1">('[1]Pc, Summer, S2'!G13*Main!$B$5)+(_xlfn.IFNA(VLOOKUP($A13,'FL Ratio'!$A$3:$B$44,2,FALSE),0)*'FL Characterization'!G$2)</f>
        <v>1.1057416861499612</v>
      </c>
      <c r="H13" s="2">
        <f ca="1">('[1]Pc, Summer, S2'!H13*Main!$B$5)+(_xlfn.IFNA(VLOOKUP($A13,'FL Ratio'!$A$3:$B$44,2,FALSE),0)*'FL Characterization'!H$2)</f>
        <v>1.1372992428956255</v>
      </c>
      <c r="I13" s="2">
        <f ca="1">('[1]Pc, Summer, S2'!I13*Main!$B$5)+(_xlfn.IFNA(VLOOKUP($A13,'FL Ratio'!$A$3:$B$44,2,FALSE),0)*'FL Characterization'!I$2)</f>
        <v>1.1637027428618629</v>
      </c>
      <c r="J13" s="2">
        <f ca="1">('[1]Pc, Summer, S2'!J13*Main!$B$5)+(_xlfn.IFNA(VLOOKUP($A13,'FL Ratio'!$A$3:$B$44,2,FALSE),0)*'FL Characterization'!J$2)</f>
        <v>1.0341508117091163</v>
      </c>
      <c r="K13" s="2">
        <f ca="1">('[1]Pc, Summer, S2'!K13*Main!$B$5)+(_xlfn.IFNA(VLOOKUP($A13,'FL Ratio'!$A$3:$B$44,2,FALSE),0)*'FL Characterization'!K$2)</f>
        <v>0.79948752853718985</v>
      </c>
      <c r="L13" s="2">
        <f ca="1">('[1]Pc, Summer, S2'!L13*Main!$B$5)+(_xlfn.IFNA(VLOOKUP($A13,'FL Ratio'!$A$3:$B$44,2,FALSE),0)*'FL Characterization'!L$2)</f>
        <v>1.0967783475851967</v>
      </c>
      <c r="M13" s="2">
        <f ca="1">('[1]Pc, Summer, S2'!M13*Main!$B$5)+(_xlfn.IFNA(VLOOKUP($A13,'FL Ratio'!$A$3:$B$44,2,FALSE),0)*'FL Characterization'!M$2)</f>
        <v>1.210536104634212</v>
      </c>
      <c r="N13" s="2">
        <f ca="1">('[1]Pc, Summer, S2'!N13*Main!$B$5)+(_xlfn.IFNA(VLOOKUP($A13,'FL Ratio'!$A$3:$B$44,2,FALSE),0)*'FL Characterization'!N$2)</f>
        <v>1.2156069217991035</v>
      </c>
      <c r="O13" s="2">
        <f ca="1">('[1]Pc, Summer, S2'!O13*Main!$B$5)+(_xlfn.IFNA(VLOOKUP($A13,'FL Ratio'!$A$3:$B$44,2,FALSE),0)*'FL Characterization'!O$2)</f>
        <v>1.2768200994267458</v>
      </c>
      <c r="P13" s="2">
        <f ca="1">('[1]Pc, Summer, S2'!P13*Main!$B$5)+(_xlfn.IFNA(VLOOKUP($A13,'FL Ratio'!$A$3:$B$44,2,FALSE),0)*'FL Characterization'!P$2)</f>
        <v>1.022606042503182</v>
      </c>
      <c r="Q13" s="2">
        <f ca="1">('[1]Pc, Summer, S2'!Q13*Main!$B$5)+(_xlfn.IFNA(VLOOKUP($A13,'FL Ratio'!$A$3:$B$44,2,FALSE),0)*'FL Characterization'!Q$2)</f>
        <v>1.353067798535291</v>
      </c>
      <c r="R13" s="2">
        <f ca="1">('[1]Pc, Summer, S2'!R13*Main!$B$5)+(_xlfn.IFNA(VLOOKUP($A13,'FL Ratio'!$A$3:$B$44,2,FALSE),0)*'FL Characterization'!R$2)</f>
        <v>1.2234371846296701</v>
      </c>
      <c r="S13" s="2">
        <f ca="1">('[1]Pc, Summer, S2'!S13*Main!$B$5)+(_xlfn.IFNA(VLOOKUP($A13,'FL Ratio'!$A$3:$B$44,2,FALSE),0)*'FL Characterization'!S$2)</f>
        <v>1.2107008273689774</v>
      </c>
      <c r="T13" s="2">
        <f ca="1">('[1]Pc, Summer, S2'!T13*Main!$B$5)+(_xlfn.IFNA(VLOOKUP($A13,'FL Ratio'!$A$3:$B$44,2,FALSE),0)*'FL Characterization'!T$2)</f>
        <v>1.2060140053216089</v>
      </c>
      <c r="U13" s="2">
        <f ca="1">('[1]Pc, Summer, S2'!U13*Main!$B$5)+(_xlfn.IFNA(VLOOKUP($A13,'FL Ratio'!$A$3:$B$44,2,FALSE),0)*'FL Characterization'!U$2)</f>
        <v>1.3125903419457516</v>
      </c>
      <c r="V13" s="2">
        <f ca="1">('[1]Pc, Summer, S2'!V13*Main!$B$5)+(_xlfn.IFNA(VLOOKUP($A13,'FL Ratio'!$A$3:$B$44,2,FALSE),0)*'FL Characterization'!V$2)</f>
        <v>1.4481992584901549</v>
      </c>
      <c r="W13" s="2">
        <f ca="1">('[1]Pc, Summer, S2'!W13*Main!$B$5)+(_xlfn.IFNA(VLOOKUP($A13,'FL Ratio'!$A$3:$B$44,2,FALSE),0)*'FL Characterization'!W$2)</f>
        <v>1.427124559111266</v>
      </c>
      <c r="X13" s="2">
        <f ca="1">('[1]Pc, Summer, S2'!X13*Main!$B$5)+(_xlfn.IFNA(VLOOKUP($A13,'FL Ratio'!$A$3:$B$44,2,FALSE),0)*'FL Characterization'!X$2)</f>
        <v>1.4741902901400967</v>
      </c>
      <c r="Y13" s="2">
        <f ca="1">('[1]Pc, Summer, S2'!Y13*Main!$B$5)+(_xlfn.IFNA(VLOOKUP($A13,'FL Ratio'!$A$3:$B$44,2,FALSE),0)*'FL Characterization'!Y$2)</f>
        <v>1.5037676248475156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4.2470289944714308</v>
      </c>
      <c r="C14" s="2">
        <f ca="1">('[1]Pc, Summer, S2'!C14*Main!$B$5)+(_xlfn.IFNA(VLOOKUP($A14,'FL Ratio'!$A$3:$B$44,2,FALSE),0)*'FL Characterization'!C$2)</f>
        <v>4.2057888633648313</v>
      </c>
      <c r="D14" s="2">
        <f ca="1">('[1]Pc, Summer, S2'!D14*Main!$B$5)+(_xlfn.IFNA(VLOOKUP($A14,'FL Ratio'!$A$3:$B$44,2,FALSE),0)*'FL Characterization'!D$2)</f>
        <v>4.1227638390977468</v>
      </c>
      <c r="E14" s="2">
        <f ca="1">('[1]Pc, Summer, S2'!E14*Main!$B$5)+(_xlfn.IFNA(VLOOKUP($A14,'FL Ratio'!$A$3:$B$44,2,FALSE),0)*'FL Characterization'!E$2)</f>
        <v>4.088892329093393</v>
      </c>
      <c r="F14" s="2">
        <f ca="1">('[1]Pc, Summer, S2'!F14*Main!$B$5)+(_xlfn.IFNA(VLOOKUP($A14,'FL Ratio'!$A$3:$B$44,2,FALSE),0)*'FL Characterization'!F$2)</f>
        <v>4.032429884691811</v>
      </c>
      <c r="G14" s="2">
        <f ca="1">('[1]Pc, Summer, S2'!G14*Main!$B$5)+(_xlfn.IFNA(VLOOKUP($A14,'FL Ratio'!$A$3:$B$44,2,FALSE),0)*'FL Characterization'!G$2)</f>
        <v>4.0961106087276464</v>
      </c>
      <c r="H14" s="2">
        <f ca="1">('[1]Pc, Summer, S2'!H14*Main!$B$5)+(_xlfn.IFNA(VLOOKUP($A14,'FL Ratio'!$A$3:$B$44,2,FALSE),0)*'FL Characterization'!H$2)</f>
        <v>4.7320327902007566</v>
      </c>
      <c r="I14" s="2">
        <f ca="1">('[1]Pc, Summer, S2'!I14*Main!$B$5)+(_xlfn.IFNA(VLOOKUP($A14,'FL Ratio'!$A$3:$B$44,2,FALSE),0)*'FL Characterization'!I$2)</f>
        <v>4.8650568238026715</v>
      </c>
      <c r="J14" s="2">
        <f ca="1">('[1]Pc, Summer, S2'!J14*Main!$B$5)+(_xlfn.IFNA(VLOOKUP($A14,'FL Ratio'!$A$3:$B$44,2,FALSE),0)*'FL Characterization'!J$2)</f>
        <v>5.1817567198073222</v>
      </c>
      <c r="K14" s="2">
        <f ca="1">('[1]Pc, Summer, S2'!K14*Main!$B$5)+(_xlfn.IFNA(VLOOKUP($A14,'FL Ratio'!$A$3:$B$44,2,FALSE),0)*'FL Characterization'!K$2)</f>
        <v>4.9426459545321473</v>
      </c>
      <c r="L14" s="2">
        <f ca="1">('[1]Pc, Summer, S2'!L14*Main!$B$5)+(_xlfn.IFNA(VLOOKUP($A14,'FL Ratio'!$A$3:$B$44,2,FALSE),0)*'FL Characterization'!L$2)</f>
        <v>4.9604821057711366</v>
      </c>
      <c r="M14" s="2">
        <f ca="1">('[1]Pc, Summer, S2'!M14*Main!$B$5)+(_xlfn.IFNA(VLOOKUP($A14,'FL Ratio'!$A$3:$B$44,2,FALSE),0)*'FL Characterization'!M$2)</f>
        <v>5.0025858795507405</v>
      </c>
      <c r="N14" s="2">
        <f ca="1">('[1]Pc, Summer, S2'!N14*Main!$B$5)+(_xlfn.IFNA(VLOOKUP($A14,'FL Ratio'!$A$3:$B$44,2,FALSE),0)*'FL Characterization'!N$2)</f>
        <v>5.1801384491470142</v>
      </c>
      <c r="O14" s="2">
        <f ca="1">('[1]Pc, Summer, S2'!O14*Main!$B$5)+(_xlfn.IFNA(VLOOKUP($A14,'FL Ratio'!$A$3:$B$44,2,FALSE),0)*'FL Characterization'!O$2)</f>
        <v>5.1613146505056609</v>
      </c>
      <c r="P14" s="2">
        <f ca="1">('[1]Pc, Summer, S2'!P14*Main!$B$5)+(_xlfn.IFNA(VLOOKUP($A14,'FL Ratio'!$A$3:$B$44,2,FALSE),0)*'FL Characterization'!P$2)</f>
        <v>5.0544640253884925</v>
      </c>
      <c r="Q14" s="2">
        <f ca="1">('[1]Pc, Summer, S2'!Q14*Main!$B$5)+(_xlfn.IFNA(VLOOKUP($A14,'FL Ratio'!$A$3:$B$44,2,FALSE),0)*'FL Characterization'!Q$2)</f>
        <v>5.0149737280991271</v>
      </c>
      <c r="R14" s="2">
        <f ca="1">('[1]Pc, Summer, S2'!R14*Main!$B$5)+(_xlfn.IFNA(VLOOKUP($A14,'FL Ratio'!$A$3:$B$44,2,FALSE),0)*'FL Characterization'!R$2)</f>
        <v>5.0445794329822897</v>
      </c>
      <c r="S14" s="2">
        <f ca="1">('[1]Pc, Summer, S2'!S14*Main!$B$5)+(_xlfn.IFNA(VLOOKUP($A14,'FL Ratio'!$A$3:$B$44,2,FALSE),0)*'FL Characterization'!S$2)</f>
        <v>5.1368322476952075</v>
      </c>
      <c r="T14" s="2">
        <f ca="1">('[1]Pc, Summer, S2'!T14*Main!$B$5)+(_xlfn.IFNA(VLOOKUP($A14,'FL Ratio'!$A$3:$B$44,2,FALSE),0)*'FL Characterization'!T$2)</f>
        <v>4.8853355658003075</v>
      </c>
      <c r="U14" s="2">
        <f ca="1">('[1]Pc, Summer, S2'!U14*Main!$B$5)+(_xlfn.IFNA(VLOOKUP($A14,'FL Ratio'!$A$3:$B$44,2,FALSE),0)*'FL Characterization'!U$2)</f>
        <v>4.9277625040345754</v>
      </c>
      <c r="V14" s="2">
        <f ca="1">('[1]Pc, Summer, S2'!V14*Main!$B$5)+(_xlfn.IFNA(VLOOKUP($A14,'FL Ratio'!$A$3:$B$44,2,FALSE),0)*'FL Characterization'!V$2)</f>
        <v>4.9870819753836271</v>
      </c>
      <c r="W14" s="2">
        <f ca="1">('[1]Pc, Summer, S2'!W14*Main!$B$5)+(_xlfn.IFNA(VLOOKUP($A14,'FL Ratio'!$A$3:$B$44,2,FALSE),0)*'FL Characterization'!W$2)</f>
        <v>4.6769806644454262</v>
      </c>
      <c r="X14" s="2">
        <f ca="1">('[1]Pc, Summer, S2'!X14*Main!$B$5)+(_xlfn.IFNA(VLOOKUP($A14,'FL Ratio'!$A$3:$B$44,2,FALSE),0)*'FL Characterization'!X$2)</f>
        <v>4.2568929475854738</v>
      </c>
      <c r="Y14" s="2">
        <f ca="1">('[1]Pc, Summer, S2'!Y14*Main!$B$5)+(_xlfn.IFNA(VLOOKUP($A14,'FL Ratio'!$A$3:$B$44,2,FALSE),0)*'FL Characterization'!Y$2)</f>
        <v>4.2921286857252117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1.5797556683377147</v>
      </c>
      <c r="C15" s="2">
        <f ca="1">('[1]Pc, Summer, S2'!C15*Main!$B$5)+(_xlfn.IFNA(VLOOKUP($A15,'FL Ratio'!$A$3:$B$44,2,FALSE),0)*'FL Characterization'!C$2)</f>
        <v>1.5679482685130792</v>
      </c>
      <c r="D15" s="2">
        <f ca="1">('[1]Pc, Summer, S2'!D15*Main!$B$5)+(_xlfn.IFNA(VLOOKUP($A15,'FL Ratio'!$A$3:$B$44,2,FALSE),0)*'FL Characterization'!D$2)</f>
        <v>1.5040116487825967</v>
      </c>
      <c r="E15" s="2">
        <f ca="1">('[1]Pc, Summer, S2'!E15*Main!$B$5)+(_xlfn.IFNA(VLOOKUP($A15,'FL Ratio'!$A$3:$B$44,2,FALSE),0)*'FL Characterization'!E$2)</f>
        <v>1.4733696989827505</v>
      </c>
      <c r="F15" s="2">
        <f ca="1">('[1]Pc, Summer, S2'!F15*Main!$B$5)+(_xlfn.IFNA(VLOOKUP($A15,'FL Ratio'!$A$3:$B$44,2,FALSE),0)*'FL Characterization'!F$2)</f>
        <v>1.4481329266688223</v>
      </c>
      <c r="G15" s="2">
        <f ca="1">('[1]Pc, Summer, S2'!G15*Main!$B$5)+(_xlfn.IFNA(VLOOKUP($A15,'FL Ratio'!$A$3:$B$44,2,FALSE),0)*'FL Characterization'!G$2)</f>
        <v>1.4568156583243286</v>
      </c>
      <c r="H15" s="2">
        <f ca="1">('[1]Pc, Summer, S2'!H15*Main!$B$5)+(_xlfn.IFNA(VLOOKUP($A15,'FL Ratio'!$A$3:$B$44,2,FALSE),0)*'FL Characterization'!H$2)</f>
        <v>1.459172015942988</v>
      </c>
      <c r="I15" s="2">
        <f ca="1">('[1]Pc, Summer, S2'!I15*Main!$B$5)+(_xlfn.IFNA(VLOOKUP($A15,'FL Ratio'!$A$3:$B$44,2,FALSE),0)*'FL Characterization'!I$2)</f>
        <v>1.7043761288924617</v>
      </c>
      <c r="J15" s="2">
        <f ca="1">('[1]Pc, Summer, S2'!J15*Main!$B$5)+(_xlfn.IFNA(VLOOKUP($A15,'FL Ratio'!$A$3:$B$44,2,FALSE),0)*'FL Characterization'!J$2)</f>
        <v>1.8311993216730134</v>
      </c>
      <c r="K15" s="2">
        <f ca="1">('[1]Pc, Summer, S2'!K15*Main!$B$5)+(_xlfn.IFNA(VLOOKUP($A15,'FL Ratio'!$A$3:$B$44,2,FALSE),0)*'FL Characterization'!K$2)</f>
        <v>1.8128428127229002</v>
      </c>
      <c r="L15" s="2">
        <f ca="1">('[1]Pc, Summer, S2'!L15*Main!$B$5)+(_xlfn.IFNA(VLOOKUP($A15,'FL Ratio'!$A$3:$B$44,2,FALSE),0)*'FL Characterization'!L$2)</f>
        <v>1.7761108779194028</v>
      </c>
      <c r="M15" s="2">
        <f ca="1">('[1]Pc, Summer, S2'!M15*Main!$B$5)+(_xlfn.IFNA(VLOOKUP($A15,'FL Ratio'!$A$3:$B$44,2,FALSE),0)*'FL Characterization'!M$2)</f>
        <v>1.800299732285467</v>
      </c>
      <c r="N15" s="2">
        <f ca="1">('[1]Pc, Summer, S2'!N15*Main!$B$5)+(_xlfn.IFNA(VLOOKUP($A15,'FL Ratio'!$A$3:$B$44,2,FALSE),0)*'FL Characterization'!N$2)</f>
        <v>1.8738408984226611</v>
      </c>
      <c r="O15" s="2">
        <f ca="1">('[1]Pc, Summer, S2'!O15*Main!$B$5)+(_xlfn.IFNA(VLOOKUP($A15,'FL Ratio'!$A$3:$B$44,2,FALSE),0)*'FL Characterization'!O$2)</f>
        <v>1.8549000575708847</v>
      </c>
      <c r="P15" s="2">
        <f ca="1">('[1]Pc, Summer, S2'!P15*Main!$B$5)+(_xlfn.IFNA(VLOOKUP($A15,'FL Ratio'!$A$3:$B$44,2,FALSE),0)*'FL Characterization'!P$2)</f>
        <v>1.7165783163522033</v>
      </c>
      <c r="Q15" s="2">
        <f ca="1">('[1]Pc, Summer, S2'!Q15*Main!$B$5)+(_xlfn.IFNA(VLOOKUP($A15,'FL Ratio'!$A$3:$B$44,2,FALSE),0)*'FL Characterization'!Q$2)</f>
        <v>1.7676287788552869</v>
      </c>
      <c r="R15" s="2">
        <f ca="1">('[1]Pc, Summer, S2'!R15*Main!$B$5)+(_xlfn.IFNA(VLOOKUP($A15,'FL Ratio'!$A$3:$B$44,2,FALSE),0)*'FL Characterization'!R$2)</f>
        <v>1.7707778140090502</v>
      </c>
      <c r="S15" s="2">
        <f ca="1">('[1]Pc, Summer, S2'!S15*Main!$B$5)+(_xlfn.IFNA(VLOOKUP($A15,'FL Ratio'!$A$3:$B$44,2,FALSE),0)*'FL Characterization'!S$2)</f>
        <v>1.7350321280854559</v>
      </c>
      <c r="T15" s="2">
        <f ca="1">('[1]Pc, Summer, S2'!T15*Main!$B$5)+(_xlfn.IFNA(VLOOKUP($A15,'FL Ratio'!$A$3:$B$44,2,FALSE),0)*'FL Characterization'!T$2)</f>
        <v>1.6312105444501053</v>
      </c>
      <c r="U15" s="2">
        <f ca="1">('[1]Pc, Summer, S2'!U15*Main!$B$5)+(_xlfn.IFNA(VLOOKUP($A15,'FL Ratio'!$A$3:$B$44,2,FALSE),0)*'FL Characterization'!U$2)</f>
        <v>1.6034319243577575</v>
      </c>
      <c r="V15" s="2">
        <f ca="1">('[1]Pc, Summer, S2'!V15*Main!$B$5)+(_xlfn.IFNA(VLOOKUP($A15,'FL Ratio'!$A$3:$B$44,2,FALSE),0)*'FL Characterization'!V$2)</f>
        <v>1.6079509228401718</v>
      </c>
      <c r="W15" s="2">
        <f ca="1">('[1]Pc, Summer, S2'!W15*Main!$B$5)+(_xlfn.IFNA(VLOOKUP($A15,'FL Ratio'!$A$3:$B$44,2,FALSE),0)*'FL Characterization'!W$2)</f>
        <v>1.5797074927747932</v>
      </c>
      <c r="X15" s="2">
        <f ca="1">('[1]Pc, Summer, S2'!X15*Main!$B$5)+(_xlfn.IFNA(VLOOKUP($A15,'FL Ratio'!$A$3:$B$44,2,FALSE),0)*'FL Characterization'!X$2)</f>
        <v>1.5213267281312692</v>
      </c>
      <c r="Y15" s="2">
        <f ca="1">('[1]Pc, Summer, S2'!Y15*Main!$B$5)+(_xlfn.IFNA(VLOOKUP($A15,'FL Ratio'!$A$3:$B$44,2,FALSE),0)*'FL Characterization'!Y$2)</f>
        <v>1.4893998620578073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0.44228430054856549</v>
      </c>
      <c r="C16" s="2">
        <f ca="1">('[1]Pc, Summer, S2'!C16*Main!$B$5)+(_xlfn.IFNA(VLOOKUP($A16,'FL Ratio'!$A$3:$B$44,2,FALSE),0)*'FL Characterization'!C$2)</f>
        <v>0.4258114197622932</v>
      </c>
      <c r="D16" s="2">
        <f ca="1">('[1]Pc, Summer, S2'!D16*Main!$B$5)+(_xlfn.IFNA(VLOOKUP($A16,'FL Ratio'!$A$3:$B$44,2,FALSE),0)*'FL Characterization'!D$2)</f>
        <v>0.40254256766628926</v>
      </c>
      <c r="E16" s="2">
        <f ca="1">('[1]Pc, Summer, S2'!E16*Main!$B$5)+(_xlfn.IFNA(VLOOKUP($A16,'FL Ratio'!$A$3:$B$44,2,FALSE),0)*'FL Characterization'!E$2)</f>
        <v>0.36964754338159839</v>
      </c>
      <c r="F16" s="2">
        <f ca="1">('[1]Pc, Summer, S2'!F16*Main!$B$5)+(_xlfn.IFNA(VLOOKUP($A16,'FL Ratio'!$A$3:$B$44,2,FALSE),0)*'FL Characterization'!F$2)</f>
        <v>0.34335053203845683</v>
      </c>
      <c r="G16" s="2">
        <f ca="1">('[1]Pc, Summer, S2'!G16*Main!$B$5)+(_xlfn.IFNA(VLOOKUP($A16,'FL Ratio'!$A$3:$B$44,2,FALSE),0)*'FL Characterization'!G$2)</f>
        <v>0.34633615924306843</v>
      </c>
      <c r="H16" s="2">
        <f ca="1">('[1]Pc, Summer, S2'!H16*Main!$B$5)+(_xlfn.IFNA(VLOOKUP($A16,'FL Ratio'!$A$3:$B$44,2,FALSE),0)*'FL Characterization'!H$2)</f>
        <v>0.37820877530189501</v>
      </c>
      <c r="I16" s="2">
        <f ca="1">('[1]Pc, Summer, S2'!I16*Main!$B$5)+(_xlfn.IFNA(VLOOKUP($A16,'FL Ratio'!$A$3:$B$44,2,FALSE),0)*'FL Characterization'!I$2)</f>
        <v>0.41952544692199306</v>
      </c>
      <c r="J16" s="2">
        <f ca="1">('[1]Pc, Summer, S2'!J16*Main!$B$5)+(_xlfn.IFNA(VLOOKUP($A16,'FL Ratio'!$A$3:$B$44,2,FALSE),0)*'FL Characterization'!J$2)</f>
        <v>0.45551321654857707</v>
      </c>
      <c r="K16" s="2">
        <f ca="1">('[1]Pc, Summer, S2'!K16*Main!$B$5)+(_xlfn.IFNA(VLOOKUP($A16,'FL Ratio'!$A$3:$B$44,2,FALSE),0)*'FL Characterization'!K$2)</f>
        <v>0.49019098583505588</v>
      </c>
      <c r="L16" s="2">
        <f ca="1">('[1]Pc, Summer, S2'!L16*Main!$B$5)+(_xlfn.IFNA(VLOOKUP($A16,'FL Ratio'!$A$3:$B$44,2,FALSE),0)*'FL Characterization'!L$2)</f>
        <v>0.44117774929987258</v>
      </c>
      <c r="M16" s="2">
        <f ca="1">('[1]Pc, Summer, S2'!M16*Main!$B$5)+(_xlfn.IFNA(VLOOKUP($A16,'FL Ratio'!$A$3:$B$44,2,FALSE),0)*'FL Characterization'!M$2)</f>
        <v>0.46526069843986712</v>
      </c>
      <c r="N16" s="2">
        <f ca="1">('[1]Pc, Summer, S2'!N16*Main!$B$5)+(_xlfn.IFNA(VLOOKUP($A16,'FL Ratio'!$A$3:$B$44,2,FALSE),0)*'FL Characterization'!N$2)</f>
        <v>0.47305043000660985</v>
      </c>
      <c r="O16" s="2">
        <f ca="1">('[1]Pc, Summer, S2'!O16*Main!$B$5)+(_xlfn.IFNA(VLOOKUP($A16,'FL Ratio'!$A$3:$B$44,2,FALSE),0)*'FL Characterization'!O$2)</f>
        <v>0.4786339110150446</v>
      </c>
      <c r="P16" s="2">
        <f ca="1">('[1]Pc, Summer, S2'!P16*Main!$B$5)+(_xlfn.IFNA(VLOOKUP($A16,'FL Ratio'!$A$3:$B$44,2,FALSE),0)*'FL Characterization'!P$2)</f>
        <v>0.4194464546542882</v>
      </c>
      <c r="Q16" s="2">
        <f ca="1">('[1]Pc, Summer, S2'!Q16*Main!$B$5)+(_xlfn.IFNA(VLOOKUP($A16,'FL Ratio'!$A$3:$B$44,2,FALSE),0)*'FL Characterization'!Q$2)</f>
        <v>0.43494459875902663</v>
      </c>
      <c r="R16" s="2">
        <f ca="1">('[1]Pc, Summer, S2'!R16*Main!$B$5)+(_xlfn.IFNA(VLOOKUP($A16,'FL Ratio'!$A$3:$B$44,2,FALSE),0)*'FL Characterization'!R$2)</f>
        <v>0.44143801968854673</v>
      </c>
      <c r="S16" s="2">
        <f ca="1">('[1]Pc, Summer, S2'!S16*Main!$B$5)+(_xlfn.IFNA(VLOOKUP($A16,'FL Ratio'!$A$3:$B$44,2,FALSE),0)*'FL Characterization'!S$2)</f>
        <v>0.46115376990009627</v>
      </c>
      <c r="T16" s="2">
        <f ca="1">('[1]Pc, Summer, S2'!T16*Main!$B$5)+(_xlfn.IFNA(VLOOKUP($A16,'FL Ratio'!$A$3:$B$44,2,FALSE),0)*'FL Characterization'!T$2)</f>
        <v>0.4617173337784311</v>
      </c>
      <c r="U16" s="2">
        <f ca="1">('[1]Pc, Summer, S2'!U16*Main!$B$5)+(_xlfn.IFNA(VLOOKUP($A16,'FL Ratio'!$A$3:$B$44,2,FALSE),0)*'FL Characterization'!U$2)</f>
        <v>0.4770595651201382</v>
      </c>
      <c r="V16" s="2">
        <f ca="1">('[1]Pc, Summer, S2'!V16*Main!$B$5)+(_xlfn.IFNA(VLOOKUP($A16,'FL Ratio'!$A$3:$B$44,2,FALSE),0)*'FL Characterization'!V$2)</f>
        <v>0.50785525454616531</v>
      </c>
      <c r="W16" s="2">
        <f ca="1">('[1]Pc, Summer, S2'!W16*Main!$B$5)+(_xlfn.IFNA(VLOOKUP($A16,'FL Ratio'!$A$3:$B$44,2,FALSE),0)*'FL Characterization'!W$2)</f>
        <v>0.45804747521830996</v>
      </c>
      <c r="X16" s="2">
        <f ca="1">('[1]Pc, Summer, S2'!X16*Main!$B$5)+(_xlfn.IFNA(VLOOKUP($A16,'FL Ratio'!$A$3:$B$44,2,FALSE),0)*'FL Characterization'!X$2)</f>
        <v>0.45565646388917058</v>
      </c>
      <c r="Y16" s="2">
        <f ca="1">('[1]Pc, Summer, S2'!Y16*Main!$B$5)+(_xlfn.IFNA(VLOOKUP($A16,'FL Ratio'!$A$3:$B$44,2,FALSE),0)*'FL Characterization'!Y$2)</f>
        <v>0.44232918858684961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0.87516791646898706</v>
      </c>
      <c r="C17" s="2">
        <f ca="1">('[1]Pc, Summer, S2'!C17*Main!$B$5)+(_xlfn.IFNA(VLOOKUP($A17,'FL Ratio'!$A$3:$B$44,2,FALSE),0)*'FL Characterization'!C$2)</f>
        <v>0.83189775264651933</v>
      </c>
      <c r="D17" s="2">
        <f ca="1">('[1]Pc, Summer, S2'!D17*Main!$B$5)+(_xlfn.IFNA(VLOOKUP($A17,'FL Ratio'!$A$3:$B$44,2,FALSE),0)*'FL Characterization'!D$2)</f>
        <v>0.76334505812600073</v>
      </c>
      <c r="E17" s="2">
        <f ca="1">('[1]Pc, Summer, S2'!E17*Main!$B$5)+(_xlfn.IFNA(VLOOKUP($A17,'FL Ratio'!$A$3:$B$44,2,FALSE),0)*'FL Characterization'!E$2)</f>
        <v>0.78644617574135878</v>
      </c>
      <c r="F17" s="2">
        <f ca="1">('[1]Pc, Summer, S2'!F17*Main!$B$5)+(_xlfn.IFNA(VLOOKUP($A17,'FL Ratio'!$A$3:$B$44,2,FALSE),0)*'FL Characterization'!F$2)</f>
        <v>0.75713055767181103</v>
      </c>
      <c r="G17" s="2">
        <f ca="1">('[1]Pc, Summer, S2'!G17*Main!$B$5)+(_xlfn.IFNA(VLOOKUP($A17,'FL Ratio'!$A$3:$B$44,2,FALSE),0)*'FL Characterization'!G$2)</f>
        <v>0.76032717457276477</v>
      </c>
      <c r="H17" s="2">
        <f ca="1">('[1]Pc, Summer, S2'!H17*Main!$B$5)+(_xlfn.IFNA(VLOOKUP($A17,'FL Ratio'!$A$3:$B$44,2,FALSE),0)*'FL Characterization'!H$2)</f>
        <v>1.065262510341376</v>
      </c>
      <c r="I17" s="2">
        <f ca="1">('[1]Pc, Summer, S2'!I17*Main!$B$5)+(_xlfn.IFNA(VLOOKUP($A17,'FL Ratio'!$A$3:$B$44,2,FALSE),0)*'FL Characterization'!I$2)</f>
        <v>1.280132947533188</v>
      </c>
      <c r="J17" s="2">
        <f ca="1">('[1]Pc, Summer, S2'!J17*Main!$B$5)+(_xlfn.IFNA(VLOOKUP($A17,'FL Ratio'!$A$3:$B$44,2,FALSE),0)*'FL Characterization'!J$2)</f>
        <v>1.3402636537653754</v>
      </c>
      <c r="K17" s="2">
        <f ca="1">('[1]Pc, Summer, S2'!K17*Main!$B$5)+(_xlfn.IFNA(VLOOKUP($A17,'FL Ratio'!$A$3:$B$44,2,FALSE),0)*'FL Characterization'!K$2)</f>
        <v>1.2624787241757458</v>
      </c>
      <c r="L17" s="2">
        <f ca="1">('[1]Pc, Summer, S2'!L17*Main!$B$5)+(_xlfn.IFNA(VLOOKUP($A17,'FL Ratio'!$A$3:$B$44,2,FALSE),0)*'FL Characterization'!L$2)</f>
        <v>1.2287934182543507</v>
      </c>
      <c r="M17" s="2">
        <f ca="1">('[1]Pc, Summer, S2'!M17*Main!$B$5)+(_xlfn.IFNA(VLOOKUP($A17,'FL Ratio'!$A$3:$B$44,2,FALSE),0)*'FL Characterization'!M$2)</f>
        <v>1.3224466622303725</v>
      </c>
      <c r="N17" s="2">
        <f ca="1">('[1]Pc, Summer, S2'!N17*Main!$B$5)+(_xlfn.IFNA(VLOOKUP($A17,'FL Ratio'!$A$3:$B$44,2,FALSE),0)*'FL Characterization'!N$2)</f>
        <v>1.3903737478020723</v>
      </c>
      <c r="O17" s="2">
        <f ca="1">('[1]Pc, Summer, S2'!O17*Main!$B$5)+(_xlfn.IFNA(VLOOKUP($A17,'FL Ratio'!$A$3:$B$44,2,FALSE),0)*'FL Characterization'!O$2)</f>
        <v>1.3087129560992301</v>
      </c>
      <c r="P17" s="2">
        <f ca="1">('[1]Pc, Summer, S2'!P17*Main!$B$5)+(_xlfn.IFNA(VLOOKUP($A17,'FL Ratio'!$A$3:$B$44,2,FALSE),0)*'FL Characterization'!P$2)</f>
        <v>1.1986986275813916</v>
      </c>
      <c r="Q17" s="2">
        <f ca="1">('[1]Pc, Summer, S2'!Q17*Main!$B$5)+(_xlfn.IFNA(VLOOKUP($A17,'FL Ratio'!$A$3:$B$44,2,FALSE),0)*'FL Characterization'!Q$2)</f>
        <v>1.1384102443575068</v>
      </c>
      <c r="R17" s="2">
        <f ca="1">('[1]Pc, Summer, S2'!R17*Main!$B$5)+(_xlfn.IFNA(VLOOKUP($A17,'FL Ratio'!$A$3:$B$44,2,FALSE),0)*'FL Characterization'!R$2)</f>
        <v>1.14558392765604</v>
      </c>
      <c r="S17" s="2">
        <f ca="1">('[1]Pc, Summer, S2'!S17*Main!$B$5)+(_xlfn.IFNA(VLOOKUP($A17,'FL Ratio'!$A$3:$B$44,2,FALSE),0)*'FL Characterization'!S$2)</f>
        <v>1.1305486334075125</v>
      </c>
      <c r="T17" s="2">
        <f ca="1">('[1]Pc, Summer, S2'!T17*Main!$B$5)+(_xlfn.IFNA(VLOOKUP($A17,'FL Ratio'!$A$3:$B$44,2,FALSE),0)*'FL Characterization'!T$2)</f>
        <v>1.0871341218781361</v>
      </c>
      <c r="U17" s="2">
        <f ca="1">('[1]Pc, Summer, S2'!U17*Main!$B$5)+(_xlfn.IFNA(VLOOKUP($A17,'FL Ratio'!$A$3:$B$44,2,FALSE),0)*'FL Characterization'!U$2)</f>
        <v>1.1743665975012412</v>
      </c>
      <c r="V17" s="2">
        <f ca="1">('[1]Pc, Summer, S2'!V17*Main!$B$5)+(_xlfn.IFNA(VLOOKUP($A17,'FL Ratio'!$A$3:$B$44,2,FALSE),0)*'FL Characterization'!V$2)</f>
        <v>1.238981374270969</v>
      </c>
      <c r="W17" s="2">
        <f ca="1">('[1]Pc, Summer, S2'!W17*Main!$B$5)+(_xlfn.IFNA(VLOOKUP($A17,'FL Ratio'!$A$3:$B$44,2,FALSE),0)*'FL Characterization'!W$2)</f>
        <v>1.147804158741129</v>
      </c>
      <c r="X17" s="2">
        <f ca="1">('[1]Pc, Summer, S2'!X17*Main!$B$5)+(_xlfn.IFNA(VLOOKUP($A17,'FL Ratio'!$A$3:$B$44,2,FALSE),0)*'FL Characterization'!X$2)</f>
        <v>1.0680127091755567</v>
      </c>
      <c r="Y17" s="2">
        <f ca="1">('[1]Pc, Summer, S2'!Y17*Main!$B$5)+(_xlfn.IFNA(VLOOKUP($A17,'FL Ratio'!$A$3:$B$44,2,FALSE),0)*'FL Characterization'!Y$2)</f>
        <v>0.91817928175804575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0.27131854578834885</v>
      </c>
      <c r="C18" s="2">
        <f ca="1">('[1]Pc, Summer, S2'!C18*Main!$B$5)+(_xlfn.IFNA(VLOOKUP($A18,'FL Ratio'!$A$3:$B$44,2,FALSE),0)*'FL Characterization'!C$2)</f>
        <v>0.25056926596292128</v>
      </c>
      <c r="D18" s="2">
        <f ca="1">('[1]Pc, Summer, S2'!D18*Main!$B$5)+(_xlfn.IFNA(VLOOKUP($A18,'FL Ratio'!$A$3:$B$44,2,FALSE),0)*'FL Characterization'!D$2)</f>
        <v>0.21284544388504589</v>
      </c>
      <c r="E18" s="2">
        <f ca="1">('[1]Pc, Summer, S2'!E18*Main!$B$5)+(_xlfn.IFNA(VLOOKUP($A18,'FL Ratio'!$A$3:$B$44,2,FALSE),0)*'FL Characterization'!E$2)</f>
        <v>0.20558091933118627</v>
      </c>
      <c r="F18" s="2">
        <f ca="1">('[1]Pc, Summer, S2'!F18*Main!$B$5)+(_xlfn.IFNA(VLOOKUP($A18,'FL Ratio'!$A$3:$B$44,2,FALSE),0)*'FL Characterization'!F$2)</f>
        <v>0.17631516437518863</v>
      </c>
      <c r="G18" s="2">
        <f ca="1">('[1]Pc, Summer, S2'!G18*Main!$B$5)+(_xlfn.IFNA(VLOOKUP($A18,'FL Ratio'!$A$3:$B$44,2,FALSE),0)*'FL Characterization'!G$2)</f>
        <v>0.15585840631506132</v>
      </c>
      <c r="H18" s="2">
        <f ca="1">('[1]Pc, Summer, S2'!H18*Main!$B$5)+(_xlfn.IFNA(VLOOKUP($A18,'FL Ratio'!$A$3:$B$44,2,FALSE),0)*'FL Characterization'!H$2)</f>
        <v>0.25609325390631116</v>
      </c>
      <c r="I18" s="2">
        <f ca="1">('[1]Pc, Summer, S2'!I18*Main!$B$5)+(_xlfn.IFNA(VLOOKUP($A18,'FL Ratio'!$A$3:$B$44,2,FALSE),0)*'FL Characterization'!I$2)</f>
        <v>0.27675663018887636</v>
      </c>
      <c r="J18" s="2">
        <f ca="1">('[1]Pc, Summer, S2'!J18*Main!$B$5)+(_xlfn.IFNA(VLOOKUP($A18,'FL Ratio'!$A$3:$B$44,2,FALSE),0)*'FL Characterization'!J$2)</f>
        <v>0.32959058519631673</v>
      </c>
      <c r="K18" s="2">
        <f ca="1">('[1]Pc, Summer, S2'!K18*Main!$B$5)+(_xlfn.IFNA(VLOOKUP($A18,'FL Ratio'!$A$3:$B$44,2,FALSE),0)*'FL Characterization'!K$2)</f>
        <v>0.34403990978919818</v>
      </c>
      <c r="L18" s="2">
        <f ca="1">('[1]Pc, Summer, S2'!L18*Main!$B$5)+(_xlfn.IFNA(VLOOKUP($A18,'FL Ratio'!$A$3:$B$44,2,FALSE),0)*'FL Characterization'!L$2)</f>
        <v>0.32878907210492325</v>
      </c>
      <c r="M18" s="2">
        <f ca="1">('[1]Pc, Summer, S2'!M18*Main!$B$5)+(_xlfn.IFNA(VLOOKUP($A18,'FL Ratio'!$A$3:$B$44,2,FALSE),0)*'FL Characterization'!M$2)</f>
        <v>0.29942730678095064</v>
      </c>
      <c r="N18" s="2">
        <f ca="1">('[1]Pc, Summer, S2'!N18*Main!$B$5)+(_xlfn.IFNA(VLOOKUP($A18,'FL Ratio'!$A$3:$B$44,2,FALSE),0)*'FL Characterization'!N$2)</f>
        <v>0.34822422974567663</v>
      </c>
      <c r="O18" s="2">
        <f ca="1">('[1]Pc, Summer, S2'!O18*Main!$B$5)+(_xlfn.IFNA(VLOOKUP($A18,'FL Ratio'!$A$3:$B$44,2,FALSE),0)*'FL Characterization'!O$2)</f>
        <v>0.35574421262639727</v>
      </c>
      <c r="P18" s="2">
        <f ca="1">('[1]Pc, Summer, S2'!P18*Main!$B$5)+(_xlfn.IFNA(VLOOKUP($A18,'FL Ratio'!$A$3:$B$44,2,FALSE),0)*'FL Characterization'!P$2)</f>
        <v>0.33283599274299008</v>
      </c>
      <c r="Q18" s="2">
        <f ca="1">('[1]Pc, Summer, S2'!Q18*Main!$B$5)+(_xlfn.IFNA(VLOOKUP($A18,'FL Ratio'!$A$3:$B$44,2,FALSE),0)*'FL Characterization'!Q$2)</f>
        <v>0.3096770134240322</v>
      </c>
      <c r="R18" s="2">
        <f ca="1">('[1]Pc, Summer, S2'!R18*Main!$B$5)+(_xlfn.IFNA(VLOOKUP($A18,'FL Ratio'!$A$3:$B$44,2,FALSE),0)*'FL Characterization'!R$2)</f>
        <v>0.26128509964193342</v>
      </c>
      <c r="S18" s="2">
        <f ca="1">('[1]Pc, Summer, S2'!S18*Main!$B$5)+(_xlfn.IFNA(VLOOKUP($A18,'FL Ratio'!$A$3:$B$44,2,FALSE),0)*'FL Characterization'!S$2)</f>
        <v>0.26923498458725648</v>
      </c>
      <c r="T18" s="2">
        <f ca="1">('[1]Pc, Summer, S2'!T18*Main!$B$5)+(_xlfn.IFNA(VLOOKUP($A18,'FL Ratio'!$A$3:$B$44,2,FALSE),0)*'FL Characterization'!T$2)</f>
        <v>0.29806180323247988</v>
      </c>
      <c r="U18" s="2">
        <f ca="1">('[1]Pc, Summer, S2'!U18*Main!$B$5)+(_xlfn.IFNA(VLOOKUP($A18,'FL Ratio'!$A$3:$B$44,2,FALSE),0)*'FL Characterization'!U$2)</f>
        <v>0.33072219742622261</v>
      </c>
      <c r="V18" s="2">
        <f ca="1">('[1]Pc, Summer, S2'!V18*Main!$B$5)+(_xlfn.IFNA(VLOOKUP($A18,'FL Ratio'!$A$3:$B$44,2,FALSE),0)*'FL Characterization'!V$2)</f>
        <v>0.39012622036251032</v>
      </c>
      <c r="W18" s="2">
        <f ca="1">('[1]Pc, Summer, S2'!W18*Main!$B$5)+(_xlfn.IFNA(VLOOKUP($A18,'FL Ratio'!$A$3:$B$44,2,FALSE),0)*'FL Characterization'!W$2)</f>
        <v>0.35823518641655916</v>
      </c>
      <c r="X18" s="2">
        <f ca="1">('[1]Pc, Summer, S2'!X18*Main!$B$5)+(_xlfn.IFNA(VLOOKUP($A18,'FL Ratio'!$A$3:$B$44,2,FALSE),0)*'FL Characterization'!X$2)</f>
        <v>0.36482633522689367</v>
      </c>
      <c r="Y18" s="2">
        <f ca="1">('[1]Pc, Summer, S2'!Y18*Main!$B$5)+(_xlfn.IFNA(VLOOKUP($A18,'FL Ratio'!$A$3:$B$44,2,FALSE),0)*'FL Characterization'!Y$2)</f>
        <v>0.31714161880694702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1.2253411826630352</v>
      </c>
      <c r="C19" s="2">
        <f ca="1">('[1]Pc, Summer, S2'!C19*Main!$B$5)+(_xlfn.IFNA(VLOOKUP($A19,'FL Ratio'!$A$3:$B$44,2,FALSE),0)*'FL Characterization'!C$2)</f>
        <v>1.1213854990942118</v>
      </c>
      <c r="D19" s="2">
        <f ca="1">('[1]Pc, Summer, S2'!D19*Main!$B$5)+(_xlfn.IFNA(VLOOKUP($A19,'FL Ratio'!$A$3:$B$44,2,FALSE),0)*'FL Characterization'!D$2)</f>
        <v>1.0329144958106404</v>
      </c>
      <c r="E19" s="2">
        <f ca="1">('[1]Pc, Summer, S2'!E19*Main!$B$5)+(_xlfn.IFNA(VLOOKUP($A19,'FL Ratio'!$A$3:$B$44,2,FALSE),0)*'FL Characterization'!E$2)</f>
        <v>1.004316362513427</v>
      </c>
      <c r="F19" s="2">
        <f ca="1">('[1]Pc, Summer, S2'!F19*Main!$B$5)+(_xlfn.IFNA(VLOOKUP($A19,'FL Ratio'!$A$3:$B$44,2,FALSE),0)*'FL Characterization'!F$2)</f>
        <v>1.021311146607736</v>
      </c>
      <c r="G19" s="2">
        <f ca="1">('[1]Pc, Summer, S2'!G19*Main!$B$5)+(_xlfn.IFNA(VLOOKUP($A19,'FL Ratio'!$A$3:$B$44,2,FALSE),0)*'FL Characterization'!G$2)</f>
        <v>1.0076014670346047</v>
      </c>
      <c r="H19" s="2">
        <f ca="1">('[1]Pc, Summer, S2'!H19*Main!$B$5)+(_xlfn.IFNA(VLOOKUP($A19,'FL Ratio'!$A$3:$B$44,2,FALSE),0)*'FL Characterization'!H$2)</f>
        <v>1.1263451869259968</v>
      </c>
      <c r="I19" s="2">
        <f ca="1">('[1]Pc, Summer, S2'!I19*Main!$B$5)+(_xlfn.IFNA(VLOOKUP($A19,'FL Ratio'!$A$3:$B$44,2,FALSE),0)*'FL Characterization'!I$2)</f>
        <v>1.1995022157017792</v>
      </c>
      <c r="J19" s="2">
        <f ca="1">('[1]Pc, Summer, S2'!J19*Main!$B$5)+(_xlfn.IFNA(VLOOKUP($A19,'FL Ratio'!$A$3:$B$44,2,FALSE),0)*'FL Characterization'!J$2)</f>
        <v>1.3200351312364353</v>
      </c>
      <c r="K19" s="2">
        <f ca="1">('[1]Pc, Summer, S2'!K19*Main!$B$5)+(_xlfn.IFNA(VLOOKUP($A19,'FL Ratio'!$A$3:$B$44,2,FALSE),0)*'FL Characterization'!K$2)</f>
        <v>1.3674415970807032</v>
      </c>
      <c r="L19" s="2">
        <f ca="1">('[1]Pc, Summer, S2'!L19*Main!$B$5)+(_xlfn.IFNA(VLOOKUP($A19,'FL Ratio'!$A$3:$B$44,2,FALSE),0)*'FL Characterization'!L$2)</f>
        <v>1.4538484549842785</v>
      </c>
      <c r="M19" s="2">
        <f ca="1">('[1]Pc, Summer, S2'!M19*Main!$B$5)+(_xlfn.IFNA(VLOOKUP($A19,'FL Ratio'!$A$3:$B$44,2,FALSE),0)*'FL Characterization'!M$2)</f>
        <v>1.5401463931901089</v>
      </c>
      <c r="N19" s="2">
        <f ca="1">('[1]Pc, Summer, S2'!N19*Main!$B$5)+(_xlfn.IFNA(VLOOKUP($A19,'FL Ratio'!$A$3:$B$44,2,FALSE),0)*'FL Characterization'!N$2)</f>
        <v>1.5903842583240404</v>
      </c>
      <c r="O19" s="2">
        <f ca="1">('[1]Pc, Summer, S2'!O19*Main!$B$5)+(_xlfn.IFNA(VLOOKUP($A19,'FL Ratio'!$A$3:$B$44,2,FALSE),0)*'FL Characterization'!O$2)</f>
        <v>1.5415296393790432</v>
      </c>
      <c r="P19" s="2">
        <f ca="1">('[1]Pc, Summer, S2'!P19*Main!$B$5)+(_xlfn.IFNA(VLOOKUP($A19,'FL Ratio'!$A$3:$B$44,2,FALSE),0)*'FL Characterization'!P$2)</f>
        <v>1.4908593130644709</v>
      </c>
      <c r="Q19" s="2">
        <f ca="1">('[1]Pc, Summer, S2'!Q19*Main!$B$5)+(_xlfn.IFNA(VLOOKUP($A19,'FL Ratio'!$A$3:$B$44,2,FALSE),0)*'FL Characterization'!Q$2)</f>
        <v>1.4729489478369109</v>
      </c>
      <c r="R19" s="2">
        <f ca="1">('[1]Pc, Summer, S2'!R19*Main!$B$5)+(_xlfn.IFNA(VLOOKUP($A19,'FL Ratio'!$A$3:$B$44,2,FALSE),0)*'FL Characterization'!R$2)</f>
        <v>1.45253258413124</v>
      </c>
      <c r="S19" s="2">
        <f ca="1">('[1]Pc, Summer, S2'!S19*Main!$B$5)+(_xlfn.IFNA(VLOOKUP($A19,'FL Ratio'!$A$3:$B$44,2,FALSE),0)*'FL Characterization'!S$2)</f>
        <v>1.4704282075929662</v>
      </c>
      <c r="T19" s="2">
        <f ca="1">('[1]Pc, Summer, S2'!T19*Main!$B$5)+(_xlfn.IFNA(VLOOKUP($A19,'FL Ratio'!$A$3:$B$44,2,FALSE),0)*'FL Characterization'!T$2)</f>
        <v>1.4675833632530391</v>
      </c>
      <c r="U19" s="2">
        <f ca="1">('[1]Pc, Summer, S2'!U19*Main!$B$5)+(_xlfn.IFNA(VLOOKUP($A19,'FL Ratio'!$A$3:$B$44,2,FALSE),0)*'FL Characterization'!U$2)</f>
        <v>1.4797637236411765</v>
      </c>
      <c r="V19" s="2">
        <f ca="1">('[1]Pc, Summer, S2'!V19*Main!$B$5)+(_xlfn.IFNA(VLOOKUP($A19,'FL Ratio'!$A$3:$B$44,2,FALSE),0)*'FL Characterization'!V$2)</f>
        <v>1.6369789479393517</v>
      </c>
      <c r="W19" s="2">
        <f ca="1">('[1]Pc, Summer, S2'!W19*Main!$B$5)+(_xlfn.IFNA(VLOOKUP($A19,'FL Ratio'!$A$3:$B$44,2,FALSE),0)*'FL Characterization'!W$2)</f>
        <v>1.5471228288467995</v>
      </c>
      <c r="X19" s="2">
        <f ca="1">('[1]Pc, Summer, S2'!X19*Main!$B$5)+(_xlfn.IFNA(VLOOKUP($A19,'FL Ratio'!$A$3:$B$44,2,FALSE),0)*'FL Characterization'!X$2)</f>
        <v>1.5557295514788239</v>
      </c>
      <c r="Y19" s="2">
        <f ca="1">('[1]Pc, Summer, S2'!Y19*Main!$B$5)+(_xlfn.IFNA(VLOOKUP($A19,'FL Ratio'!$A$3:$B$44,2,FALSE),0)*'FL Characterization'!Y$2)</f>
        <v>1.405141356948008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1.8291791362695733</v>
      </c>
      <c r="C20" s="2">
        <f ca="1">('[1]Pc, Summer, S2'!C20*Main!$B$5)+(_xlfn.IFNA(VLOOKUP($A20,'FL Ratio'!$A$3:$B$44,2,FALSE),0)*'FL Characterization'!C$2)</f>
        <v>1.7671503345943038</v>
      </c>
      <c r="D20" s="2">
        <f ca="1">('[1]Pc, Summer, S2'!D20*Main!$B$5)+(_xlfn.IFNA(VLOOKUP($A20,'FL Ratio'!$A$3:$B$44,2,FALSE),0)*'FL Characterization'!D$2)</f>
        <v>1.6374497119679225</v>
      </c>
      <c r="E20" s="2">
        <f ca="1">('[1]Pc, Summer, S2'!E20*Main!$B$5)+(_xlfn.IFNA(VLOOKUP($A20,'FL Ratio'!$A$3:$B$44,2,FALSE),0)*'FL Characterization'!E$2)</f>
        <v>1.6940134968757738</v>
      </c>
      <c r="F20" s="2">
        <f ca="1">('[1]Pc, Summer, S2'!F20*Main!$B$5)+(_xlfn.IFNA(VLOOKUP($A20,'FL Ratio'!$A$3:$B$44,2,FALSE),0)*'FL Characterization'!F$2)</f>
        <v>1.7115975947237356</v>
      </c>
      <c r="G20" s="2">
        <f ca="1">('[1]Pc, Summer, S2'!G20*Main!$B$5)+(_xlfn.IFNA(VLOOKUP($A20,'FL Ratio'!$A$3:$B$44,2,FALSE),0)*'FL Characterization'!G$2)</f>
        <v>1.6995958968731921</v>
      </c>
      <c r="H20" s="2">
        <f ca="1">('[1]Pc, Summer, S2'!H20*Main!$B$5)+(_xlfn.IFNA(VLOOKUP($A20,'FL Ratio'!$A$3:$B$44,2,FALSE),0)*'FL Characterization'!H$2)</f>
        <v>1.8625045000736813</v>
      </c>
      <c r="I20" s="2">
        <f ca="1">('[1]Pc, Summer, S2'!I20*Main!$B$5)+(_xlfn.IFNA(VLOOKUP($A20,'FL Ratio'!$A$3:$B$44,2,FALSE),0)*'FL Characterization'!I$2)</f>
        <v>2.2184619143897781</v>
      </c>
      <c r="J20" s="2">
        <f ca="1">('[1]Pc, Summer, S2'!J20*Main!$B$5)+(_xlfn.IFNA(VLOOKUP($A20,'FL Ratio'!$A$3:$B$44,2,FALSE),0)*'FL Characterization'!J$2)</f>
        <v>2.3141297058563954</v>
      </c>
      <c r="K20" s="2">
        <f ca="1">('[1]Pc, Summer, S2'!K20*Main!$B$5)+(_xlfn.IFNA(VLOOKUP($A20,'FL Ratio'!$A$3:$B$44,2,FALSE),0)*'FL Characterization'!K$2)</f>
        <v>2.30889389308757</v>
      </c>
      <c r="L20" s="2">
        <f ca="1">('[1]Pc, Summer, S2'!L20*Main!$B$5)+(_xlfn.IFNA(VLOOKUP($A20,'FL Ratio'!$A$3:$B$44,2,FALSE),0)*'FL Characterization'!L$2)</f>
        <v>2.3041415812675541</v>
      </c>
      <c r="M20" s="2">
        <f ca="1">('[1]Pc, Summer, S2'!M20*Main!$B$5)+(_xlfn.IFNA(VLOOKUP($A20,'FL Ratio'!$A$3:$B$44,2,FALSE),0)*'FL Characterization'!M$2)</f>
        <v>2.4339996915391611</v>
      </c>
      <c r="N20" s="2">
        <f ca="1">('[1]Pc, Summer, S2'!N20*Main!$B$5)+(_xlfn.IFNA(VLOOKUP($A20,'FL Ratio'!$A$3:$B$44,2,FALSE),0)*'FL Characterization'!N$2)</f>
        <v>2.4145570698256513</v>
      </c>
      <c r="O20" s="2">
        <f ca="1">('[1]Pc, Summer, S2'!O20*Main!$B$5)+(_xlfn.IFNA(VLOOKUP($A20,'FL Ratio'!$A$3:$B$44,2,FALSE),0)*'FL Characterization'!O$2)</f>
        <v>2.3352294462807777</v>
      </c>
      <c r="P20" s="2">
        <f ca="1">('[1]Pc, Summer, S2'!P20*Main!$B$5)+(_xlfn.IFNA(VLOOKUP($A20,'FL Ratio'!$A$3:$B$44,2,FALSE),0)*'FL Characterization'!P$2)</f>
        <v>2.2031094275480281</v>
      </c>
      <c r="Q20" s="2">
        <f ca="1">('[1]Pc, Summer, S2'!Q20*Main!$B$5)+(_xlfn.IFNA(VLOOKUP($A20,'FL Ratio'!$A$3:$B$44,2,FALSE),0)*'FL Characterization'!Q$2)</f>
        <v>2.1262359187147606</v>
      </c>
      <c r="R20" s="2">
        <f ca="1">('[1]Pc, Summer, S2'!R20*Main!$B$5)+(_xlfn.IFNA(VLOOKUP($A20,'FL Ratio'!$A$3:$B$44,2,FALSE),0)*'FL Characterization'!R$2)</f>
        <v>2.2045867732780695</v>
      </c>
      <c r="S20" s="2">
        <f ca="1">('[1]Pc, Summer, S2'!S20*Main!$B$5)+(_xlfn.IFNA(VLOOKUP($A20,'FL Ratio'!$A$3:$B$44,2,FALSE),0)*'FL Characterization'!S$2)</f>
        <v>2.171569262039303</v>
      </c>
      <c r="T20" s="2">
        <f ca="1">('[1]Pc, Summer, S2'!T20*Main!$B$5)+(_xlfn.IFNA(VLOOKUP($A20,'FL Ratio'!$A$3:$B$44,2,FALSE),0)*'FL Characterization'!T$2)</f>
        <v>2.0225547921957667</v>
      </c>
      <c r="U20" s="2">
        <f ca="1">('[1]Pc, Summer, S2'!U20*Main!$B$5)+(_xlfn.IFNA(VLOOKUP($A20,'FL Ratio'!$A$3:$B$44,2,FALSE),0)*'FL Characterization'!U$2)</f>
        <v>2.0338411914698531</v>
      </c>
      <c r="V20" s="2">
        <f ca="1">('[1]Pc, Summer, S2'!V20*Main!$B$5)+(_xlfn.IFNA(VLOOKUP($A20,'FL Ratio'!$A$3:$B$44,2,FALSE),0)*'FL Characterization'!V$2)</f>
        <v>2.1333485294237136</v>
      </c>
      <c r="W20" s="2">
        <f ca="1">('[1]Pc, Summer, S2'!W20*Main!$B$5)+(_xlfn.IFNA(VLOOKUP($A20,'FL Ratio'!$A$3:$B$44,2,FALSE),0)*'FL Characterization'!W$2)</f>
        <v>1.9380909369962342</v>
      </c>
      <c r="X20" s="2">
        <f ca="1">('[1]Pc, Summer, S2'!X20*Main!$B$5)+(_xlfn.IFNA(VLOOKUP($A20,'FL Ratio'!$A$3:$B$44,2,FALSE),0)*'FL Characterization'!X$2)</f>
        <v>1.8710753971448364</v>
      </c>
      <c r="Y20" s="2">
        <f ca="1">('[1]Pc, Summer, S2'!Y20*Main!$B$5)+(_xlfn.IFNA(VLOOKUP($A20,'FL Ratio'!$A$3:$B$44,2,FALSE),0)*'FL Characterization'!Y$2)</f>
        <v>1.8834769010891192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1.01217526618905</v>
      </c>
      <c r="C21" s="2">
        <f ca="1">('[1]Pc, Summer, S2'!C21*Main!$B$5)+(_xlfn.IFNA(VLOOKUP($A21,'FL Ratio'!$A$3:$B$44,2,FALSE),0)*'FL Characterization'!C$2)</f>
        <v>0.92874091763393563</v>
      </c>
      <c r="D21" s="2">
        <f ca="1">('[1]Pc, Summer, S2'!D21*Main!$B$5)+(_xlfn.IFNA(VLOOKUP($A21,'FL Ratio'!$A$3:$B$44,2,FALSE),0)*'FL Characterization'!D$2)</f>
        <v>0.89693055511703845</v>
      </c>
      <c r="E21" s="2">
        <f ca="1">('[1]Pc, Summer, S2'!E21*Main!$B$5)+(_xlfn.IFNA(VLOOKUP($A21,'FL Ratio'!$A$3:$B$44,2,FALSE),0)*'FL Characterization'!E$2)</f>
        <v>0.90640304360256063</v>
      </c>
      <c r="F21" s="2">
        <f ca="1">('[1]Pc, Summer, S2'!F21*Main!$B$5)+(_xlfn.IFNA(VLOOKUP($A21,'FL Ratio'!$A$3:$B$44,2,FALSE),0)*'FL Characterization'!F$2)</f>
        <v>0.86031660010822564</v>
      </c>
      <c r="G21" s="2">
        <f ca="1">('[1]Pc, Summer, S2'!G21*Main!$B$5)+(_xlfn.IFNA(VLOOKUP($A21,'FL Ratio'!$A$3:$B$44,2,FALSE),0)*'FL Characterization'!G$2)</f>
        <v>0.91173592274634851</v>
      </c>
      <c r="H21" s="2">
        <f ca="1">('[1]Pc, Summer, S2'!H21*Main!$B$5)+(_xlfn.IFNA(VLOOKUP($A21,'FL Ratio'!$A$3:$B$44,2,FALSE),0)*'FL Characterization'!H$2)</f>
        <v>1.1709648909509587</v>
      </c>
      <c r="I21" s="2">
        <f ca="1">('[1]Pc, Summer, S2'!I21*Main!$B$5)+(_xlfn.IFNA(VLOOKUP($A21,'FL Ratio'!$A$3:$B$44,2,FALSE),0)*'FL Characterization'!I$2)</f>
        <v>1.2255449607421423</v>
      </c>
      <c r="J21" s="2">
        <f ca="1">('[1]Pc, Summer, S2'!J21*Main!$B$5)+(_xlfn.IFNA(VLOOKUP($A21,'FL Ratio'!$A$3:$B$44,2,FALSE),0)*'FL Characterization'!J$2)</f>
        <v>1.4078457088108092</v>
      </c>
      <c r="K21" s="2">
        <f ca="1">('[1]Pc, Summer, S2'!K21*Main!$B$5)+(_xlfn.IFNA(VLOOKUP($A21,'FL Ratio'!$A$3:$B$44,2,FALSE),0)*'FL Characterization'!K$2)</f>
        <v>1.4906390830320586</v>
      </c>
      <c r="L21" s="2">
        <f ca="1">('[1]Pc, Summer, S2'!L21*Main!$B$5)+(_xlfn.IFNA(VLOOKUP($A21,'FL Ratio'!$A$3:$B$44,2,FALSE),0)*'FL Characterization'!L$2)</f>
        <v>1.4736508162381496</v>
      </c>
      <c r="M21" s="2">
        <f ca="1">('[1]Pc, Summer, S2'!M21*Main!$B$5)+(_xlfn.IFNA(VLOOKUP($A21,'FL Ratio'!$A$3:$B$44,2,FALSE),0)*'FL Characterization'!M$2)</f>
        <v>1.5406373826175208</v>
      </c>
      <c r="N21" s="2">
        <f ca="1">('[1]Pc, Summer, S2'!N21*Main!$B$5)+(_xlfn.IFNA(VLOOKUP($A21,'FL Ratio'!$A$3:$B$44,2,FALSE),0)*'FL Characterization'!N$2)</f>
        <v>1.5090106799147565</v>
      </c>
      <c r="O21" s="2">
        <f ca="1">('[1]Pc, Summer, S2'!O21*Main!$B$5)+(_xlfn.IFNA(VLOOKUP($A21,'FL Ratio'!$A$3:$B$44,2,FALSE),0)*'FL Characterization'!O$2)</f>
        <v>1.5655633655527996</v>
      </c>
      <c r="P21" s="2">
        <f ca="1">('[1]Pc, Summer, S2'!P21*Main!$B$5)+(_xlfn.IFNA(VLOOKUP($A21,'FL Ratio'!$A$3:$B$44,2,FALSE),0)*'FL Characterization'!P$2)</f>
        <v>1.5445678283243085</v>
      </c>
      <c r="Q21" s="2">
        <f ca="1">('[1]Pc, Summer, S2'!Q21*Main!$B$5)+(_xlfn.IFNA(VLOOKUP($A21,'FL Ratio'!$A$3:$B$44,2,FALSE),0)*'FL Characterization'!Q$2)</f>
        <v>1.4422455548665136</v>
      </c>
      <c r="R21" s="2">
        <f ca="1">('[1]Pc, Summer, S2'!R21*Main!$B$5)+(_xlfn.IFNA(VLOOKUP($A21,'FL Ratio'!$A$3:$B$44,2,FALSE),0)*'FL Characterization'!R$2)</f>
        <v>1.4380975748226377</v>
      </c>
      <c r="S21" s="2">
        <f ca="1">('[1]Pc, Summer, S2'!S21*Main!$B$5)+(_xlfn.IFNA(VLOOKUP($A21,'FL Ratio'!$A$3:$B$44,2,FALSE),0)*'FL Characterization'!S$2)</f>
        <v>1.4176081050270772</v>
      </c>
      <c r="T21" s="2">
        <f ca="1">('[1]Pc, Summer, S2'!T21*Main!$B$5)+(_xlfn.IFNA(VLOOKUP($A21,'FL Ratio'!$A$3:$B$44,2,FALSE),0)*'FL Characterization'!T$2)</f>
        <v>1.3842737356040327</v>
      </c>
      <c r="U21" s="2">
        <f ca="1">('[1]Pc, Summer, S2'!U21*Main!$B$5)+(_xlfn.IFNA(VLOOKUP($A21,'FL Ratio'!$A$3:$B$44,2,FALSE),0)*'FL Characterization'!U$2)</f>
        <v>1.3840451085047296</v>
      </c>
      <c r="V21" s="2">
        <f ca="1">('[1]Pc, Summer, S2'!V21*Main!$B$5)+(_xlfn.IFNA(VLOOKUP($A21,'FL Ratio'!$A$3:$B$44,2,FALSE),0)*'FL Characterization'!V$2)</f>
        <v>1.4131793969964717</v>
      </c>
      <c r="W21" s="2">
        <f ca="1">('[1]Pc, Summer, S2'!W21*Main!$B$5)+(_xlfn.IFNA(VLOOKUP($A21,'FL Ratio'!$A$3:$B$44,2,FALSE),0)*'FL Characterization'!W$2)</f>
        <v>1.1817904595926949</v>
      </c>
      <c r="X21" s="2">
        <f ca="1">('[1]Pc, Summer, S2'!X21*Main!$B$5)+(_xlfn.IFNA(VLOOKUP($A21,'FL Ratio'!$A$3:$B$44,2,FALSE),0)*'FL Characterization'!X$2)</f>
        <v>1.2162679844712261</v>
      </c>
      <c r="Y21" s="2">
        <f ca="1">('[1]Pc, Summer, S2'!Y21*Main!$B$5)+(_xlfn.IFNA(VLOOKUP($A21,'FL Ratio'!$A$3:$B$44,2,FALSE),0)*'FL Characterization'!Y$2)</f>
        <v>1.0835286997134002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0.70361571228193687</v>
      </c>
      <c r="C22" s="2">
        <f ca="1">('[1]Pc, Summer, S2'!C22*Main!$B$5)+(_xlfn.IFNA(VLOOKUP($A22,'FL Ratio'!$A$3:$B$44,2,FALSE),0)*'FL Characterization'!C$2)</f>
        <v>0.67194707514855301</v>
      </c>
      <c r="D22" s="2">
        <f ca="1">('[1]Pc, Summer, S2'!D22*Main!$B$5)+(_xlfn.IFNA(VLOOKUP($A22,'FL Ratio'!$A$3:$B$44,2,FALSE),0)*'FL Characterization'!D$2)</f>
        <v>0.63865628268100627</v>
      </c>
      <c r="E22" s="2">
        <f ca="1">('[1]Pc, Summer, S2'!E22*Main!$B$5)+(_xlfn.IFNA(VLOOKUP($A22,'FL Ratio'!$A$3:$B$44,2,FALSE),0)*'FL Characterization'!E$2)</f>
        <v>0.62677983148127447</v>
      </c>
      <c r="F22" s="2">
        <f ca="1">('[1]Pc, Summer, S2'!F22*Main!$B$5)+(_xlfn.IFNA(VLOOKUP($A22,'FL Ratio'!$A$3:$B$44,2,FALSE),0)*'FL Characterization'!F$2)</f>
        <v>0.62318411247619843</v>
      </c>
      <c r="G22" s="2">
        <f ca="1">('[1]Pc, Summer, S2'!G22*Main!$B$5)+(_xlfn.IFNA(VLOOKUP($A22,'FL Ratio'!$A$3:$B$44,2,FALSE),0)*'FL Characterization'!G$2)</f>
        <v>0.65086537235237274</v>
      </c>
      <c r="H22" s="2">
        <f ca="1">('[1]Pc, Summer, S2'!H22*Main!$B$5)+(_xlfn.IFNA(VLOOKUP($A22,'FL Ratio'!$A$3:$B$44,2,FALSE),0)*'FL Characterization'!H$2)</f>
        <v>1.0429470757018444</v>
      </c>
      <c r="I22" s="2">
        <f ca="1">('[1]Pc, Summer, S2'!I22*Main!$B$5)+(_xlfn.IFNA(VLOOKUP($A22,'FL Ratio'!$A$3:$B$44,2,FALSE),0)*'FL Characterization'!I$2)</f>
        <v>1.1545431513372819</v>
      </c>
      <c r="J22" s="2">
        <f ca="1">('[1]Pc, Summer, S2'!J22*Main!$B$5)+(_xlfn.IFNA(VLOOKUP($A22,'FL Ratio'!$A$3:$B$44,2,FALSE),0)*'FL Characterization'!J$2)</f>
        <v>1.2373403384098556</v>
      </c>
      <c r="K22" s="2">
        <f ca="1">('[1]Pc, Summer, S2'!K22*Main!$B$5)+(_xlfn.IFNA(VLOOKUP($A22,'FL Ratio'!$A$3:$B$44,2,FALSE),0)*'FL Characterization'!K$2)</f>
        <v>1.2275541723168861</v>
      </c>
      <c r="L22" s="2">
        <f ca="1">('[1]Pc, Summer, S2'!L22*Main!$B$5)+(_xlfn.IFNA(VLOOKUP($A22,'FL Ratio'!$A$3:$B$44,2,FALSE),0)*'FL Characterization'!L$2)</f>
        <v>1.2721614874797063</v>
      </c>
      <c r="M22" s="2">
        <f ca="1">('[1]Pc, Summer, S2'!M22*Main!$B$5)+(_xlfn.IFNA(VLOOKUP($A22,'FL Ratio'!$A$3:$B$44,2,FALSE),0)*'FL Characterization'!M$2)</f>
        <v>1.3520779190399355</v>
      </c>
      <c r="N22" s="2">
        <f ca="1">('[1]Pc, Summer, S2'!N22*Main!$B$5)+(_xlfn.IFNA(VLOOKUP($A22,'FL Ratio'!$A$3:$B$44,2,FALSE),0)*'FL Characterization'!N$2)</f>
        <v>1.3525979222409854</v>
      </c>
      <c r="O22" s="2">
        <f ca="1">('[1]Pc, Summer, S2'!O22*Main!$B$5)+(_xlfn.IFNA(VLOOKUP($A22,'FL Ratio'!$A$3:$B$44,2,FALSE),0)*'FL Characterization'!O$2)</f>
        <v>1.2834151897247423</v>
      </c>
      <c r="P22" s="2">
        <f ca="1">('[1]Pc, Summer, S2'!P22*Main!$B$5)+(_xlfn.IFNA(VLOOKUP($A22,'FL Ratio'!$A$3:$B$44,2,FALSE),0)*'FL Characterization'!P$2)</f>
        <v>1.1274318736503877</v>
      </c>
      <c r="Q22" s="2">
        <f ca="1">('[1]Pc, Summer, S2'!Q22*Main!$B$5)+(_xlfn.IFNA(VLOOKUP($A22,'FL Ratio'!$A$3:$B$44,2,FALSE),0)*'FL Characterization'!Q$2)</f>
        <v>1.0790024943603087</v>
      </c>
      <c r="R22" s="2">
        <f ca="1">('[1]Pc, Summer, S2'!R22*Main!$B$5)+(_xlfn.IFNA(VLOOKUP($A22,'FL Ratio'!$A$3:$B$44,2,FALSE),0)*'FL Characterization'!R$2)</f>
        <v>1.0034415228941387</v>
      </c>
      <c r="S22" s="2">
        <f ca="1">('[1]Pc, Summer, S2'!S22*Main!$B$5)+(_xlfn.IFNA(VLOOKUP($A22,'FL Ratio'!$A$3:$B$44,2,FALSE),0)*'FL Characterization'!S$2)</f>
        <v>1.0106508143737103</v>
      </c>
      <c r="T22" s="2">
        <f ca="1">('[1]Pc, Summer, S2'!T22*Main!$B$5)+(_xlfn.IFNA(VLOOKUP($A22,'FL Ratio'!$A$3:$B$44,2,FALSE),0)*'FL Characterization'!T$2)</f>
        <v>0.97310280669230542</v>
      </c>
      <c r="U22" s="2">
        <f ca="1">('[1]Pc, Summer, S2'!U22*Main!$B$5)+(_xlfn.IFNA(VLOOKUP($A22,'FL Ratio'!$A$3:$B$44,2,FALSE),0)*'FL Characterization'!U$2)</f>
        <v>0.99063276740877404</v>
      </c>
      <c r="V22" s="2">
        <f ca="1">('[1]Pc, Summer, S2'!V22*Main!$B$5)+(_xlfn.IFNA(VLOOKUP($A22,'FL Ratio'!$A$3:$B$44,2,FALSE),0)*'FL Characterization'!V$2)</f>
        <v>0.96832796092087559</v>
      </c>
      <c r="W22" s="2">
        <f ca="1">('[1]Pc, Summer, S2'!W22*Main!$B$5)+(_xlfn.IFNA(VLOOKUP($A22,'FL Ratio'!$A$3:$B$44,2,FALSE),0)*'FL Characterization'!W$2)</f>
        <v>0.84136622090127067</v>
      </c>
      <c r="X22" s="2">
        <f ca="1">('[1]Pc, Summer, S2'!X22*Main!$B$5)+(_xlfn.IFNA(VLOOKUP($A22,'FL Ratio'!$A$3:$B$44,2,FALSE),0)*'FL Characterization'!X$2)</f>
        <v>0.78374064588736103</v>
      </c>
      <c r="Y22" s="2">
        <f ca="1">('[1]Pc, Summer, S2'!Y22*Main!$B$5)+(_xlfn.IFNA(VLOOKUP($A22,'FL Ratio'!$A$3:$B$44,2,FALSE),0)*'FL Characterization'!Y$2)</f>
        <v>0.73722850944636309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0.68206018337145635</v>
      </c>
      <c r="C23" s="2">
        <f ca="1">('[1]Pc, Summer, S2'!C23*Main!$B$5)+(_xlfn.IFNA(VLOOKUP($A23,'FL Ratio'!$A$3:$B$44,2,FALSE),0)*'FL Characterization'!C$2)</f>
        <v>0.64456003193409894</v>
      </c>
      <c r="D23" s="2">
        <f ca="1">('[1]Pc, Summer, S2'!D23*Main!$B$5)+(_xlfn.IFNA(VLOOKUP($A23,'FL Ratio'!$A$3:$B$44,2,FALSE),0)*'FL Characterization'!D$2)</f>
        <v>0.61481182667602774</v>
      </c>
      <c r="E23" s="2">
        <f ca="1">('[1]Pc, Summer, S2'!E23*Main!$B$5)+(_xlfn.IFNA(VLOOKUP($A23,'FL Ratio'!$A$3:$B$44,2,FALSE),0)*'FL Characterization'!E$2)</f>
        <v>0.57711083224655968</v>
      </c>
      <c r="F23" s="2">
        <f ca="1">('[1]Pc, Summer, S2'!F23*Main!$B$5)+(_xlfn.IFNA(VLOOKUP($A23,'FL Ratio'!$A$3:$B$44,2,FALSE),0)*'FL Characterization'!F$2)</f>
        <v>0.56557319454736465</v>
      </c>
      <c r="G23" s="2">
        <f ca="1">('[1]Pc, Summer, S2'!G23*Main!$B$5)+(_xlfn.IFNA(VLOOKUP($A23,'FL Ratio'!$A$3:$B$44,2,FALSE),0)*'FL Characterization'!G$2)</f>
        <v>0.54058348540425238</v>
      </c>
      <c r="H23" s="2">
        <f ca="1">('[1]Pc, Summer, S2'!H23*Main!$B$5)+(_xlfn.IFNA(VLOOKUP($A23,'FL Ratio'!$A$3:$B$44,2,FALSE),0)*'FL Characterization'!H$2)</f>
        <v>0.55821761375652401</v>
      </c>
      <c r="I23" s="2">
        <f ca="1">('[1]Pc, Summer, S2'!I23*Main!$B$5)+(_xlfn.IFNA(VLOOKUP($A23,'FL Ratio'!$A$3:$B$44,2,FALSE),0)*'FL Characterization'!I$2)</f>
        <v>0.52582140701396718</v>
      </c>
      <c r="J23" s="2">
        <f ca="1">('[1]Pc, Summer, S2'!J23*Main!$B$5)+(_xlfn.IFNA(VLOOKUP($A23,'FL Ratio'!$A$3:$B$44,2,FALSE),0)*'FL Characterization'!J$2)</f>
        <v>0.4560996211458957</v>
      </c>
      <c r="K23" s="2">
        <f ca="1">('[1]Pc, Summer, S2'!K23*Main!$B$5)+(_xlfn.IFNA(VLOOKUP($A23,'FL Ratio'!$A$3:$B$44,2,FALSE),0)*'FL Characterization'!K$2)</f>
        <v>0.48004447197220368</v>
      </c>
      <c r="L23" s="2">
        <f ca="1">('[1]Pc, Summer, S2'!L23*Main!$B$5)+(_xlfn.IFNA(VLOOKUP($A23,'FL Ratio'!$A$3:$B$44,2,FALSE),0)*'FL Characterization'!L$2)</f>
        <v>0.52251423125580476</v>
      </c>
      <c r="M23" s="2">
        <f ca="1">('[1]Pc, Summer, S2'!M23*Main!$B$5)+(_xlfn.IFNA(VLOOKUP($A23,'FL Ratio'!$A$3:$B$44,2,FALSE),0)*'FL Characterization'!M$2)</f>
        <v>0.58594261329273079</v>
      </c>
      <c r="N23" s="2">
        <f ca="1">('[1]Pc, Summer, S2'!N23*Main!$B$5)+(_xlfn.IFNA(VLOOKUP($A23,'FL Ratio'!$A$3:$B$44,2,FALSE),0)*'FL Characterization'!N$2)</f>
        <v>0.62122971560272799</v>
      </c>
      <c r="O23" s="2">
        <f ca="1">('[1]Pc, Summer, S2'!O23*Main!$B$5)+(_xlfn.IFNA(VLOOKUP($A23,'FL Ratio'!$A$3:$B$44,2,FALSE),0)*'FL Characterization'!O$2)</f>
        <v>0.63781830415246676</v>
      </c>
      <c r="P23" s="2">
        <f ca="1">('[1]Pc, Summer, S2'!P23*Main!$B$5)+(_xlfn.IFNA(VLOOKUP($A23,'FL Ratio'!$A$3:$B$44,2,FALSE),0)*'FL Characterization'!P$2)</f>
        <v>0.62340697806888534</v>
      </c>
      <c r="Q23" s="2">
        <f ca="1">('[1]Pc, Summer, S2'!Q23*Main!$B$5)+(_xlfn.IFNA(VLOOKUP($A23,'FL Ratio'!$A$3:$B$44,2,FALSE),0)*'FL Characterization'!Q$2)</f>
        <v>0.64625160518901692</v>
      </c>
      <c r="R23" s="2">
        <f ca="1">('[1]Pc, Summer, S2'!R23*Main!$B$5)+(_xlfn.IFNA(VLOOKUP($A23,'FL Ratio'!$A$3:$B$44,2,FALSE),0)*'FL Characterization'!R$2)</f>
        <v>0.62734090135628762</v>
      </c>
      <c r="S23" s="2">
        <f ca="1">('[1]Pc, Summer, S2'!S23*Main!$B$5)+(_xlfn.IFNA(VLOOKUP($A23,'FL Ratio'!$A$3:$B$44,2,FALSE),0)*'FL Characterization'!S$2)</f>
        <v>0.64058620011038836</v>
      </c>
      <c r="T23" s="2">
        <f ca="1">('[1]Pc, Summer, S2'!T23*Main!$B$5)+(_xlfn.IFNA(VLOOKUP($A23,'FL Ratio'!$A$3:$B$44,2,FALSE),0)*'FL Characterization'!T$2)</f>
        <v>0.61458002923413901</v>
      </c>
      <c r="U23" s="2">
        <f ca="1">('[1]Pc, Summer, S2'!U23*Main!$B$5)+(_xlfn.IFNA(VLOOKUP($A23,'FL Ratio'!$A$3:$B$44,2,FALSE),0)*'FL Characterization'!U$2)</f>
        <v>0.64262032804356894</v>
      </c>
      <c r="V23" s="2">
        <f ca="1">('[1]Pc, Summer, S2'!V23*Main!$B$5)+(_xlfn.IFNA(VLOOKUP($A23,'FL Ratio'!$A$3:$B$44,2,FALSE),0)*'FL Characterization'!V$2)</f>
        <v>0.68569645697712056</v>
      </c>
      <c r="W23" s="2">
        <f ca="1">('[1]Pc, Summer, S2'!W23*Main!$B$5)+(_xlfn.IFNA(VLOOKUP($A23,'FL Ratio'!$A$3:$B$44,2,FALSE),0)*'FL Characterization'!W$2)</f>
        <v>0.62973418055357755</v>
      </c>
      <c r="X23" s="2">
        <f ca="1">('[1]Pc, Summer, S2'!X23*Main!$B$5)+(_xlfn.IFNA(VLOOKUP($A23,'FL Ratio'!$A$3:$B$44,2,FALSE),0)*'FL Characterization'!X$2)</f>
        <v>0.61727421753703704</v>
      </c>
      <c r="Y23" s="2">
        <f ca="1">('[1]Pc, Summer, S2'!Y23*Main!$B$5)+(_xlfn.IFNA(VLOOKUP($A23,'FL Ratio'!$A$3:$B$44,2,FALSE),0)*'FL Characterization'!Y$2)</f>
        <v>0.67032915361758461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4.4593940254747908</v>
      </c>
      <c r="C24" s="2">
        <f ca="1">('[1]Pc, Summer, S2'!C24*Main!$B$5)+(_xlfn.IFNA(VLOOKUP($A24,'FL Ratio'!$A$3:$B$44,2,FALSE),0)*'FL Characterization'!C$2)</f>
        <v>4.193470368662167</v>
      </c>
      <c r="D24" s="2">
        <f ca="1">('[1]Pc, Summer, S2'!D24*Main!$B$5)+(_xlfn.IFNA(VLOOKUP($A24,'FL Ratio'!$A$3:$B$44,2,FALSE),0)*'FL Characterization'!D$2)</f>
        <v>4.0005623896521687</v>
      </c>
      <c r="E24" s="2">
        <f ca="1">('[1]Pc, Summer, S2'!E24*Main!$B$5)+(_xlfn.IFNA(VLOOKUP($A24,'FL Ratio'!$A$3:$B$44,2,FALSE),0)*'FL Characterization'!E$2)</f>
        <v>4.0001567073447486</v>
      </c>
      <c r="F24" s="2">
        <f ca="1">('[1]Pc, Summer, S2'!F24*Main!$B$5)+(_xlfn.IFNA(VLOOKUP($A24,'FL Ratio'!$A$3:$B$44,2,FALSE),0)*'FL Characterization'!F$2)</f>
        <v>3.8974005080446261</v>
      </c>
      <c r="G24" s="2">
        <f ca="1">('[1]Pc, Summer, S2'!G24*Main!$B$5)+(_xlfn.IFNA(VLOOKUP($A24,'FL Ratio'!$A$3:$B$44,2,FALSE),0)*'FL Characterization'!G$2)</f>
        <v>3.9124437393164291</v>
      </c>
      <c r="H24" s="2">
        <f ca="1">('[1]Pc, Summer, S2'!H24*Main!$B$5)+(_xlfn.IFNA(VLOOKUP($A24,'FL Ratio'!$A$3:$B$44,2,FALSE),0)*'FL Characterization'!H$2)</f>
        <v>4.6604563564497017</v>
      </c>
      <c r="I24" s="2">
        <f ca="1">('[1]Pc, Summer, S2'!I24*Main!$B$5)+(_xlfn.IFNA(VLOOKUP($A24,'FL Ratio'!$A$3:$B$44,2,FALSE),0)*'FL Characterization'!I$2)</f>
        <v>4.9582184011376587</v>
      </c>
      <c r="J24" s="2">
        <f ca="1">('[1]Pc, Summer, S2'!J24*Main!$B$5)+(_xlfn.IFNA(VLOOKUP($A24,'FL Ratio'!$A$3:$B$44,2,FALSE),0)*'FL Characterization'!J$2)</f>
        <v>5.2881664897685123</v>
      </c>
      <c r="K24" s="2">
        <f ca="1">('[1]Pc, Summer, S2'!K24*Main!$B$5)+(_xlfn.IFNA(VLOOKUP($A24,'FL Ratio'!$A$3:$B$44,2,FALSE),0)*'FL Characterization'!K$2)</f>
        <v>5.5279040691848644</v>
      </c>
      <c r="L24" s="2">
        <f ca="1">('[1]Pc, Summer, S2'!L24*Main!$B$5)+(_xlfn.IFNA(VLOOKUP($A24,'FL Ratio'!$A$3:$B$44,2,FALSE),0)*'FL Characterization'!L$2)</f>
        <v>5.3672616172867409</v>
      </c>
      <c r="M24" s="2">
        <f ca="1">('[1]Pc, Summer, S2'!M24*Main!$B$5)+(_xlfn.IFNA(VLOOKUP($A24,'FL Ratio'!$A$3:$B$44,2,FALSE),0)*'FL Characterization'!M$2)</f>
        <v>5.5763708608827374</v>
      </c>
      <c r="N24" s="2">
        <f ca="1">('[1]Pc, Summer, S2'!N24*Main!$B$5)+(_xlfn.IFNA(VLOOKUP($A24,'FL Ratio'!$A$3:$B$44,2,FALSE),0)*'FL Characterization'!N$2)</f>
        <v>5.8598330895566484</v>
      </c>
      <c r="O24" s="2">
        <f ca="1">('[1]Pc, Summer, S2'!O24*Main!$B$5)+(_xlfn.IFNA(VLOOKUP($A24,'FL Ratio'!$A$3:$B$44,2,FALSE),0)*'FL Characterization'!O$2)</f>
        <v>5.7945048359653883</v>
      </c>
      <c r="P24" s="2">
        <f ca="1">('[1]Pc, Summer, S2'!P24*Main!$B$5)+(_xlfn.IFNA(VLOOKUP($A24,'FL Ratio'!$A$3:$B$44,2,FALSE),0)*'FL Characterization'!P$2)</f>
        <v>5.6611052858741262</v>
      </c>
      <c r="Q24" s="2">
        <f ca="1">('[1]Pc, Summer, S2'!Q24*Main!$B$5)+(_xlfn.IFNA(VLOOKUP($A24,'FL Ratio'!$A$3:$B$44,2,FALSE),0)*'FL Characterization'!Q$2)</f>
        <v>5.2607779867116093</v>
      </c>
      <c r="R24" s="2">
        <f ca="1">('[1]Pc, Summer, S2'!R24*Main!$B$5)+(_xlfn.IFNA(VLOOKUP($A24,'FL Ratio'!$A$3:$B$44,2,FALSE),0)*'FL Characterization'!R$2)</f>
        <v>5.014830911454478</v>
      </c>
      <c r="S24" s="2">
        <f ca="1">('[1]Pc, Summer, S2'!S24*Main!$B$5)+(_xlfn.IFNA(VLOOKUP($A24,'FL Ratio'!$A$3:$B$44,2,FALSE),0)*'FL Characterization'!S$2)</f>
        <v>5.1384898540810902</v>
      </c>
      <c r="T24" s="2">
        <f ca="1">('[1]Pc, Summer, S2'!T24*Main!$B$5)+(_xlfn.IFNA(VLOOKUP($A24,'FL Ratio'!$A$3:$B$44,2,FALSE),0)*'FL Characterization'!T$2)</f>
        <v>5.1217407303943085</v>
      </c>
      <c r="U24" s="2">
        <f ca="1">('[1]Pc, Summer, S2'!U24*Main!$B$5)+(_xlfn.IFNA(VLOOKUP($A24,'FL Ratio'!$A$3:$B$44,2,FALSE),0)*'FL Characterization'!U$2)</f>
        <v>5.3971871862008705</v>
      </c>
      <c r="V24" s="2">
        <f ca="1">('[1]Pc, Summer, S2'!V24*Main!$B$5)+(_xlfn.IFNA(VLOOKUP($A24,'FL Ratio'!$A$3:$B$44,2,FALSE),0)*'FL Characterization'!V$2)</f>
        <v>5.876832422640101</v>
      </c>
      <c r="W24" s="2">
        <f ca="1">('[1]Pc, Summer, S2'!W24*Main!$B$5)+(_xlfn.IFNA(VLOOKUP($A24,'FL Ratio'!$A$3:$B$44,2,FALSE),0)*'FL Characterization'!W$2)</f>
        <v>5.2995084147418048</v>
      </c>
      <c r="X24" s="2">
        <f ca="1">('[1]Pc, Summer, S2'!X24*Main!$B$5)+(_xlfn.IFNA(VLOOKUP($A24,'FL Ratio'!$A$3:$B$44,2,FALSE),0)*'FL Characterization'!X$2)</f>
        <v>5.2057760566458855</v>
      </c>
      <c r="Y24" s="2">
        <f ca="1">('[1]Pc, Summer, S2'!Y24*Main!$B$5)+(_xlfn.IFNA(VLOOKUP($A24,'FL Ratio'!$A$3:$B$44,2,FALSE),0)*'FL Characterization'!Y$2)</f>
        <v>4.7023883841772047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1.9352667187717243</v>
      </c>
      <c r="C25" s="2">
        <f ca="1">('[1]Pc, Summer, S2'!C25*Main!$B$5)+(_xlfn.IFNA(VLOOKUP($A25,'FL Ratio'!$A$3:$B$44,2,FALSE),0)*'FL Characterization'!C$2)</f>
        <v>1.837382718348801</v>
      </c>
      <c r="D25" s="2">
        <f ca="1">('[1]Pc, Summer, S2'!D25*Main!$B$5)+(_xlfn.IFNA(VLOOKUP($A25,'FL Ratio'!$A$3:$B$44,2,FALSE),0)*'FL Characterization'!D$2)</f>
        <v>1.6934079226828977</v>
      </c>
      <c r="E25" s="2">
        <f ca="1">('[1]Pc, Summer, S2'!E25*Main!$B$5)+(_xlfn.IFNA(VLOOKUP($A25,'FL Ratio'!$A$3:$B$44,2,FALSE),0)*'FL Characterization'!E$2)</f>
        <v>1.6263659534166282</v>
      </c>
      <c r="F25" s="2">
        <f ca="1">('[1]Pc, Summer, S2'!F25*Main!$B$5)+(_xlfn.IFNA(VLOOKUP($A25,'FL Ratio'!$A$3:$B$44,2,FALSE),0)*'FL Characterization'!F$2)</f>
        <v>1.5295447169248044</v>
      </c>
      <c r="G25" s="2">
        <f ca="1">('[1]Pc, Summer, S2'!G25*Main!$B$5)+(_xlfn.IFNA(VLOOKUP($A25,'FL Ratio'!$A$3:$B$44,2,FALSE),0)*'FL Characterization'!G$2)</f>
        <v>1.5490806877911796</v>
      </c>
      <c r="H25" s="2">
        <f ca="1">('[1]Pc, Summer, S2'!H25*Main!$B$5)+(_xlfn.IFNA(VLOOKUP($A25,'FL Ratio'!$A$3:$B$44,2,FALSE),0)*'FL Characterization'!H$2)</f>
        <v>1.8626581111716267</v>
      </c>
      <c r="I25" s="2">
        <f ca="1">('[1]Pc, Summer, S2'!I25*Main!$B$5)+(_xlfn.IFNA(VLOOKUP($A25,'FL Ratio'!$A$3:$B$44,2,FALSE),0)*'FL Characterization'!I$2)</f>
        <v>1.6617528851580248</v>
      </c>
      <c r="J25" s="2">
        <f ca="1">('[1]Pc, Summer, S2'!J25*Main!$B$5)+(_xlfn.IFNA(VLOOKUP($A25,'FL Ratio'!$A$3:$B$44,2,FALSE),0)*'FL Characterization'!J$2)</f>
        <v>1.7899375874604213</v>
      </c>
      <c r="K25" s="2">
        <f ca="1">('[1]Pc, Summer, S2'!K25*Main!$B$5)+(_xlfn.IFNA(VLOOKUP($A25,'FL Ratio'!$A$3:$B$44,2,FALSE),0)*'FL Characterization'!K$2)</f>
        <v>1.9156206675885552</v>
      </c>
      <c r="L25" s="2">
        <f ca="1">('[1]Pc, Summer, S2'!L25*Main!$B$5)+(_xlfn.IFNA(VLOOKUP($A25,'FL Ratio'!$A$3:$B$44,2,FALSE),0)*'FL Characterization'!L$2)</f>
        <v>1.9734501880703208</v>
      </c>
      <c r="M25" s="2">
        <f ca="1">('[1]Pc, Summer, S2'!M25*Main!$B$5)+(_xlfn.IFNA(VLOOKUP($A25,'FL Ratio'!$A$3:$B$44,2,FALSE),0)*'FL Characterization'!M$2)</f>
        <v>2.0363659321511762</v>
      </c>
      <c r="N25" s="2">
        <f ca="1">('[1]Pc, Summer, S2'!N25*Main!$B$5)+(_xlfn.IFNA(VLOOKUP($A25,'FL Ratio'!$A$3:$B$44,2,FALSE),0)*'FL Characterization'!N$2)</f>
        <v>2.0586101784019615</v>
      </c>
      <c r="O25" s="2">
        <f ca="1">('[1]Pc, Summer, S2'!O25*Main!$B$5)+(_xlfn.IFNA(VLOOKUP($A25,'FL Ratio'!$A$3:$B$44,2,FALSE),0)*'FL Characterization'!O$2)</f>
        <v>2.1080955788461146</v>
      </c>
      <c r="P25" s="2">
        <f ca="1">('[1]Pc, Summer, S2'!P25*Main!$B$5)+(_xlfn.IFNA(VLOOKUP($A25,'FL Ratio'!$A$3:$B$44,2,FALSE),0)*'FL Characterization'!P$2)</f>
        <v>2.0133664538830662</v>
      </c>
      <c r="Q25" s="2">
        <f ca="1">('[1]Pc, Summer, S2'!Q25*Main!$B$5)+(_xlfn.IFNA(VLOOKUP($A25,'FL Ratio'!$A$3:$B$44,2,FALSE),0)*'FL Characterization'!Q$2)</f>
        <v>1.9118572689841602</v>
      </c>
      <c r="R25" s="2">
        <f ca="1">('[1]Pc, Summer, S2'!R25*Main!$B$5)+(_xlfn.IFNA(VLOOKUP($A25,'FL Ratio'!$A$3:$B$44,2,FALSE),0)*'FL Characterization'!R$2)</f>
        <v>1.8026916262274559</v>
      </c>
      <c r="S25" s="2">
        <f ca="1">('[1]Pc, Summer, S2'!S25*Main!$B$5)+(_xlfn.IFNA(VLOOKUP($A25,'FL Ratio'!$A$3:$B$44,2,FALSE),0)*'FL Characterization'!S$2)</f>
        <v>2.0639083531538955</v>
      </c>
      <c r="T25" s="2">
        <f ca="1">('[1]Pc, Summer, S2'!T25*Main!$B$5)+(_xlfn.IFNA(VLOOKUP($A25,'FL Ratio'!$A$3:$B$44,2,FALSE),0)*'FL Characterization'!T$2)</f>
        <v>2.0354015311144815</v>
      </c>
      <c r="U25" s="2">
        <f ca="1">('[1]Pc, Summer, S2'!U25*Main!$B$5)+(_xlfn.IFNA(VLOOKUP($A25,'FL Ratio'!$A$3:$B$44,2,FALSE),0)*'FL Characterization'!U$2)</f>
        <v>2.0376473469634542</v>
      </c>
      <c r="V25" s="2">
        <f ca="1">('[1]Pc, Summer, S2'!V25*Main!$B$5)+(_xlfn.IFNA(VLOOKUP($A25,'FL Ratio'!$A$3:$B$44,2,FALSE),0)*'FL Characterization'!V$2)</f>
        <v>2.31472505049067</v>
      </c>
      <c r="W25" s="2">
        <f ca="1">('[1]Pc, Summer, S2'!W25*Main!$B$5)+(_xlfn.IFNA(VLOOKUP($A25,'FL Ratio'!$A$3:$B$44,2,FALSE),0)*'FL Characterization'!W$2)</f>
        <v>2.0123739494157999</v>
      </c>
      <c r="X25" s="2">
        <f ca="1">('[1]Pc, Summer, S2'!X25*Main!$B$5)+(_xlfn.IFNA(VLOOKUP($A25,'FL Ratio'!$A$3:$B$44,2,FALSE),0)*'FL Characterization'!X$2)</f>
        <v>2.2618642024473568</v>
      </c>
      <c r="Y25" s="2">
        <f ca="1">('[1]Pc, Summer, S2'!Y25*Main!$B$5)+(_xlfn.IFNA(VLOOKUP($A25,'FL Ratio'!$A$3:$B$44,2,FALSE),0)*'FL Characterization'!Y$2)</f>
        <v>2.1189741817531589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1.2073991323303648</v>
      </c>
      <c r="C26" s="2">
        <f ca="1">('[1]Pc, Summer, S2'!C26*Main!$B$5)+(_xlfn.IFNA(VLOOKUP($A26,'FL Ratio'!$A$3:$B$44,2,FALSE),0)*'FL Characterization'!C$2)</f>
        <v>1.2270445309754026</v>
      </c>
      <c r="D26" s="2">
        <f ca="1">('[1]Pc, Summer, S2'!D26*Main!$B$5)+(_xlfn.IFNA(VLOOKUP($A26,'FL Ratio'!$A$3:$B$44,2,FALSE),0)*'FL Characterization'!D$2)</f>
        <v>1.2972365889155231</v>
      </c>
      <c r="E26" s="2">
        <f ca="1">('[1]Pc, Summer, S2'!E26*Main!$B$5)+(_xlfn.IFNA(VLOOKUP($A26,'FL Ratio'!$A$3:$B$44,2,FALSE),0)*'FL Characterization'!E$2)</f>
        <v>1.1836206257214694</v>
      </c>
      <c r="F26" s="2">
        <f ca="1">('[1]Pc, Summer, S2'!F26*Main!$B$5)+(_xlfn.IFNA(VLOOKUP($A26,'FL Ratio'!$A$3:$B$44,2,FALSE),0)*'FL Characterization'!F$2)</f>
        <v>1.152808891837946</v>
      </c>
      <c r="G26" s="2">
        <f ca="1">('[1]Pc, Summer, S2'!G26*Main!$B$5)+(_xlfn.IFNA(VLOOKUP($A26,'FL Ratio'!$A$3:$B$44,2,FALSE),0)*'FL Characterization'!G$2)</f>
        <v>1.1057416861499612</v>
      </c>
      <c r="H26" s="2">
        <f ca="1">('[1]Pc, Summer, S2'!H26*Main!$B$5)+(_xlfn.IFNA(VLOOKUP($A26,'FL Ratio'!$A$3:$B$44,2,FALSE),0)*'FL Characterization'!H$2)</f>
        <v>1.1372992428956255</v>
      </c>
      <c r="I26" s="2">
        <f ca="1">('[1]Pc, Summer, S2'!I26*Main!$B$5)+(_xlfn.IFNA(VLOOKUP($A26,'FL Ratio'!$A$3:$B$44,2,FALSE),0)*'FL Characterization'!I$2)</f>
        <v>1.1637027428618629</v>
      </c>
      <c r="J26" s="2">
        <f ca="1">('[1]Pc, Summer, S2'!J26*Main!$B$5)+(_xlfn.IFNA(VLOOKUP($A26,'FL Ratio'!$A$3:$B$44,2,FALSE),0)*'FL Characterization'!J$2)</f>
        <v>1.0341508117091163</v>
      </c>
      <c r="K26" s="2">
        <f ca="1">('[1]Pc, Summer, S2'!K26*Main!$B$5)+(_xlfn.IFNA(VLOOKUP($A26,'FL Ratio'!$A$3:$B$44,2,FALSE),0)*'FL Characterization'!K$2)</f>
        <v>0.79948752853718985</v>
      </c>
      <c r="L26" s="2">
        <f ca="1">('[1]Pc, Summer, S2'!L26*Main!$B$5)+(_xlfn.IFNA(VLOOKUP($A26,'FL Ratio'!$A$3:$B$44,2,FALSE),0)*'FL Characterization'!L$2)</f>
        <v>1.0967783475851967</v>
      </c>
      <c r="M26" s="2">
        <f ca="1">('[1]Pc, Summer, S2'!M26*Main!$B$5)+(_xlfn.IFNA(VLOOKUP($A26,'FL Ratio'!$A$3:$B$44,2,FALSE),0)*'FL Characterization'!M$2)</f>
        <v>1.210536104634212</v>
      </c>
      <c r="N26" s="2">
        <f ca="1">('[1]Pc, Summer, S2'!N26*Main!$B$5)+(_xlfn.IFNA(VLOOKUP($A26,'FL Ratio'!$A$3:$B$44,2,FALSE),0)*'FL Characterization'!N$2)</f>
        <v>1.2156069217991035</v>
      </c>
      <c r="O26" s="2">
        <f ca="1">('[1]Pc, Summer, S2'!O26*Main!$B$5)+(_xlfn.IFNA(VLOOKUP($A26,'FL Ratio'!$A$3:$B$44,2,FALSE),0)*'FL Characterization'!O$2)</f>
        <v>1.2768200994267458</v>
      </c>
      <c r="P26" s="2">
        <f ca="1">('[1]Pc, Summer, S2'!P26*Main!$B$5)+(_xlfn.IFNA(VLOOKUP($A26,'FL Ratio'!$A$3:$B$44,2,FALSE),0)*'FL Characterization'!P$2)</f>
        <v>1.022606042503182</v>
      </c>
      <c r="Q26" s="2">
        <f ca="1">('[1]Pc, Summer, S2'!Q26*Main!$B$5)+(_xlfn.IFNA(VLOOKUP($A26,'FL Ratio'!$A$3:$B$44,2,FALSE),0)*'FL Characterization'!Q$2)</f>
        <v>1.353067798535291</v>
      </c>
      <c r="R26" s="2">
        <f ca="1">('[1]Pc, Summer, S2'!R26*Main!$B$5)+(_xlfn.IFNA(VLOOKUP($A26,'FL Ratio'!$A$3:$B$44,2,FALSE),0)*'FL Characterization'!R$2)</f>
        <v>1.2234371846296701</v>
      </c>
      <c r="S26" s="2">
        <f ca="1">('[1]Pc, Summer, S2'!S26*Main!$B$5)+(_xlfn.IFNA(VLOOKUP($A26,'FL Ratio'!$A$3:$B$44,2,FALSE),0)*'FL Characterization'!S$2)</f>
        <v>1.2107008273689774</v>
      </c>
      <c r="T26" s="2">
        <f ca="1">('[1]Pc, Summer, S2'!T26*Main!$B$5)+(_xlfn.IFNA(VLOOKUP($A26,'FL Ratio'!$A$3:$B$44,2,FALSE),0)*'FL Characterization'!T$2)</f>
        <v>1.2060140053216089</v>
      </c>
      <c r="U26" s="2">
        <f ca="1">('[1]Pc, Summer, S2'!U26*Main!$B$5)+(_xlfn.IFNA(VLOOKUP($A26,'FL Ratio'!$A$3:$B$44,2,FALSE),0)*'FL Characterization'!U$2)</f>
        <v>1.3125903419457516</v>
      </c>
      <c r="V26" s="2">
        <f ca="1">('[1]Pc, Summer, S2'!V26*Main!$B$5)+(_xlfn.IFNA(VLOOKUP($A26,'FL Ratio'!$A$3:$B$44,2,FALSE),0)*'FL Characterization'!V$2)</f>
        <v>1.4481992584901549</v>
      </c>
      <c r="W26" s="2">
        <f ca="1">('[1]Pc, Summer, S2'!W26*Main!$B$5)+(_xlfn.IFNA(VLOOKUP($A26,'FL Ratio'!$A$3:$B$44,2,FALSE),0)*'FL Characterization'!W$2)</f>
        <v>1.427124559111266</v>
      </c>
      <c r="X26" s="2">
        <f ca="1">('[1]Pc, Summer, S2'!X26*Main!$B$5)+(_xlfn.IFNA(VLOOKUP($A26,'FL Ratio'!$A$3:$B$44,2,FALSE),0)*'FL Characterization'!X$2)</f>
        <v>1.4741902901400967</v>
      </c>
      <c r="Y26" s="2">
        <f ca="1">('[1]Pc, Summer, S2'!Y26*Main!$B$5)+(_xlfn.IFNA(VLOOKUP($A26,'FL Ratio'!$A$3:$B$44,2,FALSE),0)*'FL Characterization'!Y$2)</f>
        <v>1.5037676248475156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2.1235144972357154</v>
      </c>
      <c r="C27" s="2">
        <f ca="1">('[1]Pc, Summer, S2'!C27*Main!$B$5)+(_xlfn.IFNA(VLOOKUP($A27,'FL Ratio'!$A$3:$B$44,2,FALSE),0)*'FL Characterization'!C$2)</f>
        <v>2.1028944316824156</v>
      </c>
      <c r="D27" s="2">
        <f ca="1">('[1]Pc, Summer, S2'!D27*Main!$B$5)+(_xlfn.IFNA(VLOOKUP($A27,'FL Ratio'!$A$3:$B$44,2,FALSE),0)*'FL Characterization'!D$2)</f>
        <v>2.0613819195488734</v>
      </c>
      <c r="E27" s="2">
        <f ca="1">('[1]Pc, Summer, S2'!E27*Main!$B$5)+(_xlfn.IFNA(VLOOKUP($A27,'FL Ratio'!$A$3:$B$44,2,FALSE),0)*'FL Characterization'!E$2)</f>
        <v>2.0444461645466965</v>
      </c>
      <c r="F27" s="2">
        <f ca="1">('[1]Pc, Summer, S2'!F27*Main!$B$5)+(_xlfn.IFNA(VLOOKUP($A27,'FL Ratio'!$A$3:$B$44,2,FALSE),0)*'FL Characterization'!F$2)</f>
        <v>2.0162149423459055</v>
      </c>
      <c r="G27" s="2">
        <f ca="1">('[1]Pc, Summer, S2'!G27*Main!$B$5)+(_xlfn.IFNA(VLOOKUP($A27,'FL Ratio'!$A$3:$B$44,2,FALSE),0)*'FL Characterization'!G$2)</f>
        <v>2.0480553043638232</v>
      </c>
      <c r="H27" s="2">
        <f ca="1">('[1]Pc, Summer, S2'!H27*Main!$B$5)+(_xlfn.IFNA(VLOOKUP($A27,'FL Ratio'!$A$3:$B$44,2,FALSE),0)*'FL Characterization'!H$2)</f>
        <v>2.3660163951003783</v>
      </c>
      <c r="I27" s="2">
        <f ca="1">('[1]Pc, Summer, S2'!I27*Main!$B$5)+(_xlfn.IFNA(VLOOKUP($A27,'FL Ratio'!$A$3:$B$44,2,FALSE),0)*'FL Characterization'!I$2)</f>
        <v>2.4325284119013357</v>
      </c>
      <c r="J27" s="2">
        <f ca="1">('[1]Pc, Summer, S2'!J27*Main!$B$5)+(_xlfn.IFNA(VLOOKUP($A27,'FL Ratio'!$A$3:$B$44,2,FALSE),0)*'FL Characterization'!J$2)</f>
        <v>2.5908783599036611</v>
      </c>
      <c r="K27" s="2">
        <f ca="1">('[1]Pc, Summer, S2'!K27*Main!$B$5)+(_xlfn.IFNA(VLOOKUP($A27,'FL Ratio'!$A$3:$B$44,2,FALSE),0)*'FL Characterization'!K$2)</f>
        <v>2.4713229772660736</v>
      </c>
      <c r="L27" s="2">
        <f ca="1">('[1]Pc, Summer, S2'!L27*Main!$B$5)+(_xlfn.IFNA(VLOOKUP($A27,'FL Ratio'!$A$3:$B$44,2,FALSE),0)*'FL Characterization'!L$2)</f>
        <v>2.4802410528855683</v>
      </c>
      <c r="M27" s="2">
        <f ca="1">('[1]Pc, Summer, S2'!M27*Main!$B$5)+(_xlfn.IFNA(VLOOKUP($A27,'FL Ratio'!$A$3:$B$44,2,FALSE),0)*'FL Characterization'!M$2)</f>
        <v>2.5012929397753703</v>
      </c>
      <c r="N27" s="2">
        <f ca="1">('[1]Pc, Summer, S2'!N27*Main!$B$5)+(_xlfn.IFNA(VLOOKUP($A27,'FL Ratio'!$A$3:$B$44,2,FALSE),0)*'FL Characterization'!N$2)</f>
        <v>2.5900692245735071</v>
      </c>
      <c r="O27" s="2">
        <f ca="1">('[1]Pc, Summer, S2'!O27*Main!$B$5)+(_xlfn.IFNA(VLOOKUP($A27,'FL Ratio'!$A$3:$B$44,2,FALSE),0)*'FL Characterization'!O$2)</f>
        <v>2.5806573252528304</v>
      </c>
      <c r="P27" s="2">
        <f ca="1">('[1]Pc, Summer, S2'!P27*Main!$B$5)+(_xlfn.IFNA(VLOOKUP($A27,'FL Ratio'!$A$3:$B$44,2,FALSE),0)*'FL Characterization'!P$2)</f>
        <v>2.5272320126942462</v>
      </c>
      <c r="Q27" s="2">
        <f ca="1">('[1]Pc, Summer, S2'!Q27*Main!$B$5)+(_xlfn.IFNA(VLOOKUP($A27,'FL Ratio'!$A$3:$B$44,2,FALSE),0)*'FL Characterization'!Q$2)</f>
        <v>2.5074868640495636</v>
      </c>
      <c r="R27" s="2">
        <f ca="1">('[1]Pc, Summer, S2'!R27*Main!$B$5)+(_xlfn.IFNA(VLOOKUP($A27,'FL Ratio'!$A$3:$B$44,2,FALSE),0)*'FL Characterization'!R$2)</f>
        <v>2.5222897164911449</v>
      </c>
      <c r="S27" s="2">
        <f ca="1">('[1]Pc, Summer, S2'!S27*Main!$B$5)+(_xlfn.IFNA(VLOOKUP($A27,'FL Ratio'!$A$3:$B$44,2,FALSE),0)*'FL Characterization'!S$2)</f>
        <v>2.5684161238476038</v>
      </c>
      <c r="T27" s="2">
        <f ca="1">('[1]Pc, Summer, S2'!T27*Main!$B$5)+(_xlfn.IFNA(VLOOKUP($A27,'FL Ratio'!$A$3:$B$44,2,FALSE),0)*'FL Characterization'!T$2)</f>
        <v>2.4426677829001537</v>
      </c>
      <c r="U27" s="2">
        <f ca="1">('[1]Pc, Summer, S2'!U27*Main!$B$5)+(_xlfn.IFNA(VLOOKUP($A27,'FL Ratio'!$A$3:$B$44,2,FALSE),0)*'FL Characterization'!U$2)</f>
        <v>2.4638812520172877</v>
      </c>
      <c r="V27" s="2">
        <f ca="1">('[1]Pc, Summer, S2'!V27*Main!$B$5)+(_xlfn.IFNA(VLOOKUP($A27,'FL Ratio'!$A$3:$B$44,2,FALSE),0)*'FL Characterization'!V$2)</f>
        <v>2.4935409876918135</v>
      </c>
      <c r="W27" s="2">
        <f ca="1">('[1]Pc, Summer, S2'!W27*Main!$B$5)+(_xlfn.IFNA(VLOOKUP($A27,'FL Ratio'!$A$3:$B$44,2,FALSE),0)*'FL Characterization'!W$2)</f>
        <v>2.3384903322227131</v>
      </c>
      <c r="X27" s="2">
        <f ca="1">('[1]Pc, Summer, S2'!X27*Main!$B$5)+(_xlfn.IFNA(VLOOKUP($A27,'FL Ratio'!$A$3:$B$44,2,FALSE),0)*'FL Characterization'!X$2)</f>
        <v>2.1284464737927369</v>
      </c>
      <c r="Y27" s="2">
        <f ca="1">('[1]Pc, Summer, S2'!Y27*Main!$B$5)+(_xlfn.IFNA(VLOOKUP($A27,'FL Ratio'!$A$3:$B$44,2,FALSE),0)*'FL Characterization'!Y$2)</f>
        <v>2.1460643428626058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1.5797556683377147</v>
      </c>
      <c r="C28" s="2">
        <f ca="1">('[1]Pc, Summer, S2'!C28*Main!$B$5)+(_xlfn.IFNA(VLOOKUP($A28,'FL Ratio'!$A$3:$B$44,2,FALSE),0)*'FL Characterization'!C$2)</f>
        <v>1.5679482685130792</v>
      </c>
      <c r="D28" s="2">
        <f ca="1">('[1]Pc, Summer, S2'!D28*Main!$B$5)+(_xlfn.IFNA(VLOOKUP($A28,'FL Ratio'!$A$3:$B$44,2,FALSE),0)*'FL Characterization'!D$2)</f>
        <v>1.5040116487825967</v>
      </c>
      <c r="E28" s="2">
        <f ca="1">('[1]Pc, Summer, S2'!E28*Main!$B$5)+(_xlfn.IFNA(VLOOKUP($A28,'FL Ratio'!$A$3:$B$44,2,FALSE),0)*'FL Characterization'!E$2)</f>
        <v>1.4733696989827505</v>
      </c>
      <c r="F28" s="2">
        <f ca="1">('[1]Pc, Summer, S2'!F28*Main!$B$5)+(_xlfn.IFNA(VLOOKUP($A28,'FL Ratio'!$A$3:$B$44,2,FALSE),0)*'FL Characterization'!F$2)</f>
        <v>1.4481329266688223</v>
      </c>
      <c r="G28" s="2">
        <f ca="1">('[1]Pc, Summer, S2'!G28*Main!$B$5)+(_xlfn.IFNA(VLOOKUP($A28,'FL Ratio'!$A$3:$B$44,2,FALSE),0)*'FL Characterization'!G$2)</f>
        <v>1.4568156583243286</v>
      </c>
      <c r="H28" s="2">
        <f ca="1">('[1]Pc, Summer, S2'!H28*Main!$B$5)+(_xlfn.IFNA(VLOOKUP($A28,'FL Ratio'!$A$3:$B$44,2,FALSE),0)*'FL Characterization'!H$2)</f>
        <v>1.459172015942988</v>
      </c>
      <c r="I28" s="2">
        <f ca="1">('[1]Pc, Summer, S2'!I28*Main!$B$5)+(_xlfn.IFNA(VLOOKUP($A28,'FL Ratio'!$A$3:$B$44,2,FALSE),0)*'FL Characterization'!I$2)</f>
        <v>1.7043761288924617</v>
      </c>
      <c r="J28" s="2">
        <f ca="1">('[1]Pc, Summer, S2'!J28*Main!$B$5)+(_xlfn.IFNA(VLOOKUP($A28,'FL Ratio'!$A$3:$B$44,2,FALSE),0)*'FL Characterization'!J$2)</f>
        <v>1.8311993216730134</v>
      </c>
      <c r="K28" s="2">
        <f ca="1">('[1]Pc, Summer, S2'!K28*Main!$B$5)+(_xlfn.IFNA(VLOOKUP($A28,'FL Ratio'!$A$3:$B$44,2,FALSE),0)*'FL Characterization'!K$2)</f>
        <v>1.8128428127229002</v>
      </c>
      <c r="L28" s="2">
        <f ca="1">('[1]Pc, Summer, S2'!L28*Main!$B$5)+(_xlfn.IFNA(VLOOKUP($A28,'FL Ratio'!$A$3:$B$44,2,FALSE),0)*'FL Characterization'!L$2)</f>
        <v>1.7761108779194028</v>
      </c>
      <c r="M28" s="2">
        <f ca="1">('[1]Pc, Summer, S2'!M28*Main!$B$5)+(_xlfn.IFNA(VLOOKUP($A28,'FL Ratio'!$A$3:$B$44,2,FALSE),0)*'FL Characterization'!M$2)</f>
        <v>1.800299732285467</v>
      </c>
      <c r="N28" s="2">
        <f ca="1">('[1]Pc, Summer, S2'!N28*Main!$B$5)+(_xlfn.IFNA(VLOOKUP($A28,'FL Ratio'!$A$3:$B$44,2,FALSE),0)*'FL Characterization'!N$2)</f>
        <v>1.8738408984226611</v>
      </c>
      <c r="O28" s="2">
        <f ca="1">('[1]Pc, Summer, S2'!O28*Main!$B$5)+(_xlfn.IFNA(VLOOKUP($A28,'FL Ratio'!$A$3:$B$44,2,FALSE),0)*'FL Characterization'!O$2)</f>
        <v>1.8549000575708847</v>
      </c>
      <c r="P28" s="2">
        <f ca="1">('[1]Pc, Summer, S2'!P28*Main!$B$5)+(_xlfn.IFNA(VLOOKUP($A28,'FL Ratio'!$A$3:$B$44,2,FALSE),0)*'FL Characterization'!P$2)</f>
        <v>1.7165783163522033</v>
      </c>
      <c r="Q28" s="2">
        <f ca="1">('[1]Pc, Summer, S2'!Q28*Main!$B$5)+(_xlfn.IFNA(VLOOKUP($A28,'FL Ratio'!$A$3:$B$44,2,FALSE),0)*'FL Characterization'!Q$2)</f>
        <v>1.7676287788552869</v>
      </c>
      <c r="R28" s="2">
        <f ca="1">('[1]Pc, Summer, S2'!R28*Main!$B$5)+(_xlfn.IFNA(VLOOKUP($A28,'FL Ratio'!$A$3:$B$44,2,FALSE),0)*'FL Characterization'!R$2)</f>
        <v>1.7707778140090502</v>
      </c>
      <c r="S28" s="2">
        <f ca="1">('[1]Pc, Summer, S2'!S28*Main!$B$5)+(_xlfn.IFNA(VLOOKUP($A28,'FL Ratio'!$A$3:$B$44,2,FALSE),0)*'FL Characterization'!S$2)</f>
        <v>1.7350321280854559</v>
      </c>
      <c r="T28" s="2">
        <f ca="1">('[1]Pc, Summer, S2'!T28*Main!$B$5)+(_xlfn.IFNA(VLOOKUP($A28,'FL Ratio'!$A$3:$B$44,2,FALSE),0)*'FL Characterization'!T$2)</f>
        <v>1.6312105444501053</v>
      </c>
      <c r="U28" s="2">
        <f ca="1">('[1]Pc, Summer, S2'!U28*Main!$B$5)+(_xlfn.IFNA(VLOOKUP($A28,'FL Ratio'!$A$3:$B$44,2,FALSE),0)*'FL Characterization'!U$2)</f>
        <v>1.6034319243577575</v>
      </c>
      <c r="V28" s="2">
        <f ca="1">('[1]Pc, Summer, S2'!V28*Main!$B$5)+(_xlfn.IFNA(VLOOKUP($A28,'FL Ratio'!$A$3:$B$44,2,FALSE),0)*'FL Characterization'!V$2)</f>
        <v>1.6079509228401718</v>
      </c>
      <c r="W28" s="2">
        <f ca="1">('[1]Pc, Summer, S2'!W28*Main!$B$5)+(_xlfn.IFNA(VLOOKUP($A28,'FL Ratio'!$A$3:$B$44,2,FALSE),0)*'FL Characterization'!W$2)</f>
        <v>1.5797074927747932</v>
      </c>
      <c r="X28" s="2">
        <f ca="1">('[1]Pc, Summer, S2'!X28*Main!$B$5)+(_xlfn.IFNA(VLOOKUP($A28,'FL Ratio'!$A$3:$B$44,2,FALSE),0)*'FL Characterization'!X$2)</f>
        <v>1.5213267281312692</v>
      </c>
      <c r="Y28" s="2">
        <f ca="1">('[1]Pc, Summer, S2'!Y28*Main!$B$5)+(_xlfn.IFNA(VLOOKUP($A28,'FL Ratio'!$A$3:$B$44,2,FALSE),0)*'FL Characterization'!Y$2)</f>
        <v>1.4893998620578073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0.88456860109713098</v>
      </c>
      <c r="C29" s="2">
        <f ca="1">('[1]Pc, Summer, S2'!C29*Main!$B$5)+(_xlfn.IFNA(VLOOKUP($A29,'FL Ratio'!$A$3:$B$44,2,FALSE),0)*'FL Characterization'!C$2)</f>
        <v>0.85162283952458639</v>
      </c>
      <c r="D29" s="2">
        <f ca="1">('[1]Pc, Summer, S2'!D29*Main!$B$5)+(_xlfn.IFNA(VLOOKUP($A29,'FL Ratio'!$A$3:$B$44,2,FALSE),0)*'FL Characterization'!D$2)</f>
        <v>0.80508513533257853</v>
      </c>
      <c r="E29" s="2">
        <f ca="1">('[1]Pc, Summer, S2'!E29*Main!$B$5)+(_xlfn.IFNA(VLOOKUP($A29,'FL Ratio'!$A$3:$B$44,2,FALSE),0)*'FL Characterization'!E$2)</f>
        <v>0.73929508676319677</v>
      </c>
      <c r="F29" s="2">
        <f ca="1">('[1]Pc, Summer, S2'!F29*Main!$B$5)+(_xlfn.IFNA(VLOOKUP($A29,'FL Ratio'!$A$3:$B$44,2,FALSE),0)*'FL Characterization'!F$2)</f>
        <v>0.68670106407691367</v>
      </c>
      <c r="G29" s="2">
        <f ca="1">('[1]Pc, Summer, S2'!G29*Main!$B$5)+(_xlfn.IFNA(VLOOKUP($A29,'FL Ratio'!$A$3:$B$44,2,FALSE),0)*'FL Characterization'!G$2)</f>
        <v>0.69267231848613686</v>
      </c>
      <c r="H29" s="2">
        <f ca="1">('[1]Pc, Summer, S2'!H29*Main!$B$5)+(_xlfn.IFNA(VLOOKUP($A29,'FL Ratio'!$A$3:$B$44,2,FALSE),0)*'FL Characterization'!H$2)</f>
        <v>0.75641755060379001</v>
      </c>
      <c r="I29" s="2">
        <f ca="1">('[1]Pc, Summer, S2'!I29*Main!$B$5)+(_xlfn.IFNA(VLOOKUP($A29,'FL Ratio'!$A$3:$B$44,2,FALSE),0)*'FL Characterization'!I$2)</f>
        <v>0.83905089384398612</v>
      </c>
      <c r="J29" s="2">
        <f ca="1">('[1]Pc, Summer, S2'!J29*Main!$B$5)+(_xlfn.IFNA(VLOOKUP($A29,'FL Ratio'!$A$3:$B$44,2,FALSE),0)*'FL Characterization'!J$2)</f>
        <v>0.91102643309715414</v>
      </c>
      <c r="K29" s="2">
        <f ca="1">('[1]Pc, Summer, S2'!K29*Main!$B$5)+(_xlfn.IFNA(VLOOKUP($A29,'FL Ratio'!$A$3:$B$44,2,FALSE),0)*'FL Characterization'!K$2)</f>
        <v>0.98038197167011176</v>
      </c>
      <c r="L29" s="2">
        <f ca="1">('[1]Pc, Summer, S2'!L29*Main!$B$5)+(_xlfn.IFNA(VLOOKUP($A29,'FL Ratio'!$A$3:$B$44,2,FALSE),0)*'FL Characterization'!L$2)</f>
        <v>0.88235549859974516</v>
      </c>
      <c r="M29" s="2">
        <f ca="1">('[1]Pc, Summer, S2'!M29*Main!$B$5)+(_xlfn.IFNA(VLOOKUP($A29,'FL Ratio'!$A$3:$B$44,2,FALSE),0)*'FL Characterization'!M$2)</f>
        <v>0.93052139687973423</v>
      </c>
      <c r="N29" s="2">
        <f ca="1">('[1]Pc, Summer, S2'!N29*Main!$B$5)+(_xlfn.IFNA(VLOOKUP($A29,'FL Ratio'!$A$3:$B$44,2,FALSE),0)*'FL Characterization'!N$2)</f>
        <v>0.94610086001321969</v>
      </c>
      <c r="O29" s="2">
        <f ca="1">('[1]Pc, Summer, S2'!O29*Main!$B$5)+(_xlfn.IFNA(VLOOKUP($A29,'FL Ratio'!$A$3:$B$44,2,FALSE),0)*'FL Characterization'!O$2)</f>
        <v>0.9572678220300892</v>
      </c>
      <c r="P29" s="2">
        <f ca="1">('[1]Pc, Summer, S2'!P29*Main!$B$5)+(_xlfn.IFNA(VLOOKUP($A29,'FL Ratio'!$A$3:$B$44,2,FALSE),0)*'FL Characterization'!P$2)</f>
        <v>0.83889290930857641</v>
      </c>
      <c r="Q29" s="2">
        <f ca="1">('[1]Pc, Summer, S2'!Q29*Main!$B$5)+(_xlfn.IFNA(VLOOKUP($A29,'FL Ratio'!$A$3:$B$44,2,FALSE),0)*'FL Characterization'!Q$2)</f>
        <v>0.86988919751805327</v>
      </c>
      <c r="R29" s="2">
        <f ca="1">('[1]Pc, Summer, S2'!R29*Main!$B$5)+(_xlfn.IFNA(VLOOKUP($A29,'FL Ratio'!$A$3:$B$44,2,FALSE),0)*'FL Characterization'!R$2)</f>
        <v>0.88287603937709347</v>
      </c>
      <c r="S29" s="2">
        <f ca="1">('[1]Pc, Summer, S2'!S29*Main!$B$5)+(_xlfn.IFNA(VLOOKUP($A29,'FL Ratio'!$A$3:$B$44,2,FALSE),0)*'FL Characterization'!S$2)</f>
        <v>0.92230753980019253</v>
      </c>
      <c r="T29" s="2">
        <f ca="1">('[1]Pc, Summer, S2'!T29*Main!$B$5)+(_xlfn.IFNA(VLOOKUP($A29,'FL Ratio'!$A$3:$B$44,2,FALSE),0)*'FL Characterization'!T$2)</f>
        <v>0.92343466755686221</v>
      </c>
      <c r="U29" s="2">
        <f ca="1">('[1]Pc, Summer, S2'!U29*Main!$B$5)+(_xlfn.IFNA(VLOOKUP($A29,'FL Ratio'!$A$3:$B$44,2,FALSE),0)*'FL Characterization'!U$2)</f>
        <v>0.95411913024027639</v>
      </c>
      <c r="V29" s="2">
        <f ca="1">('[1]Pc, Summer, S2'!V29*Main!$B$5)+(_xlfn.IFNA(VLOOKUP($A29,'FL Ratio'!$A$3:$B$44,2,FALSE),0)*'FL Characterization'!V$2)</f>
        <v>1.0157105090923306</v>
      </c>
      <c r="W29" s="2">
        <f ca="1">('[1]Pc, Summer, S2'!W29*Main!$B$5)+(_xlfn.IFNA(VLOOKUP($A29,'FL Ratio'!$A$3:$B$44,2,FALSE),0)*'FL Characterization'!W$2)</f>
        <v>0.91609495043661993</v>
      </c>
      <c r="X29" s="2">
        <f ca="1">('[1]Pc, Summer, S2'!X29*Main!$B$5)+(_xlfn.IFNA(VLOOKUP($A29,'FL Ratio'!$A$3:$B$44,2,FALSE),0)*'FL Characterization'!X$2)</f>
        <v>0.91131292777834116</v>
      </c>
      <c r="Y29" s="2">
        <f ca="1">('[1]Pc, Summer, S2'!Y29*Main!$B$5)+(_xlfn.IFNA(VLOOKUP($A29,'FL Ratio'!$A$3:$B$44,2,FALSE),0)*'FL Characterization'!Y$2)</f>
        <v>0.88465837717369922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2.9172263882299569</v>
      </c>
      <c r="C30" s="2">
        <f ca="1">('[1]Pc, Summer, S2'!C30*Main!$B$5)+(_xlfn.IFNA(VLOOKUP($A30,'FL Ratio'!$A$3:$B$44,2,FALSE),0)*'FL Characterization'!C$2)</f>
        <v>2.7729925088217313</v>
      </c>
      <c r="D30" s="2">
        <f ca="1">('[1]Pc, Summer, S2'!D30*Main!$B$5)+(_xlfn.IFNA(VLOOKUP($A30,'FL Ratio'!$A$3:$B$44,2,FALSE),0)*'FL Characterization'!D$2)</f>
        <v>2.5444835270866695</v>
      </c>
      <c r="E30" s="2">
        <f ca="1">('[1]Pc, Summer, S2'!E30*Main!$B$5)+(_xlfn.IFNA(VLOOKUP($A30,'FL Ratio'!$A$3:$B$44,2,FALSE),0)*'FL Characterization'!E$2)</f>
        <v>2.6214872524711961</v>
      </c>
      <c r="F30" s="2">
        <f ca="1">('[1]Pc, Summer, S2'!F30*Main!$B$5)+(_xlfn.IFNA(VLOOKUP($A30,'FL Ratio'!$A$3:$B$44,2,FALSE),0)*'FL Characterization'!F$2)</f>
        <v>2.523768525572704</v>
      </c>
      <c r="G30" s="2">
        <f ca="1">('[1]Pc, Summer, S2'!G30*Main!$B$5)+(_xlfn.IFNA(VLOOKUP($A30,'FL Ratio'!$A$3:$B$44,2,FALSE),0)*'FL Characterization'!G$2)</f>
        <v>2.5344239152425496</v>
      </c>
      <c r="H30" s="2">
        <f ca="1">('[1]Pc, Summer, S2'!H30*Main!$B$5)+(_xlfn.IFNA(VLOOKUP($A30,'FL Ratio'!$A$3:$B$44,2,FALSE),0)*'FL Characterization'!H$2)</f>
        <v>3.5508750344712543</v>
      </c>
      <c r="I30" s="2">
        <f ca="1">('[1]Pc, Summer, S2'!I30*Main!$B$5)+(_xlfn.IFNA(VLOOKUP($A30,'FL Ratio'!$A$3:$B$44,2,FALSE),0)*'FL Characterization'!I$2)</f>
        <v>4.2671098251106274</v>
      </c>
      <c r="J30" s="2">
        <f ca="1">('[1]Pc, Summer, S2'!J30*Main!$B$5)+(_xlfn.IFNA(VLOOKUP($A30,'FL Ratio'!$A$3:$B$44,2,FALSE),0)*'FL Characterization'!J$2)</f>
        <v>4.4675455125512507</v>
      </c>
      <c r="K30" s="2">
        <f ca="1">('[1]Pc, Summer, S2'!K30*Main!$B$5)+(_xlfn.IFNA(VLOOKUP($A30,'FL Ratio'!$A$3:$B$44,2,FALSE),0)*'FL Characterization'!K$2)</f>
        <v>4.2082624139191536</v>
      </c>
      <c r="L30" s="2">
        <f ca="1">('[1]Pc, Summer, S2'!L30*Main!$B$5)+(_xlfn.IFNA(VLOOKUP($A30,'FL Ratio'!$A$3:$B$44,2,FALSE),0)*'FL Characterization'!L$2)</f>
        <v>4.0959780608478358</v>
      </c>
      <c r="M30" s="2">
        <f ca="1">('[1]Pc, Summer, S2'!M30*Main!$B$5)+(_xlfn.IFNA(VLOOKUP($A30,'FL Ratio'!$A$3:$B$44,2,FALSE),0)*'FL Characterization'!M$2)</f>
        <v>4.4081555407679085</v>
      </c>
      <c r="N30" s="2">
        <f ca="1">('[1]Pc, Summer, S2'!N30*Main!$B$5)+(_xlfn.IFNA(VLOOKUP($A30,'FL Ratio'!$A$3:$B$44,2,FALSE),0)*'FL Characterization'!N$2)</f>
        <v>4.634579159340241</v>
      </c>
      <c r="O30" s="2">
        <f ca="1">('[1]Pc, Summer, S2'!O30*Main!$B$5)+(_xlfn.IFNA(VLOOKUP($A30,'FL Ratio'!$A$3:$B$44,2,FALSE),0)*'FL Characterization'!O$2)</f>
        <v>4.3623765203307663</v>
      </c>
      <c r="P30" s="2">
        <f ca="1">('[1]Pc, Summer, S2'!P30*Main!$B$5)+(_xlfn.IFNA(VLOOKUP($A30,'FL Ratio'!$A$3:$B$44,2,FALSE),0)*'FL Characterization'!P$2)</f>
        <v>3.9956620919379713</v>
      </c>
      <c r="Q30" s="2">
        <f ca="1">('[1]Pc, Summer, S2'!Q30*Main!$B$5)+(_xlfn.IFNA(VLOOKUP($A30,'FL Ratio'!$A$3:$B$44,2,FALSE),0)*'FL Characterization'!Q$2)</f>
        <v>3.7947008145250227</v>
      </c>
      <c r="R30" s="2">
        <f ca="1">('[1]Pc, Summer, S2'!R30*Main!$B$5)+(_xlfn.IFNA(VLOOKUP($A30,'FL Ratio'!$A$3:$B$44,2,FALSE),0)*'FL Characterization'!R$2)</f>
        <v>3.8186130921868</v>
      </c>
      <c r="S30" s="2">
        <f ca="1">('[1]Pc, Summer, S2'!S30*Main!$B$5)+(_xlfn.IFNA(VLOOKUP($A30,'FL Ratio'!$A$3:$B$44,2,FALSE),0)*'FL Characterization'!S$2)</f>
        <v>3.7684954446917089</v>
      </c>
      <c r="T30" s="2">
        <f ca="1">('[1]Pc, Summer, S2'!T30*Main!$B$5)+(_xlfn.IFNA(VLOOKUP($A30,'FL Ratio'!$A$3:$B$44,2,FALSE),0)*'FL Characterization'!T$2)</f>
        <v>3.6237804062604533</v>
      </c>
      <c r="U30" s="2">
        <f ca="1">('[1]Pc, Summer, S2'!U30*Main!$B$5)+(_xlfn.IFNA(VLOOKUP($A30,'FL Ratio'!$A$3:$B$44,2,FALSE),0)*'FL Characterization'!U$2)</f>
        <v>3.9145553250041378</v>
      </c>
      <c r="V30" s="2">
        <f ca="1">('[1]Pc, Summer, S2'!V30*Main!$B$5)+(_xlfn.IFNA(VLOOKUP($A30,'FL Ratio'!$A$3:$B$44,2,FALSE),0)*'FL Characterization'!V$2)</f>
        <v>4.1299379142365638</v>
      </c>
      <c r="W30" s="2">
        <f ca="1">('[1]Pc, Summer, S2'!W30*Main!$B$5)+(_xlfn.IFNA(VLOOKUP($A30,'FL Ratio'!$A$3:$B$44,2,FALSE),0)*'FL Characterization'!W$2)</f>
        <v>3.8260138624704294</v>
      </c>
      <c r="X30" s="2">
        <f ca="1">('[1]Pc, Summer, S2'!X30*Main!$B$5)+(_xlfn.IFNA(VLOOKUP($A30,'FL Ratio'!$A$3:$B$44,2,FALSE),0)*'FL Characterization'!X$2)</f>
        <v>3.5600423639185226</v>
      </c>
      <c r="Y30" s="2">
        <f ca="1">('[1]Pc, Summer, S2'!Y30*Main!$B$5)+(_xlfn.IFNA(VLOOKUP($A30,'FL Ratio'!$A$3:$B$44,2,FALSE),0)*'FL Characterization'!Y$2)</f>
        <v>3.0605976058601527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0.45219757631391477</v>
      </c>
      <c r="C31" s="2">
        <f ca="1">('[1]Pc, Summer, S2'!C31*Main!$B$5)+(_xlfn.IFNA(VLOOKUP($A31,'FL Ratio'!$A$3:$B$44,2,FALSE),0)*'FL Characterization'!C$2)</f>
        <v>0.41761544327153555</v>
      </c>
      <c r="D31" s="2">
        <f ca="1">('[1]Pc, Summer, S2'!D31*Main!$B$5)+(_xlfn.IFNA(VLOOKUP($A31,'FL Ratio'!$A$3:$B$44,2,FALSE),0)*'FL Characterization'!D$2)</f>
        <v>0.35474240647507654</v>
      </c>
      <c r="E31" s="2">
        <f ca="1">('[1]Pc, Summer, S2'!E31*Main!$B$5)+(_xlfn.IFNA(VLOOKUP($A31,'FL Ratio'!$A$3:$B$44,2,FALSE),0)*'FL Characterization'!E$2)</f>
        <v>0.34263486555197709</v>
      </c>
      <c r="F31" s="2">
        <f ca="1">('[1]Pc, Summer, S2'!F31*Main!$B$5)+(_xlfn.IFNA(VLOOKUP($A31,'FL Ratio'!$A$3:$B$44,2,FALSE),0)*'FL Characterization'!F$2)</f>
        <v>0.29385860729198104</v>
      </c>
      <c r="G31" s="2">
        <f ca="1">('[1]Pc, Summer, S2'!G31*Main!$B$5)+(_xlfn.IFNA(VLOOKUP($A31,'FL Ratio'!$A$3:$B$44,2,FALSE),0)*'FL Characterization'!G$2)</f>
        <v>0.25976401052510217</v>
      </c>
      <c r="H31" s="2">
        <f ca="1">('[1]Pc, Summer, S2'!H31*Main!$B$5)+(_xlfn.IFNA(VLOOKUP($A31,'FL Ratio'!$A$3:$B$44,2,FALSE),0)*'FL Characterization'!H$2)</f>
        <v>0.42682208984385195</v>
      </c>
      <c r="I31" s="2">
        <f ca="1">('[1]Pc, Summer, S2'!I31*Main!$B$5)+(_xlfn.IFNA(VLOOKUP($A31,'FL Ratio'!$A$3:$B$44,2,FALSE),0)*'FL Characterization'!I$2)</f>
        <v>0.46126105031479403</v>
      </c>
      <c r="J31" s="2">
        <f ca="1">('[1]Pc, Summer, S2'!J31*Main!$B$5)+(_xlfn.IFNA(VLOOKUP($A31,'FL Ratio'!$A$3:$B$44,2,FALSE),0)*'FL Characterization'!J$2)</f>
        <v>0.54931764199386124</v>
      </c>
      <c r="K31" s="2">
        <f ca="1">('[1]Pc, Summer, S2'!K31*Main!$B$5)+(_xlfn.IFNA(VLOOKUP($A31,'FL Ratio'!$A$3:$B$44,2,FALSE),0)*'FL Characterization'!K$2)</f>
        <v>0.57339984964866375</v>
      </c>
      <c r="L31" s="2">
        <f ca="1">('[1]Pc, Summer, S2'!L31*Main!$B$5)+(_xlfn.IFNA(VLOOKUP($A31,'FL Ratio'!$A$3:$B$44,2,FALSE),0)*'FL Characterization'!L$2)</f>
        <v>0.54798178684153886</v>
      </c>
      <c r="M31" s="2">
        <f ca="1">('[1]Pc, Summer, S2'!M31*Main!$B$5)+(_xlfn.IFNA(VLOOKUP($A31,'FL Ratio'!$A$3:$B$44,2,FALSE),0)*'FL Characterization'!M$2)</f>
        <v>0.49904551130158442</v>
      </c>
      <c r="N31" s="2">
        <f ca="1">('[1]Pc, Summer, S2'!N31*Main!$B$5)+(_xlfn.IFNA(VLOOKUP($A31,'FL Ratio'!$A$3:$B$44,2,FALSE),0)*'FL Characterization'!N$2)</f>
        <v>0.58037371624279444</v>
      </c>
      <c r="O31" s="2">
        <f ca="1">('[1]Pc, Summer, S2'!O31*Main!$B$5)+(_xlfn.IFNA(VLOOKUP($A31,'FL Ratio'!$A$3:$B$44,2,FALSE),0)*'FL Characterization'!O$2)</f>
        <v>0.59290702104399551</v>
      </c>
      <c r="P31" s="2">
        <f ca="1">('[1]Pc, Summer, S2'!P31*Main!$B$5)+(_xlfn.IFNA(VLOOKUP($A31,'FL Ratio'!$A$3:$B$44,2,FALSE),0)*'FL Characterization'!P$2)</f>
        <v>0.55472665457165016</v>
      </c>
      <c r="Q31" s="2">
        <f ca="1">('[1]Pc, Summer, S2'!Q31*Main!$B$5)+(_xlfn.IFNA(VLOOKUP($A31,'FL Ratio'!$A$3:$B$44,2,FALSE),0)*'FL Characterization'!Q$2)</f>
        <v>0.51612835570672033</v>
      </c>
      <c r="R31" s="2">
        <f ca="1">('[1]Pc, Summer, S2'!R31*Main!$B$5)+(_xlfn.IFNA(VLOOKUP($A31,'FL Ratio'!$A$3:$B$44,2,FALSE),0)*'FL Characterization'!R$2)</f>
        <v>0.43547516606988901</v>
      </c>
      <c r="S31" s="2">
        <f ca="1">('[1]Pc, Summer, S2'!S31*Main!$B$5)+(_xlfn.IFNA(VLOOKUP($A31,'FL Ratio'!$A$3:$B$44,2,FALSE),0)*'FL Characterization'!S$2)</f>
        <v>0.44872497431209418</v>
      </c>
      <c r="T31" s="2">
        <f ca="1">('[1]Pc, Summer, S2'!T31*Main!$B$5)+(_xlfn.IFNA(VLOOKUP($A31,'FL Ratio'!$A$3:$B$44,2,FALSE),0)*'FL Characterization'!T$2)</f>
        <v>0.49676967205413319</v>
      </c>
      <c r="U31" s="2">
        <f ca="1">('[1]Pc, Summer, S2'!U31*Main!$B$5)+(_xlfn.IFNA(VLOOKUP($A31,'FL Ratio'!$A$3:$B$44,2,FALSE),0)*'FL Characterization'!U$2)</f>
        <v>0.55120366237703755</v>
      </c>
      <c r="V31" s="2">
        <f ca="1">('[1]Pc, Summer, S2'!V31*Main!$B$5)+(_xlfn.IFNA(VLOOKUP($A31,'FL Ratio'!$A$3:$B$44,2,FALSE),0)*'FL Characterization'!V$2)</f>
        <v>0.65021036727085046</v>
      </c>
      <c r="W31" s="2">
        <f ca="1">('[1]Pc, Summer, S2'!W31*Main!$B$5)+(_xlfn.IFNA(VLOOKUP($A31,'FL Ratio'!$A$3:$B$44,2,FALSE),0)*'FL Characterization'!W$2)</f>
        <v>0.59705864402759878</v>
      </c>
      <c r="X31" s="2">
        <f ca="1">('[1]Pc, Summer, S2'!X31*Main!$B$5)+(_xlfn.IFNA(VLOOKUP($A31,'FL Ratio'!$A$3:$B$44,2,FALSE),0)*'FL Characterization'!X$2)</f>
        <v>0.60804389204482279</v>
      </c>
      <c r="Y31" s="2">
        <f ca="1">('[1]Pc, Summer, S2'!Y31*Main!$B$5)+(_xlfn.IFNA(VLOOKUP($A31,'FL Ratio'!$A$3:$B$44,2,FALSE),0)*'FL Characterization'!Y$2)</f>
        <v>0.528569364678245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2.8591294262137494</v>
      </c>
      <c r="C32" s="2">
        <f ca="1">('[1]Pc, Summer, S2'!C32*Main!$B$5)+(_xlfn.IFNA(VLOOKUP($A32,'FL Ratio'!$A$3:$B$44,2,FALSE),0)*'FL Characterization'!C$2)</f>
        <v>2.616566164553161</v>
      </c>
      <c r="D32" s="2">
        <f ca="1">('[1]Pc, Summer, S2'!D32*Main!$B$5)+(_xlfn.IFNA(VLOOKUP($A32,'FL Ratio'!$A$3:$B$44,2,FALSE),0)*'FL Characterization'!D$2)</f>
        <v>2.4101338235581613</v>
      </c>
      <c r="E32" s="2">
        <f ca="1">('[1]Pc, Summer, S2'!E32*Main!$B$5)+(_xlfn.IFNA(VLOOKUP($A32,'FL Ratio'!$A$3:$B$44,2,FALSE),0)*'FL Characterization'!E$2)</f>
        <v>2.3434048458646632</v>
      </c>
      <c r="F32" s="2">
        <f ca="1">('[1]Pc, Summer, S2'!F32*Main!$B$5)+(_xlfn.IFNA(VLOOKUP($A32,'FL Ratio'!$A$3:$B$44,2,FALSE),0)*'FL Characterization'!F$2)</f>
        <v>2.3830593420847173</v>
      </c>
      <c r="G32" s="2">
        <f ca="1">('[1]Pc, Summer, S2'!G32*Main!$B$5)+(_xlfn.IFNA(VLOOKUP($A32,'FL Ratio'!$A$3:$B$44,2,FALSE),0)*'FL Characterization'!G$2)</f>
        <v>2.3510700897474108</v>
      </c>
      <c r="H32" s="2">
        <f ca="1">('[1]Pc, Summer, S2'!H32*Main!$B$5)+(_xlfn.IFNA(VLOOKUP($A32,'FL Ratio'!$A$3:$B$44,2,FALSE),0)*'FL Characterization'!H$2)</f>
        <v>2.6281387694939928</v>
      </c>
      <c r="I32" s="2">
        <f ca="1">('[1]Pc, Summer, S2'!I32*Main!$B$5)+(_xlfn.IFNA(VLOOKUP($A32,'FL Ratio'!$A$3:$B$44,2,FALSE),0)*'FL Characterization'!I$2)</f>
        <v>2.7988385033041516</v>
      </c>
      <c r="J32" s="2">
        <f ca="1">('[1]Pc, Summer, S2'!J32*Main!$B$5)+(_xlfn.IFNA(VLOOKUP($A32,'FL Ratio'!$A$3:$B$44,2,FALSE),0)*'FL Characterization'!J$2)</f>
        <v>3.0800819728850168</v>
      </c>
      <c r="K32" s="2">
        <f ca="1">('[1]Pc, Summer, S2'!K32*Main!$B$5)+(_xlfn.IFNA(VLOOKUP($A32,'FL Ratio'!$A$3:$B$44,2,FALSE),0)*'FL Characterization'!K$2)</f>
        <v>3.1906970598549749</v>
      </c>
      <c r="L32" s="2">
        <f ca="1">('[1]Pc, Summer, S2'!L32*Main!$B$5)+(_xlfn.IFNA(VLOOKUP($A32,'FL Ratio'!$A$3:$B$44,2,FALSE),0)*'FL Characterization'!L$2)</f>
        <v>3.3923130616299835</v>
      </c>
      <c r="M32" s="2">
        <f ca="1">('[1]Pc, Summer, S2'!M32*Main!$B$5)+(_xlfn.IFNA(VLOOKUP($A32,'FL Ratio'!$A$3:$B$44,2,FALSE),0)*'FL Characterization'!M$2)</f>
        <v>3.5936749174435874</v>
      </c>
      <c r="N32" s="2">
        <f ca="1">('[1]Pc, Summer, S2'!N32*Main!$B$5)+(_xlfn.IFNA(VLOOKUP($A32,'FL Ratio'!$A$3:$B$44,2,FALSE),0)*'FL Characterization'!N$2)</f>
        <v>3.7108966027560952</v>
      </c>
      <c r="O32" s="2">
        <f ca="1">('[1]Pc, Summer, S2'!O32*Main!$B$5)+(_xlfn.IFNA(VLOOKUP($A32,'FL Ratio'!$A$3:$B$44,2,FALSE),0)*'FL Characterization'!O$2)</f>
        <v>3.5969024918844346</v>
      </c>
      <c r="P32" s="2">
        <f ca="1">('[1]Pc, Summer, S2'!P32*Main!$B$5)+(_xlfn.IFNA(VLOOKUP($A32,'FL Ratio'!$A$3:$B$44,2,FALSE),0)*'FL Characterization'!P$2)</f>
        <v>3.4786717304837658</v>
      </c>
      <c r="Q32" s="2">
        <f ca="1">('[1]Pc, Summer, S2'!Q32*Main!$B$5)+(_xlfn.IFNA(VLOOKUP($A32,'FL Ratio'!$A$3:$B$44,2,FALSE),0)*'FL Characterization'!Q$2)</f>
        <v>3.436880878286126</v>
      </c>
      <c r="R32" s="2">
        <f ca="1">('[1]Pc, Summer, S2'!R32*Main!$B$5)+(_xlfn.IFNA(VLOOKUP($A32,'FL Ratio'!$A$3:$B$44,2,FALSE),0)*'FL Characterization'!R$2)</f>
        <v>3.3892426963062268</v>
      </c>
      <c r="S32" s="2">
        <f ca="1">('[1]Pc, Summer, S2'!S32*Main!$B$5)+(_xlfn.IFNA(VLOOKUP($A32,'FL Ratio'!$A$3:$B$44,2,FALSE),0)*'FL Characterization'!S$2)</f>
        <v>3.4309991510502553</v>
      </c>
      <c r="T32" s="2">
        <f ca="1">('[1]Pc, Summer, S2'!T32*Main!$B$5)+(_xlfn.IFNA(VLOOKUP($A32,'FL Ratio'!$A$3:$B$44,2,FALSE),0)*'FL Characterization'!T$2)</f>
        <v>3.4243611809237589</v>
      </c>
      <c r="U32" s="2">
        <f ca="1">('[1]Pc, Summer, S2'!U32*Main!$B$5)+(_xlfn.IFNA(VLOOKUP($A32,'FL Ratio'!$A$3:$B$44,2,FALSE),0)*'FL Characterization'!U$2)</f>
        <v>3.4527820218294121</v>
      </c>
      <c r="V32" s="2">
        <f ca="1">('[1]Pc, Summer, S2'!V32*Main!$B$5)+(_xlfn.IFNA(VLOOKUP($A32,'FL Ratio'!$A$3:$B$44,2,FALSE),0)*'FL Characterization'!V$2)</f>
        <v>3.8196175451918211</v>
      </c>
      <c r="W32" s="2">
        <f ca="1">('[1]Pc, Summer, S2'!W32*Main!$B$5)+(_xlfn.IFNA(VLOOKUP($A32,'FL Ratio'!$A$3:$B$44,2,FALSE),0)*'FL Characterization'!W$2)</f>
        <v>3.6099532673091992</v>
      </c>
      <c r="X32" s="2">
        <f ca="1">('[1]Pc, Summer, S2'!X32*Main!$B$5)+(_xlfn.IFNA(VLOOKUP($A32,'FL Ratio'!$A$3:$B$44,2,FALSE),0)*'FL Characterization'!X$2)</f>
        <v>3.6300356201172561</v>
      </c>
      <c r="Y32" s="2">
        <f ca="1">('[1]Pc, Summer, S2'!Y32*Main!$B$5)+(_xlfn.IFNA(VLOOKUP($A32,'FL Ratio'!$A$3:$B$44,2,FALSE),0)*'FL Characterization'!Y$2)</f>
        <v>3.2786631662120196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1.2194527575130489</v>
      </c>
      <c r="C33" s="2">
        <f ca="1">('[1]Pc, Summer, S2'!C33*Main!$B$5)+(_xlfn.IFNA(VLOOKUP($A33,'FL Ratio'!$A$3:$B$44,2,FALSE),0)*'FL Characterization'!C$2)</f>
        <v>1.1781002230628692</v>
      </c>
      <c r="D33" s="2">
        <f ca="1">('[1]Pc, Summer, S2'!D33*Main!$B$5)+(_xlfn.IFNA(VLOOKUP($A33,'FL Ratio'!$A$3:$B$44,2,FALSE),0)*'FL Characterization'!D$2)</f>
        <v>1.0916331413119484</v>
      </c>
      <c r="E33" s="2">
        <f ca="1">('[1]Pc, Summer, S2'!E33*Main!$B$5)+(_xlfn.IFNA(VLOOKUP($A33,'FL Ratio'!$A$3:$B$44,2,FALSE),0)*'FL Characterization'!E$2)</f>
        <v>1.129342331250516</v>
      </c>
      <c r="F33" s="2">
        <f ca="1">('[1]Pc, Summer, S2'!F33*Main!$B$5)+(_xlfn.IFNA(VLOOKUP($A33,'FL Ratio'!$A$3:$B$44,2,FALSE),0)*'FL Characterization'!F$2)</f>
        <v>1.1410650631491572</v>
      </c>
      <c r="G33" s="2">
        <f ca="1">('[1]Pc, Summer, S2'!G33*Main!$B$5)+(_xlfn.IFNA(VLOOKUP($A33,'FL Ratio'!$A$3:$B$44,2,FALSE),0)*'FL Characterization'!G$2)</f>
        <v>1.1330639312487949</v>
      </c>
      <c r="H33" s="2">
        <f ca="1">('[1]Pc, Summer, S2'!H33*Main!$B$5)+(_xlfn.IFNA(VLOOKUP($A33,'FL Ratio'!$A$3:$B$44,2,FALSE),0)*'FL Characterization'!H$2)</f>
        <v>1.2416696667157876</v>
      </c>
      <c r="I33" s="2">
        <f ca="1">('[1]Pc, Summer, S2'!I33*Main!$B$5)+(_xlfn.IFNA(VLOOKUP($A33,'FL Ratio'!$A$3:$B$44,2,FALSE),0)*'FL Characterization'!I$2)</f>
        <v>1.4789746095931855</v>
      </c>
      <c r="J33" s="2">
        <f ca="1">('[1]Pc, Summer, S2'!J33*Main!$B$5)+(_xlfn.IFNA(VLOOKUP($A33,'FL Ratio'!$A$3:$B$44,2,FALSE),0)*'FL Characterization'!J$2)</f>
        <v>1.5427531372375971</v>
      </c>
      <c r="K33" s="2">
        <f ca="1">('[1]Pc, Summer, S2'!K33*Main!$B$5)+(_xlfn.IFNA(VLOOKUP($A33,'FL Ratio'!$A$3:$B$44,2,FALSE),0)*'FL Characterization'!K$2)</f>
        <v>1.5392625953917134</v>
      </c>
      <c r="L33" s="2">
        <f ca="1">('[1]Pc, Summer, S2'!L33*Main!$B$5)+(_xlfn.IFNA(VLOOKUP($A33,'FL Ratio'!$A$3:$B$44,2,FALSE),0)*'FL Characterization'!L$2)</f>
        <v>1.536094387511703</v>
      </c>
      <c r="M33" s="2">
        <f ca="1">('[1]Pc, Summer, S2'!M33*Main!$B$5)+(_xlfn.IFNA(VLOOKUP($A33,'FL Ratio'!$A$3:$B$44,2,FALSE),0)*'FL Characterization'!M$2)</f>
        <v>1.6226664610261077</v>
      </c>
      <c r="N33" s="2">
        <f ca="1">('[1]Pc, Summer, S2'!N33*Main!$B$5)+(_xlfn.IFNA(VLOOKUP($A33,'FL Ratio'!$A$3:$B$44,2,FALSE),0)*'FL Characterization'!N$2)</f>
        <v>1.609704713217101</v>
      </c>
      <c r="O33" s="2">
        <f ca="1">('[1]Pc, Summer, S2'!O33*Main!$B$5)+(_xlfn.IFNA(VLOOKUP($A33,'FL Ratio'!$A$3:$B$44,2,FALSE),0)*'FL Characterization'!O$2)</f>
        <v>1.5568196308538518</v>
      </c>
      <c r="P33" s="2">
        <f ca="1">('[1]Pc, Summer, S2'!P33*Main!$B$5)+(_xlfn.IFNA(VLOOKUP($A33,'FL Ratio'!$A$3:$B$44,2,FALSE),0)*'FL Characterization'!P$2)</f>
        <v>1.4687396183653525</v>
      </c>
      <c r="Q33" s="2">
        <f ca="1">('[1]Pc, Summer, S2'!Q33*Main!$B$5)+(_xlfn.IFNA(VLOOKUP($A33,'FL Ratio'!$A$3:$B$44,2,FALSE),0)*'FL Characterization'!Q$2)</f>
        <v>1.4174906124765072</v>
      </c>
      <c r="R33" s="2">
        <f ca="1">('[1]Pc, Summer, S2'!R33*Main!$B$5)+(_xlfn.IFNA(VLOOKUP($A33,'FL Ratio'!$A$3:$B$44,2,FALSE),0)*'FL Characterization'!R$2)</f>
        <v>1.4697245155187131</v>
      </c>
      <c r="S33" s="2">
        <f ca="1">('[1]Pc, Summer, S2'!S33*Main!$B$5)+(_xlfn.IFNA(VLOOKUP($A33,'FL Ratio'!$A$3:$B$44,2,FALSE),0)*'FL Characterization'!S$2)</f>
        <v>1.4477128413595357</v>
      </c>
      <c r="T33" s="2">
        <f ca="1">('[1]Pc, Summer, S2'!T33*Main!$B$5)+(_xlfn.IFNA(VLOOKUP($A33,'FL Ratio'!$A$3:$B$44,2,FALSE),0)*'FL Characterization'!T$2)</f>
        <v>1.3483698614638444</v>
      </c>
      <c r="U33" s="2">
        <f ca="1">('[1]Pc, Summer, S2'!U33*Main!$B$5)+(_xlfn.IFNA(VLOOKUP($A33,'FL Ratio'!$A$3:$B$44,2,FALSE),0)*'FL Characterization'!U$2)</f>
        <v>1.3558941276465688</v>
      </c>
      <c r="V33" s="2">
        <f ca="1">('[1]Pc, Summer, S2'!V33*Main!$B$5)+(_xlfn.IFNA(VLOOKUP($A33,'FL Ratio'!$A$3:$B$44,2,FALSE),0)*'FL Characterization'!V$2)</f>
        <v>1.4222323529491427</v>
      </c>
      <c r="W33" s="2">
        <f ca="1">('[1]Pc, Summer, S2'!W33*Main!$B$5)+(_xlfn.IFNA(VLOOKUP($A33,'FL Ratio'!$A$3:$B$44,2,FALSE),0)*'FL Characterization'!W$2)</f>
        <v>1.2920606246641564</v>
      </c>
      <c r="X33" s="2">
        <f ca="1">('[1]Pc, Summer, S2'!X33*Main!$B$5)+(_xlfn.IFNA(VLOOKUP($A33,'FL Ratio'!$A$3:$B$44,2,FALSE),0)*'FL Characterization'!X$2)</f>
        <v>1.2473835980965577</v>
      </c>
      <c r="Y33" s="2">
        <f ca="1">('[1]Pc, Summer, S2'!Y33*Main!$B$5)+(_xlfn.IFNA(VLOOKUP($A33,'FL Ratio'!$A$3:$B$44,2,FALSE),0)*'FL Characterization'!Y$2)</f>
        <v>1.255651267392746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2.4640240769143609</v>
      </c>
      <c r="C2" s="2">
        <f ca="1">('[1]Pc, Summer, S2'!C2*Main!$B$5)+(_xlfn.IFNA(VLOOKUP($A2,'FL Ratio'!$A$3:$B$44,2,FALSE),0)*'FL Characterization'!C$2)</f>
        <v>2.4387108867288418</v>
      </c>
      <c r="D2" s="2">
        <f ca="1">('[1]Pc, Summer, S2'!D2*Main!$B$5)+(_xlfn.IFNA(VLOOKUP($A2,'FL Ratio'!$A$3:$B$44,2,FALSE),0)*'FL Characterization'!D$2)</f>
        <v>2.3503991342215556</v>
      </c>
      <c r="E2" s="2">
        <f ca="1">('[1]Pc, Summer, S2'!E2*Main!$B$5)+(_xlfn.IFNA(VLOOKUP($A2,'FL Ratio'!$A$3:$B$44,2,FALSE),0)*'FL Characterization'!E$2)</f>
        <v>2.3074781811892864</v>
      </c>
      <c r="F2" s="2">
        <f ca="1">('[1]Pc, Summer, S2'!F2*Main!$B$5)+(_xlfn.IFNA(VLOOKUP($A2,'FL Ratio'!$A$3:$B$44,2,FALSE),0)*'FL Characterization'!F$2)</f>
        <v>2.2921861697329184</v>
      </c>
      <c r="G2" s="2">
        <f ca="1">('[1]Pc, Summer, S2'!G2*Main!$B$5)+(_xlfn.IFNA(VLOOKUP($A2,'FL Ratio'!$A$3:$B$44,2,FALSE),0)*'FL Characterization'!G$2)</f>
        <v>2.3250166049595693</v>
      </c>
      <c r="H2" s="2">
        <f ca="1">('[1]Pc, Summer, S2'!H2*Main!$B$5)+(_xlfn.IFNA(VLOOKUP($A2,'FL Ratio'!$A$3:$B$44,2,FALSE),0)*'FL Characterization'!H$2)</f>
        <v>2.3059811059783315</v>
      </c>
      <c r="I2" s="2">
        <f ca="1">('[1]Pc, Summer, S2'!I2*Main!$B$5)+(_xlfn.IFNA(VLOOKUP($A2,'FL Ratio'!$A$3:$B$44,2,FALSE),0)*'FL Characterization'!I$2)</f>
        <v>2.8187497321200068</v>
      </c>
      <c r="J2" s="2">
        <f ca="1">('[1]Pc, Summer, S2'!J2*Main!$B$5)+(_xlfn.IFNA(VLOOKUP($A2,'FL Ratio'!$A$3:$B$44,2,FALSE),0)*'FL Characterization'!J$2)</f>
        <v>3.0327601702625593</v>
      </c>
      <c r="K2" s="2">
        <f ca="1">('[1]Pc, Summer, S2'!K2*Main!$B$5)+(_xlfn.IFNA(VLOOKUP($A2,'FL Ratio'!$A$3:$B$44,2,FALSE),0)*'FL Characterization'!K$2)</f>
        <v>2.9933574128344884</v>
      </c>
      <c r="L2" s="2">
        <f ca="1">('[1]Pc, Summer, S2'!L2*Main!$B$5)+(_xlfn.IFNA(VLOOKUP($A2,'FL Ratio'!$A$3:$B$44,2,FALSE),0)*'FL Characterization'!L$2)</f>
        <v>2.9436669990828093</v>
      </c>
      <c r="M2" s="2">
        <f ca="1">('[1]Pc, Summer, S2'!M2*Main!$B$5)+(_xlfn.IFNA(VLOOKUP($A2,'FL Ratio'!$A$3:$B$44,2,FALSE),0)*'FL Characterization'!M$2)</f>
        <v>2.979859177961198</v>
      </c>
      <c r="N2" s="2">
        <f ca="1">('[1]Pc, Summer, S2'!N2*Main!$B$5)+(_xlfn.IFNA(VLOOKUP($A2,'FL Ratio'!$A$3:$B$44,2,FALSE),0)*'FL Characterization'!N$2)</f>
        <v>3.0901837303466517</v>
      </c>
      <c r="O2" s="2">
        <f ca="1">('[1]Pc, Summer, S2'!O2*Main!$B$5)+(_xlfn.IFNA(VLOOKUP($A2,'FL Ratio'!$A$3:$B$44,2,FALSE),0)*'FL Characterization'!O$2)</f>
        <v>3.0309119354232106</v>
      </c>
      <c r="P2" s="2">
        <f ca="1">('[1]Pc, Summer, S2'!P2*Main!$B$5)+(_xlfn.IFNA(VLOOKUP($A2,'FL Ratio'!$A$3:$B$44,2,FALSE),0)*'FL Characterization'!P$2)</f>
        <v>2.7963218313003297</v>
      </c>
      <c r="Q2" s="2">
        <f ca="1">('[1]Pc, Summer, S2'!Q2*Main!$B$5)+(_xlfn.IFNA(VLOOKUP($A2,'FL Ratio'!$A$3:$B$44,2,FALSE),0)*'FL Characterization'!Q$2)</f>
        <v>2.8824778058557161</v>
      </c>
      <c r="R2" s="2">
        <f ca="1">('[1]Pc, Summer, S2'!R2*Main!$B$5)+(_xlfn.IFNA(VLOOKUP($A2,'FL Ratio'!$A$3:$B$44,2,FALSE),0)*'FL Characterization'!R$2)</f>
        <v>2.9156360535357204</v>
      </c>
      <c r="S2" s="2">
        <f ca="1">('[1]Pc, Summer, S2'!S2*Main!$B$5)+(_xlfn.IFNA(VLOOKUP($A2,'FL Ratio'!$A$3:$B$44,2,FALSE),0)*'FL Characterization'!S$2)</f>
        <v>2.8190803820962178</v>
      </c>
      <c r="T2" s="2">
        <f ca="1">('[1]Pc, Summer, S2'!T2*Main!$B$5)+(_xlfn.IFNA(VLOOKUP($A2,'FL Ratio'!$A$3:$B$44,2,FALSE),0)*'FL Characterization'!T$2)</f>
        <v>2.6760567801108754</v>
      </c>
      <c r="U2" s="2">
        <f ca="1">('[1]Pc, Summer, S2'!U2*Main!$B$5)+(_xlfn.IFNA(VLOOKUP($A2,'FL Ratio'!$A$3:$B$44,2,FALSE),0)*'FL Characterization'!U$2)</f>
        <v>2.6424153956400045</v>
      </c>
      <c r="V2" s="2">
        <f ca="1">('[1]Pc, Summer, S2'!V2*Main!$B$5)+(_xlfn.IFNA(VLOOKUP($A2,'FL Ratio'!$A$3:$B$44,2,FALSE),0)*'FL Characterization'!V$2)</f>
        <v>2.6344049392154498</v>
      </c>
      <c r="W2" s="2">
        <f ca="1">('[1]Pc, Summer, S2'!W2*Main!$B$5)+(_xlfn.IFNA(VLOOKUP($A2,'FL Ratio'!$A$3:$B$44,2,FALSE),0)*'FL Characterization'!W$2)</f>
        <v>2.6047160946863421</v>
      </c>
      <c r="X2" s="2">
        <f ca="1">('[1]Pc, Summer, S2'!X2*Main!$B$5)+(_xlfn.IFNA(VLOOKUP($A2,'FL Ratio'!$A$3:$B$44,2,FALSE),0)*'FL Characterization'!X$2)</f>
        <v>2.4071537136317476</v>
      </c>
      <c r="Y2" s="2">
        <f ca="1">('[1]Pc, Summer, S2'!Y2*Main!$B$5)+(_xlfn.IFNA(VLOOKUP($A2,'FL Ratio'!$A$3:$B$44,2,FALSE),0)*'FL Characterization'!Y$2)</f>
        <v>2.3275577684263142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0.66342645082284823</v>
      </c>
      <c r="C3" s="2">
        <f ca="1">('[1]Pc, Summer, S2'!C3*Main!$B$5)+(_xlfn.IFNA(VLOOKUP($A3,'FL Ratio'!$A$3:$B$44,2,FALSE),0)*'FL Characterization'!C$2)</f>
        <v>0.63871712964343974</v>
      </c>
      <c r="D3" s="2">
        <f ca="1">('[1]Pc, Summer, S2'!D3*Main!$B$5)+(_xlfn.IFNA(VLOOKUP($A3,'FL Ratio'!$A$3:$B$44,2,FALSE),0)*'FL Characterization'!D$2)</f>
        <v>0.60381385149943378</v>
      </c>
      <c r="E3" s="2">
        <f ca="1">('[1]Pc, Summer, S2'!E3*Main!$B$5)+(_xlfn.IFNA(VLOOKUP($A3,'FL Ratio'!$A$3:$B$44,2,FALSE),0)*'FL Characterization'!E$2)</f>
        <v>0.55447131507239766</v>
      </c>
      <c r="F3" s="2">
        <f ca="1">('[1]Pc, Summer, S2'!F3*Main!$B$5)+(_xlfn.IFNA(VLOOKUP($A3,'FL Ratio'!$A$3:$B$44,2,FALSE),0)*'FL Characterization'!F$2)</f>
        <v>0.51502579805768522</v>
      </c>
      <c r="G3" s="2">
        <f ca="1">('[1]Pc, Summer, S2'!G3*Main!$B$5)+(_xlfn.IFNA(VLOOKUP($A3,'FL Ratio'!$A$3:$B$44,2,FALSE),0)*'FL Characterization'!G$2)</f>
        <v>0.51950423886460262</v>
      </c>
      <c r="H3" s="2">
        <f ca="1">('[1]Pc, Summer, S2'!H3*Main!$B$5)+(_xlfn.IFNA(VLOOKUP($A3,'FL Ratio'!$A$3:$B$44,2,FALSE),0)*'FL Characterization'!H$2)</f>
        <v>0.56731316295284251</v>
      </c>
      <c r="I3" s="2">
        <f ca="1">('[1]Pc, Summer, S2'!I3*Main!$B$5)+(_xlfn.IFNA(VLOOKUP($A3,'FL Ratio'!$A$3:$B$44,2,FALSE),0)*'FL Characterization'!I$2)</f>
        <v>0.62928817038298945</v>
      </c>
      <c r="J3" s="2">
        <f ca="1">('[1]Pc, Summer, S2'!J3*Main!$B$5)+(_xlfn.IFNA(VLOOKUP($A3,'FL Ratio'!$A$3:$B$44,2,FALSE),0)*'FL Characterization'!J$2)</f>
        <v>0.68326982482286558</v>
      </c>
      <c r="K3" s="2">
        <f ca="1">('[1]Pc, Summer, S2'!K3*Main!$B$5)+(_xlfn.IFNA(VLOOKUP($A3,'FL Ratio'!$A$3:$B$44,2,FALSE),0)*'FL Characterization'!K$2)</f>
        <v>0.73528647875258391</v>
      </c>
      <c r="L3" s="2">
        <f ca="1">('[1]Pc, Summer, S2'!L3*Main!$B$5)+(_xlfn.IFNA(VLOOKUP($A3,'FL Ratio'!$A$3:$B$44,2,FALSE),0)*'FL Characterization'!L$2)</f>
        <v>0.66176662394980879</v>
      </c>
      <c r="M3" s="2">
        <f ca="1">('[1]Pc, Summer, S2'!M3*Main!$B$5)+(_xlfn.IFNA(VLOOKUP($A3,'FL Ratio'!$A$3:$B$44,2,FALSE),0)*'FL Characterization'!M$2)</f>
        <v>0.6978910476598007</v>
      </c>
      <c r="N3" s="2">
        <f ca="1">('[1]Pc, Summer, S2'!N3*Main!$B$5)+(_xlfn.IFNA(VLOOKUP($A3,'FL Ratio'!$A$3:$B$44,2,FALSE),0)*'FL Characterization'!N$2)</f>
        <v>0.70957564500991466</v>
      </c>
      <c r="O3" s="2">
        <f ca="1">('[1]Pc, Summer, S2'!O3*Main!$B$5)+(_xlfn.IFNA(VLOOKUP($A3,'FL Ratio'!$A$3:$B$44,2,FALSE),0)*'FL Characterization'!O$2)</f>
        <v>0.7179508665225669</v>
      </c>
      <c r="P3" s="2">
        <f ca="1">('[1]Pc, Summer, S2'!P3*Main!$B$5)+(_xlfn.IFNA(VLOOKUP($A3,'FL Ratio'!$A$3:$B$44,2,FALSE),0)*'FL Characterization'!P$2)</f>
        <v>0.62916968198143219</v>
      </c>
      <c r="Q3" s="2">
        <f ca="1">('[1]Pc, Summer, S2'!Q3*Main!$B$5)+(_xlfn.IFNA(VLOOKUP($A3,'FL Ratio'!$A$3:$B$44,2,FALSE),0)*'FL Characterization'!Q$2)</f>
        <v>0.65241689813853998</v>
      </c>
      <c r="R3" s="2">
        <f ca="1">('[1]Pc, Summer, S2'!R3*Main!$B$5)+(_xlfn.IFNA(VLOOKUP($A3,'FL Ratio'!$A$3:$B$44,2,FALSE),0)*'FL Characterization'!R$2)</f>
        <v>0.66215702953281996</v>
      </c>
      <c r="S3" s="2">
        <f ca="1">('[1]Pc, Summer, S2'!S3*Main!$B$5)+(_xlfn.IFNA(VLOOKUP($A3,'FL Ratio'!$A$3:$B$44,2,FALSE),0)*'FL Characterization'!S$2)</f>
        <v>0.69173065485014429</v>
      </c>
      <c r="T3" s="2">
        <f ca="1">('[1]Pc, Summer, S2'!T3*Main!$B$5)+(_xlfn.IFNA(VLOOKUP($A3,'FL Ratio'!$A$3:$B$44,2,FALSE),0)*'FL Characterization'!T$2)</f>
        <v>0.69257600066764669</v>
      </c>
      <c r="U3" s="2">
        <f ca="1">('[1]Pc, Summer, S2'!U3*Main!$B$5)+(_xlfn.IFNA(VLOOKUP($A3,'FL Ratio'!$A$3:$B$44,2,FALSE),0)*'FL Characterization'!U$2)</f>
        <v>0.71558934768020721</v>
      </c>
      <c r="V3" s="2">
        <f ca="1">('[1]Pc, Summer, S2'!V3*Main!$B$5)+(_xlfn.IFNA(VLOOKUP($A3,'FL Ratio'!$A$3:$B$44,2,FALSE),0)*'FL Characterization'!V$2)</f>
        <v>0.76178288181924791</v>
      </c>
      <c r="W3" s="2">
        <f ca="1">('[1]Pc, Summer, S2'!W3*Main!$B$5)+(_xlfn.IFNA(VLOOKUP($A3,'FL Ratio'!$A$3:$B$44,2,FALSE),0)*'FL Characterization'!W$2)</f>
        <v>0.68707121282746497</v>
      </c>
      <c r="X3" s="2">
        <f ca="1">('[1]Pc, Summer, S2'!X3*Main!$B$5)+(_xlfn.IFNA(VLOOKUP($A3,'FL Ratio'!$A$3:$B$44,2,FALSE),0)*'FL Characterization'!X$2)</f>
        <v>0.68348469583375582</v>
      </c>
      <c r="Y3" s="2">
        <f ca="1">('[1]Pc, Summer, S2'!Y3*Main!$B$5)+(_xlfn.IFNA(VLOOKUP($A3,'FL Ratio'!$A$3:$B$44,2,FALSE),0)*'FL Characterization'!Y$2)</f>
        <v>0.66349378288027427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1.7503358329379741</v>
      </c>
      <c r="C4" s="2">
        <f ca="1">('[1]Pc, Summer, S2'!C4*Main!$B$5)+(_xlfn.IFNA(VLOOKUP($A4,'FL Ratio'!$A$3:$B$44,2,FALSE),0)*'FL Characterization'!C$2)</f>
        <v>1.6637955052930387</v>
      </c>
      <c r="D4" s="2">
        <f ca="1">('[1]Pc, Summer, S2'!D4*Main!$B$5)+(_xlfn.IFNA(VLOOKUP($A4,'FL Ratio'!$A$3:$B$44,2,FALSE),0)*'FL Characterization'!D$2)</f>
        <v>1.5266901162520015</v>
      </c>
      <c r="E4" s="2">
        <f ca="1">('[1]Pc, Summer, S2'!E4*Main!$B$5)+(_xlfn.IFNA(VLOOKUP($A4,'FL Ratio'!$A$3:$B$44,2,FALSE),0)*'FL Characterization'!E$2)</f>
        <v>1.5728923514827176</v>
      </c>
      <c r="F4" s="2">
        <f ca="1">('[1]Pc, Summer, S2'!F4*Main!$B$5)+(_xlfn.IFNA(VLOOKUP($A4,'FL Ratio'!$A$3:$B$44,2,FALSE),0)*'FL Characterization'!F$2)</f>
        <v>1.5142611153436221</v>
      </c>
      <c r="G4" s="2">
        <f ca="1">('[1]Pc, Summer, S2'!G4*Main!$B$5)+(_xlfn.IFNA(VLOOKUP($A4,'FL Ratio'!$A$3:$B$44,2,FALSE),0)*'FL Characterization'!G$2)</f>
        <v>1.5206543491455295</v>
      </c>
      <c r="H4" s="2">
        <f ca="1">('[1]Pc, Summer, S2'!H4*Main!$B$5)+(_xlfn.IFNA(VLOOKUP($A4,'FL Ratio'!$A$3:$B$44,2,FALSE),0)*'FL Characterization'!H$2)</f>
        <v>2.130525020682752</v>
      </c>
      <c r="I4" s="2">
        <f ca="1">('[1]Pc, Summer, S2'!I4*Main!$B$5)+(_xlfn.IFNA(VLOOKUP($A4,'FL Ratio'!$A$3:$B$44,2,FALSE),0)*'FL Characterization'!I$2)</f>
        <v>2.5602658950663759</v>
      </c>
      <c r="J4" s="2">
        <f ca="1">('[1]Pc, Summer, S2'!J4*Main!$B$5)+(_xlfn.IFNA(VLOOKUP($A4,'FL Ratio'!$A$3:$B$44,2,FALSE),0)*'FL Characterization'!J$2)</f>
        <v>2.6805273075307507</v>
      </c>
      <c r="K4" s="2">
        <f ca="1">('[1]Pc, Summer, S2'!K4*Main!$B$5)+(_xlfn.IFNA(VLOOKUP($A4,'FL Ratio'!$A$3:$B$44,2,FALSE),0)*'FL Characterization'!K$2)</f>
        <v>2.5249574483514916</v>
      </c>
      <c r="L4" s="2">
        <f ca="1">('[1]Pc, Summer, S2'!L4*Main!$B$5)+(_xlfn.IFNA(VLOOKUP($A4,'FL Ratio'!$A$3:$B$44,2,FALSE),0)*'FL Characterization'!L$2)</f>
        <v>2.4575868365087015</v>
      </c>
      <c r="M4" s="2">
        <f ca="1">('[1]Pc, Summer, S2'!M4*Main!$B$5)+(_xlfn.IFNA(VLOOKUP($A4,'FL Ratio'!$A$3:$B$44,2,FALSE),0)*'FL Characterization'!M$2)</f>
        <v>2.6448933244607451</v>
      </c>
      <c r="N4" s="2">
        <f ca="1">('[1]Pc, Summer, S2'!N4*Main!$B$5)+(_xlfn.IFNA(VLOOKUP($A4,'FL Ratio'!$A$3:$B$44,2,FALSE),0)*'FL Characterization'!N$2)</f>
        <v>2.7807474956041447</v>
      </c>
      <c r="O4" s="2">
        <f ca="1">('[1]Pc, Summer, S2'!O4*Main!$B$5)+(_xlfn.IFNA(VLOOKUP($A4,'FL Ratio'!$A$3:$B$44,2,FALSE),0)*'FL Characterization'!O$2)</f>
        <v>2.6174259121984602</v>
      </c>
      <c r="P4" s="2">
        <f ca="1">('[1]Pc, Summer, S2'!P4*Main!$B$5)+(_xlfn.IFNA(VLOOKUP($A4,'FL Ratio'!$A$3:$B$44,2,FALSE),0)*'FL Characterization'!P$2)</f>
        <v>2.3973972551627831</v>
      </c>
      <c r="Q4" s="2">
        <f ca="1">('[1]Pc, Summer, S2'!Q4*Main!$B$5)+(_xlfn.IFNA(VLOOKUP($A4,'FL Ratio'!$A$3:$B$44,2,FALSE),0)*'FL Characterization'!Q$2)</f>
        <v>2.2768204887150136</v>
      </c>
      <c r="R4" s="2">
        <f ca="1">('[1]Pc, Summer, S2'!R4*Main!$B$5)+(_xlfn.IFNA(VLOOKUP($A4,'FL Ratio'!$A$3:$B$44,2,FALSE),0)*'FL Characterization'!R$2)</f>
        <v>2.29116785531208</v>
      </c>
      <c r="S4" s="2">
        <f ca="1">('[1]Pc, Summer, S2'!S4*Main!$B$5)+(_xlfn.IFNA(VLOOKUP($A4,'FL Ratio'!$A$3:$B$44,2,FALSE),0)*'FL Characterization'!S$2)</f>
        <v>2.2610972668150251</v>
      </c>
      <c r="T4" s="2">
        <f ca="1">('[1]Pc, Summer, S2'!T4*Main!$B$5)+(_xlfn.IFNA(VLOOKUP($A4,'FL Ratio'!$A$3:$B$44,2,FALSE),0)*'FL Characterization'!T$2)</f>
        <v>2.1742682437562721</v>
      </c>
      <c r="U4" s="2">
        <f ca="1">('[1]Pc, Summer, S2'!U4*Main!$B$5)+(_xlfn.IFNA(VLOOKUP($A4,'FL Ratio'!$A$3:$B$44,2,FALSE),0)*'FL Characterization'!U$2)</f>
        <v>2.3487331950024823</v>
      </c>
      <c r="V4" s="2">
        <f ca="1">('[1]Pc, Summer, S2'!V4*Main!$B$5)+(_xlfn.IFNA(VLOOKUP($A4,'FL Ratio'!$A$3:$B$44,2,FALSE),0)*'FL Characterization'!V$2)</f>
        <v>2.477962748541938</v>
      </c>
      <c r="W4" s="2">
        <f ca="1">('[1]Pc, Summer, S2'!W4*Main!$B$5)+(_xlfn.IFNA(VLOOKUP($A4,'FL Ratio'!$A$3:$B$44,2,FALSE),0)*'FL Characterization'!W$2)</f>
        <v>2.2956083174822579</v>
      </c>
      <c r="X4" s="2">
        <f ca="1">('[1]Pc, Summer, S2'!X4*Main!$B$5)+(_xlfn.IFNA(VLOOKUP($A4,'FL Ratio'!$A$3:$B$44,2,FALSE),0)*'FL Characterization'!X$2)</f>
        <v>2.1360254183511134</v>
      </c>
      <c r="Y4" s="2">
        <f ca="1">('[1]Pc, Summer, S2'!Y4*Main!$B$5)+(_xlfn.IFNA(VLOOKUP($A4,'FL Ratio'!$A$3:$B$44,2,FALSE),0)*'FL Characterization'!Y$2)</f>
        <v>1.8363585635160915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0.18087903052556586</v>
      </c>
      <c r="C5" s="2">
        <f ca="1">('[1]Pc, Summer, S2'!C5*Main!$B$5)+(_xlfn.IFNA(VLOOKUP($A5,'FL Ratio'!$A$3:$B$44,2,FALSE),0)*'FL Characterization'!C$2)</f>
        <v>0.16704617730861421</v>
      </c>
      <c r="D5" s="2">
        <f ca="1">('[1]Pc, Summer, S2'!D5*Main!$B$5)+(_xlfn.IFNA(VLOOKUP($A5,'FL Ratio'!$A$3:$B$44,2,FALSE),0)*'FL Characterization'!D$2)</f>
        <v>0.14189696259003062</v>
      </c>
      <c r="E5" s="2">
        <f ca="1">('[1]Pc, Summer, S2'!E5*Main!$B$5)+(_xlfn.IFNA(VLOOKUP($A5,'FL Ratio'!$A$3:$B$44,2,FALSE),0)*'FL Characterization'!E$2)</f>
        <v>0.13705394622079084</v>
      </c>
      <c r="F5" s="2">
        <f ca="1">('[1]Pc, Summer, S2'!F5*Main!$B$5)+(_xlfn.IFNA(VLOOKUP($A5,'FL Ratio'!$A$3:$B$44,2,FALSE),0)*'FL Characterization'!F$2)</f>
        <v>0.11754344291679242</v>
      </c>
      <c r="G5" s="2">
        <f ca="1">('[1]Pc, Summer, S2'!G5*Main!$B$5)+(_xlfn.IFNA(VLOOKUP($A5,'FL Ratio'!$A$3:$B$44,2,FALSE),0)*'FL Characterization'!G$2)</f>
        <v>0.10390560421004087</v>
      </c>
      <c r="H5" s="2">
        <f ca="1">('[1]Pc, Summer, S2'!H5*Main!$B$5)+(_xlfn.IFNA(VLOOKUP($A5,'FL Ratio'!$A$3:$B$44,2,FALSE),0)*'FL Characterization'!H$2)</f>
        <v>0.17072883593754079</v>
      </c>
      <c r="I5" s="2">
        <f ca="1">('[1]Pc, Summer, S2'!I5*Main!$B$5)+(_xlfn.IFNA(VLOOKUP($A5,'FL Ratio'!$A$3:$B$44,2,FALSE),0)*'FL Characterization'!I$2)</f>
        <v>0.18450442012591758</v>
      </c>
      <c r="J5" s="2">
        <f ca="1">('[1]Pc, Summer, S2'!J5*Main!$B$5)+(_xlfn.IFNA(VLOOKUP($A5,'FL Ratio'!$A$3:$B$44,2,FALSE),0)*'FL Characterization'!J$2)</f>
        <v>0.21972705679754451</v>
      </c>
      <c r="K5" s="2">
        <f ca="1">('[1]Pc, Summer, S2'!K5*Main!$B$5)+(_xlfn.IFNA(VLOOKUP($A5,'FL Ratio'!$A$3:$B$44,2,FALSE),0)*'FL Characterization'!K$2)</f>
        <v>0.22935993985946551</v>
      </c>
      <c r="L5" s="2">
        <f ca="1">('[1]Pc, Summer, S2'!L5*Main!$B$5)+(_xlfn.IFNA(VLOOKUP($A5,'FL Ratio'!$A$3:$B$44,2,FALSE),0)*'FL Characterization'!L$2)</f>
        <v>0.21919271473661556</v>
      </c>
      <c r="M5" s="2">
        <f ca="1">('[1]Pc, Summer, S2'!M5*Main!$B$5)+(_xlfn.IFNA(VLOOKUP($A5,'FL Ratio'!$A$3:$B$44,2,FALSE),0)*'FL Characterization'!M$2)</f>
        <v>0.19961820452063378</v>
      </c>
      <c r="N5" s="2">
        <f ca="1">('[1]Pc, Summer, S2'!N5*Main!$B$5)+(_xlfn.IFNA(VLOOKUP($A5,'FL Ratio'!$A$3:$B$44,2,FALSE),0)*'FL Characterization'!N$2)</f>
        <v>0.23214948649711778</v>
      </c>
      <c r="O5" s="2">
        <f ca="1">('[1]Pc, Summer, S2'!O5*Main!$B$5)+(_xlfn.IFNA(VLOOKUP($A5,'FL Ratio'!$A$3:$B$44,2,FALSE),0)*'FL Characterization'!O$2)</f>
        <v>0.23716280841759815</v>
      </c>
      <c r="P5" s="2">
        <f ca="1">('[1]Pc, Summer, S2'!P5*Main!$B$5)+(_xlfn.IFNA(VLOOKUP($A5,'FL Ratio'!$A$3:$B$44,2,FALSE),0)*'FL Characterization'!P$2)</f>
        <v>0.22189066182866007</v>
      </c>
      <c r="Q5" s="2">
        <f ca="1">('[1]Pc, Summer, S2'!Q5*Main!$B$5)+(_xlfn.IFNA(VLOOKUP($A5,'FL Ratio'!$A$3:$B$44,2,FALSE),0)*'FL Characterization'!Q$2)</f>
        <v>0.20645134228268813</v>
      </c>
      <c r="R5" s="2">
        <f ca="1">('[1]Pc, Summer, S2'!R5*Main!$B$5)+(_xlfn.IFNA(VLOOKUP($A5,'FL Ratio'!$A$3:$B$44,2,FALSE),0)*'FL Characterization'!R$2)</f>
        <v>0.17419006642795562</v>
      </c>
      <c r="S5" s="2">
        <f ca="1">('[1]Pc, Summer, S2'!S5*Main!$B$5)+(_xlfn.IFNA(VLOOKUP($A5,'FL Ratio'!$A$3:$B$44,2,FALSE),0)*'FL Characterization'!S$2)</f>
        <v>0.17948998972483765</v>
      </c>
      <c r="T5" s="2">
        <f ca="1">('[1]Pc, Summer, S2'!T5*Main!$B$5)+(_xlfn.IFNA(VLOOKUP($A5,'FL Ratio'!$A$3:$B$44,2,FALSE),0)*'FL Characterization'!T$2)</f>
        <v>0.19870786882165328</v>
      </c>
      <c r="U5" s="2">
        <f ca="1">('[1]Pc, Summer, S2'!U5*Main!$B$5)+(_xlfn.IFNA(VLOOKUP($A5,'FL Ratio'!$A$3:$B$44,2,FALSE),0)*'FL Characterization'!U$2)</f>
        <v>0.22048146495081508</v>
      </c>
      <c r="V5" s="2">
        <f ca="1">('[1]Pc, Summer, S2'!V5*Main!$B$5)+(_xlfn.IFNA(VLOOKUP($A5,'FL Ratio'!$A$3:$B$44,2,FALSE),0)*'FL Characterization'!V$2)</f>
        <v>0.2600841469083402</v>
      </c>
      <c r="W5" s="2">
        <f ca="1">('[1]Pc, Summer, S2'!W5*Main!$B$5)+(_xlfn.IFNA(VLOOKUP($A5,'FL Ratio'!$A$3:$B$44,2,FALSE),0)*'FL Characterization'!W$2)</f>
        <v>0.23882345761103946</v>
      </c>
      <c r="X5" s="2">
        <f ca="1">('[1]Pc, Summer, S2'!X5*Main!$B$5)+(_xlfn.IFNA(VLOOKUP($A5,'FL Ratio'!$A$3:$B$44,2,FALSE),0)*'FL Characterization'!X$2)</f>
        <v>0.24321755681792911</v>
      </c>
      <c r="Y5" s="2">
        <f ca="1">('[1]Pc, Summer, S2'!Y5*Main!$B$5)+(_xlfn.IFNA(VLOOKUP($A5,'FL Ratio'!$A$3:$B$44,2,FALSE),0)*'FL Characterization'!Y$2)</f>
        <v>0.21142774587129801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0.81689412177535681</v>
      </c>
      <c r="C6" s="2">
        <f ca="1">('[1]Pc, Summer, S2'!C6*Main!$B$5)+(_xlfn.IFNA(VLOOKUP($A6,'FL Ratio'!$A$3:$B$44,2,FALSE),0)*'FL Characterization'!C$2)</f>
        <v>0.7475903327294745</v>
      </c>
      <c r="D6" s="2">
        <f ca="1">('[1]Pc, Summer, S2'!D6*Main!$B$5)+(_xlfn.IFNA(VLOOKUP($A6,'FL Ratio'!$A$3:$B$44,2,FALSE),0)*'FL Characterization'!D$2)</f>
        <v>0.68860966387376032</v>
      </c>
      <c r="E6" s="2">
        <f ca="1">('[1]Pc, Summer, S2'!E6*Main!$B$5)+(_xlfn.IFNA(VLOOKUP($A6,'FL Ratio'!$A$3:$B$44,2,FALSE),0)*'FL Characterization'!E$2)</f>
        <v>0.66954424167561799</v>
      </c>
      <c r="F6" s="2">
        <f ca="1">('[1]Pc, Summer, S2'!F6*Main!$B$5)+(_xlfn.IFNA(VLOOKUP($A6,'FL Ratio'!$A$3:$B$44,2,FALSE),0)*'FL Characterization'!F$2)</f>
        <v>0.68087409773849061</v>
      </c>
      <c r="G6" s="2">
        <f ca="1">('[1]Pc, Summer, S2'!G6*Main!$B$5)+(_xlfn.IFNA(VLOOKUP($A6,'FL Ratio'!$A$3:$B$44,2,FALSE),0)*'FL Characterization'!G$2)</f>
        <v>0.67173431135640316</v>
      </c>
      <c r="H6" s="2">
        <f ca="1">('[1]Pc, Summer, S2'!H6*Main!$B$5)+(_xlfn.IFNA(VLOOKUP($A6,'FL Ratio'!$A$3:$B$44,2,FALSE),0)*'FL Characterization'!H$2)</f>
        <v>0.75089679128399789</v>
      </c>
      <c r="I6" s="2">
        <f ca="1">('[1]Pc, Summer, S2'!I6*Main!$B$5)+(_xlfn.IFNA(VLOOKUP($A6,'FL Ratio'!$A$3:$B$44,2,FALSE),0)*'FL Characterization'!I$2)</f>
        <v>0.79966814380118612</v>
      </c>
      <c r="J6" s="2">
        <f ca="1">('[1]Pc, Summer, S2'!J6*Main!$B$5)+(_xlfn.IFNA(VLOOKUP($A6,'FL Ratio'!$A$3:$B$44,2,FALSE),0)*'FL Characterization'!J$2)</f>
        <v>0.8800234208242903</v>
      </c>
      <c r="K6" s="2">
        <f ca="1">('[1]Pc, Summer, S2'!K6*Main!$B$5)+(_xlfn.IFNA(VLOOKUP($A6,'FL Ratio'!$A$3:$B$44,2,FALSE),0)*'FL Characterization'!K$2)</f>
        <v>0.9116277313871356</v>
      </c>
      <c r="L6" s="2">
        <f ca="1">('[1]Pc, Summer, S2'!L6*Main!$B$5)+(_xlfn.IFNA(VLOOKUP($A6,'FL Ratio'!$A$3:$B$44,2,FALSE),0)*'FL Characterization'!L$2)</f>
        <v>0.96923230332285237</v>
      </c>
      <c r="M6" s="2">
        <f ca="1">('[1]Pc, Summer, S2'!M6*Main!$B$5)+(_xlfn.IFNA(VLOOKUP($A6,'FL Ratio'!$A$3:$B$44,2,FALSE),0)*'FL Characterization'!M$2)</f>
        <v>1.0267642621267392</v>
      </c>
      <c r="N6" s="2">
        <f ca="1">('[1]Pc, Summer, S2'!N6*Main!$B$5)+(_xlfn.IFNA(VLOOKUP($A6,'FL Ratio'!$A$3:$B$44,2,FALSE),0)*'FL Characterization'!N$2)</f>
        <v>1.0602561722160271</v>
      </c>
      <c r="O6" s="2">
        <f ca="1">('[1]Pc, Summer, S2'!O6*Main!$B$5)+(_xlfn.IFNA(VLOOKUP($A6,'FL Ratio'!$A$3:$B$44,2,FALSE),0)*'FL Characterization'!O$2)</f>
        <v>1.0276864262526957</v>
      </c>
      <c r="P6" s="2">
        <f ca="1">('[1]Pc, Summer, S2'!P6*Main!$B$5)+(_xlfn.IFNA(VLOOKUP($A6,'FL Ratio'!$A$3:$B$44,2,FALSE),0)*'FL Characterization'!P$2)</f>
        <v>0.99390620870964719</v>
      </c>
      <c r="Q6" s="2">
        <f ca="1">('[1]Pc, Summer, S2'!Q6*Main!$B$5)+(_xlfn.IFNA(VLOOKUP($A6,'FL Ratio'!$A$3:$B$44,2,FALSE),0)*'FL Characterization'!Q$2)</f>
        <v>0.98196596522460722</v>
      </c>
      <c r="R6" s="2">
        <f ca="1">('[1]Pc, Summer, S2'!R6*Main!$B$5)+(_xlfn.IFNA(VLOOKUP($A6,'FL Ratio'!$A$3:$B$44,2,FALSE),0)*'FL Characterization'!R$2)</f>
        <v>0.96835505608749328</v>
      </c>
      <c r="S6" s="2">
        <f ca="1">('[1]Pc, Summer, S2'!S6*Main!$B$5)+(_xlfn.IFNA(VLOOKUP($A6,'FL Ratio'!$A$3:$B$44,2,FALSE),0)*'FL Characterization'!S$2)</f>
        <v>0.98028547172864411</v>
      </c>
      <c r="T6" s="2">
        <f ca="1">('[1]Pc, Summer, S2'!T6*Main!$B$5)+(_xlfn.IFNA(VLOOKUP($A6,'FL Ratio'!$A$3:$B$44,2,FALSE),0)*'FL Characterization'!T$2)</f>
        <v>0.97838890883535956</v>
      </c>
      <c r="U6" s="2">
        <f ca="1">('[1]Pc, Summer, S2'!U6*Main!$B$5)+(_xlfn.IFNA(VLOOKUP($A6,'FL Ratio'!$A$3:$B$44,2,FALSE),0)*'FL Characterization'!U$2)</f>
        <v>0.98650914909411769</v>
      </c>
      <c r="V6" s="2">
        <f ca="1">('[1]Pc, Summer, S2'!V6*Main!$B$5)+(_xlfn.IFNA(VLOOKUP($A6,'FL Ratio'!$A$3:$B$44,2,FALSE),0)*'FL Characterization'!V$2)</f>
        <v>1.0913192986262346</v>
      </c>
      <c r="W6" s="2">
        <f ca="1">('[1]Pc, Summer, S2'!W6*Main!$B$5)+(_xlfn.IFNA(VLOOKUP($A6,'FL Ratio'!$A$3:$B$44,2,FALSE),0)*'FL Characterization'!W$2)</f>
        <v>1.0314152192311998</v>
      </c>
      <c r="X6" s="2">
        <f ca="1">('[1]Pc, Summer, S2'!X6*Main!$B$5)+(_xlfn.IFNA(VLOOKUP($A6,'FL Ratio'!$A$3:$B$44,2,FALSE),0)*'FL Characterization'!X$2)</f>
        <v>1.0371530343192159</v>
      </c>
      <c r="Y6" s="2">
        <f ca="1">('[1]Pc, Summer, S2'!Y6*Main!$B$5)+(_xlfn.IFNA(VLOOKUP($A6,'FL Ratio'!$A$3:$B$44,2,FALSE),0)*'FL Characterization'!Y$2)</f>
        <v>0.93676090463200556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4.0648425250434972</v>
      </c>
      <c r="C7" s="2">
        <f ca="1">('[1]Pc, Summer, S2'!C7*Main!$B$5)+(_xlfn.IFNA(VLOOKUP($A7,'FL Ratio'!$A$3:$B$44,2,FALSE),0)*'FL Characterization'!C$2)</f>
        <v>3.927000743542898</v>
      </c>
      <c r="D7" s="2">
        <f ca="1">('[1]Pc, Summer, S2'!D7*Main!$B$5)+(_xlfn.IFNA(VLOOKUP($A7,'FL Ratio'!$A$3:$B$44,2,FALSE),0)*'FL Characterization'!D$2)</f>
        <v>3.6387771377064952</v>
      </c>
      <c r="E7" s="2">
        <f ca="1">('[1]Pc, Summer, S2'!E7*Main!$B$5)+(_xlfn.IFNA(VLOOKUP($A7,'FL Ratio'!$A$3:$B$44,2,FALSE),0)*'FL Characterization'!E$2)</f>
        <v>3.7644744375017201</v>
      </c>
      <c r="F7" s="2">
        <f ca="1">('[1]Pc, Summer, S2'!F7*Main!$B$5)+(_xlfn.IFNA(VLOOKUP($A7,'FL Ratio'!$A$3:$B$44,2,FALSE),0)*'FL Characterization'!F$2)</f>
        <v>3.8035502104971908</v>
      </c>
      <c r="G7" s="2">
        <f ca="1">('[1]Pc, Summer, S2'!G7*Main!$B$5)+(_xlfn.IFNA(VLOOKUP($A7,'FL Ratio'!$A$3:$B$44,2,FALSE),0)*'FL Characterization'!G$2)</f>
        <v>3.776879770829316</v>
      </c>
      <c r="H7" s="2">
        <f ca="1">('[1]Pc, Summer, S2'!H7*Main!$B$5)+(_xlfn.IFNA(VLOOKUP($A7,'FL Ratio'!$A$3:$B$44,2,FALSE),0)*'FL Characterization'!H$2)</f>
        <v>4.1388988890526255</v>
      </c>
      <c r="I7" s="2">
        <f ca="1">('[1]Pc, Summer, S2'!I7*Main!$B$5)+(_xlfn.IFNA(VLOOKUP($A7,'FL Ratio'!$A$3:$B$44,2,FALSE),0)*'FL Characterization'!I$2)</f>
        <v>4.9299153653106185</v>
      </c>
      <c r="J7" s="2">
        <f ca="1">('[1]Pc, Summer, S2'!J7*Main!$B$5)+(_xlfn.IFNA(VLOOKUP($A7,'FL Ratio'!$A$3:$B$44,2,FALSE),0)*'FL Characterization'!J$2)</f>
        <v>5.1425104574586573</v>
      </c>
      <c r="K7" s="2">
        <f ca="1">('[1]Pc, Summer, S2'!K7*Main!$B$5)+(_xlfn.IFNA(VLOOKUP($A7,'FL Ratio'!$A$3:$B$44,2,FALSE),0)*'FL Characterization'!K$2)</f>
        <v>5.1308753179723787</v>
      </c>
      <c r="L7" s="2">
        <f ca="1">('[1]Pc, Summer, S2'!L7*Main!$B$5)+(_xlfn.IFNA(VLOOKUP($A7,'FL Ratio'!$A$3:$B$44,2,FALSE),0)*'FL Characterization'!L$2)</f>
        <v>5.1203146250390104</v>
      </c>
      <c r="M7" s="2">
        <f ca="1">('[1]Pc, Summer, S2'!M7*Main!$B$5)+(_xlfn.IFNA(VLOOKUP($A7,'FL Ratio'!$A$3:$B$44,2,FALSE),0)*'FL Characterization'!M$2)</f>
        <v>5.4088882034203589</v>
      </c>
      <c r="N7" s="2">
        <f ca="1">('[1]Pc, Summer, S2'!N7*Main!$B$5)+(_xlfn.IFNA(VLOOKUP($A7,'FL Ratio'!$A$3:$B$44,2,FALSE),0)*'FL Characterization'!N$2)</f>
        <v>5.3656823773903364</v>
      </c>
      <c r="O7" s="2">
        <f ca="1">('[1]Pc, Summer, S2'!O7*Main!$B$5)+(_xlfn.IFNA(VLOOKUP($A7,'FL Ratio'!$A$3:$B$44,2,FALSE),0)*'FL Characterization'!O$2)</f>
        <v>5.189398769512839</v>
      </c>
      <c r="P7" s="2">
        <f ca="1">('[1]Pc, Summer, S2'!P7*Main!$B$5)+(_xlfn.IFNA(VLOOKUP($A7,'FL Ratio'!$A$3:$B$44,2,FALSE),0)*'FL Characterization'!P$2)</f>
        <v>4.8957987278845083</v>
      </c>
      <c r="Q7" s="2">
        <f ca="1">('[1]Pc, Summer, S2'!Q7*Main!$B$5)+(_xlfn.IFNA(VLOOKUP($A7,'FL Ratio'!$A$3:$B$44,2,FALSE),0)*'FL Characterization'!Q$2)</f>
        <v>4.724968708255024</v>
      </c>
      <c r="R7" s="2">
        <f ca="1">('[1]Pc, Summer, S2'!R7*Main!$B$5)+(_xlfn.IFNA(VLOOKUP($A7,'FL Ratio'!$A$3:$B$44,2,FALSE),0)*'FL Characterization'!R$2)</f>
        <v>4.8990817183957107</v>
      </c>
      <c r="S7" s="2">
        <f ca="1">('[1]Pc, Summer, S2'!S7*Main!$B$5)+(_xlfn.IFNA(VLOOKUP($A7,'FL Ratio'!$A$3:$B$44,2,FALSE),0)*'FL Characterization'!S$2)</f>
        <v>4.8257094711984516</v>
      </c>
      <c r="T7" s="2">
        <f ca="1">('[1]Pc, Summer, S2'!T7*Main!$B$5)+(_xlfn.IFNA(VLOOKUP($A7,'FL Ratio'!$A$3:$B$44,2,FALSE),0)*'FL Characterization'!T$2)</f>
        <v>4.4945662048794812</v>
      </c>
      <c r="U7" s="2">
        <f ca="1">('[1]Pc, Summer, S2'!U7*Main!$B$5)+(_xlfn.IFNA(VLOOKUP($A7,'FL Ratio'!$A$3:$B$44,2,FALSE),0)*'FL Characterization'!U$2)</f>
        <v>4.5196470921552292</v>
      </c>
      <c r="V7" s="2">
        <f ca="1">('[1]Pc, Summer, S2'!V7*Main!$B$5)+(_xlfn.IFNA(VLOOKUP($A7,'FL Ratio'!$A$3:$B$44,2,FALSE),0)*'FL Characterization'!V$2)</f>
        <v>4.7407745098304748</v>
      </c>
      <c r="W7" s="2">
        <f ca="1">('[1]Pc, Summer, S2'!W7*Main!$B$5)+(_xlfn.IFNA(VLOOKUP($A7,'FL Ratio'!$A$3:$B$44,2,FALSE),0)*'FL Characterization'!W$2)</f>
        <v>4.3068687488805208</v>
      </c>
      <c r="X7" s="2">
        <f ca="1">('[1]Pc, Summer, S2'!X7*Main!$B$5)+(_xlfn.IFNA(VLOOKUP($A7,'FL Ratio'!$A$3:$B$44,2,FALSE),0)*'FL Characterization'!X$2)</f>
        <v>4.1579453269885258</v>
      </c>
      <c r="Y7" s="2">
        <f ca="1">('[1]Pc, Summer, S2'!Y7*Main!$B$5)+(_xlfn.IFNA(VLOOKUP($A7,'FL Ratio'!$A$3:$B$44,2,FALSE),0)*'FL Characterization'!Y$2)</f>
        <v>4.1855042246424876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2.2492783693090002</v>
      </c>
      <c r="C8" s="2">
        <f ca="1">('[1]Pc, Summer, S2'!C8*Main!$B$5)+(_xlfn.IFNA(VLOOKUP($A8,'FL Ratio'!$A$3:$B$44,2,FALSE),0)*'FL Characterization'!C$2)</f>
        <v>2.0638687058531904</v>
      </c>
      <c r="D8" s="2">
        <f ca="1">('[1]Pc, Summer, S2'!D8*Main!$B$5)+(_xlfn.IFNA(VLOOKUP($A8,'FL Ratio'!$A$3:$B$44,2,FALSE),0)*'FL Characterization'!D$2)</f>
        <v>1.9931790113711965</v>
      </c>
      <c r="E8" s="2">
        <f ca="1">('[1]Pc, Summer, S2'!E8*Main!$B$5)+(_xlfn.IFNA(VLOOKUP($A8,'FL Ratio'!$A$3:$B$44,2,FALSE),0)*'FL Characterization'!E$2)</f>
        <v>2.0142289857834683</v>
      </c>
      <c r="F8" s="2">
        <f ca="1">('[1]Pc, Summer, S2'!F8*Main!$B$5)+(_xlfn.IFNA(VLOOKUP($A8,'FL Ratio'!$A$3:$B$44,2,FALSE),0)*'FL Characterization'!F$2)</f>
        <v>1.9118146669071685</v>
      </c>
      <c r="G8" s="2">
        <f ca="1">('[1]Pc, Summer, S2'!G8*Main!$B$5)+(_xlfn.IFNA(VLOOKUP($A8,'FL Ratio'!$A$3:$B$44,2,FALSE),0)*'FL Characterization'!G$2)</f>
        <v>2.0260798283252193</v>
      </c>
      <c r="H8" s="2">
        <f ca="1">('[1]Pc, Summer, S2'!H8*Main!$B$5)+(_xlfn.IFNA(VLOOKUP($A8,'FL Ratio'!$A$3:$B$44,2,FALSE),0)*'FL Characterization'!H$2)</f>
        <v>2.6021442021132422</v>
      </c>
      <c r="I8" s="2">
        <f ca="1">('[1]Pc, Summer, S2'!I8*Main!$B$5)+(_xlfn.IFNA(VLOOKUP($A8,'FL Ratio'!$A$3:$B$44,2,FALSE),0)*'FL Characterization'!I$2)</f>
        <v>2.7234332460936495</v>
      </c>
      <c r="J8" s="2">
        <f ca="1">('[1]Pc, Summer, S2'!J8*Main!$B$5)+(_xlfn.IFNA(VLOOKUP($A8,'FL Ratio'!$A$3:$B$44,2,FALSE),0)*'FL Characterization'!J$2)</f>
        <v>3.1285460195795762</v>
      </c>
      <c r="K8" s="2">
        <f ca="1">('[1]Pc, Summer, S2'!K8*Main!$B$5)+(_xlfn.IFNA(VLOOKUP($A8,'FL Ratio'!$A$3:$B$44,2,FALSE),0)*'FL Characterization'!K$2)</f>
        <v>3.312531295626798</v>
      </c>
      <c r="L8" s="2">
        <f ca="1">('[1]Pc, Summer, S2'!L8*Main!$B$5)+(_xlfn.IFNA(VLOOKUP($A8,'FL Ratio'!$A$3:$B$44,2,FALSE),0)*'FL Characterization'!L$2)</f>
        <v>3.2747795916403328</v>
      </c>
      <c r="M8" s="2">
        <f ca="1">('[1]Pc, Summer, S2'!M8*Main!$B$5)+(_xlfn.IFNA(VLOOKUP($A8,'FL Ratio'!$A$3:$B$44,2,FALSE),0)*'FL Characterization'!M$2)</f>
        <v>3.4236386280389355</v>
      </c>
      <c r="N8" s="2">
        <f ca="1">('[1]Pc, Summer, S2'!N8*Main!$B$5)+(_xlfn.IFNA(VLOOKUP($A8,'FL Ratio'!$A$3:$B$44,2,FALSE),0)*'FL Characterization'!N$2)</f>
        <v>3.353357066477237</v>
      </c>
      <c r="O8" s="2">
        <f ca="1">('[1]Pc, Summer, S2'!O8*Main!$B$5)+(_xlfn.IFNA(VLOOKUP($A8,'FL Ratio'!$A$3:$B$44,2,FALSE),0)*'FL Characterization'!O$2)</f>
        <v>3.4790297012284439</v>
      </c>
      <c r="P8" s="2">
        <f ca="1">('[1]Pc, Summer, S2'!P8*Main!$B$5)+(_xlfn.IFNA(VLOOKUP($A8,'FL Ratio'!$A$3:$B$44,2,FALSE),0)*'FL Characterization'!P$2)</f>
        <v>3.4323729518317969</v>
      </c>
      <c r="Q8" s="2">
        <f ca="1">('[1]Pc, Summer, S2'!Q8*Main!$B$5)+(_xlfn.IFNA(VLOOKUP($A8,'FL Ratio'!$A$3:$B$44,2,FALSE),0)*'FL Characterization'!Q$2)</f>
        <v>3.2049901219255856</v>
      </c>
      <c r="R8" s="2">
        <f ca="1">('[1]Pc, Summer, S2'!R8*Main!$B$5)+(_xlfn.IFNA(VLOOKUP($A8,'FL Ratio'!$A$3:$B$44,2,FALSE),0)*'FL Characterization'!R$2)</f>
        <v>3.1957723884947509</v>
      </c>
      <c r="S8" s="2">
        <f ca="1">('[1]Pc, Summer, S2'!S8*Main!$B$5)+(_xlfn.IFNA(VLOOKUP($A8,'FL Ratio'!$A$3:$B$44,2,FALSE),0)*'FL Characterization'!S$2)</f>
        <v>3.1502402333935056</v>
      </c>
      <c r="T8" s="2">
        <f ca="1">('[1]Pc, Summer, S2'!T8*Main!$B$5)+(_xlfn.IFNA(VLOOKUP($A8,'FL Ratio'!$A$3:$B$44,2,FALSE),0)*'FL Characterization'!T$2)</f>
        <v>3.0761638568978511</v>
      </c>
      <c r="U8" s="2">
        <f ca="1">('[1]Pc, Summer, S2'!U8*Main!$B$5)+(_xlfn.IFNA(VLOOKUP($A8,'FL Ratio'!$A$3:$B$44,2,FALSE),0)*'FL Characterization'!U$2)</f>
        <v>3.0756557966771769</v>
      </c>
      <c r="V8" s="2">
        <f ca="1">('[1]Pc, Summer, S2'!V8*Main!$B$5)+(_xlfn.IFNA(VLOOKUP($A8,'FL Ratio'!$A$3:$B$44,2,FALSE),0)*'FL Characterization'!V$2)</f>
        <v>3.1403986599921598</v>
      </c>
      <c r="W8" s="2">
        <f ca="1">('[1]Pc, Summer, S2'!W8*Main!$B$5)+(_xlfn.IFNA(VLOOKUP($A8,'FL Ratio'!$A$3:$B$44,2,FALSE),0)*'FL Characterization'!W$2)</f>
        <v>2.6262010213171001</v>
      </c>
      <c r="X8" s="2">
        <f ca="1">('[1]Pc, Summer, S2'!X8*Main!$B$5)+(_xlfn.IFNA(VLOOKUP($A8,'FL Ratio'!$A$3:$B$44,2,FALSE),0)*'FL Characterization'!X$2)</f>
        <v>2.7028177432693909</v>
      </c>
      <c r="Y8" s="2">
        <f ca="1">('[1]Pc, Summer, S2'!Y8*Main!$B$5)+(_xlfn.IFNA(VLOOKUP($A8,'FL Ratio'!$A$3:$B$44,2,FALSE),0)*'FL Characterization'!Y$2)</f>
        <v>2.4078415549186669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0.46907714152129132</v>
      </c>
      <c r="C9" s="2">
        <f ca="1">('[1]Pc, Summer, S2'!C9*Main!$B$5)+(_xlfn.IFNA(VLOOKUP($A9,'FL Ratio'!$A$3:$B$44,2,FALSE),0)*'FL Characterization'!C$2)</f>
        <v>0.44796471676570204</v>
      </c>
      <c r="D9" s="2">
        <f ca="1">('[1]Pc, Summer, S2'!D9*Main!$B$5)+(_xlfn.IFNA(VLOOKUP($A9,'FL Ratio'!$A$3:$B$44,2,FALSE),0)*'FL Characterization'!D$2)</f>
        <v>0.42577085512067092</v>
      </c>
      <c r="E9" s="2">
        <f ca="1">('[1]Pc, Summer, S2'!E9*Main!$B$5)+(_xlfn.IFNA(VLOOKUP($A9,'FL Ratio'!$A$3:$B$44,2,FALSE),0)*'FL Characterization'!E$2)</f>
        <v>0.41785322098751632</v>
      </c>
      <c r="F9" s="2">
        <f ca="1">('[1]Pc, Summer, S2'!F9*Main!$B$5)+(_xlfn.IFNA(VLOOKUP($A9,'FL Ratio'!$A$3:$B$44,2,FALSE),0)*'FL Characterization'!F$2)</f>
        <v>0.41545607498413228</v>
      </c>
      <c r="G9" s="2">
        <f ca="1">('[1]Pc, Summer, S2'!G9*Main!$B$5)+(_xlfn.IFNA(VLOOKUP($A9,'FL Ratio'!$A$3:$B$44,2,FALSE),0)*'FL Characterization'!G$2)</f>
        <v>0.4339102482349152</v>
      </c>
      <c r="H9" s="2">
        <f ca="1">('[1]Pc, Summer, S2'!H9*Main!$B$5)+(_xlfn.IFNA(VLOOKUP($A9,'FL Ratio'!$A$3:$B$44,2,FALSE),0)*'FL Characterization'!H$2)</f>
        <v>0.69529805046789639</v>
      </c>
      <c r="I9" s="2">
        <f ca="1">('[1]Pc, Summer, S2'!I9*Main!$B$5)+(_xlfn.IFNA(VLOOKUP($A9,'FL Ratio'!$A$3:$B$44,2,FALSE),0)*'FL Characterization'!I$2)</f>
        <v>0.76969543422485465</v>
      </c>
      <c r="J9" s="2">
        <f ca="1">('[1]Pc, Summer, S2'!J9*Main!$B$5)+(_xlfn.IFNA(VLOOKUP($A9,'FL Ratio'!$A$3:$B$44,2,FALSE),0)*'FL Characterization'!J$2)</f>
        <v>0.82489355893990379</v>
      </c>
      <c r="K9" s="2">
        <f ca="1">('[1]Pc, Summer, S2'!K9*Main!$B$5)+(_xlfn.IFNA(VLOOKUP($A9,'FL Ratio'!$A$3:$B$44,2,FALSE),0)*'FL Characterization'!K$2)</f>
        <v>0.81836944821125757</v>
      </c>
      <c r="L9" s="2">
        <f ca="1">('[1]Pc, Summer, S2'!L9*Main!$B$5)+(_xlfn.IFNA(VLOOKUP($A9,'FL Ratio'!$A$3:$B$44,2,FALSE),0)*'FL Characterization'!L$2)</f>
        <v>0.84810765831980417</v>
      </c>
      <c r="M9" s="2">
        <f ca="1">('[1]Pc, Summer, S2'!M9*Main!$B$5)+(_xlfn.IFNA(VLOOKUP($A9,'FL Ratio'!$A$3:$B$44,2,FALSE),0)*'FL Characterization'!M$2)</f>
        <v>0.90138527935995694</v>
      </c>
      <c r="N9" s="2">
        <f ca="1">('[1]Pc, Summer, S2'!N9*Main!$B$5)+(_xlfn.IFNA(VLOOKUP($A9,'FL Ratio'!$A$3:$B$44,2,FALSE),0)*'FL Characterization'!N$2)</f>
        <v>0.90173194816065716</v>
      </c>
      <c r="O9" s="2">
        <f ca="1">('[1]Pc, Summer, S2'!O9*Main!$B$5)+(_xlfn.IFNA(VLOOKUP($A9,'FL Ratio'!$A$3:$B$44,2,FALSE),0)*'FL Characterization'!O$2)</f>
        <v>0.85561012648316148</v>
      </c>
      <c r="P9" s="2">
        <f ca="1">('[1]Pc, Summer, S2'!P9*Main!$B$5)+(_xlfn.IFNA(VLOOKUP($A9,'FL Ratio'!$A$3:$B$44,2,FALSE),0)*'FL Characterization'!P$2)</f>
        <v>0.7516212491002584</v>
      </c>
      <c r="Q9" s="2">
        <f ca="1">('[1]Pc, Summer, S2'!Q9*Main!$B$5)+(_xlfn.IFNA(VLOOKUP($A9,'FL Ratio'!$A$3:$B$44,2,FALSE),0)*'FL Characterization'!Q$2)</f>
        <v>0.71933499624020592</v>
      </c>
      <c r="R9" s="2">
        <f ca="1">('[1]Pc, Summer, S2'!R9*Main!$B$5)+(_xlfn.IFNA(VLOOKUP($A9,'FL Ratio'!$A$3:$B$44,2,FALSE),0)*'FL Characterization'!R$2)</f>
        <v>0.66896101526275908</v>
      </c>
      <c r="S9" s="2">
        <f ca="1">('[1]Pc, Summer, S2'!S9*Main!$B$5)+(_xlfn.IFNA(VLOOKUP($A9,'FL Ratio'!$A$3:$B$44,2,FALSE),0)*'FL Characterization'!S$2)</f>
        <v>0.67376720958247349</v>
      </c>
      <c r="T9" s="2">
        <f ca="1">('[1]Pc, Summer, S2'!T9*Main!$B$5)+(_xlfn.IFNA(VLOOKUP($A9,'FL Ratio'!$A$3:$B$44,2,FALSE),0)*'FL Characterization'!T$2)</f>
        <v>0.64873520446153699</v>
      </c>
      <c r="U9" s="2">
        <f ca="1">('[1]Pc, Summer, S2'!U9*Main!$B$5)+(_xlfn.IFNA(VLOOKUP($A9,'FL Ratio'!$A$3:$B$44,2,FALSE),0)*'FL Characterization'!U$2)</f>
        <v>0.66042184493918288</v>
      </c>
      <c r="V9" s="2">
        <f ca="1">('[1]Pc, Summer, S2'!V9*Main!$B$5)+(_xlfn.IFNA(VLOOKUP($A9,'FL Ratio'!$A$3:$B$44,2,FALSE),0)*'FL Characterization'!V$2)</f>
        <v>0.6455519739472505</v>
      </c>
      <c r="W9" s="2">
        <f ca="1">('[1]Pc, Summer, S2'!W9*Main!$B$5)+(_xlfn.IFNA(VLOOKUP($A9,'FL Ratio'!$A$3:$B$44,2,FALSE),0)*'FL Characterization'!W$2)</f>
        <v>0.56091081393418041</v>
      </c>
      <c r="X9" s="2">
        <f ca="1">('[1]Pc, Summer, S2'!X9*Main!$B$5)+(_xlfn.IFNA(VLOOKUP($A9,'FL Ratio'!$A$3:$B$44,2,FALSE),0)*'FL Characterization'!X$2)</f>
        <v>0.52249376392490732</v>
      </c>
      <c r="Y9" s="2">
        <f ca="1">('[1]Pc, Summer, S2'!Y9*Main!$B$5)+(_xlfn.IFNA(VLOOKUP($A9,'FL Ratio'!$A$3:$B$44,2,FALSE),0)*'FL Characterization'!Y$2)</f>
        <v>0.49148567296424217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0.45470678891430422</v>
      </c>
      <c r="C10" s="2">
        <f ca="1">('[1]Pc, Summer, S2'!C10*Main!$B$5)+(_xlfn.IFNA(VLOOKUP($A10,'FL Ratio'!$A$3:$B$44,2,FALSE),0)*'FL Characterization'!C$2)</f>
        <v>0.42970668795606598</v>
      </c>
      <c r="D10" s="2">
        <f ca="1">('[1]Pc, Summer, S2'!D10*Main!$B$5)+(_xlfn.IFNA(VLOOKUP($A10,'FL Ratio'!$A$3:$B$44,2,FALSE),0)*'FL Characterization'!D$2)</f>
        <v>0.40987455111735183</v>
      </c>
      <c r="E10" s="2">
        <f ca="1">('[1]Pc, Summer, S2'!E10*Main!$B$5)+(_xlfn.IFNA(VLOOKUP($A10,'FL Ratio'!$A$3:$B$44,2,FALSE),0)*'FL Characterization'!E$2)</f>
        <v>0.3847405548310398</v>
      </c>
      <c r="F10" s="2">
        <f ca="1">('[1]Pc, Summer, S2'!F10*Main!$B$5)+(_xlfn.IFNA(VLOOKUP($A10,'FL Ratio'!$A$3:$B$44,2,FALSE),0)*'FL Characterization'!F$2)</f>
        <v>0.37704879636490979</v>
      </c>
      <c r="G10" s="2">
        <f ca="1">('[1]Pc, Summer, S2'!G10*Main!$B$5)+(_xlfn.IFNA(VLOOKUP($A10,'FL Ratio'!$A$3:$B$44,2,FALSE),0)*'FL Characterization'!G$2)</f>
        <v>0.36038899026950166</v>
      </c>
      <c r="H10" s="2">
        <f ca="1">('[1]Pc, Summer, S2'!H10*Main!$B$5)+(_xlfn.IFNA(VLOOKUP($A10,'FL Ratio'!$A$3:$B$44,2,FALSE),0)*'FL Characterization'!H$2)</f>
        <v>0.37214507583768269</v>
      </c>
      <c r="I10" s="2">
        <f ca="1">('[1]Pc, Summer, S2'!I10*Main!$B$5)+(_xlfn.IFNA(VLOOKUP($A10,'FL Ratio'!$A$3:$B$44,2,FALSE),0)*'FL Characterization'!I$2)</f>
        <v>0.35054760467597817</v>
      </c>
      <c r="J10" s="2">
        <f ca="1">('[1]Pc, Summer, S2'!J10*Main!$B$5)+(_xlfn.IFNA(VLOOKUP($A10,'FL Ratio'!$A$3:$B$44,2,FALSE),0)*'FL Characterization'!J$2)</f>
        <v>0.30406641409726376</v>
      </c>
      <c r="K10" s="2">
        <f ca="1">('[1]Pc, Summer, S2'!K10*Main!$B$5)+(_xlfn.IFNA(VLOOKUP($A10,'FL Ratio'!$A$3:$B$44,2,FALSE),0)*'FL Characterization'!K$2)</f>
        <v>0.3200296479814691</v>
      </c>
      <c r="L10" s="2">
        <f ca="1">('[1]Pc, Summer, S2'!L10*Main!$B$5)+(_xlfn.IFNA(VLOOKUP($A10,'FL Ratio'!$A$3:$B$44,2,FALSE),0)*'FL Characterization'!L$2)</f>
        <v>0.34834282083720325</v>
      </c>
      <c r="M10" s="2">
        <f ca="1">('[1]Pc, Summer, S2'!M10*Main!$B$5)+(_xlfn.IFNA(VLOOKUP($A10,'FL Ratio'!$A$3:$B$44,2,FALSE),0)*'FL Characterization'!M$2)</f>
        <v>0.39062840886182054</v>
      </c>
      <c r="N10" s="2">
        <f ca="1">('[1]Pc, Summer, S2'!N10*Main!$B$5)+(_xlfn.IFNA(VLOOKUP($A10,'FL Ratio'!$A$3:$B$44,2,FALSE),0)*'FL Characterization'!N$2)</f>
        <v>0.414153143735152</v>
      </c>
      <c r="O10" s="2">
        <f ca="1">('[1]Pc, Summer, S2'!O10*Main!$B$5)+(_xlfn.IFNA(VLOOKUP($A10,'FL Ratio'!$A$3:$B$44,2,FALSE),0)*'FL Characterization'!O$2)</f>
        <v>0.42521220276831118</v>
      </c>
      <c r="P10" s="2">
        <f ca="1">('[1]Pc, Summer, S2'!P10*Main!$B$5)+(_xlfn.IFNA(VLOOKUP($A10,'FL Ratio'!$A$3:$B$44,2,FALSE),0)*'FL Characterization'!P$2)</f>
        <v>0.41560465204592356</v>
      </c>
      <c r="Q10" s="2">
        <f ca="1">('[1]Pc, Summer, S2'!Q10*Main!$B$5)+(_xlfn.IFNA(VLOOKUP($A10,'FL Ratio'!$A$3:$B$44,2,FALSE),0)*'FL Characterization'!Q$2)</f>
        <v>0.43083440345934459</v>
      </c>
      <c r="R10" s="2">
        <f ca="1">('[1]Pc, Summer, S2'!R10*Main!$B$5)+(_xlfn.IFNA(VLOOKUP($A10,'FL Ratio'!$A$3:$B$44,2,FALSE),0)*'FL Characterization'!R$2)</f>
        <v>0.41822726757085843</v>
      </c>
      <c r="S10" s="2">
        <f ca="1">('[1]Pc, Summer, S2'!S10*Main!$B$5)+(_xlfn.IFNA(VLOOKUP($A10,'FL Ratio'!$A$3:$B$44,2,FALSE),0)*'FL Characterization'!S$2)</f>
        <v>0.42705746674025896</v>
      </c>
      <c r="T10" s="2">
        <f ca="1">('[1]Pc, Summer, S2'!T10*Main!$B$5)+(_xlfn.IFNA(VLOOKUP($A10,'FL Ratio'!$A$3:$B$44,2,FALSE),0)*'FL Characterization'!T$2)</f>
        <v>0.40972001948942599</v>
      </c>
      <c r="U10" s="2">
        <f ca="1">('[1]Pc, Summer, S2'!U10*Main!$B$5)+(_xlfn.IFNA(VLOOKUP($A10,'FL Ratio'!$A$3:$B$44,2,FALSE),0)*'FL Characterization'!U$2)</f>
        <v>0.42841355202904602</v>
      </c>
      <c r="V10" s="2">
        <f ca="1">('[1]Pc, Summer, S2'!V10*Main!$B$5)+(_xlfn.IFNA(VLOOKUP($A10,'FL Ratio'!$A$3:$B$44,2,FALSE),0)*'FL Characterization'!V$2)</f>
        <v>0.45713097131808045</v>
      </c>
      <c r="W10" s="2">
        <f ca="1">('[1]Pc, Summer, S2'!W10*Main!$B$5)+(_xlfn.IFNA(VLOOKUP($A10,'FL Ratio'!$A$3:$B$44,2,FALSE),0)*'FL Characterization'!W$2)</f>
        <v>0.4198227870357184</v>
      </c>
      <c r="X10" s="2">
        <f ca="1">('[1]Pc, Summer, S2'!X10*Main!$B$5)+(_xlfn.IFNA(VLOOKUP($A10,'FL Ratio'!$A$3:$B$44,2,FALSE),0)*'FL Characterization'!X$2)</f>
        <v>0.41151614502469136</v>
      </c>
      <c r="Y10" s="2">
        <f ca="1">('[1]Pc, Summer, S2'!Y10*Main!$B$5)+(_xlfn.IFNA(VLOOKUP($A10,'FL Ratio'!$A$3:$B$44,2,FALSE),0)*'FL Characterization'!Y$2)</f>
        <v>0.44688610241172305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0.47779221701515606</v>
      </c>
      <c r="C11" s="2">
        <f ca="1">('[1]Pc, Summer, S2'!C11*Main!$B$5)+(_xlfn.IFNA(VLOOKUP($A11,'FL Ratio'!$A$3:$B$44,2,FALSE),0)*'FL Characterization'!C$2)</f>
        <v>0.44930039664237487</v>
      </c>
      <c r="D11" s="2">
        <f ca="1">('[1]Pc, Summer, S2'!D11*Main!$B$5)+(_xlfn.IFNA(VLOOKUP($A11,'FL Ratio'!$A$3:$B$44,2,FALSE),0)*'FL Characterization'!D$2)</f>
        <v>0.42863168460558948</v>
      </c>
      <c r="E11" s="2">
        <f ca="1">('[1]Pc, Summer, S2'!E11*Main!$B$5)+(_xlfn.IFNA(VLOOKUP($A11,'FL Ratio'!$A$3:$B$44,2,FALSE),0)*'FL Characterization'!E$2)</f>
        <v>0.42858821864408014</v>
      </c>
      <c r="F11" s="2">
        <f ca="1">('[1]Pc, Summer, S2'!F11*Main!$B$5)+(_xlfn.IFNA(VLOOKUP($A11,'FL Ratio'!$A$3:$B$44,2,FALSE),0)*'FL Characterization'!F$2)</f>
        <v>0.41757862586192412</v>
      </c>
      <c r="G11" s="2">
        <f ca="1">('[1]Pc, Summer, S2'!G11*Main!$B$5)+(_xlfn.IFNA(VLOOKUP($A11,'FL Ratio'!$A$3:$B$44,2,FALSE),0)*'FL Characterization'!G$2)</f>
        <v>0.4191904006410459</v>
      </c>
      <c r="H11" s="2">
        <f ca="1">('[1]Pc, Summer, S2'!H11*Main!$B$5)+(_xlfn.IFNA(VLOOKUP($A11,'FL Ratio'!$A$3:$B$44,2,FALSE),0)*'FL Characterization'!H$2)</f>
        <v>0.4993346096196109</v>
      </c>
      <c r="I11" s="2">
        <f ca="1">('[1]Pc, Summer, S2'!I11*Main!$B$5)+(_xlfn.IFNA(VLOOKUP($A11,'FL Ratio'!$A$3:$B$44,2,FALSE),0)*'FL Characterization'!I$2)</f>
        <v>0.53123768583617759</v>
      </c>
      <c r="J11" s="2">
        <f ca="1">('[1]Pc, Summer, S2'!J11*Main!$B$5)+(_xlfn.IFNA(VLOOKUP($A11,'FL Ratio'!$A$3:$B$44,2,FALSE),0)*'FL Characterization'!J$2)</f>
        <v>0.56658926676091181</v>
      </c>
      <c r="K11" s="2">
        <f ca="1">('[1]Pc, Summer, S2'!K11*Main!$B$5)+(_xlfn.IFNA(VLOOKUP($A11,'FL Ratio'!$A$3:$B$44,2,FALSE),0)*'FL Characterization'!K$2)</f>
        <v>0.59227543598409249</v>
      </c>
      <c r="L11" s="2">
        <f ca="1">('[1]Pc, Summer, S2'!L11*Main!$B$5)+(_xlfn.IFNA(VLOOKUP($A11,'FL Ratio'!$A$3:$B$44,2,FALSE),0)*'FL Characterization'!L$2)</f>
        <v>0.57506374470929356</v>
      </c>
      <c r="M11" s="2">
        <f ca="1">('[1]Pc, Summer, S2'!M11*Main!$B$5)+(_xlfn.IFNA(VLOOKUP($A11,'FL Ratio'!$A$3:$B$44,2,FALSE),0)*'FL Characterization'!M$2)</f>
        <v>0.59746830652315042</v>
      </c>
      <c r="N11" s="2">
        <f ca="1">('[1]Pc, Summer, S2'!N11*Main!$B$5)+(_xlfn.IFNA(VLOOKUP($A11,'FL Ratio'!$A$3:$B$44,2,FALSE),0)*'FL Characterization'!N$2)</f>
        <v>0.62783925959535503</v>
      </c>
      <c r="O11" s="2">
        <f ca="1">('[1]Pc, Summer, S2'!O11*Main!$B$5)+(_xlfn.IFNA(VLOOKUP($A11,'FL Ratio'!$A$3:$B$44,2,FALSE),0)*'FL Characterization'!O$2)</f>
        <v>0.6208398038534344</v>
      </c>
      <c r="P11" s="2">
        <f ca="1">('[1]Pc, Summer, S2'!P11*Main!$B$5)+(_xlfn.IFNA(VLOOKUP($A11,'FL Ratio'!$A$3:$B$44,2,FALSE),0)*'FL Characterization'!P$2)</f>
        <v>0.6065469949150849</v>
      </c>
      <c r="Q11" s="2">
        <f ca="1">('[1]Pc, Summer, S2'!Q11*Main!$B$5)+(_xlfn.IFNA(VLOOKUP($A11,'FL Ratio'!$A$3:$B$44,2,FALSE),0)*'FL Characterization'!Q$2)</f>
        <v>0.56365478429052951</v>
      </c>
      <c r="R11" s="2">
        <f ca="1">('[1]Pc, Summer, S2'!R11*Main!$B$5)+(_xlfn.IFNA(VLOOKUP($A11,'FL Ratio'!$A$3:$B$44,2,FALSE),0)*'FL Characterization'!R$2)</f>
        <v>0.53730331194155112</v>
      </c>
      <c r="S11" s="2">
        <f ca="1">('[1]Pc, Summer, S2'!S11*Main!$B$5)+(_xlfn.IFNA(VLOOKUP($A11,'FL Ratio'!$A$3:$B$44,2,FALSE),0)*'FL Characterization'!S$2)</f>
        <v>0.55055248436583093</v>
      </c>
      <c r="T11" s="2">
        <f ca="1">('[1]Pc, Summer, S2'!T11*Main!$B$5)+(_xlfn.IFNA(VLOOKUP($A11,'FL Ratio'!$A$3:$B$44,2,FALSE),0)*'FL Characterization'!T$2)</f>
        <v>0.54875793539939</v>
      </c>
      <c r="U11" s="2">
        <f ca="1">('[1]Pc, Summer, S2'!U11*Main!$B$5)+(_xlfn.IFNA(VLOOKUP($A11,'FL Ratio'!$A$3:$B$44,2,FALSE),0)*'FL Characterization'!U$2)</f>
        <v>0.57827005566437895</v>
      </c>
      <c r="V11" s="2">
        <f ca="1">('[1]Pc, Summer, S2'!V11*Main!$B$5)+(_xlfn.IFNA(VLOOKUP($A11,'FL Ratio'!$A$3:$B$44,2,FALSE),0)*'FL Characterization'!V$2)</f>
        <v>0.62966061671143936</v>
      </c>
      <c r="W11" s="2">
        <f ca="1">('[1]Pc, Summer, S2'!W11*Main!$B$5)+(_xlfn.IFNA(VLOOKUP($A11,'FL Ratio'!$A$3:$B$44,2,FALSE),0)*'FL Characterization'!W$2)</f>
        <v>0.56780447300805037</v>
      </c>
      <c r="X11" s="2">
        <f ca="1">('[1]Pc, Summer, S2'!X11*Main!$B$5)+(_xlfn.IFNA(VLOOKUP($A11,'FL Ratio'!$A$3:$B$44,2,FALSE),0)*'FL Characterization'!X$2)</f>
        <v>0.55776172035491633</v>
      </c>
      <c r="Y11" s="2">
        <f ca="1">('[1]Pc, Summer, S2'!Y11*Main!$B$5)+(_xlfn.IFNA(VLOOKUP($A11,'FL Ratio'!$A$3:$B$44,2,FALSE),0)*'FL Characterization'!Y$2)</f>
        <v>0.50382732687612897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0.27646667411024628</v>
      </c>
      <c r="C12" s="2">
        <f ca="1">('[1]Pc, Summer, S2'!C12*Main!$B$5)+(_xlfn.IFNA(VLOOKUP($A12,'FL Ratio'!$A$3:$B$44,2,FALSE),0)*'FL Characterization'!C$2)</f>
        <v>0.26248324547840013</v>
      </c>
      <c r="D12" s="2">
        <f ca="1">('[1]Pc, Summer, S2'!D12*Main!$B$5)+(_xlfn.IFNA(VLOOKUP($A12,'FL Ratio'!$A$3:$B$44,2,FALSE),0)*'FL Characterization'!D$2)</f>
        <v>0.24191541752612825</v>
      </c>
      <c r="E12" s="2">
        <f ca="1">('[1]Pc, Summer, S2'!E12*Main!$B$5)+(_xlfn.IFNA(VLOOKUP($A12,'FL Ratio'!$A$3:$B$44,2,FALSE),0)*'FL Characterization'!E$2)</f>
        <v>0.23233799334523259</v>
      </c>
      <c r="F12" s="2">
        <f ca="1">('[1]Pc, Summer, S2'!F12*Main!$B$5)+(_xlfn.IFNA(VLOOKUP($A12,'FL Ratio'!$A$3:$B$44,2,FALSE),0)*'FL Characterization'!F$2)</f>
        <v>0.21850638813211487</v>
      </c>
      <c r="G12" s="2">
        <f ca="1">('[1]Pc, Summer, S2'!G12*Main!$B$5)+(_xlfn.IFNA(VLOOKUP($A12,'FL Ratio'!$A$3:$B$44,2,FALSE),0)*'FL Characterization'!G$2)</f>
        <v>0.22129724111302559</v>
      </c>
      <c r="H12" s="2">
        <f ca="1">('[1]Pc, Summer, S2'!H12*Main!$B$5)+(_xlfn.IFNA(VLOOKUP($A12,'FL Ratio'!$A$3:$B$44,2,FALSE),0)*'FL Characterization'!H$2)</f>
        <v>0.26609401588166093</v>
      </c>
      <c r="I12" s="2">
        <f ca="1">('[1]Pc, Summer, S2'!I12*Main!$B$5)+(_xlfn.IFNA(VLOOKUP($A12,'FL Ratio'!$A$3:$B$44,2,FALSE),0)*'FL Characterization'!I$2)</f>
        <v>0.23739326930828925</v>
      </c>
      <c r="J12" s="2">
        <f ca="1">('[1]Pc, Summer, S2'!J12*Main!$B$5)+(_xlfn.IFNA(VLOOKUP($A12,'FL Ratio'!$A$3:$B$44,2,FALSE),0)*'FL Characterization'!J$2)</f>
        <v>0.25570536963720303</v>
      </c>
      <c r="K12" s="2">
        <f ca="1">('[1]Pc, Summer, S2'!K12*Main!$B$5)+(_xlfn.IFNA(VLOOKUP($A12,'FL Ratio'!$A$3:$B$44,2,FALSE),0)*'FL Characterization'!K$2)</f>
        <v>0.27366009536979352</v>
      </c>
      <c r="L12" s="2">
        <f ca="1">('[1]Pc, Summer, S2'!L12*Main!$B$5)+(_xlfn.IFNA(VLOOKUP($A12,'FL Ratio'!$A$3:$B$44,2,FALSE),0)*'FL Characterization'!L$2)</f>
        <v>0.28192145543861724</v>
      </c>
      <c r="M12" s="2">
        <f ca="1">('[1]Pc, Summer, S2'!M12*Main!$B$5)+(_xlfn.IFNA(VLOOKUP($A12,'FL Ratio'!$A$3:$B$44,2,FALSE),0)*'FL Characterization'!M$2)</f>
        <v>0.29090941887873939</v>
      </c>
      <c r="N12" s="2">
        <f ca="1">('[1]Pc, Summer, S2'!N12*Main!$B$5)+(_xlfn.IFNA(VLOOKUP($A12,'FL Ratio'!$A$3:$B$44,2,FALSE),0)*'FL Characterization'!N$2)</f>
        <v>0.29408716834313731</v>
      </c>
      <c r="O12" s="2">
        <f ca="1">('[1]Pc, Summer, S2'!O12*Main!$B$5)+(_xlfn.IFNA(VLOOKUP($A12,'FL Ratio'!$A$3:$B$44,2,FALSE),0)*'FL Characterization'!O$2)</f>
        <v>0.30115651126373066</v>
      </c>
      <c r="P12" s="2">
        <f ca="1">('[1]Pc, Summer, S2'!P12*Main!$B$5)+(_xlfn.IFNA(VLOOKUP($A12,'FL Ratio'!$A$3:$B$44,2,FALSE),0)*'FL Characterization'!P$2)</f>
        <v>0.28762377912615222</v>
      </c>
      <c r="Q12" s="2">
        <f ca="1">('[1]Pc, Summer, S2'!Q12*Main!$B$5)+(_xlfn.IFNA(VLOOKUP($A12,'FL Ratio'!$A$3:$B$44,2,FALSE),0)*'FL Characterization'!Q$2)</f>
        <v>0.27312246699773712</v>
      </c>
      <c r="R12" s="2">
        <f ca="1">('[1]Pc, Summer, S2'!R12*Main!$B$5)+(_xlfn.IFNA(VLOOKUP($A12,'FL Ratio'!$A$3:$B$44,2,FALSE),0)*'FL Characterization'!R$2)</f>
        <v>0.25752737517535085</v>
      </c>
      <c r="S12" s="2">
        <f ca="1">('[1]Pc, Summer, S2'!S12*Main!$B$5)+(_xlfn.IFNA(VLOOKUP($A12,'FL Ratio'!$A$3:$B$44,2,FALSE),0)*'FL Characterization'!S$2)</f>
        <v>0.29484405045055645</v>
      </c>
      <c r="T12" s="2">
        <f ca="1">('[1]Pc, Summer, S2'!T12*Main!$B$5)+(_xlfn.IFNA(VLOOKUP($A12,'FL Ratio'!$A$3:$B$44,2,FALSE),0)*'FL Characterization'!T$2)</f>
        <v>0.29077164730206873</v>
      </c>
      <c r="U12" s="2">
        <f ca="1">('[1]Pc, Summer, S2'!U12*Main!$B$5)+(_xlfn.IFNA(VLOOKUP($A12,'FL Ratio'!$A$3:$B$44,2,FALSE),0)*'FL Characterization'!U$2)</f>
        <v>0.29109247813763628</v>
      </c>
      <c r="V12" s="2">
        <f ca="1">('[1]Pc, Summer, S2'!V12*Main!$B$5)+(_xlfn.IFNA(VLOOKUP($A12,'FL Ratio'!$A$3:$B$44,2,FALSE),0)*'FL Characterization'!V$2)</f>
        <v>0.33067500721295284</v>
      </c>
      <c r="W12" s="2">
        <f ca="1">('[1]Pc, Summer, S2'!W12*Main!$B$5)+(_xlfn.IFNA(VLOOKUP($A12,'FL Ratio'!$A$3:$B$44,2,FALSE),0)*'FL Characterization'!W$2)</f>
        <v>0.28748199277368569</v>
      </c>
      <c r="X12" s="2">
        <f ca="1">('[1]Pc, Summer, S2'!X12*Main!$B$5)+(_xlfn.IFNA(VLOOKUP($A12,'FL Ratio'!$A$3:$B$44,2,FALSE),0)*'FL Characterization'!X$2)</f>
        <v>0.3231234574924795</v>
      </c>
      <c r="Y12" s="2">
        <f ca="1">('[1]Pc, Summer, S2'!Y12*Main!$B$5)+(_xlfn.IFNA(VLOOKUP($A12,'FL Ratio'!$A$3:$B$44,2,FALSE),0)*'FL Characterization'!Y$2)</f>
        <v>0.30271059739330836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1.2073991323303648</v>
      </c>
      <c r="C13" s="2">
        <f ca="1">('[1]Pc, Summer, S2'!C13*Main!$B$5)+(_xlfn.IFNA(VLOOKUP($A13,'FL Ratio'!$A$3:$B$44,2,FALSE),0)*'FL Characterization'!C$2)</f>
        <v>1.2270445309754026</v>
      </c>
      <c r="D13" s="2">
        <f ca="1">('[1]Pc, Summer, S2'!D13*Main!$B$5)+(_xlfn.IFNA(VLOOKUP($A13,'FL Ratio'!$A$3:$B$44,2,FALSE),0)*'FL Characterization'!D$2)</f>
        <v>1.2972365889155231</v>
      </c>
      <c r="E13" s="2">
        <f ca="1">('[1]Pc, Summer, S2'!E13*Main!$B$5)+(_xlfn.IFNA(VLOOKUP($A13,'FL Ratio'!$A$3:$B$44,2,FALSE),0)*'FL Characterization'!E$2)</f>
        <v>1.1836206257214694</v>
      </c>
      <c r="F13" s="2">
        <f ca="1">('[1]Pc, Summer, S2'!F13*Main!$B$5)+(_xlfn.IFNA(VLOOKUP($A13,'FL Ratio'!$A$3:$B$44,2,FALSE),0)*'FL Characterization'!F$2)</f>
        <v>1.152808891837946</v>
      </c>
      <c r="G13" s="2">
        <f ca="1">('[1]Pc, Summer, S2'!G13*Main!$B$5)+(_xlfn.IFNA(VLOOKUP($A13,'FL Ratio'!$A$3:$B$44,2,FALSE),0)*'FL Characterization'!G$2)</f>
        <v>1.1057416861499612</v>
      </c>
      <c r="H13" s="2">
        <f ca="1">('[1]Pc, Summer, S2'!H13*Main!$B$5)+(_xlfn.IFNA(VLOOKUP($A13,'FL Ratio'!$A$3:$B$44,2,FALSE),0)*'FL Characterization'!H$2)</f>
        <v>1.1372992428956255</v>
      </c>
      <c r="I13" s="2">
        <f ca="1">('[1]Pc, Summer, S2'!I13*Main!$B$5)+(_xlfn.IFNA(VLOOKUP($A13,'FL Ratio'!$A$3:$B$44,2,FALSE),0)*'FL Characterization'!I$2)</f>
        <v>1.1637027428618629</v>
      </c>
      <c r="J13" s="2">
        <f ca="1">('[1]Pc, Summer, S2'!J13*Main!$B$5)+(_xlfn.IFNA(VLOOKUP($A13,'FL Ratio'!$A$3:$B$44,2,FALSE),0)*'FL Characterization'!J$2)</f>
        <v>1.0341508117091163</v>
      </c>
      <c r="K13" s="2">
        <f ca="1">('[1]Pc, Summer, S2'!K13*Main!$B$5)+(_xlfn.IFNA(VLOOKUP($A13,'FL Ratio'!$A$3:$B$44,2,FALSE),0)*'FL Characterization'!K$2)</f>
        <v>0.79948752853718985</v>
      </c>
      <c r="L13" s="2">
        <f ca="1">('[1]Pc, Summer, S2'!L13*Main!$B$5)+(_xlfn.IFNA(VLOOKUP($A13,'FL Ratio'!$A$3:$B$44,2,FALSE),0)*'FL Characterization'!L$2)</f>
        <v>1.0967783475851967</v>
      </c>
      <c r="M13" s="2">
        <f ca="1">('[1]Pc, Summer, S2'!M13*Main!$B$5)+(_xlfn.IFNA(VLOOKUP($A13,'FL Ratio'!$A$3:$B$44,2,FALSE),0)*'FL Characterization'!M$2)</f>
        <v>1.210536104634212</v>
      </c>
      <c r="N13" s="2">
        <f ca="1">('[1]Pc, Summer, S2'!N13*Main!$B$5)+(_xlfn.IFNA(VLOOKUP($A13,'FL Ratio'!$A$3:$B$44,2,FALSE),0)*'FL Characterization'!N$2)</f>
        <v>1.2156069217991035</v>
      </c>
      <c r="O13" s="2">
        <f ca="1">('[1]Pc, Summer, S2'!O13*Main!$B$5)+(_xlfn.IFNA(VLOOKUP($A13,'FL Ratio'!$A$3:$B$44,2,FALSE),0)*'FL Characterization'!O$2)</f>
        <v>1.2768200994267458</v>
      </c>
      <c r="P13" s="2">
        <f ca="1">('[1]Pc, Summer, S2'!P13*Main!$B$5)+(_xlfn.IFNA(VLOOKUP($A13,'FL Ratio'!$A$3:$B$44,2,FALSE),0)*'FL Characterization'!P$2)</f>
        <v>1.022606042503182</v>
      </c>
      <c r="Q13" s="2">
        <f ca="1">('[1]Pc, Summer, S2'!Q13*Main!$B$5)+(_xlfn.IFNA(VLOOKUP($A13,'FL Ratio'!$A$3:$B$44,2,FALSE),0)*'FL Characterization'!Q$2)</f>
        <v>1.353067798535291</v>
      </c>
      <c r="R13" s="2">
        <f ca="1">('[1]Pc, Summer, S2'!R13*Main!$B$5)+(_xlfn.IFNA(VLOOKUP($A13,'FL Ratio'!$A$3:$B$44,2,FALSE),0)*'FL Characterization'!R$2)</f>
        <v>1.2234371846296701</v>
      </c>
      <c r="S13" s="2">
        <f ca="1">('[1]Pc, Summer, S2'!S13*Main!$B$5)+(_xlfn.IFNA(VLOOKUP($A13,'FL Ratio'!$A$3:$B$44,2,FALSE),0)*'FL Characterization'!S$2)</f>
        <v>1.2107008273689774</v>
      </c>
      <c r="T13" s="2">
        <f ca="1">('[1]Pc, Summer, S2'!T13*Main!$B$5)+(_xlfn.IFNA(VLOOKUP($A13,'FL Ratio'!$A$3:$B$44,2,FALSE),0)*'FL Characterization'!T$2)</f>
        <v>1.2060140053216089</v>
      </c>
      <c r="U13" s="2">
        <f ca="1">('[1]Pc, Summer, S2'!U13*Main!$B$5)+(_xlfn.IFNA(VLOOKUP($A13,'FL Ratio'!$A$3:$B$44,2,FALSE),0)*'FL Characterization'!U$2)</f>
        <v>1.3125903419457516</v>
      </c>
      <c r="V13" s="2">
        <f ca="1">('[1]Pc, Summer, S2'!V13*Main!$B$5)+(_xlfn.IFNA(VLOOKUP($A13,'FL Ratio'!$A$3:$B$44,2,FALSE),0)*'FL Characterization'!V$2)</f>
        <v>1.4481992584901549</v>
      </c>
      <c r="W13" s="2">
        <f ca="1">('[1]Pc, Summer, S2'!W13*Main!$B$5)+(_xlfn.IFNA(VLOOKUP($A13,'FL Ratio'!$A$3:$B$44,2,FALSE),0)*'FL Characterization'!W$2)</f>
        <v>1.427124559111266</v>
      </c>
      <c r="X13" s="2">
        <f ca="1">('[1]Pc, Summer, S2'!X13*Main!$B$5)+(_xlfn.IFNA(VLOOKUP($A13,'FL Ratio'!$A$3:$B$44,2,FALSE),0)*'FL Characterization'!X$2)</f>
        <v>1.4741902901400967</v>
      </c>
      <c r="Y13" s="2">
        <f ca="1">('[1]Pc, Summer, S2'!Y13*Main!$B$5)+(_xlfn.IFNA(VLOOKUP($A13,'FL Ratio'!$A$3:$B$44,2,FALSE),0)*'FL Characterization'!Y$2)</f>
        <v>1.5037676248475156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4.2470289944714308</v>
      </c>
      <c r="C14" s="2">
        <f ca="1">('[1]Pc, Summer, S2'!C14*Main!$B$5)+(_xlfn.IFNA(VLOOKUP($A14,'FL Ratio'!$A$3:$B$44,2,FALSE),0)*'FL Characterization'!C$2)</f>
        <v>4.2057888633648313</v>
      </c>
      <c r="D14" s="2">
        <f ca="1">('[1]Pc, Summer, S2'!D14*Main!$B$5)+(_xlfn.IFNA(VLOOKUP($A14,'FL Ratio'!$A$3:$B$44,2,FALSE),0)*'FL Characterization'!D$2)</f>
        <v>4.1227638390977468</v>
      </c>
      <c r="E14" s="2">
        <f ca="1">('[1]Pc, Summer, S2'!E14*Main!$B$5)+(_xlfn.IFNA(VLOOKUP($A14,'FL Ratio'!$A$3:$B$44,2,FALSE),0)*'FL Characterization'!E$2)</f>
        <v>4.088892329093393</v>
      </c>
      <c r="F14" s="2">
        <f ca="1">('[1]Pc, Summer, S2'!F14*Main!$B$5)+(_xlfn.IFNA(VLOOKUP($A14,'FL Ratio'!$A$3:$B$44,2,FALSE),0)*'FL Characterization'!F$2)</f>
        <v>4.032429884691811</v>
      </c>
      <c r="G14" s="2">
        <f ca="1">('[1]Pc, Summer, S2'!G14*Main!$B$5)+(_xlfn.IFNA(VLOOKUP($A14,'FL Ratio'!$A$3:$B$44,2,FALSE),0)*'FL Characterization'!G$2)</f>
        <v>4.0961106087276464</v>
      </c>
      <c r="H14" s="2">
        <f ca="1">('[1]Pc, Summer, S2'!H14*Main!$B$5)+(_xlfn.IFNA(VLOOKUP($A14,'FL Ratio'!$A$3:$B$44,2,FALSE),0)*'FL Characterization'!H$2)</f>
        <v>4.7320327902007566</v>
      </c>
      <c r="I14" s="2">
        <f ca="1">('[1]Pc, Summer, S2'!I14*Main!$B$5)+(_xlfn.IFNA(VLOOKUP($A14,'FL Ratio'!$A$3:$B$44,2,FALSE),0)*'FL Characterization'!I$2)</f>
        <v>4.8650568238026715</v>
      </c>
      <c r="J14" s="2">
        <f ca="1">('[1]Pc, Summer, S2'!J14*Main!$B$5)+(_xlfn.IFNA(VLOOKUP($A14,'FL Ratio'!$A$3:$B$44,2,FALSE),0)*'FL Characterization'!J$2)</f>
        <v>5.1817567198073222</v>
      </c>
      <c r="K14" s="2">
        <f ca="1">('[1]Pc, Summer, S2'!K14*Main!$B$5)+(_xlfn.IFNA(VLOOKUP($A14,'FL Ratio'!$A$3:$B$44,2,FALSE),0)*'FL Characterization'!K$2)</f>
        <v>4.9426459545321473</v>
      </c>
      <c r="L14" s="2">
        <f ca="1">('[1]Pc, Summer, S2'!L14*Main!$B$5)+(_xlfn.IFNA(VLOOKUP($A14,'FL Ratio'!$A$3:$B$44,2,FALSE),0)*'FL Characterization'!L$2)</f>
        <v>4.9604821057711366</v>
      </c>
      <c r="M14" s="2">
        <f ca="1">('[1]Pc, Summer, S2'!M14*Main!$B$5)+(_xlfn.IFNA(VLOOKUP($A14,'FL Ratio'!$A$3:$B$44,2,FALSE),0)*'FL Characterization'!M$2)</f>
        <v>5.0025858795507405</v>
      </c>
      <c r="N14" s="2">
        <f ca="1">('[1]Pc, Summer, S2'!N14*Main!$B$5)+(_xlfn.IFNA(VLOOKUP($A14,'FL Ratio'!$A$3:$B$44,2,FALSE),0)*'FL Characterization'!N$2)</f>
        <v>5.1801384491470142</v>
      </c>
      <c r="O14" s="2">
        <f ca="1">('[1]Pc, Summer, S2'!O14*Main!$B$5)+(_xlfn.IFNA(VLOOKUP($A14,'FL Ratio'!$A$3:$B$44,2,FALSE),0)*'FL Characterization'!O$2)</f>
        <v>5.1613146505056609</v>
      </c>
      <c r="P14" s="2">
        <f ca="1">('[1]Pc, Summer, S2'!P14*Main!$B$5)+(_xlfn.IFNA(VLOOKUP($A14,'FL Ratio'!$A$3:$B$44,2,FALSE),0)*'FL Characterization'!P$2)</f>
        <v>5.0544640253884925</v>
      </c>
      <c r="Q14" s="2">
        <f ca="1">('[1]Pc, Summer, S2'!Q14*Main!$B$5)+(_xlfn.IFNA(VLOOKUP($A14,'FL Ratio'!$A$3:$B$44,2,FALSE),0)*'FL Characterization'!Q$2)</f>
        <v>5.0149737280991271</v>
      </c>
      <c r="R14" s="2">
        <f ca="1">('[1]Pc, Summer, S2'!R14*Main!$B$5)+(_xlfn.IFNA(VLOOKUP($A14,'FL Ratio'!$A$3:$B$44,2,FALSE),0)*'FL Characterization'!R$2)</f>
        <v>5.0445794329822897</v>
      </c>
      <c r="S14" s="2">
        <f ca="1">('[1]Pc, Summer, S2'!S14*Main!$B$5)+(_xlfn.IFNA(VLOOKUP($A14,'FL Ratio'!$A$3:$B$44,2,FALSE),0)*'FL Characterization'!S$2)</f>
        <v>5.1368322476952075</v>
      </c>
      <c r="T14" s="2">
        <f ca="1">('[1]Pc, Summer, S2'!T14*Main!$B$5)+(_xlfn.IFNA(VLOOKUP($A14,'FL Ratio'!$A$3:$B$44,2,FALSE),0)*'FL Characterization'!T$2)</f>
        <v>4.8853355658003075</v>
      </c>
      <c r="U14" s="2">
        <f ca="1">('[1]Pc, Summer, S2'!U14*Main!$B$5)+(_xlfn.IFNA(VLOOKUP($A14,'FL Ratio'!$A$3:$B$44,2,FALSE),0)*'FL Characterization'!U$2)</f>
        <v>4.9277625040345754</v>
      </c>
      <c r="V14" s="2">
        <f ca="1">('[1]Pc, Summer, S2'!V14*Main!$B$5)+(_xlfn.IFNA(VLOOKUP($A14,'FL Ratio'!$A$3:$B$44,2,FALSE),0)*'FL Characterization'!V$2)</f>
        <v>4.9870819753836271</v>
      </c>
      <c r="W14" s="2">
        <f ca="1">('[1]Pc, Summer, S2'!W14*Main!$B$5)+(_xlfn.IFNA(VLOOKUP($A14,'FL Ratio'!$A$3:$B$44,2,FALSE),0)*'FL Characterization'!W$2)</f>
        <v>4.6769806644454262</v>
      </c>
      <c r="X14" s="2">
        <f ca="1">('[1]Pc, Summer, S2'!X14*Main!$B$5)+(_xlfn.IFNA(VLOOKUP($A14,'FL Ratio'!$A$3:$B$44,2,FALSE),0)*'FL Characterization'!X$2)</f>
        <v>4.2568929475854738</v>
      </c>
      <c r="Y14" s="2">
        <f ca="1">('[1]Pc, Summer, S2'!Y14*Main!$B$5)+(_xlfn.IFNA(VLOOKUP($A14,'FL Ratio'!$A$3:$B$44,2,FALSE),0)*'FL Characterization'!Y$2)</f>
        <v>4.2921286857252117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1.5797556683377147</v>
      </c>
      <c r="C15" s="2">
        <f ca="1">('[1]Pc, Summer, S2'!C15*Main!$B$5)+(_xlfn.IFNA(VLOOKUP($A15,'FL Ratio'!$A$3:$B$44,2,FALSE),0)*'FL Characterization'!C$2)</f>
        <v>1.5679482685130792</v>
      </c>
      <c r="D15" s="2">
        <f ca="1">('[1]Pc, Summer, S2'!D15*Main!$B$5)+(_xlfn.IFNA(VLOOKUP($A15,'FL Ratio'!$A$3:$B$44,2,FALSE),0)*'FL Characterization'!D$2)</f>
        <v>1.5040116487825967</v>
      </c>
      <c r="E15" s="2">
        <f ca="1">('[1]Pc, Summer, S2'!E15*Main!$B$5)+(_xlfn.IFNA(VLOOKUP($A15,'FL Ratio'!$A$3:$B$44,2,FALSE),0)*'FL Characterization'!E$2)</f>
        <v>1.4733696989827505</v>
      </c>
      <c r="F15" s="2">
        <f ca="1">('[1]Pc, Summer, S2'!F15*Main!$B$5)+(_xlfn.IFNA(VLOOKUP($A15,'FL Ratio'!$A$3:$B$44,2,FALSE),0)*'FL Characterization'!F$2)</f>
        <v>1.4481329266688223</v>
      </c>
      <c r="G15" s="2">
        <f ca="1">('[1]Pc, Summer, S2'!G15*Main!$B$5)+(_xlfn.IFNA(VLOOKUP($A15,'FL Ratio'!$A$3:$B$44,2,FALSE),0)*'FL Characterization'!G$2)</f>
        <v>1.4568156583243286</v>
      </c>
      <c r="H15" s="2">
        <f ca="1">('[1]Pc, Summer, S2'!H15*Main!$B$5)+(_xlfn.IFNA(VLOOKUP($A15,'FL Ratio'!$A$3:$B$44,2,FALSE),0)*'FL Characterization'!H$2)</f>
        <v>1.459172015942988</v>
      </c>
      <c r="I15" s="2">
        <f ca="1">('[1]Pc, Summer, S2'!I15*Main!$B$5)+(_xlfn.IFNA(VLOOKUP($A15,'FL Ratio'!$A$3:$B$44,2,FALSE),0)*'FL Characterization'!I$2)</f>
        <v>1.7043761288924617</v>
      </c>
      <c r="J15" s="2">
        <f ca="1">('[1]Pc, Summer, S2'!J15*Main!$B$5)+(_xlfn.IFNA(VLOOKUP($A15,'FL Ratio'!$A$3:$B$44,2,FALSE),0)*'FL Characterization'!J$2)</f>
        <v>1.8311993216730134</v>
      </c>
      <c r="K15" s="2">
        <f ca="1">('[1]Pc, Summer, S2'!K15*Main!$B$5)+(_xlfn.IFNA(VLOOKUP($A15,'FL Ratio'!$A$3:$B$44,2,FALSE),0)*'FL Characterization'!K$2)</f>
        <v>1.8128428127229002</v>
      </c>
      <c r="L15" s="2">
        <f ca="1">('[1]Pc, Summer, S2'!L15*Main!$B$5)+(_xlfn.IFNA(VLOOKUP($A15,'FL Ratio'!$A$3:$B$44,2,FALSE),0)*'FL Characterization'!L$2)</f>
        <v>1.7761108779194028</v>
      </c>
      <c r="M15" s="2">
        <f ca="1">('[1]Pc, Summer, S2'!M15*Main!$B$5)+(_xlfn.IFNA(VLOOKUP($A15,'FL Ratio'!$A$3:$B$44,2,FALSE),0)*'FL Characterization'!M$2)</f>
        <v>1.800299732285467</v>
      </c>
      <c r="N15" s="2">
        <f ca="1">('[1]Pc, Summer, S2'!N15*Main!$B$5)+(_xlfn.IFNA(VLOOKUP($A15,'FL Ratio'!$A$3:$B$44,2,FALSE),0)*'FL Characterization'!N$2)</f>
        <v>1.8738408984226611</v>
      </c>
      <c r="O15" s="2">
        <f ca="1">('[1]Pc, Summer, S2'!O15*Main!$B$5)+(_xlfn.IFNA(VLOOKUP($A15,'FL Ratio'!$A$3:$B$44,2,FALSE),0)*'FL Characterization'!O$2)</f>
        <v>1.8549000575708847</v>
      </c>
      <c r="P15" s="2">
        <f ca="1">('[1]Pc, Summer, S2'!P15*Main!$B$5)+(_xlfn.IFNA(VLOOKUP($A15,'FL Ratio'!$A$3:$B$44,2,FALSE),0)*'FL Characterization'!P$2)</f>
        <v>1.7165783163522033</v>
      </c>
      <c r="Q15" s="2">
        <f ca="1">('[1]Pc, Summer, S2'!Q15*Main!$B$5)+(_xlfn.IFNA(VLOOKUP($A15,'FL Ratio'!$A$3:$B$44,2,FALSE),0)*'FL Characterization'!Q$2)</f>
        <v>1.7676287788552869</v>
      </c>
      <c r="R15" s="2">
        <f ca="1">('[1]Pc, Summer, S2'!R15*Main!$B$5)+(_xlfn.IFNA(VLOOKUP($A15,'FL Ratio'!$A$3:$B$44,2,FALSE),0)*'FL Characterization'!R$2)</f>
        <v>1.7707778140090502</v>
      </c>
      <c r="S15" s="2">
        <f ca="1">('[1]Pc, Summer, S2'!S15*Main!$B$5)+(_xlfn.IFNA(VLOOKUP($A15,'FL Ratio'!$A$3:$B$44,2,FALSE),0)*'FL Characterization'!S$2)</f>
        <v>1.7350321280854559</v>
      </c>
      <c r="T15" s="2">
        <f ca="1">('[1]Pc, Summer, S2'!T15*Main!$B$5)+(_xlfn.IFNA(VLOOKUP($A15,'FL Ratio'!$A$3:$B$44,2,FALSE),0)*'FL Characterization'!T$2)</f>
        <v>1.6312105444501053</v>
      </c>
      <c r="U15" s="2">
        <f ca="1">('[1]Pc, Summer, S2'!U15*Main!$B$5)+(_xlfn.IFNA(VLOOKUP($A15,'FL Ratio'!$A$3:$B$44,2,FALSE),0)*'FL Characterization'!U$2)</f>
        <v>1.6034319243577575</v>
      </c>
      <c r="V15" s="2">
        <f ca="1">('[1]Pc, Summer, S2'!V15*Main!$B$5)+(_xlfn.IFNA(VLOOKUP($A15,'FL Ratio'!$A$3:$B$44,2,FALSE),0)*'FL Characterization'!V$2)</f>
        <v>1.6079509228401718</v>
      </c>
      <c r="W15" s="2">
        <f ca="1">('[1]Pc, Summer, S2'!W15*Main!$B$5)+(_xlfn.IFNA(VLOOKUP($A15,'FL Ratio'!$A$3:$B$44,2,FALSE),0)*'FL Characterization'!W$2)</f>
        <v>1.5797074927747932</v>
      </c>
      <c r="X15" s="2">
        <f ca="1">('[1]Pc, Summer, S2'!X15*Main!$B$5)+(_xlfn.IFNA(VLOOKUP($A15,'FL Ratio'!$A$3:$B$44,2,FALSE),0)*'FL Characterization'!X$2)</f>
        <v>1.5213267281312692</v>
      </c>
      <c r="Y15" s="2">
        <f ca="1">('[1]Pc, Summer, S2'!Y15*Main!$B$5)+(_xlfn.IFNA(VLOOKUP($A15,'FL Ratio'!$A$3:$B$44,2,FALSE),0)*'FL Characterization'!Y$2)</f>
        <v>1.4893998620578073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0.44228430054856549</v>
      </c>
      <c r="C16" s="2">
        <f ca="1">('[1]Pc, Summer, S2'!C16*Main!$B$5)+(_xlfn.IFNA(VLOOKUP($A16,'FL Ratio'!$A$3:$B$44,2,FALSE),0)*'FL Characterization'!C$2)</f>
        <v>0.4258114197622932</v>
      </c>
      <c r="D16" s="2">
        <f ca="1">('[1]Pc, Summer, S2'!D16*Main!$B$5)+(_xlfn.IFNA(VLOOKUP($A16,'FL Ratio'!$A$3:$B$44,2,FALSE),0)*'FL Characterization'!D$2)</f>
        <v>0.40254256766628926</v>
      </c>
      <c r="E16" s="2">
        <f ca="1">('[1]Pc, Summer, S2'!E16*Main!$B$5)+(_xlfn.IFNA(VLOOKUP($A16,'FL Ratio'!$A$3:$B$44,2,FALSE),0)*'FL Characterization'!E$2)</f>
        <v>0.36964754338159839</v>
      </c>
      <c r="F16" s="2">
        <f ca="1">('[1]Pc, Summer, S2'!F16*Main!$B$5)+(_xlfn.IFNA(VLOOKUP($A16,'FL Ratio'!$A$3:$B$44,2,FALSE),0)*'FL Characterization'!F$2)</f>
        <v>0.34335053203845683</v>
      </c>
      <c r="G16" s="2">
        <f ca="1">('[1]Pc, Summer, S2'!G16*Main!$B$5)+(_xlfn.IFNA(VLOOKUP($A16,'FL Ratio'!$A$3:$B$44,2,FALSE),0)*'FL Characterization'!G$2)</f>
        <v>0.34633615924306843</v>
      </c>
      <c r="H16" s="2">
        <f ca="1">('[1]Pc, Summer, S2'!H16*Main!$B$5)+(_xlfn.IFNA(VLOOKUP($A16,'FL Ratio'!$A$3:$B$44,2,FALSE),0)*'FL Characterization'!H$2)</f>
        <v>0.37820877530189501</v>
      </c>
      <c r="I16" s="2">
        <f ca="1">('[1]Pc, Summer, S2'!I16*Main!$B$5)+(_xlfn.IFNA(VLOOKUP($A16,'FL Ratio'!$A$3:$B$44,2,FALSE),0)*'FL Characterization'!I$2)</f>
        <v>0.41952544692199306</v>
      </c>
      <c r="J16" s="2">
        <f ca="1">('[1]Pc, Summer, S2'!J16*Main!$B$5)+(_xlfn.IFNA(VLOOKUP($A16,'FL Ratio'!$A$3:$B$44,2,FALSE),0)*'FL Characterization'!J$2)</f>
        <v>0.45551321654857707</v>
      </c>
      <c r="K16" s="2">
        <f ca="1">('[1]Pc, Summer, S2'!K16*Main!$B$5)+(_xlfn.IFNA(VLOOKUP($A16,'FL Ratio'!$A$3:$B$44,2,FALSE),0)*'FL Characterization'!K$2)</f>
        <v>0.49019098583505588</v>
      </c>
      <c r="L16" s="2">
        <f ca="1">('[1]Pc, Summer, S2'!L16*Main!$B$5)+(_xlfn.IFNA(VLOOKUP($A16,'FL Ratio'!$A$3:$B$44,2,FALSE),0)*'FL Characterization'!L$2)</f>
        <v>0.44117774929987258</v>
      </c>
      <c r="M16" s="2">
        <f ca="1">('[1]Pc, Summer, S2'!M16*Main!$B$5)+(_xlfn.IFNA(VLOOKUP($A16,'FL Ratio'!$A$3:$B$44,2,FALSE),0)*'FL Characterization'!M$2)</f>
        <v>0.46526069843986712</v>
      </c>
      <c r="N16" s="2">
        <f ca="1">('[1]Pc, Summer, S2'!N16*Main!$B$5)+(_xlfn.IFNA(VLOOKUP($A16,'FL Ratio'!$A$3:$B$44,2,FALSE),0)*'FL Characterization'!N$2)</f>
        <v>0.47305043000660985</v>
      </c>
      <c r="O16" s="2">
        <f ca="1">('[1]Pc, Summer, S2'!O16*Main!$B$5)+(_xlfn.IFNA(VLOOKUP($A16,'FL Ratio'!$A$3:$B$44,2,FALSE),0)*'FL Characterization'!O$2)</f>
        <v>0.4786339110150446</v>
      </c>
      <c r="P16" s="2">
        <f ca="1">('[1]Pc, Summer, S2'!P16*Main!$B$5)+(_xlfn.IFNA(VLOOKUP($A16,'FL Ratio'!$A$3:$B$44,2,FALSE),0)*'FL Characterization'!P$2)</f>
        <v>0.4194464546542882</v>
      </c>
      <c r="Q16" s="2">
        <f ca="1">('[1]Pc, Summer, S2'!Q16*Main!$B$5)+(_xlfn.IFNA(VLOOKUP($A16,'FL Ratio'!$A$3:$B$44,2,FALSE),0)*'FL Characterization'!Q$2)</f>
        <v>0.43494459875902663</v>
      </c>
      <c r="R16" s="2">
        <f ca="1">('[1]Pc, Summer, S2'!R16*Main!$B$5)+(_xlfn.IFNA(VLOOKUP($A16,'FL Ratio'!$A$3:$B$44,2,FALSE),0)*'FL Characterization'!R$2)</f>
        <v>0.44143801968854673</v>
      </c>
      <c r="S16" s="2">
        <f ca="1">('[1]Pc, Summer, S2'!S16*Main!$B$5)+(_xlfn.IFNA(VLOOKUP($A16,'FL Ratio'!$A$3:$B$44,2,FALSE),0)*'FL Characterization'!S$2)</f>
        <v>0.46115376990009627</v>
      </c>
      <c r="T16" s="2">
        <f ca="1">('[1]Pc, Summer, S2'!T16*Main!$B$5)+(_xlfn.IFNA(VLOOKUP($A16,'FL Ratio'!$A$3:$B$44,2,FALSE),0)*'FL Characterization'!T$2)</f>
        <v>0.4617173337784311</v>
      </c>
      <c r="U16" s="2">
        <f ca="1">('[1]Pc, Summer, S2'!U16*Main!$B$5)+(_xlfn.IFNA(VLOOKUP($A16,'FL Ratio'!$A$3:$B$44,2,FALSE),0)*'FL Characterization'!U$2)</f>
        <v>0.4770595651201382</v>
      </c>
      <c r="V16" s="2">
        <f ca="1">('[1]Pc, Summer, S2'!V16*Main!$B$5)+(_xlfn.IFNA(VLOOKUP($A16,'FL Ratio'!$A$3:$B$44,2,FALSE),0)*'FL Characterization'!V$2)</f>
        <v>0.50785525454616531</v>
      </c>
      <c r="W16" s="2">
        <f ca="1">('[1]Pc, Summer, S2'!W16*Main!$B$5)+(_xlfn.IFNA(VLOOKUP($A16,'FL Ratio'!$A$3:$B$44,2,FALSE),0)*'FL Characterization'!W$2)</f>
        <v>0.45804747521830996</v>
      </c>
      <c r="X16" s="2">
        <f ca="1">('[1]Pc, Summer, S2'!X16*Main!$B$5)+(_xlfn.IFNA(VLOOKUP($A16,'FL Ratio'!$A$3:$B$44,2,FALSE),0)*'FL Characterization'!X$2)</f>
        <v>0.45565646388917058</v>
      </c>
      <c r="Y16" s="2">
        <f ca="1">('[1]Pc, Summer, S2'!Y16*Main!$B$5)+(_xlfn.IFNA(VLOOKUP($A16,'FL Ratio'!$A$3:$B$44,2,FALSE),0)*'FL Characterization'!Y$2)</f>
        <v>0.44232918858684961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0.87516791646898706</v>
      </c>
      <c r="C17" s="2">
        <f ca="1">('[1]Pc, Summer, S2'!C17*Main!$B$5)+(_xlfn.IFNA(VLOOKUP($A17,'FL Ratio'!$A$3:$B$44,2,FALSE),0)*'FL Characterization'!C$2)</f>
        <v>0.83189775264651933</v>
      </c>
      <c r="D17" s="2">
        <f ca="1">('[1]Pc, Summer, S2'!D17*Main!$B$5)+(_xlfn.IFNA(VLOOKUP($A17,'FL Ratio'!$A$3:$B$44,2,FALSE),0)*'FL Characterization'!D$2)</f>
        <v>0.76334505812600073</v>
      </c>
      <c r="E17" s="2">
        <f ca="1">('[1]Pc, Summer, S2'!E17*Main!$B$5)+(_xlfn.IFNA(VLOOKUP($A17,'FL Ratio'!$A$3:$B$44,2,FALSE),0)*'FL Characterization'!E$2)</f>
        <v>0.78644617574135878</v>
      </c>
      <c r="F17" s="2">
        <f ca="1">('[1]Pc, Summer, S2'!F17*Main!$B$5)+(_xlfn.IFNA(VLOOKUP($A17,'FL Ratio'!$A$3:$B$44,2,FALSE),0)*'FL Characterization'!F$2)</f>
        <v>0.75713055767181103</v>
      </c>
      <c r="G17" s="2">
        <f ca="1">('[1]Pc, Summer, S2'!G17*Main!$B$5)+(_xlfn.IFNA(VLOOKUP($A17,'FL Ratio'!$A$3:$B$44,2,FALSE),0)*'FL Characterization'!G$2)</f>
        <v>0.76032717457276477</v>
      </c>
      <c r="H17" s="2">
        <f ca="1">('[1]Pc, Summer, S2'!H17*Main!$B$5)+(_xlfn.IFNA(VLOOKUP($A17,'FL Ratio'!$A$3:$B$44,2,FALSE),0)*'FL Characterization'!H$2)</f>
        <v>1.065262510341376</v>
      </c>
      <c r="I17" s="2">
        <f ca="1">('[1]Pc, Summer, S2'!I17*Main!$B$5)+(_xlfn.IFNA(VLOOKUP($A17,'FL Ratio'!$A$3:$B$44,2,FALSE),0)*'FL Characterization'!I$2)</f>
        <v>1.280132947533188</v>
      </c>
      <c r="J17" s="2">
        <f ca="1">('[1]Pc, Summer, S2'!J17*Main!$B$5)+(_xlfn.IFNA(VLOOKUP($A17,'FL Ratio'!$A$3:$B$44,2,FALSE),0)*'FL Characterization'!J$2)</f>
        <v>1.3402636537653754</v>
      </c>
      <c r="K17" s="2">
        <f ca="1">('[1]Pc, Summer, S2'!K17*Main!$B$5)+(_xlfn.IFNA(VLOOKUP($A17,'FL Ratio'!$A$3:$B$44,2,FALSE),0)*'FL Characterization'!K$2)</f>
        <v>1.2624787241757458</v>
      </c>
      <c r="L17" s="2">
        <f ca="1">('[1]Pc, Summer, S2'!L17*Main!$B$5)+(_xlfn.IFNA(VLOOKUP($A17,'FL Ratio'!$A$3:$B$44,2,FALSE),0)*'FL Characterization'!L$2)</f>
        <v>1.2287934182543507</v>
      </c>
      <c r="M17" s="2">
        <f ca="1">('[1]Pc, Summer, S2'!M17*Main!$B$5)+(_xlfn.IFNA(VLOOKUP($A17,'FL Ratio'!$A$3:$B$44,2,FALSE),0)*'FL Characterization'!M$2)</f>
        <v>1.3224466622303725</v>
      </c>
      <c r="N17" s="2">
        <f ca="1">('[1]Pc, Summer, S2'!N17*Main!$B$5)+(_xlfn.IFNA(VLOOKUP($A17,'FL Ratio'!$A$3:$B$44,2,FALSE),0)*'FL Characterization'!N$2)</f>
        <v>1.3903737478020723</v>
      </c>
      <c r="O17" s="2">
        <f ca="1">('[1]Pc, Summer, S2'!O17*Main!$B$5)+(_xlfn.IFNA(VLOOKUP($A17,'FL Ratio'!$A$3:$B$44,2,FALSE),0)*'FL Characterization'!O$2)</f>
        <v>1.3087129560992301</v>
      </c>
      <c r="P17" s="2">
        <f ca="1">('[1]Pc, Summer, S2'!P17*Main!$B$5)+(_xlfn.IFNA(VLOOKUP($A17,'FL Ratio'!$A$3:$B$44,2,FALSE),0)*'FL Characterization'!P$2)</f>
        <v>1.1986986275813916</v>
      </c>
      <c r="Q17" s="2">
        <f ca="1">('[1]Pc, Summer, S2'!Q17*Main!$B$5)+(_xlfn.IFNA(VLOOKUP($A17,'FL Ratio'!$A$3:$B$44,2,FALSE),0)*'FL Characterization'!Q$2)</f>
        <v>1.1384102443575068</v>
      </c>
      <c r="R17" s="2">
        <f ca="1">('[1]Pc, Summer, S2'!R17*Main!$B$5)+(_xlfn.IFNA(VLOOKUP($A17,'FL Ratio'!$A$3:$B$44,2,FALSE),0)*'FL Characterization'!R$2)</f>
        <v>1.14558392765604</v>
      </c>
      <c r="S17" s="2">
        <f ca="1">('[1]Pc, Summer, S2'!S17*Main!$B$5)+(_xlfn.IFNA(VLOOKUP($A17,'FL Ratio'!$A$3:$B$44,2,FALSE),0)*'FL Characterization'!S$2)</f>
        <v>1.1305486334075125</v>
      </c>
      <c r="T17" s="2">
        <f ca="1">('[1]Pc, Summer, S2'!T17*Main!$B$5)+(_xlfn.IFNA(VLOOKUP($A17,'FL Ratio'!$A$3:$B$44,2,FALSE),0)*'FL Characterization'!T$2)</f>
        <v>1.0871341218781361</v>
      </c>
      <c r="U17" s="2">
        <f ca="1">('[1]Pc, Summer, S2'!U17*Main!$B$5)+(_xlfn.IFNA(VLOOKUP($A17,'FL Ratio'!$A$3:$B$44,2,FALSE),0)*'FL Characterization'!U$2)</f>
        <v>1.1743665975012412</v>
      </c>
      <c r="V17" s="2">
        <f ca="1">('[1]Pc, Summer, S2'!V17*Main!$B$5)+(_xlfn.IFNA(VLOOKUP($A17,'FL Ratio'!$A$3:$B$44,2,FALSE),0)*'FL Characterization'!V$2)</f>
        <v>1.238981374270969</v>
      </c>
      <c r="W17" s="2">
        <f ca="1">('[1]Pc, Summer, S2'!W17*Main!$B$5)+(_xlfn.IFNA(VLOOKUP($A17,'FL Ratio'!$A$3:$B$44,2,FALSE),0)*'FL Characterization'!W$2)</f>
        <v>1.147804158741129</v>
      </c>
      <c r="X17" s="2">
        <f ca="1">('[1]Pc, Summer, S2'!X17*Main!$B$5)+(_xlfn.IFNA(VLOOKUP($A17,'FL Ratio'!$A$3:$B$44,2,FALSE),0)*'FL Characterization'!X$2)</f>
        <v>1.0680127091755567</v>
      </c>
      <c r="Y17" s="2">
        <f ca="1">('[1]Pc, Summer, S2'!Y17*Main!$B$5)+(_xlfn.IFNA(VLOOKUP($A17,'FL Ratio'!$A$3:$B$44,2,FALSE),0)*'FL Characterization'!Y$2)</f>
        <v>0.91817928175804575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0.27131854578834885</v>
      </c>
      <c r="C18" s="2">
        <f ca="1">('[1]Pc, Summer, S2'!C18*Main!$B$5)+(_xlfn.IFNA(VLOOKUP($A18,'FL Ratio'!$A$3:$B$44,2,FALSE),0)*'FL Characterization'!C$2)</f>
        <v>0.25056926596292128</v>
      </c>
      <c r="D18" s="2">
        <f ca="1">('[1]Pc, Summer, S2'!D18*Main!$B$5)+(_xlfn.IFNA(VLOOKUP($A18,'FL Ratio'!$A$3:$B$44,2,FALSE),0)*'FL Characterization'!D$2)</f>
        <v>0.21284544388504589</v>
      </c>
      <c r="E18" s="2">
        <f ca="1">('[1]Pc, Summer, S2'!E18*Main!$B$5)+(_xlfn.IFNA(VLOOKUP($A18,'FL Ratio'!$A$3:$B$44,2,FALSE),0)*'FL Characterization'!E$2)</f>
        <v>0.20558091933118627</v>
      </c>
      <c r="F18" s="2">
        <f ca="1">('[1]Pc, Summer, S2'!F18*Main!$B$5)+(_xlfn.IFNA(VLOOKUP($A18,'FL Ratio'!$A$3:$B$44,2,FALSE),0)*'FL Characterization'!F$2)</f>
        <v>0.17631516437518863</v>
      </c>
      <c r="G18" s="2">
        <f ca="1">('[1]Pc, Summer, S2'!G18*Main!$B$5)+(_xlfn.IFNA(VLOOKUP($A18,'FL Ratio'!$A$3:$B$44,2,FALSE),0)*'FL Characterization'!G$2)</f>
        <v>0.15585840631506132</v>
      </c>
      <c r="H18" s="2">
        <f ca="1">('[1]Pc, Summer, S2'!H18*Main!$B$5)+(_xlfn.IFNA(VLOOKUP($A18,'FL Ratio'!$A$3:$B$44,2,FALSE),0)*'FL Characterization'!H$2)</f>
        <v>0.25609325390631116</v>
      </c>
      <c r="I18" s="2">
        <f ca="1">('[1]Pc, Summer, S2'!I18*Main!$B$5)+(_xlfn.IFNA(VLOOKUP($A18,'FL Ratio'!$A$3:$B$44,2,FALSE),0)*'FL Characterization'!I$2)</f>
        <v>0.27675663018887636</v>
      </c>
      <c r="J18" s="2">
        <f ca="1">('[1]Pc, Summer, S2'!J18*Main!$B$5)+(_xlfn.IFNA(VLOOKUP($A18,'FL Ratio'!$A$3:$B$44,2,FALSE),0)*'FL Characterization'!J$2)</f>
        <v>0.32959058519631673</v>
      </c>
      <c r="K18" s="2">
        <f ca="1">('[1]Pc, Summer, S2'!K18*Main!$B$5)+(_xlfn.IFNA(VLOOKUP($A18,'FL Ratio'!$A$3:$B$44,2,FALSE),0)*'FL Characterization'!K$2)</f>
        <v>0.34403990978919818</v>
      </c>
      <c r="L18" s="2">
        <f ca="1">('[1]Pc, Summer, S2'!L18*Main!$B$5)+(_xlfn.IFNA(VLOOKUP($A18,'FL Ratio'!$A$3:$B$44,2,FALSE),0)*'FL Characterization'!L$2)</f>
        <v>0.32878907210492325</v>
      </c>
      <c r="M18" s="2">
        <f ca="1">('[1]Pc, Summer, S2'!M18*Main!$B$5)+(_xlfn.IFNA(VLOOKUP($A18,'FL Ratio'!$A$3:$B$44,2,FALSE),0)*'FL Characterization'!M$2)</f>
        <v>0.29942730678095064</v>
      </c>
      <c r="N18" s="2">
        <f ca="1">('[1]Pc, Summer, S2'!N18*Main!$B$5)+(_xlfn.IFNA(VLOOKUP($A18,'FL Ratio'!$A$3:$B$44,2,FALSE),0)*'FL Characterization'!N$2)</f>
        <v>0.34822422974567663</v>
      </c>
      <c r="O18" s="2">
        <f ca="1">('[1]Pc, Summer, S2'!O18*Main!$B$5)+(_xlfn.IFNA(VLOOKUP($A18,'FL Ratio'!$A$3:$B$44,2,FALSE),0)*'FL Characterization'!O$2)</f>
        <v>0.35574421262639727</v>
      </c>
      <c r="P18" s="2">
        <f ca="1">('[1]Pc, Summer, S2'!P18*Main!$B$5)+(_xlfn.IFNA(VLOOKUP($A18,'FL Ratio'!$A$3:$B$44,2,FALSE),0)*'FL Characterization'!P$2)</f>
        <v>0.33283599274299008</v>
      </c>
      <c r="Q18" s="2">
        <f ca="1">('[1]Pc, Summer, S2'!Q18*Main!$B$5)+(_xlfn.IFNA(VLOOKUP($A18,'FL Ratio'!$A$3:$B$44,2,FALSE),0)*'FL Characterization'!Q$2)</f>
        <v>0.3096770134240322</v>
      </c>
      <c r="R18" s="2">
        <f ca="1">('[1]Pc, Summer, S2'!R18*Main!$B$5)+(_xlfn.IFNA(VLOOKUP($A18,'FL Ratio'!$A$3:$B$44,2,FALSE),0)*'FL Characterization'!R$2)</f>
        <v>0.26128509964193342</v>
      </c>
      <c r="S18" s="2">
        <f ca="1">('[1]Pc, Summer, S2'!S18*Main!$B$5)+(_xlfn.IFNA(VLOOKUP($A18,'FL Ratio'!$A$3:$B$44,2,FALSE),0)*'FL Characterization'!S$2)</f>
        <v>0.26923498458725648</v>
      </c>
      <c r="T18" s="2">
        <f ca="1">('[1]Pc, Summer, S2'!T18*Main!$B$5)+(_xlfn.IFNA(VLOOKUP($A18,'FL Ratio'!$A$3:$B$44,2,FALSE),0)*'FL Characterization'!T$2)</f>
        <v>0.29806180323247988</v>
      </c>
      <c r="U18" s="2">
        <f ca="1">('[1]Pc, Summer, S2'!U18*Main!$B$5)+(_xlfn.IFNA(VLOOKUP($A18,'FL Ratio'!$A$3:$B$44,2,FALSE),0)*'FL Characterization'!U$2)</f>
        <v>0.33072219742622261</v>
      </c>
      <c r="V18" s="2">
        <f ca="1">('[1]Pc, Summer, S2'!V18*Main!$B$5)+(_xlfn.IFNA(VLOOKUP($A18,'FL Ratio'!$A$3:$B$44,2,FALSE),0)*'FL Characterization'!V$2)</f>
        <v>0.39012622036251032</v>
      </c>
      <c r="W18" s="2">
        <f ca="1">('[1]Pc, Summer, S2'!W18*Main!$B$5)+(_xlfn.IFNA(VLOOKUP($A18,'FL Ratio'!$A$3:$B$44,2,FALSE),0)*'FL Characterization'!W$2)</f>
        <v>0.35823518641655916</v>
      </c>
      <c r="X18" s="2">
        <f ca="1">('[1]Pc, Summer, S2'!X18*Main!$B$5)+(_xlfn.IFNA(VLOOKUP($A18,'FL Ratio'!$A$3:$B$44,2,FALSE),0)*'FL Characterization'!X$2)</f>
        <v>0.36482633522689367</v>
      </c>
      <c r="Y18" s="2">
        <f ca="1">('[1]Pc, Summer, S2'!Y18*Main!$B$5)+(_xlfn.IFNA(VLOOKUP($A18,'FL Ratio'!$A$3:$B$44,2,FALSE),0)*'FL Characterization'!Y$2)</f>
        <v>0.31714161880694702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1.2253411826630352</v>
      </c>
      <c r="C19" s="2">
        <f ca="1">('[1]Pc, Summer, S2'!C19*Main!$B$5)+(_xlfn.IFNA(VLOOKUP($A19,'FL Ratio'!$A$3:$B$44,2,FALSE),0)*'FL Characterization'!C$2)</f>
        <v>1.1213854990942118</v>
      </c>
      <c r="D19" s="2">
        <f ca="1">('[1]Pc, Summer, S2'!D19*Main!$B$5)+(_xlfn.IFNA(VLOOKUP($A19,'FL Ratio'!$A$3:$B$44,2,FALSE),0)*'FL Characterization'!D$2)</f>
        <v>1.0329144958106404</v>
      </c>
      <c r="E19" s="2">
        <f ca="1">('[1]Pc, Summer, S2'!E19*Main!$B$5)+(_xlfn.IFNA(VLOOKUP($A19,'FL Ratio'!$A$3:$B$44,2,FALSE),0)*'FL Characterization'!E$2)</f>
        <v>1.004316362513427</v>
      </c>
      <c r="F19" s="2">
        <f ca="1">('[1]Pc, Summer, S2'!F19*Main!$B$5)+(_xlfn.IFNA(VLOOKUP($A19,'FL Ratio'!$A$3:$B$44,2,FALSE),0)*'FL Characterization'!F$2)</f>
        <v>1.021311146607736</v>
      </c>
      <c r="G19" s="2">
        <f ca="1">('[1]Pc, Summer, S2'!G19*Main!$B$5)+(_xlfn.IFNA(VLOOKUP($A19,'FL Ratio'!$A$3:$B$44,2,FALSE),0)*'FL Characterization'!G$2)</f>
        <v>1.0076014670346047</v>
      </c>
      <c r="H19" s="2">
        <f ca="1">('[1]Pc, Summer, S2'!H19*Main!$B$5)+(_xlfn.IFNA(VLOOKUP($A19,'FL Ratio'!$A$3:$B$44,2,FALSE),0)*'FL Characterization'!H$2)</f>
        <v>1.1263451869259968</v>
      </c>
      <c r="I19" s="2">
        <f ca="1">('[1]Pc, Summer, S2'!I19*Main!$B$5)+(_xlfn.IFNA(VLOOKUP($A19,'FL Ratio'!$A$3:$B$44,2,FALSE),0)*'FL Characterization'!I$2)</f>
        <v>1.1995022157017792</v>
      </c>
      <c r="J19" s="2">
        <f ca="1">('[1]Pc, Summer, S2'!J19*Main!$B$5)+(_xlfn.IFNA(VLOOKUP($A19,'FL Ratio'!$A$3:$B$44,2,FALSE),0)*'FL Characterization'!J$2)</f>
        <v>1.3200351312364353</v>
      </c>
      <c r="K19" s="2">
        <f ca="1">('[1]Pc, Summer, S2'!K19*Main!$B$5)+(_xlfn.IFNA(VLOOKUP($A19,'FL Ratio'!$A$3:$B$44,2,FALSE),0)*'FL Characterization'!K$2)</f>
        <v>1.3674415970807032</v>
      </c>
      <c r="L19" s="2">
        <f ca="1">('[1]Pc, Summer, S2'!L19*Main!$B$5)+(_xlfn.IFNA(VLOOKUP($A19,'FL Ratio'!$A$3:$B$44,2,FALSE),0)*'FL Characterization'!L$2)</f>
        <v>1.4538484549842785</v>
      </c>
      <c r="M19" s="2">
        <f ca="1">('[1]Pc, Summer, S2'!M19*Main!$B$5)+(_xlfn.IFNA(VLOOKUP($A19,'FL Ratio'!$A$3:$B$44,2,FALSE),0)*'FL Characterization'!M$2)</f>
        <v>1.5401463931901089</v>
      </c>
      <c r="N19" s="2">
        <f ca="1">('[1]Pc, Summer, S2'!N19*Main!$B$5)+(_xlfn.IFNA(VLOOKUP($A19,'FL Ratio'!$A$3:$B$44,2,FALSE),0)*'FL Characterization'!N$2)</f>
        <v>1.5903842583240404</v>
      </c>
      <c r="O19" s="2">
        <f ca="1">('[1]Pc, Summer, S2'!O19*Main!$B$5)+(_xlfn.IFNA(VLOOKUP($A19,'FL Ratio'!$A$3:$B$44,2,FALSE),0)*'FL Characterization'!O$2)</f>
        <v>1.5415296393790432</v>
      </c>
      <c r="P19" s="2">
        <f ca="1">('[1]Pc, Summer, S2'!P19*Main!$B$5)+(_xlfn.IFNA(VLOOKUP($A19,'FL Ratio'!$A$3:$B$44,2,FALSE),0)*'FL Characterization'!P$2)</f>
        <v>1.4908593130644709</v>
      </c>
      <c r="Q19" s="2">
        <f ca="1">('[1]Pc, Summer, S2'!Q19*Main!$B$5)+(_xlfn.IFNA(VLOOKUP($A19,'FL Ratio'!$A$3:$B$44,2,FALSE),0)*'FL Characterization'!Q$2)</f>
        <v>1.4729489478369109</v>
      </c>
      <c r="R19" s="2">
        <f ca="1">('[1]Pc, Summer, S2'!R19*Main!$B$5)+(_xlfn.IFNA(VLOOKUP($A19,'FL Ratio'!$A$3:$B$44,2,FALSE),0)*'FL Characterization'!R$2)</f>
        <v>1.45253258413124</v>
      </c>
      <c r="S19" s="2">
        <f ca="1">('[1]Pc, Summer, S2'!S19*Main!$B$5)+(_xlfn.IFNA(VLOOKUP($A19,'FL Ratio'!$A$3:$B$44,2,FALSE),0)*'FL Characterization'!S$2)</f>
        <v>1.4704282075929662</v>
      </c>
      <c r="T19" s="2">
        <f ca="1">('[1]Pc, Summer, S2'!T19*Main!$B$5)+(_xlfn.IFNA(VLOOKUP($A19,'FL Ratio'!$A$3:$B$44,2,FALSE),0)*'FL Characterization'!T$2)</f>
        <v>1.4675833632530391</v>
      </c>
      <c r="U19" s="2">
        <f ca="1">('[1]Pc, Summer, S2'!U19*Main!$B$5)+(_xlfn.IFNA(VLOOKUP($A19,'FL Ratio'!$A$3:$B$44,2,FALSE),0)*'FL Characterization'!U$2)</f>
        <v>1.4797637236411765</v>
      </c>
      <c r="V19" s="2">
        <f ca="1">('[1]Pc, Summer, S2'!V19*Main!$B$5)+(_xlfn.IFNA(VLOOKUP($A19,'FL Ratio'!$A$3:$B$44,2,FALSE),0)*'FL Characterization'!V$2)</f>
        <v>1.6369789479393517</v>
      </c>
      <c r="W19" s="2">
        <f ca="1">('[1]Pc, Summer, S2'!W19*Main!$B$5)+(_xlfn.IFNA(VLOOKUP($A19,'FL Ratio'!$A$3:$B$44,2,FALSE),0)*'FL Characterization'!W$2)</f>
        <v>1.5471228288467995</v>
      </c>
      <c r="X19" s="2">
        <f ca="1">('[1]Pc, Summer, S2'!X19*Main!$B$5)+(_xlfn.IFNA(VLOOKUP($A19,'FL Ratio'!$A$3:$B$44,2,FALSE),0)*'FL Characterization'!X$2)</f>
        <v>1.5557295514788239</v>
      </c>
      <c r="Y19" s="2">
        <f ca="1">('[1]Pc, Summer, S2'!Y19*Main!$B$5)+(_xlfn.IFNA(VLOOKUP($A19,'FL Ratio'!$A$3:$B$44,2,FALSE),0)*'FL Characterization'!Y$2)</f>
        <v>1.405141356948008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1.8291791362695733</v>
      </c>
      <c r="C20" s="2">
        <f ca="1">('[1]Pc, Summer, S2'!C20*Main!$B$5)+(_xlfn.IFNA(VLOOKUP($A20,'FL Ratio'!$A$3:$B$44,2,FALSE),0)*'FL Characterization'!C$2)</f>
        <v>1.7671503345943038</v>
      </c>
      <c r="D20" s="2">
        <f ca="1">('[1]Pc, Summer, S2'!D20*Main!$B$5)+(_xlfn.IFNA(VLOOKUP($A20,'FL Ratio'!$A$3:$B$44,2,FALSE),0)*'FL Characterization'!D$2)</f>
        <v>1.6374497119679225</v>
      </c>
      <c r="E20" s="2">
        <f ca="1">('[1]Pc, Summer, S2'!E20*Main!$B$5)+(_xlfn.IFNA(VLOOKUP($A20,'FL Ratio'!$A$3:$B$44,2,FALSE),0)*'FL Characterization'!E$2)</f>
        <v>1.6940134968757738</v>
      </c>
      <c r="F20" s="2">
        <f ca="1">('[1]Pc, Summer, S2'!F20*Main!$B$5)+(_xlfn.IFNA(VLOOKUP($A20,'FL Ratio'!$A$3:$B$44,2,FALSE),0)*'FL Characterization'!F$2)</f>
        <v>1.7115975947237356</v>
      </c>
      <c r="G20" s="2">
        <f ca="1">('[1]Pc, Summer, S2'!G20*Main!$B$5)+(_xlfn.IFNA(VLOOKUP($A20,'FL Ratio'!$A$3:$B$44,2,FALSE),0)*'FL Characterization'!G$2)</f>
        <v>1.6995958968731921</v>
      </c>
      <c r="H20" s="2">
        <f ca="1">('[1]Pc, Summer, S2'!H20*Main!$B$5)+(_xlfn.IFNA(VLOOKUP($A20,'FL Ratio'!$A$3:$B$44,2,FALSE),0)*'FL Characterization'!H$2)</f>
        <v>1.8625045000736813</v>
      </c>
      <c r="I20" s="2">
        <f ca="1">('[1]Pc, Summer, S2'!I20*Main!$B$5)+(_xlfn.IFNA(VLOOKUP($A20,'FL Ratio'!$A$3:$B$44,2,FALSE),0)*'FL Characterization'!I$2)</f>
        <v>2.2184619143897781</v>
      </c>
      <c r="J20" s="2">
        <f ca="1">('[1]Pc, Summer, S2'!J20*Main!$B$5)+(_xlfn.IFNA(VLOOKUP($A20,'FL Ratio'!$A$3:$B$44,2,FALSE),0)*'FL Characterization'!J$2)</f>
        <v>2.3141297058563954</v>
      </c>
      <c r="K20" s="2">
        <f ca="1">('[1]Pc, Summer, S2'!K20*Main!$B$5)+(_xlfn.IFNA(VLOOKUP($A20,'FL Ratio'!$A$3:$B$44,2,FALSE),0)*'FL Characterization'!K$2)</f>
        <v>2.30889389308757</v>
      </c>
      <c r="L20" s="2">
        <f ca="1">('[1]Pc, Summer, S2'!L20*Main!$B$5)+(_xlfn.IFNA(VLOOKUP($A20,'FL Ratio'!$A$3:$B$44,2,FALSE),0)*'FL Characterization'!L$2)</f>
        <v>2.3041415812675541</v>
      </c>
      <c r="M20" s="2">
        <f ca="1">('[1]Pc, Summer, S2'!M20*Main!$B$5)+(_xlfn.IFNA(VLOOKUP($A20,'FL Ratio'!$A$3:$B$44,2,FALSE),0)*'FL Characterization'!M$2)</f>
        <v>2.4339996915391611</v>
      </c>
      <c r="N20" s="2">
        <f ca="1">('[1]Pc, Summer, S2'!N20*Main!$B$5)+(_xlfn.IFNA(VLOOKUP($A20,'FL Ratio'!$A$3:$B$44,2,FALSE),0)*'FL Characterization'!N$2)</f>
        <v>2.4145570698256513</v>
      </c>
      <c r="O20" s="2">
        <f ca="1">('[1]Pc, Summer, S2'!O20*Main!$B$5)+(_xlfn.IFNA(VLOOKUP($A20,'FL Ratio'!$A$3:$B$44,2,FALSE),0)*'FL Characterization'!O$2)</f>
        <v>2.3352294462807777</v>
      </c>
      <c r="P20" s="2">
        <f ca="1">('[1]Pc, Summer, S2'!P20*Main!$B$5)+(_xlfn.IFNA(VLOOKUP($A20,'FL Ratio'!$A$3:$B$44,2,FALSE),0)*'FL Characterization'!P$2)</f>
        <v>2.2031094275480281</v>
      </c>
      <c r="Q20" s="2">
        <f ca="1">('[1]Pc, Summer, S2'!Q20*Main!$B$5)+(_xlfn.IFNA(VLOOKUP($A20,'FL Ratio'!$A$3:$B$44,2,FALSE),0)*'FL Characterization'!Q$2)</f>
        <v>2.1262359187147606</v>
      </c>
      <c r="R20" s="2">
        <f ca="1">('[1]Pc, Summer, S2'!R20*Main!$B$5)+(_xlfn.IFNA(VLOOKUP($A20,'FL Ratio'!$A$3:$B$44,2,FALSE),0)*'FL Characterization'!R$2)</f>
        <v>2.2045867732780695</v>
      </c>
      <c r="S20" s="2">
        <f ca="1">('[1]Pc, Summer, S2'!S20*Main!$B$5)+(_xlfn.IFNA(VLOOKUP($A20,'FL Ratio'!$A$3:$B$44,2,FALSE),0)*'FL Characterization'!S$2)</f>
        <v>2.171569262039303</v>
      </c>
      <c r="T20" s="2">
        <f ca="1">('[1]Pc, Summer, S2'!T20*Main!$B$5)+(_xlfn.IFNA(VLOOKUP($A20,'FL Ratio'!$A$3:$B$44,2,FALSE),0)*'FL Characterization'!T$2)</f>
        <v>2.0225547921957667</v>
      </c>
      <c r="U20" s="2">
        <f ca="1">('[1]Pc, Summer, S2'!U20*Main!$B$5)+(_xlfn.IFNA(VLOOKUP($A20,'FL Ratio'!$A$3:$B$44,2,FALSE),0)*'FL Characterization'!U$2)</f>
        <v>2.0338411914698531</v>
      </c>
      <c r="V20" s="2">
        <f ca="1">('[1]Pc, Summer, S2'!V20*Main!$B$5)+(_xlfn.IFNA(VLOOKUP($A20,'FL Ratio'!$A$3:$B$44,2,FALSE),0)*'FL Characterization'!V$2)</f>
        <v>2.1333485294237136</v>
      </c>
      <c r="W20" s="2">
        <f ca="1">('[1]Pc, Summer, S2'!W20*Main!$B$5)+(_xlfn.IFNA(VLOOKUP($A20,'FL Ratio'!$A$3:$B$44,2,FALSE),0)*'FL Characterization'!W$2)</f>
        <v>1.9380909369962342</v>
      </c>
      <c r="X20" s="2">
        <f ca="1">('[1]Pc, Summer, S2'!X20*Main!$B$5)+(_xlfn.IFNA(VLOOKUP($A20,'FL Ratio'!$A$3:$B$44,2,FALSE),0)*'FL Characterization'!X$2)</f>
        <v>1.8710753971448364</v>
      </c>
      <c r="Y20" s="2">
        <f ca="1">('[1]Pc, Summer, S2'!Y20*Main!$B$5)+(_xlfn.IFNA(VLOOKUP($A20,'FL Ratio'!$A$3:$B$44,2,FALSE),0)*'FL Characterization'!Y$2)</f>
        <v>1.8834769010891192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1.01217526618905</v>
      </c>
      <c r="C21" s="2">
        <f ca="1">('[1]Pc, Summer, S2'!C21*Main!$B$5)+(_xlfn.IFNA(VLOOKUP($A21,'FL Ratio'!$A$3:$B$44,2,FALSE),0)*'FL Characterization'!C$2)</f>
        <v>0.92874091763393563</v>
      </c>
      <c r="D21" s="2">
        <f ca="1">('[1]Pc, Summer, S2'!D21*Main!$B$5)+(_xlfn.IFNA(VLOOKUP($A21,'FL Ratio'!$A$3:$B$44,2,FALSE),0)*'FL Characterization'!D$2)</f>
        <v>0.89693055511703845</v>
      </c>
      <c r="E21" s="2">
        <f ca="1">('[1]Pc, Summer, S2'!E21*Main!$B$5)+(_xlfn.IFNA(VLOOKUP($A21,'FL Ratio'!$A$3:$B$44,2,FALSE),0)*'FL Characterization'!E$2)</f>
        <v>0.90640304360256063</v>
      </c>
      <c r="F21" s="2">
        <f ca="1">('[1]Pc, Summer, S2'!F21*Main!$B$5)+(_xlfn.IFNA(VLOOKUP($A21,'FL Ratio'!$A$3:$B$44,2,FALSE),0)*'FL Characterization'!F$2)</f>
        <v>0.86031660010822564</v>
      </c>
      <c r="G21" s="2">
        <f ca="1">('[1]Pc, Summer, S2'!G21*Main!$B$5)+(_xlfn.IFNA(VLOOKUP($A21,'FL Ratio'!$A$3:$B$44,2,FALSE),0)*'FL Characterization'!G$2)</f>
        <v>0.91173592274634851</v>
      </c>
      <c r="H21" s="2">
        <f ca="1">('[1]Pc, Summer, S2'!H21*Main!$B$5)+(_xlfn.IFNA(VLOOKUP($A21,'FL Ratio'!$A$3:$B$44,2,FALSE),0)*'FL Characterization'!H$2)</f>
        <v>1.1709648909509587</v>
      </c>
      <c r="I21" s="2">
        <f ca="1">('[1]Pc, Summer, S2'!I21*Main!$B$5)+(_xlfn.IFNA(VLOOKUP($A21,'FL Ratio'!$A$3:$B$44,2,FALSE),0)*'FL Characterization'!I$2)</f>
        <v>1.2255449607421423</v>
      </c>
      <c r="J21" s="2">
        <f ca="1">('[1]Pc, Summer, S2'!J21*Main!$B$5)+(_xlfn.IFNA(VLOOKUP($A21,'FL Ratio'!$A$3:$B$44,2,FALSE),0)*'FL Characterization'!J$2)</f>
        <v>1.4078457088108092</v>
      </c>
      <c r="K21" s="2">
        <f ca="1">('[1]Pc, Summer, S2'!K21*Main!$B$5)+(_xlfn.IFNA(VLOOKUP($A21,'FL Ratio'!$A$3:$B$44,2,FALSE),0)*'FL Characterization'!K$2)</f>
        <v>1.4906390830320586</v>
      </c>
      <c r="L21" s="2">
        <f ca="1">('[1]Pc, Summer, S2'!L21*Main!$B$5)+(_xlfn.IFNA(VLOOKUP($A21,'FL Ratio'!$A$3:$B$44,2,FALSE),0)*'FL Characterization'!L$2)</f>
        <v>1.4736508162381496</v>
      </c>
      <c r="M21" s="2">
        <f ca="1">('[1]Pc, Summer, S2'!M21*Main!$B$5)+(_xlfn.IFNA(VLOOKUP($A21,'FL Ratio'!$A$3:$B$44,2,FALSE),0)*'FL Characterization'!M$2)</f>
        <v>1.5406373826175208</v>
      </c>
      <c r="N21" s="2">
        <f ca="1">('[1]Pc, Summer, S2'!N21*Main!$B$5)+(_xlfn.IFNA(VLOOKUP($A21,'FL Ratio'!$A$3:$B$44,2,FALSE),0)*'FL Characterization'!N$2)</f>
        <v>1.5090106799147565</v>
      </c>
      <c r="O21" s="2">
        <f ca="1">('[1]Pc, Summer, S2'!O21*Main!$B$5)+(_xlfn.IFNA(VLOOKUP($A21,'FL Ratio'!$A$3:$B$44,2,FALSE),0)*'FL Characterization'!O$2)</f>
        <v>1.5655633655527996</v>
      </c>
      <c r="P21" s="2">
        <f ca="1">('[1]Pc, Summer, S2'!P21*Main!$B$5)+(_xlfn.IFNA(VLOOKUP($A21,'FL Ratio'!$A$3:$B$44,2,FALSE),0)*'FL Characterization'!P$2)</f>
        <v>1.5445678283243085</v>
      </c>
      <c r="Q21" s="2">
        <f ca="1">('[1]Pc, Summer, S2'!Q21*Main!$B$5)+(_xlfn.IFNA(VLOOKUP($A21,'FL Ratio'!$A$3:$B$44,2,FALSE),0)*'FL Characterization'!Q$2)</f>
        <v>1.4422455548665136</v>
      </c>
      <c r="R21" s="2">
        <f ca="1">('[1]Pc, Summer, S2'!R21*Main!$B$5)+(_xlfn.IFNA(VLOOKUP($A21,'FL Ratio'!$A$3:$B$44,2,FALSE),0)*'FL Characterization'!R$2)</f>
        <v>1.4380975748226377</v>
      </c>
      <c r="S21" s="2">
        <f ca="1">('[1]Pc, Summer, S2'!S21*Main!$B$5)+(_xlfn.IFNA(VLOOKUP($A21,'FL Ratio'!$A$3:$B$44,2,FALSE),0)*'FL Characterization'!S$2)</f>
        <v>1.4176081050270772</v>
      </c>
      <c r="T21" s="2">
        <f ca="1">('[1]Pc, Summer, S2'!T21*Main!$B$5)+(_xlfn.IFNA(VLOOKUP($A21,'FL Ratio'!$A$3:$B$44,2,FALSE),0)*'FL Characterization'!T$2)</f>
        <v>1.3842737356040327</v>
      </c>
      <c r="U21" s="2">
        <f ca="1">('[1]Pc, Summer, S2'!U21*Main!$B$5)+(_xlfn.IFNA(VLOOKUP($A21,'FL Ratio'!$A$3:$B$44,2,FALSE),0)*'FL Characterization'!U$2)</f>
        <v>1.3840451085047296</v>
      </c>
      <c r="V21" s="2">
        <f ca="1">('[1]Pc, Summer, S2'!V21*Main!$B$5)+(_xlfn.IFNA(VLOOKUP($A21,'FL Ratio'!$A$3:$B$44,2,FALSE),0)*'FL Characterization'!V$2)</f>
        <v>1.4131793969964717</v>
      </c>
      <c r="W21" s="2">
        <f ca="1">('[1]Pc, Summer, S2'!W21*Main!$B$5)+(_xlfn.IFNA(VLOOKUP($A21,'FL Ratio'!$A$3:$B$44,2,FALSE),0)*'FL Characterization'!W$2)</f>
        <v>1.1817904595926949</v>
      </c>
      <c r="X21" s="2">
        <f ca="1">('[1]Pc, Summer, S2'!X21*Main!$B$5)+(_xlfn.IFNA(VLOOKUP($A21,'FL Ratio'!$A$3:$B$44,2,FALSE),0)*'FL Characterization'!X$2)</f>
        <v>1.2162679844712261</v>
      </c>
      <c r="Y21" s="2">
        <f ca="1">('[1]Pc, Summer, S2'!Y21*Main!$B$5)+(_xlfn.IFNA(VLOOKUP($A21,'FL Ratio'!$A$3:$B$44,2,FALSE),0)*'FL Characterization'!Y$2)</f>
        <v>1.0835286997134002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0.70361571228193687</v>
      </c>
      <c r="C22" s="2">
        <f ca="1">('[1]Pc, Summer, S2'!C22*Main!$B$5)+(_xlfn.IFNA(VLOOKUP($A22,'FL Ratio'!$A$3:$B$44,2,FALSE),0)*'FL Characterization'!C$2)</f>
        <v>0.67194707514855301</v>
      </c>
      <c r="D22" s="2">
        <f ca="1">('[1]Pc, Summer, S2'!D22*Main!$B$5)+(_xlfn.IFNA(VLOOKUP($A22,'FL Ratio'!$A$3:$B$44,2,FALSE),0)*'FL Characterization'!D$2)</f>
        <v>0.63865628268100627</v>
      </c>
      <c r="E22" s="2">
        <f ca="1">('[1]Pc, Summer, S2'!E22*Main!$B$5)+(_xlfn.IFNA(VLOOKUP($A22,'FL Ratio'!$A$3:$B$44,2,FALSE),0)*'FL Characterization'!E$2)</f>
        <v>0.62677983148127447</v>
      </c>
      <c r="F22" s="2">
        <f ca="1">('[1]Pc, Summer, S2'!F22*Main!$B$5)+(_xlfn.IFNA(VLOOKUP($A22,'FL Ratio'!$A$3:$B$44,2,FALSE),0)*'FL Characterization'!F$2)</f>
        <v>0.62318411247619843</v>
      </c>
      <c r="G22" s="2">
        <f ca="1">('[1]Pc, Summer, S2'!G22*Main!$B$5)+(_xlfn.IFNA(VLOOKUP($A22,'FL Ratio'!$A$3:$B$44,2,FALSE),0)*'FL Characterization'!G$2)</f>
        <v>0.65086537235237274</v>
      </c>
      <c r="H22" s="2">
        <f ca="1">('[1]Pc, Summer, S2'!H22*Main!$B$5)+(_xlfn.IFNA(VLOOKUP($A22,'FL Ratio'!$A$3:$B$44,2,FALSE),0)*'FL Characterization'!H$2)</f>
        <v>1.0429470757018444</v>
      </c>
      <c r="I22" s="2">
        <f ca="1">('[1]Pc, Summer, S2'!I22*Main!$B$5)+(_xlfn.IFNA(VLOOKUP($A22,'FL Ratio'!$A$3:$B$44,2,FALSE),0)*'FL Characterization'!I$2)</f>
        <v>1.1545431513372819</v>
      </c>
      <c r="J22" s="2">
        <f ca="1">('[1]Pc, Summer, S2'!J22*Main!$B$5)+(_xlfn.IFNA(VLOOKUP($A22,'FL Ratio'!$A$3:$B$44,2,FALSE),0)*'FL Characterization'!J$2)</f>
        <v>1.2373403384098556</v>
      </c>
      <c r="K22" s="2">
        <f ca="1">('[1]Pc, Summer, S2'!K22*Main!$B$5)+(_xlfn.IFNA(VLOOKUP($A22,'FL Ratio'!$A$3:$B$44,2,FALSE),0)*'FL Characterization'!K$2)</f>
        <v>1.2275541723168861</v>
      </c>
      <c r="L22" s="2">
        <f ca="1">('[1]Pc, Summer, S2'!L22*Main!$B$5)+(_xlfn.IFNA(VLOOKUP($A22,'FL Ratio'!$A$3:$B$44,2,FALSE),0)*'FL Characterization'!L$2)</f>
        <v>1.2721614874797063</v>
      </c>
      <c r="M22" s="2">
        <f ca="1">('[1]Pc, Summer, S2'!M22*Main!$B$5)+(_xlfn.IFNA(VLOOKUP($A22,'FL Ratio'!$A$3:$B$44,2,FALSE),0)*'FL Characterization'!M$2)</f>
        <v>1.3520779190399355</v>
      </c>
      <c r="N22" s="2">
        <f ca="1">('[1]Pc, Summer, S2'!N22*Main!$B$5)+(_xlfn.IFNA(VLOOKUP($A22,'FL Ratio'!$A$3:$B$44,2,FALSE),0)*'FL Characterization'!N$2)</f>
        <v>1.3525979222409854</v>
      </c>
      <c r="O22" s="2">
        <f ca="1">('[1]Pc, Summer, S2'!O22*Main!$B$5)+(_xlfn.IFNA(VLOOKUP($A22,'FL Ratio'!$A$3:$B$44,2,FALSE),0)*'FL Characterization'!O$2)</f>
        <v>1.2834151897247423</v>
      </c>
      <c r="P22" s="2">
        <f ca="1">('[1]Pc, Summer, S2'!P22*Main!$B$5)+(_xlfn.IFNA(VLOOKUP($A22,'FL Ratio'!$A$3:$B$44,2,FALSE),0)*'FL Characterization'!P$2)</f>
        <v>1.1274318736503877</v>
      </c>
      <c r="Q22" s="2">
        <f ca="1">('[1]Pc, Summer, S2'!Q22*Main!$B$5)+(_xlfn.IFNA(VLOOKUP($A22,'FL Ratio'!$A$3:$B$44,2,FALSE),0)*'FL Characterization'!Q$2)</f>
        <v>1.0790024943603087</v>
      </c>
      <c r="R22" s="2">
        <f ca="1">('[1]Pc, Summer, S2'!R22*Main!$B$5)+(_xlfn.IFNA(VLOOKUP($A22,'FL Ratio'!$A$3:$B$44,2,FALSE),0)*'FL Characterization'!R$2)</f>
        <v>1.0034415228941387</v>
      </c>
      <c r="S22" s="2">
        <f ca="1">('[1]Pc, Summer, S2'!S22*Main!$B$5)+(_xlfn.IFNA(VLOOKUP($A22,'FL Ratio'!$A$3:$B$44,2,FALSE),0)*'FL Characterization'!S$2)</f>
        <v>1.0106508143737103</v>
      </c>
      <c r="T22" s="2">
        <f ca="1">('[1]Pc, Summer, S2'!T22*Main!$B$5)+(_xlfn.IFNA(VLOOKUP($A22,'FL Ratio'!$A$3:$B$44,2,FALSE),0)*'FL Characterization'!T$2)</f>
        <v>0.97310280669230542</v>
      </c>
      <c r="U22" s="2">
        <f ca="1">('[1]Pc, Summer, S2'!U22*Main!$B$5)+(_xlfn.IFNA(VLOOKUP($A22,'FL Ratio'!$A$3:$B$44,2,FALSE),0)*'FL Characterization'!U$2)</f>
        <v>0.99063276740877404</v>
      </c>
      <c r="V22" s="2">
        <f ca="1">('[1]Pc, Summer, S2'!V22*Main!$B$5)+(_xlfn.IFNA(VLOOKUP($A22,'FL Ratio'!$A$3:$B$44,2,FALSE),0)*'FL Characterization'!V$2)</f>
        <v>0.96832796092087559</v>
      </c>
      <c r="W22" s="2">
        <f ca="1">('[1]Pc, Summer, S2'!W22*Main!$B$5)+(_xlfn.IFNA(VLOOKUP($A22,'FL Ratio'!$A$3:$B$44,2,FALSE),0)*'FL Characterization'!W$2)</f>
        <v>0.84136622090127067</v>
      </c>
      <c r="X22" s="2">
        <f ca="1">('[1]Pc, Summer, S2'!X22*Main!$B$5)+(_xlfn.IFNA(VLOOKUP($A22,'FL Ratio'!$A$3:$B$44,2,FALSE),0)*'FL Characterization'!X$2)</f>
        <v>0.78374064588736103</v>
      </c>
      <c r="Y22" s="2">
        <f ca="1">('[1]Pc, Summer, S2'!Y22*Main!$B$5)+(_xlfn.IFNA(VLOOKUP($A22,'FL Ratio'!$A$3:$B$44,2,FALSE),0)*'FL Characterization'!Y$2)</f>
        <v>0.73722850944636309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0.68206018337145635</v>
      </c>
      <c r="C23" s="2">
        <f ca="1">('[1]Pc, Summer, S2'!C23*Main!$B$5)+(_xlfn.IFNA(VLOOKUP($A23,'FL Ratio'!$A$3:$B$44,2,FALSE),0)*'FL Characterization'!C$2)</f>
        <v>0.64456003193409894</v>
      </c>
      <c r="D23" s="2">
        <f ca="1">('[1]Pc, Summer, S2'!D23*Main!$B$5)+(_xlfn.IFNA(VLOOKUP($A23,'FL Ratio'!$A$3:$B$44,2,FALSE),0)*'FL Characterization'!D$2)</f>
        <v>0.61481182667602774</v>
      </c>
      <c r="E23" s="2">
        <f ca="1">('[1]Pc, Summer, S2'!E23*Main!$B$5)+(_xlfn.IFNA(VLOOKUP($A23,'FL Ratio'!$A$3:$B$44,2,FALSE),0)*'FL Characterization'!E$2)</f>
        <v>0.57711083224655968</v>
      </c>
      <c r="F23" s="2">
        <f ca="1">('[1]Pc, Summer, S2'!F23*Main!$B$5)+(_xlfn.IFNA(VLOOKUP($A23,'FL Ratio'!$A$3:$B$44,2,FALSE),0)*'FL Characterization'!F$2)</f>
        <v>0.56557319454736465</v>
      </c>
      <c r="G23" s="2">
        <f ca="1">('[1]Pc, Summer, S2'!G23*Main!$B$5)+(_xlfn.IFNA(VLOOKUP($A23,'FL Ratio'!$A$3:$B$44,2,FALSE),0)*'FL Characterization'!G$2)</f>
        <v>0.54058348540425238</v>
      </c>
      <c r="H23" s="2">
        <f ca="1">('[1]Pc, Summer, S2'!H23*Main!$B$5)+(_xlfn.IFNA(VLOOKUP($A23,'FL Ratio'!$A$3:$B$44,2,FALSE),0)*'FL Characterization'!H$2)</f>
        <v>0.55821761375652401</v>
      </c>
      <c r="I23" s="2">
        <f ca="1">('[1]Pc, Summer, S2'!I23*Main!$B$5)+(_xlfn.IFNA(VLOOKUP($A23,'FL Ratio'!$A$3:$B$44,2,FALSE),0)*'FL Characterization'!I$2)</f>
        <v>0.52582140701396718</v>
      </c>
      <c r="J23" s="2">
        <f ca="1">('[1]Pc, Summer, S2'!J23*Main!$B$5)+(_xlfn.IFNA(VLOOKUP($A23,'FL Ratio'!$A$3:$B$44,2,FALSE),0)*'FL Characterization'!J$2)</f>
        <v>0.4560996211458957</v>
      </c>
      <c r="K23" s="2">
        <f ca="1">('[1]Pc, Summer, S2'!K23*Main!$B$5)+(_xlfn.IFNA(VLOOKUP($A23,'FL Ratio'!$A$3:$B$44,2,FALSE),0)*'FL Characterization'!K$2)</f>
        <v>0.48004447197220368</v>
      </c>
      <c r="L23" s="2">
        <f ca="1">('[1]Pc, Summer, S2'!L23*Main!$B$5)+(_xlfn.IFNA(VLOOKUP($A23,'FL Ratio'!$A$3:$B$44,2,FALSE),0)*'FL Characterization'!L$2)</f>
        <v>0.52251423125580476</v>
      </c>
      <c r="M23" s="2">
        <f ca="1">('[1]Pc, Summer, S2'!M23*Main!$B$5)+(_xlfn.IFNA(VLOOKUP($A23,'FL Ratio'!$A$3:$B$44,2,FALSE),0)*'FL Characterization'!M$2)</f>
        <v>0.58594261329273079</v>
      </c>
      <c r="N23" s="2">
        <f ca="1">('[1]Pc, Summer, S2'!N23*Main!$B$5)+(_xlfn.IFNA(VLOOKUP($A23,'FL Ratio'!$A$3:$B$44,2,FALSE),0)*'FL Characterization'!N$2)</f>
        <v>0.62122971560272799</v>
      </c>
      <c r="O23" s="2">
        <f ca="1">('[1]Pc, Summer, S2'!O23*Main!$B$5)+(_xlfn.IFNA(VLOOKUP($A23,'FL Ratio'!$A$3:$B$44,2,FALSE),0)*'FL Characterization'!O$2)</f>
        <v>0.63781830415246676</v>
      </c>
      <c r="P23" s="2">
        <f ca="1">('[1]Pc, Summer, S2'!P23*Main!$B$5)+(_xlfn.IFNA(VLOOKUP($A23,'FL Ratio'!$A$3:$B$44,2,FALSE),0)*'FL Characterization'!P$2)</f>
        <v>0.62340697806888534</v>
      </c>
      <c r="Q23" s="2">
        <f ca="1">('[1]Pc, Summer, S2'!Q23*Main!$B$5)+(_xlfn.IFNA(VLOOKUP($A23,'FL Ratio'!$A$3:$B$44,2,FALSE),0)*'FL Characterization'!Q$2)</f>
        <v>0.64625160518901692</v>
      </c>
      <c r="R23" s="2">
        <f ca="1">('[1]Pc, Summer, S2'!R23*Main!$B$5)+(_xlfn.IFNA(VLOOKUP($A23,'FL Ratio'!$A$3:$B$44,2,FALSE),0)*'FL Characterization'!R$2)</f>
        <v>0.62734090135628762</v>
      </c>
      <c r="S23" s="2">
        <f ca="1">('[1]Pc, Summer, S2'!S23*Main!$B$5)+(_xlfn.IFNA(VLOOKUP($A23,'FL Ratio'!$A$3:$B$44,2,FALSE),0)*'FL Characterization'!S$2)</f>
        <v>0.64058620011038836</v>
      </c>
      <c r="T23" s="2">
        <f ca="1">('[1]Pc, Summer, S2'!T23*Main!$B$5)+(_xlfn.IFNA(VLOOKUP($A23,'FL Ratio'!$A$3:$B$44,2,FALSE),0)*'FL Characterization'!T$2)</f>
        <v>0.61458002923413901</v>
      </c>
      <c r="U23" s="2">
        <f ca="1">('[1]Pc, Summer, S2'!U23*Main!$B$5)+(_xlfn.IFNA(VLOOKUP($A23,'FL Ratio'!$A$3:$B$44,2,FALSE),0)*'FL Characterization'!U$2)</f>
        <v>0.64262032804356894</v>
      </c>
      <c r="V23" s="2">
        <f ca="1">('[1]Pc, Summer, S2'!V23*Main!$B$5)+(_xlfn.IFNA(VLOOKUP($A23,'FL Ratio'!$A$3:$B$44,2,FALSE),0)*'FL Characterization'!V$2)</f>
        <v>0.68569645697712056</v>
      </c>
      <c r="W23" s="2">
        <f ca="1">('[1]Pc, Summer, S2'!W23*Main!$B$5)+(_xlfn.IFNA(VLOOKUP($A23,'FL Ratio'!$A$3:$B$44,2,FALSE),0)*'FL Characterization'!W$2)</f>
        <v>0.62973418055357755</v>
      </c>
      <c r="X23" s="2">
        <f ca="1">('[1]Pc, Summer, S2'!X23*Main!$B$5)+(_xlfn.IFNA(VLOOKUP($A23,'FL Ratio'!$A$3:$B$44,2,FALSE),0)*'FL Characterization'!X$2)</f>
        <v>0.61727421753703704</v>
      </c>
      <c r="Y23" s="2">
        <f ca="1">('[1]Pc, Summer, S2'!Y23*Main!$B$5)+(_xlfn.IFNA(VLOOKUP($A23,'FL Ratio'!$A$3:$B$44,2,FALSE),0)*'FL Characterization'!Y$2)</f>
        <v>0.67032915361758461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4.4593940254747908</v>
      </c>
      <c r="C24" s="2">
        <f ca="1">('[1]Pc, Summer, S2'!C24*Main!$B$5)+(_xlfn.IFNA(VLOOKUP($A24,'FL Ratio'!$A$3:$B$44,2,FALSE),0)*'FL Characterization'!C$2)</f>
        <v>4.193470368662167</v>
      </c>
      <c r="D24" s="2">
        <f ca="1">('[1]Pc, Summer, S2'!D24*Main!$B$5)+(_xlfn.IFNA(VLOOKUP($A24,'FL Ratio'!$A$3:$B$44,2,FALSE),0)*'FL Characterization'!D$2)</f>
        <v>4.0005623896521687</v>
      </c>
      <c r="E24" s="2">
        <f ca="1">('[1]Pc, Summer, S2'!E24*Main!$B$5)+(_xlfn.IFNA(VLOOKUP($A24,'FL Ratio'!$A$3:$B$44,2,FALSE),0)*'FL Characterization'!E$2)</f>
        <v>4.0001567073447486</v>
      </c>
      <c r="F24" s="2">
        <f ca="1">('[1]Pc, Summer, S2'!F24*Main!$B$5)+(_xlfn.IFNA(VLOOKUP($A24,'FL Ratio'!$A$3:$B$44,2,FALSE),0)*'FL Characterization'!F$2)</f>
        <v>3.8974005080446261</v>
      </c>
      <c r="G24" s="2">
        <f ca="1">('[1]Pc, Summer, S2'!G24*Main!$B$5)+(_xlfn.IFNA(VLOOKUP($A24,'FL Ratio'!$A$3:$B$44,2,FALSE),0)*'FL Characterization'!G$2)</f>
        <v>3.9124437393164291</v>
      </c>
      <c r="H24" s="2">
        <f ca="1">('[1]Pc, Summer, S2'!H24*Main!$B$5)+(_xlfn.IFNA(VLOOKUP($A24,'FL Ratio'!$A$3:$B$44,2,FALSE),0)*'FL Characterization'!H$2)</f>
        <v>4.6604563564497017</v>
      </c>
      <c r="I24" s="2">
        <f ca="1">('[1]Pc, Summer, S2'!I24*Main!$B$5)+(_xlfn.IFNA(VLOOKUP($A24,'FL Ratio'!$A$3:$B$44,2,FALSE),0)*'FL Characterization'!I$2)</f>
        <v>4.9582184011376587</v>
      </c>
      <c r="J24" s="2">
        <f ca="1">('[1]Pc, Summer, S2'!J24*Main!$B$5)+(_xlfn.IFNA(VLOOKUP($A24,'FL Ratio'!$A$3:$B$44,2,FALSE),0)*'FL Characterization'!J$2)</f>
        <v>5.2881664897685123</v>
      </c>
      <c r="K24" s="2">
        <f ca="1">('[1]Pc, Summer, S2'!K24*Main!$B$5)+(_xlfn.IFNA(VLOOKUP($A24,'FL Ratio'!$A$3:$B$44,2,FALSE),0)*'FL Characterization'!K$2)</f>
        <v>5.5279040691848644</v>
      </c>
      <c r="L24" s="2">
        <f ca="1">('[1]Pc, Summer, S2'!L24*Main!$B$5)+(_xlfn.IFNA(VLOOKUP($A24,'FL Ratio'!$A$3:$B$44,2,FALSE),0)*'FL Characterization'!L$2)</f>
        <v>5.3672616172867409</v>
      </c>
      <c r="M24" s="2">
        <f ca="1">('[1]Pc, Summer, S2'!M24*Main!$B$5)+(_xlfn.IFNA(VLOOKUP($A24,'FL Ratio'!$A$3:$B$44,2,FALSE),0)*'FL Characterization'!M$2)</f>
        <v>5.5763708608827374</v>
      </c>
      <c r="N24" s="2">
        <f ca="1">('[1]Pc, Summer, S2'!N24*Main!$B$5)+(_xlfn.IFNA(VLOOKUP($A24,'FL Ratio'!$A$3:$B$44,2,FALSE),0)*'FL Characterization'!N$2)</f>
        <v>5.8598330895566484</v>
      </c>
      <c r="O24" s="2">
        <f ca="1">('[1]Pc, Summer, S2'!O24*Main!$B$5)+(_xlfn.IFNA(VLOOKUP($A24,'FL Ratio'!$A$3:$B$44,2,FALSE),0)*'FL Characterization'!O$2)</f>
        <v>5.7945048359653883</v>
      </c>
      <c r="P24" s="2">
        <f ca="1">('[1]Pc, Summer, S2'!P24*Main!$B$5)+(_xlfn.IFNA(VLOOKUP($A24,'FL Ratio'!$A$3:$B$44,2,FALSE),0)*'FL Characterization'!P$2)</f>
        <v>5.6611052858741262</v>
      </c>
      <c r="Q24" s="2">
        <f ca="1">('[1]Pc, Summer, S2'!Q24*Main!$B$5)+(_xlfn.IFNA(VLOOKUP($A24,'FL Ratio'!$A$3:$B$44,2,FALSE),0)*'FL Characterization'!Q$2)</f>
        <v>5.2607779867116093</v>
      </c>
      <c r="R24" s="2">
        <f ca="1">('[1]Pc, Summer, S2'!R24*Main!$B$5)+(_xlfn.IFNA(VLOOKUP($A24,'FL Ratio'!$A$3:$B$44,2,FALSE),0)*'FL Characterization'!R$2)</f>
        <v>5.014830911454478</v>
      </c>
      <c r="S24" s="2">
        <f ca="1">('[1]Pc, Summer, S2'!S24*Main!$B$5)+(_xlfn.IFNA(VLOOKUP($A24,'FL Ratio'!$A$3:$B$44,2,FALSE),0)*'FL Characterization'!S$2)</f>
        <v>5.1384898540810902</v>
      </c>
      <c r="T24" s="2">
        <f ca="1">('[1]Pc, Summer, S2'!T24*Main!$B$5)+(_xlfn.IFNA(VLOOKUP($A24,'FL Ratio'!$A$3:$B$44,2,FALSE),0)*'FL Characterization'!T$2)</f>
        <v>5.1217407303943085</v>
      </c>
      <c r="U24" s="2">
        <f ca="1">('[1]Pc, Summer, S2'!U24*Main!$B$5)+(_xlfn.IFNA(VLOOKUP($A24,'FL Ratio'!$A$3:$B$44,2,FALSE),0)*'FL Characterization'!U$2)</f>
        <v>5.3971871862008705</v>
      </c>
      <c r="V24" s="2">
        <f ca="1">('[1]Pc, Summer, S2'!V24*Main!$B$5)+(_xlfn.IFNA(VLOOKUP($A24,'FL Ratio'!$A$3:$B$44,2,FALSE),0)*'FL Characterization'!V$2)</f>
        <v>5.876832422640101</v>
      </c>
      <c r="W24" s="2">
        <f ca="1">('[1]Pc, Summer, S2'!W24*Main!$B$5)+(_xlfn.IFNA(VLOOKUP($A24,'FL Ratio'!$A$3:$B$44,2,FALSE),0)*'FL Characterization'!W$2)</f>
        <v>5.2995084147418048</v>
      </c>
      <c r="X24" s="2">
        <f ca="1">('[1]Pc, Summer, S2'!X24*Main!$B$5)+(_xlfn.IFNA(VLOOKUP($A24,'FL Ratio'!$A$3:$B$44,2,FALSE),0)*'FL Characterization'!X$2)</f>
        <v>5.2057760566458855</v>
      </c>
      <c r="Y24" s="2">
        <f ca="1">('[1]Pc, Summer, S2'!Y24*Main!$B$5)+(_xlfn.IFNA(VLOOKUP($A24,'FL Ratio'!$A$3:$B$44,2,FALSE),0)*'FL Characterization'!Y$2)</f>
        <v>4.7023883841772047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1.9352667187717243</v>
      </c>
      <c r="C25" s="2">
        <f ca="1">('[1]Pc, Summer, S2'!C25*Main!$B$5)+(_xlfn.IFNA(VLOOKUP($A25,'FL Ratio'!$A$3:$B$44,2,FALSE),0)*'FL Characterization'!C$2)</f>
        <v>1.837382718348801</v>
      </c>
      <c r="D25" s="2">
        <f ca="1">('[1]Pc, Summer, S2'!D25*Main!$B$5)+(_xlfn.IFNA(VLOOKUP($A25,'FL Ratio'!$A$3:$B$44,2,FALSE),0)*'FL Characterization'!D$2)</f>
        <v>1.6934079226828977</v>
      </c>
      <c r="E25" s="2">
        <f ca="1">('[1]Pc, Summer, S2'!E25*Main!$B$5)+(_xlfn.IFNA(VLOOKUP($A25,'FL Ratio'!$A$3:$B$44,2,FALSE),0)*'FL Characterization'!E$2)</f>
        <v>1.6263659534166282</v>
      </c>
      <c r="F25" s="2">
        <f ca="1">('[1]Pc, Summer, S2'!F25*Main!$B$5)+(_xlfn.IFNA(VLOOKUP($A25,'FL Ratio'!$A$3:$B$44,2,FALSE),0)*'FL Characterization'!F$2)</f>
        <v>1.5295447169248044</v>
      </c>
      <c r="G25" s="2">
        <f ca="1">('[1]Pc, Summer, S2'!G25*Main!$B$5)+(_xlfn.IFNA(VLOOKUP($A25,'FL Ratio'!$A$3:$B$44,2,FALSE),0)*'FL Characterization'!G$2)</f>
        <v>1.5490806877911796</v>
      </c>
      <c r="H25" s="2">
        <f ca="1">('[1]Pc, Summer, S2'!H25*Main!$B$5)+(_xlfn.IFNA(VLOOKUP($A25,'FL Ratio'!$A$3:$B$44,2,FALSE),0)*'FL Characterization'!H$2)</f>
        <v>1.8626581111716267</v>
      </c>
      <c r="I25" s="2">
        <f ca="1">('[1]Pc, Summer, S2'!I25*Main!$B$5)+(_xlfn.IFNA(VLOOKUP($A25,'FL Ratio'!$A$3:$B$44,2,FALSE),0)*'FL Characterization'!I$2)</f>
        <v>1.6617528851580248</v>
      </c>
      <c r="J25" s="2">
        <f ca="1">('[1]Pc, Summer, S2'!J25*Main!$B$5)+(_xlfn.IFNA(VLOOKUP($A25,'FL Ratio'!$A$3:$B$44,2,FALSE),0)*'FL Characterization'!J$2)</f>
        <v>1.7899375874604213</v>
      </c>
      <c r="K25" s="2">
        <f ca="1">('[1]Pc, Summer, S2'!K25*Main!$B$5)+(_xlfn.IFNA(VLOOKUP($A25,'FL Ratio'!$A$3:$B$44,2,FALSE),0)*'FL Characterization'!K$2)</f>
        <v>1.9156206675885552</v>
      </c>
      <c r="L25" s="2">
        <f ca="1">('[1]Pc, Summer, S2'!L25*Main!$B$5)+(_xlfn.IFNA(VLOOKUP($A25,'FL Ratio'!$A$3:$B$44,2,FALSE),0)*'FL Characterization'!L$2)</f>
        <v>1.9734501880703208</v>
      </c>
      <c r="M25" s="2">
        <f ca="1">('[1]Pc, Summer, S2'!M25*Main!$B$5)+(_xlfn.IFNA(VLOOKUP($A25,'FL Ratio'!$A$3:$B$44,2,FALSE),0)*'FL Characterization'!M$2)</f>
        <v>2.0363659321511762</v>
      </c>
      <c r="N25" s="2">
        <f ca="1">('[1]Pc, Summer, S2'!N25*Main!$B$5)+(_xlfn.IFNA(VLOOKUP($A25,'FL Ratio'!$A$3:$B$44,2,FALSE),0)*'FL Characterization'!N$2)</f>
        <v>2.0586101784019615</v>
      </c>
      <c r="O25" s="2">
        <f ca="1">('[1]Pc, Summer, S2'!O25*Main!$B$5)+(_xlfn.IFNA(VLOOKUP($A25,'FL Ratio'!$A$3:$B$44,2,FALSE),0)*'FL Characterization'!O$2)</f>
        <v>2.1080955788461146</v>
      </c>
      <c r="P25" s="2">
        <f ca="1">('[1]Pc, Summer, S2'!P25*Main!$B$5)+(_xlfn.IFNA(VLOOKUP($A25,'FL Ratio'!$A$3:$B$44,2,FALSE),0)*'FL Characterization'!P$2)</f>
        <v>2.0133664538830662</v>
      </c>
      <c r="Q25" s="2">
        <f ca="1">('[1]Pc, Summer, S2'!Q25*Main!$B$5)+(_xlfn.IFNA(VLOOKUP($A25,'FL Ratio'!$A$3:$B$44,2,FALSE),0)*'FL Characterization'!Q$2)</f>
        <v>1.9118572689841602</v>
      </c>
      <c r="R25" s="2">
        <f ca="1">('[1]Pc, Summer, S2'!R25*Main!$B$5)+(_xlfn.IFNA(VLOOKUP($A25,'FL Ratio'!$A$3:$B$44,2,FALSE),0)*'FL Characterization'!R$2)</f>
        <v>1.8026916262274559</v>
      </c>
      <c r="S25" s="2">
        <f ca="1">('[1]Pc, Summer, S2'!S25*Main!$B$5)+(_xlfn.IFNA(VLOOKUP($A25,'FL Ratio'!$A$3:$B$44,2,FALSE),0)*'FL Characterization'!S$2)</f>
        <v>2.0639083531538955</v>
      </c>
      <c r="T25" s="2">
        <f ca="1">('[1]Pc, Summer, S2'!T25*Main!$B$5)+(_xlfn.IFNA(VLOOKUP($A25,'FL Ratio'!$A$3:$B$44,2,FALSE),0)*'FL Characterization'!T$2)</f>
        <v>2.0354015311144815</v>
      </c>
      <c r="U25" s="2">
        <f ca="1">('[1]Pc, Summer, S2'!U25*Main!$B$5)+(_xlfn.IFNA(VLOOKUP($A25,'FL Ratio'!$A$3:$B$44,2,FALSE),0)*'FL Characterization'!U$2)</f>
        <v>2.0376473469634542</v>
      </c>
      <c r="V25" s="2">
        <f ca="1">('[1]Pc, Summer, S2'!V25*Main!$B$5)+(_xlfn.IFNA(VLOOKUP($A25,'FL Ratio'!$A$3:$B$44,2,FALSE),0)*'FL Characterization'!V$2)</f>
        <v>2.31472505049067</v>
      </c>
      <c r="W25" s="2">
        <f ca="1">('[1]Pc, Summer, S2'!W25*Main!$B$5)+(_xlfn.IFNA(VLOOKUP($A25,'FL Ratio'!$A$3:$B$44,2,FALSE),0)*'FL Characterization'!W$2)</f>
        <v>2.0123739494157999</v>
      </c>
      <c r="X25" s="2">
        <f ca="1">('[1]Pc, Summer, S2'!X25*Main!$B$5)+(_xlfn.IFNA(VLOOKUP($A25,'FL Ratio'!$A$3:$B$44,2,FALSE),0)*'FL Characterization'!X$2)</f>
        <v>2.2618642024473568</v>
      </c>
      <c r="Y25" s="2">
        <f ca="1">('[1]Pc, Summer, S2'!Y25*Main!$B$5)+(_xlfn.IFNA(VLOOKUP($A25,'FL Ratio'!$A$3:$B$44,2,FALSE),0)*'FL Characterization'!Y$2)</f>
        <v>2.1189741817531589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1.2073991323303648</v>
      </c>
      <c r="C26" s="2">
        <f ca="1">('[1]Pc, Summer, S2'!C26*Main!$B$5)+(_xlfn.IFNA(VLOOKUP($A26,'FL Ratio'!$A$3:$B$44,2,FALSE),0)*'FL Characterization'!C$2)</f>
        <v>1.2270445309754026</v>
      </c>
      <c r="D26" s="2">
        <f ca="1">('[1]Pc, Summer, S2'!D26*Main!$B$5)+(_xlfn.IFNA(VLOOKUP($A26,'FL Ratio'!$A$3:$B$44,2,FALSE),0)*'FL Characterization'!D$2)</f>
        <v>1.2972365889155231</v>
      </c>
      <c r="E26" s="2">
        <f ca="1">('[1]Pc, Summer, S2'!E26*Main!$B$5)+(_xlfn.IFNA(VLOOKUP($A26,'FL Ratio'!$A$3:$B$44,2,FALSE),0)*'FL Characterization'!E$2)</f>
        <v>1.1836206257214694</v>
      </c>
      <c r="F26" s="2">
        <f ca="1">('[1]Pc, Summer, S2'!F26*Main!$B$5)+(_xlfn.IFNA(VLOOKUP($A26,'FL Ratio'!$A$3:$B$44,2,FALSE),0)*'FL Characterization'!F$2)</f>
        <v>1.152808891837946</v>
      </c>
      <c r="G26" s="2">
        <f ca="1">('[1]Pc, Summer, S2'!G26*Main!$B$5)+(_xlfn.IFNA(VLOOKUP($A26,'FL Ratio'!$A$3:$B$44,2,FALSE),0)*'FL Characterization'!G$2)</f>
        <v>1.1057416861499612</v>
      </c>
      <c r="H26" s="2">
        <f ca="1">('[1]Pc, Summer, S2'!H26*Main!$B$5)+(_xlfn.IFNA(VLOOKUP($A26,'FL Ratio'!$A$3:$B$44,2,FALSE),0)*'FL Characterization'!H$2)</f>
        <v>1.1372992428956255</v>
      </c>
      <c r="I26" s="2">
        <f ca="1">('[1]Pc, Summer, S2'!I26*Main!$B$5)+(_xlfn.IFNA(VLOOKUP($A26,'FL Ratio'!$A$3:$B$44,2,FALSE),0)*'FL Characterization'!I$2)</f>
        <v>1.1637027428618629</v>
      </c>
      <c r="J26" s="2">
        <f ca="1">('[1]Pc, Summer, S2'!J26*Main!$B$5)+(_xlfn.IFNA(VLOOKUP($A26,'FL Ratio'!$A$3:$B$44,2,FALSE),0)*'FL Characterization'!J$2)</f>
        <v>1.0341508117091163</v>
      </c>
      <c r="K26" s="2">
        <f ca="1">('[1]Pc, Summer, S2'!K26*Main!$B$5)+(_xlfn.IFNA(VLOOKUP($A26,'FL Ratio'!$A$3:$B$44,2,FALSE),0)*'FL Characterization'!K$2)</f>
        <v>0.79948752853718985</v>
      </c>
      <c r="L26" s="2">
        <f ca="1">('[1]Pc, Summer, S2'!L26*Main!$B$5)+(_xlfn.IFNA(VLOOKUP($A26,'FL Ratio'!$A$3:$B$44,2,FALSE),0)*'FL Characterization'!L$2)</f>
        <v>1.0967783475851967</v>
      </c>
      <c r="M26" s="2">
        <f ca="1">('[1]Pc, Summer, S2'!M26*Main!$B$5)+(_xlfn.IFNA(VLOOKUP($A26,'FL Ratio'!$A$3:$B$44,2,FALSE),0)*'FL Characterization'!M$2)</f>
        <v>1.210536104634212</v>
      </c>
      <c r="N26" s="2">
        <f ca="1">('[1]Pc, Summer, S2'!N26*Main!$B$5)+(_xlfn.IFNA(VLOOKUP($A26,'FL Ratio'!$A$3:$B$44,2,FALSE),0)*'FL Characterization'!N$2)</f>
        <v>1.2156069217991035</v>
      </c>
      <c r="O26" s="2">
        <f ca="1">('[1]Pc, Summer, S2'!O26*Main!$B$5)+(_xlfn.IFNA(VLOOKUP($A26,'FL Ratio'!$A$3:$B$44,2,FALSE),0)*'FL Characterization'!O$2)</f>
        <v>1.2768200994267458</v>
      </c>
      <c r="P26" s="2">
        <f ca="1">('[1]Pc, Summer, S2'!P26*Main!$B$5)+(_xlfn.IFNA(VLOOKUP($A26,'FL Ratio'!$A$3:$B$44,2,FALSE),0)*'FL Characterization'!P$2)</f>
        <v>1.022606042503182</v>
      </c>
      <c r="Q26" s="2">
        <f ca="1">('[1]Pc, Summer, S2'!Q26*Main!$B$5)+(_xlfn.IFNA(VLOOKUP($A26,'FL Ratio'!$A$3:$B$44,2,FALSE),0)*'FL Characterization'!Q$2)</f>
        <v>1.353067798535291</v>
      </c>
      <c r="R26" s="2">
        <f ca="1">('[1]Pc, Summer, S2'!R26*Main!$B$5)+(_xlfn.IFNA(VLOOKUP($A26,'FL Ratio'!$A$3:$B$44,2,FALSE),0)*'FL Characterization'!R$2)</f>
        <v>1.2234371846296701</v>
      </c>
      <c r="S26" s="2">
        <f ca="1">('[1]Pc, Summer, S2'!S26*Main!$B$5)+(_xlfn.IFNA(VLOOKUP($A26,'FL Ratio'!$A$3:$B$44,2,FALSE),0)*'FL Characterization'!S$2)</f>
        <v>1.2107008273689774</v>
      </c>
      <c r="T26" s="2">
        <f ca="1">('[1]Pc, Summer, S2'!T26*Main!$B$5)+(_xlfn.IFNA(VLOOKUP($A26,'FL Ratio'!$A$3:$B$44,2,FALSE),0)*'FL Characterization'!T$2)</f>
        <v>1.2060140053216089</v>
      </c>
      <c r="U26" s="2">
        <f ca="1">('[1]Pc, Summer, S2'!U26*Main!$B$5)+(_xlfn.IFNA(VLOOKUP($A26,'FL Ratio'!$A$3:$B$44,2,FALSE),0)*'FL Characterization'!U$2)</f>
        <v>1.3125903419457516</v>
      </c>
      <c r="V26" s="2">
        <f ca="1">('[1]Pc, Summer, S2'!V26*Main!$B$5)+(_xlfn.IFNA(VLOOKUP($A26,'FL Ratio'!$A$3:$B$44,2,FALSE),0)*'FL Characterization'!V$2)</f>
        <v>1.4481992584901549</v>
      </c>
      <c r="W26" s="2">
        <f ca="1">('[1]Pc, Summer, S2'!W26*Main!$B$5)+(_xlfn.IFNA(VLOOKUP($A26,'FL Ratio'!$A$3:$B$44,2,FALSE),0)*'FL Characterization'!W$2)</f>
        <v>1.427124559111266</v>
      </c>
      <c r="X26" s="2">
        <f ca="1">('[1]Pc, Summer, S2'!X26*Main!$B$5)+(_xlfn.IFNA(VLOOKUP($A26,'FL Ratio'!$A$3:$B$44,2,FALSE),0)*'FL Characterization'!X$2)</f>
        <v>1.4741902901400967</v>
      </c>
      <c r="Y26" s="2">
        <f ca="1">('[1]Pc, Summer, S2'!Y26*Main!$B$5)+(_xlfn.IFNA(VLOOKUP($A26,'FL Ratio'!$A$3:$B$44,2,FALSE),0)*'FL Characterization'!Y$2)</f>
        <v>1.5037676248475156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2.1235144972357154</v>
      </c>
      <c r="C27" s="2">
        <f ca="1">('[1]Pc, Summer, S2'!C27*Main!$B$5)+(_xlfn.IFNA(VLOOKUP($A27,'FL Ratio'!$A$3:$B$44,2,FALSE),0)*'FL Characterization'!C$2)</f>
        <v>2.1028944316824156</v>
      </c>
      <c r="D27" s="2">
        <f ca="1">('[1]Pc, Summer, S2'!D27*Main!$B$5)+(_xlfn.IFNA(VLOOKUP($A27,'FL Ratio'!$A$3:$B$44,2,FALSE),0)*'FL Characterization'!D$2)</f>
        <v>2.0613819195488734</v>
      </c>
      <c r="E27" s="2">
        <f ca="1">('[1]Pc, Summer, S2'!E27*Main!$B$5)+(_xlfn.IFNA(VLOOKUP($A27,'FL Ratio'!$A$3:$B$44,2,FALSE),0)*'FL Characterization'!E$2)</f>
        <v>2.0444461645466965</v>
      </c>
      <c r="F27" s="2">
        <f ca="1">('[1]Pc, Summer, S2'!F27*Main!$B$5)+(_xlfn.IFNA(VLOOKUP($A27,'FL Ratio'!$A$3:$B$44,2,FALSE),0)*'FL Characterization'!F$2)</f>
        <v>2.0162149423459055</v>
      </c>
      <c r="G27" s="2">
        <f ca="1">('[1]Pc, Summer, S2'!G27*Main!$B$5)+(_xlfn.IFNA(VLOOKUP($A27,'FL Ratio'!$A$3:$B$44,2,FALSE),0)*'FL Characterization'!G$2)</f>
        <v>2.0480553043638232</v>
      </c>
      <c r="H27" s="2">
        <f ca="1">('[1]Pc, Summer, S2'!H27*Main!$B$5)+(_xlfn.IFNA(VLOOKUP($A27,'FL Ratio'!$A$3:$B$44,2,FALSE),0)*'FL Characterization'!H$2)</f>
        <v>2.3660163951003783</v>
      </c>
      <c r="I27" s="2">
        <f ca="1">('[1]Pc, Summer, S2'!I27*Main!$B$5)+(_xlfn.IFNA(VLOOKUP($A27,'FL Ratio'!$A$3:$B$44,2,FALSE),0)*'FL Characterization'!I$2)</f>
        <v>2.4325284119013357</v>
      </c>
      <c r="J27" s="2">
        <f ca="1">('[1]Pc, Summer, S2'!J27*Main!$B$5)+(_xlfn.IFNA(VLOOKUP($A27,'FL Ratio'!$A$3:$B$44,2,FALSE),0)*'FL Characterization'!J$2)</f>
        <v>2.5908783599036611</v>
      </c>
      <c r="K27" s="2">
        <f ca="1">('[1]Pc, Summer, S2'!K27*Main!$B$5)+(_xlfn.IFNA(VLOOKUP($A27,'FL Ratio'!$A$3:$B$44,2,FALSE),0)*'FL Characterization'!K$2)</f>
        <v>2.4713229772660736</v>
      </c>
      <c r="L27" s="2">
        <f ca="1">('[1]Pc, Summer, S2'!L27*Main!$B$5)+(_xlfn.IFNA(VLOOKUP($A27,'FL Ratio'!$A$3:$B$44,2,FALSE),0)*'FL Characterization'!L$2)</f>
        <v>2.4802410528855683</v>
      </c>
      <c r="M27" s="2">
        <f ca="1">('[1]Pc, Summer, S2'!M27*Main!$B$5)+(_xlfn.IFNA(VLOOKUP($A27,'FL Ratio'!$A$3:$B$44,2,FALSE),0)*'FL Characterization'!M$2)</f>
        <v>2.5012929397753703</v>
      </c>
      <c r="N27" s="2">
        <f ca="1">('[1]Pc, Summer, S2'!N27*Main!$B$5)+(_xlfn.IFNA(VLOOKUP($A27,'FL Ratio'!$A$3:$B$44,2,FALSE),0)*'FL Characterization'!N$2)</f>
        <v>2.5900692245735071</v>
      </c>
      <c r="O27" s="2">
        <f ca="1">('[1]Pc, Summer, S2'!O27*Main!$B$5)+(_xlfn.IFNA(VLOOKUP($A27,'FL Ratio'!$A$3:$B$44,2,FALSE),0)*'FL Characterization'!O$2)</f>
        <v>2.5806573252528304</v>
      </c>
      <c r="P27" s="2">
        <f ca="1">('[1]Pc, Summer, S2'!P27*Main!$B$5)+(_xlfn.IFNA(VLOOKUP($A27,'FL Ratio'!$A$3:$B$44,2,FALSE),0)*'FL Characterization'!P$2)</f>
        <v>2.5272320126942462</v>
      </c>
      <c r="Q27" s="2">
        <f ca="1">('[1]Pc, Summer, S2'!Q27*Main!$B$5)+(_xlfn.IFNA(VLOOKUP($A27,'FL Ratio'!$A$3:$B$44,2,FALSE),0)*'FL Characterization'!Q$2)</f>
        <v>2.5074868640495636</v>
      </c>
      <c r="R27" s="2">
        <f ca="1">('[1]Pc, Summer, S2'!R27*Main!$B$5)+(_xlfn.IFNA(VLOOKUP($A27,'FL Ratio'!$A$3:$B$44,2,FALSE),0)*'FL Characterization'!R$2)</f>
        <v>2.5222897164911449</v>
      </c>
      <c r="S27" s="2">
        <f ca="1">('[1]Pc, Summer, S2'!S27*Main!$B$5)+(_xlfn.IFNA(VLOOKUP($A27,'FL Ratio'!$A$3:$B$44,2,FALSE),0)*'FL Characterization'!S$2)</f>
        <v>2.5684161238476038</v>
      </c>
      <c r="T27" s="2">
        <f ca="1">('[1]Pc, Summer, S2'!T27*Main!$B$5)+(_xlfn.IFNA(VLOOKUP($A27,'FL Ratio'!$A$3:$B$44,2,FALSE),0)*'FL Characterization'!T$2)</f>
        <v>2.4426677829001537</v>
      </c>
      <c r="U27" s="2">
        <f ca="1">('[1]Pc, Summer, S2'!U27*Main!$B$5)+(_xlfn.IFNA(VLOOKUP($A27,'FL Ratio'!$A$3:$B$44,2,FALSE),0)*'FL Characterization'!U$2)</f>
        <v>2.4638812520172877</v>
      </c>
      <c r="V27" s="2">
        <f ca="1">('[1]Pc, Summer, S2'!V27*Main!$B$5)+(_xlfn.IFNA(VLOOKUP($A27,'FL Ratio'!$A$3:$B$44,2,FALSE),0)*'FL Characterization'!V$2)</f>
        <v>2.4935409876918135</v>
      </c>
      <c r="W27" s="2">
        <f ca="1">('[1]Pc, Summer, S2'!W27*Main!$B$5)+(_xlfn.IFNA(VLOOKUP($A27,'FL Ratio'!$A$3:$B$44,2,FALSE),0)*'FL Characterization'!W$2)</f>
        <v>2.3384903322227131</v>
      </c>
      <c r="X27" s="2">
        <f ca="1">('[1]Pc, Summer, S2'!X27*Main!$B$5)+(_xlfn.IFNA(VLOOKUP($A27,'FL Ratio'!$A$3:$B$44,2,FALSE),0)*'FL Characterization'!X$2)</f>
        <v>2.1284464737927369</v>
      </c>
      <c r="Y27" s="2">
        <f ca="1">('[1]Pc, Summer, S2'!Y27*Main!$B$5)+(_xlfn.IFNA(VLOOKUP($A27,'FL Ratio'!$A$3:$B$44,2,FALSE),0)*'FL Characterization'!Y$2)</f>
        <v>2.1460643428626058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1.5797556683377147</v>
      </c>
      <c r="C28" s="2">
        <f ca="1">('[1]Pc, Summer, S2'!C28*Main!$B$5)+(_xlfn.IFNA(VLOOKUP($A28,'FL Ratio'!$A$3:$B$44,2,FALSE),0)*'FL Characterization'!C$2)</f>
        <v>1.5679482685130792</v>
      </c>
      <c r="D28" s="2">
        <f ca="1">('[1]Pc, Summer, S2'!D28*Main!$B$5)+(_xlfn.IFNA(VLOOKUP($A28,'FL Ratio'!$A$3:$B$44,2,FALSE),0)*'FL Characterization'!D$2)</f>
        <v>1.5040116487825967</v>
      </c>
      <c r="E28" s="2">
        <f ca="1">('[1]Pc, Summer, S2'!E28*Main!$B$5)+(_xlfn.IFNA(VLOOKUP($A28,'FL Ratio'!$A$3:$B$44,2,FALSE),0)*'FL Characterization'!E$2)</f>
        <v>1.4733696989827505</v>
      </c>
      <c r="F28" s="2">
        <f ca="1">('[1]Pc, Summer, S2'!F28*Main!$B$5)+(_xlfn.IFNA(VLOOKUP($A28,'FL Ratio'!$A$3:$B$44,2,FALSE),0)*'FL Characterization'!F$2)</f>
        <v>1.4481329266688223</v>
      </c>
      <c r="G28" s="2">
        <f ca="1">('[1]Pc, Summer, S2'!G28*Main!$B$5)+(_xlfn.IFNA(VLOOKUP($A28,'FL Ratio'!$A$3:$B$44,2,FALSE),0)*'FL Characterization'!G$2)</f>
        <v>1.4568156583243286</v>
      </c>
      <c r="H28" s="2">
        <f ca="1">('[1]Pc, Summer, S2'!H28*Main!$B$5)+(_xlfn.IFNA(VLOOKUP($A28,'FL Ratio'!$A$3:$B$44,2,FALSE),0)*'FL Characterization'!H$2)</f>
        <v>1.459172015942988</v>
      </c>
      <c r="I28" s="2">
        <f ca="1">('[1]Pc, Summer, S2'!I28*Main!$B$5)+(_xlfn.IFNA(VLOOKUP($A28,'FL Ratio'!$A$3:$B$44,2,FALSE),0)*'FL Characterization'!I$2)</f>
        <v>1.7043761288924617</v>
      </c>
      <c r="J28" s="2">
        <f ca="1">('[1]Pc, Summer, S2'!J28*Main!$B$5)+(_xlfn.IFNA(VLOOKUP($A28,'FL Ratio'!$A$3:$B$44,2,FALSE),0)*'FL Characterization'!J$2)</f>
        <v>1.8311993216730134</v>
      </c>
      <c r="K28" s="2">
        <f ca="1">('[1]Pc, Summer, S2'!K28*Main!$B$5)+(_xlfn.IFNA(VLOOKUP($A28,'FL Ratio'!$A$3:$B$44,2,FALSE),0)*'FL Characterization'!K$2)</f>
        <v>1.8128428127229002</v>
      </c>
      <c r="L28" s="2">
        <f ca="1">('[1]Pc, Summer, S2'!L28*Main!$B$5)+(_xlfn.IFNA(VLOOKUP($A28,'FL Ratio'!$A$3:$B$44,2,FALSE),0)*'FL Characterization'!L$2)</f>
        <v>1.7761108779194028</v>
      </c>
      <c r="M28" s="2">
        <f ca="1">('[1]Pc, Summer, S2'!M28*Main!$B$5)+(_xlfn.IFNA(VLOOKUP($A28,'FL Ratio'!$A$3:$B$44,2,FALSE),0)*'FL Characterization'!M$2)</f>
        <v>1.800299732285467</v>
      </c>
      <c r="N28" s="2">
        <f ca="1">('[1]Pc, Summer, S2'!N28*Main!$B$5)+(_xlfn.IFNA(VLOOKUP($A28,'FL Ratio'!$A$3:$B$44,2,FALSE),0)*'FL Characterization'!N$2)</f>
        <v>1.8738408984226611</v>
      </c>
      <c r="O28" s="2">
        <f ca="1">('[1]Pc, Summer, S2'!O28*Main!$B$5)+(_xlfn.IFNA(VLOOKUP($A28,'FL Ratio'!$A$3:$B$44,2,FALSE),0)*'FL Characterization'!O$2)</f>
        <v>1.8549000575708847</v>
      </c>
      <c r="P28" s="2">
        <f ca="1">('[1]Pc, Summer, S2'!P28*Main!$B$5)+(_xlfn.IFNA(VLOOKUP($A28,'FL Ratio'!$A$3:$B$44,2,FALSE),0)*'FL Characterization'!P$2)</f>
        <v>1.7165783163522033</v>
      </c>
      <c r="Q28" s="2">
        <f ca="1">('[1]Pc, Summer, S2'!Q28*Main!$B$5)+(_xlfn.IFNA(VLOOKUP($A28,'FL Ratio'!$A$3:$B$44,2,FALSE),0)*'FL Characterization'!Q$2)</f>
        <v>1.7676287788552869</v>
      </c>
      <c r="R28" s="2">
        <f ca="1">('[1]Pc, Summer, S2'!R28*Main!$B$5)+(_xlfn.IFNA(VLOOKUP($A28,'FL Ratio'!$A$3:$B$44,2,FALSE),0)*'FL Characterization'!R$2)</f>
        <v>1.7707778140090502</v>
      </c>
      <c r="S28" s="2">
        <f ca="1">('[1]Pc, Summer, S2'!S28*Main!$B$5)+(_xlfn.IFNA(VLOOKUP($A28,'FL Ratio'!$A$3:$B$44,2,FALSE),0)*'FL Characterization'!S$2)</f>
        <v>1.7350321280854559</v>
      </c>
      <c r="T28" s="2">
        <f ca="1">('[1]Pc, Summer, S2'!T28*Main!$B$5)+(_xlfn.IFNA(VLOOKUP($A28,'FL Ratio'!$A$3:$B$44,2,FALSE),0)*'FL Characterization'!T$2)</f>
        <v>1.6312105444501053</v>
      </c>
      <c r="U28" s="2">
        <f ca="1">('[1]Pc, Summer, S2'!U28*Main!$B$5)+(_xlfn.IFNA(VLOOKUP($A28,'FL Ratio'!$A$3:$B$44,2,FALSE),0)*'FL Characterization'!U$2)</f>
        <v>1.6034319243577575</v>
      </c>
      <c r="V28" s="2">
        <f ca="1">('[1]Pc, Summer, S2'!V28*Main!$B$5)+(_xlfn.IFNA(VLOOKUP($A28,'FL Ratio'!$A$3:$B$44,2,FALSE),0)*'FL Characterization'!V$2)</f>
        <v>1.6079509228401718</v>
      </c>
      <c r="W28" s="2">
        <f ca="1">('[1]Pc, Summer, S2'!W28*Main!$B$5)+(_xlfn.IFNA(VLOOKUP($A28,'FL Ratio'!$A$3:$B$44,2,FALSE),0)*'FL Characterization'!W$2)</f>
        <v>1.5797074927747932</v>
      </c>
      <c r="X28" s="2">
        <f ca="1">('[1]Pc, Summer, S2'!X28*Main!$B$5)+(_xlfn.IFNA(VLOOKUP($A28,'FL Ratio'!$A$3:$B$44,2,FALSE),0)*'FL Characterization'!X$2)</f>
        <v>1.5213267281312692</v>
      </c>
      <c r="Y28" s="2">
        <f ca="1">('[1]Pc, Summer, S2'!Y28*Main!$B$5)+(_xlfn.IFNA(VLOOKUP($A28,'FL Ratio'!$A$3:$B$44,2,FALSE),0)*'FL Characterization'!Y$2)</f>
        <v>1.4893998620578073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0.88456860109713098</v>
      </c>
      <c r="C29" s="2">
        <f ca="1">('[1]Pc, Summer, S2'!C29*Main!$B$5)+(_xlfn.IFNA(VLOOKUP($A29,'FL Ratio'!$A$3:$B$44,2,FALSE),0)*'FL Characterization'!C$2)</f>
        <v>0.85162283952458639</v>
      </c>
      <c r="D29" s="2">
        <f ca="1">('[1]Pc, Summer, S2'!D29*Main!$B$5)+(_xlfn.IFNA(VLOOKUP($A29,'FL Ratio'!$A$3:$B$44,2,FALSE),0)*'FL Characterization'!D$2)</f>
        <v>0.80508513533257853</v>
      </c>
      <c r="E29" s="2">
        <f ca="1">('[1]Pc, Summer, S2'!E29*Main!$B$5)+(_xlfn.IFNA(VLOOKUP($A29,'FL Ratio'!$A$3:$B$44,2,FALSE),0)*'FL Characterization'!E$2)</f>
        <v>0.73929508676319677</v>
      </c>
      <c r="F29" s="2">
        <f ca="1">('[1]Pc, Summer, S2'!F29*Main!$B$5)+(_xlfn.IFNA(VLOOKUP($A29,'FL Ratio'!$A$3:$B$44,2,FALSE),0)*'FL Characterization'!F$2)</f>
        <v>0.68670106407691367</v>
      </c>
      <c r="G29" s="2">
        <f ca="1">('[1]Pc, Summer, S2'!G29*Main!$B$5)+(_xlfn.IFNA(VLOOKUP($A29,'FL Ratio'!$A$3:$B$44,2,FALSE),0)*'FL Characterization'!G$2)</f>
        <v>0.69267231848613686</v>
      </c>
      <c r="H29" s="2">
        <f ca="1">('[1]Pc, Summer, S2'!H29*Main!$B$5)+(_xlfn.IFNA(VLOOKUP($A29,'FL Ratio'!$A$3:$B$44,2,FALSE),0)*'FL Characterization'!H$2)</f>
        <v>0.75641755060379001</v>
      </c>
      <c r="I29" s="2">
        <f ca="1">('[1]Pc, Summer, S2'!I29*Main!$B$5)+(_xlfn.IFNA(VLOOKUP($A29,'FL Ratio'!$A$3:$B$44,2,FALSE),0)*'FL Characterization'!I$2)</f>
        <v>0.83905089384398612</v>
      </c>
      <c r="J29" s="2">
        <f ca="1">('[1]Pc, Summer, S2'!J29*Main!$B$5)+(_xlfn.IFNA(VLOOKUP($A29,'FL Ratio'!$A$3:$B$44,2,FALSE),0)*'FL Characterization'!J$2)</f>
        <v>0.91102643309715414</v>
      </c>
      <c r="K29" s="2">
        <f ca="1">('[1]Pc, Summer, S2'!K29*Main!$B$5)+(_xlfn.IFNA(VLOOKUP($A29,'FL Ratio'!$A$3:$B$44,2,FALSE),0)*'FL Characterization'!K$2)</f>
        <v>0.98038197167011176</v>
      </c>
      <c r="L29" s="2">
        <f ca="1">('[1]Pc, Summer, S2'!L29*Main!$B$5)+(_xlfn.IFNA(VLOOKUP($A29,'FL Ratio'!$A$3:$B$44,2,FALSE),0)*'FL Characterization'!L$2)</f>
        <v>0.88235549859974516</v>
      </c>
      <c r="M29" s="2">
        <f ca="1">('[1]Pc, Summer, S2'!M29*Main!$B$5)+(_xlfn.IFNA(VLOOKUP($A29,'FL Ratio'!$A$3:$B$44,2,FALSE),0)*'FL Characterization'!M$2)</f>
        <v>0.93052139687973423</v>
      </c>
      <c r="N29" s="2">
        <f ca="1">('[1]Pc, Summer, S2'!N29*Main!$B$5)+(_xlfn.IFNA(VLOOKUP($A29,'FL Ratio'!$A$3:$B$44,2,FALSE),0)*'FL Characterization'!N$2)</f>
        <v>0.94610086001321969</v>
      </c>
      <c r="O29" s="2">
        <f ca="1">('[1]Pc, Summer, S2'!O29*Main!$B$5)+(_xlfn.IFNA(VLOOKUP($A29,'FL Ratio'!$A$3:$B$44,2,FALSE),0)*'FL Characterization'!O$2)</f>
        <v>0.9572678220300892</v>
      </c>
      <c r="P29" s="2">
        <f ca="1">('[1]Pc, Summer, S2'!P29*Main!$B$5)+(_xlfn.IFNA(VLOOKUP($A29,'FL Ratio'!$A$3:$B$44,2,FALSE),0)*'FL Characterization'!P$2)</f>
        <v>0.83889290930857641</v>
      </c>
      <c r="Q29" s="2">
        <f ca="1">('[1]Pc, Summer, S2'!Q29*Main!$B$5)+(_xlfn.IFNA(VLOOKUP($A29,'FL Ratio'!$A$3:$B$44,2,FALSE),0)*'FL Characterization'!Q$2)</f>
        <v>0.86988919751805327</v>
      </c>
      <c r="R29" s="2">
        <f ca="1">('[1]Pc, Summer, S2'!R29*Main!$B$5)+(_xlfn.IFNA(VLOOKUP($A29,'FL Ratio'!$A$3:$B$44,2,FALSE),0)*'FL Characterization'!R$2)</f>
        <v>0.88287603937709347</v>
      </c>
      <c r="S29" s="2">
        <f ca="1">('[1]Pc, Summer, S2'!S29*Main!$B$5)+(_xlfn.IFNA(VLOOKUP($A29,'FL Ratio'!$A$3:$B$44,2,FALSE),0)*'FL Characterization'!S$2)</f>
        <v>0.92230753980019253</v>
      </c>
      <c r="T29" s="2">
        <f ca="1">('[1]Pc, Summer, S2'!T29*Main!$B$5)+(_xlfn.IFNA(VLOOKUP($A29,'FL Ratio'!$A$3:$B$44,2,FALSE),0)*'FL Characterization'!T$2)</f>
        <v>0.92343466755686221</v>
      </c>
      <c r="U29" s="2">
        <f ca="1">('[1]Pc, Summer, S2'!U29*Main!$B$5)+(_xlfn.IFNA(VLOOKUP($A29,'FL Ratio'!$A$3:$B$44,2,FALSE),0)*'FL Characterization'!U$2)</f>
        <v>0.95411913024027639</v>
      </c>
      <c r="V29" s="2">
        <f ca="1">('[1]Pc, Summer, S2'!V29*Main!$B$5)+(_xlfn.IFNA(VLOOKUP($A29,'FL Ratio'!$A$3:$B$44,2,FALSE),0)*'FL Characterization'!V$2)</f>
        <v>1.0157105090923306</v>
      </c>
      <c r="W29" s="2">
        <f ca="1">('[1]Pc, Summer, S2'!W29*Main!$B$5)+(_xlfn.IFNA(VLOOKUP($A29,'FL Ratio'!$A$3:$B$44,2,FALSE),0)*'FL Characterization'!W$2)</f>
        <v>0.91609495043661993</v>
      </c>
      <c r="X29" s="2">
        <f ca="1">('[1]Pc, Summer, S2'!X29*Main!$B$5)+(_xlfn.IFNA(VLOOKUP($A29,'FL Ratio'!$A$3:$B$44,2,FALSE),0)*'FL Characterization'!X$2)</f>
        <v>0.91131292777834116</v>
      </c>
      <c r="Y29" s="2">
        <f ca="1">('[1]Pc, Summer, S2'!Y29*Main!$B$5)+(_xlfn.IFNA(VLOOKUP($A29,'FL Ratio'!$A$3:$B$44,2,FALSE),0)*'FL Characterization'!Y$2)</f>
        <v>0.88465837717369922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2.9172263882299569</v>
      </c>
      <c r="C30" s="2">
        <f ca="1">('[1]Pc, Summer, S2'!C30*Main!$B$5)+(_xlfn.IFNA(VLOOKUP($A30,'FL Ratio'!$A$3:$B$44,2,FALSE),0)*'FL Characterization'!C$2)</f>
        <v>2.7729925088217313</v>
      </c>
      <c r="D30" s="2">
        <f ca="1">('[1]Pc, Summer, S2'!D30*Main!$B$5)+(_xlfn.IFNA(VLOOKUP($A30,'FL Ratio'!$A$3:$B$44,2,FALSE),0)*'FL Characterization'!D$2)</f>
        <v>2.5444835270866695</v>
      </c>
      <c r="E30" s="2">
        <f ca="1">('[1]Pc, Summer, S2'!E30*Main!$B$5)+(_xlfn.IFNA(VLOOKUP($A30,'FL Ratio'!$A$3:$B$44,2,FALSE),0)*'FL Characterization'!E$2)</f>
        <v>2.6214872524711961</v>
      </c>
      <c r="F30" s="2">
        <f ca="1">('[1]Pc, Summer, S2'!F30*Main!$B$5)+(_xlfn.IFNA(VLOOKUP($A30,'FL Ratio'!$A$3:$B$44,2,FALSE),0)*'FL Characterization'!F$2)</f>
        <v>2.523768525572704</v>
      </c>
      <c r="G30" s="2">
        <f ca="1">('[1]Pc, Summer, S2'!G30*Main!$B$5)+(_xlfn.IFNA(VLOOKUP($A30,'FL Ratio'!$A$3:$B$44,2,FALSE),0)*'FL Characterization'!G$2)</f>
        <v>2.5344239152425496</v>
      </c>
      <c r="H30" s="2">
        <f ca="1">('[1]Pc, Summer, S2'!H30*Main!$B$5)+(_xlfn.IFNA(VLOOKUP($A30,'FL Ratio'!$A$3:$B$44,2,FALSE),0)*'FL Characterization'!H$2)</f>
        <v>3.5508750344712543</v>
      </c>
      <c r="I30" s="2">
        <f ca="1">('[1]Pc, Summer, S2'!I30*Main!$B$5)+(_xlfn.IFNA(VLOOKUP($A30,'FL Ratio'!$A$3:$B$44,2,FALSE),0)*'FL Characterization'!I$2)</f>
        <v>4.2671098251106274</v>
      </c>
      <c r="J30" s="2">
        <f ca="1">('[1]Pc, Summer, S2'!J30*Main!$B$5)+(_xlfn.IFNA(VLOOKUP($A30,'FL Ratio'!$A$3:$B$44,2,FALSE),0)*'FL Characterization'!J$2)</f>
        <v>4.4675455125512507</v>
      </c>
      <c r="K30" s="2">
        <f ca="1">('[1]Pc, Summer, S2'!K30*Main!$B$5)+(_xlfn.IFNA(VLOOKUP($A30,'FL Ratio'!$A$3:$B$44,2,FALSE),0)*'FL Characterization'!K$2)</f>
        <v>4.2082624139191536</v>
      </c>
      <c r="L30" s="2">
        <f ca="1">('[1]Pc, Summer, S2'!L30*Main!$B$5)+(_xlfn.IFNA(VLOOKUP($A30,'FL Ratio'!$A$3:$B$44,2,FALSE),0)*'FL Characterization'!L$2)</f>
        <v>4.0959780608478358</v>
      </c>
      <c r="M30" s="2">
        <f ca="1">('[1]Pc, Summer, S2'!M30*Main!$B$5)+(_xlfn.IFNA(VLOOKUP($A30,'FL Ratio'!$A$3:$B$44,2,FALSE),0)*'FL Characterization'!M$2)</f>
        <v>4.4081555407679085</v>
      </c>
      <c r="N30" s="2">
        <f ca="1">('[1]Pc, Summer, S2'!N30*Main!$B$5)+(_xlfn.IFNA(VLOOKUP($A30,'FL Ratio'!$A$3:$B$44,2,FALSE),0)*'FL Characterization'!N$2)</f>
        <v>4.634579159340241</v>
      </c>
      <c r="O30" s="2">
        <f ca="1">('[1]Pc, Summer, S2'!O30*Main!$B$5)+(_xlfn.IFNA(VLOOKUP($A30,'FL Ratio'!$A$3:$B$44,2,FALSE),0)*'FL Characterization'!O$2)</f>
        <v>4.3623765203307663</v>
      </c>
      <c r="P30" s="2">
        <f ca="1">('[1]Pc, Summer, S2'!P30*Main!$B$5)+(_xlfn.IFNA(VLOOKUP($A30,'FL Ratio'!$A$3:$B$44,2,FALSE),0)*'FL Characterization'!P$2)</f>
        <v>3.9956620919379713</v>
      </c>
      <c r="Q30" s="2">
        <f ca="1">('[1]Pc, Summer, S2'!Q30*Main!$B$5)+(_xlfn.IFNA(VLOOKUP($A30,'FL Ratio'!$A$3:$B$44,2,FALSE),0)*'FL Characterization'!Q$2)</f>
        <v>3.7947008145250227</v>
      </c>
      <c r="R30" s="2">
        <f ca="1">('[1]Pc, Summer, S2'!R30*Main!$B$5)+(_xlfn.IFNA(VLOOKUP($A30,'FL Ratio'!$A$3:$B$44,2,FALSE),0)*'FL Characterization'!R$2)</f>
        <v>3.8186130921868</v>
      </c>
      <c r="S30" s="2">
        <f ca="1">('[1]Pc, Summer, S2'!S30*Main!$B$5)+(_xlfn.IFNA(VLOOKUP($A30,'FL Ratio'!$A$3:$B$44,2,FALSE),0)*'FL Characterization'!S$2)</f>
        <v>3.7684954446917089</v>
      </c>
      <c r="T30" s="2">
        <f ca="1">('[1]Pc, Summer, S2'!T30*Main!$B$5)+(_xlfn.IFNA(VLOOKUP($A30,'FL Ratio'!$A$3:$B$44,2,FALSE),0)*'FL Characterization'!T$2)</f>
        <v>3.6237804062604533</v>
      </c>
      <c r="U30" s="2">
        <f ca="1">('[1]Pc, Summer, S2'!U30*Main!$B$5)+(_xlfn.IFNA(VLOOKUP($A30,'FL Ratio'!$A$3:$B$44,2,FALSE),0)*'FL Characterization'!U$2)</f>
        <v>3.9145553250041378</v>
      </c>
      <c r="V30" s="2">
        <f ca="1">('[1]Pc, Summer, S2'!V30*Main!$B$5)+(_xlfn.IFNA(VLOOKUP($A30,'FL Ratio'!$A$3:$B$44,2,FALSE),0)*'FL Characterization'!V$2)</f>
        <v>4.1299379142365638</v>
      </c>
      <c r="W30" s="2">
        <f ca="1">('[1]Pc, Summer, S2'!W30*Main!$B$5)+(_xlfn.IFNA(VLOOKUP($A30,'FL Ratio'!$A$3:$B$44,2,FALSE),0)*'FL Characterization'!W$2)</f>
        <v>3.8260138624704294</v>
      </c>
      <c r="X30" s="2">
        <f ca="1">('[1]Pc, Summer, S2'!X30*Main!$B$5)+(_xlfn.IFNA(VLOOKUP($A30,'FL Ratio'!$A$3:$B$44,2,FALSE),0)*'FL Characterization'!X$2)</f>
        <v>3.5600423639185226</v>
      </c>
      <c r="Y30" s="2">
        <f ca="1">('[1]Pc, Summer, S2'!Y30*Main!$B$5)+(_xlfn.IFNA(VLOOKUP($A30,'FL Ratio'!$A$3:$B$44,2,FALSE),0)*'FL Characterization'!Y$2)</f>
        <v>3.0605976058601527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0.45219757631391477</v>
      </c>
      <c r="C31" s="2">
        <f ca="1">('[1]Pc, Summer, S2'!C31*Main!$B$5)+(_xlfn.IFNA(VLOOKUP($A31,'FL Ratio'!$A$3:$B$44,2,FALSE),0)*'FL Characterization'!C$2)</f>
        <v>0.41761544327153555</v>
      </c>
      <c r="D31" s="2">
        <f ca="1">('[1]Pc, Summer, S2'!D31*Main!$B$5)+(_xlfn.IFNA(VLOOKUP($A31,'FL Ratio'!$A$3:$B$44,2,FALSE),0)*'FL Characterization'!D$2)</f>
        <v>0.35474240647507654</v>
      </c>
      <c r="E31" s="2">
        <f ca="1">('[1]Pc, Summer, S2'!E31*Main!$B$5)+(_xlfn.IFNA(VLOOKUP($A31,'FL Ratio'!$A$3:$B$44,2,FALSE),0)*'FL Characterization'!E$2)</f>
        <v>0.34263486555197709</v>
      </c>
      <c r="F31" s="2">
        <f ca="1">('[1]Pc, Summer, S2'!F31*Main!$B$5)+(_xlfn.IFNA(VLOOKUP($A31,'FL Ratio'!$A$3:$B$44,2,FALSE),0)*'FL Characterization'!F$2)</f>
        <v>0.29385860729198104</v>
      </c>
      <c r="G31" s="2">
        <f ca="1">('[1]Pc, Summer, S2'!G31*Main!$B$5)+(_xlfn.IFNA(VLOOKUP($A31,'FL Ratio'!$A$3:$B$44,2,FALSE),0)*'FL Characterization'!G$2)</f>
        <v>0.25976401052510217</v>
      </c>
      <c r="H31" s="2">
        <f ca="1">('[1]Pc, Summer, S2'!H31*Main!$B$5)+(_xlfn.IFNA(VLOOKUP($A31,'FL Ratio'!$A$3:$B$44,2,FALSE),0)*'FL Characterization'!H$2)</f>
        <v>0.42682208984385195</v>
      </c>
      <c r="I31" s="2">
        <f ca="1">('[1]Pc, Summer, S2'!I31*Main!$B$5)+(_xlfn.IFNA(VLOOKUP($A31,'FL Ratio'!$A$3:$B$44,2,FALSE),0)*'FL Characterization'!I$2)</f>
        <v>0.46126105031479403</v>
      </c>
      <c r="J31" s="2">
        <f ca="1">('[1]Pc, Summer, S2'!J31*Main!$B$5)+(_xlfn.IFNA(VLOOKUP($A31,'FL Ratio'!$A$3:$B$44,2,FALSE),0)*'FL Characterization'!J$2)</f>
        <v>0.54931764199386124</v>
      </c>
      <c r="K31" s="2">
        <f ca="1">('[1]Pc, Summer, S2'!K31*Main!$B$5)+(_xlfn.IFNA(VLOOKUP($A31,'FL Ratio'!$A$3:$B$44,2,FALSE),0)*'FL Characterization'!K$2)</f>
        <v>0.57339984964866375</v>
      </c>
      <c r="L31" s="2">
        <f ca="1">('[1]Pc, Summer, S2'!L31*Main!$B$5)+(_xlfn.IFNA(VLOOKUP($A31,'FL Ratio'!$A$3:$B$44,2,FALSE),0)*'FL Characterization'!L$2)</f>
        <v>0.54798178684153886</v>
      </c>
      <c r="M31" s="2">
        <f ca="1">('[1]Pc, Summer, S2'!M31*Main!$B$5)+(_xlfn.IFNA(VLOOKUP($A31,'FL Ratio'!$A$3:$B$44,2,FALSE),0)*'FL Characterization'!M$2)</f>
        <v>0.49904551130158442</v>
      </c>
      <c r="N31" s="2">
        <f ca="1">('[1]Pc, Summer, S2'!N31*Main!$B$5)+(_xlfn.IFNA(VLOOKUP($A31,'FL Ratio'!$A$3:$B$44,2,FALSE),0)*'FL Characterization'!N$2)</f>
        <v>0.58037371624279444</v>
      </c>
      <c r="O31" s="2">
        <f ca="1">('[1]Pc, Summer, S2'!O31*Main!$B$5)+(_xlfn.IFNA(VLOOKUP($A31,'FL Ratio'!$A$3:$B$44,2,FALSE),0)*'FL Characterization'!O$2)</f>
        <v>0.59290702104399551</v>
      </c>
      <c r="P31" s="2">
        <f ca="1">('[1]Pc, Summer, S2'!P31*Main!$B$5)+(_xlfn.IFNA(VLOOKUP($A31,'FL Ratio'!$A$3:$B$44,2,FALSE),0)*'FL Characterization'!P$2)</f>
        <v>0.55472665457165016</v>
      </c>
      <c r="Q31" s="2">
        <f ca="1">('[1]Pc, Summer, S2'!Q31*Main!$B$5)+(_xlfn.IFNA(VLOOKUP($A31,'FL Ratio'!$A$3:$B$44,2,FALSE),0)*'FL Characterization'!Q$2)</f>
        <v>0.51612835570672033</v>
      </c>
      <c r="R31" s="2">
        <f ca="1">('[1]Pc, Summer, S2'!R31*Main!$B$5)+(_xlfn.IFNA(VLOOKUP($A31,'FL Ratio'!$A$3:$B$44,2,FALSE),0)*'FL Characterization'!R$2)</f>
        <v>0.43547516606988901</v>
      </c>
      <c r="S31" s="2">
        <f ca="1">('[1]Pc, Summer, S2'!S31*Main!$B$5)+(_xlfn.IFNA(VLOOKUP($A31,'FL Ratio'!$A$3:$B$44,2,FALSE),0)*'FL Characterization'!S$2)</f>
        <v>0.44872497431209418</v>
      </c>
      <c r="T31" s="2">
        <f ca="1">('[1]Pc, Summer, S2'!T31*Main!$B$5)+(_xlfn.IFNA(VLOOKUP($A31,'FL Ratio'!$A$3:$B$44,2,FALSE),0)*'FL Characterization'!T$2)</f>
        <v>0.49676967205413319</v>
      </c>
      <c r="U31" s="2">
        <f ca="1">('[1]Pc, Summer, S2'!U31*Main!$B$5)+(_xlfn.IFNA(VLOOKUP($A31,'FL Ratio'!$A$3:$B$44,2,FALSE),0)*'FL Characterization'!U$2)</f>
        <v>0.55120366237703755</v>
      </c>
      <c r="V31" s="2">
        <f ca="1">('[1]Pc, Summer, S2'!V31*Main!$B$5)+(_xlfn.IFNA(VLOOKUP($A31,'FL Ratio'!$A$3:$B$44,2,FALSE),0)*'FL Characterization'!V$2)</f>
        <v>0.65021036727085046</v>
      </c>
      <c r="W31" s="2">
        <f ca="1">('[1]Pc, Summer, S2'!W31*Main!$B$5)+(_xlfn.IFNA(VLOOKUP($A31,'FL Ratio'!$A$3:$B$44,2,FALSE),0)*'FL Characterization'!W$2)</f>
        <v>0.59705864402759878</v>
      </c>
      <c r="X31" s="2">
        <f ca="1">('[1]Pc, Summer, S2'!X31*Main!$B$5)+(_xlfn.IFNA(VLOOKUP($A31,'FL Ratio'!$A$3:$B$44,2,FALSE),0)*'FL Characterization'!X$2)</f>
        <v>0.60804389204482279</v>
      </c>
      <c r="Y31" s="2">
        <f ca="1">('[1]Pc, Summer, S2'!Y31*Main!$B$5)+(_xlfn.IFNA(VLOOKUP($A31,'FL Ratio'!$A$3:$B$44,2,FALSE),0)*'FL Characterization'!Y$2)</f>
        <v>0.528569364678245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2.8591294262137494</v>
      </c>
      <c r="C32" s="2">
        <f ca="1">('[1]Pc, Summer, S2'!C32*Main!$B$5)+(_xlfn.IFNA(VLOOKUP($A32,'FL Ratio'!$A$3:$B$44,2,FALSE),0)*'FL Characterization'!C$2)</f>
        <v>2.616566164553161</v>
      </c>
      <c r="D32" s="2">
        <f ca="1">('[1]Pc, Summer, S2'!D32*Main!$B$5)+(_xlfn.IFNA(VLOOKUP($A32,'FL Ratio'!$A$3:$B$44,2,FALSE),0)*'FL Characterization'!D$2)</f>
        <v>2.4101338235581613</v>
      </c>
      <c r="E32" s="2">
        <f ca="1">('[1]Pc, Summer, S2'!E32*Main!$B$5)+(_xlfn.IFNA(VLOOKUP($A32,'FL Ratio'!$A$3:$B$44,2,FALSE),0)*'FL Characterization'!E$2)</f>
        <v>2.3434048458646632</v>
      </c>
      <c r="F32" s="2">
        <f ca="1">('[1]Pc, Summer, S2'!F32*Main!$B$5)+(_xlfn.IFNA(VLOOKUP($A32,'FL Ratio'!$A$3:$B$44,2,FALSE),0)*'FL Characterization'!F$2)</f>
        <v>2.3830593420847173</v>
      </c>
      <c r="G32" s="2">
        <f ca="1">('[1]Pc, Summer, S2'!G32*Main!$B$5)+(_xlfn.IFNA(VLOOKUP($A32,'FL Ratio'!$A$3:$B$44,2,FALSE),0)*'FL Characterization'!G$2)</f>
        <v>2.3510700897474108</v>
      </c>
      <c r="H32" s="2">
        <f ca="1">('[1]Pc, Summer, S2'!H32*Main!$B$5)+(_xlfn.IFNA(VLOOKUP($A32,'FL Ratio'!$A$3:$B$44,2,FALSE),0)*'FL Characterization'!H$2)</f>
        <v>2.6281387694939928</v>
      </c>
      <c r="I32" s="2">
        <f ca="1">('[1]Pc, Summer, S2'!I32*Main!$B$5)+(_xlfn.IFNA(VLOOKUP($A32,'FL Ratio'!$A$3:$B$44,2,FALSE),0)*'FL Characterization'!I$2)</f>
        <v>2.7988385033041516</v>
      </c>
      <c r="J32" s="2">
        <f ca="1">('[1]Pc, Summer, S2'!J32*Main!$B$5)+(_xlfn.IFNA(VLOOKUP($A32,'FL Ratio'!$A$3:$B$44,2,FALSE),0)*'FL Characterization'!J$2)</f>
        <v>3.0800819728850168</v>
      </c>
      <c r="K32" s="2">
        <f ca="1">('[1]Pc, Summer, S2'!K32*Main!$B$5)+(_xlfn.IFNA(VLOOKUP($A32,'FL Ratio'!$A$3:$B$44,2,FALSE),0)*'FL Characterization'!K$2)</f>
        <v>3.1906970598549749</v>
      </c>
      <c r="L32" s="2">
        <f ca="1">('[1]Pc, Summer, S2'!L32*Main!$B$5)+(_xlfn.IFNA(VLOOKUP($A32,'FL Ratio'!$A$3:$B$44,2,FALSE),0)*'FL Characterization'!L$2)</f>
        <v>3.3923130616299835</v>
      </c>
      <c r="M32" s="2">
        <f ca="1">('[1]Pc, Summer, S2'!M32*Main!$B$5)+(_xlfn.IFNA(VLOOKUP($A32,'FL Ratio'!$A$3:$B$44,2,FALSE),0)*'FL Characterization'!M$2)</f>
        <v>3.5936749174435874</v>
      </c>
      <c r="N32" s="2">
        <f ca="1">('[1]Pc, Summer, S2'!N32*Main!$B$5)+(_xlfn.IFNA(VLOOKUP($A32,'FL Ratio'!$A$3:$B$44,2,FALSE),0)*'FL Characterization'!N$2)</f>
        <v>3.7108966027560952</v>
      </c>
      <c r="O32" s="2">
        <f ca="1">('[1]Pc, Summer, S2'!O32*Main!$B$5)+(_xlfn.IFNA(VLOOKUP($A32,'FL Ratio'!$A$3:$B$44,2,FALSE),0)*'FL Characterization'!O$2)</f>
        <v>3.5969024918844346</v>
      </c>
      <c r="P32" s="2">
        <f ca="1">('[1]Pc, Summer, S2'!P32*Main!$B$5)+(_xlfn.IFNA(VLOOKUP($A32,'FL Ratio'!$A$3:$B$44,2,FALSE),0)*'FL Characterization'!P$2)</f>
        <v>3.4786717304837658</v>
      </c>
      <c r="Q32" s="2">
        <f ca="1">('[1]Pc, Summer, S2'!Q32*Main!$B$5)+(_xlfn.IFNA(VLOOKUP($A32,'FL Ratio'!$A$3:$B$44,2,FALSE),0)*'FL Characterization'!Q$2)</f>
        <v>3.436880878286126</v>
      </c>
      <c r="R32" s="2">
        <f ca="1">('[1]Pc, Summer, S2'!R32*Main!$B$5)+(_xlfn.IFNA(VLOOKUP($A32,'FL Ratio'!$A$3:$B$44,2,FALSE),0)*'FL Characterization'!R$2)</f>
        <v>3.3892426963062268</v>
      </c>
      <c r="S32" s="2">
        <f ca="1">('[1]Pc, Summer, S2'!S32*Main!$B$5)+(_xlfn.IFNA(VLOOKUP($A32,'FL Ratio'!$A$3:$B$44,2,FALSE),0)*'FL Characterization'!S$2)</f>
        <v>3.4309991510502553</v>
      </c>
      <c r="T32" s="2">
        <f ca="1">('[1]Pc, Summer, S2'!T32*Main!$B$5)+(_xlfn.IFNA(VLOOKUP($A32,'FL Ratio'!$A$3:$B$44,2,FALSE),0)*'FL Characterization'!T$2)</f>
        <v>3.4243611809237589</v>
      </c>
      <c r="U32" s="2">
        <f ca="1">('[1]Pc, Summer, S2'!U32*Main!$B$5)+(_xlfn.IFNA(VLOOKUP($A32,'FL Ratio'!$A$3:$B$44,2,FALSE),0)*'FL Characterization'!U$2)</f>
        <v>3.4527820218294121</v>
      </c>
      <c r="V32" s="2">
        <f ca="1">('[1]Pc, Summer, S2'!V32*Main!$B$5)+(_xlfn.IFNA(VLOOKUP($A32,'FL Ratio'!$A$3:$B$44,2,FALSE),0)*'FL Characterization'!V$2)</f>
        <v>3.8196175451918211</v>
      </c>
      <c r="W32" s="2">
        <f ca="1">('[1]Pc, Summer, S2'!W32*Main!$B$5)+(_xlfn.IFNA(VLOOKUP($A32,'FL Ratio'!$A$3:$B$44,2,FALSE),0)*'FL Characterization'!W$2)</f>
        <v>3.6099532673091992</v>
      </c>
      <c r="X32" s="2">
        <f ca="1">('[1]Pc, Summer, S2'!X32*Main!$B$5)+(_xlfn.IFNA(VLOOKUP($A32,'FL Ratio'!$A$3:$B$44,2,FALSE),0)*'FL Characterization'!X$2)</f>
        <v>3.6300356201172561</v>
      </c>
      <c r="Y32" s="2">
        <f ca="1">('[1]Pc, Summer, S2'!Y32*Main!$B$5)+(_xlfn.IFNA(VLOOKUP($A32,'FL Ratio'!$A$3:$B$44,2,FALSE),0)*'FL Characterization'!Y$2)</f>
        <v>3.2786631662120196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1.2194527575130489</v>
      </c>
      <c r="C33" s="2">
        <f ca="1">('[1]Pc, Summer, S2'!C33*Main!$B$5)+(_xlfn.IFNA(VLOOKUP($A33,'FL Ratio'!$A$3:$B$44,2,FALSE),0)*'FL Characterization'!C$2)</f>
        <v>1.1781002230628692</v>
      </c>
      <c r="D33" s="2">
        <f ca="1">('[1]Pc, Summer, S2'!D33*Main!$B$5)+(_xlfn.IFNA(VLOOKUP($A33,'FL Ratio'!$A$3:$B$44,2,FALSE),0)*'FL Characterization'!D$2)</f>
        <v>1.0916331413119484</v>
      </c>
      <c r="E33" s="2">
        <f ca="1">('[1]Pc, Summer, S2'!E33*Main!$B$5)+(_xlfn.IFNA(VLOOKUP($A33,'FL Ratio'!$A$3:$B$44,2,FALSE),0)*'FL Characterization'!E$2)</f>
        <v>1.129342331250516</v>
      </c>
      <c r="F33" s="2">
        <f ca="1">('[1]Pc, Summer, S2'!F33*Main!$B$5)+(_xlfn.IFNA(VLOOKUP($A33,'FL Ratio'!$A$3:$B$44,2,FALSE),0)*'FL Characterization'!F$2)</f>
        <v>1.1410650631491572</v>
      </c>
      <c r="G33" s="2">
        <f ca="1">('[1]Pc, Summer, S2'!G33*Main!$B$5)+(_xlfn.IFNA(VLOOKUP($A33,'FL Ratio'!$A$3:$B$44,2,FALSE),0)*'FL Characterization'!G$2)</f>
        <v>1.1330639312487949</v>
      </c>
      <c r="H33" s="2">
        <f ca="1">('[1]Pc, Summer, S2'!H33*Main!$B$5)+(_xlfn.IFNA(VLOOKUP($A33,'FL Ratio'!$A$3:$B$44,2,FALSE),0)*'FL Characterization'!H$2)</f>
        <v>1.2416696667157876</v>
      </c>
      <c r="I33" s="2">
        <f ca="1">('[1]Pc, Summer, S2'!I33*Main!$B$5)+(_xlfn.IFNA(VLOOKUP($A33,'FL Ratio'!$A$3:$B$44,2,FALSE),0)*'FL Characterization'!I$2)</f>
        <v>1.4789746095931855</v>
      </c>
      <c r="J33" s="2">
        <f ca="1">('[1]Pc, Summer, S2'!J33*Main!$B$5)+(_xlfn.IFNA(VLOOKUP($A33,'FL Ratio'!$A$3:$B$44,2,FALSE),0)*'FL Characterization'!J$2)</f>
        <v>1.5427531372375971</v>
      </c>
      <c r="K33" s="2">
        <f ca="1">('[1]Pc, Summer, S2'!K33*Main!$B$5)+(_xlfn.IFNA(VLOOKUP($A33,'FL Ratio'!$A$3:$B$44,2,FALSE),0)*'FL Characterization'!K$2)</f>
        <v>1.5392625953917134</v>
      </c>
      <c r="L33" s="2">
        <f ca="1">('[1]Pc, Summer, S2'!L33*Main!$B$5)+(_xlfn.IFNA(VLOOKUP($A33,'FL Ratio'!$A$3:$B$44,2,FALSE),0)*'FL Characterization'!L$2)</f>
        <v>1.536094387511703</v>
      </c>
      <c r="M33" s="2">
        <f ca="1">('[1]Pc, Summer, S2'!M33*Main!$B$5)+(_xlfn.IFNA(VLOOKUP($A33,'FL Ratio'!$A$3:$B$44,2,FALSE),0)*'FL Characterization'!M$2)</f>
        <v>1.6226664610261077</v>
      </c>
      <c r="N33" s="2">
        <f ca="1">('[1]Pc, Summer, S2'!N33*Main!$B$5)+(_xlfn.IFNA(VLOOKUP($A33,'FL Ratio'!$A$3:$B$44,2,FALSE),0)*'FL Characterization'!N$2)</f>
        <v>1.609704713217101</v>
      </c>
      <c r="O33" s="2">
        <f ca="1">('[1]Pc, Summer, S2'!O33*Main!$B$5)+(_xlfn.IFNA(VLOOKUP($A33,'FL Ratio'!$A$3:$B$44,2,FALSE),0)*'FL Characterization'!O$2)</f>
        <v>1.5568196308538518</v>
      </c>
      <c r="P33" s="2">
        <f ca="1">('[1]Pc, Summer, S2'!P33*Main!$B$5)+(_xlfn.IFNA(VLOOKUP($A33,'FL Ratio'!$A$3:$B$44,2,FALSE),0)*'FL Characterization'!P$2)</f>
        <v>1.4687396183653525</v>
      </c>
      <c r="Q33" s="2">
        <f ca="1">('[1]Pc, Summer, S2'!Q33*Main!$B$5)+(_xlfn.IFNA(VLOOKUP($A33,'FL Ratio'!$A$3:$B$44,2,FALSE),0)*'FL Characterization'!Q$2)</f>
        <v>1.4174906124765072</v>
      </c>
      <c r="R33" s="2">
        <f ca="1">('[1]Pc, Summer, S2'!R33*Main!$B$5)+(_xlfn.IFNA(VLOOKUP($A33,'FL Ratio'!$A$3:$B$44,2,FALSE),0)*'FL Characterization'!R$2)</f>
        <v>1.4697245155187131</v>
      </c>
      <c r="S33" s="2">
        <f ca="1">('[1]Pc, Summer, S2'!S33*Main!$B$5)+(_xlfn.IFNA(VLOOKUP($A33,'FL Ratio'!$A$3:$B$44,2,FALSE),0)*'FL Characterization'!S$2)</f>
        <v>1.4477128413595357</v>
      </c>
      <c r="T33" s="2">
        <f ca="1">('[1]Pc, Summer, S2'!T33*Main!$B$5)+(_xlfn.IFNA(VLOOKUP($A33,'FL Ratio'!$A$3:$B$44,2,FALSE),0)*'FL Characterization'!T$2)</f>
        <v>1.3483698614638444</v>
      </c>
      <c r="U33" s="2">
        <f ca="1">('[1]Pc, Summer, S2'!U33*Main!$B$5)+(_xlfn.IFNA(VLOOKUP($A33,'FL Ratio'!$A$3:$B$44,2,FALSE),0)*'FL Characterization'!U$2)</f>
        <v>1.3558941276465688</v>
      </c>
      <c r="V33" s="2">
        <f ca="1">('[1]Pc, Summer, S2'!V33*Main!$B$5)+(_xlfn.IFNA(VLOOKUP($A33,'FL Ratio'!$A$3:$B$44,2,FALSE),0)*'FL Characterization'!V$2)</f>
        <v>1.4222323529491427</v>
      </c>
      <c r="W33" s="2">
        <f ca="1">('[1]Pc, Summer, S2'!W33*Main!$B$5)+(_xlfn.IFNA(VLOOKUP($A33,'FL Ratio'!$A$3:$B$44,2,FALSE),0)*'FL Characterization'!W$2)</f>
        <v>1.2920606246641564</v>
      </c>
      <c r="X33" s="2">
        <f ca="1">('[1]Pc, Summer, S2'!X33*Main!$B$5)+(_xlfn.IFNA(VLOOKUP($A33,'FL Ratio'!$A$3:$B$44,2,FALSE),0)*'FL Characterization'!X$2)</f>
        <v>1.2473835980965577</v>
      </c>
      <c r="Y33" s="2">
        <f ca="1">('[1]Pc, Summer, S2'!Y33*Main!$B$5)+(_xlfn.IFNA(VLOOKUP($A33,'FL Ratio'!$A$3:$B$44,2,FALSE),0)*'FL Characterization'!Y$2)</f>
        <v>1.255651267392746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2.3664389649573563</v>
      </c>
      <c r="C2" s="2">
        <f ca="1">('[1]Pc, Summer, S3'!C2*Main!$B$5)+(_xlfn.IFNA(VLOOKUP($A2,'FL Ratio'!$A$3:$B$44,2,FALSE),0)*'FL Characterization'!C$2)</f>
        <v>2.3421282773534422</v>
      </c>
      <c r="D2" s="2">
        <f ca="1">('[1]Pc, Summer, S3'!D2*Main!$B$5)+(_xlfn.IFNA(VLOOKUP($A2,'FL Ratio'!$A$3:$B$44,2,FALSE),0)*'FL Characterization'!D$2)</f>
        <v>2.2573140199949591</v>
      </c>
      <c r="E2" s="2">
        <f ca="1">('[1]Pc, Summer, S3'!E2*Main!$B$5)+(_xlfn.IFNA(VLOOKUP($A2,'FL Ratio'!$A$3:$B$44,2,FALSE),0)*'FL Characterization'!E$2)</f>
        <v>2.2160929066867405</v>
      </c>
      <c r="F2" s="2">
        <f ca="1">('[1]Pc, Summer, S3'!F2*Main!$B$5)+(_xlfn.IFNA(VLOOKUP($A2,'FL Ratio'!$A$3:$B$44,2,FALSE),0)*'FL Characterization'!F$2)</f>
        <v>2.2014065194464658</v>
      </c>
      <c r="G2" s="2">
        <f ca="1">('[1]Pc, Summer, S3'!G2*Main!$B$5)+(_xlfn.IFNA(VLOOKUP($A2,'FL Ratio'!$A$3:$B$44,2,FALSE),0)*'FL Characterization'!G$2)</f>
        <v>2.232936739416616</v>
      </c>
      <c r="H2" s="2">
        <f ca="1">('[1]Pc, Summer, S3'!H2*Main!$B$5)+(_xlfn.IFNA(VLOOKUP($A2,'FL Ratio'!$A$3:$B$44,2,FALSE),0)*'FL Characterization'!H$2)</f>
        <v>2.2146551215831498</v>
      </c>
      <c r="I2" s="2">
        <f ca="1">('[1]Pc, Summer, S3'!I2*Main!$B$5)+(_xlfn.IFNA(VLOOKUP($A2,'FL Ratio'!$A$3:$B$44,2,FALSE),0)*'FL Characterization'!I$2)</f>
        <v>2.7071160793627786</v>
      </c>
      <c r="J2" s="2">
        <f ca="1">('[1]Pc, Summer, S3'!J2*Main!$B$5)+(_xlfn.IFNA(VLOOKUP($A2,'FL Ratio'!$A$3:$B$44,2,FALSE),0)*'FL Characterization'!J$2)</f>
        <v>2.9126508565887943</v>
      </c>
      <c r="K2" s="2">
        <f ca="1">('[1]Pc, Summer, S3'!K2*Main!$B$5)+(_xlfn.IFNA(VLOOKUP($A2,'FL Ratio'!$A$3:$B$44,2,FALSE),0)*'FL Characterization'!K$2)</f>
        <v>2.8748086044053998</v>
      </c>
      <c r="L2" s="2">
        <f ca="1">('[1]Pc, Summer, S3'!L2*Main!$B$5)+(_xlfn.IFNA(VLOOKUP($A2,'FL Ratio'!$A$3:$B$44,2,FALSE),0)*'FL Characterization'!L$2)</f>
        <v>2.8270861278320045</v>
      </c>
      <c r="M2" s="2">
        <f ca="1">('[1]Pc, Summer, S3'!M2*Main!$B$5)+(_xlfn.IFNA(VLOOKUP($A2,'FL Ratio'!$A$3:$B$44,2,FALSE),0)*'FL Characterization'!M$2)</f>
        <v>2.8618449530914472</v>
      </c>
      <c r="N2" s="2">
        <f ca="1">('[1]Pc, Summer, S3'!N2*Main!$B$5)+(_xlfn.IFNA(VLOOKUP($A2,'FL Ratio'!$A$3:$B$44,2,FALSE),0)*'FL Characterization'!N$2)</f>
        <v>2.9678002162735169</v>
      </c>
      <c r="O2" s="2">
        <f ca="1">('[1]Pc, Summer, S3'!O2*Main!$B$5)+(_xlfn.IFNA(VLOOKUP($A2,'FL Ratio'!$A$3:$B$44,2,FALSE),0)*'FL Characterization'!O$2)</f>
        <v>2.910875819168826</v>
      </c>
      <c r="P2" s="2">
        <f ca="1">('[1]Pc, Summer, S3'!P2*Main!$B$5)+(_xlfn.IFNA(VLOOKUP($A2,'FL Ratio'!$A$3:$B$44,2,FALSE),0)*'FL Characterization'!P$2)</f>
        <v>2.6855764122389303</v>
      </c>
      <c r="Q2" s="2">
        <f ca="1">('[1]Pc, Summer, S3'!Q2*Main!$B$5)+(_xlfn.IFNA(VLOOKUP($A2,'FL Ratio'!$A$3:$B$44,2,FALSE),0)*'FL Characterization'!Q$2)</f>
        <v>2.7683202689901427</v>
      </c>
      <c r="R2" s="2">
        <f ca="1">('[1]Pc, Summer, S3'!R2*Main!$B$5)+(_xlfn.IFNA(VLOOKUP($A2,'FL Ratio'!$A$3:$B$44,2,FALSE),0)*'FL Characterization'!R$2)</f>
        <v>2.8001653187422262</v>
      </c>
      <c r="S2" s="2">
        <f ca="1">('[1]Pc, Summer, S3'!S2*Main!$B$5)+(_xlfn.IFNA(VLOOKUP($A2,'FL Ratio'!$A$3:$B$44,2,FALSE),0)*'FL Characterization'!S$2)</f>
        <v>2.7074336342904268</v>
      </c>
      <c r="T2" s="2">
        <f ca="1">('[1]Pc, Summer, S3'!T2*Main!$B$5)+(_xlfn.IFNA(VLOOKUP($A2,'FL Ratio'!$A$3:$B$44,2,FALSE),0)*'FL Characterization'!T$2)</f>
        <v>2.5700743333738107</v>
      </c>
      <c r="U2" s="2">
        <f ca="1">('[1]Pc, Summer, S3'!U2*Main!$B$5)+(_xlfn.IFNA(VLOOKUP($A2,'FL Ratio'!$A$3:$B$44,2,FALSE),0)*'FL Characterization'!U$2)</f>
        <v>2.5377652809611924</v>
      </c>
      <c r="V2" s="2">
        <f ca="1">('[1]Pc, Summer, S3'!V2*Main!$B$5)+(_xlfn.IFNA(VLOOKUP($A2,'FL Ratio'!$A$3:$B$44,2,FALSE),0)*'FL Characterization'!V$2)</f>
        <v>2.5300720703356303</v>
      </c>
      <c r="W2" s="2">
        <f ca="1">('[1]Pc, Summer, S3'!W2*Main!$B$5)+(_xlfn.IFNA(VLOOKUP($A2,'FL Ratio'!$A$3:$B$44,2,FALSE),0)*'FL Characterization'!W$2)</f>
        <v>2.5015590216294572</v>
      </c>
      <c r="X2" s="2">
        <f ca="1">('[1]Pc, Summer, S3'!X2*Main!$B$5)+(_xlfn.IFNA(VLOOKUP($A2,'FL Ratio'!$A$3:$B$44,2,FALSE),0)*'FL Characterization'!X$2)</f>
        <v>2.3118208932898963</v>
      </c>
      <c r="Y2" s="2">
        <f ca="1">('[1]Pc, Summer, S3'!Y2*Main!$B$5)+(_xlfn.IFNA(VLOOKUP($A2,'FL Ratio'!$A$3:$B$44,2,FALSE),0)*'FL Characterization'!Y$2)</f>
        <v>2.2353772627460642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0.64317240656386976</v>
      </c>
      <c r="C3" s="2">
        <f ca="1">('[1]Pc, Summer, S3'!C3*Main!$B$5)+(_xlfn.IFNA(VLOOKUP($A3,'FL Ratio'!$A$3:$B$44,2,FALSE),0)*'FL Characterization'!C$2)</f>
        <v>0.61964249499275537</v>
      </c>
      <c r="D3" s="2">
        <f ca="1">('[1]Pc, Summer, S3'!D3*Main!$B$5)+(_xlfn.IFNA(VLOOKUP($A3,'FL Ratio'!$A$3:$B$44,2,FALSE),0)*'FL Characterization'!D$2)</f>
        <v>0.58547105549448575</v>
      </c>
      <c r="E3" s="2">
        <f ca="1">('[1]Pc, Summer, S3'!E3*Main!$B$5)+(_xlfn.IFNA(VLOOKUP($A3,'FL Ratio'!$A$3:$B$44,2,FALSE),0)*'FL Characterization'!E$2)</f>
        <v>0.53779222082809541</v>
      </c>
      <c r="F3" s="2">
        <f ca="1">('[1]Pc, Summer, S3'!F3*Main!$B$5)+(_xlfn.IFNA(VLOOKUP($A3,'FL Ratio'!$A$3:$B$44,2,FALSE),0)*'FL Characterization'!F$2)</f>
        <v>0.49895475010465234</v>
      </c>
      <c r="G3" s="2">
        <f ca="1">('[1]Pc, Summer, S3'!G3*Main!$B$5)+(_xlfn.IFNA(VLOOKUP($A3,'FL Ratio'!$A$3:$B$44,2,FALSE),0)*'FL Characterization'!G$2)</f>
        <v>0.50260143902928678</v>
      </c>
      <c r="H3" s="2">
        <f ca="1">('[1]Pc, Summer, S3'!H3*Main!$B$5)+(_xlfn.IFNA(VLOOKUP($A3,'FL Ratio'!$A$3:$B$44,2,FALSE),0)*'FL Characterization'!H$2)</f>
        <v>0.54933541505506589</v>
      </c>
      <c r="I3" s="2">
        <f ca="1">('[1]Pc, Summer, S3'!I3*Main!$B$5)+(_xlfn.IFNA(VLOOKUP($A3,'FL Ratio'!$A$3:$B$44,2,FALSE),0)*'FL Characterization'!I$2)</f>
        <v>0.60514564618685862</v>
      </c>
      <c r="J3" s="2">
        <f ca="1">('[1]Pc, Summer, S3'!J3*Main!$B$5)+(_xlfn.IFNA(VLOOKUP($A3,'FL Ratio'!$A$3:$B$44,2,FALSE),0)*'FL Characterization'!J$2)</f>
        <v>0.65689536955357264</v>
      </c>
      <c r="K3" s="2">
        <f ca="1">('[1]Pc, Summer, S3'!K3*Main!$B$5)+(_xlfn.IFNA(VLOOKUP($A3,'FL Ratio'!$A$3:$B$44,2,FALSE),0)*'FL Characterization'!K$2)</f>
        <v>0.70716592702112735</v>
      </c>
      <c r="L3" s="2">
        <f ca="1">('[1]Pc, Summer, S3'!L3*Main!$B$5)+(_xlfn.IFNA(VLOOKUP($A3,'FL Ratio'!$A$3:$B$44,2,FALSE),0)*'FL Characterization'!L$2)</f>
        <v>0.63614679795989848</v>
      </c>
      <c r="M3" s="2">
        <f ca="1">('[1]Pc, Summer, S3'!M3*Main!$B$5)+(_xlfn.IFNA(VLOOKUP($A3,'FL Ratio'!$A$3:$B$44,2,FALSE),0)*'FL Characterization'!M$2)</f>
        <v>0.67098749481240749</v>
      </c>
      <c r="N3" s="2">
        <f ca="1">('[1]Pc, Summer, S3'!N3*Main!$B$5)+(_xlfn.IFNA(VLOOKUP($A3,'FL Ratio'!$A$3:$B$44,2,FALSE),0)*'FL Characterization'!N$2)</f>
        <v>0.68264575769554203</v>
      </c>
      <c r="O3" s="2">
        <f ca="1">('[1]Pc, Summer, S3'!O3*Main!$B$5)+(_xlfn.IFNA(VLOOKUP($A3,'FL Ratio'!$A$3:$B$44,2,FALSE),0)*'FL Characterization'!O$2)</f>
        <v>0.691676746837532</v>
      </c>
      <c r="P3" s="2">
        <f ca="1">('[1]Pc, Summer, S3'!P3*Main!$B$5)+(_xlfn.IFNA(VLOOKUP($A3,'FL Ratio'!$A$3:$B$44,2,FALSE),0)*'FL Characterization'!P$2)</f>
        <v>0.60655614314486117</v>
      </c>
      <c r="Q3" s="2">
        <f ca="1">('[1]Pc, Summer, S3'!Q3*Main!$B$5)+(_xlfn.IFNA(VLOOKUP($A3,'FL Ratio'!$A$3:$B$44,2,FALSE),0)*'FL Characterization'!Q$2)</f>
        <v>0.62884447219296569</v>
      </c>
      <c r="R3" s="2">
        <f ca="1">('[1]Pc, Summer, S3'!R3*Main!$B$5)+(_xlfn.IFNA(VLOOKUP($A3,'FL Ratio'!$A$3:$B$44,2,FALSE),0)*'FL Characterization'!R$2)</f>
        <v>0.63720404906939843</v>
      </c>
      <c r="S3" s="2">
        <f ca="1">('[1]Pc, Summer, S3'!S3*Main!$B$5)+(_xlfn.IFNA(VLOOKUP($A3,'FL Ratio'!$A$3:$B$44,2,FALSE),0)*'FL Characterization'!S$2)</f>
        <v>0.66692452389535006</v>
      </c>
      <c r="T3" s="2">
        <f ca="1">('[1]Pc, Summer, S3'!T3*Main!$B$5)+(_xlfn.IFNA(VLOOKUP($A3,'FL Ratio'!$A$3:$B$44,2,FALSE),0)*'FL Characterization'!T$2)</f>
        <v>0.66666664280260601</v>
      </c>
      <c r="U3" s="2">
        <f ca="1">('[1]Pc, Summer, S3'!U3*Main!$B$5)+(_xlfn.IFNA(VLOOKUP($A3,'FL Ratio'!$A$3:$B$44,2,FALSE),0)*'FL Characterization'!U$2)</f>
        <v>0.68831745392893673</v>
      </c>
      <c r="V3" s="2">
        <f ca="1">('[1]Pc, Summer, S3'!V3*Main!$B$5)+(_xlfn.IFNA(VLOOKUP($A3,'FL Ratio'!$A$3:$B$44,2,FALSE),0)*'FL Characterization'!V$2)</f>
        <v>0.73323551774586582</v>
      </c>
      <c r="W3" s="2">
        <f ca="1">('[1]Pc, Summer, S3'!W3*Main!$B$5)+(_xlfn.IFNA(VLOOKUP($A3,'FL Ratio'!$A$3:$B$44,2,FALSE),0)*'FL Characterization'!W$2)</f>
        <v>0.66086311544596077</v>
      </c>
      <c r="X3" s="2">
        <f ca="1">('[1]Pc, Summer, S3'!X3*Main!$B$5)+(_xlfn.IFNA(VLOOKUP($A3,'FL Ratio'!$A$3:$B$44,2,FALSE),0)*'FL Characterization'!X$2)</f>
        <v>0.66099230193651115</v>
      </c>
      <c r="Y3" s="2">
        <f ca="1">('[1]Pc, Summer, S3'!Y3*Main!$B$5)+(_xlfn.IFNA(VLOOKUP($A3,'FL Ratio'!$A$3:$B$44,2,FALSE),0)*'FL Characterization'!Y$2)</f>
        <v>0.64273354599404664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1.6890426294306562</v>
      </c>
      <c r="C4" s="2">
        <f ca="1">('[1]Pc, Summer, S3'!C4*Main!$B$5)+(_xlfn.IFNA(VLOOKUP($A4,'FL Ratio'!$A$3:$B$44,2,FALSE),0)*'FL Characterization'!C$2)</f>
        <v>1.6061974050022865</v>
      </c>
      <c r="D4" s="2">
        <f ca="1">('[1]Pc, Summer, S3'!D4*Main!$B$5)+(_xlfn.IFNA(VLOOKUP($A4,'FL Ratio'!$A$3:$B$44,2,FALSE),0)*'FL Characterization'!D$2)</f>
        <v>1.4736546398261532</v>
      </c>
      <c r="E4" s="2">
        <f ca="1">('[1]Pc, Summer, S3'!E4*Main!$B$5)+(_xlfn.IFNA(VLOOKUP($A4,'FL Ratio'!$A$3:$B$44,2,FALSE),0)*'FL Characterization'!E$2)</f>
        <v>1.5176398060987828</v>
      </c>
      <c r="F4" s="2">
        <f ca="1">('[1]Pc, Summer, S3'!F4*Main!$B$5)+(_xlfn.IFNA(VLOOKUP($A4,'FL Ratio'!$A$3:$B$44,2,FALSE),0)*'FL Characterization'!F$2)</f>
        <v>1.460058395910534</v>
      </c>
      <c r="G4" s="2">
        <f ca="1">('[1]Pc, Summer, S3'!G4*Main!$B$5)+(_xlfn.IFNA(VLOOKUP($A4,'FL Ratio'!$A$3:$B$44,2,FALSE),0)*'FL Characterization'!G$2)</f>
        <v>1.465325915147575</v>
      </c>
      <c r="H4" s="2">
        <f ca="1">('[1]Pc, Summer, S3'!H4*Main!$B$5)+(_xlfn.IFNA(VLOOKUP($A4,'FL Ratio'!$A$3:$B$44,2,FALSE),0)*'FL Characterization'!H$2)</f>
        <v>2.0521345923274743</v>
      </c>
      <c r="I4" s="2">
        <f ca="1">('[1]Pc, Summer, S3'!I4*Main!$B$5)+(_xlfn.IFNA(VLOOKUP($A4,'FL Ratio'!$A$3:$B$44,2,FALSE),0)*'FL Characterization'!I$2)</f>
        <v>2.4599089320633873</v>
      </c>
      <c r="J4" s="2">
        <f ca="1">('[1]Pc, Summer, S3'!J4*Main!$B$5)+(_xlfn.IFNA(VLOOKUP($A4,'FL Ratio'!$A$3:$B$44,2,FALSE),0)*'FL Characterization'!J$2)</f>
        <v>2.5752821246198678</v>
      </c>
      <c r="K4" s="2">
        <f ca="1">('[1]Pc, Summer, S3'!K4*Main!$B$5)+(_xlfn.IFNA(VLOOKUP($A4,'FL Ratio'!$A$3:$B$44,2,FALSE),0)*'FL Characterization'!K$2)</f>
        <v>2.4262920733690332</v>
      </c>
      <c r="L4" s="2">
        <f ca="1">('[1]Pc, Summer, S3'!L4*Main!$B$5)+(_xlfn.IFNA(VLOOKUP($A4,'FL Ratio'!$A$3:$B$44,2,FALSE),0)*'FL Characterization'!L$2)</f>
        <v>2.3610416690010076</v>
      </c>
      <c r="M4" s="2">
        <f ca="1">('[1]Pc, Summer, S3'!M4*Main!$B$5)+(_xlfn.IFNA(VLOOKUP($A4,'FL Ratio'!$A$3:$B$44,2,FALSE),0)*'FL Characterization'!M$2)</f>
        <v>2.5411260027402207</v>
      </c>
      <c r="N4" s="2">
        <f ca="1">('[1]Pc, Summer, S3'!N4*Main!$B$5)+(_xlfn.IFNA(VLOOKUP($A4,'FL Ratio'!$A$3:$B$44,2,FALSE),0)*'FL Characterization'!N$2)</f>
        <v>2.6721817064883111</v>
      </c>
      <c r="O4" s="2">
        <f ca="1">('[1]Pc, Summer, S3'!O4*Main!$B$5)+(_xlfn.IFNA(VLOOKUP($A4,'FL Ratio'!$A$3:$B$44,2,FALSE),0)*'FL Characterization'!O$2)</f>
        <v>2.5166449173642205</v>
      </c>
      <c r="P4" s="2">
        <f ca="1">('[1]Pc, Summer, S3'!P4*Main!$B$5)+(_xlfn.IFNA(VLOOKUP($A4,'FL Ratio'!$A$3:$B$44,2,FALSE),0)*'FL Characterization'!P$2)</f>
        <v>2.3055229256570886</v>
      </c>
      <c r="Q4" s="2">
        <f ca="1">('[1]Pc, Summer, S3'!Q4*Main!$B$5)+(_xlfn.IFNA(VLOOKUP($A4,'FL Ratio'!$A$3:$B$44,2,FALSE),0)*'FL Characterization'!Q$2)</f>
        <v>2.1896705363177347</v>
      </c>
      <c r="R4" s="2">
        <f ca="1">('[1]Pc, Summer, S3'!R4*Main!$B$5)+(_xlfn.IFNA(VLOOKUP($A4,'FL Ratio'!$A$3:$B$44,2,FALSE),0)*'FL Characterization'!R$2)</f>
        <v>2.202123281389829</v>
      </c>
      <c r="S4" s="2">
        <f ca="1">('[1]Pc, Summer, S3'!S4*Main!$B$5)+(_xlfn.IFNA(VLOOKUP($A4,'FL Ratio'!$A$3:$B$44,2,FALSE),0)*'FL Characterization'!S$2)</f>
        <v>2.1750010502146462</v>
      </c>
      <c r="T4" s="2">
        <f ca="1">('[1]Pc, Summer, S3'!T4*Main!$B$5)+(_xlfn.IFNA(VLOOKUP($A4,'FL Ratio'!$A$3:$B$44,2,FALSE),0)*'FL Characterization'!T$2)</f>
        <v>2.0901844698557133</v>
      </c>
      <c r="U4" s="2">
        <f ca="1">('[1]Pc, Summer, S3'!U4*Main!$B$5)+(_xlfn.IFNA(VLOOKUP($A4,'FL Ratio'!$A$3:$B$44,2,FALSE),0)*'FL Characterization'!U$2)</f>
        <v>2.257138429812187</v>
      </c>
      <c r="V4" s="2">
        <f ca="1">('[1]Pc, Summer, S3'!V4*Main!$B$5)+(_xlfn.IFNA(VLOOKUP($A4,'FL Ratio'!$A$3:$B$44,2,FALSE),0)*'FL Characterization'!V$2)</f>
        <v>2.381988616663913</v>
      </c>
      <c r="W4" s="2">
        <f ca="1">('[1]Pc, Summer, S3'!W4*Main!$B$5)+(_xlfn.IFNA(VLOOKUP($A4,'FL Ratio'!$A$3:$B$44,2,FALSE),0)*'FL Characterization'!W$2)</f>
        <v>2.2060299948859692</v>
      </c>
      <c r="X4" s="2">
        <f ca="1">('[1]Pc, Summer, S3'!X4*Main!$B$5)+(_xlfn.IFNA(VLOOKUP($A4,'FL Ratio'!$A$3:$B$44,2,FALSE),0)*'FL Characterization'!X$2)</f>
        <v>2.0575320948482752</v>
      </c>
      <c r="Y4" s="2">
        <f ca="1">('[1]Pc, Summer, S3'!Y4*Main!$B$5)+(_xlfn.IFNA(VLOOKUP($A4,'FL Ratio'!$A$3:$B$44,2,FALSE),0)*'FL Characterization'!Y$2)</f>
        <v>1.7709871511789805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0.17772901831422064</v>
      </c>
      <c r="C5" s="2">
        <f ca="1">('[1]Pc, Summer, S3'!C5*Main!$B$5)+(_xlfn.IFNA(VLOOKUP($A5,'FL Ratio'!$A$3:$B$44,2,FALSE),0)*'FL Characterization'!C$2)</f>
        <v>0.16457788262216508</v>
      </c>
      <c r="D5" s="2">
        <f ca="1">('[1]Pc, Summer, S3'!D5*Main!$B$5)+(_xlfn.IFNA(VLOOKUP($A5,'FL Ratio'!$A$3:$B$44,2,FALSE),0)*'FL Characterization'!D$2)</f>
        <v>0.13999103014090714</v>
      </c>
      <c r="E5" s="2">
        <f ca="1">('[1]Pc, Summer, S3'!E5*Main!$B$5)+(_xlfn.IFNA(VLOOKUP($A5,'FL Ratio'!$A$3:$B$44,2,FALSE),0)*'FL Characterization'!E$2)</f>
        <v>0.13514617766825177</v>
      </c>
      <c r="F5" s="2">
        <f ca="1">('[1]Pc, Summer, S3'!F5*Main!$B$5)+(_xlfn.IFNA(VLOOKUP($A5,'FL Ratio'!$A$3:$B$44,2,FALSE),0)*'FL Characterization'!F$2)</f>
        <v>0.11577226596282326</v>
      </c>
      <c r="G5" s="2">
        <f ca="1">('[1]Pc, Summer, S3'!G5*Main!$B$5)+(_xlfn.IFNA(VLOOKUP($A5,'FL Ratio'!$A$3:$B$44,2,FALSE),0)*'FL Characterization'!G$2)</f>
        <v>0.10223828108681497</v>
      </c>
      <c r="H5" s="2">
        <f ca="1">('[1]Pc, Summer, S3'!H5*Main!$B$5)+(_xlfn.IFNA(VLOOKUP($A5,'FL Ratio'!$A$3:$B$44,2,FALSE),0)*'FL Characterization'!H$2)</f>
        <v>0.166960697973915</v>
      </c>
      <c r="I5" s="2">
        <f ca="1">('[1]Pc, Summer, S3'!I5*Main!$B$5)+(_xlfn.IFNA(VLOOKUP($A5,'FL Ratio'!$A$3:$B$44,2,FALSE),0)*'FL Characterization'!I$2)</f>
        <v>0.17771716743263208</v>
      </c>
      <c r="J5" s="2">
        <f ca="1">('[1]Pc, Summer, S3'!J5*Main!$B$5)+(_xlfn.IFNA(VLOOKUP($A5,'FL Ratio'!$A$3:$B$44,2,FALSE),0)*'FL Characterization'!J$2)</f>
        <v>0.21148215235072998</v>
      </c>
      <c r="K5" s="2">
        <f ca="1">('[1]Pc, Summer, S3'!K5*Main!$B$5)+(_xlfn.IFNA(VLOOKUP($A5,'FL Ratio'!$A$3:$B$44,2,FALSE),0)*'FL Characterization'!K$2)</f>
        <v>0.22094284778670276</v>
      </c>
      <c r="L5" s="2">
        <f ca="1">('[1]Pc, Summer, S3'!L5*Main!$B$5)+(_xlfn.IFNA(VLOOKUP($A5,'FL Ratio'!$A$3:$B$44,2,FALSE),0)*'FL Characterization'!L$2)</f>
        <v>0.2109043172606988</v>
      </c>
      <c r="M5" s="2">
        <f ca="1">('[1]Pc, Summer, S3'!M5*Main!$B$5)+(_xlfn.IFNA(VLOOKUP($A5,'FL Ratio'!$A$3:$B$44,2,FALSE),0)*'FL Characterization'!M$2)</f>
        <v>0.19220299743105415</v>
      </c>
      <c r="N5" s="2">
        <f ca="1">('[1]Pc, Summer, S3'!N5*Main!$B$5)+(_xlfn.IFNA(VLOOKUP($A5,'FL Ratio'!$A$3:$B$44,2,FALSE),0)*'FL Characterization'!N$2)</f>
        <v>0.22373685971365453</v>
      </c>
      <c r="O5" s="2">
        <f ca="1">('[1]Pc, Summer, S3'!O5*Main!$B$5)+(_xlfn.IFNA(VLOOKUP($A5,'FL Ratio'!$A$3:$B$44,2,FALSE),0)*'FL Characterization'!O$2)</f>
        <v>0.22920994061163222</v>
      </c>
      <c r="P5" s="2">
        <f ca="1">('[1]Pc, Summer, S3'!P5*Main!$B$5)+(_xlfn.IFNA(VLOOKUP($A5,'FL Ratio'!$A$3:$B$44,2,FALSE),0)*'FL Characterization'!P$2)</f>
        <v>0.21463896106602029</v>
      </c>
      <c r="Q5" s="2">
        <f ca="1">('[1]Pc, Summer, S3'!Q5*Main!$B$5)+(_xlfn.IFNA(VLOOKUP($A5,'FL Ratio'!$A$3:$B$44,2,FALSE),0)*'FL Characterization'!Q$2)</f>
        <v>0.19978562953255619</v>
      </c>
      <c r="R5" s="2">
        <f ca="1">('[1]Pc, Summer, S3'!R5*Main!$B$5)+(_xlfn.IFNA(VLOOKUP($A5,'FL Ratio'!$A$3:$B$44,2,FALSE),0)*'FL Characterization'!R$2)</f>
        <v>0.16813882347586304</v>
      </c>
      <c r="S5" s="2">
        <f ca="1">('[1]Pc, Summer, S3'!S5*Main!$B$5)+(_xlfn.IFNA(VLOOKUP($A5,'FL Ratio'!$A$3:$B$44,2,FALSE),0)*'FL Characterization'!S$2)</f>
        <v>0.17410757028336787</v>
      </c>
      <c r="T5" s="2">
        <f ca="1">('[1]Pc, Summer, S3'!T5*Main!$B$5)+(_xlfn.IFNA(VLOOKUP($A5,'FL Ratio'!$A$3:$B$44,2,FALSE),0)*'FL Characterization'!T$2)</f>
        <v>0.19185118001222462</v>
      </c>
      <c r="U5" s="2">
        <f ca="1">('[1]Pc, Summer, S3'!U5*Main!$B$5)+(_xlfn.IFNA(VLOOKUP($A5,'FL Ratio'!$A$3:$B$44,2,FALSE),0)*'FL Characterization'!U$2)</f>
        <v>0.2124617113675652</v>
      </c>
      <c r="V5" s="2">
        <f ca="1">('[1]Pc, Summer, S3'!V5*Main!$B$5)+(_xlfn.IFNA(VLOOKUP($A5,'FL Ratio'!$A$3:$B$44,2,FALSE),0)*'FL Characterization'!V$2)</f>
        <v>0.25086528799359015</v>
      </c>
      <c r="W5" s="2">
        <f ca="1">('[1]Pc, Summer, S3'!W5*Main!$B$5)+(_xlfn.IFNA(VLOOKUP($A5,'FL Ratio'!$A$3:$B$44,2,FALSE),0)*'FL Characterization'!W$2)</f>
        <v>0.23003353200121562</v>
      </c>
      <c r="X5" s="2">
        <f ca="1">('[1]Pc, Summer, S3'!X5*Main!$B$5)+(_xlfn.IFNA(VLOOKUP($A5,'FL Ratio'!$A$3:$B$44,2,FALSE),0)*'FL Characterization'!X$2)</f>
        <v>0.23663604961532675</v>
      </c>
      <c r="Y5" s="2">
        <f ca="1">('[1]Pc, Summer, S3'!Y5*Main!$B$5)+(_xlfn.IFNA(VLOOKUP($A5,'FL Ratio'!$A$3:$B$44,2,FALSE),0)*'FL Characterization'!Y$2)</f>
        <v>0.2067321995398414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0.78855539307887146</v>
      </c>
      <c r="C6" s="2">
        <f ca="1">('[1]Pc, Summer, S3'!C6*Main!$B$5)+(_xlfn.IFNA(VLOOKUP($A6,'FL Ratio'!$A$3:$B$44,2,FALSE),0)*'FL Characterization'!C$2)</f>
        <v>0.72213019030358538</v>
      </c>
      <c r="D6" s="2">
        <f ca="1">('[1]Pc, Summer, S3'!D6*Main!$B$5)+(_xlfn.IFNA(VLOOKUP($A6,'FL Ratio'!$A$3:$B$44,2,FALSE),0)*'FL Characterization'!D$2)</f>
        <v>0.66505174325498417</v>
      </c>
      <c r="E6" s="2">
        <f ca="1">('[1]Pc, Summer, S3'!E6*Main!$B$5)+(_xlfn.IFNA(VLOOKUP($A6,'FL Ratio'!$A$3:$B$44,2,FALSE),0)*'FL Characterization'!E$2)</f>
        <v>0.64654774855061059</v>
      </c>
      <c r="F6" s="2">
        <f ca="1">('[1]Pc, Summer, S3'!F6*Main!$B$5)+(_xlfn.IFNA(VLOOKUP($A6,'FL Ratio'!$A$3:$B$44,2,FALSE),0)*'FL Characterization'!F$2)</f>
        <v>0.65679279584108785</v>
      </c>
      <c r="G6" s="2">
        <f ca="1">('[1]Pc, Summer, S3'!G6*Main!$B$5)+(_xlfn.IFNA(VLOOKUP($A6,'FL Ratio'!$A$3:$B$44,2,FALSE),0)*'FL Characterization'!G$2)</f>
        <v>0.64757872260361826</v>
      </c>
      <c r="H6" s="2">
        <f ca="1">('[1]Pc, Summer, S3'!H6*Main!$B$5)+(_xlfn.IFNA(VLOOKUP($A6,'FL Ratio'!$A$3:$B$44,2,FALSE),0)*'FL Characterization'!H$2)</f>
        <v>0.72415170459377975</v>
      </c>
      <c r="I6" s="2">
        <f ca="1">('[1]Pc, Summer, S3'!I6*Main!$B$5)+(_xlfn.IFNA(VLOOKUP($A6,'FL Ratio'!$A$3:$B$44,2,FALSE),0)*'FL Characterization'!I$2)</f>
        <v>0.76851797135838495</v>
      </c>
      <c r="J6" s="2">
        <f ca="1">('[1]Pc, Summer, S3'!J6*Main!$B$5)+(_xlfn.IFNA(VLOOKUP($A6,'FL Ratio'!$A$3:$B$44,2,FALSE),0)*'FL Characterization'!J$2)</f>
        <v>0.84562816532691165</v>
      </c>
      <c r="K6" s="2">
        <f ca="1">('[1]Pc, Summer, S3'!K6*Main!$B$5)+(_xlfn.IFNA(VLOOKUP($A6,'FL Ratio'!$A$3:$B$44,2,FALSE),0)*'FL Characterization'!K$2)</f>
        <v>0.87619013271921753</v>
      </c>
      <c r="L6" s="2">
        <f ca="1">('[1]Pc, Summer, S3'!L6*Main!$B$5)+(_xlfn.IFNA(VLOOKUP($A6,'FL Ratio'!$A$3:$B$44,2,FALSE),0)*'FL Characterization'!L$2)</f>
        <v>0.93123936768510451</v>
      </c>
      <c r="M6" s="2">
        <f ca="1">('[1]Pc, Summer, S3'!M6*Main!$B$5)+(_xlfn.IFNA(VLOOKUP($A6,'FL Ratio'!$A$3:$B$44,2,FALSE),0)*'FL Characterization'!M$2)</f>
        <v>0.98659079532998695</v>
      </c>
      <c r="N6" s="2">
        <f ca="1">('[1]Pc, Summer, S3'!N6*Main!$B$5)+(_xlfn.IFNA(VLOOKUP($A6,'FL Ratio'!$A$3:$B$44,2,FALSE),0)*'FL Characterization'!N$2)</f>
        <v>1.0190472410476563</v>
      </c>
      <c r="O6" s="2">
        <f ca="1">('[1]Pc, Summer, S3'!O6*Main!$B$5)+(_xlfn.IFNA(VLOOKUP($A6,'FL Ratio'!$A$3:$B$44,2,FALSE),0)*'FL Characterization'!O$2)</f>
        <v>0.98842569239385447</v>
      </c>
      <c r="P6" s="2">
        <f ca="1">('[1]Pc, Summer, S3'!P6*Main!$B$5)+(_xlfn.IFNA(VLOOKUP($A6,'FL Ratio'!$A$3:$B$44,2,FALSE),0)*'FL Characterization'!P$2)</f>
        <v>0.95607963480320601</v>
      </c>
      <c r="Q6" s="2">
        <f ca="1">('[1]Pc, Summer, S3'!Q6*Main!$B$5)+(_xlfn.IFNA(VLOOKUP($A6,'FL Ratio'!$A$3:$B$44,2,FALSE),0)*'FL Characterization'!Q$2)</f>
        <v>0.94458680206093404</v>
      </c>
      <c r="R6" s="2">
        <f ca="1">('[1]Pc, Summer, S3'!R6*Main!$B$5)+(_xlfn.IFNA(VLOOKUP($A6,'FL Ratio'!$A$3:$B$44,2,FALSE),0)*'FL Characterization'!R$2)</f>
        <v>0.93085173433700319</v>
      </c>
      <c r="S6" s="2">
        <f ca="1">('[1]Pc, Summer, S3'!S6*Main!$B$5)+(_xlfn.IFNA(VLOOKUP($A6,'FL Ratio'!$A$3:$B$44,2,FALSE),0)*'FL Characterization'!S$2)</f>
        <v>0.94318837973256819</v>
      </c>
      <c r="T6" s="2">
        <f ca="1">('[1]Pc, Summer, S3'!T6*Main!$B$5)+(_xlfn.IFNA(VLOOKUP($A6,'FL Ratio'!$A$3:$B$44,2,FALSE),0)*'FL Characterization'!T$2)</f>
        <v>0.94065376299568515</v>
      </c>
      <c r="U6" s="2">
        <f ca="1">('[1]Pc, Summer, S3'!U6*Main!$B$5)+(_xlfn.IFNA(VLOOKUP($A6,'FL Ratio'!$A$3:$B$44,2,FALSE),0)*'FL Characterization'!U$2)</f>
        <v>0.94815166544578644</v>
      </c>
      <c r="V6" s="2">
        <f ca="1">('[1]Pc, Summer, S3'!V6*Main!$B$5)+(_xlfn.IFNA(VLOOKUP($A6,'FL Ratio'!$A$3:$B$44,2,FALSE),0)*'FL Characterization'!V$2)</f>
        <v>1.0491802356830531</v>
      </c>
      <c r="W6" s="2">
        <f ca="1">('[1]Pc, Summer, S3'!W6*Main!$B$5)+(_xlfn.IFNA(VLOOKUP($A6,'FL Ratio'!$A$3:$B$44,2,FALSE),0)*'FL Characterization'!W$2)</f>
        <v>0.99123552088394373</v>
      </c>
      <c r="X6" s="2">
        <f ca="1">('[1]Pc, Summer, S3'!X6*Main!$B$5)+(_xlfn.IFNA(VLOOKUP($A6,'FL Ratio'!$A$3:$B$44,2,FALSE),0)*'FL Characterization'!X$2)</f>
        <v>0.99912853790864187</v>
      </c>
      <c r="Y6" s="2">
        <f ca="1">('[1]Pc, Summer, S3'!Y6*Main!$B$5)+(_xlfn.IFNA(VLOOKUP($A6,'FL Ratio'!$A$3:$B$44,2,FALSE),0)*'FL Characterization'!Y$2)</f>
        <v>0.90333929260705548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3.9172370418324141</v>
      </c>
      <c r="C7" s="2">
        <f ca="1">('[1]Pc, Summer, S3'!C7*Main!$B$5)+(_xlfn.IFNA(VLOOKUP($A7,'FL Ratio'!$A$3:$B$44,2,FALSE),0)*'FL Characterization'!C$2)</f>
        <v>3.7853006133003766</v>
      </c>
      <c r="D7" s="2">
        <f ca="1">('[1]Pc, Summer, S3'!D7*Main!$B$5)+(_xlfn.IFNA(VLOOKUP($A7,'FL Ratio'!$A$3:$B$44,2,FALSE),0)*'FL Characterization'!D$2)</f>
        <v>3.5070463161801206</v>
      </c>
      <c r="E7" s="2">
        <f ca="1">('[1]Pc, Summer, S3'!E7*Main!$B$5)+(_xlfn.IFNA(VLOOKUP($A7,'FL Ratio'!$A$3:$B$44,2,FALSE),0)*'FL Characterization'!E$2)</f>
        <v>3.6271200426526984</v>
      </c>
      <c r="F7" s="2">
        <f ca="1">('[1]Pc, Summer, S3'!F7*Main!$B$5)+(_xlfn.IFNA(VLOOKUP($A7,'FL Ratio'!$A$3:$B$44,2,FALSE),0)*'FL Characterization'!F$2)</f>
        <v>3.6625279216100508</v>
      </c>
      <c r="G7" s="2">
        <f ca="1">('[1]Pc, Summer, S3'!G7*Main!$B$5)+(_xlfn.IFNA(VLOOKUP($A7,'FL Ratio'!$A$3:$B$44,2,FALSE),0)*'FL Characterization'!G$2)</f>
        <v>3.6354595416675721</v>
      </c>
      <c r="H7" s="2">
        <f ca="1">('[1]Pc, Summer, S3'!H7*Main!$B$5)+(_xlfn.IFNA(VLOOKUP($A7,'FL Ratio'!$A$3:$B$44,2,FALSE),0)*'FL Characterization'!H$2)</f>
        <v>3.9849601016783947</v>
      </c>
      <c r="I7" s="2">
        <f ca="1">('[1]Pc, Summer, S3'!I7*Main!$B$5)+(_xlfn.IFNA(VLOOKUP($A7,'FL Ratio'!$A$3:$B$44,2,FALSE),0)*'FL Characterization'!I$2)</f>
        <v>4.7364040359412813</v>
      </c>
      <c r="J7" s="2">
        <f ca="1">('[1]Pc, Summer, S3'!J7*Main!$B$5)+(_xlfn.IFNA(VLOOKUP($A7,'FL Ratio'!$A$3:$B$44,2,FALSE),0)*'FL Characterization'!J$2)</f>
        <v>4.940370534327025</v>
      </c>
      <c r="K7" s="2">
        <f ca="1">('[1]Pc, Summer, S3'!K7*Main!$B$5)+(_xlfn.IFNA(VLOOKUP($A7,'FL Ratio'!$A$3:$B$44,2,FALSE),0)*'FL Characterization'!K$2)</f>
        <v>4.9298939014219485</v>
      </c>
      <c r="L7" s="2">
        <f ca="1">('[1]Pc, Summer, S3'!L7*Main!$B$5)+(_xlfn.IFNA(VLOOKUP($A7,'FL Ratio'!$A$3:$B$44,2,FALSE),0)*'FL Characterization'!L$2)</f>
        <v>4.9188382278057441</v>
      </c>
      <c r="M7" s="2">
        <f ca="1">('[1]Pc, Summer, S3'!M7*Main!$B$5)+(_xlfn.IFNA(VLOOKUP($A7,'FL Ratio'!$A$3:$B$44,2,FALSE),0)*'FL Characterization'!M$2)</f>
        <v>5.1963096904807724</v>
      </c>
      <c r="N7" s="2">
        <f ca="1">('[1]Pc, Summer, S3'!N7*Main!$B$5)+(_xlfn.IFNA(VLOOKUP($A7,'FL Ratio'!$A$3:$B$44,2,FALSE),0)*'FL Characterization'!N$2)</f>
        <v>5.1557848126375401</v>
      </c>
      <c r="O7" s="2">
        <f ca="1">('[1]Pc, Summer, S3'!O7*Main!$B$5)+(_xlfn.IFNA(VLOOKUP($A7,'FL Ratio'!$A$3:$B$44,2,FALSE),0)*'FL Characterization'!O$2)</f>
        <v>4.988677088385856</v>
      </c>
      <c r="P7" s="2">
        <f ca="1">('[1]Pc, Summer, S3'!P7*Main!$B$5)+(_xlfn.IFNA(VLOOKUP($A7,'FL Ratio'!$A$3:$B$44,2,FALSE),0)*'FL Characterization'!P$2)</f>
        <v>4.7070258696939673</v>
      </c>
      <c r="Q7" s="2">
        <f ca="1">('[1]Pc, Summer, S3'!Q7*Main!$B$5)+(_xlfn.IFNA(VLOOKUP($A7,'FL Ratio'!$A$3:$B$44,2,FALSE),0)*'FL Characterization'!Q$2)</f>
        <v>4.5428764947719005</v>
      </c>
      <c r="R7" s="2">
        <f ca="1">('[1]Pc, Summer, S3'!R7*Main!$B$5)+(_xlfn.IFNA(VLOOKUP($A7,'FL Ratio'!$A$3:$B$44,2,FALSE),0)*'FL Characterization'!R$2)</f>
        <v>4.7078832585104173</v>
      </c>
      <c r="S7" s="2">
        <f ca="1">('[1]Pc, Summer, S3'!S7*Main!$B$5)+(_xlfn.IFNA(VLOOKUP($A7,'FL Ratio'!$A$3:$B$44,2,FALSE),0)*'FL Characterization'!S$2)</f>
        <v>4.6403459144285755</v>
      </c>
      <c r="T7" s="2">
        <f ca="1">('[1]Pc, Summer, S3'!T7*Main!$B$5)+(_xlfn.IFNA(VLOOKUP($A7,'FL Ratio'!$A$3:$B$44,2,FALSE),0)*'FL Characterization'!T$2)</f>
        <v>4.3199400154299417</v>
      </c>
      <c r="U7" s="2">
        <f ca="1">('[1]Pc, Summer, S3'!U7*Main!$B$5)+(_xlfn.IFNA(VLOOKUP($A7,'FL Ratio'!$A$3:$B$44,2,FALSE),0)*'FL Characterization'!U$2)</f>
        <v>4.3430251197891803</v>
      </c>
      <c r="V7" s="2">
        <f ca="1">('[1]Pc, Summer, S3'!V7*Main!$B$5)+(_xlfn.IFNA(VLOOKUP($A7,'FL Ratio'!$A$3:$B$44,2,FALSE),0)*'FL Characterization'!V$2)</f>
        <v>4.5566260750267471</v>
      </c>
      <c r="W7" s="2">
        <f ca="1">('[1]Pc, Summer, S3'!W7*Main!$B$5)+(_xlfn.IFNA(VLOOKUP($A7,'FL Ratio'!$A$3:$B$44,2,FALSE),0)*'FL Characterization'!W$2)</f>
        <v>4.1385277866757457</v>
      </c>
      <c r="X7" s="2">
        <f ca="1">('[1]Pc, Summer, S3'!X7*Main!$B$5)+(_xlfn.IFNA(VLOOKUP($A7,'FL Ratio'!$A$3:$B$44,2,FALSE),0)*'FL Characterization'!X$2)</f>
        <v>4.0034437958803624</v>
      </c>
      <c r="Y7" s="2">
        <f ca="1">('[1]Pc, Summer, S3'!Y7*Main!$B$5)+(_xlfn.IFNA(VLOOKUP($A7,'FL Ratio'!$A$3:$B$44,2,FALSE),0)*'FL Characterization'!Y$2)</f>
        <v>4.0320011135678042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2.1735764170180953</v>
      </c>
      <c r="C8" s="2">
        <f ca="1">('[1]Pc, Summer, S3'!C8*Main!$B$5)+(_xlfn.IFNA(VLOOKUP($A8,'FL Ratio'!$A$3:$B$44,2,FALSE),0)*'FL Characterization'!C$2)</f>
        <v>1.9959559830439253</v>
      </c>
      <c r="D8" s="2">
        <f ca="1">('[1]Pc, Summer, S3'!D8*Main!$B$5)+(_xlfn.IFNA(VLOOKUP($A8,'FL Ratio'!$A$3:$B$44,2,FALSE),0)*'FL Characterization'!D$2)</f>
        <v>1.9266203928680024</v>
      </c>
      <c r="E8" s="2">
        <f ca="1">('[1]Pc, Summer, S3'!E8*Main!$B$5)+(_xlfn.IFNA(VLOOKUP($A8,'FL Ratio'!$A$3:$B$44,2,FALSE),0)*'FL Characterization'!E$2)</f>
        <v>1.9461912424876449</v>
      </c>
      <c r="F8" s="2">
        <f ca="1">('[1]Pc, Summer, S3'!F8*Main!$B$5)+(_xlfn.IFNA(VLOOKUP($A8,'FL Ratio'!$A$3:$B$44,2,FALSE),0)*'FL Characterization'!F$2)</f>
        <v>1.8457125975681481</v>
      </c>
      <c r="G8" s="2">
        <f ca="1">('[1]Pc, Summer, S3'!G8*Main!$B$5)+(_xlfn.IFNA(VLOOKUP($A8,'FL Ratio'!$A$3:$B$44,2,FALSE),0)*'FL Characterization'!G$2)</f>
        <v>1.953998210747796</v>
      </c>
      <c r="H8" s="2">
        <f ca="1">('[1]Pc, Summer, S3'!H8*Main!$B$5)+(_xlfn.IFNA(VLOOKUP($A8,'FL Ratio'!$A$3:$B$44,2,FALSE),0)*'FL Characterization'!H$2)</f>
        <v>2.5090669864989867</v>
      </c>
      <c r="I8" s="2">
        <f ca="1">('[1]Pc, Summer, S3'!I8*Main!$B$5)+(_xlfn.IFNA(VLOOKUP($A8,'FL Ratio'!$A$3:$B$44,2,FALSE),0)*'FL Characterization'!I$2)</f>
        <v>2.6173073471883508</v>
      </c>
      <c r="J8" s="2">
        <f ca="1">('[1]Pc, Summer, S3'!J8*Main!$B$5)+(_xlfn.IFNA(VLOOKUP($A8,'FL Ratio'!$A$3:$B$44,2,FALSE),0)*'FL Characterization'!J$2)</f>
        <v>3.0061670642847385</v>
      </c>
      <c r="K8" s="2">
        <f ca="1">('[1]Pc, Summer, S3'!K8*Main!$B$5)+(_xlfn.IFNA(VLOOKUP($A8,'FL Ratio'!$A$3:$B$44,2,FALSE),0)*'FL Characterization'!K$2)</f>
        <v>3.1835635037237173</v>
      </c>
      <c r="L8" s="2">
        <f ca="1">('[1]Pc, Summer, S3'!L8*Main!$B$5)+(_xlfn.IFNA(VLOOKUP($A8,'FL Ratio'!$A$3:$B$44,2,FALSE),0)*'FL Characterization'!L$2)</f>
        <v>3.1463936907792922</v>
      </c>
      <c r="M8" s="2">
        <f ca="1">('[1]Pc, Summer, S3'!M8*Main!$B$5)+(_xlfn.IFNA(VLOOKUP($A8,'FL Ratio'!$A$3:$B$44,2,FALSE),0)*'FL Characterization'!M$2)</f>
        <v>3.2896838606590109</v>
      </c>
      <c r="N8" s="2">
        <f ca="1">('[1]Pc, Summer, S3'!N8*Main!$B$5)+(_xlfn.IFNA(VLOOKUP($A8,'FL Ratio'!$A$3:$B$44,2,FALSE),0)*'FL Characterization'!N$2)</f>
        <v>3.2231555536417913</v>
      </c>
      <c r="O8" s="2">
        <f ca="1">('[1]Pc, Summer, S3'!O8*Main!$B$5)+(_xlfn.IFNA(VLOOKUP($A8,'FL Ratio'!$A$3:$B$44,2,FALSE),0)*'FL Characterization'!O$2)</f>
        <v>3.3460454089444074</v>
      </c>
      <c r="P8" s="2">
        <f ca="1">('[1]Pc, Summer, S3'!P8*Main!$B$5)+(_xlfn.IFNA(VLOOKUP($A8,'FL Ratio'!$A$3:$B$44,2,FALSE),0)*'FL Characterization'!P$2)</f>
        <v>3.301557550118591</v>
      </c>
      <c r="Q8" s="2">
        <f ca="1">('[1]Pc, Summer, S3'!Q8*Main!$B$5)+(_xlfn.IFNA(VLOOKUP($A8,'FL Ratio'!$A$3:$B$44,2,FALSE),0)*'FL Characterization'!Q$2)</f>
        <v>3.0830950801782828</v>
      </c>
      <c r="R8" s="2">
        <f ca="1">('[1]Pc, Summer, S3'!R8*Main!$B$5)+(_xlfn.IFNA(VLOOKUP($A8,'FL Ratio'!$A$3:$B$44,2,FALSE),0)*'FL Characterization'!R$2)</f>
        <v>3.0720317238530601</v>
      </c>
      <c r="S8" s="2">
        <f ca="1">('[1]Pc, Summer, S3'!S8*Main!$B$5)+(_xlfn.IFNA(VLOOKUP($A8,'FL Ratio'!$A$3:$B$44,2,FALSE),0)*'FL Characterization'!S$2)</f>
        <v>3.0312318939624388</v>
      </c>
      <c r="T8" s="2">
        <f ca="1">('[1]Pc, Summer, S3'!T8*Main!$B$5)+(_xlfn.IFNA(VLOOKUP($A8,'FL Ratio'!$A$3:$B$44,2,FALSE),0)*'FL Characterization'!T$2)</f>
        <v>2.9577120178634253</v>
      </c>
      <c r="U8" s="2">
        <f ca="1">('[1]Pc, Summer, S3'!U8*Main!$B$5)+(_xlfn.IFNA(VLOOKUP($A8,'FL Ratio'!$A$3:$B$44,2,FALSE),0)*'FL Characterization'!U$2)</f>
        <v>2.9562215983894675</v>
      </c>
      <c r="V8" s="2">
        <f ca="1">('[1]Pc, Summer, S3'!V8*Main!$B$5)+(_xlfn.IFNA(VLOOKUP($A8,'FL Ratio'!$A$3:$B$44,2,FALSE),0)*'FL Characterization'!V$2)</f>
        <v>3.0196314469642065</v>
      </c>
      <c r="W8" s="2">
        <f ca="1">('[1]Pc, Summer, S3'!W8*Main!$B$5)+(_xlfn.IFNA(VLOOKUP($A8,'FL Ratio'!$A$3:$B$44,2,FALSE),0)*'FL Characterization'!W$2)</f>
        <v>2.524421157233649</v>
      </c>
      <c r="X8" s="2">
        <f ca="1">('[1]Pc, Summer, S3'!X8*Main!$B$5)+(_xlfn.IFNA(VLOOKUP($A8,'FL Ratio'!$A$3:$B$44,2,FALSE),0)*'FL Characterization'!X$2)</f>
        <v>2.6059450273580254</v>
      </c>
      <c r="Y8" s="2">
        <f ca="1">('[1]Pc, Summer, S3'!Y8*Main!$B$5)+(_xlfn.IFNA(VLOOKUP($A8,'FL Ratio'!$A$3:$B$44,2,FALSE),0)*'FL Characterization'!Y$2)</f>
        <v>2.3247409258132437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0.45451334273585792</v>
      </c>
      <c r="C9" s="2">
        <f ca="1">('[1]Pc, Summer, S3'!C9*Main!$B$5)+(_xlfn.IFNA(VLOOKUP($A9,'FL Ratio'!$A$3:$B$44,2,FALSE),0)*'FL Characterization'!C$2)</f>
        <v>0.43437093536808113</v>
      </c>
      <c r="D9" s="2">
        <f ca="1">('[1]Pc, Summer, S3'!D9*Main!$B$5)+(_xlfn.IFNA(VLOOKUP($A9,'FL Ratio'!$A$3:$B$44,2,FALSE),0)*'FL Characterization'!D$2)</f>
        <v>0.41262239227429431</v>
      </c>
      <c r="E9" s="2">
        <f ca="1">('[1]Pc, Summer, S3'!E9*Main!$B$5)+(_xlfn.IFNA(VLOOKUP($A9,'FL Ratio'!$A$3:$B$44,2,FALSE),0)*'FL Characterization'!E$2)</f>
        <v>0.40482468907787916</v>
      </c>
      <c r="F9" s="2">
        <f ca="1">('[1]Pc, Summer, S3'!F9*Main!$B$5)+(_xlfn.IFNA(VLOOKUP($A9,'FL Ratio'!$A$3:$B$44,2,FALSE),0)*'FL Characterization'!F$2)</f>
        <v>0.40188637794828824</v>
      </c>
      <c r="G9" s="2">
        <f ca="1">('[1]Pc, Summer, S3'!G9*Main!$B$5)+(_xlfn.IFNA(VLOOKUP($A9,'FL Ratio'!$A$3:$B$44,2,FALSE),0)*'FL Characterization'!G$2)</f>
        <v>0.41917343425921899</v>
      </c>
      <c r="H9" s="2">
        <f ca="1">('[1]Pc, Summer, S3'!H9*Main!$B$5)+(_xlfn.IFNA(VLOOKUP($A9,'FL Ratio'!$A$3:$B$44,2,FALSE),0)*'FL Characterization'!H$2)</f>
        <v>0.67075489410702871</v>
      </c>
      <c r="I9" s="2">
        <f ca="1">('[1]Pc, Summer, S3'!I9*Main!$B$5)+(_xlfn.IFNA(VLOOKUP($A9,'FL Ratio'!$A$3:$B$44,2,FALSE),0)*'FL Characterization'!I$2)</f>
        <v>0.7397322997850766</v>
      </c>
      <c r="J9" s="2">
        <f ca="1">('[1]Pc, Summer, S3'!J9*Main!$B$5)+(_xlfn.IFNA(VLOOKUP($A9,'FL Ratio'!$A$3:$B$44,2,FALSE),0)*'FL Characterization'!J$2)</f>
        <v>0.79268166430923326</v>
      </c>
      <c r="K9" s="2">
        <f ca="1">('[1]Pc, Summer, S3'!K9*Main!$B$5)+(_xlfn.IFNA(VLOOKUP($A9,'FL Ratio'!$A$3:$B$44,2,FALSE),0)*'FL Characterization'!K$2)</f>
        <v>0.78662524689683988</v>
      </c>
      <c r="L9" s="2">
        <f ca="1">('[1]Pc, Summer, S3'!L9*Main!$B$5)+(_xlfn.IFNA(VLOOKUP($A9,'FL Ratio'!$A$3:$B$44,2,FALSE),0)*'FL Characterization'!L$2)</f>
        <v>0.81491173832574126</v>
      </c>
      <c r="M9" s="2">
        <f ca="1">('[1]Pc, Summer, S3'!M9*Main!$B$5)+(_xlfn.IFNA(VLOOKUP($A9,'FL Ratio'!$A$3:$B$44,2,FALSE),0)*'FL Characterization'!M$2)</f>
        <v>0.86617731683119625</v>
      </c>
      <c r="N9" s="2">
        <f ca="1">('[1]Pc, Summer, S3'!N9*Main!$B$5)+(_xlfn.IFNA(VLOOKUP($A9,'FL Ratio'!$A$3:$B$44,2,FALSE),0)*'FL Characterization'!N$2)</f>
        <v>0.86680120408358829</v>
      </c>
      <c r="O9" s="2">
        <f ca="1">('[1]Pc, Summer, S3'!O9*Main!$B$5)+(_xlfn.IFNA(VLOOKUP($A9,'FL Ratio'!$A$3:$B$44,2,FALSE),0)*'FL Characterization'!O$2)</f>
        <v>0.8231642955854902</v>
      </c>
      <c r="P9" s="2">
        <f ca="1">('[1]Pc, Summer, S3'!P9*Main!$B$5)+(_xlfn.IFNA(VLOOKUP($A9,'FL Ratio'!$A$3:$B$44,2,FALSE),0)*'FL Characterization'!P$2)</f>
        <v>0.72339011913874329</v>
      </c>
      <c r="Q9" s="2">
        <f ca="1">('[1]Pc, Summer, S3'!Q9*Main!$B$5)+(_xlfn.IFNA(VLOOKUP($A9,'FL Ratio'!$A$3:$B$44,2,FALSE),0)*'FL Characterization'!Q$2)</f>
        <v>0.69235705957096427</v>
      </c>
      <c r="R9" s="2">
        <f ca="1">('[1]Pc, Summer, S3'!R9*Main!$B$5)+(_xlfn.IFNA(VLOOKUP($A9,'FL Ratio'!$A$3:$B$44,2,FALSE),0)*'FL Characterization'!R$2)</f>
        <v>0.64331488324790198</v>
      </c>
      <c r="S9" s="2">
        <f ca="1">('[1]Pc, Summer, S3'!S9*Main!$B$5)+(_xlfn.IFNA(VLOOKUP($A9,'FL Ratio'!$A$3:$B$44,2,FALSE),0)*'FL Characterization'!S$2)</f>
        <v>0.6488094547010973</v>
      </c>
      <c r="T9" s="2">
        <f ca="1">('[1]Pc, Summer, S3'!T9*Main!$B$5)+(_xlfn.IFNA(VLOOKUP($A9,'FL Ratio'!$A$3:$B$44,2,FALSE),0)*'FL Characterization'!T$2)</f>
        <v>0.62405565087429105</v>
      </c>
      <c r="U9" s="2">
        <f ca="1">('[1]Pc, Summer, S3'!U9*Main!$B$5)+(_xlfn.IFNA(VLOOKUP($A9,'FL Ratio'!$A$3:$B$44,2,FALSE),0)*'FL Characterization'!U$2)</f>
        <v>0.63497870997025496</v>
      </c>
      <c r="V9" s="2">
        <f ca="1">('[1]Pc, Summer, S3'!V9*Main!$B$5)+(_xlfn.IFNA(VLOOKUP($A9,'FL Ratio'!$A$3:$B$44,2,FALSE),0)*'FL Characterization'!V$2)</f>
        <v>0.62106706247650401</v>
      </c>
      <c r="W9" s="2">
        <f ca="1">('[1]Pc, Summer, S3'!W9*Main!$B$5)+(_xlfn.IFNA(VLOOKUP($A9,'FL Ratio'!$A$3:$B$44,2,FALSE),0)*'FL Characterization'!W$2)</f>
        <v>0.53936495342046986</v>
      </c>
      <c r="X9" s="2">
        <f ca="1">('[1]Pc, Summer, S3'!X9*Main!$B$5)+(_xlfn.IFNA(VLOOKUP($A9,'FL Ratio'!$A$3:$B$44,2,FALSE),0)*'FL Characterization'!X$2)</f>
        <v>0.50485181287648406</v>
      </c>
      <c r="Y9" s="2">
        <f ca="1">('[1]Pc, Summer, S3'!Y9*Main!$B$5)+(_xlfn.IFNA(VLOOKUP($A9,'FL Ratio'!$A$3:$B$44,2,FALSE),0)*'FL Characterization'!Y$2)</f>
        <v>0.47569872357959964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0.440712113004395</v>
      </c>
      <c r="C10" s="2">
        <f ca="1">('[1]Pc, Summer, S3'!C10*Main!$B$5)+(_xlfn.IFNA(VLOOKUP($A10,'FL Ratio'!$A$3:$B$44,2,FALSE),0)*'FL Characterization'!C$2)</f>
        <v>0.41683599680833161</v>
      </c>
      <c r="D10" s="2">
        <f ca="1">('[1]Pc, Summer, S3'!D10*Main!$B$5)+(_xlfn.IFNA(VLOOKUP($A10,'FL Ratio'!$A$3:$B$44,2,FALSE),0)*'FL Characterization'!D$2)</f>
        <v>0.39735564486516611</v>
      </c>
      <c r="E10" s="2">
        <f ca="1">('[1]Pc, Summer, S3'!E10*Main!$B$5)+(_xlfn.IFNA(VLOOKUP($A10,'FL Ratio'!$A$3:$B$44,2,FALSE),0)*'FL Characterization'!E$2)</f>
        <v>0.37302341564047103</v>
      </c>
      <c r="F10" s="2">
        <f ca="1">('[1]Pc, Summer, S3'!F10*Main!$B$5)+(_xlfn.IFNA(VLOOKUP($A10,'FL Ratio'!$A$3:$B$44,2,FALSE),0)*'FL Characterization'!F$2)</f>
        <v>0.36500017967042109</v>
      </c>
      <c r="G10" s="2">
        <f ca="1">('[1]Pc, Summer, S3'!G10*Main!$B$5)+(_xlfn.IFNA(VLOOKUP($A10,'FL Ratio'!$A$3:$B$44,2,FALSE),0)*'FL Characterization'!G$2)</f>
        <v>0.34856390928253472</v>
      </c>
      <c r="H10" s="2">
        <f ca="1">('[1]Pc, Summer, S3'!H10*Main!$B$5)+(_xlfn.IFNA(VLOOKUP($A10,'FL Ratio'!$A$3:$B$44,2,FALSE),0)*'FL Characterization'!H$2)</f>
        <v>0.36040005708593242</v>
      </c>
      <c r="I10" s="2">
        <f ca="1">('[1]Pc, Summer, S3'!I10*Main!$B$5)+(_xlfn.IFNA(VLOOKUP($A10,'FL Ratio'!$A$3:$B$44,2,FALSE),0)*'FL Characterization'!I$2)</f>
        <v>0.33718438427773972</v>
      </c>
      <c r="J10" s="2">
        <f ca="1">('[1]Pc, Summer, S3'!J10*Main!$B$5)+(_xlfn.IFNA(VLOOKUP($A10,'FL Ratio'!$A$3:$B$44,2,FALSE),0)*'FL Characterization'!J$2)</f>
        <v>0.29248133708412372</v>
      </c>
      <c r="K10" s="2">
        <f ca="1">('[1]Pc, Summer, S3'!K10*Main!$B$5)+(_xlfn.IFNA(VLOOKUP($A10,'FL Ratio'!$A$3:$B$44,2,FALSE),0)*'FL Characterization'!K$2)</f>
        <v>0.30802167637912209</v>
      </c>
      <c r="L10" s="2">
        <f ca="1">('[1]Pc, Summer, S3'!L10*Main!$B$5)+(_xlfn.IFNA(VLOOKUP($A10,'FL Ratio'!$A$3:$B$44,2,FALSE),0)*'FL Characterization'!L$2)</f>
        <v>0.33493956767413452</v>
      </c>
      <c r="M10" s="2">
        <f ca="1">('[1]Pc, Summer, S3'!M10*Main!$B$5)+(_xlfn.IFNA(VLOOKUP($A10,'FL Ratio'!$A$3:$B$44,2,FALSE),0)*'FL Characterization'!M$2)</f>
        <v>0.37564844120427315</v>
      </c>
      <c r="N10" s="2">
        <f ca="1">('[1]Pc, Summer, S3'!N10*Main!$B$5)+(_xlfn.IFNA(VLOOKUP($A10,'FL Ratio'!$A$3:$B$44,2,FALSE),0)*'FL Characterization'!N$2)</f>
        <v>0.39853245131849924</v>
      </c>
      <c r="O10" s="2">
        <f ca="1">('[1]Pc, Summer, S3'!O10*Main!$B$5)+(_xlfn.IFNA(VLOOKUP($A10,'FL Ratio'!$A$3:$B$44,2,FALSE),0)*'FL Characterization'!O$2)</f>
        <v>0.40981183419598033</v>
      </c>
      <c r="P10" s="2">
        <f ca="1">('[1]Pc, Summer, S3'!P10*Main!$B$5)+(_xlfn.IFNA(VLOOKUP($A10,'FL Ratio'!$A$3:$B$44,2,FALSE),0)*'FL Characterization'!P$2)</f>
        <v>0.40068111008656038</v>
      </c>
      <c r="Q10" s="2">
        <f ca="1">('[1]Pc, Summer, S3'!Q10*Main!$B$5)+(_xlfn.IFNA(VLOOKUP($A10,'FL Ratio'!$A$3:$B$44,2,FALSE),0)*'FL Characterization'!Q$2)</f>
        <v>0.41528223284083021</v>
      </c>
      <c r="R10" s="2">
        <f ca="1">('[1]Pc, Summer, S3'!R10*Main!$B$5)+(_xlfn.IFNA(VLOOKUP($A10,'FL Ratio'!$A$3:$B$44,2,FALSE),0)*'FL Characterization'!R$2)</f>
        <v>0.40251118496954197</v>
      </c>
      <c r="S10" s="2">
        <f ca="1">('[1]Pc, Summer, S3'!S10*Main!$B$5)+(_xlfn.IFNA(VLOOKUP($A10,'FL Ratio'!$A$3:$B$44,2,FALSE),0)*'FL Characterization'!S$2)</f>
        <v>0.41187039474372289</v>
      </c>
      <c r="T10" s="2">
        <f ca="1">('[1]Pc, Summer, S3'!T10*Main!$B$5)+(_xlfn.IFNA(VLOOKUP($A10,'FL Ratio'!$A$3:$B$44,2,FALSE),0)*'FL Characterization'!T$2)</f>
        <v>0.39450641382186769</v>
      </c>
      <c r="U10" s="2">
        <f ca="1">('[1]Pc, Summer, S3'!U10*Main!$B$5)+(_xlfn.IFNA(VLOOKUP($A10,'FL Ratio'!$A$3:$B$44,2,FALSE),0)*'FL Characterization'!U$2)</f>
        <v>0.41215886430408399</v>
      </c>
      <c r="V10" s="2">
        <f ca="1">('[1]Pc, Summer, S3'!V10*Main!$B$5)+(_xlfn.IFNA(VLOOKUP($A10,'FL Ratio'!$A$3:$B$44,2,FALSE),0)*'FL Characterization'!V$2)</f>
        <v>0.44010827777324163</v>
      </c>
      <c r="W10" s="2">
        <f ca="1">('[1]Pc, Summer, S3'!W10*Main!$B$5)+(_xlfn.IFNA(VLOOKUP($A10,'FL Ratio'!$A$3:$B$44,2,FALSE),0)*'FL Characterization'!W$2)</f>
        <v>0.40386457115164986</v>
      </c>
      <c r="X10" s="2">
        <f ca="1">('[1]Pc, Summer, S3'!X10*Main!$B$5)+(_xlfn.IFNA(VLOOKUP($A10,'FL Ratio'!$A$3:$B$44,2,FALSE),0)*'FL Characterization'!X$2)</f>
        <v>0.39826934720003909</v>
      </c>
      <c r="Y10" s="2">
        <f ca="1">('[1]Pc, Summer, S3'!Y10*Main!$B$5)+(_xlfn.IFNA(VLOOKUP($A10,'FL Ratio'!$A$3:$B$44,2,FALSE),0)*'FL Characterization'!Y$2)</f>
        <v>0.43286547265292291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0.46187988828749926</v>
      </c>
      <c r="C11" s="2">
        <f ca="1">('[1]Pc, Summer, S3'!C11*Main!$B$5)+(_xlfn.IFNA(VLOOKUP($A11,'FL Ratio'!$A$3:$B$44,2,FALSE),0)*'FL Characterization'!C$2)</f>
        <v>0.43461686815581868</v>
      </c>
      <c r="D11" s="2">
        <f ca="1">('[1]Pc, Summer, S3'!D11*Main!$B$5)+(_xlfn.IFNA(VLOOKUP($A11,'FL Ratio'!$A$3:$B$44,2,FALSE),0)*'FL Characterization'!D$2)</f>
        <v>0.4144414842721898</v>
      </c>
      <c r="E11" s="2">
        <f ca="1">('[1]Pc, Summer, S3'!E11*Main!$B$5)+(_xlfn.IFNA(VLOOKUP($A11,'FL Ratio'!$A$3:$B$44,2,FALSE),0)*'FL Characterization'!E$2)</f>
        <v>0.41425451068597341</v>
      </c>
      <c r="F11" s="2">
        <f ca="1">('[1]Pc, Summer, S3'!F11*Main!$B$5)+(_xlfn.IFNA(VLOOKUP($A11,'FL Ratio'!$A$3:$B$44,2,FALSE),0)*'FL Characterization'!F$2)</f>
        <v>0.40320386517914708</v>
      </c>
      <c r="G11" s="2">
        <f ca="1">('[1]Pc, Summer, S3'!G11*Main!$B$5)+(_xlfn.IFNA(VLOOKUP($A11,'FL Ratio'!$A$3:$B$44,2,FALSE),0)*'FL Characterization'!G$2)</f>
        <v>0.40442461334878432</v>
      </c>
      <c r="H11" s="2">
        <f ca="1">('[1]Pc, Summer, S3'!H11*Main!$B$5)+(_xlfn.IFNA(VLOOKUP($A11,'FL Ratio'!$A$3:$B$44,2,FALSE),0)*'FL Characterization'!H$2)</f>
        <v>0.48180403158584378</v>
      </c>
      <c r="I11" s="2">
        <f ca="1">('[1]Pc, Summer, S3'!I11*Main!$B$5)+(_xlfn.IFNA(VLOOKUP($A11,'FL Ratio'!$A$3:$B$44,2,FALSE),0)*'FL Characterization'!I$2)</f>
        <v>0.51058845935614461</v>
      </c>
      <c r="J11" s="2">
        <f ca="1">('[1]Pc, Summer, S3'!J11*Main!$B$5)+(_xlfn.IFNA(VLOOKUP($A11,'FL Ratio'!$A$3:$B$44,2,FALSE),0)*'FL Characterization'!J$2)</f>
        <v>0.54449295578569179</v>
      </c>
      <c r="K11" s="2">
        <f ca="1">('[1]Pc, Summer, S3'!K11*Main!$B$5)+(_xlfn.IFNA(VLOOKUP($A11,'FL Ratio'!$A$3:$B$44,2,FALSE),0)*'FL Characterization'!K$2)</f>
        <v>0.56931883550023366</v>
      </c>
      <c r="L11" s="2">
        <f ca="1">('[1]Pc, Summer, S3'!L11*Main!$B$5)+(_xlfn.IFNA(VLOOKUP($A11,'FL Ratio'!$A$3:$B$44,2,FALSE),0)*'FL Characterization'!L$2)</f>
        <v>0.55258331952683792</v>
      </c>
      <c r="M11" s="2">
        <f ca="1">('[1]Pc, Summer, S3'!M11*Main!$B$5)+(_xlfn.IFNA(VLOOKUP($A11,'FL Ratio'!$A$3:$B$44,2,FALSE),0)*'FL Characterization'!M$2)</f>
        <v>0.57417404365615676</v>
      </c>
      <c r="N11" s="2">
        <f ca="1">('[1]Pc, Summer, S3'!N11*Main!$B$5)+(_xlfn.IFNA(VLOOKUP($A11,'FL Ratio'!$A$3:$B$44,2,FALSE),0)*'FL Characterization'!N$2)</f>
        <v>0.60356039763755887</v>
      </c>
      <c r="O11" s="2">
        <f ca="1">('[1]Pc, Summer, S3'!O11*Main!$B$5)+(_xlfn.IFNA(VLOOKUP($A11,'FL Ratio'!$A$3:$B$44,2,FALSE),0)*'FL Characterization'!O$2)</f>
        <v>0.59733187784885156</v>
      </c>
      <c r="P11" s="2">
        <f ca="1">('[1]Pc, Summer, S3'!P11*Main!$B$5)+(_xlfn.IFNA(VLOOKUP($A11,'FL Ratio'!$A$3:$B$44,2,FALSE),0)*'FL Characterization'!P$2)</f>
        <v>0.58367736791563607</v>
      </c>
      <c r="Q11" s="2">
        <f ca="1">('[1]Pc, Summer, S3'!Q11*Main!$B$5)+(_xlfn.IFNA(VLOOKUP($A11,'FL Ratio'!$A$3:$B$44,2,FALSE),0)*'FL Characterization'!Q$2)</f>
        <v>0.54246475606145472</v>
      </c>
      <c r="R11" s="2">
        <f ca="1">('[1]Pc, Summer, S3'!R11*Main!$B$5)+(_xlfn.IFNA(VLOOKUP($A11,'FL Ratio'!$A$3:$B$44,2,FALSE),0)*'FL Characterization'!R$2)</f>
        <v>0.51665950300983476</v>
      </c>
      <c r="S11" s="2">
        <f ca="1">('[1]Pc, Summer, S3'!S11*Main!$B$5)+(_xlfn.IFNA(VLOOKUP($A11,'FL Ratio'!$A$3:$B$44,2,FALSE),0)*'FL Characterization'!S$2)</f>
        <v>0.53004299683137412</v>
      </c>
      <c r="T11" s="2">
        <f ca="1">('[1]Pc, Summer, S3'!T11*Main!$B$5)+(_xlfn.IFNA(VLOOKUP($A11,'FL Ratio'!$A$3:$B$44,2,FALSE),0)*'FL Characterization'!T$2)</f>
        <v>0.52778464517714418</v>
      </c>
      <c r="U11" s="2">
        <f ca="1">('[1]Pc, Summer, S3'!U11*Main!$B$5)+(_xlfn.IFNA(VLOOKUP($A11,'FL Ratio'!$A$3:$B$44,2,FALSE),0)*'FL Characterization'!U$2)</f>
        <v>0.5559024104986735</v>
      </c>
      <c r="V11" s="2">
        <f ca="1">('[1]Pc, Summer, S3'!V11*Main!$B$5)+(_xlfn.IFNA(VLOOKUP($A11,'FL Ratio'!$A$3:$B$44,2,FALSE),0)*'FL Characterization'!V$2)</f>
        <v>0.60553469008853777</v>
      </c>
      <c r="W11" s="2">
        <f ca="1">('[1]Pc, Summer, S3'!W11*Main!$B$5)+(_xlfn.IFNA(VLOOKUP($A11,'FL Ratio'!$A$3:$B$44,2,FALSE),0)*'FL Characterization'!W$2)</f>
        <v>0.54581848900663221</v>
      </c>
      <c r="X11" s="2">
        <f ca="1">('[1]Pc, Summer, S3'!X11*Main!$B$5)+(_xlfn.IFNA(VLOOKUP($A11,'FL Ratio'!$A$3:$B$44,2,FALSE),0)*'FL Characterization'!X$2)</f>
        <v>0.53796030073548051</v>
      </c>
      <c r="Y11" s="2">
        <f ca="1">('[1]Pc, Summer, S3'!Y11*Main!$B$5)+(_xlfn.IFNA(VLOOKUP($A11,'FL Ratio'!$A$3:$B$44,2,FALSE),0)*'FL Characterization'!Y$2)</f>
        <v>0.48663214168307489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0.26953101264802259</v>
      </c>
      <c r="C12" s="2">
        <f ca="1">('[1]Pc, Summer, S3'!C12*Main!$B$5)+(_xlfn.IFNA(VLOOKUP($A12,'FL Ratio'!$A$3:$B$44,2,FALSE),0)*'FL Characterization'!C$2)</f>
        <v>0.25623526492384063</v>
      </c>
      <c r="D12" s="2">
        <f ca="1">('[1]Pc, Summer, S3'!D12*Main!$B$5)+(_xlfn.IFNA(VLOOKUP($A12,'FL Ratio'!$A$3:$B$44,2,FALSE),0)*'FL Characterization'!D$2)</f>
        <v>0.23604835814884248</v>
      </c>
      <c r="E12" s="2">
        <f ca="1">('[1]Pc, Summer, S3'!E12*Main!$B$5)+(_xlfn.IFNA(VLOOKUP($A12,'FL Ratio'!$A$3:$B$44,2,FALSE),0)*'FL Characterization'!E$2)</f>
        <v>0.22665659916400277</v>
      </c>
      <c r="F12" s="2">
        <f ca="1">('[1]Pc, Summer, S3'!F12*Main!$B$5)+(_xlfn.IFNA(VLOOKUP($A12,'FL Ratio'!$A$3:$B$44,2,FALSE),0)*'FL Characterization'!F$2)</f>
        <v>0.21273667869437057</v>
      </c>
      <c r="G12" s="2">
        <f ca="1">('[1]Pc, Summer, S3'!G12*Main!$B$5)+(_xlfn.IFNA(VLOOKUP($A12,'FL Ratio'!$A$3:$B$44,2,FALSE),0)*'FL Characterization'!G$2)</f>
        <v>0.21498074425106761</v>
      </c>
      <c r="H12" s="2">
        <f ca="1">('[1]Pc, Summer, S3'!H12*Main!$B$5)+(_xlfn.IFNA(VLOOKUP($A12,'FL Ratio'!$A$3:$B$44,2,FALSE),0)*'FL Characterization'!H$2)</f>
        <v>0.25854903910836696</v>
      </c>
      <c r="I12" s="2">
        <f ca="1">('[1]Pc, Summer, S3'!I12*Main!$B$5)+(_xlfn.IFNA(VLOOKUP($A12,'FL Ratio'!$A$3:$B$44,2,FALSE),0)*'FL Characterization'!I$2)</f>
        <v>0.2285114087265929</v>
      </c>
      <c r="J12" s="2">
        <f ca="1">('[1]Pc, Summer, S3'!J12*Main!$B$5)+(_xlfn.IFNA(VLOOKUP($A12,'FL Ratio'!$A$3:$B$44,2,FALSE),0)*'FL Characterization'!J$2)</f>
        <v>0.24603558151357036</v>
      </c>
      <c r="K12" s="2">
        <f ca="1">('[1]Pc, Summer, S3'!K12*Main!$B$5)+(_xlfn.IFNA(VLOOKUP($A12,'FL Ratio'!$A$3:$B$44,2,FALSE),0)*'FL Characterization'!K$2)</f>
        <v>0.26348854169266139</v>
      </c>
      <c r="L12" s="2">
        <f ca="1">('[1]Pc, Summer, S3'!L12*Main!$B$5)+(_xlfn.IFNA(VLOOKUP($A12,'FL Ratio'!$A$3:$B$44,2,FALSE),0)*'FL Characterization'!L$2)</f>
        <v>0.27114875140024497</v>
      </c>
      <c r="M12" s="2">
        <f ca="1">('[1]Pc, Summer, S3'!M12*Main!$B$5)+(_xlfn.IFNA(VLOOKUP($A12,'FL Ratio'!$A$3:$B$44,2,FALSE),0)*'FL Characterization'!M$2)</f>
        <v>0.27987871815121501</v>
      </c>
      <c r="N12" s="2">
        <f ca="1">('[1]Pc, Summer, S3'!N12*Main!$B$5)+(_xlfn.IFNA(VLOOKUP($A12,'FL Ratio'!$A$3:$B$44,2,FALSE),0)*'FL Characterization'!N$2)</f>
        <v>0.28322156406082177</v>
      </c>
      <c r="O12" s="2">
        <f ca="1">('[1]Pc, Summer, S3'!O12*Main!$B$5)+(_xlfn.IFNA(VLOOKUP($A12,'FL Ratio'!$A$3:$B$44,2,FALSE),0)*'FL Characterization'!O$2)</f>
        <v>0.2906692393846505</v>
      </c>
      <c r="P12" s="2">
        <f ca="1">('[1]Pc, Summer, S3'!P12*Main!$B$5)+(_xlfn.IFNA(VLOOKUP($A12,'FL Ratio'!$A$3:$B$44,2,FALSE),0)*'FL Characterization'!P$2)</f>
        <v>0.27776878658935433</v>
      </c>
      <c r="Q12" s="2">
        <f ca="1">('[1]Pc, Summer, S3'!Q12*Main!$B$5)+(_xlfn.IFNA(VLOOKUP($A12,'FL Ratio'!$A$3:$B$44,2,FALSE),0)*'FL Characterization'!Q$2)</f>
        <v>0.26381631366483099</v>
      </c>
      <c r="R12" s="2">
        <f ca="1">('[1]Pc, Summer, S3'!R12*Main!$B$5)+(_xlfn.IFNA(VLOOKUP($A12,'FL Ratio'!$A$3:$B$44,2,FALSE),0)*'FL Characterization'!R$2)</f>
        <v>0.24817564474811388</v>
      </c>
      <c r="S12" s="2">
        <f ca="1">('[1]Pc, Summer, S3'!S12*Main!$B$5)+(_xlfn.IFNA(VLOOKUP($A12,'FL Ratio'!$A$3:$B$44,2,FALSE),0)*'FL Characterization'!S$2)</f>
        <v>0.28489315335658294</v>
      </c>
      <c r="T12" s="2">
        <f ca="1">('[1]Pc, Summer, S3'!T12*Main!$B$5)+(_xlfn.IFNA(VLOOKUP($A12,'FL Ratio'!$A$3:$B$44,2,FALSE),0)*'FL Characterization'!T$2)</f>
        <v>0.28026886825579195</v>
      </c>
      <c r="U12" s="2">
        <f ca="1">('[1]Pc, Summer, S3'!U12*Main!$B$5)+(_xlfn.IFNA(VLOOKUP($A12,'FL Ratio'!$A$3:$B$44,2,FALSE),0)*'FL Characterization'!U$2)</f>
        <v>0.28027624878461133</v>
      </c>
      <c r="V12" s="2">
        <f ca="1">('[1]Pc, Summer, S3'!V12*Main!$B$5)+(_xlfn.IFNA(VLOOKUP($A12,'FL Ratio'!$A$3:$B$44,2,FALSE),0)*'FL Characterization'!V$2)</f>
        <v>0.31866047066237646</v>
      </c>
      <c r="W12" s="2">
        <f ca="1">('[1]Pc, Summer, S3'!W12*Main!$B$5)+(_xlfn.IFNA(VLOOKUP($A12,'FL Ratio'!$A$3:$B$44,2,FALSE),0)*'FL Characterization'!W$2)</f>
        <v>0.2767649964643511</v>
      </c>
      <c r="X12" s="2">
        <f ca="1">('[1]Pc, Summer, S3'!X12*Main!$B$5)+(_xlfn.IFNA(VLOOKUP($A12,'FL Ratio'!$A$3:$B$44,2,FALSE),0)*'FL Characterization'!X$2)</f>
        <v>0.31337736016415241</v>
      </c>
      <c r="Y12" s="2">
        <f ca="1">('[1]Pc, Summer, S3'!Y12*Main!$B$5)+(_xlfn.IFNA(VLOOKUP($A12,'FL Ratio'!$A$3:$B$44,2,FALSE),0)*'FL Characterization'!Y$2)</f>
        <v>0.2943998886253365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1.1635948586614033</v>
      </c>
      <c r="C13" s="2">
        <f ca="1">('[1]Pc, Summer, S3'!C13*Main!$B$5)+(_xlfn.IFNA(VLOOKUP($A13,'FL Ratio'!$A$3:$B$44,2,FALSE),0)*'FL Characterization'!C$2)</f>
        <v>1.1825961034704666</v>
      </c>
      <c r="D13" s="2">
        <f ca="1">('[1]Pc, Summer, S3'!D13*Main!$B$5)+(_xlfn.IFNA(VLOOKUP($A13,'FL Ratio'!$A$3:$B$44,2,FALSE),0)*'FL Characterization'!D$2)</f>
        <v>1.2495746316614298</v>
      </c>
      <c r="E13" s="2">
        <f ca="1">('[1]Pc, Summer, S3'!E13*Main!$B$5)+(_xlfn.IFNA(VLOOKUP($A13,'FL Ratio'!$A$3:$B$44,2,FALSE),0)*'FL Characterization'!E$2)</f>
        <v>1.1402646718421705</v>
      </c>
      <c r="F13" s="2">
        <f ca="1">('[1]Pc, Summer, S3'!F13*Main!$B$5)+(_xlfn.IFNA(VLOOKUP($A13,'FL Ratio'!$A$3:$B$44,2,FALSE),0)*'FL Characterization'!F$2)</f>
        <v>1.1100371030455152</v>
      </c>
      <c r="G13" s="2">
        <f ca="1">('[1]Pc, Summer, S3'!G13*Main!$B$5)+(_xlfn.IFNA(VLOOKUP($A13,'FL Ratio'!$A$3:$B$44,2,FALSE),0)*'FL Characterization'!G$2)</f>
        <v>1.0643976865142633</v>
      </c>
      <c r="H13" s="2">
        <f ca="1">('[1]Pc, Summer, S3'!H13*Main!$B$5)+(_xlfn.IFNA(VLOOKUP($A13,'FL Ratio'!$A$3:$B$44,2,FALSE),0)*'FL Characterization'!H$2)</f>
        <v>1.0952510888148477</v>
      </c>
      <c r="I13" s="2">
        <f ca="1">('[1]Pc, Summer, S3'!I13*Main!$B$5)+(_xlfn.IFNA(VLOOKUP($A13,'FL Ratio'!$A$3:$B$44,2,FALSE),0)*'FL Characterization'!I$2)</f>
        <v>1.1181353585750746</v>
      </c>
      <c r="J13" s="2">
        <f ca="1">('[1]Pc, Summer, S3'!J13*Main!$B$5)+(_xlfn.IFNA(VLOOKUP($A13,'FL Ratio'!$A$3:$B$44,2,FALSE),0)*'FL Characterization'!J$2)</f>
        <v>0.99365150112718981</v>
      </c>
      <c r="K13" s="2">
        <f ca="1">('[1]Pc, Summer, S3'!K13*Main!$B$5)+(_xlfn.IFNA(VLOOKUP($A13,'FL Ratio'!$A$3:$B$44,2,FALSE),0)*'FL Characterization'!K$2)</f>
        <v>0.76849112602174496</v>
      </c>
      <c r="L13" s="2">
        <f ca="1">('[1]Pc, Summer, S3'!L13*Main!$B$5)+(_xlfn.IFNA(VLOOKUP($A13,'FL Ratio'!$A$3:$B$44,2,FALSE),0)*'FL Characterization'!L$2)</f>
        <v>1.0537340834618112</v>
      </c>
      <c r="M13" s="2">
        <f ca="1">('[1]Pc, Summer, S3'!M13*Main!$B$5)+(_xlfn.IFNA(VLOOKUP($A13,'FL Ratio'!$A$3:$B$44,2,FALSE),0)*'FL Characterization'!M$2)</f>
        <v>1.1630845450648868</v>
      </c>
      <c r="N13" s="2">
        <f ca="1">('[1]Pc, Summer, S3'!N13*Main!$B$5)+(_xlfn.IFNA(VLOOKUP($A13,'FL Ratio'!$A$3:$B$44,2,FALSE),0)*'FL Characterization'!N$2)</f>
        <v>1.1682454856967497</v>
      </c>
      <c r="O13" s="2">
        <f ca="1">('[1]Pc, Summer, S3'!O13*Main!$B$5)+(_xlfn.IFNA(VLOOKUP($A13,'FL Ratio'!$A$3:$B$44,2,FALSE),0)*'FL Characterization'!O$2)</f>
        <v>1.2276926854421997</v>
      </c>
      <c r="P13" s="2">
        <f ca="1">('[1]Pc, Summer, S3'!P13*Main!$B$5)+(_xlfn.IFNA(VLOOKUP($A13,'FL Ratio'!$A$3:$B$44,2,FALSE),0)*'FL Characterization'!P$2)</f>
        <v>0.98364284151580861</v>
      </c>
      <c r="Q13" s="2">
        <f ca="1">('[1]Pc, Summer, S3'!Q13*Main!$B$5)+(_xlfn.IFNA(VLOOKUP($A13,'FL Ratio'!$A$3:$B$44,2,FALSE),0)*'FL Characterization'!Q$2)</f>
        <v>1.3009915330622834</v>
      </c>
      <c r="R13" s="2">
        <f ca="1">('[1]Pc, Summer, S3'!R13*Main!$B$5)+(_xlfn.IFNA(VLOOKUP($A13,'FL Ratio'!$A$3:$B$44,2,FALSE),0)*'FL Characterization'!R$2)</f>
        <v>1.1758316003626581</v>
      </c>
      <c r="S13" s="2">
        <f ca="1">('[1]Pc, Summer, S3'!S13*Main!$B$5)+(_xlfn.IFNA(VLOOKUP($A13,'FL Ratio'!$A$3:$B$44,2,FALSE),0)*'FL Characterization'!S$2)</f>
        <v>1.1644783747534821</v>
      </c>
      <c r="T13" s="2">
        <f ca="1">('[1]Pc, Summer, S3'!T13*Main!$B$5)+(_xlfn.IFNA(VLOOKUP($A13,'FL Ratio'!$A$3:$B$44,2,FALSE),0)*'FL Characterization'!T$2)</f>
        <v>1.1592640041755484</v>
      </c>
      <c r="U13" s="2">
        <f ca="1">('[1]Pc, Summer, S3'!U13*Main!$B$5)+(_xlfn.IFNA(VLOOKUP($A13,'FL Ratio'!$A$3:$B$44,2,FALSE),0)*'FL Characterization'!U$2)</f>
        <v>1.2613187516498312</v>
      </c>
      <c r="V13" s="2">
        <f ca="1">('[1]Pc, Summer, S3'!V13*Main!$B$5)+(_xlfn.IFNA(VLOOKUP($A13,'FL Ratio'!$A$3:$B$44,2,FALSE),0)*'FL Characterization'!V$2)</f>
        <v>1.3919263357503819</v>
      </c>
      <c r="W13" s="2">
        <f ca="1">('[1]Pc, Summer, S3'!W13*Main!$B$5)+(_xlfn.IFNA(VLOOKUP($A13,'FL Ratio'!$A$3:$B$44,2,FALSE),0)*'FL Characterization'!W$2)</f>
        <v>1.3712732037390571</v>
      </c>
      <c r="X13" s="2">
        <f ca="1">('[1]Pc, Summer, S3'!X13*Main!$B$5)+(_xlfn.IFNA(VLOOKUP($A13,'FL Ratio'!$A$3:$B$44,2,FALSE),0)*'FL Characterization'!X$2)</f>
        <v>1.4188573875583985</v>
      </c>
      <c r="Y13" s="2">
        <f ca="1">('[1]Pc, Summer, S3'!Y13*Main!$B$5)+(_xlfn.IFNA(VLOOKUP($A13,'FL Ratio'!$A$3:$B$44,2,FALSE),0)*'FL Characterization'!Y$2)</f>
        <v>1.4478903011308621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4.0868568538736785</v>
      </c>
      <c r="C14" s="2">
        <f ca="1">('[1]Pc, Summer, S3'!C14*Main!$B$5)+(_xlfn.IFNA(VLOOKUP($A14,'FL Ratio'!$A$3:$B$44,2,FALSE),0)*'FL Characterization'!C$2)</f>
        <v>4.0475177587940081</v>
      </c>
      <c r="D14" s="2">
        <f ca="1">('[1]Pc, Summer, S3'!D14*Main!$B$5)+(_xlfn.IFNA(VLOOKUP($A14,'FL Ratio'!$A$3:$B$44,2,FALSE),0)*'FL Characterization'!D$2)</f>
        <v>3.9669135617671158</v>
      </c>
      <c r="E14" s="2">
        <f ca="1">('[1]Pc, Summer, S3'!E14*Main!$B$5)+(_xlfn.IFNA(VLOOKUP($A14,'FL Ratio'!$A$3:$B$44,2,FALSE),0)*'FL Characterization'!E$2)</f>
        <v>3.9339962202397278</v>
      </c>
      <c r="F14" s="2">
        <f ca="1">('[1]Pc, Summer, S3'!F14*Main!$B$5)+(_xlfn.IFNA(VLOOKUP($A14,'FL Ratio'!$A$3:$B$44,2,FALSE),0)*'FL Characterization'!F$2)</f>
        <v>3.878497709046913</v>
      </c>
      <c r="G14" s="2">
        <f ca="1">('[1]Pc, Summer, S3'!G14*Main!$B$5)+(_xlfn.IFNA(VLOOKUP($A14,'FL Ratio'!$A$3:$B$44,2,FALSE),0)*'FL Characterization'!G$2)</f>
        <v>3.9387839070234696</v>
      </c>
      <c r="H14" s="2">
        <f ca="1">('[1]Pc, Summer, S3'!H14*Main!$B$5)+(_xlfn.IFNA(VLOOKUP($A14,'FL Ratio'!$A$3:$B$44,2,FALSE),0)*'FL Characterization'!H$2)</f>
        <v>4.5506123511714982</v>
      </c>
      <c r="I14" s="2">
        <f ca="1">('[1]Pc, Summer, S3'!I14*Main!$B$5)+(_xlfn.IFNA(VLOOKUP($A14,'FL Ratio'!$A$3:$B$44,2,FALSE),0)*'FL Characterization'!I$2)</f>
        <v>4.6734210121368589</v>
      </c>
      <c r="J14" s="2">
        <f ca="1">('[1]Pc, Summer, S3'!J14*Main!$B$5)+(_xlfn.IFNA(VLOOKUP($A14,'FL Ratio'!$A$3:$B$44,2,FALSE),0)*'FL Characterization'!J$2)</f>
        <v>4.977452946311228</v>
      </c>
      <c r="K14" s="2">
        <f ca="1">('[1]Pc, Summer, S3'!K14*Main!$B$5)+(_xlfn.IFNA(VLOOKUP($A14,'FL Ratio'!$A$3:$B$44,2,FALSE),0)*'FL Characterization'!K$2)</f>
        <v>4.7482305397009501</v>
      </c>
      <c r="L14" s="2">
        <f ca="1">('[1]Pc, Summer, S3'!L14*Main!$B$5)+(_xlfn.IFNA(VLOOKUP($A14,'FL Ratio'!$A$3:$B$44,2,FALSE),0)*'FL Characterization'!L$2)</f>
        <v>4.7648123731441379</v>
      </c>
      <c r="M14" s="2">
        <f ca="1">('[1]Pc, Summer, S3'!M14*Main!$B$5)+(_xlfn.IFNA(VLOOKUP($A14,'FL Ratio'!$A$3:$B$44,2,FALSE),0)*'FL Characterization'!M$2)</f>
        <v>4.8054445952523936</v>
      </c>
      <c r="N14" s="2">
        <f ca="1">('[1]Pc, Summer, S3'!N14*Main!$B$5)+(_xlfn.IFNA(VLOOKUP($A14,'FL Ratio'!$A$3:$B$44,2,FALSE),0)*'FL Characterization'!N$2)</f>
        <v>4.976547275732452</v>
      </c>
      <c r="O14" s="2">
        <f ca="1">('[1]Pc, Summer, S3'!O14*Main!$B$5)+(_xlfn.IFNA(VLOOKUP($A14,'FL Ratio'!$A$3:$B$44,2,FALSE),0)*'FL Characterization'!O$2)</f>
        <v>4.9597855868275724</v>
      </c>
      <c r="P14" s="2">
        <f ca="1">('[1]Pc, Summer, S3'!P14*Main!$B$5)+(_xlfn.IFNA(VLOOKUP($A14,'FL Ratio'!$A$3:$B$44,2,FALSE),0)*'FL Characterization'!P$2)</f>
        <v>4.8573593287451473</v>
      </c>
      <c r="Q14" s="2">
        <f ca="1">('[1]Pc, Summer, S3'!Q14*Main!$B$5)+(_xlfn.IFNA(VLOOKUP($A14,'FL Ratio'!$A$3:$B$44,2,FALSE),0)*'FL Characterization'!Q$2)</f>
        <v>4.8193820632509912</v>
      </c>
      <c r="R14" s="2">
        <f ca="1">('[1]Pc, Summer, S3'!R14*Main!$B$5)+(_xlfn.IFNA(VLOOKUP($A14,'FL Ratio'!$A$3:$B$44,2,FALSE),0)*'FL Characterization'!R$2)</f>
        <v>4.8464888559839894</v>
      </c>
      <c r="S14" s="2">
        <f ca="1">('[1]Pc, Summer, S3'!S14*Main!$B$5)+(_xlfn.IFNA(VLOOKUP($A14,'FL Ratio'!$A$3:$B$44,2,FALSE),0)*'FL Characterization'!S$2)</f>
        <v>4.9368455368025437</v>
      </c>
      <c r="T14" s="2">
        <f ca="1">('[1]Pc, Summer, S3'!T14*Main!$B$5)+(_xlfn.IFNA(VLOOKUP($A14,'FL Ratio'!$A$3:$B$44,2,FALSE),0)*'FL Characterization'!T$2)</f>
        <v>4.6938827890465191</v>
      </c>
      <c r="U14" s="2">
        <f ca="1">('[1]Pc, Summer, S3'!U14*Main!$B$5)+(_xlfn.IFNA(VLOOKUP($A14,'FL Ratio'!$A$3:$B$44,2,FALSE),0)*'FL Characterization'!U$2)</f>
        <v>4.7340279642291456</v>
      </c>
      <c r="V14" s="2">
        <f ca="1">('[1]Pc, Summer, S3'!V14*Main!$B$5)+(_xlfn.IFNA(VLOOKUP($A14,'FL Ratio'!$A$3:$B$44,2,FALSE),0)*'FL Characterization'!V$2)</f>
        <v>4.7917367850168215</v>
      </c>
      <c r="W14" s="2">
        <f ca="1">('[1]Pc, Summer, S3'!W14*Main!$B$5)+(_xlfn.IFNA(VLOOKUP($A14,'FL Ratio'!$A$3:$B$44,2,FALSE),0)*'FL Characterization'!W$2)</f>
        <v>4.4930905657317846</v>
      </c>
      <c r="X14" s="2">
        <f ca="1">('[1]Pc, Summer, S3'!X14*Main!$B$5)+(_xlfn.IFNA(VLOOKUP($A14,'FL Ratio'!$A$3:$B$44,2,FALSE),0)*'FL Characterization'!X$2)</f>
        <v>4.0944048704495906</v>
      </c>
      <c r="Y14" s="2">
        <f ca="1">('[1]Pc, Summer, S3'!Y14*Main!$B$5)+(_xlfn.IFNA(VLOOKUP($A14,'FL Ratio'!$A$3:$B$44,2,FALSE),0)*'FL Characterization'!Y$2)</f>
        <v>4.1294990507263538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1.5212046011635119</v>
      </c>
      <c r="C15" s="2">
        <f ca="1">('[1]Pc, Summer, S3'!C15*Main!$B$5)+(_xlfn.IFNA(VLOOKUP($A15,'FL Ratio'!$A$3:$B$44,2,FALSE),0)*'FL Characterization'!C$2)</f>
        <v>1.509998702887839</v>
      </c>
      <c r="D15" s="2">
        <f ca="1">('[1]Pc, Summer, S3'!D15*Main!$B$5)+(_xlfn.IFNA(VLOOKUP($A15,'FL Ratio'!$A$3:$B$44,2,FALSE),0)*'FL Characterization'!D$2)</f>
        <v>1.4481605802466391</v>
      </c>
      <c r="E15" s="2">
        <f ca="1">('[1]Pc, Summer, S3'!E15*Main!$B$5)+(_xlfn.IFNA(VLOOKUP($A15,'FL Ratio'!$A$3:$B$44,2,FALSE),0)*'FL Characterization'!E$2)</f>
        <v>1.4185385342812231</v>
      </c>
      <c r="F15" s="2">
        <f ca="1">('[1]Pc, Summer, S3'!F15*Main!$B$5)+(_xlfn.IFNA(VLOOKUP($A15,'FL Ratio'!$A$3:$B$44,2,FALSE),0)*'FL Characterization'!F$2)</f>
        <v>1.3936651364969508</v>
      </c>
      <c r="G15" s="2">
        <f ca="1">('[1]Pc, Summer, S3'!G15*Main!$B$5)+(_xlfn.IFNA(VLOOKUP($A15,'FL Ratio'!$A$3:$B$44,2,FALSE),0)*'FL Characterization'!G$2)</f>
        <v>1.4015677389985564</v>
      </c>
      <c r="H15" s="2">
        <f ca="1">('[1]Pc, Summer, S3'!H15*Main!$B$5)+(_xlfn.IFNA(VLOOKUP($A15,'FL Ratio'!$A$3:$B$44,2,FALSE),0)*'FL Characterization'!H$2)</f>
        <v>1.404376425305879</v>
      </c>
      <c r="I15" s="2">
        <f ca="1">('[1]Pc, Summer, S3'!I15*Main!$B$5)+(_xlfn.IFNA(VLOOKUP($A15,'FL Ratio'!$A$3:$B$44,2,FALSE),0)*'FL Characterization'!I$2)</f>
        <v>1.6373959372381248</v>
      </c>
      <c r="J15" s="2">
        <f ca="1">('[1]Pc, Summer, S3'!J15*Main!$B$5)+(_xlfn.IFNA(VLOOKUP($A15,'FL Ratio'!$A$3:$B$44,2,FALSE),0)*'FL Characterization'!J$2)</f>
        <v>1.7591337334687545</v>
      </c>
      <c r="K15" s="2">
        <f ca="1">('[1]Pc, Summer, S3'!K15*Main!$B$5)+(_xlfn.IFNA(VLOOKUP($A15,'FL Ratio'!$A$3:$B$44,2,FALSE),0)*'FL Characterization'!K$2)</f>
        <v>1.741713527665447</v>
      </c>
      <c r="L15" s="2">
        <f ca="1">('[1]Pc, Summer, S3'!L15*Main!$B$5)+(_xlfn.IFNA(VLOOKUP($A15,'FL Ratio'!$A$3:$B$44,2,FALSE),0)*'FL Characterization'!L$2)</f>
        <v>1.70616235516892</v>
      </c>
      <c r="M15" s="2">
        <f ca="1">('[1]Pc, Summer, S3'!M15*Main!$B$5)+(_xlfn.IFNA(VLOOKUP($A15,'FL Ratio'!$A$3:$B$44,2,FALSE),0)*'FL Characterization'!M$2)</f>
        <v>1.7294911973636165</v>
      </c>
      <c r="N15" s="2">
        <f ca="1">('[1]Pc, Summer, S3'!N15*Main!$B$5)+(_xlfn.IFNA(VLOOKUP($A15,'FL Ratio'!$A$3:$B$44,2,FALSE),0)*'FL Characterization'!N$2)</f>
        <v>1.8004107899787805</v>
      </c>
      <c r="O15" s="2">
        <f ca="1">('[1]Pc, Summer, S3'!O15*Main!$B$5)+(_xlfn.IFNA(VLOOKUP($A15,'FL Ratio'!$A$3:$B$44,2,FALSE),0)*'FL Characterization'!O$2)</f>
        <v>1.7828783878182539</v>
      </c>
      <c r="P15" s="2">
        <f ca="1">('[1]Pc, Summer, S3'!P15*Main!$B$5)+(_xlfn.IFNA(VLOOKUP($A15,'FL Ratio'!$A$3:$B$44,2,FALSE),0)*'FL Characterization'!P$2)</f>
        <v>1.6501310649153635</v>
      </c>
      <c r="Q15" s="2">
        <f ca="1">('[1]Pc, Summer, S3'!Q15*Main!$B$5)+(_xlfn.IFNA(VLOOKUP($A15,'FL Ratio'!$A$3:$B$44,2,FALSE),0)*'FL Characterization'!Q$2)</f>
        <v>1.6991342567359429</v>
      </c>
      <c r="R15" s="2">
        <f ca="1">('[1]Pc, Summer, S3'!R15*Main!$B$5)+(_xlfn.IFNA(VLOOKUP($A15,'FL Ratio'!$A$3:$B$44,2,FALSE),0)*'FL Characterization'!R$2)</f>
        <v>1.7014953731329534</v>
      </c>
      <c r="S15" s="2">
        <f ca="1">('[1]Pc, Summer, S3'!S15*Main!$B$5)+(_xlfn.IFNA(VLOOKUP($A15,'FL Ratio'!$A$3:$B$44,2,FALSE),0)*'FL Characterization'!S$2)</f>
        <v>1.6680440794019817</v>
      </c>
      <c r="T15" s="2">
        <f ca="1">('[1]Pc, Summer, S3'!T15*Main!$B$5)+(_xlfn.IFNA(VLOOKUP($A15,'FL Ratio'!$A$3:$B$44,2,FALSE),0)*'FL Characterization'!T$2)</f>
        <v>1.5676210764078666</v>
      </c>
      <c r="U15" s="2">
        <f ca="1">('[1]Pc, Summer, S3'!U15*Main!$B$5)+(_xlfn.IFNA(VLOOKUP($A15,'FL Ratio'!$A$3:$B$44,2,FALSE),0)*'FL Characterization'!U$2)</f>
        <v>1.5406418555504702</v>
      </c>
      <c r="V15" s="2">
        <f ca="1">('[1]Pc, Summer, S3'!V15*Main!$B$5)+(_xlfn.IFNA(VLOOKUP($A15,'FL Ratio'!$A$3:$B$44,2,FALSE),0)*'FL Characterization'!V$2)</f>
        <v>1.5453512015122799</v>
      </c>
      <c r="W15" s="2">
        <f ca="1">('[1]Pc, Summer, S3'!W15*Main!$B$5)+(_xlfn.IFNA(VLOOKUP($A15,'FL Ratio'!$A$3:$B$44,2,FALSE),0)*'FL Characterization'!W$2)</f>
        <v>1.5178132489406622</v>
      </c>
      <c r="X15" s="2">
        <f ca="1">('[1]Pc, Summer, S3'!X15*Main!$B$5)+(_xlfn.IFNA(VLOOKUP($A15,'FL Ratio'!$A$3:$B$44,2,FALSE),0)*'FL Characterization'!X$2)</f>
        <v>1.4641270359261584</v>
      </c>
      <c r="Y15" s="2">
        <f ca="1">('[1]Pc, Summer, S3'!Y15*Main!$B$5)+(_xlfn.IFNA(VLOOKUP($A15,'FL Ratio'!$A$3:$B$44,2,FALSE),0)*'FL Characterization'!Y$2)</f>
        <v>1.434091558649657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0.42878160437591328</v>
      </c>
      <c r="C16" s="2">
        <f ca="1">('[1]Pc, Summer, S3'!C16*Main!$B$5)+(_xlfn.IFNA(VLOOKUP($A16,'FL Ratio'!$A$3:$B$44,2,FALSE),0)*'FL Characterization'!C$2)</f>
        <v>0.41309499666183691</v>
      </c>
      <c r="D16" s="2">
        <f ca="1">('[1]Pc, Summer, S3'!D16*Main!$B$5)+(_xlfn.IFNA(VLOOKUP($A16,'FL Ratio'!$A$3:$B$44,2,FALSE),0)*'FL Characterization'!D$2)</f>
        <v>0.39031403699632383</v>
      </c>
      <c r="E16" s="2">
        <f ca="1">('[1]Pc, Summer, S3'!E16*Main!$B$5)+(_xlfn.IFNA(VLOOKUP($A16,'FL Ratio'!$A$3:$B$44,2,FALSE),0)*'FL Characterization'!E$2)</f>
        <v>0.35852814721873028</v>
      </c>
      <c r="F16" s="2">
        <f ca="1">('[1]Pc, Summer, S3'!F16*Main!$B$5)+(_xlfn.IFNA(VLOOKUP($A16,'FL Ratio'!$A$3:$B$44,2,FALSE),0)*'FL Characterization'!F$2)</f>
        <v>0.33263650006976825</v>
      </c>
      <c r="G16" s="2">
        <f ca="1">('[1]Pc, Summer, S3'!G16*Main!$B$5)+(_xlfn.IFNA(VLOOKUP($A16,'FL Ratio'!$A$3:$B$44,2,FALSE),0)*'FL Characterization'!G$2)</f>
        <v>0.33506762601952461</v>
      </c>
      <c r="H16" s="2">
        <f ca="1">('[1]Pc, Summer, S3'!H16*Main!$B$5)+(_xlfn.IFNA(VLOOKUP($A16,'FL Ratio'!$A$3:$B$44,2,FALSE),0)*'FL Characterization'!H$2)</f>
        <v>0.36622361003671061</v>
      </c>
      <c r="I16" s="2">
        <f ca="1">('[1]Pc, Summer, S3'!I16*Main!$B$5)+(_xlfn.IFNA(VLOOKUP($A16,'FL Ratio'!$A$3:$B$44,2,FALSE),0)*'FL Characterization'!I$2)</f>
        <v>0.40343043079123919</v>
      </c>
      <c r="J16" s="2">
        <f ca="1">('[1]Pc, Summer, S3'!J16*Main!$B$5)+(_xlfn.IFNA(VLOOKUP($A16,'FL Ratio'!$A$3:$B$44,2,FALSE),0)*'FL Characterization'!J$2)</f>
        <v>0.43793024636904837</v>
      </c>
      <c r="K16" s="2">
        <f ca="1">('[1]Pc, Summer, S3'!K16*Main!$B$5)+(_xlfn.IFNA(VLOOKUP($A16,'FL Ratio'!$A$3:$B$44,2,FALSE),0)*'FL Characterization'!K$2)</f>
        <v>0.47144395134741829</v>
      </c>
      <c r="L16" s="2">
        <f ca="1">('[1]Pc, Summer, S3'!L16*Main!$B$5)+(_xlfn.IFNA(VLOOKUP($A16,'FL Ratio'!$A$3:$B$44,2,FALSE),0)*'FL Characterization'!L$2)</f>
        <v>0.42409786530659899</v>
      </c>
      <c r="M16" s="2">
        <f ca="1">('[1]Pc, Summer, S3'!M16*Main!$B$5)+(_xlfn.IFNA(VLOOKUP($A16,'FL Ratio'!$A$3:$B$44,2,FALSE),0)*'FL Characterization'!M$2)</f>
        <v>0.44732499654160496</v>
      </c>
      <c r="N16" s="2">
        <f ca="1">('[1]Pc, Summer, S3'!N16*Main!$B$5)+(_xlfn.IFNA(VLOOKUP($A16,'FL Ratio'!$A$3:$B$44,2,FALSE),0)*'FL Characterization'!N$2)</f>
        <v>0.45509717179702808</v>
      </c>
      <c r="O16" s="2">
        <f ca="1">('[1]Pc, Summer, S3'!O16*Main!$B$5)+(_xlfn.IFNA(VLOOKUP($A16,'FL Ratio'!$A$3:$B$44,2,FALSE),0)*'FL Characterization'!O$2)</f>
        <v>0.46111783122502137</v>
      </c>
      <c r="P16" s="2">
        <f ca="1">('[1]Pc, Summer, S3'!P16*Main!$B$5)+(_xlfn.IFNA(VLOOKUP($A16,'FL Ratio'!$A$3:$B$44,2,FALSE),0)*'FL Characterization'!P$2)</f>
        <v>0.40437076209657413</v>
      </c>
      <c r="Q16" s="2">
        <f ca="1">('[1]Pc, Summer, S3'!Q16*Main!$B$5)+(_xlfn.IFNA(VLOOKUP($A16,'FL Ratio'!$A$3:$B$44,2,FALSE),0)*'FL Characterization'!Q$2)</f>
        <v>0.41922964812864377</v>
      </c>
      <c r="R16" s="2">
        <f ca="1">('[1]Pc, Summer, S3'!R16*Main!$B$5)+(_xlfn.IFNA(VLOOKUP($A16,'FL Ratio'!$A$3:$B$44,2,FALSE),0)*'FL Characterization'!R$2)</f>
        <v>0.42480269937959902</v>
      </c>
      <c r="S16" s="2">
        <f ca="1">('[1]Pc, Summer, S3'!S16*Main!$B$5)+(_xlfn.IFNA(VLOOKUP($A16,'FL Ratio'!$A$3:$B$44,2,FALSE),0)*'FL Characterization'!S$2)</f>
        <v>0.44461634926356669</v>
      </c>
      <c r="T16" s="2">
        <f ca="1">('[1]Pc, Summer, S3'!T16*Main!$B$5)+(_xlfn.IFNA(VLOOKUP($A16,'FL Ratio'!$A$3:$B$44,2,FALSE),0)*'FL Characterization'!T$2)</f>
        <v>0.44444442853507066</v>
      </c>
      <c r="U16" s="2">
        <f ca="1">('[1]Pc, Summer, S3'!U16*Main!$B$5)+(_xlfn.IFNA(VLOOKUP($A16,'FL Ratio'!$A$3:$B$44,2,FALSE),0)*'FL Characterization'!U$2)</f>
        <v>0.4588783026192913</v>
      </c>
      <c r="V16" s="2">
        <f ca="1">('[1]Pc, Summer, S3'!V16*Main!$B$5)+(_xlfn.IFNA(VLOOKUP($A16,'FL Ratio'!$A$3:$B$44,2,FALSE),0)*'FL Characterization'!V$2)</f>
        <v>0.48882367849724395</v>
      </c>
      <c r="W16" s="2">
        <f ca="1">('[1]Pc, Summer, S3'!W16*Main!$B$5)+(_xlfn.IFNA(VLOOKUP($A16,'FL Ratio'!$A$3:$B$44,2,FALSE),0)*'FL Characterization'!W$2)</f>
        <v>0.44057541029730718</v>
      </c>
      <c r="X16" s="2">
        <f ca="1">('[1]Pc, Summer, S3'!X16*Main!$B$5)+(_xlfn.IFNA(VLOOKUP($A16,'FL Ratio'!$A$3:$B$44,2,FALSE),0)*'FL Characterization'!X$2)</f>
        <v>0.44066153462434082</v>
      </c>
      <c r="Y16" s="2">
        <f ca="1">('[1]Pc, Summer, S3'!Y16*Main!$B$5)+(_xlfn.IFNA(VLOOKUP($A16,'FL Ratio'!$A$3:$B$44,2,FALSE),0)*'FL Characterization'!Y$2)</f>
        <v>0.42848903066269783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0.8445213147153281</v>
      </c>
      <c r="C17" s="2">
        <f ca="1">('[1]Pc, Summer, S3'!C17*Main!$B$5)+(_xlfn.IFNA(VLOOKUP($A17,'FL Ratio'!$A$3:$B$44,2,FALSE),0)*'FL Characterization'!C$2)</f>
        <v>0.80309870250114324</v>
      </c>
      <c r="D17" s="2">
        <f ca="1">('[1]Pc, Summer, S3'!D17*Main!$B$5)+(_xlfn.IFNA(VLOOKUP($A17,'FL Ratio'!$A$3:$B$44,2,FALSE),0)*'FL Characterization'!D$2)</f>
        <v>0.73682731991307659</v>
      </c>
      <c r="E17" s="2">
        <f ca="1">('[1]Pc, Summer, S3'!E17*Main!$B$5)+(_xlfn.IFNA(VLOOKUP($A17,'FL Ratio'!$A$3:$B$44,2,FALSE),0)*'FL Characterization'!E$2)</f>
        <v>0.7588199030493914</v>
      </c>
      <c r="F17" s="2">
        <f ca="1">('[1]Pc, Summer, S3'!F17*Main!$B$5)+(_xlfn.IFNA(VLOOKUP($A17,'FL Ratio'!$A$3:$B$44,2,FALSE),0)*'FL Characterization'!F$2)</f>
        <v>0.730029197955267</v>
      </c>
      <c r="G17" s="2">
        <f ca="1">('[1]Pc, Summer, S3'!G17*Main!$B$5)+(_xlfn.IFNA(VLOOKUP($A17,'FL Ratio'!$A$3:$B$44,2,FALSE),0)*'FL Characterization'!G$2)</f>
        <v>0.73266295757378752</v>
      </c>
      <c r="H17" s="2">
        <f ca="1">('[1]Pc, Summer, S3'!H17*Main!$B$5)+(_xlfn.IFNA(VLOOKUP($A17,'FL Ratio'!$A$3:$B$44,2,FALSE),0)*'FL Characterization'!H$2)</f>
        <v>1.0260672961637372</v>
      </c>
      <c r="I17" s="2">
        <f ca="1">('[1]Pc, Summer, S3'!I17*Main!$B$5)+(_xlfn.IFNA(VLOOKUP($A17,'FL Ratio'!$A$3:$B$44,2,FALSE),0)*'FL Characterization'!I$2)</f>
        <v>1.2299544660316937</v>
      </c>
      <c r="J17" s="2">
        <f ca="1">('[1]Pc, Summer, S3'!J17*Main!$B$5)+(_xlfn.IFNA(VLOOKUP($A17,'FL Ratio'!$A$3:$B$44,2,FALSE),0)*'FL Characterization'!J$2)</f>
        <v>1.2876410623099339</v>
      </c>
      <c r="K17" s="2">
        <f ca="1">('[1]Pc, Summer, S3'!K17*Main!$B$5)+(_xlfn.IFNA(VLOOKUP($A17,'FL Ratio'!$A$3:$B$44,2,FALSE),0)*'FL Characterization'!K$2)</f>
        <v>1.2131460366845166</v>
      </c>
      <c r="L17" s="2">
        <f ca="1">('[1]Pc, Summer, S3'!L17*Main!$B$5)+(_xlfn.IFNA(VLOOKUP($A17,'FL Ratio'!$A$3:$B$44,2,FALSE),0)*'FL Characterization'!L$2)</f>
        <v>1.1805208345005038</v>
      </c>
      <c r="M17" s="2">
        <f ca="1">('[1]Pc, Summer, S3'!M17*Main!$B$5)+(_xlfn.IFNA(VLOOKUP($A17,'FL Ratio'!$A$3:$B$44,2,FALSE),0)*'FL Characterization'!M$2)</f>
        <v>1.2705630013701104</v>
      </c>
      <c r="N17" s="2">
        <f ca="1">('[1]Pc, Summer, S3'!N17*Main!$B$5)+(_xlfn.IFNA(VLOOKUP($A17,'FL Ratio'!$A$3:$B$44,2,FALSE),0)*'FL Characterization'!N$2)</f>
        <v>1.3360908532441556</v>
      </c>
      <c r="O17" s="2">
        <f ca="1">('[1]Pc, Summer, S3'!O17*Main!$B$5)+(_xlfn.IFNA(VLOOKUP($A17,'FL Ratio'!$A$3:$B$44,2,FALSE),0)*'FL Characterization'!O$2)</f>
        <v>1.2583224586821102</v>
      </c>
      <c r="P17" s="2">
        <f ca="1">('[1]Pc, Summer, S3'!P17*Main!$B$5)+(_xlfn.IFNA(VLOOKUP($A17,'FL Ratio'!$A$3:$B$44,2,FALSE),0)*'FL Characterization'!P$2)</f>
        <v>1.1527614628285443</v>
      </c>
      <c r="Q17" s="2">
        <f ca="1">('[1]Pc, Summer, S3'!Q17*Main!$B$5)+(_xlfn.IFNA(VLOOKUP($A17,'FL Ratio'!$A$3:$B$44,2,FALSE),0)*'FL Characterization'!Q$2)</f>
        <v>1.0948352681588673</v>
      </c>
      <c r="R17" s="2">
        <f ca="1">('[1]Pc, Summer, S3'!R17*Main!$B$5)+(_xlfn.IFNA(VLOOKUP($A17,'FL Ratio'!$A$3:$B$44,2,FALSE),0)*'FL Characterization'!R$2)</f>
        <v>1.1010616406949145</v>
      </c>
      <c r="S17" s="2">
        <f ca="1">('[1]Pc, Summer, S3'!S17*Main!$B$5)+(_xlfn.IFNA(VLOOKUP($A17,'FL Ratio'!$A$3:$B$44,2,FALSE),0)*'FL Characterization'!S$2)</f>
        <v>1.0875005251073231</v>
      </c>
      <c r="T17" s="2">
        <f ca="1">('[1]Pc, Summer, S3'!T17*Main!$B$5)+(_xlfn.IFNA(VLOOKUP($A17,'FL Ratio'!$A$3:$B$44,2,FALSE),0)*'FL Characterization'!T$2)</f>
        <v>1.0450922349278566</v>
      </c>
      <c r="U17" s="2">
        <f ca="1">('[1]Pc, Summer, S3'!U17*Main!$B$5)+(_xlfn.IFNA(VLOOKUP($A17,'FL Ratio'!$A$3:$B$44,2,FALSE),0)*'FL Characterization'!U$2)</f>
        <v>1.1285692149060935</v>
      </c>
      <c r="V17" s="2">
        <f ca="1">('[1]Pc, Summer, S3'!V17*Main!$B$5)+(_xlfn.IFNA(VLOOKUP($A17,'FL Ratio'!$A$3:$B$44,2,FALSE),0)*'FL Characterization'!V$2)</f>
        <v>1.1909943083319565</v>
      </c>
      <c r="W17" s="2">
        <f ca="1">('[1]Pc, Summer, S3'!W17*Main!$B$5)+(_xlfn.IFNA(VLOOKUP($A17,'FL Ratio'!$A$3:$B$44,2,FALSE),0)*'FL Characterization'!W$2)</f>
        <v>1.1030149974429846</v>
      </c>
      <c r="X17" s="2">
        <f ca="1">('[1]Pc, Summer, S3'!X17*Main!$B$5)+(_xlfn.IFNA(VLOOKUP($A17,'FL Ratio'!$A$3:$B$44,2,FALSE),0)*'FL Characterization'!X$2)</f>
        <v>1.0287660474241376</v>
      </c>
      <c r="Y17" s="2">
        <f ca="1">('[1]Pc, Summer, S3'!Y17*Main!$B$5)+(_xlfn.IFNA(VLOOKUP($A17,'FL Ratio'!$A$3:$B$44,2,FALSE),0)*'FL Characterization'!Y$2)</f>
        <v>0.88549357558949027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0.26659352747133097</v>
      </c>
      <c r="C18" s="2">
        <f ca="1">('[1]Pc, Summer, S3'!C18*Main!$B$5)+(_xlfn.IFNA(VLOOKUP($A18,'FL Ratio'!$A$3:$B$44,2,FALSE),0)*'FL Characterization'!C$2)</f>
        <v>0.2468668239332476</v>
      </c>
      <c r="D18" s="2">
        <f ca="1">('[1]Pc, Summer, S3'!D18*Main!$B$5)+(_xlfn.IFNA(VLOOKUP($A18,'FL Ratio'!$A$3:$B$44,2,FALSE),0)*'FL Characterization'!D$2)</f>
        <v>0.20998654521136073</v>
      </c>
      <c r="E18" s="2">
        <f ca="1">('[1]Pc, Summer, S3'!E18*Main!$B$5)+(_xlfn.IFNA(VLOOKUP($A18,'FL Ratio'!$A$3:$B$44,2,FALSE),0)*'FL Characterization'!E$2)</f>
        <v>0.20271926650237765</v>
      </c>
      <c r="F18" s="2">
        <f ca="1">('[1]Pc, Summer, S3'!F18*Main!$B$5)+(_xlfn.IFNA(VLOOKUP($A18,'FL Ratio'!$A$3:$B$44,2,FALSE),0)*'FL Characterization'!F$2)</f>
        <v>0.1736583989442349</v>
      </c>
      <c r="G18" s="2">
        <f ca="1">('[1]Pc, Summer, S3'!G18*Main!$B$5)+(_xlfn.IFNA(VLOOKUP($A18,'FL Ratio'!$A$3:$B$44,2,FALSE),0)*'FL Characterization'!G$2)</f>
        <v>0.15335742163022245</v>
      </c>
      <c r="H18" s="2">
        <f ca="1">('[1]Pc, Summer, S3'!H18*Main!$B$5)+(_xlfn.IFNA(VLOOKUP($A18,'FL Ratio'!$A$3:$B$44,2,FALSE),0)*'FL Characterization'!H$2)</f>
        <v>0.25044104696087249</v>
      </c>
      <c r="I18" s="2">
        <f ca="1">('[1]Pc, Summer, S3'!I18*Main!$B$5)+(_xlfn.IFNA(VLOOKUP($A18,'FL Ratio'!$A$3:$B$44,2,FALSE),0)*'FL Characterization'!I$2)</f>
        <v>0.2665757511489481</v>
      </c>
      <c r="J18" s="2">
        <f ca="1">('[1]Pc, Summer, S3'!J18*Main!$B$5)+(_xlfn.IFNA(VLOOKUP($A18,'FL Ratio'!$A$3:$B$44,2,FALSE),0)*'FL Characterization'!J$2)</f>
        <v>0.31722322852609491</v>
      </c>
      <c r="K18" s="2">
        <f ca="1">('[1]Pc, Summer, S3'!K18*Main!$B$5)+(_xlfn.IFNA(VLOOKUP($A18,'FL Ratio'!$A$3:$B$44,2,FALSE),0)*'FL Characterization'!K$2)</f>
        <v>0.33141427168005416</v>
      </c>
      <c r="L18" s="2">
        <f ca="1">('[1]Pc, Summer, S3'!L18*Main!$B$5)+(_xlfn.IFNA(VLOOKUP($A18,'FL Ratio'!$A$3:$B$44,2,FALSE),0)*'FL Characterization'!L$2)</f>
        <v>0.31635647589104815</v>
      </c>
      <c r="M18" s="2">
        <f ca="1">('[1]Pc, Summer, S3'!M18*Main!$B$5)+(_xlfn.IFNA(VLOOKUP($A18,'FL Ratio'!$A$3:$B$44,2,FALSE),0)*'FL Characterization'!M$2)</f>
        <v>0.28830449614658127</v>
      </c>
      <c r="N18" s="2">
        <f ca="1">('[1]Pc, Summer, S3'!N18*Main!$B$5)+(_xlfn.IFNA(VLOOKUP($A18,'FL Ratio'!$A$3:$B$44,2,FALSE),0)*'FL Characterization'!N$2)</f>
        <v>0.33560528957048175</v>
      </c>
      <c r="O18" s="2">
        <f ca="1">('[1]Pc, Summer, S3'!O18*Main!$B$5)+(_xlfn.IFNA(VLOOKUP($A18,'FL Ratio'!$A$3:$B$44,2,FALSE),0)*'FL Characterization'!O$2)</f>
        <v>0.34381491091744831</v>
      </c>
      <c r="P18" s="2">
        <f ca="1">('[1]Pc, Summer, S3'!P18*Main!$B$5)+(_xlfn.IFNA(VLOOKUP($A18,'FL Ratio'!$A$3:$B$44,2,FALSE),0)*'FL Characterization'!P$2)</f>
        <v>0.32195844159903042</v>
      </c>
      <c r="Q18" s="2">
        <f ca="1">('[1]Pc, Summer, S3'!Q18*Main!$B$5)+(_xlfn.IFNA(VLOOKUP($A18,'FL Ratio'!$A$3:$B$44,2,FALSE),0)*'FL Characterization'!Q$2)</f>
        <v>0.29967844429883433</v>
      </c>
      <c r="R18" s="2">
        <f ca="1">('[1]Pc, Summer, S3'!R18*Main!$B$5)+(_xlfn.IFNA(VLOOKUP($A18,'FL Ratio'!$A$3:$B$44,2,FALSE),0)*'FL Characterization'!R$2)</f>
        <v>0.25220823521379454</v>
      </c>
      <c r="S18" s="2">
        <f ca="1">('[1]Pc, Summer, S3'!S18*Main!$B$5)+(_xlfn.IFNA(VLOOKUP($A18,'FL Ratio'!$A$3:$B$44,2,FALSE),0)*'FL Characterization'!S$2)</f>
        <v>0.26116135542505181</v>
      </c>
      <c r="T18" s="2">
        <f ca="1">('[1]Pc, Summer, S3'!T18*Main!$B$5)+(_xlfn.IFNA(VLOOKUP($A18,'FL Ratio'!$A$3:$B$44,2,FALSE),0)*'FL Characterization'!T$2)</f>
        <v>0.28777677001833696</v>
      </c>
      <c r="U18" s="2">
        <f ca="1">('[1]Pc, Summer, S3'!U18*Main!$B$5)+(_xlfn.IFNA(VLOOKUP($A18,'FL Ratio'!$A$3:$B$44,2,FALSE),0)*'FL Characterization'!U$2)</f>
        <v>0.31869256705134774</v>
      </c>
      <c r="V18" s="2">
        <f ca="1">('[1]Pc, Summer, S3'!V18*Main!$B$5)+(_xlfn.IFNA(VLOOKUP($A18,'FL Ratio'!$A$3:$B$44,2,FALSE),0)*'FL Characterization'!V$2)</f>
        <v>0.37629793199038519</v>
      </c>
      <c r="W18" s="2">
        <f ca="1">('[1]Pc, Summer, S3'!W18*Main!$B$5)+(_xlfn.IFNA(VLOOKUP($A18,'FL Ratio'!$A$3:$B$44,2,FALSE),0)*'FL Characterization'!W$2)</f>
        <v>0.34505029800182341</v>
      </c>
      <c r="X18" s="2">
        <f ca="1">('[1]Pc, Summer, S3'!X18*Main!$B$5)+(_xlfn.IFNA(VLOOKUP($A18,'FL Ratio'!$A$3:$B$44,2,FALSE),0)*'FL Characterization'!X$2)</f>
        <v>0.35495407442299015</v>
      </c>
      <c r="Y18" s="2">
        <f ca="1">('[1]Pc, Summer, S3'!Y18*Main!$B$5)+(_xlfn.IFNA(VLOOKUP($A18,'FL Ratio'!$A$3:$B$44,2,FALSE),0)*'FL Characterization'!Y$2)</f>
        <v>0.31009829930976207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1.182833089618307</v>
      </c>
      <c r="C19" s="2">
        <f ca="1">('[1]Pc, Summer, S3'!C19*Main!$B$5)+(_xlfn.IFNA(VLOOKUP($A19,'FL Ratio'!$A$3:$B$44,2,FALSE),0)*'FL Characterization'!C$2)</f>
        <v>1.0831952854553779</v>
      </c>
      <c r="D19" s="2">
        <f ca="1">('[1]Pc, Summer, S3'!D19*Main!$B$5)+(_xlfn.IFNA(VLOOKUP($A19,'FL Ratio'!$A$3:$B$44,2,FALSE),0)*'FL Characterization'!D$2)</f>
        <v>0.9975776148824762</v>
      </c>
      <c r="E19" s="2">
        <f ca="1">('[1]Pc, Summer, S3'!E19*Main!$B$5)+(_xlfn.IFNA(VLOOKUP($A19,'FL Ratio'!$A$3:$B$44,2,FALSE),0)*'FL Characterization'!E$2)</f>
        <v>0.96982162282591577</v>
      </c>
      <c r="F19" s="2">
        <f ca="1">('[1]Pc, Summer, S3'!F19*Main!$B$5)+(_xlfn.IFNA(VLOOKUP($A19,'FL Ratio'!$A$3:$B$44,2,FALSE),0)*'FL Characterization'!F$2)</f>
        <v>0.98518919376163172</v>
      </c>
      <c r="G19" s="2">
        <f ca="1">('[1]Pc, Summer, S3'!G19*Main!$B$5)+(_xlfn.IFNA(VLOOKUP($A19,'FL Ratio'!$A$3:$B$44,2,FALSE),0)*'FL Characterization'!G$2)</f>
        <v>0.9713680839054275</v>
      </c>
      <c r="H19" s="2">
        <f ca="1">('[1]Pc, Summer, S3'!H19*Main!$B$5)+(_xlfn.IFNA(VLOOKUP($A19,'FL Ratio'!$A$3:$B$44,2,FALSE),0)*'FL Characterization'!H$2)</f>
        <v>1.0862275568906694</v>
      </c>
      <c r="I19" s="2">
        <f ca="1">('[1]Pc, Summer, S3'!I19*Main!$B$5)+(_xlfn.IFNA(VLOOKUP($A19,'FL Ratio'!$A$3:$B$44,2,FALSE),0)*'FL Characterization'!I$2)</f>
        <v>1.1527769570375772</v>
      </c>
      <c r="J19" s="2">
        <f ca="1">('[1]Pc, Summer, S3'!J19*Main!$B$5)+(_xlfn.IFNA(VLOOKUP($A19,'FL Ratio'!$A$3:$B$44,2,FALSE),0)*'FL Characterization'!J$2)</f>
        <v>1.2684422479903672</v>
      </c>
      <c r="K19" s="2">
        <f ca="1">('[1]Pc, Summer, S3'!K19*Main!$B$5)+(_xlfn.IFNA(VLOOKUP($A19,'FL Ratio'!$A$3:$B$44,2,FALSE),0)*'FL Characterization'!K$2)</f>
        <v>1.3142851990788262</v>
      </c>
      <c r="L19" s="2">
        <f ca="1">('[1]Pc, Summer, S3'!L19*Main!$B$5)+(_xlfn.IFNA(VLOOKUP($A19,'FL Ratio'!$A$3:$B$44,2,FALSE),0)*'FL Characterization'!L$2)</f>
        <v>1.3968590515276567</v>
      </c>
      <c r="M19" s="2">
        <f ca="1">('[1]Pc, Summer, S3'!M19*Main!$B$5)+(_xlfn.IFNA(VLOOKUP($A19,'FL Ratio'!$A$3:$B$44,2,FALSE),0)*'FL Characterization'!M$2)</f>
        <v>1.4798861929949805</v>
      </c>
      <c r="N19" s="2">
        <f ca="1">('[1]Pc, Summer, S3'!N19*Main!$B$5)+(_xlfn.IFNA(VLOOKUP($A19,'FL Ratio'!$A$3:$B$44,2,FALSE),0)*'FL Characterization'!N$2)</f>
        <v>1.5285708615714844</v>
      </c>
      <c r="O19" s="2">
        <f ca="1">('[1]Pc, Summer, S3'!O19*Main!$B$5)+(_xlfn.IFNA(VLOOKUP($A19,'FL Ratio'!$A$3:$B$44,2,FALSE),0)*'FL Characterization'!O$2)</f>
        <v>1.4826385385907817</v>
      </c>
      <c r="P19" s="2">
        <f ca="1">('[1]Pc, Summer, S3'!P19*Main!$B$5)+(_xlfn.IFNA(VLOOKUP($A19,'FL Ratio'!$A$3:$B$44,2,FALSE),0)*'FL Characterization'!P$2)</f>
        <v>1.4341194522048093</v>
      </c>
      <c r="Q19" s="2">
        <f ca="1">('[1]Pc, Summer, S3'!Q19*Main!$B$5)+(_xlfn.IFNA(VLOOKUP($A19,'FL Ratio'!$A$3:$B$44,2,FALSE),0)*'FL Characterization'!Q$2)</f>
        <v>1.4168802030914007</v>
      </c>
      <c r="R19" s="2">
        <f ca="1">('[1]Pc, Summer, S3'!R19*Main!$B$5)+(_xlfn.IFNA(VLOOKUP($A19,'FL Ratio'!$A$3:$B$44,2,FALSE),0)*'FL Characterization'!R$2)</f>
        <v>1.3962776015055047</v>
      </c>
      <c r="S19" s="2">
        <f ca="1">('[1]Pc, Summer, S3'!S19*Main!$B$5)+(_xlfn.IFNA(VLOOKUP($A19,'FL Ratio'!$A$3:$B$44,2,FALSE),0)*'FL Characterization'!S$2)</f>
        <v>1.4147825695988521</v>
      </c>
      <c r="T19" s="2">
        <f ca="1">('[1]Pc, Summer, S3'!T19*Main!$B$5)+(_xlfn.IFNA(VLOOKUP($A19,'FL Ratio'!$A$3:$B$44,2,FALSE),0)*'FL Characterization'!T$2)</f>
        <v>1.4109806444935276</v>
      </c>
      <c r="U19" s="2">
        <f ca="1">('[1]Pc, Summer, S3'!U19*Main!$B$5)+(_xlfn.IFNA(VLOOKUP($A19,'FL Ratio'!$A$3:$B$44,2,FALSE),0)*'FL Characterization'!U$2)</f>
        <v>1.4222274981686795</v>
      </c>
      <c r="V19" s="2">
        <f ca="1">('[1]Pc, Summer, S3'!V19*Main!$B$5)+(_xlfn.IFNA(VLOOKUP($A19,'FL Ratio'!$A$3:$B$44,2,FALSE),0)*'FL Characterization'!V$2)</f>
        <v>1.5737703535245797</v>
      </c>
      <c r="W19" s="2">
        <f ca="1">('[1]Pc, Summer, S3'!W19*Main!$B$5)+(_xlfn.IFNA(VLOOKUP($A19,'FL Ratio'!$A$3:$B$44,2,FALSE),0)*'FL Characterization'!W$2)</f>
        <v>1.4868532813259154</v>
      </c>
      <c r="X19" s="2">
        <f ca="1">('[1]Pc, Summer, S3'!X19*Main!$B$5)+(_xlfn.IFNA(VLOOKUP($A19,'FL Ratio'!$A$3:$B$44,2,FALSE),0)*'FL Characterization'!X$2)</f>
        <v>1.4986928068629628</v>
      </c>
      <c r="Y19" s="2">
        <f ca="1">('[1]Pc, Summer, S3'!Y19*Main!$B$5)+(_xlfn.IFNA(VLOOKUP($A19,'FL Ratio'!$A$3:$B$44,2,FALSE),0)*'FL Characterization'!Y$2)</f>
        <v>1.355008938910583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1.7627566688245861</v>
      </c>
      <c r="C20" s="2">
        <f ca="1">('[1]Pc, Summer, S3'!C20*Main!$B$5)+(_xlfn.IFNA(VLOOKUP($A20,'FL Ratio'!$A$3:$B$44,2,FALSE),0)*'FL Characterization'!C$2)</f>
        <v>1.7033852759851693</v>
      </c>
      <c r="D20" s="2">
        <f ca="1">('[1]Pc, Summer, S3'!D20*Main!$B$5)+(_xlfn.IFNA(VLOOKUP($A20,'FL Ratio'!$A$3:$B$44,2,FALSE),0)*'FL Characterization'!D$2)</f>
        <v>1.5781708422810541</v>
      </c>
      <c r="E20" s="2">
        <f ca="1">('[1]Pc, Summer, S3'!E20*Main!$B$5)+(_xlfn.IFNA(VLOOKUP($A20,'FL Ratio'!$A$3:$B$44,2,FALSE),0)*'FL Characterization'!E$2)</f>
        <v>1.6322040191937139</v>
      </c>
      <c r="F20" s="2">
        <f ca="1">('[1]Pc, Summer, S3'!F20*Main!$B$5)+(_xlfn.IFNA(VLOOKUP($A20,'FL Ratio'!$A$3:$B$44,2,FALSE),0)*'FL Characterization'!F$2)</f>
        <v>1.6481375647245227</v>
      </c>
      <c r="G20" s="2">
        <f ca="1">('[1]Pc, Summer, S3'!G20*Main!$B$5)+(_xlfn.IFNA(VLOOKUP($A20,'FL Ratio'!$A$3:$B$44,2,FALSE),0)*'FL Characterization'!G$2)</f>
        <v>1.6359567937504074</v>
      </c>
      <c r="H20" s="2">
        <f ca="1">('[1]Pc, Summer, S3'!H20*Main!$B$5)+(_xlfn.IFNA(VLOOKUP($A20,'FL Ratio'!$A$3:$B$44,2,FALSE),0)*'FL Characterization'!H$2)</f>
        <v>1.7932320457552773</v>
      </c>
      <c r="I20" s="2">
        <f ca="1">('[1]Pc, Summer, S3'!I20*Main!$B$5)+(_xlfn.IFNA(VLOOKUP($A20,'FL Ratio'!$A$3:$B$44,2,FALSE),0)*'FL Characterization'!I$2)</f>
        <v>2.1313818161735765</v>
      </c>
      <c r="J20" s="2">
        <f ca="1">('[1]Pc, Summer, S3'!J20*Main!$B$5)+(_xlfn.IFNA(VLOOKUP($A20,'FL Ratio'!$A$3:$B$44,2,FALSE),0)*'FL Characterization'!J$2)</f>
        <v>2.2231667404471604</v>
      </c>
      <c r="K20" s="2">
        <f ca="1">('[1]Pc, Summer, S3'!K20*Main!$B$5)+(_xlfn.IFNA(VLOOKUP($A20,'FL Ratio'!$A$3:$B$44,2,FALSE),0)*'FL Characterization'!K$2)</f>
        <v>2.2184522556398765</v>
      </c>
      <c r="L20" s="2">
        <f ca="1">('[1]Pc, Summer, S3'!L20*Main!$B$5)+(_xlfn.IFNA(VLOOKUP($A20,'FL Ratio'!$A$3:$B$44,2,FALSE),0)*'FL Characterization'!L$2)</f>
        <v>2.2134772025125851</v>
      </c>
      <c r="M20" s="2">
        <f ca="1">('[1]Pc, Summer, S3'!M20*Main!$B$5)+(_xlfn.IFNA(VLOOKUP($A20,'FL Ratio'!$A$3:$B$44,2,FALSE),0)*'FL Characterization'!M$2)</f>
        <v>2.338339360716347</v>
      </c>
      <c r="N20" s="2">
        <f ca="1">('[1]Pc, Summer, S3'!N20*Main!$B$5)+(_xlfn.IFNA(VLOOKUP($A20,'FL Ratio'!$A$3:$B$44,2,FALSE),0)*'FL Characterization'!N$2)</f>
        <v>2.3201031656868927</v>
      </c>
      <c r="O20" s="2">
        <f ca="1">('[1]Pc, Summer, S3'!O20*Main!$B$5)+(_xlfn.IFNA(VLOOKUP($A20,'FL Ratio'!$A$3:$B$44,2,FALSE),0)*'FL Characterization'!O$2)</f>
        <v>2.2449046897736351</v>
      </c>
      <c r="P20" s="2">
        <f ca="1">('[1]Pc, Summer, S3'!P20*Main!$B$5)+(_xlfn.IFNA(VLOOKUP($A20,'FL Ratio'!$A$3:$B$44,2,FALSE),0)*'FL Characterization'!P$2)</f>
        <v>2.1181616413622852</v>
      </c>
      <c r="Q20" s="2">
        <f ca="1">('[1]Pc, Summer, S3'!Q20*Main!$B$5)+(_xlfn.IFNA(VLOOKUP($A20,'FL Ratio'!$A$3:$B$44,2,FALSE),0)*'FL Characterization'!Q$2)</f>
        <v>2.0442944226473552</v>
      </c>
      <c r="R20" s="2">
        <f ca="1">('[1]Pc, Summer, S3'!R20*Main!$B$5)+(_xlfn.IFNA(VLOOKUP($A20,'FL Ratio'!$A$3:$B$44,2,FALSE),0)*'FL Characterization'!R$2)</f>
        <v>2.1185474663296877</v>
      </c>
      <c r="S20" s="2">
        <f ca="1">('[1]Pc, Summer, S3'!S20*Main!$B$5)+(_xlfn.IFNA(VLOOKUP($A20,'FL Ratio'!$A$3:$B$44,2,FALSE),0)*'FL Characterization'!S$2)</f>
        <v>2.0881556614928587</v>
      </c>
      <c r="T20" s="2">
        <f ca="1">('[1]Pc, Summer, S3'!T20*Main!$B$5)+(_xlfn.IFNA(VLOOKUP($A20,'FL Ratio'!$A$3:$B$44,2,FALSE),0)*'FL Characterization'!T$2)</f>
        <v>1.9439730069434735</v>
      </c>
      <c r="U20" s="2">
        <f ca="1">('[1]Pc, Summer, S3'!U20*Main!$B$5)+(_xlfn.IFNA(VLOOKUP($A20,'FL Ratio'!$A$3:$B$44,2,FALSE),0)*'FL Characterization'!U$2)</f>
        <v>1.9543613039051311</v>
      </c>
      <c r="V20" s="2">
        <f ca="1">('[1]Pc, Summer, S3'!V20*Main!$B$5)+(_xlfn.IFNA(VLOOKUP($A20,'FL Ratio'!$A$3:$B$44,2,FALSE),0)*'FL Characterization'!V$2)</f>
        <v>2.050481733762036</v>
      </c>
      <c r="W20" s="2">
        <f ca="1">('[1]Pc, Summer, S3'!W20*Main!$B$5)+(_xlfn.IFNA(VLOOKUP($A20,'FL Ratio'!$A$3:$B$44,2,FALSE),0)*'FL Characterization'!W$2)</f>
        <v>1.8623375040040857</v>
      </c>
      <c r="X20" s="2">
        <f ca="1">('[1]Pc, Summer, S3'!X20*Main!$B$5)+(_xlfn.IFNA(VLOOKUP($A20,'FL Ratio'!$A$3:$B$44,2,FALSE),0)*'FL Characterization'!X$2)</f>
        <v>1.8015497081461627</v>
      </c>
      <c r="Y20" s="2">
        <f ca="1">('[1]Pc, Summer, S3'!Y20*Main!$B$5)+(_xlfn.IFNA(VLOOKUP($A20,'FL Ratio'!$A$3:$B$44,2,FALSE),0)*'FL Characterization'!Y$2)</f>
        <v>1.8144005011055118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0.97810938765814281</v>
      </c>
      <c r="C21" s="2">
        <f ca="1">('[1]Pc, Summer, S3'!C21*Main!$B$5)+(_xlfn.IFNA(VLOOKUP($A21,'FL Ratio'!$A$3:$B$44,2,FALSE),0)*'FL Characterization'!C$2)</f>
        <v>0.89818019236976632</v>
      </c>
      <c r="D21" s="2">
        <f ca="1">('[1]Pc, Summer, S3'!D21*Main!$B$5)+(_xlfn.IFNA(VLOOKUP($A21,'FL Ratio'!$A$3:$B$44,2,FALSE),0)*'FL Characterization'!D$2)</f>
        <v>0.86697917679060099</v>
      </c>
      <c r="E21" s="2">
        <f ca="1">('[1]Pc, Summer, S3'!E21*Main!$B$5)+(_xlfn.IFNA(VLOOKUP($A21,'FL Ratio'!$A$3:$B$44,2,FALSE),0)*'FL Characterization'!E$2)</f>
        <v>0.87578605911944007</v>
      </c>
      <c r="F21" s="2">
        <f ca="1">('[1]Pc, Summer, S3'!F21*Main!$B$5)+(_xlfn.IFNA(VLOOKUP($A21,'FL Ratio'!$A$3:$B$44,2,FALSE),0)*'FL Characterization'!F$2)</f>
        <v>0.83057066890566655</v>
      </c>
      <c r="G21" s="2">
        <f ca="1">('[1]Pc, Summer, S3'!G21*Main!$B$5)+(_xlfn.IFNA(VLOOKUP($A21,'FL Ratio'!$A$3:$B$44,2,FALSE),0)*'FL Characterization'!G$2)</f>
        <v>0.87929919483650809</v>
      </c>
      <c r="H21" s="2">
        <f ca="1">('[1]Pc, Summer, S3'!H21*Main!$B$5)+(_xlfn.IFNA(VLOOKUP($A21,'FL Ratio'!$A$3:$B$44,2,FALSE),0)*'FL Characterization'!H$2)</f>
        <v>1.1290801439245439</v>
      </c>
      <c r="I21" s="2">
        <f ca="1">('[1]Pc, Summer, S3'!I21*Main!$B$5)+(_xlfn.IFNA(VLOOKUP($A21,'FL Ratio'!$A$3:$B$44,2,FALSE),0)*'FL Characterization'!I$2)</f>
        <v>1.1777883062347578</v>
      </c>
      <c r="J21" s="2">
        <f ca="1">('[1]Pc, Summer, S3'!J21*Main!$B$5)+(_xlfn.IFNA(VLOOKUP($A21,'FL Ratio'!$A$3:$B$44,2,FALSE),0)*'FL Characterization'!J$2)</f>
        <v>1.3527751789281319</v>
      </c>
      <c r="K21" s="2">
        <f ca="1">('[1]Pc, Summer, S3'!K21*Main!$B$5)+(_xlfn.IFNA(VLOOKUP($A21,'FL Ratio'!$A$3:$B$44,2,FALSE),0)*'FL Characterization'!K$2)</f>
        <v>1.4326035766756726</v>
      </c>
      <c r="L21" s="2">
        <f ca="1">('[1]Pc, Summer, S3'!L21*Main!$B$5)+(_xlfn.IFNA(VLOOKUP($A21,'FL Ratio'!$A$3:$B$44,2,FALSE),0)*'FL Characterization'!L$2)</f>
        <v>1.4158771608506813</v>
      </c>
      <c r="M21" s="2">
        <f ca="1">('[1]Pc, Summer, S3'!M21*Main!$B$5)+(_xlfn.IFNA(VLOOKUP($A21,'FL Ratio'!$A$3:$B$44,2,FALSE),0)*'FL Characterization'!M$2)</f>
        <v>1.4803577372965548</v>
      </c>
      <c r="N21" s="2">
        <f ca="1">('[1]Pc, Summer, S3'!N21*Main!$B$5)+(_xlfn.IFNA(VLOOKUP($A21,'FL Ratio'!$A$3:$B$44,2,FALSE),0)*'FL Characterization'!N$2)</f>
        <v>1.450419999138806</v>
      </c>
      <c r="O21" s="2">
        <f ca="1">('[1]Pc, Summer, S3'!O21*Main!$B$5)+(_xlfn.IFNA(VLOOKUP($A21,'FL Ratio'!$A$3:$B$44,2,FALSE),0)*'FL Characterization'!O$2)</f>
        <v>1.505720434024983</v>
      </c>
      <c r="P21" s="2">
        <f ca="1">('[1]Pc, Summer, S3'!P21*Main!$B$5)+(_xlfn.IFNA(VLOOKUP($A21,'FL Ratio'!$A$3:$B$44,2,FALSE),0)*'FL Characterization'!P$2)</f>
        <v>1.4857008975533659</v>
      </c>
      <c r="Q21" s="2">
        <f ca="1">('[1]Pc, Summer, S3'!Q21*Main!$B$5)+(_xlfn.IFNA(VLOOKUP($A21,'FL Ratio'!$A$3:$B$44,2,FALSE),0)*'FL Characterization'!Q$2)</f>
        <v>1.3873927860802271</v>
      </c>
      <c r="R21" s="2">
        <f ca="1">('[1]Pc, Summer, S3'!R21*Main!$B$5)+(_xlfn.IFNA(VLOOKUP($A21,'FL Ratio'!$A$3:$B$44,2,FALSE),0)*'FL Characterization'!R$2)</f>
        <v>1.3824142757338769</v>
      </c>
      <c r="S21" s="2">
        <f ca="1">('[1]Pc, Summer, S3'!S21*Main!$B$5)+(_xlfn.IFNA(VLOOKUP($A21,'FL Ratio'!$A$3:$B$44,2,FALSE),0)*'FL Characterization'!S$2)</f>
        <v>1.3640543522830972</v>
      </c>
      <c r="T21" s="2">
        <f ca="1">('[1]Pc, Summer, S3'!T21*Main!$B$5)+(_xlfn.IFNA(VLOOKUP($A21,'FL Ratio'!$A$3:$B$44,2,FALSE),0)*'FL Characterization'!T$2)</f>
        <v>1.3309704080385409</v>
      </c>
      <c r="U21" s="2">
        <f ca="1">('[1]Pc, Summer, S3'!U21*Main!$B$5)+(_xlfn.IFNA(VLOOKUP($A21,'FL Ratio'!$A$3:$B$44,2,FALSE),0)*'FL Characterization'!U$2)</f>
        <v>1.3302997192752604</v>
      </c>
      <c r="V21" s="2">
        <f ca="1">('[1]Pc, Summer, S3'!V21*Main!$B$5)+(_xlfn.IFNA(VLOOKUP($A21,'FL Ratio'!$A$3:$B$44,2,FALSE),0)*'FL Characterization'!V$2)</f>
        <v>1.3588341511338928</v>
      </c>
      <c r="W21" s="2">
        <f ca="1">('[1]Pc, Summer, S3'!W21*Main!$B$5)+(_xlfn.IFNA(VLOOKUP($A21,'FL Ratio'!$A$3:$B$44,2,FALSE),0)*'FL Characterization'!W$2)</f>
        <v>1.1359895207551418</v>
      </c>
      <c r="X21" s="2">
        <f ca="1">('[1]Pc, Summer, S3'!X21*Main!$B$5)+(_xlfn.IFNA(VLOOKUP($A21,'FL Ratio'!$A$3:$B$44,2,FALSE),0)*'FL Characterization'!X$2)</f>
        <v>1.1726752623111114</v>
      </c>
      <c r="Y21" s="2">
        <f ca="1">('[1]Pc, Summer, S3'!Y21*Main!$B$5)+(_xlfn.IFNA(VLOOKUP($A21,'FL Ratio'!$A$3:$B$44,2,FALSE),0)*'FL Characterization'!Y$2)</f>
        <v>1.0461334166159595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0.68177001410378679</v>
      </c>
      <c r="C22" s="2">
        <f ca="1">('[1]Pc, Summer, S3'!C22*Main!$B$5)+(_xlfn.IFNA(VLOOKUP($A22,'FL Ratio'!$A$3:$B$44,2,FALSE),0)*'FL Characterization'!C$2)</f>
        <v>0.6515564030521217</v>
      </c>
      <c r="D22" s="2">
        <f ca="1">('[1]Pc, Summer, S3'!D22*Main!$B$5)+(_xlfn.IFNA(VLOOKUP($A22,'FL Ratio'!$A$3:$B$44,2,FALSE),0)*'FL Characterization'!D$2)</f>
        <v>0.61893358841144153</v>
      </c>
      <c r="E22" s="2">
        <f ca="1">('[1]Pc, Summer, S3'!E22*Main!$B$5)+(_xlfn.IFNA(VLOOKUP($A22,'FL Ratio'!$A$3:$B$44,2,FALSE),0)*'FL Characterization'!E$2)</f>
        <v>0.6072370336168188</v>
      </c>
      <c r="F22" s="2">
        <f ca="1">('[1]Pc, Summer, S3'!F22*Main!$B$5)+(_xlfn.IFNA(VLOOKUP($A22,'FL Ratio'!$A$3:$B$44,2,FALSE),0)*'FL Characterization'!F$2)</f>
        <v>0.60282956692243239</v>
      </c>
      <c r="G22" s="2">
        <f ca="1">('[1]Pc, Summer, S3'!G22*Main!$B$5)+(_xlfn.IFNA(VLOOKUP($A22,'FL Ratio'!$A$3:$B$44,2,FALSE),0)*'FL Characterization'!G$2)</f>
        <v>0.62876015138882857</v>
      </c>
      <c r="H22" s="2">
        <f ca="1">('[1]Pc, Summer, S3'!H22*Main!$B$5)+(_xlfn.IFNA(VLOOKUP($A22,'FL Ratio'!$A$3:$B$44,2,FALSE),0)*'FL Characterization'!H$2)</f>
        <v>1.006132341160543</v>
      </c>
      <c r="I22" s="2">
        <f ca="1">('[1]Pc, Summer, S3'!I22*Main!$B$5)+(_xlfn.IFNA(VLOOKUP($A22,'FL Ratio'!$A$3:$B$44,2,FALSE),0)*'FL Characterization'!I$2)</f>
        <v>1.1095984496776148</v>
      </c>
      <c r="J22" s="2">
        <f ca="1">('[1]Pc, Summer, S3'!J22*Main!$B$5)+(_xlfn.IFNA(VLOOKUP($A22,'FL Ratio'!$A$3:$B$44,2,FALSE),0)*'FL Characterization'!J$2)</f>
        <v>1.1890224964638498</v>
      </c>
      <c r="K22" s="2">
        <f ca="1">('[1]Pc, Summer, S3'!K22*Main!$B$5)+(_xlfn.IFNA(VLOOKUP($A22,'FL Ratio'!$A$3:$B$44,2,FALSE),0)*'FL Characterization'!K$2)</f>
        <v>1.1799378703452594</v>
      </c>
      <c r="L22" s="2">
        <f ca="1">('[1]Pc, Summer, S3'!L22*Main!$B$5)+(_xlfn.IFNA(VLOOKUP($A22,'FL Ratio'!$A$3:$B$44,2,FALSE),0)*'FL Characterization'!L$2)</f>
        <v>1.2223676074886118</v>
      </c>
      <c r="M22" s="2">
        <f ca="1">('[1]Pc, Summer, S3'!M22*Main!$B$5)+(_xlfn.IFNA(VLOOKUP($A22,'FL Ratio'!$A$3:$B$44,2,FALSE),0)*'FL Characterization'!M$2)</f>
        <v>1.2992659752467943</v>
      </c>
      <c r="N22" s="2">
        <f ca="1">('[1]Pc, Summer, S3'!N22*Main!$B$5)+(_xlfn.IFNA(VLOOKUP($A22,'FL Ratio'!$A$3:$B$44,2,FALSE),0)*'FL Characterization'!N$2)</f>
        <v>1.3002018061253822</v>
      </c>
      <c r="O22" s="2">
        <f ca="1">('[1]Pc, Summer, S3'!O22*Main!$B$5)+(_xlfn.IFNA(VLOOKUP($A22,'FL Ratio'!$A$3:$B$44,2,FALSE),0)*'FL Characterization'!O$2)</f>
        <v>1.2347464433782351</v>
      </c>
      <c r="P22" s="2">
        <f ca="1">('[1]Pc, Summer, S3'!P22*Main!$B$5)+(_xlfn.IFNA(VLOOKUP($A22,'FL Ratio'!$A$3:$B$44,2,FALSE),0)*'FL Characterization'!P$2)</f>
        <v>1.0850851787081151</v>
      </c>
      <c r="Q22" s="2">
        <f ca="1">('[1]Pc, Summer, S3'!Q22*Main!$B$5)+(_xlfn.IFNA(VLOOKUP($A22,'FL Ratio'!$A$3:$B$44,2,FALSE),0)*'FL Characterization'!Q$2)</f>
        <v>1.0385355893564463</v>
      </c>
      <c r="R22" s="2">
        <f ca="1">('[1]Pc, Summer, S3'!R22*Main!$B$5)+(_xlfn.IFNA(VLOOKUP($A22,'FL Ratio'!$A$3:$B$44,2,FALSE),0)*'FL Characterization'!R$2)</f>
        <v>0.96497232487185314</v>
      </c>
      <c r="S22" s="2">
        <f ca="1">('[1]Pc, Summer, S3'!S22*Main!$B$5)+(_xlfn.IFNA(VLOOKUP($A22,'FL Ratio'!$A$3:$B$44,2,FALSE),0)*'FL Characterization'!S$2)</f>
        <v>0.973214182051646</v>
      </c>
      <c r="T22" s="2">
        <f ca="1">('[1]Pc, Summer, S3'!T22*Main!$B$5)+(_xlfn.IFNA(VLOOKUP($A22,'FL Ratio'!$A$3:$B$44,2,FALSE),0)*'FL Characterization'!T$2)</f>
        <v>0.93608347631143651</v>
      </c>
      <c r="U22" s="2">
        <f ca="1">('[1]Pc, Summer, S3'!U22*Main!$B$5)+(_xlfn.IFNA(VLOOKUP($A22,'FL Ratio'!$A$3:$B$44,2,FALSE),0)*'FL Characterization'!U$2)</f>
        <v>0.95246806495538239</v>
      </c>
      <c r="V22" s="2">
        <f ca="1">('[1]Pc, Summer, S3'!V22*Main!$B$5)+(_xlfn.IFNA(VLOOKUP($A22,'FL Ratio'!$A$3:$B$44,2,FALSE),0)*'FL Characterization'!V$2)</f>
        <v>0.93160059371475579</v>
      </c>
      <c r="W22" s="2">
        <f ca="1">('[1]Pc, Summer, S3'!W22*Main!$B$5)+(_xlfn.IFNA(VLOOKUP($A22,'FL Ratio'!$A$3:$B$44,2,FALSE),0)*'FL Characterization'!W$2)</f>
        <v>0.80904743013070479</v>
      </c>
      <c r="X22" s="2">
        <f ca="1">('[1]Pc, Summer, S3'!X22*Main!$B$5)+(_xlfn.IFNA(VLOOKUP($A22,'FL Ratio'!$A$3:$B$44,2,FALSE),0)*'FL Characterization'!X$2)</f>
        <v>0.75727771931472609</v>
      </c>
      <c r="Y22" s="2">
        <f ca="1">('[1]Pc, Summer, S3'!Y22*Main!$B$5)+(_xlfn.IFNA(VLOOKUP($A22,'FL Ratio'!$A$3:$B$44,2,FALSE),0)*'FL Characterization'!Y$2)</f>
        <v>0.7135480853693994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0.66106816950659253</v>
      </c>
      <c r="C23" s="2">
        <f ca="1">('[1]Pc, Summer, S3'!C23*Main!$B$5)+(_xlfn.IFNA(VLOOKUP($A23,'FL Ratio'!$A$3:$B$44,2,FALSE),0)*'FL Characterization'!C$2)</f>
        <v>0.62525399521249747</v>
      </c>
      <c r="D23" s="2">
        <f ca="1">('[1]Pc, Summer, S3'!D23*Main!$B$5)+(_xlfn.IFNA(VLOOKUP($A23,'FL Ratio'!$A$3:$B$44,2,FALSE),0)*'FL Characterization'!D$2)</f>
        <v>0.5960334672977492</v>
      </c>
      <c r="E23" s="2">
        <f ca="1">('[1]Pc, Summer, S3'!E23*Main!$B$5)+(_xlfn.IFNA(VLOOKUP($A23,'FL Ratio'!$A$3:$B$44,2,FALSE),0)*'FL Characterization'!E$2)</f>
        <v>0.55953512346070655</v>
      </c>
      <c r="F23" s="2">
        <f ca="1">('[1]Pc, Summer, S3'!F23*Main!$B$5)+(_xlfn.IFNA(VLOOKUP($A23,'FL Ratio'!$A$3:$B$44,2,FALSE),0)*'FL Characterization'!F$2)</f>
        <v>0.54750026950563169</v>
      </c>
      <c r="G23" s="2">
        <f ca="1">('[1]Pc, Summer, S3'!G23*Main!$B$5)+(_xlfn.IFNA(VLOOKUP($A23,'FL Ratio'!$A$3:$B$44,2,FALSE),0)*'FL Characterization'!G$2)</f>
        <v>0.52284586392380206</v>
      </c>
      <c r="H23" s="2">
        <f ca="1">('[1]Pc, Summer, S3'!H23*Main!$B$5)+(_xlfn.IFNA(VLOOKUP($A23,'FL Ratio'!$A$3:$B$44,2,FALSE),0)*'FL Characterization'!H$2)</f>
        <v>0.54060008562889861</v>
      </c>
      <c r="I23" s="2">
        <f ca="1">('[1]Pc, Summer, S3'!I23*Main!$B$5)+(_xlfn.IFNA(VLOOKUP($A23,'FL Ratio'!$A$3:$B$44,2,FALSE),0)*'FL Characterization'!I$2)</f>
        <v>0.50577657641660956</v>
      </c>
      <c r="J23" s="2">
        <f ca="1">('[1]Pc, Summer, S3'!J23*Main!$B$5)+(_xlfn.IFNA(VLOOKUP($A23,'FL Ratio'!$A$3:$B$44,2,FALSE),0)*'FL Characterization'!J$2)</f>
        <v>0.43872200562618557</v>
      </c>
      <c r="K23" s="2">
        <f ca="1">('[1]Pc, Summer, S3'!K23*Main!$B$5)+(_xlfn.IFNA(VLOOKUP($A23,'FL Ratio'!$A$3:$B$44,2,FALSE),0)*'FL Characterization'!K$2)</f>
        <v>0.46203251456868311</v>
      </c>
      <c r="L23" s="2">
        <f ca="1">('[1]Pc, Summer, S3'!L23*Main!$B$5)+(_xlfn.IFNA(VLOOKUP($A23,'FL Ratio'!$A$3:$B$44,2,FALSE),0)*'FL Characterization'!L$2)</f>
        <v>0.5024093515112017</v>
      </c>
      <c r="M23" s="2">
        <f ca="1">('[1]Pc, Summer, S3'!M23*Main!$B$5)+(_xlfn.IFNA(VLOOKUP($A23,'FL Ratio'!$A$3:$B$44,2,FALSE),0)*'FL Characterization'!M$2)</f>
        <v>0.56347266180640965</v>
      </c>
      <c r="N23" s="2">
        <f ca="1">('[1]Pc, Summer, S3'!N23*Main!$B$5)+(_xlfn.IFNA(VLOOKUP($A23,'FL Ratio'!$A$3:$B$44,2,FALSE),0)*'FL Characterization'!N$2)</f>
        <v>0.5977986769777488</v>
      </c>
      <c r="O23" s="2">
        <f ca="1">('[1]Pc, Summer, S3'!O23*Main!$B$5)+(_xlfn.IFNA(VLOOKUP($A23,'FL Ratio'!$A$3:$B$44,2,FALSE),0)*'FL Characterization'!O$2)</f>
        <v>0.61471775129397044</v>
      </c>
      <c r="P23" s="2">
        <f ca="1">('[1]Pc, Summer, S3'!P23*Main!$B$5)+(_xlfn.IFNA(VLOOKUP($A23,'FL Ratio'!$A$3:$B$44,2,FALSE),0)*'FL Characterization'!P$2)</f>
        <v>0.60102166512984057</v>
      </c>
      <c r="Q23" s="2">
        <f ca="1">('[1]Pc, Summer, S3'!Q23*Main!$B$5)+(_xlfn.IFNA(VLOOKUP($A23,'FL Ratio'!$A$3:$B$44,2,FALSE),0)*'FL Characterization'!Q$2)</f>
        <v>0.62292334926124537</v>
      </c>
      <c r="R23" s="2">
        <f ca="1">('[1]Pc, Summer, S3'!R23*Main!$B$5)+(_xlfn.IFNA(VLOOKUP($A23,'FL Ratio'!$A$3:$B$44,2,FALSE),0)*'FL Characterization'!R$2)</f>
        <v>0.60376677745431284</v>
      </c>
      <c r="S23" s="2">
        <f ca="1">('[1]Pc, Summer, S3'!S23*Main!$B$5)+(_xlfn.IFNA(VLOOKUP($A23,'FL Ratio'!$A$3:$B$44,2,FALSE),0)*'FL Characterization'!S$2)</f>
        <v>0.61780559211558439</v>
      </c>
      <c r="T23" s="2">
        <f ca="1">('[1]Pc, Summer, S3'!T23*Main!$B$5)+(_xlfn.IFNA(VLOOKUP($A23,'FL Ratio'!$A$3:$B$44,2,FALSE),0)*'FL Characterization'!T$2)</f>
        <v>0.59175962073280153</v>
      </c>
      <c r="U23" s="2">
        <f ca="1">('[1]Pc, Summer, S3'!U23*Main!$B$5)+(_xlfn.IFNA(VLOOKUP($A23,'FL Ratio'!$A$3:$B$44,2,FALSE),0)*'FL Characterization'!U$2)</f>
        <v>0.61823829645612594</v>
      </c>
      <c r="V23" s="2">
        <f ca="1">('[1]Pc, Summer, S3'!V23*Main!$B$5)+(_xlfn.IFNA(VLOOKUP($A23,'FL Ratio'!$A$3:$B$44,2,FALSE),0)*'FL Characterization'!V$2)</f>
        <v>0.66016241665986242</v>
      </c>
      <c r="W23" s="2">
        <f ca="1">('[1]Pc, Summer, S3'!W23*Main!$B$5)+(_xlfn.IFNA(VLOOKUP($A23,'FL Ratio'!$A$3:$B$44,2,FALSE),0)*'FL Characterization'!W$2)</f>
        <v>0.60579685672747485</v>
      </c>
      <c r="X23" s="2">
        <f ca="1">('[1]Pc, Summer, S3'!X23*Main!$B$5)+(_xlfn.IFNA(VLOOKUP($A23,'FL Ratio'!$A$3:$B$44,2,FALSE),0)*'FL Characterization'!X$2)</f>
        <v>0.59740402080005861</v>
      </c>
      <c r="Y23" s="2">
        <f ca="1">('[1]Pc, Summer, S3'!Y23*Main!$B$5)+(_xlfn.IFNA(VLOOKUP($A23,'FL Ratio'!$A$3:$B$44,2,FALSE),0)*'FL Characterization'!Y$2)</f>
        <v>0.64929820897938417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4.3108789573499946</v>
      </c>
      <c r="C24" s="2">
        <f ca="1">('[1]Pc, Summer, S3'!C24*Main!$B$5)+(_xlfn.IFNA(VLOOKUP($A24,'FL Ratio'!$A$3:$B$44,2,FALSE),0)*'FL Characterization'!C$2)</f>
        <v>4.0564241027876413</v>
      </c>
      <c r="D24" s="2">
        <f ca="1">('[1]Pc, Summer, S3'!D24*Main!$B$5)+(_xlfn.IFNA(VLOOKUP($A24,'FL Ratio'!$A$3:$B$44,2,FALSE),0)*'FL Characterization'!D$2)</f>
        <v>3.8681205198737718</v>
      </c>
      <c r="E24" s="2">
        <f ca="1">('[1]Pc, Summer, S3'!E24*Main!$B$5)+(_xlfn.IFNA(VLOOKUP($A24,'FL Ratio'!$A$3:$B$44,2,FALSE),0)*'FL Characterization'!E$2)</f>
        <v>3.8663754330690856</v>
      </c>
      <c r="F24" s="2">
        <f ca="1">('[1]Pc, Summer, S3'!F24*Main!$B$5)+(_xlfn.IFNA(VLOOKUP($A24,'FL Ratio'!$A$3:$B$44,2,FALSE),0)*'FL Characterization'!F$2)</f>
        <v>3.7632360750053735</v>
      </c>
      <c r="G24" s="2">
        <f ca="1">('[1]Pc, Summer, S3'!G24*Main!$B$5)+(_xlfn.IFNA(VLOOKUP($A24,'FL Ratio'!$A$3:$B$44,2,FALSE),0)*'FL Characterization'!G$2)</f>
        <v>3.774629724588654</v>
      </c>
      <c r="H24" s="2">
        <f ca="1">('[1]Pc, Summer, S3'!H24*Main!$B$5)+(_xlfn.IFNA(VLOOKUP($A24,'FL Ratio'!$A$3:$B$44,2,FALSE),0)*'FL Characterization'!H$2)</f>
        <v>4.4968376281345428</v>
      </c>
      <c r="I24" s="2">
        <f ca="1">('[1]Pc, Summer, S3'!I24*Main!$B$5)+(_xlfn.IFNA(VLOOKUP($A24,'FL Ratio'!$A$3:$B$44,2,FALSE),0)*'FL Characterization'!I$2)</f>
        <v>4.7654922873240171</v>
      </c>
      <c r="J24" s="2">
        <f ca="1">('[1]Pc, Summer, S3'!J24*Main!$B$5)+(_xlfn.IFNA(VLOOKUP($A24,'FL Ratio'!$A$3:$B$44,2,FALSE),0)*'FL Characterization'!J$2)</f>
        <v>5.0819342539997914</v>
      </c>
      <c r="K24" s="2">
        <f ca="1">('[1]Pc, Summer, S3'!K24*Main!$B$5)+(_xlfn.IFNA(VLOOKUP($A24,'FL Ratio'!$A$3:$B$44,2,FALSE),0)*'FL Characterization'!K$2)</f>
        <v>5.3136424646688489</v>
      </c>
      <c r="L24" s="2">
        <f ca="1">('[1]Pc, Summer, S3'!L24*Main!$B$5)+(_xlfn.IFNA(VLOOKUP($A24,'FL Ratio'!$A$3:$B$44,2,FALSE),0)*'FL Characterization'!L$2)</f>
        <v>5.1574443155838212</v>
      </c>
      <c r="M24" s="2">
        <f ca="1">('[1]Pc, Summer, S3'!M24*Main!$B$5)+(_xlfn.IFNA(VLOOKUP($A24,'FL Ratio'!$A$3:$B$44,2,FALSE),0)*'FL Characterization'!M$2)</f>
        <v>5.3589577407907969</v>
      </c>
      <c r="N24" s="2">
        <f ca="1">('[1]Pc, Summer, S3'!N24*Main!$B$5)+(_xlfn.IFNA(VLOOKUP($A24,'FL Ratio'!$A$3:$B$44,2,FALSE),0)*'FL Characterization'!N$2)</f>
        <v>5.633230377950551</v>
      </c>
      <c r="O24" s="2">
        <f ca="1">('[1]Pc, Summer, S3'!O24*Main!$B$5)+(_xlfn.IFNA(VLOOKUP($A24,'FL Ratio'!$A$3:$B$44,2,FALSE),0)*'FL Characterization'!O$2)</f>
        <v>5.5750975265892819</v>
      </c>
      <c r="P24" s="2">
        <f ca="1">('[1]Pc, Summer, S3'!P24*Main!$B$5)+(_xlfn.IFNA(VLOOKUP($A24,'FL Ratio'!$A$3:$B$44,2,FALSE),0)*'FL Characterization'!P$2)</f>
        <v>5.4476554338792704</v>
      </c>
      <c r="Q24" s="2">
        <f ca="1">('[1]Pc, Summer, S3'!Q24*Main!$B$5)+(_xlfn.IFNA(VLOOKUP($A24,'FL Ratio'!$A$3:$B$44,2,FALSE),0)*'FL Characterization'!Q$2)</f>
        <v>5.0630043899069115</v>
      </c>
      <c r="R24" s="2">
        <f ca="1">('[1]Pc, Summer, S3'!R24*Main!$B$5)+(_xlfn.IFNA(VLOOKUP($A24,'FL Ratio'!$A$3:$B$44,2,FALSE),0)*'FL Characterization'!R$2)</f>
        <v>4.8221553614251258</v>
      </c>
      <c r="S24" s="2">
        <f ca="1">('[1]Pc, Summer, S3'!S24*Main!$B$5)+(_xlfn.IFNA(VLOOKUP($A24,'FL Ratio'!$A$3:$B$44,2,FALSE),0)*'FL Characterization'!S$2)</f>
        <v>4.9470679704261595</v>
      </c>
      <c r="T24" s="2">
        <f ca="1">('[1]Pc, Summer, S3'!T24*Main!$B$5)+(_xlfn.IFNA(VLOOKUP($A24,'FL Ratio'!$A$3:$B$44,2,FALSE),0)*'FL Characterization'!T$2)</f>
        <v>4.9259900216533472</v>
      </c>
      <c r="U24" s="2">
        <f ca="1">('[1]Pc, Summer, S3'!U24*Main!$B$5)+(_xlfn.IFNA(VLOOKUP($A24,'FL Ratio'!$A$3:$B$44,2,FALSE),0)*'FL Characterization'!U$2)</f>
        <v>5.1884224979876201</v>
      </c>
      <c r="V24" s="2">
        <f ca="1">('[1]Pc, Summer, S3'!V24*Main!$B$5)+(_xlfn.IFNA(VLOOKUP($A24,'FL Ratio'!$A$3:$B$44,2,FALSE),0)*'FL Characterization'!V$2)</f>
        <v>5.65165710749302</v>
      </c>
      <c r="W24" s="2">
        <f ca="1">('[1]Pc, Summer, S3'!W24*Main!$B$5)+(_xlfn.IFNA(VLOOKUP($A24,'FL Ratio'!$A$3:$B$44,2,FALSE),0)*'FL Characterization'!W$2)</f>
        <v>5.0943058973952349</v>
      </c>
      <c r="X24" s="2">
        <f ca="1">('[1]Pc, Summer, S3'!X24*Main!$B$5)+(_xlfn.IFNA(VLOOKUP($A24,'FL Ratio'!$A$3:$B$44,2,FALSE),0)*'FL Characterization'!X$2)</f>
        <v>5.0209628068644854</v>
      </c>
      <c r="Y24" s="2">
        <f ca="1">('[1]Pc, Summer, S3'!Y24*Main!$B$5)+(_xlfn.IFNA(VLOOKUP($A24,'FL Ratio'!$A$3:$B$44,2,FALSE),0)*'FL Characterization'!Y$2)</f>
        <v>4.5418999890420331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1.8867170885361584</v>
      </c>
      <c r="C25" s="2">
        <f ca="1">('[1]Pc, Summer, S3'!C25*Main!$B$5)+(_xlfn.IFNA(VLOOKUP($A25,'FL Ratio'!$A$3:$B$44,2,FALSE),0)*'FL Characterization'!C$2)</f>
        <v>1.7936468544668847</v>
      </c>
      <c r="D25" s="2">
        <f ca="1">('[1]Pc, Summer, S3'!D25*Main!$B$5)+(_xlfn.IFNA(VLOOKUP($A25,'FL Ratio'!$A$3:$B$44,2,FALSE),0)*'FL Characterization'!D$2)</f>
        <v>1.6523385070418977</v>
      </c>
      <c r="E25" s="2">
        <f ca="1">('[1]Pc, Summer, S3'!E25*Main!$B$5)+(_xlfn.IFNA(VLOOKUP($A25,'FL Ratio'!$A$3:$B$44,2,FALSE),0)*'FL Characterization'!E$2)</f>
        <v>1.5865961941480193</v>
      </c>
      <c r="F25" s="2">
        <f ca="1">('[1]Pc, Summer, S3'!F25*Main!$B$5)+(_xlfn.IFNA(VLOOKUP($A25,'FL Ratio'!$A$3:$B$44,2,FALSE),0)*'FL Characterization'!F$2)</f>
        <v>1.4891567508605941</v>
      </c>
      <c r="G25" s="2">
        <f ca="1">('[1]Pc, Summer, S3'!G25*Main!$B$5)+(_xlfn.IFNA(VLOOKUP($A25,'FL Ratio'!$A$3:$B$44,2,FALSE),0)*'FL Characterization'!G$2)</f>
        <v>1.5048652097574737</v>
      </c>
      <c r="H25" s="2">
        <f ca="1">('[1]Pc, Summer, S3'!H25*Main!$B$5)+(_xlfn.IFNA(VLOOKUP($A25,'FL Ratio'!$A$3:$B$44,2,FALSE),0)*'FL Characterization'!H$2)</f>
        <v>1.8098432737585688</v>
      </c>
      <c r="I25" s="2">
        <f ca="1">('[1]Pc, Summer, S3'!I25*Main!$B$5)+(_xlfn.IFNA(VLOOKUP($A25,'FL Ratio'!$A$3:$B$44,2,FALSE),0)*'FL Characterization'!I$2)</f>
        <v>1.5995798610861505</v>
      </c>
      <c r="J25" s="2">
        <f ca="1">('[1]Pc, Summer, S3'!J25*Main!$B$5)+(_xlfn.IFNA(VLOOKUP($A25,'FL Ratio'!$A$3:$B$44,2,FALSE),0)*'FL Characterization'!J$2)</f>
        <v>1.7222490705949927</v>
      </c>
      <c r="K25" s="2">
        <f ca="1">('[1]Pc, Summer, S3'!K25*Main!$B$5)+(_xlfn.IFNA(VLOOKUP($A25,'FL Ratio'!$A$3:$B$44,2,FALSE),0)*'FL Characterization'!K$2)</f>
        <v>1.84441979184863</v>
      </c>
      <c r="L25" s="2">
        <f ca="1">('[1]Pc, Summer, S3'!L25*Main!$B$5)+(_xlfn.IFNA(VLOOKUP($A25,'FL Ratio'!$A$3:$B$44,2,FALSE),0)*'FL Characterization'!L$2)</f>
        <v>1.8980412598017147</v>
      </c>
      <c r="M25" s="2">
        <f ca="1">('[1]Pc, Summer, S3'!M25*Main!$B$5)+(_xlfn.IFNA(VLOOKUP($A25,'FL Ratio'!$A$3:$B$44,2,FALSE),0)*'FL Characterization'!M$2)</f>
        <v>1.9591510270585053</v>
      </c>
      <c r="N25" s="2">
        <f ca="1">('[1]Pc, Summer, S3'!N25*Main!$B$5)+(_xlfn.IFNA(VLOOKUP($A25,'FL Ratio'!$A$3:$B$44,2,FALSE),0)*'FL Characterization'!N$2)</f>
        <v>1.9825509484257526</v>
      </c>
      <c r="O25" s="2">
        <f ca="1">('[1]Pc, Summer, S3'!O25*Main!$B$5)+(_xlfn.IFNA(VLOOKUP($A25,'FL Ratio'!$A$3:$B$44,2,FALSE),0)*'FL Characterization'!O$2)</f>
        <v>2.0346846756925538</v>
      </c>
      <c r="P25" s="2">
        <f ca="1">('[1]Pc, Summer, S3'!P25*Main!$B$5)+(_xlfn.IFNA(VLOOKUP($A25,'FL Ratio'!$A$3:$B$44,2,FALSE),0)*'FL Characterization'!P$2)</f>
        <v>1.9443815061254808</v>
      </c>
      <c r="Q25" s="2">
        <f ca="1">('[1]Pc, Summer, S3'!Q25*Main!$B$5)+(_xlfn.IFNA(VLOOKUP($A25,'FL Ratio'!$A$3:$B$44,2,FALSE),0)*'FL Characterization'!Q$2)</f>
        <v>1.8467141956538171</v>
      </c>
      <c r="R25" s="2">
        <f ca="1">('[1]Pc, Summer, S3'!R25*Main!$B$5)+(_xlfn.IFNA(VLOOKUP($A25,'FL Ratio'!$A$3:$B$44,2,FALSE),0)*'FL Characterization'!R$2)</f>
        <v>1.7372295132367972</v>
      </c>
      <c r="S25" s="2">
        <f ca="1">('[1]Pc, Summer, S3'!S25*Main!$B$5)+(_xlfn.IFNA(VLOOKUP($A25,'FL Ratio'!$A$3:$B$44,2,FALSE),0)*'FL Characterization'!S$2)</f>
        <v>1.9942520734960807</v>
      </c>
      <c r="T25" s="2">
        <f ca="1">('[1]Pc, Summer, S3'!T25*Main!$B$5)+(_xlfn.IFNA(VLOOKUP($A25,'FL Ratio'!$A$3:$B$44,2,FALSE),0)*'FL Characterization'!T$2)</f>
        <v>1.9618820777905439</v>
      </c>
      <c r="U25" s="2">
        <f ca="1">('[1]Pc, Summer, S3'!U25*Main!$B$5)+(_xlfn.IFNA(VLOOKUP($A25,'FL Ratio'!$A$3:$B$44,2,FALSE),0)*'FL Characterization'!U$2)</f>
        <v>1.9619337414922793</v>
      </c>
      <c r="V25" s="2">
        <f ca="1">('[1]Pc, Summer, S3'!V25*Main!$B$5)+(_xlfn.IFNA(VLOOKUP($A25,'FL Ratio'!$A$3:$B$44,2,FALSE),0)*'FL Characterization'!V$2)</f>
        <v>2.2306232946366356</v>
      </c>
      <c r="W25" s="2">
        <f ca="1">('[1]Pc, Summer, S3'!W25*Main!$B$5)+(_xlfn.IFNA(VLOOKUP($A25,'FL Ratio'!$A$3:$B$44,2,FALSE),0)*'FL Characterization'!W$2)</f>
        <v>1.9373549752504577</v>
      </c>
      <c r="X25" s="2">
        <f ca="1">('[1]Pc, Summer, S3'!X25*Main!$B$5)+(_xlfn.IFNA(VLOOKUP($A25,'FL Ratio'!$A$3:$B$44,2,FALSE),0)*'FL Characterization'!X$2)</f>
        <v>2.1936415211490674</v>
      </c>
      <c r="Y25" s="2">
        <f ca="1">('[1]Pc, Summer, S3'!Y25*Main!$B$5)+(_xlfn.IFNA(VLOOKUP($A25,'FL Ratio'!$A$3:$B$44,2,FALSE),0)*'FL Characterization'!Y$2)</f>
        <v>2.0607992203773557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1.1635948586614033</v>
      </c>
      <c r="C26" s="2">
        <f ca="1">('[1]Pc, Summer, S3'!C26*Main!$B$5)+(_xlfn.IFNA(VLOOKUP($A26,'FL Ratio'!$A$3:$B$44,2,FALSE),0)*'FL Characterization'!C$2)</f>
        <v>1.1825961034704666</v>
      </c>
      <c r="D26" s="2">
        <f ca="1">('[1]Pc, Summer, S3'!D26*Main!$B$5)+(_xlfn.IFNA(VLOOKUP($A26,'FL Ratio'!$A$3:$B$44,2,FALSE),0)*'FL Characterization'!D$2)</f>
        <v>1.2495746316614298</v>
      </c>
      <c r="E26" s="2">
        <f ca="1">('[1]Pc, Summer, S3'!E26*Main!$B$5)+(_xlfn.IFNA(VLOOKUP($A26,'FL Ratio'!$A$3:$B$44,2,FALSE),0)*'FL Characterization'!E$2)</f>
        <v>1.1402646718421705</v>
      </c>
      <c r="F26" s="2">
        <f ca="1">('[1]Pc, Summer, S3'!F26*Main!$B$5)+(_xlfn.IFNA(VLOOKUP($A26,'FL Ratio'!$A$3:$B$44,2,FALSE),0)*'FL Characterization'!F$2)</f>
        <v>1.1100371030455152</v>
      </c>
      <c r="G26" s="2">
        <f ca="1">('[1]Pc, Summer, S3'!G26*Main!$B$5)+(_xlfn.IFNA(VLOOKUP($A26,'FL Ratio'!$A$3:$B$44,2,FALSE),0)*'FL Characterization'!G$2)</f>
        <v>1.0643976865142633</v>
      </c>
      <c r="H26" s="2">
        <f ca="1">('[1]Pc, Summer, S3'!H26*Main!$B$5)+(_xlfn.IFNA(VLOOKUP($A26,'FL Ratio'!$A$3:$B$44,2,FALSE),0)*'FL Characterization'!H$2)</f>
        <v>1.0952510888148477</v>
      </c>
      <c r="I26" s="2">
        <f ca="1">('[1]Pc, Summer, S3'!I26*Main!$B$5)+(_xlfn.IFNA(VLOOKUP($A26,'FL Ratio'!$A$3:$B$44,2,FALSE),0)*'FL Characterization'!I$2)</f>
        <v>1.1181353585750746</v>
      </c>
      <c r="J26" s="2">
        <f ca="1">('[1]Pc, Summer, S3'!J26*Main!$B$5)+(_xlfn.IFNA(VLOOKUP($A26,'FL Ratio'!$A$3:$B$44,2,FALSE),0)*'FL Characterization'!J$2)</f>
        <v>0.99365150112718981</v>
      </c>
      <c r="K26" s="2">
        <f ca="1">('[1]Pc, Summer, S3'!K26*Main!$B$5)+(_xlfn.IFNA(VLOOKUP($A26,'FL Ratio'!$A$3:$B$44,2,FALSE),0)*'FL Characterization'!K$2)</f>
        <v>0.76849112602174496</v>
      </c>
      <c r="L26" s="2">
        <f ca="1">('[1]Pc, Summer, S3'!L26*Main!$B$5)+(_xlfn.IFNA(VLOOKUP($A26,'FL Ratio'!$A$3:$B$44,2,FALSE),0)*'FL Characterization'!L$2)</f>
        <v>1.0537340834618112</v>
      </c>
      <c r="M26" s="2">
        <f ca="1">('[1]Pc, Summer, S3'!M26*Main!$B$5)+(_xlfn.IFNA(VLOOKUP($A26,'FL Ratio'!$A$3:$B$44,2,FALSE),0)*'FL Characterization'!M$2)</f>
        <v>1.1630845450648868</v>
      </c>
      <c r="N26" s="2">
        <f ca="1">('[1]Pc, Summer, S3'!N26*Main!$B$5)+(_xlfn.IFNA(VLOOKUP($A26,'FL Ratio'!$A$3:$B$44,2,FALSE),0)*'FL Characterization'!N$2)</f>
        <v>1.1682454856967497</v>
      </c>
      <c r="O26" s="2">
        <f ca="1">('[1]Pc, Summer, S3'!O26*Main!$B$5)+(_xlfn.IFNA(VLOOKUP($A26,'FL Ratio'!$A$3:$B$44,2,FALSE),0)*'FL Characterization'!O$2)</f>
        <v>1.2276926854421997</v>
      </c>
      <c r="P26" s="2">
        <f ca="1">('[1]Pc, Summer, S3'!P26*Main!$B$5)+(_xlfn.IFNA(VLOOKUP($A26,'FL Ratio'!$A$3:$B$44,2,FALSE),0)*'FL Characterization'!P$2)</f>
        <v>0.98364284151580861</v>
      </c>
      <c r="Q26" s="2">
        <f ca="1">('[1]Pc, Summer, S3'!Q26*Main!$B$5)+(_xlfn.IFNA(VLOOKUP($A26,'FL Ratio'!$A$3:$B$44,2,FALSE),0)*'FL Characterization'!Q$2)</f>
        <v>1.3009915330622834</v>
      </c>
      <c r="R26" s="2">
        <f ca="1">('[1]Pc, Summer, S3'!R26*Main!$B$5)+(_xlfn.IFNA(VLOOKUP($A26,'FL Ratio'!$A$3:$B$44,2,FALSE),0)*'FL Characterization'!R$2)</f>
        <v>1.1758316003626581</v>
      </c>
      <c r="S26" s="2">
        <f ca="1">('[1]Pc, Summer, S3'!S26*Main!$B$5)+(_xlfn.IFNA(VLOOKUP($A26,'FL Ratio'!$A$3:$B$44,2,FALSE),0)*'FL Characterization'!S$2)</f>
        <v>1.1644783747534821</v>
      </c>
      <c r="T26" s="2">
        <f ca="1">('[1]Pc, Summer, S3'!T26*Main!$B$5)+(_xlfn.IFNA(VLOOKUP($A26,'FL Ratio'!$A$3:$B$44,2,FALSE),0)*'FL Characterization'!T$2)</f>
        <v>1.1592640041755484</v>
      </c>
      <c r="U26" s="2">
        <f ca="1">('[1]Pc, Summer, S3'!U26*Main!$B$5)+(_xlfn.IFNA(VLOOKUP($A26,'FL Ratio'!$A$3:$B$44,2,FALSE),0)*'FL Characterization'!U$2)</f>
        <v>1.2613187516498312</v>
      </c>
      <c r="V26" s="2">
        <f ca="1">('[1]Pc, Summer, S3'!V26*Main!$B$5)+(_xlfn.IFNA(VLOOKUP($A26,'FL Ratio'!$A$3:$B$44,2,FALSE),0)*'FL Characterization'!V$2)</f>
        <v>1.3919263357503819</v>
      </c>
      <c r="W26" s="2">
        <f ca="1">('[1]Pc, Summer, S3'!W26*Main!$B$5)+(_xlfn.IFNA(VLOOKUP($A26,'FL Ratio'!$A$3:$B$44,2,FALSE),0)*'FL Characterization'!W$2)</f>
        <v>1.3712732037390571</v>
      </c>
      <c r="X26" s="2">
        <f ca="1">('[1]Pc, Summer, S3'!X26*Main!$B$5)+(_xlfn.IFNA(VLOOKUP($A26,'FL Ratio'!$A$3:$B$44,2,FALSE),0)*'FL Characterization'!X$2)</f>
        <v>1.4188573875583985</v>
      </c>
      <c r="Y26" s="2">
        <f ca="1">('[1]Pc, Summer, S3'!Y26*Main!$B$5)+(_xlfn.IFNA(VLOOKUP($A26,'FL Ratio'!$A$3:$B$44,2,FALSE),0)*'FL Characterization'!Y$2)</f>
        <v>1.4478903011308621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2.0434284269368392</v>
      </c>
      <c r="C27" s="2">
        <f ca="1">('[1]Pc, Summer, S3'!C27*Main!$B$5)+(_xlfn.IFNA(VLOOKUP($A27,'FL Ratio'!$A$3:$B$44,2,FALSE),0)*'FL Characterization'!C$2)</f>
        <v>2.0237588793970041</v>
      </c>
      <c r="D27" s="2">
        <f ca="1">('[1]Pc, Summer, S3'!D27*Main!$B$5)+(_xlfn.IFNA(VLOOKUP($A27,'FL Ratio'!$A$3:$B$44,2,FALSE),0)*'FL Characterization'!D$2)</f>
        <v>1.9834567808835579</v>
      </c>
      <c r="E27" s="2">
        <f ca="1">('[1]Pc, Summer, S3'!E27*Main!$B$5)+(_xlfn.IFNA(VLOOKUP($A27,'FL Ratio'!$A$3:$B$44,2,FALSE),0)*'FL Characterization'!E$2)</f>
        <v>1.9669981101198639</v>
      </c>
      <c r="F27" s="2">
        <f ca="1">('[1]Pc, Summer, S3'!F27*Main!$B$5)+(_xlfn.IFNA(VLOOKUP($A27,'FL Ratio'!$A$3:$B$44,2,FALSE),0)*'FL Characterization'!F$2)</f>
        <v>1.9392488545234565</v>
      </c>
      <c r="G27" s="2">
        <f ca="1">('[1]Pc, Summer, S3'!G27*Main!$B$5)+(_xlfn.IFNA(VLOOKUP($A27,'FL Ratio'!$A$3:$B$44,2,FALSE),0)*'FL Characterization'!G$2)</f>
        <v>1.9693919535117348</v>
      </c>
      <c r="H27" s="2">
        <f ca="1">('[1]Pc, Summer, S3'!H27*Main!$B$5)+(_xlfn.IFNA(VLOOKUP($A27,'FL Ratio'!$A$3:$B$44,2,FALSE),0)*'FL Characterization'!H$2)</f>
        <v>2.2753061755857491</v>
      </c>
      <c r="I27" s="2">
        <f ca="1">('[1]Pc, Summer, S3'!I27*Main!$B$5)+(_xlfn.IFNA(VLOOKUP($A27,'FL Ratio'!$A$3:$B$44,2,FALSE),0)*'FL Characterization'!I$2)</f>
        <v>2.3367105060684294</v>
      </c>
      <c r="J27" s="2">
        <f ca="1">('[1]Pc, Summer, S3'!J27*Main!$B$5)+(_xlfn.IFNA(VLOOKUP($A27,'FL Ratio'!$A$3:$B$44,2,FALSE),0)*'FL Characterization'!J$2)</f>
        <v>2.488726473155614</v>
      </c>
      <c r="K27" s="2">
        <f ca="1">('[1]Pc, Summer, S3'!K27*Main!$B$5)+(_xlfn.IFNA(VLOOKUP($A27,'FL Ratio'!$A$3:$B$44,2,FALSE),0)*'FL Characterization'!K$2)</f>
        <v>2.3741152698504751</v>
      </c>
      <c r="L27" s="2">
        <f ca="1">('[1]Pc, Summer, S3'!L27*Main!$B$5)+(_xlfn.IFNA(VLOOKUP($A27,'FL Ratio'!$A$3:$B$44,2,FALSE),0)*'FL Characterization'!L$2)</f>
        <v>2.3824061865720689</v>
      </c>
      <c r="M27" s="2">
        <f ca="1">('[1]Pc, Summer, S3'!M27*Main!$B$5)+(_xlfn.IFNA(VLOOKUP($A27,'FL Ratio'!$A$3:$B$44,2,FALSE),0)*'FL Characterization'!M$2)</f>
        <v>2.4027222976261968</v>
      </c>
      <c r="N27" s="2">
        <f ca="1">('[1]Pc, Summer, S3'!N27*Main!$B$5)+(_xlfn.IFNA(VLOOKUP($A27,'FL Ratio'!$A$3:$B$44,2,FALSE),0)*'FL Characterization'!N$2)</f>
        <v>2.488273637866226</v>
      </c>
      <c r="O27" s="2">
        <f ca="1">('[1]Pc, Summer, S3'!O27*Main!$B$5)+(_xlfn.IFNA(VLOOKUP($A27,'FL Ratio'!$A$3:$B$44,2,FALSE),0)*'FL Characterization'!O$2)</f>
        <v>2.4798927934137862</v>
      </c>
      <c r="P27" s="2">
        <f ca="1">('[1]Pc, Summer, S3'!P27*Main!$B$5)+(_xlfn.IFNA(VLOOKUP($A27,'FL Ratio'!$A$3:$B$44,2,FALSE),0)*'FL Characterization'!P$2)</f>
        <v>2.4286796643725737</v>
      </c>
      <c r="Q27" s="2">
        <f ca="1">('[1]Pc, Summer, S3'!Q27*Main!$B$5)+(_xlfn.IFNA(VLOOKUP($A27,'FL Ratio'!$A$3:$B$44,2,FALSE),0)*'FL Characterization'!Q$2)</f>
        <v>2.4096910316254956</v>
      </c>
      <c r="R27" s="2">
        <f ca="1">('[1]Pc, Summer, S3'!R27*Main!$B$5)+(_xlfn.IFNA(VLOOKUP($A27,'FL Ratio'!$A$3:$B$44,2,FALSE),0)*'FL Characterization'!R$2)</f>
        <v>2.4232444279919947</v>
      </c>
      <c r="S27" s="2">
        <f ca="1">('[1]Pc, Summer, S3'!S27*Main!$B$5)+(_xlfn.IFNA(VLOOKUP($A27,'FL Ratio'!$A$3:$B$44,2,FALSE),0)*'FL Characterization'!S$2)</f>
        <v>2.4684227684012718</v>
      </c>
      <c r="T27" s="2">
        <f ca="1">('[1]Pc, Summer, S3'!T27*Main!$B$5)+(_xlfn.IFNA(VLOOKUP($A27,'FL Ratio'!$A$3:$B$44,2,FALSE),0)*'FL Characterization'!T$2)</f>
        <v>2.3469413945232596</v>
      </c>
      <c r="U27" s="2">
        <f ca="1">('[1]Pc, Summer, S3'!U27*Main!$B$5)+(_xlfn.IFNA(VLOOKUP($A27,'FL Ratio'!$A$3:$B$44,2,FALSE),0)*'FL Characterization'!U$2)</f>
        <v>2.3670139821145728</v>
      </c>
      <c r="V27" s="2">
        <f ca="1">('[1]Pc, Summer, S3'!V27*Main!$B$5)+(_xlfn.IFNA(VLOOKUP($A27,'FL Ratio'!$A$3:$B$44,2,FALSE),0)*'FL Characterization'!V$2)</f>
        <v>2.3958683925084108</v>
      </c>
      <c r="W27" s="2">
        <f ca="1">('[1]Pc, Summer, S3'!W27*Main!$B$5)+(_xlfn.IFNA(VLOOKUP($A27,'FL Ratio'!$A$3:$B$44,2,FALSE),0)*'FL Characterization'!W$2)</f>
        <v>2.2465452828658923</v>
      </c>
      <c r="X27" s="2">
        <f ca="1">('[1]Pc, Summer, S3'!X27*Main!$B$5)+(_xlfn.IFNA(VLOOKUP($A27,'FL Ratio'!$A$3:$B$44,2,FALSE),0)*'FL Characterization'!X$2)</f>
        <v>2.0472024352247953</v>
      </c>
      <c r="Y27" s="2">
        <f ca="1">('[1]Pc, Summer, S3'!Y27*Main!$B$5)+(_xlfn.IFNA(VLOOKUP($A27,'FL Ratio'!$A$3:$B$44,2,FALSE),0)*'FL Characterization'!Y$2)</f>
        <v>2.0647495253631769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1.5212046011635119</v>
      </c>
      <c r="C28" s="2">
        <f ca="1">('[1]Pc, Summer, S3'!C28*Main!$B$5)+(_xlfn.IFNA(VLOOKUP($A28,'FL Ratio'!$A$3:$B$44,2,FALSE),0)*'FL Characterization'!C$2)</f>
        <v>1.509998702887839</v>
      </c>
      <c r="D28" s="2">
        <f ca="1">('[1]Pc, Summer, S3'!D28*Main!$B$5)+(_xlfn.IFNA(VLOOKUP($A28,'FL Ratio'!$A$3:$B$44,2,FALSE),0)*'FL Characterization'!D$2)</f>
        <v>1.4481605802466391</v>
      </c>
      <c r="E28" s="2">
        <f ca="1">('[1]Pc, Summer, S3'!E28*Main!$B$5)+(_xlfn.IFNA(VLOOKUP($A28,'FL Ratio'!$A$3:$B$44,2,FALSE),0)*'FL Characterization'!E$2)</f>
        <v>1.4185385342812231</v>
      </c>
      <c r="F28" s="2">
        <f ca="1">('[1]Pc, Summer, S3'!F28*Main!$B$5)+(_xlfn.IFNA(VLOOKUP($A28,'FL Ratio'!$A$3:$B$44,2,FALSE),0)*'FL Characterization'!F$2)</f>
        <v>1.3936651364969508</v>
      </c>
      <c r="G28" s="2">
        <f ca="1">('[1]Pc, Summer, S3'!G28*Main!$B$5)+(_xlfn.IFNA(VLOOKUP($A28,'FL Ratio'!$A$3:$B$44,2,FALSE),0)*'FL Characterization'!G$2)</f>
        <v>1.4015677389985564</v>
      </c>
      <c r="H28" s="2">
        <f ca="1">('[1]Pc, Summer, S3'!H28*Main!$B$5)+(_xlfn.IFNA(VLOOKUP($A28,'FL Ratio'!$A$3:$B$44,2,FALSE),0)*'FL Characterization'!H$2)</f>
        <v>1.404376425305879</v>
      </c>
      <c r="I28" s="2">
        <f ca="1">('[1]Pc, Summer, S3'!I28*Main!$B$5)+(_xlfn.IFNA(VLOOKUP($A28,'FL Ratio'!$A$3:$B$44,2,FALSE),0)*'FL Characterization'!I$2)</f>
        <v>1.6373959372381248</v>
      </c>
      <c r="J28" s="2">
        <f ca="1">('[1]Pc, Summer, S3'!J28*Main!$B$5)+(_xlfn.IFNA(VLOOKUP($A28,'FL Ratio'!$A$3:$B$44,2,FALSE),0)*'FL Characterization'!J$2)</f>
        <v>1.7591337334687545</v>
      </c>
      <c r="K28" s="2">
        <f ca="1">('[1]Pc, Summer, S3'!K28*Main!$B$5)+(_xlfn.IFNA(VLOOKUP($A28,'FL Ratio'!$A$3:$B$44,2,FALSE),0)*'FL Characterization'!K$2)</f>
        <v>1.741713527665447</v>
      </c>
      <c r="L28" s="2">
        <f ca="1">('[1]Pc, Summer, S3'!L28*Main!$B$5)+(_xlfn.IFNA(VLOOKUP($A28,'FL Ratio'!$A$3:$B$44,2,FALSE),0)*'FL Characterization'!L$2)</f>
        <v>1.70616235516892</v>
      </c>
      <c r="M28" s="2">
        <f ca="1">('[1]Pc, Summer, S3'!M28*Main!$B$5)+(_xlfn.IFNA(VLOOKUP($A28,'FL Ratio'!$A$3:$B$44,2,FALSE),0)*'FL Characterization'!M$2)</f>
        <v>1.7294911973636165</v>
      </c>
      <c r="N28" s="2">
        <f ca="1">('[1]Pc, Summer, S3'!N28*Main!$B$5)+(_xlfn.IFNA(VLOOKUP($A28,'FL Ratio'!$A$3:$B$44,2,FALSE),0)*'FL Characterization'!N$2)</f>
        <v>1.8004107899787805</v>
      </c>
      <c r="O28" s="2">
        <f ca="1">('[1]Pc, Summer, S3'!O28*Main!$B$5)+(_xlfn.IFNA(VLOOKUP($A28,'FL Ratio'!$A$3:$B$44,2,FALSE),0)*'FL Characterization'!O$2)</f>
        <v>1.7828783878182539</v>
      </c>
      <c r="P28" s="2">
        <f ca="1">('[1]Pc, Summer, S3'!P28*Main!$B$5)+(_xlfn.IFNA(VLOOKUP($A28,'FL Ratio'!$A$3:$B$44,2,FALSE),0)*'FL Characterization'!P$2)</f>
        <v>1.6501310649153635</v>
      </c>
      <c r="Q28" s="2">
        <f ca="1">('[1]Pc, Summer, S3'!Q28*Main!$B$5)+(_xlfn.IFNA(VLOOKUP($A28,'FL Ratio'!$A$3:$B$44,2,FALSE),0)*'FL Characterization'!Q$2)</f>
        <v>1.6991342567359429</v>
      </c>
      <c r="R28" s="2">
        <f ca="1">('[1]Pc, Summer, S3'!R28*Main!$B$5)+(_xlfn.IFNA(VLOOKUP($A28,'FL Ratio'!$A$3:$B$44,2,FALSE),0)*'FL Characterization'!R$2)</f>
        <v>1.7014953731329534</v>
      </c>
      <c r="S28" s="2">
        <f ca="1">('[1]Pc, Summer, S3'!S28*Main!$B$5)+(_xlfn.IFNA(VLOOKUP($A28,'FL Ratio'!$A$3:$B$44,2,FALSE),0)*'FL Characterization'!S$2)</f>
        <v>1.6680440794019817</v>
      </c>
      <c r="T28" s="2">
        <f ca="1">('[1]Pc, Summer, S3'!T28*Main!$B$5)+(_xlfn.IFNA(VLOOKUP($A28,'FL Ratio'!$A$3:$B$44,2,FALSE),0)*'FL Characterization'!T$2)</f>
        <v>1.5676210764078666</v>
      </c>
      <c r="U28" s="2">
        <f ca="1">('[1]Pc, Summer, S3'!U28*Main!$B$5)+(_xlfn.IFNA(VLOOKUP($A28,'FL Ratio'!$A$3:$B$44,2,FALSE),0)*'FL Characterization'!U$2)</f>
        <v>1.5406418555504702</v>
      </c>
      <c r="V28" s="2">
        <f ca="1">('[1]Pc, Summer, S3'!V28*Main!$B$5)+(_xlfn.IFNA(VLOOKUP($A28,'FL Ratio'!$A$3:$B$44,2,FALSE),0)*'FL Characterization'!V$2)</f>
        <v>1.5453512015122799</v>
      </c>
      <c r="W28" s="2">
        <f ca="1">('[1]Pc, Summer, S3'!W28*Main!$B$5)+(_xlfn.IFNA(VLOOKUP($A28,'FL Ratio'!$A$3:$B$44,2,FALSE),0)*'FL Characterization'!W$2)</f>
        <v>1.5178132489406622</v>
      </c>
      <c r="X28" s="2">
        <f ca="1">('[1]Pc, Summer, S3'!X28*Main!$B$5)+(_xlfn.IFNA(VLOOKUP($A28,'FL Ratio'!$A$3:$B$44,2,FALSE),0)*'FL Characterization'!X$2)</f>
        <v>1.4641270359261584</v>
      </c>
      <c r="Y28" s="2">
        <f ca="1">('[1]Pc, Summer, S3'!Y28*Main!$B$5)+(_xlfn.IFNA(VLOOKUP($A28,'FL Ratio'!$A$3:$B$44,2,FALSE),0)*'FL Characterization'!Y$2)</f>
        <v>1.434091558649657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0.85756320875182657</v>
      </c>
      <c r="C29" s="2">
        <f ca="1">('[1]Pc, Summer, S3'!C29*Main!$B$5)+(_xlfn.IFNA(VLOOKUP($A29,'FL Ratio'!$A$3:$B$44,2,FALSE),0)*'FL Characterization'!C$2)</f>
        <v>0.82618999332367382</v>
      </c>
      <c r="D29" s="2">
        <f ca="1">('[1]Pc, Summer, S3'!D29*Main!$B$5)+(_xlfn.IFNA(VLOOKUP($A29,'FL Ratio'!$A$3:$B$44,2,FALSE),0)*'FL Characterization'!D$2)</f>
        <v>0.78062807399264766</v>
      </c>
      <c r="E29" s="2">
        <f ca="1">('[1]Pc, Summer, S3'!E29*Main!$B$5)+(_xlfn.IFNA(VLOOKUP($A29,'FL Ratio'!$A$3:$B$44,2,FALSE),0)*'FL Characterization'!E$2)</f>
        <v>0.71705629443746055</v>
      </c>
      <c r="F29" s="2">
        <f ca="1">('[1]Pc, Summer, S3'!F29*Main!$B$5)+(_xlfn.IFNA(VLOOKUP($A29,'FL Ratio'!$A$3:$B$44,2,FALSE),0)*'FL Characterization'!F$2)</f>
        <v>0.6652730001395365</v>
      </c>
      <c r="G29" s="2">
        <f ca="1">('[1]Pc, Summer, S3'!G29*Main!$B$5)+(_xlfn.IFNA(VLOOKUP($A29,'FL Ratio'!$A$3:$B$44,2,FALSE),0)*'FL Characterization'!G$2)</f>
        <v>0.67013525203904922</v>
      </c>
      <c r="H29" s="2">
        <f ca="1">('[1]Pc, Summer, S3'!H29*Main!$B$5)+(_xlfn.IFNA(VLOOKUP($A29,'FL Ratio'!$A$3:$B$44,2,FALSE),0)*'FL Characterization'!H$2)</f>
        <v>0.73244722007342122</v>
      </c>
      <c r="I29" s="2">
        <f ca="1">('[1]Pc, Summer, S3'!I29*Main!$B$5)+(_xlfn.IFNA(VLOOKUP($A29,'FL Ratio'!$A$3:$B$44,2,FALSE),0)*'FL Characterization'!I$2)</f>
        <v>0.80686086158247838</v>
      </c>
      <c r="J29" s="2">
        <f ca="1">('[1]Pc, Summer, S3'!J29*Main!$B$5)+(_xlfn.IFNA(VLOOKUP($A29,'FL Ratio'!$A$3:$B$44,2,FALSE),0)*'FL Characterization'!J$2)</f>
        <v>0.87586049273809674</v>
      </c>
      <c r="K29" s="2">
        <f ca="1">('[1]Pc, Summer, S3'!K29*Main!$B$5)+(_xlfn.IFNA(VLOOKUP($A29,'FL Ratio'!$A$3:$B$44,2,FALSE),0)*'FL Characterization'!K$2)</f>
        <v>0.94288790269483658</v>
      </c>
      <c r="L29" s="2">
        <f ca="1">('[1]Pc, Summer, S3'!L29*Main!$B$5)+(_xlfn.IFNA(VLOOKUP($A29,'FL Ratio'!$A$3:$B$44,2,FALSE),0)*'FL Characterization'!L$2)</f>
        <v>0.84819573061319797</v>
      </c>
      <c r="M29" s="2">
        <f ca="1">('[1]Pc, Summer, S3'!M29*Main!$B$5)+(_xlfn.IFNA(VLOOKUP($A29,'FL Ratio'!$A$3:$B$44,2,FALSE),0)*'FL Characterization'!M$2)</f>
        <v>0.89464999308320992</v>
      </c>
      <c r="N29" s="2">
        <f ca="1">('[1]Pc, Summer, S3'!N29*Main!$B$5)+(_xlfn.IFNA(VLOOKUP($A29,'FL Ratio'!$A$3:$B$44,2,FALSE),0)*'FL Characterization'!N$2)</f>
        <v>0.91019434359405615</v>
      </c>
      <c r="O29" s="2">
        <f ca="1">('[1]Pc, Summer, S3'!O29*Main!$B$5)+(_xlfn.IFNA(VLOOKUP($A29,'FL Ratio'!$A$3:$B$44,2,FALSE),0)*'FL Characterization'!O$2)</f>
        <v>0.92223566245004274</v>
      </c>
      <c r="P29" s="2">
        <f ca="1">('[1]Pc, Summer, S3'!P29*Main!$B$5)+(_xlfn.IFNA(VLOOKUP($A29,'FL Ratio'!$A$3:$B$44,2,FALSE),0)*'FL Characterization'!P$2)</f>
        <v>0.80874152419314826</v>
      </c>
      <c r="Q29" s="2">
        <f ca="1">('[1]Pc, Summer, S3'!Q29*Main!$B$5)+(_xlfn.IFNA(VLOOKUP($A29,'FL Ratio'!$A$3:$B$44,2,FALSE),0)*'FL Characterization'!Q$2)</f>
        <v>0.83845929625728755</v>
      </c>
      <c r="R29" s="2">
        <f ca="1">('[1]Pc, Summer, S3'!R29*Main!$B$5)+(_xlfn.IFNA(VLOOKUP($A29,'FL Ratio'!$A$3:$B$44,2,FALSE),0)*'FL Characterization'!R$2)</f>
        <v>0.84960539875919805</v>
      </c>
      <c r="S29" s="2">
        <f ca="1">('[1]Pc, Summer, S3'!S29*Main!$B$5)+(_xlfn.IFNA(VLOOKUP($A29,'FL Ratio'!$A$3:$B$44,2,FALSE),0)*'FL Characterization'!S$2)</f>
        <v>0.88923269852713338</v>
      </c>
      <c r="T29" s="2">
        <f ca="1">('[1]Pc, Summer, S3'!T29*Main!$B$5)+(_xlfn.IFNA(VLOOKUP($A29,'FL Ratio'!$A$3:$B$44,2,FALSE),0)*'FL Characterization'!T$2)</f>
        <v>0.88888885707014131</v>
      </c>
      <c r="U29" s="2">
        <f ca="1">('[1]Pc, Summer, S3'!U29*Main!$B$5)+(_xlfn.IFNA(VLOOKUP($A29,'FL Ratio'!$A$3:$B$44,2,FALSE),0)*'FL Characterization'!U$2)</f>
        <v>0.9177566052385826</v>
      </c>
      <c r="V29" s="2">
        <f ca="1">('[1]Pc, Summer, S3'!V29*Main!$B$5)+(_xlfn.IFNA(VLOOKUP($A29,'FL Ratio'!$A$3:$B$44,2,FALSE),0)*'FL Characterization'!V$2)</f>
        <v>0.9776473569944879</v>
      </c>
      <c r="W29" s="2">
        <f ca="1">('[1]Pc, Summer, S3'!W29*Main!$B$5)+(_xlfn.IFNA(VLOOKUP($A29,'FL Ratio'!$A$3:$B$44,2,FALSE),0)*'FL Characterization'!W$2)</f>
        <v>0.88115082059461436</v>
      </c>
      <c r="X29" s="2">
        <f ca="1">('[1]Pc, Summer, S3'!X29*Main!$B$5)+(_xlfn.IFNA(VLOOKUP($A29,'FL Ratio'!$A$3:$B$44,2,FALSE),0)*'FL Characterization'!X$2)</f>
        <v>0.88132306924868165</v>
      </c>
      <c r="Y29" s="2">
        <f ca="1">('[1]Pc, Summer, S3'!Y29*Main!$B$5)+(_xlfn.IFNA(VLOOKUP($A29,'FL Ratio'!$A$3:$B$44,2,FALSE),0)*'FL Characterization'!Y$2)</f>
        <v>0.85697806132539567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2.8150710490510935</v>
      </c>
      <c r="C30" s="2">
        <f ca="1">('[1]Pc, Summer, S3'!C30*Main!$B$5)+(_xlfn.IFNA(VLOOKUP($A30,'FL Ratio'!$A$3:$B$44,2,FALSE),0)*'FL Characterization'!C$2)</f>
        <v>2.6769956750038113</v>
      </c>
      <c r="D30" s="2">
        <f ca="1">('[1]Pc, Summer, S3'!D30*Main!$B$5)+(_xlfn.IFNA(VLOOKUP($A30,'FL Ratio'!$A$3:$B$44,2,FALSE),0)*'FL Characterization'!D$2)</f>
        <v>2.456091066376922</v>
      </c>
      <c r="E30" s="2">
        <f ca="1">('[1]Pc, Summer, S3'!E30*Main!$B$5)+(_xlfn.IFNA(VLOOKUP($A30,'FL Ratio'!$A$3:$B$44,2,FALSE),0)*'FL Characterization'!E$2)</f>
        <v>2.529399676831305</v>
      </c>
      <c r="F30" s="2">
        <f ca="1">('[1]Pc, Summer, S3'!F30*Main!$B$5)+(_xlfn.IFNA(VLOOKUP($A30,'FL Ratio'!$A$3:$B$44,2,FALSE),0)*'FL Characterization'!F$2)</f>
        <v>2.4334306598508904</v>
      </c>
      <c r="G30" s="2">
        <f ca="1">('[1]Pc, Summer, S3'!G30*Main!$B$5)+(_xlfn.IFNA(VLOOKUP($A30,'FL Ratio'!$A$3:$B$44,2,FALSE),0)*'FL Characterization'!G$2)</f>
        <v>2.4422098585792917</v>
      </c>
      <c r="H30" s="2">
        <f ca="1">('[1]Pc, Summer, S3'!H30*Main!$B$5)+(_xlfn.IFNA(VLOOKUP($A30,'FL Ratio'!$A$3:$B$44,2,FALSE),0)*'FL Characterization'!H$2)</f>
        <v>3.4202243205457905</v>
      </c>
      <c r="I30" s="2">
        <f ca="1">('[1]Pc, Summer, S3'!I30*Main!$B$5)+(_xlfn.IFNA(VLOOKUP($A30,'FL Ratio'!$A$3:$B$44,2,FALSE),0)*'FL Characterization'!I$2)</f>
        <v>4.0998482201056463</v>
      </c>
      <c r="J30" s="2">
        <f ca="1">('[1]Pc, Summer, S3'!J30*Main!$B$5)+(_xlfn.IFNA(VLOOKUP($A30,'FL Ratio'!$A$3:$B$44,2,FALSE),0)*'FL Characterization'!J$2)</f>
        <v>4.2921368743664461</v>
      </c>
      <c r="K30" s="2">
        <f ca="1">('[1]Pc, Summer, S3'!K30*Main!$B$5)+(_xlfn.IFNA(VLOOKUP($A30,'FL Ratio'!$A$3:$B$44,2,FALSE),0)*'FL Characterization'!K$2)</f>
        <v>4.0438201222817218</v>
      </c>
      <c r="L30" s="2">
        <f ca="1">('[1]Pc, Summer, S3'!L30*Main!$B$5)+(_xlfn.IFNA(VLOOKUP($A30,'FL Ratio'!$A$3:$B$44,2,FALSE),0)*'FL Characterization'!L$2)</f>
        <v>3.935069448335013</v>
      </c>
      <c r="M30" s="2">
        <f ca="1">('[1]Pc, Summer, S3'!M30*Main!$B$5)+(_xlfn.IFNA(VLOOKUP($A30,'FL Ratio'!$A$3:$B$44,2,FALSE),0)*'FL Characterization'!M$2)</f>
        <v>4.2352100045670342</v>
      </c>
      <c r="N30" s="2">
        <f ca="1">('[1]Pc, Summer, S3'!N30*Main!$B$5)+(_xlfn.IFNA(VLOOKUP($A30,'FL Ratio'!$A$3:$B$44,2,FALSE),0)*'FL Characterization'!N$2)</f>
        <v>4.4536361774805178</v>
      </c>
      <c r="O30" s="2">
        <f ca="1">('[1]Pc, Summer, S3'!O30*Main!$B$5)+(_xlfn.IFNA(VLOOKUP($A30,'FL Ratio'!$A$3:$B$44,2,FALSE),0)*'FL Characterization'!O$2)</f>
        <v>4.1944081956070338</v>
      </c>
      <c r="P30" s="2">
        <f ca="1">('[1]Pc, Summer, S3'!P30*Main!$B$5)+(_xlfn.IFNA(VLOOKUP($A30,'FL Ratio'!$A$3:$B$44,2,FALSE),0)*'FL Characterization'!P$2)</f>
        <v>3.8425382094284815</v>
      </c>
      <c r="Q30" s="2">
        <f ca="1">('[1]Pc, Summer, S3'!Q30*Main!$B$5)+(_xlfn.IFNA(VLOOKUP($A30,'FL Ratio'!$A$3:$B$44,2,FALSE),0)*'FL Characterization'!Q$2)</f>
        <v>3.6494508938628907</v>
      </c>
      <c r="R30" s="2">
        <f ca="1">('[1]Pc, Summer, S3'!R30*Main!$B$5)+(_xlfn.IFNA(VLOOKUP($A30,'FL Ratio'!$A$3:$B$44,2,FALSE),0)*'FL Characterization'!R$2)</f>
        <v>3.6702054689830486</v>
      </c>
      <c r="S30" s="2">
        <f ca="1">('[1]Pc, Summer, S3'!S30*Main!$B$5)+(_xlfn.IFNA(VLOOKUP($A30,'FL Ratio'!$A$3:$B$44,2,FALSE),0)*'FL Characterization'!S$2)</f>
        <v>3.6250017503577436</v>
      </c>
      <c r="T30" s="2">
        <f ca="1">('[1]Pc, Summer, S3'!T30*Main!$B$5)+(_xlfn.IFNA(VLOOKUP($A30,'FL Ratio'!$A$3:$B$44,2,FALSE),0)*'FL Characterization'!T$2)</f>
        <v>3.4836407830928553</v>
      </c>
      <c r="U30" s="2">
        <f ca="1">('[1]Pc, Summer, S3'!U30*Main!$B$5)+(_xlfn.IFNA(VLOOKUP($A30,'FL Ratio'!$A$3:$B$44,2,FALSE),0)*'FL Characterization'!U$2)</f>
        <v>3.7618973830203113</v>
      </c>
      <c r="V30" s="2">
        <f ca="1">('[1]Pc, Summer, S3'!V30*Main!$B$5)+(_xlfn.IFNA(VLOOKUP($A30,'FL Ratio'!$A$3:$B$44,2,FALSE),0)*'FL Characterization'!V$2)</f>
        <v>3.969981027773188</v>
      </c>
      <c r="W30" s="2">
        <f ca="1">('[1]Pc, Summer, S3'!W30*Main!$B$5)+(_xlfn.IFNA(VLOOKUP($A30,'FL Ratio'!$A$3:$B$44,2,FALSE),0)*'FL Characterization'!W$2)</f>
        <v>3.676716658143282</v>
      </c>
      <c r="X30" s="2">
        <f ca="1">('[1]Pc, Summer, S3'!X30*Main!$B$5)+(_xlfn.IFNA(VLOOKUP($A30,'FL Ratio'!$A$3:$B$44,2,FALSE),0)*'FL Characterization'!X$2)</f>
        <v>3.429220158080458</v>
      </c>
      <c r="Y30" s="2">
        <f ca="1">('[1]Pc, Summer, S3'!Y30*Main!$B$5)+(_xlfn.IFNA(VLOOKUP($A30,'FL Ratio'!$A$3:$B$44,2,FALSE),0)*'FL Characterization'!Y$2)</f>
        <v>2.9516452519649681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0.44432254578555164</v>
      </c>
      <c r="C31" s="2">
        <f ca="1">('[1]Pc, Summer, S3'!C31*Main!$B$5)+(_xlfn.IFNA(VLOOKUP($A31,'FL Ratio'!$A$3:$B$44,2,FALSE),0)*'FL Characterization'!C$2)</f>
        <v>0.41144470655541271</v>
      </c>
      <c r="D31" s="2">
        <f ca="1">('[1]Pc, Summer, S3'!D31*Main!$B$5)+(_xlfn.IFNA(VLOOKUP($A31,'FL Ratio'!$A$3:$B$44,2,FALSE),0)*'FL Characterization'!D$2)</f>
        <v>0.34997757535226792</v>
      </c>
      <c r="E31" s="2">
        <f ca="1">('[1]Pc, Summer, S3'!E31*Main!$B$5)+(_xlfn.IFNA(VLOOKUP($A31,'FL Ratio'!$A$3:$B$44,2,FALSE),0)*'FL Characterization'!E$2)</f>
        <v>0.33786544417062941</v>
      </c>
      <c r="F31" s="2">
        <f ca="1">('[1]Pc, Summer, S3'!F31*Main!$B$5)+(_xlfn.IFNA(VLOOKUP($A31,'FL Ratio'!$A$3:$B$44,2,FALSE),0)*'FL Characterization'!F$2)</f>
        <v>0.28943066490705815</v>
      </c>
      <c r="G31" s="2">
        <f ca="1">('[1]Pc, Summer, S3'!G31*Main!$B$5)+(_xlfn.IFNA(VLOOKUP($A31,'FL Ratio'!$A$3:$B$44,2,FALSE),0)*'FL Characterization'!G$2)</f>
        <v>0.25559570271703741</v>
      </c>
      <c r="H31" s="2">
        <f ca="1">('[1]Pc, Summer, S3'!H31*Main!$B$5)+(_xlfn.IFNA(VLOOKUP($A31,'FL Ratio'!$A$3:$B$44,2,FALSE),0)*'FL Characterization'!H$2)</f>
        <v>0.41740174493478749</v>
      </c>
      <c r="I31" s="2">
        <f ca="1">('[1]Pc, Summer, S3'!I31*Main!$B$5)+(_xlfn.IFNA(VLOOKUP($A31,'FL Ratio'!$A$3:$B$44,2,FALSE),0)*'FL Characterization'!I$2)</f>
        <v>0.44429291858158027</v>
      </c>
      <c r="J31" s="2">
        <f ca="1">('[1]Pc, Summer, S3'!J31*Main!$B$5)+(_xlfn.IFNA(VLOOKUP($A31,'FL Ratio'!$A$3:$B$44,2,FALSE),0)*'FL Characterization'!J$2)</f>
        <v>0.52870538087682495</v>
      </c>
      <c r="K31" s="2">
        <f ca="1">('[1]Pc, Summer, S3'!K31*Main!$B$5)+(_xlfn.IFNA(VLOOKUP($A31,'FL Ratio'!$A$3:$B$44,2,FALSE),0)*'FL Characterization'!K$2)</f>
        <v>0.55235711946675703</v>
      </c>
      <c r="L31" s="2">
        <f ca="1">('[1]Pc, Summer, S3'!L31*Main!$B$5)+(_xlfn.IFNA(VLOOKUP($A31,'FL Ratio'!$A$3:$B$44,2,FALSE),0)*'FL Characterization'!L$2)</f>
        <v>0.52726079315174701</v>
      </c>
      <c r="M31" s="2">
        <f ca="1">('[1]Pc, Summer, S3'!M31*Main!$B$5)+(_xlfn.IFNA(VLOOKUP($A31,'FL Ratio'!$A$3:$B$44,2,FALSE),0)*'FL Characterization'!M$2)</f>
        <v>0.48050749357763534</v>
      </c>
      <c r="N31" s="2">
        <f ca="1">('[1]Pc, Summer, S3'!N31*Main!$B$5)+(_xlfn.IFNA(VLOOKUP($A31,'FL Ratio'!$A$3:$B$44,2,FALSE),0)*'FL Characterization'!N$2)</f>
        <v>0.55934214928413628</v>
      </c>
      <c r="O31" s="2">
        <f ca="1">('[1]Pc, Summer, S3'!O31*Main!$B$5)+(_xlfn.IFNA(VLOOKUP($A31,'FL Ratio'!$A$3:$B$44,2,FALSE),0)*'FL Characterization'!O$2)</f>
        <v>0.57302485152908056</v>
      </c>
      <c r="P31" s="2">
        <f ca="1">('[1]Pc, Summer, S3'!P31*Main!$B$5)+(_xlfn.IFNA(VLOOKUP($A31,'FL Ratio'!$A$3:$B$44,2,FALSE),0)*'FL Characterization'!P$2)</f>
        <v>0.53659740266505063</v>
      </c>
      <c r="Q31" s="2">
        <f ca="1">('[1]Pc, Summer, S3'!Q31*Main!$B$5)+(_xlfn.IFNA(VLOOKUP($A31,'FL Ratio'!$A$3:$B$44,2,FALSE),0)*'FL Characterization'!Q$2)</f>
        <v>0.49946407383139058</v>
      </c>
      <c r="R31" s="2">
        <f ca="1">('[1]Pc, Summer, S3'!R31*Main!$B$5)+(_xlfn.IFNA(VLOOKUP($A31,'FL Ratio'!$A$3:$B$44,2,FALSE),0)*'FL Characterization'!R$2)</f>
        <v>0.42034705868965755</v>
      </c>
      <c r="S31" s="2">
        <f ca="1">('[1]Pc, Summer, S3'!S31*Main!$B$5)+(_xlfn.IFNA(VLOOKUP($A31,'FL Ratio'!$A$3:$B$44,2,FALSE),0)*'FL Characterization'!S$2)</f>
        <v>0.43526892570841968</v>
      </c>
      <c r="T31" s="2">
        <f ca="1">('[1]Pc, Summer, S3'!T31*Main!$B$5)+(_xlfn.IFNA(VLOOKUP($A31,'FL Ratio'!$A$3:$B$44,2,FALSE),0)*'FL Characterization'!T$2)</f>
        <v>0.47962795003056158</v>
      </c>
      <c r="U31" s="2">
        <f ca="1">('[1]Pc, Summer, S3'!U31*Main!$B$5)+(_xlfn.IFNA(VLOOKUP($A31,'FL Ratio'!$A$3:$B$44,2,FALSE),0)*'FL Characterization'!U$2)</f>
        <v>0.53115427841891294</v>
      </c>
      <c r="V31" s="2">
        <f ca="1">('[1]Pc, Summer, S3'!V31*Main!$B$5)+(_xlfn.IFNA(VLOOKUP($A31,'FL Ratio'!$A$3:$B$44,2,FALSE),0)*'FL Characterization'!V$2)</f>
        <v>0.62716321998397528</v>
      </c>
      <c r="W31" s="2">
        <f ca="1">('[1]Pc, Summer, S3'!W31*Main!$B$5)+(_xlfn.IFNA(VLOOKUP($A31,'FL Ratio'!$A$3:$B$44,2,FALSE),0)*'FL Characterization'!W$2)</f>
        <v>0.57508383000303909</v>
      </c>
      <c r="X31" s="2">
        <f ca="1">('[1]Pc, Summer, S3'!X31*Main!$B$5)+(_xlfn.IFNA(VLOOKUP($A31,'FL Ratio'!$A$3:$B$44,2,FALSE),0)*'FL Characterization'!X$2)</f>
        <v>0.59159012403831701</v>
      </c>
      <c r="Y31" s="2">
        <f ca="1">('[1]Pc, Summer, S3'!Y31*Main!$B$5)+(_xlfn.IFNA(VLOOKUP($A31,'FL Ratio'!$A$3:$B$44,2,FALSE),0)*'FL Characterization'!Y$2)</f>
        <v>0.51683049884960353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2.7599438757760502</v>
      </c>
      <c r="C32" s="2">
        <f ca="1">('[1]Pc, Summer, S3'!C32*Main!$B$5)+(_xlfn.IFNA(VLOOKUP($A32,'FL Ratio'!$A$3:$B$44,2,FALSE),0)*'FL Characterization'!C$2)</f>
        <v>2.5274556660625489</v>
      </c>
      <c r="D32" s="2">
        <f ca="1">('[1]Pc, Summer, S3'!D32*Main!$B$5)+(_xlfn.IFNA(VLOOKUP($A32,'FL Ratio'!$A$3:$B$44,2,FALSE),0)*'FL Characterization'!D$2)</f>
        <v>2.3276811013924448</v>
      </c>
      <c r="E32" s="2">
        <f ca="1">('[1]Pc, Summer, S3'!E32*Main!$B$5)+(_xlfn.IFNA(VLOOKUP($A32,'FL Ratio'!$A$3:$B$44,2,FALSE),0)*'FL Characterization'!E$2)</f>
        <v>2.262917119927137</v>
      </c>
      <c r="F32" s="2">
        <f ca="1">('[1]Pc, Summer, S3'!F32*Main!$B$5)+(_xlfn.IFNA(VLOOKUP($A32,'FL Ratio'!$A$3:$B$44,2,FALSE),0)*'FL Characterization'!F$2)</f>
        <v>2.2987747854438076</v>
      </c>
      <c r="G32" s="2">
        <f ca="1">('[1]Pc, Summer, S3'!G32*Main!$B$5)+(_xlfn.IFNA(VLOOKUP($A32,'FL Ratio'!$A$3:$B$44,2,FALSE),0)*'FL Characterization'!G$2)</f>
        <v>2.266525529112664</v>
      </c>
      <c r="H32" s="2">
        <f ca="1">('[1]Pc, Summer, S3'!H32*Main!$B$5)+(_xlfn.IFNA(VLOOKUP($A32,'FL Ratio'!$A$3:$B$44,2,FALSE),0)*'FL Characterization'!H$2)</f>
        <v>2.5345309660782291</v>
      </c>
      <c r="I32" s="2">
        <f ca="1">('[1]Pc, Summer, S3'!I32*Main!$B$5)+(_xlfn.IFNA(VLOOKUP($A32,'FL Ratio'!$A$3:$B$44,2,FALSE),0)*'FL Characterization'!I$2)</f>
        <v>2.6898128997543478</v>
      </c>
      <c r="J32" s="2">
        <f ca="1">('[1]Pc, Summer, S3'!J32*Main!$B$5)+(_xlfn.IFNA(VLOOKUP($A32,'FL Ratio'!$A$3:$B$44,2,FALSE),0)*'FL Characterization'!J$2)</f>
        <v>2.9596985786441912</v>
      </c>
      <c r="K32" s="2">
        <f ca="1">('[1]Pc, Summer, S3'!K32*Main!$B$5)+(_xlfn.IFNA(VLOOKUP($A32,'FL Ratio'!$A$3:$B$44,2,FALSE),0)*'FL Characterization'!K$2)</f>
        <v>3.0666654645172615</v>
      </c>
      <c r="L32" s="2">
        <f ca="1">('[1]Pc, Summer, S3'!L32*Main!$B$5)+(_xlfn.IFNA(VLOOKUP($A32,'FL Ratio'!$A$3:$B$44,2,FALSE),0)*'FL Characterization'!L$2)</f>
        <v>3.2593377868978659</v>
      </c>
      <c r="M32" s="2">
        <f ca="1">('[1]Pc, Summer, S3'!M32*Main!$B$5)+(_xlfn.IFNA(VLOOKUP($A32,'FL Ratio'!$A$3:$B$44,2,FALSE),0)*'FL Characterization'!M$2)</f>
        <v>3.4530677836549541</v>
      </c>
      <c r="N32" s="2">
        <f ca="1">('[1]Pc, Summer, S3'!N32*Main!$B$5)+(_xlfn.IFNA(VLOOKUP($A32,'FL Ratio'!$A$3:$B$44,2,FALSE),0)*'FL Characterization'!N$2)</f>
        <v>3.5666653436667972</v>
      </c>
      <c r="O32" s="2">
        <f ca="1">('[1]Pc, Summer, S3'!O32*Main!$B$5)+(_xlfn.IFNA(VLOOKUP($A32,'FL Ratio'!$A$3:$B$44,2,FALSE),0)*'FL Characterization'!O$2)</f>
        <v>3.459489923378491</v>
      </c>
      <c r="P32" s="2">
        <f ca="1">('[1]Pc, Summer, S3'!P32*Main!$B$5)+(_xlfn.IFNA(VLOOKUP($A32,'FL Ratio'!$A$3:$B$44,2,FALSE),0)*'FL Characterization'!P$2)</f>
        <v>3.3462787218112213</v>
      </c>
      <c r="Q32" s="2">
        <f ca="1">('[1]Pc, Summer, S3'!Q32*Main!$B$5)+(_xlfn.IFNA(VLOOKUP($A32,'FL Ratio'!$A$3:$B$44,2,FALSE),0)*'FL Characterization'!Q$2)</f>
        <v>3.306053807213269</v>
      </c>
      <c r="R32" s="2">
        <f ca="1">('[1]Pc, Summer, S3'!R32*Main!$B$5)+(_xlfn.IFNA(VLOOKUP($A32,'FL Ratio'!$A$3:$B$44,2,FALSE),0)*'FL Characterization'!R$2)</f>
        <v>3.2579810701795116</v>
      </c>
      <c r="S32" s="2">
        <f ca="1">('[1]Pc, Summer, S3'!S32*Main!$B$5)+(_xlfn.IFNA(VLOOKUP($A32,'FL Ratio'!$A$3:$B$44,2,FALSE),0)*'FL Characterization'!S$2)</f>
        <v>3.3011593290639891</v>
      </c>
      <c r="T32" s="2">
        <f ca="1">('[1]Pc, Summer, S3'!T32*Main!$B$5)+(_xlfn.IFNA(VLOOKUP($A32,'FL Ratio'!$A$3:$B$44,2,FALSE),0)*'FL Characterization'!T$2)</f>
        <v>3.2922881704848983</v>
      </c>
      <c r="U32" s="2">
        <f ca="1">('[1]Pc, Summer, S3'!U32*Main!$B$5)+(_xlfn.IFNA(VLOOKUP($A32,'FL Ratio'!$A$3:$B$44,2,FALSE),0)*'FL Characterization'!U$2)</f>
        <v>3.3185308290602529</v>
      </c>
      <c r="V32" s="2">
        <f ca="1">('[1]Pc, Summer, S3'!V32*Main!$B$5)+(_xlfn.IFNA(VLOOKUP($A32,'FL Ratio'!$A$3:$B$44,2,FALSE),0)*'FL Characterization'!V$2)</f>
        <v>3.6721308248906861</v>
      </c>
      <c r="W32" s="2">
        <f ca="1">('[1]Pc, Summer, S3'!W32*Main!$B$5)+(_xlfn.IFNA(VLOOKUP($A32,'FL Ratio'!$A$3:$B$44,2,FALSE),0)*'FL Characterization'!W$2)</f>
        <v>3.4693243230938031</v>
      </c>
      <c r="X32" s="2">
        <f ca="1">('[1]Pc, Summer, S3'!X32*Main!$B$5)+(_xlfn.IFNA(VLOOKUP($A32,'FL Ratio'!$A$3:$B$44,2,FALSE),0)*'FL Characterization'!X$2)</f>
        <v>3.496949882680247</v>
      </c>
      <c r="Y32" s="2">
        <f ca="1">('[1]Pc, Summer, S3'!Y32*Main!$B$5)+(_xlfn.IFNA(VLOOKUP($A32,'FL Ratio'!$A$3:$B$44,2,FALSE),0)*'FL Characterization'!Y$2)</f>
        <v>3.1616875241246944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1.1751711125497242</v>
      </c>
      <c r="C33" s="2">
        <f ca="1">('[1]Pc, Summer, S3'!C33*Main!$B$5)+(_xlfn.IFNA(VLOOKUP($A33,'FL Ratio'!$A$3:$B$44,2,FALSE),0)*'FL Characterization'!C$2)</f>
        <v>1.135590183990113</v>
      </c>
      <c r="D33" s="2">
        <f ca="1">('[1]Pc, Summer, S3'!D33*Main!$B$5)+(_xlfn.IFNA(VLOOKUP($A33,'FL Ratio'!$A$3:$B$44,2,FALSE),0)*'FL Characterization'!D$2)</f>
        <v>1.0521138948540361</v>
      </c>
      <c r="E33" s="2">
        <f ca="1">('[1]Pc, Summer, S3'!E33*Main!$B$5)+(_xlfn.IFNA(VLOOKUP($A33,'FL Ratio'!$A$3:$B$44,2,FALSE),0)*'FL Characterization'!E$2)</f>
        <v>1.0881360127958095</v>
      </c>
      <c r="F33" s="2">
        <f ca="1">('[1]Pc, Summer, S3'!F33*Main!$B$5)+(_xlfn.IFNA(VLOOKUP($A33,'FL Ratio'!$A$3:$B$44,2,FALSE),0)*'FL Characterization'!F$2)</f>
        <v>1.0987583764830151</v>
      </c>
      <c r="G33" s="2">
        <f ca="1">('[1]Pc, Summer, S3'!G33*Main!$B$5)+(_xlfn.IFNA(VLOOKUP($A33,'FL Ratio'!$A$3:$B$44,2,FALSE),0)*'FL Characterization'!G$2)</f>
        <v>1.0906378625002715</v>
      </c>
      <c r="H33" s="2">
        <f ca="1">('[1]Pc, Summer, S3'!H33*Main!$B$5)+(_xlfn.IFNA(VLOOKUP($A33,'FL Ratio'!$A$3:$B$44,2,FALSE),0)*'FL Characterization'!H$2)</f>
        <v>1.1954880305035183</v>
      </c>
      <c r="I33" s="2">
        <f ca="1">('[1]Pc, Summer, S3'!I33*Main!$B$5)+(_xlfn.IFNA(VLOOKUP($A33,'FL Ratio'!$A$3:$B$44,2,FALSE),0)*'FL Characterization'!I$2)</f>
        <v>1.4209212107823843</v>
      </c>
      <c r="J33" s="2">
        <f ca="1">('[1]Pc, Summer, S3'!J33*Main!$B$5)+(_xlfn.IFNA(VLOOKUP($A33,'FL Ratio'!$A$3:$B$44,2,FALSE),0)*'FL Characterization'!J$2)</f>
        <v>1.4821111602981074</v>
      </c>
      <c r="K33" s="2">
        <f ca="1">('[1]Pc, Summer, S3'!K33*Main!$B$5)+(_xlfn.IFNA(VLOOKUP($A33,'FL Ratio'!$A$3:$B$44,2,FALSE),0)*'FL Characterization'!K$2)</f>
        <v>1.4789681704265845</v>
      </c>
      <c r="L33" s="2">
        <f ca="1">('[1]Pc, Summer, S3'!L33*Main!$B$5)+(_xlfn.IFNA(VLOOKUP($A33,'FL Ratio'!$A$3:$B$44,2,FALSE),0)*'FL Characterization'!L$2)</f>
        <v>1.4756514683417232</v>
      </c>
      <c r="M33" s="2">
        <f ca="1">('[1]Pc, Summer, S3'!M33*Main!$B$5)+(_xlfn.IFNA(VLOOKUP($A33,'FL Ratio'!$A$3:$B$44,2,FALSE),0)*'FL Characterization'!M$2)</f>
        <v>1.5588929071442317</v>
      </c>
      <c r="N33" s="2">
        <f ca="1">('[1]Pc, Summer, S3'!N33*Main!$B$5)+(_xlfn.IFNA(VLOOKUP($A33,'FL Ratio'!$A$3:$B$44,2,FALSE),0)*'FL Characterization'!N$2)</f>
        <v>1.5467354437912619</v>
      </c>
      <c r="O33" s="2">
        <f ca="1">('[1]Pc, Summer, S3'!O33*Main!$B$5)+(_xlfn.IFNA(VLOOKUP($A33,'FL Ratio'!$A$3:$B$44,2,FALSE),0)*'FL Characterization'!O$2)</f>
        <v>1.4966031265157569</v>
      </c>
      <c r="P33" s="2">
        <f ca="1">('[1]Pc, Summer, S3'!P33*Main!$B$5)+(_xlfn.IFNA(VLOOKUP($A33,'FL Ratio'!$A$3:$B$44,2,FALSE),0)*'FL Characterization'!P$2)</f>
        <v>1.41210776090819</v>
      </c>
      <c r="Q33" s="2">
        <f ca="1">('[1]Pc, Summer, S3'!Q33*Main!$B$5)+(_xlfn.IFNA(VLOOKUP($A33,'FL Ratio'!$A$3:$B$44,2,FALSE),0)*'FL Characterization'!Q$2)</f>
        <v>1.3628629484315702</v>
      </c>
      <c r="R33" s="2">
        <f ca="1">('[1]Pc, Summer, S3'!R33*Main!$B$5)+(_xlfn.IFNA(VLOOKUP($A33,'FL Ratio'!$A$3:$B$44,2,FALSE),0)*'FL Characterization'!R$2)</f>
        <v>1.4123649775531253</v>
      </c>
      <c r="S33" s="2">
        <f ca="1">('[1]Pc, Summer, S3'!S33*Main!$B$5)+(_xlfn.IFNA(VLOOKUP($A33,'FL Ratio'!$A$3:$B$44,2,FALSE),0)*'FL Characterization'!S$2)</f>
        <v>1.3921037743285727</v>
      </c>
      <c r="T33" s="2">
        <f ca="1">('[1]Pc, Summer, S3'!T33*Main!$B$5)+(_xlfn.IFNA(VLOOKUP($A33,'FL Ratio'!$A$3:$B$44,2,FALSE),0)*'FL Characterization'!T$2)</f>
        <v>1.2959820046289825</v>
      </c>
      <c r="U33" s="2">
        <f ca="1">('[1]Pc, Summer, S3'!U33*Main!$B$5)+(_xlfn.IFNA(VLOOKUP($A33,'FL Ratio'!$A$3:$B$44,2,FALSE),0)*'FL Characterization'!U$2)</f>
        <v>1.3029075359367541</v>
      </c>
      <c r="V33" s="2">
        <f ca="1">('[1]Pc, Summer, S3'!V33*Main!$B$5)+(_xlfn.IFNA(VLOOKUP($A33,'FL Ratio'!$A$3:$B$44,2,FALSE),0)*'FL Characterization'!V$2)</f>
        <v>1.3669878225080243</v>
      </c>
      <c r="W33" s="2">
        <f ca="1">('[1]Pc, Summer, S3'!W33*Main!$B$5)+(_xlfn.IFNA(VLOOKUP($A33,'FL Ratio'!$A$3:$B$44,2,FALSE),0)*'FL Characterization'!W$2)</f>
        <v>1.2415583360027238</v>
      </c>
      <c r="X33" s="2">
        <f ca="1">('[1]Pc, Summer, S3'!X33*Main!$B$5)+(_xlfn.IFNA(VLOOKUP($A33,'FL Ratio'!$A$3:$B$44,2,FALSE),0)*'FL Characterization'!X$2)</f>
        <v>1.2010331387641087</v>
      </c>
      <c r="Y33" s="2">
        <f ca="1">('[1]Pc, Summer, S3'!Y33*Main!$B$5)+(_xlfn.IFNA(VLOOKUP($A33,'FL Ratio'!$A$3:$B$44,2,FALSE),0)*'FL Characterization'!Y$2)</f>
        <v>1.2096003340703412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2.3664389649573563</v>
      </c>
      <c r="C2" s="2">
        <f ca="1">('[1]Pc, Summer, S3'!C2*Main!$B$5)+(_xlfn.IFNA(VLOOKUP($A2,'FL Ratio'!$A$3:$B$44,2,FALSE),0)*'FL Characterization'!C$2)</f>
        <v>2.3421282773534422</v>
      </c>
      <c r="D2" s="2">
        <f ca="1">('[1]Pc, Summer, S3'!D2*Main!$B$5)+(_xlfn.IFNA(VLOOKUP($A2,'FL Ratio'!$A$3:$B$44,2,FALSE),0)*'FL Characterization'!D$2)</f>
        <v>2.2573140199949591</v>
      </c>
      <c r="E2" s="2">
        <f ca="1">('[1]Pc, Summer, S3'!E2*Main!$B$5)+(_xlfn.IFNA(VLOOKUP($A2,'FL Ratio'!$A$3:$B$44,2,FALSE),0)*'FL Characterization'!E$2)</f>
        <v>2.2160929066867405</v>
      </c>
      <c r="F2" s="2">
        <f ca="1">('[1]Pc, Summer, S3'!F2*Main!$B$5)+(_xlfn.IFNA(VLOOKUP($A2,'FL Ratio'!$A$3:$B$44,2,FALSE),0)*'FL Characterization'!F$2)</f>
        <v>2.2014065194464658</v>
      </c>
      <c r="G2" s="2">
        <f ca="1">('[1]Pc, Summer, S3'!G2*Main!$B$5)+(_xlfn.IFNA(VLOOKUP($A2,'FL Ratio'!$A$3:$B$44,2,FALSE),0)*'FL Characterization'!G$2)</f>
        <v>2.232936739416616</v>
      </c>
      <c r="H2" s="2">
        <f ca="1">('[1]Pc, Summer, S3'!H2*Main!$B$5)+(_xlfn.IFNA(VLOOKUP($A2,'FL Ratio'!$A$3:$B$44,2,FALSE),0)*'FL Characterization'!H$2)</f>
        <v>2.2146551215831498</v>
      </c>
      <c r="I2" s="2">
        <f ca="1">('[1]Pc, Summer, S3'!I2*Main!$B$5)+(_xlfn.IFNA(VLOOKUP($A2,'FL Ratio'!$A$3:$B$44,2,FALSE),0)*'FL Characterization'!I$2)</f>
        <v>2.7071160793627786</v>
      </c>
      <c r="J2" s="2">
        <f ca="1">('[1]Pc, Summer, S3'!J2*Main!$B$5)+(_xlfn.IFNA(VLOOKUP($A2,'FL Ratio'!$A$3:$B$44,2,FALSE),0)*'FL Characterization'!J$2)</f>
        <v>2.9126508565887943</v>
      </c>
      <c r="K2" s="2">
        <f ca="1">('[1]Pc, Summer, S3'!K2*Main!$B$5)+(_xlfn.IFNA(VLOOKUP($A2,'FL Ratio'!$A$3:$B$44,2,FALSE),0)*'FL Characterization'!K$2)</f>
        <v>2.8748086044053998</v>
      </c>
      <c r="L2" s="2">
        <f ca="1">('[1]Pc, Summer, S3'!L2*Main!$B$5)+(_xlfn.IFNA(VLOOKUP($A2,'FL Ratio'!$A$3:$B$44,2,FALSE),0)*'FL Characterization'!L$2)</f>
        <v>2.8270861278320045</v>
      </c>
      <c r="M2" s="2">
        <f ca="1">('[1]Pc, Summer, S3'!M2*Main!$B$5)+(_xlfn.IFNA(VLOOKUP($A2,'FL Ratio'!$A$3:$B$44,2,FALSE),0)*'FL Characterization'!M$2)</f>
        <v>2.8618449530914472</v>
      </c>
      <c r="N2" s="2">
        <f ca="1">('[1]Pc, Summer, S3'!N2*Main!$B$5)+(_xlfn.IFNA(VLOOKUP($A2,'FL Ratio'!$A$3:$B$44,2,FALSE),0)*'FL Characterization'!N$2)</f>
        <v>2.9678002162735169</v>
      </c>
      <c r="O2" s="2">
        <f ca="1">('[1]Pc, Summer, S3'!O2*Main!$B$5)+(_xlfn.IFNA(VLOOKUP($A2,'FL Ratio'!$A$3:$B$44,2,FALSE),0)*'FL Characterization'!O$2)</f>
        <v>2.910875819168826</v>
      </c>
      <c r="P2" s="2">
        <f ca="1">('[1]Pc, Summer, S3'!P2*Main!$B$5)+(_xlfn.IFNA(VLOOKUP($A2,'FL Ratio'!$A$3:$B$44,2,FALSE),0)*'FL Characterization'!P$2)</f>
        <v>2.6855764122389303</v>
      </c>
      <c r="Q2" s="2">
        <f ca="1">('[1]Pc, Summer, S3'!Q2*Main!$B$5)+(_xlfn.IFNA(VLOOKUP($A2,'FL Ratio'!$A$3:$B$44,2,FALSE),0)*'FL Characterization'!Q$2)</f>
        <v>2.7683202689901427</v>
      </c>
      <c r="R2" s="2">
        <f ca="1">('[1]Pc, Summer, S3'!R2*Main!$B$5)+(_xlfn.IFNA(VLOOKUP($A2,'FL Ratio'!$A$3:$B$44,2,FALSE),0)*'FL Characterization'!R$2)</f>
        <v>2.8001653187422262</v>
      </c>
      <c r="S2" s="2">
        <f ca="1">('[1]Pc, Summer, S3'!S2*Main!$B$5)+(_xlfn.IFNA(VLOOKUP($A2,'FL Ratio'!$A$3:$B$44,2,FALSE),0)*'FL Characterization'!S$2)</f>
        <v>2.7074336342904268</v>
      </c>
      <c r="T2" s="2">
        <f ca="1">('[1]Pc, Summer, S3'!T2*Main!$B$5)+(_xlfn.IFNA(VLOOKUP($A2,'FL Ratio'!$A$3:$B$44,2,FALSE),0)*'FL Characterization'!T$2)</f>
        <v>2.5700743333738107</v>
      </c>
      <c r="U2" s="2">
        <f ca="1">('[1]Pc, Summer, S3'!U2*Main!$B$5)+(_xlfn.IFNA(VLOOKUP($A2,'FL Ratio'!$A$3:$B$44,2,FALSE),0)*'FL Characterization'!U$2)</f>
        <v>2.5377652809611924</v>
      </c>
      <c r="V2" s="2">
        <f ca="1">('[1]Pc, Summer, S3'!V2*Main!$B$5)+(_xlfn.IFNA(VLOOKUP($A2,'FL Ratio'!$A$3:$B$44,2,FALSE),0)*'FL Characterization'!V$2)</f>
        <v>2.5300720703356303</v>
      </c>
      <c r="W2" s="2">
        <f ca="1">('[1]Pc, Summer, S3'!W2*Main!$B$5)+(_xlfn.IFNA(VLOOKUP($A2,'FL Ratio'!$A$3:$B$44,2,FALSE),0)*'FL Characterization'!W$2)</f>
        <v>2.5015590216294572</v>
      </c>
      <c r="X2" s="2">
        <f ca="1">('[1]Pc, Summer, S3'!X2*Main!$B$5)+(_xlfn.IFNA(VLOOKUP($A2,'FL Ratio'!$A$3:$B$44,2,FALSE),0)*'FL Characterization'!X$2)</f>
        <v>2.3118208932898963</v>
      </c>
      <c r="Y2" s="2">
        <f ca="1">('[1]Pc, Summer, S3'!Y2*Main!$B$5)+(_xlfn.IFNA(VLOOKUP($A2,'FL Ratio'!$A$3:$B$44,2,FALSE),0)*'FL Characterization'!Y$2)</f>
        <v>2.2353772627460642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0.64317240656386976</v>
      </c>
      <c r="C3" s="2">
        <f ca="1">('[1]Pc, Summer, S3'!C3*Main!$B$5)+(_xlfn.IFNA(VLOOKUP($A3,'FL Ratio'!$A$3:$B$44,2,FALSE),0)*'FL Characterization'!C$2)</f>
        <v>0.61964249499275537</v>
      </c>
      <c r="D3" s="2">
        <f ca="1">('[1]Pc, Summer, S3'!D3*Main!$B$5)+(_xlfn.IFNA(VLOOKUP($A3,'FL Ratio'!$A$3:$B$44,2,FALSE),0)*'FL Characterization'!D$2)</f>
        <v>0.58547105549448575</v>
      </c>
      <c r="E3" s="2">
        <f ca="1">('[1]Pc, Summer, S3'!E3*Main!$B$5)+(_xlfn.IFNA(VLOOKUP($A3,'FL Ratio'!$A$3:$B$44,2,FALSE),0)*'FL Characterization'!E$2)</f>
        <v>0.53779222082809541</v>
      </c>
      <c r="F3" s="2">
        <f ca="1">('[1]Pc, Summer, S3'!F3*Main!$B$5)+(_xlfn.IFNA(VLOOKUP($A3,'FL Ratio'!$A$3:$B$44,2,FALSE),0)*'FL Characterization'!F$2)</f>
        <v>0.49895475010465234</v>
      </c>
      <c r="G3" s="2">
        <f ca="1">('[1]Pc, Summer, S3'!G3*Main!$B$5)+(_xlfn.IFNA(VLOOKUP($A3,'FL Ratio'!$A$3:$B$44,2,FALSE),0)*'FL Characterization'!G$2)</f>
        <v>0.50260143902928678</v>
      </c>
      <c r="H3" s="2">
        <f ca="1">('[1]Pc, Summer, S3'!H3*Main!$B$5)+(_xlfn.IFNA(VLOOKUP($A3,'FL Ratio'!$A$3:$B$44,2,FALSE),0)*'FL Characterization'!H$2)</f>
        <v>0.54933541505506589</v>
      </c>
      <c r="I3" s="2">
        <f ca="1">('[1]Pc, Summer, S3'!I3*Main!$B$5)+(_xlfn.IFNA(VLOOKUP($A3,'FL Ratio'!$A$3:$B$44,2,FALSE),0)*'FL Characterization'!I$2)</f>
        <v>0.60514564618685862</v>
      </c>
      <c r="J3" s="2">
        <f ca="1">('[1]Pc, Summer, S3'!J3*Main!$B$5)+(_xlfn.IFNA(VLOOKUP($A3,'FL Ratio'!$A$3:$B$44,2,FALSE),0)*'FL Characterization'!J$2)</f>
        <v>0.65689536955357264</v>
      </c>
      <c r="K3" s="2">
        <f ca="1">('[1]Pc, Summer, S3'!K3*Main!$B$5)+(_xlfn.IFNA(VLOOKUP($A3,'FL Ratio'!$A$3:$B$44,2,FALSE),0)*'FL Characterization'!K$2)</f>
        <v>0.70716592702112735</v>
      </c>
      <c r="L3" s="2">
        <f ca="1">('[1]Pc, Summer, S3'!L3*Main!$B$5)+(_xlfn.IFNA(VLOOKUP($A3,'FL Ratio'!$A$3:$B$44,2,FALSE),0)*'FL Characterization'!L$2)</f>
        <v>0.63614679795989848</v>
      </c>
      <c r="M3" s="2">
        <f ca="1">('[1]Pc, Summer, S3'!M3*Main!$B$5)+(_xlfn.IFNA(VLOOKUP($A3,'FL Ratio'!$A$3:$B$44,2,FALSE),0)*'FL Characterization'!M$2)</f>
        <v>0.67098749481240749</v>
      </c>
      <c r="N3" s="2">
        <f ca="1">('[1]Pc, Summer, S3'!N3*Main!$B$5)+(_xlfn.IFNA(VLOOKUP($A3,'FL Ratio'!$A$3:$B$44,2,FALSE),0)*'FL Characterization'!N$2)</f>
        <v>0.68264575769554203</v>
      </c>
      <c r="O3" s="2">
        <f ca="1">('[1]Pc, Summer, S3'!O3*Main!$B$5)+(_xlfn.IFNA(VLOOKUP($A3,'FL Ratio'!$A$3:$B$44,2,FALSE),0)*'FL Characterization'!O$2)</f>
        <v>0.691676746837532</v>
      </c>
      <c r="P3" s="2">
        <f ca="1">('[1]Pc, Summer, S3'!P3*Main!$B$5)+(_xlfn.IFNA(VLOOKUP($A3,'FL Ratio'!$A$3:$B$44,2,FALSE),0)*'FL Characterization'!P$2)</f>
        <v>0.60655614314486117</v>
      </c>
      <c r="Q3" s="2">
        <f ca="1">('[1]Pc, Summer, S3'!Q3*Main!$B$5)+(_xlfn.IFNA(VLOOKUP($A3,'FL Ratio'!$A$3:$B$44,2,FALSE),0)*'FL Characterization'!Q$2)</f>
        <v>0.62884447219296569</v>
      </c>
      <c r="R3" s="2">
        <f ca="1">('[1]Pc, Summer, S3'!R3*Main!$B$5)+(_xlfn.IFNA(VLOOKUP($A3,'FL Ratio'!$A$3:$B$44,2,FALSE),0)*'FL Characterization'!R$2)</f>
        <v>0.63720404906939843</v>
      </c>
      <c r="S3" s="2">
        <f ca="1">('[1]Pc, Summer, S3'!S3*Main!$B$5)+(_xlfn.IFNA(VLOOKUP($A3,'FL Ratio'!$A$3:$B$44,2,FALSE),0)*'FL Characterization'!S$2)</f>
        <v>0.66692452389535006</v>
      </c>
      <c r="T3" s="2">
        <f ca="1">('[1]Pc, Summer, S3'!T3*Main!$B$5)+(_xlfn.IFNA(VLOOKUP($A3,'FL Ratio'!$A$3:$B$44,2,FALSE),0)*'FL Characterization'!T$2)</f>
        <v>0.66666664280260601</v>
      </c>
      <c r="U3" s="2">
        <f ca="1">('[1]Pc, Summer, S3'!U3*Main!$B$5)+(_xlfn.IFNA(VLOOKUP($A3,'FL Ratio'!$A$3:$B$44,2,FALSE),0)*'FL Characterization'!U$2)</f>
        <v>0.68831745392893673</v>
      </c>
      <c r="V3" s="2">
        <f ca="1">('[1]Pc, Summer, S3'!V3*Main!$B$5)+(_xlfn.IFNA(VLOOKUP($A3,'FL Ratio'!$A$3:$B$44,2,FALSE),0)*'FL Characterization'!V$2)</f>
        <v>0.73323551774586582</v>
      </c>
      <c r="W3" s="2">
        <f ca="1">('[1]Pc, Summer, S3'!W3*Main!$B$5)+(_xlfn.IFNA(VLOOKUP($A3,'FL Ratio'!$A$3:$B$44,2,FALSE),0)*'FL Characterization'!W$2)</f>
        <v>0.66086311544596077</v>
      </c>
      <c r="X3" s="2">
        <f ca="1">('[1]Pc, Summer, S3'!X3*Main!$B$5)+(_xlfn.IFNA(VLOOKUP($A3,'FL Ratio'!$A$3:$B$44,2,FALSE),0)*'FL Characterization'!X$2)</f>
        <v>0.66099230193651115</v>
      </c>
      <c r="Y3" s="2">
        <f ca="1">('[1]Pc, Summer, S3'!Y3*Main!$B$5)+(_xlfn.IFNA(VLOOKUP($A3,'FL Ratio'!$A$3:$B$44,2,FALSE),0)*'FL Characterization'!Y$2)</f>
        <v>0.64273354599404664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1.6890426294306562</v>
      </c>
      <c r="C4" s="2">
        <f ca="1">('[1]Pc, Summer, S3'!C4*Main!$B$5)+(_xlfn.IFNA(VLOOKUP($A4,'FL Ratio'!$A$3:$B$44,2,FALSE),0)*'FL Characterization'!C$2)</f>
        <v>1.6061974050022865</v>
      </c>
      <c r="D4" s="2">
        <f ca="1">('[1]Pc, Summer, S3'!D4*Main!$B$5)+(_xlfn.IFNA(VLOOKUP($A4,'FL Ratio'!$A$3:$B$44,2,FALSE),0)*'FL Characterization'!D$2)</f>
        <v>1.4736546398261532</v>
      </c>
      <c r="E4" s="2">
        <f ca="1">('[1]Pc, Summer, S3'!E4*Main!$B$5)+(_xlfn.IFNA(VLOOKUP($A4,'FL Ratio'!$A$3:$B$44,2,FALSE),0)*'FL Characterization'!E$2)</f>
        <v>1.5176398060987828</v>
      </c>
      <c r="F4" s="2">
        <f ca="1">('[1]Pc, Summer, S3'!F4*Main!$B$5)+(_xlfn.IFNA(VLOOKUP($A4,'FL Ratio'!$A$3:$B$44,2,FALSE),0)*'FL Characterization'!F$2)</f>
        <v>1.460058395910534</v>
      </c>
      <c r="G4" s="2">
        <f ca="1">('[1]Pc, Summer, S3'!G4*Main!$B$5)+(_xlfn.IFNA(VLOOKUP($A4,'FL Ratio'!$A$3:$B$44,2,FALSE),0)*'FL Characterization'!G$2)</f>
        <v>1.465325915147575</v>
      </c>
      <c r="H4" s="2">
        <f ca="1">('[1]Pc, Summer, S3'!H4*Main!$B$5)+(_xlfn.IFNA(VLOOKUP($A4,'FL Ratio'!$A$3:$B$44,2,FALSE),0)*'FL Characterization'!H$2)</f>
        <v>2.0521345923274743</v>
      </c>
      <c r="I4" s="2">
        <f ca="1">('[1]Pc, Summer, S3'!I4*Main!$B$5)+(_xlfn.IFNA(VLOOKUP($A4,'FL Ratio'!$A$3:$B$44,2,FALSE),0)*'FL Characterization'!I$2)</f>
        <v>2.4599089320633873</v>
      </c>
      <c r="J4" s="2">
        <f ca="1">('[1]Pc, Summer, S3'!J4*Main!$B$5)+(_xlfn.IFNA(VLOOKUP($A4,'FL Ratio'!$A$3:$B$44,2,FALSE),0)*'FL Characterization'!J$2)</f>
        <v>2.5752821246198678</v>
      </c>
      <c r="K4" s="2">
        <f ca="1">('[1]Pc, Summer, S3'!K4*Main!$B$5)+(_xlfn.IFNA(VLOOKUP($A4,'FL Ratio'!$A$3:$B$44,2,FALSE),0)*'FL Characterization'!K$2)</f>
        <v>2.4262920733690332</v>
      </c>
      <c r="L4" s="2">
        <f ca="1">('[1]Pc, Summer, S3'!L4*Main!$B$5)+(_xlfn.IFNA(VLOOKUP($A4,'FL Ratio'!$A$3:$B$44,2,FALSE),0)*'FL Characterization'!L$2)</f>
        <v>2.3610416690010076</v>
      </c>
      <c r="M4" s="2">
        <f ca="1">('[1]Pc, Summer, S3'!M4*Main!$B$5)+(_xlfn.IFNA(VLOOKUP($A4,'FL Ratio'!$A$3:$B$44,2,FALSE),0)*'FL Characterization'!M$2)</f>
        <v>2.5411260027402207</v>
      </c>
      <c r="N4" s="2">
        <f ca="1">('[1]Pc, Summer, S3'!N4*Main!$B$5)+(_xlfn.IFNA(VLOOKUP($A4,'FL Ratio'!$A$3:$B$44,2,FALSE),0)*'FL Characterization'!N$2)</f>
        <v>2.6721817064883111</v>
      </c>
      <c r="O4" s="2">
        <f ca="1">('[1]Pc, Summer, S3'!O4*Main!$B$5)+(_xlfn.IFNA(VLOOKUP($A4,'FL Ratio'!$A$3:$B$44,2,FALSE),0)*'FL Characterization'!O$2)</f>
        <v>2.5166449173642205</v>
      </c>
      <c r="P4" s="2">
        <f ca="1">('[1]Pc, Summer, S3'!P4*Main!$B$5)+(_xlfn.IFNA(VLOOKUP($A4,'FL Ratio'!$A$3:$B$44,2,FALSE),0)*'FL Characterization'!P$2)</f>
        <v>2.3055229256570886</v>
      </c>
      <c r="Q4" s="2">
        <f ca="1">('[1]Pc, Summer, S3'!Q4*Main!$B$5)+(_xlfn.IFNA(VLOOKUP($A4,'FL Ratio'!$A$3:$B$44,2,FALSE),0)*'FL Characterization'!Q$2)</f>
        <v>2.1896705363177347</v>
      </c>
      <c r="R4" s="2">
        <f ca="1">('[1]Pc, Summer, S3'!R4*Main!$B$5)+(_xlfn.IFNA(VLOOKUP($A4,'FL Ratio'!$A$3:$B$44,2,FALSE),0)*'FL Characterization'!R$2)</f>
        <v>2.202123281389829</v>
      </c>
      <c r="S4" s="2">
        <f ca="1">('[1]Pc, Summer, S3'!S4*Main!$B$5)+(_xlfn.IFNA(VLOOKUP($A4,'FL Ratio'!$A$3:$B$44,2,FALSE),0)*'FL Characterization'!S$2)</f>
        <v>2.1750010502146462</v>
      </c>
      <c r="T4" s="2">
        <f ca="1">('[1]Pc, Summer, S3'!T4*Main!$B$5)+(_xlfn.IFNA(VLOOKUP($A4,'FL Ratio'!$A$3:$B$44,2,FALSE),0)*'FL Characterization'!T$2)</f>
        <v>2.0901844698557133</v>
      </c>
      <c r="U4" s="2">
        <f ca="1">('[1]Pc, Summer, S3'!U4*Main!$B$5)+(_xlfn.IFNA(VLOOKUP($A4,'FL Ratio'!$A$3:$B$44,2,FALSE),0)*'FL Characterization'!U$2)</f>
        <v>2.257138429812187</v>
      </c>
      <c r="V4" s="2">
        <f ca="1">('[1]Pc, Summer, S3'!V4*Main!$B$5)+(_xlfn.IFNA(VLOOKUP($A4,'FL Ratio'!$A$3:$B$44,2,FALSE),0)*'FL Characterization'!V$2)</f>
        <v>2.381988616663913</v>
      </c>
      <c r="W4" s="2">
        <f ca="1">('[1]Pc, Summer, S3'!W4*Main!$B$5)+(_xlfn.IFNA(VLOOKUP($A4,'FL Ratio'!$A$3:$B$44,2,FALSE),0)*'FL Characterization'!W$2)</f>
        <v>2.2060299948859692</v>
      </c>
      <c r="X4" s="2">
        <f ca="1">('[1]Pc, Summer, S3'!X4*Main!$B$5)+(_xlfn.IFNA(VLOOKUP($A4,'FL Ratio'!$A$3:$B$44,2,FALSE),0)*'FL Characterization'!X$2)</f>
        <v>2.0575320948482752</v>
      </c>
      <c r="Y4" s="2">
        <f ca="1">('[1]Pc, Summer, S3'!Y4*Main!$B$5)+(_xlfn.IFNA(VLOOKUP($A4,'FL Ratio'!$A$3:$B$44,2,FALSE),0)*'FL Characterization'!Y$2)</f>
        <v>1.7709871511789805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0.17772901831422064</v>
      </c>
      <c r="C5" s="2">
        <f ca="1">('[1]Pc, Summer, S3'!C5*Main!$B$5)+(_xlfn.IFNA(VLOOKUP($A5,'FL Ratio'!$A$3:$B$44,2,FALSE),0)*'FL Characterization'!C$2)</f>
        <v>0.16457788262216508</v>
      </c>
      <c r="D5" s="2">
        <f ca="1">('[1]Pc, Summer, S3'!D5*Main!$B$5)+(_xlfn.IFNA(VLOOKUP($A5,'FL Ratio'!$A$3:$B$44,2,FALSE),0)*'FL Characterization'!D$2)</f>
        <v>0.13999103014090714</v>
      </c>
      <c r="E5" s="2">
        <f ca="1">('[1]Pc, Summer, S3'!E5*Main!$B$5)+(_xlfn.IFNA(VLOOKUP($A5,'FL Ratio'!$A$3:$B$44,2,FALSE),0)*'FL Characterization'!E$2)</f>
        <v>0.13514617766825177</v>
      </c>
      <c r="F5" s="2">
        <f ca="1">('[1]Pc, Summer, S3'!F5*Main!$B$5)+(_xlfn.IFNA(VLOOKUP($A5,'FL Ratio'!$A$3:$B$44,2,FALSE),0)*'FL Characterization'!F$2)</f>
        <v>0.11577226596282326</v>
      </c>
      <c r="G5" s="2">
        <f ca="1">('[1]Pc, Summer, S3'!G5*Main!$B$5)+(_xlfn.IFNA(VLOOKUP($A5,'FL Ratio'!$A$3:$B$44,2,FALSE),0)*'FL Characterization'!G$2)</f>
        <v>0.10223828108681497</v>
      </c>
      <c r="H5" s="2">
        <f ca="1">('[1]Pc, Summer, S3'!H5*Main!$B$5)+(_xlfn.IFNA(VLOOKUP($A5,'FL Ratio'!$A$3:$B$44,2,FALSE),0)*'FL Characterization'!H$2)</f>
        <v>0.166960697973915</v>
      </c>
      <c r="I5" s="2">
        <f ca="1">('[1]Pc, Summer, S3'!I5*Main!$B$5)+(_xlfn.IFNA(VLOOKUP($A5,'FL Ratio'!$A$3:$B$44,2,FALSE),0)*'FL Characterization'!I$2)</f>
        <v>0.17771716743263208</v>
      </c>
      <c r="J5" s="2">
        <f ca="1">('[1]Pc, Summer, S3'!J5*Main!$B$5)+(_xlfn.IFNA(VLOOKUP($A5,'FL Ratio'!$A$3:$B$44,2,FALSE),0)*'FL Characterization'!J$2)</f>
        <v>0.21148215235072998</v>
      </c>
      <c r="K5" s="2">
        <f ca="1">('[1]Pc, Summer, S3'!K5*Main!$B$5)+(_xlfn.IFNA(VLOOKUP($A5,'FL Ratio'!$A$3:$B$44,2,FALSE),0)*'FL Characterization'!K$2)</f>
        <v>0.22094284778670276</v>
      </c>
      <c r="L5" s="2">
        <f ca="1">('[1]Pc, Summer, S3'!L5*Main!$B$5)+(_xlfn.IFNA(VLOOKUP($A5,'FL Ratio'!$A$3:$B$44,2,FALSE),0)*'FL Characterization'!L$2)</f>
        <v>0.2109043172606988</v>
      </c>
      <c r="M5" s="2">
        <f ca="1">('[1]Pc, Summer, S3'!M5*Main!$B$5)+(_xlfn.IFNA(VLOOKUP($A5,'FL Ratio'!$A$3:$B$44,2,FALSE),0)*'FL Characterization'!M$2)</f>
        <v>0.19220299743105415</v>
      </c>
      <c r="N5" s="2">
        <f ca="1">('[1]Pc, Summer, S3'!N5*Main!$B$5)+(_xlfn.IFNA(VLOOKUP($A5,'FL Ratio'!$A$3:$B$44,2,FALSE),0)*'FL Characterization'!N$2)</f>
        <v>0.22373685971365453</v>
      </c>
      <c r="O5" s="2">
        <f ca="1">('[1]Pc, Summer, S3'!O5*Main!$B$5)+(_xlfn.IFNA(VLOOKUP($A5,'FL Ratio'!$A$3:$B$44,2,FALSE),0)*'FL Characterization'!O$2)</f>
        <v>0.22920994061163222</v>
      </c>
      <c r="P5" s="2">
        <f ca="1">('[1]Pc, Summer, S3'!P5*Main!$B$5)+(_xlfn.IFNA(VLOOKUP($A5,'FL Ratio'!$A$3:$B$44,2,FALSE),0)*'FL Characterization'!P$2)</f>
        <v>0.21463896106602029</v>
      </c>
      <c r="Q5" s="2">
        <f ca="1">('[1]Pc, Summer, S3'!Q5*Main!$B$5)+(_xlfn.IFNA(VLOOKUP($A5,'FL Ratio'!$A$3:$B$44,2,FALSE),0)*'FL Characterization'!Q$2)</f>
        <v>0.19978562953255619</v>
      </c>
      <c r="R5" s="2">
        <f ca="1">('[1]Pc, Summer, S3'!R5*Main!$B$5)+(_xlfn.IFNA(VLOOKUP($A5,'FL Ratio'!$A$3:$B$44,2,FALSE),0)*'FL Characterization'!R$2)</f>
        <v>0.16813882347586304</v>
      </c>
      <c r="S5" s="2">
        <f ca="1">('[1]Pc, Summer, S3'!S5*Main!$B$5)+(_xlfn.IFNA(VLOOKUP($A5,'FL Ratio'!$A$3:$B$44,2,FALSE),0)*'FL Characterization'!S$2)</f>
        <v>0.17410757028336787</v>
      </c>
      <c r="T5" s="2">
        <f ca="1">('[1]Pc, Summer, S3'!T5*Main!$B$5)+(_xlfn.IFNA(VLOOKUP($A5,'FL Ratio'!$A$3:$B$44,2,FALSE),0)*'FL Characterization'!T$2)</f>
        <v>0.19185118001222462</v>
      </c>
      <c r="U5" s="2">
        <f ca="1">('[1]Pc, Summer, S3'!U5*Main!$B$5)+(_xlfn.IFNA(VLOOKUP($A5,'FL Ratio'!$A$3:$B$44,2,FALSE),0)*'FL Characterization'!U$2)</f>
        <v>0.2124617113675652</v>
      </c>
      <c r="V5" s="2">
        <f ca="1">('[1]Pc, Summer, S3'!V5*Main!$B$5)+(_xlfn.IFNA(VLOOKUP($A5,'FL Ratio'!$A$3:$B$44,2,FALSE),0)*'FL Characterization'!V$2)</f>
        <v>0.25086528799359015</v>
      </c>
      <c r="W5" s="2">
        <f ca="1">('[1]Pc, Summer, S3'!W5*Main!$B$5)+(_xlfn.IFNA(VLOOKUP($A5,'FL Ratio'!$A$3:$B$44,2,FALSE),0)*'FL Characterization'!W$2)</f>
        <v>0.23003353200121562</v>
      </c>
      <c r="X5" s="2">
        <f ca="1">('[1]Pc, Summer, S3'!X5*Main!$B$5)+(_xlfn.IFNA(VLOOKUP($A5,'FL Ratio'!$A$3:$B$44,2,FALSE),0)*'FL Characterization'!X$2)</f>
        <v>0.23663604961532675</v>
      </c>
      <c r="Y5" s="2">
        <f ca="1">('[1]Pc, Summer, S3'!Y5*Main!$B$5)+(_xlfn.IFNA(VLOOKUP($A5,'FL Ratio'!$A$3:$B$44,2,FALSE),0)*'FL Characterization'!Y$2)</f>
        <v>0.2067321995398414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0.78855539307887146</v>
      </c>
      <c r="C6" s="2">
        <f ca="1">('[1]Pc, Summer, S3'!C6*Main!$B$5)+(_xlfn.IFNA(VLOOKUP($A6,'FL Ratio'!$A$3:$B$44,2,FALSE),0)*'FL Characterization'!C$2)</f>
        <v>0.72213019030358538</v>
      </c>
      <c r="D6" s="2">
        <f ca="1">('[1]Pc, Summer, S3'!D6*Main!$B$5)+(_xlfn.IFNA(VLOOKUP($A6,'FL Ratio'!$A$3:$B$44,2,FALSE),0)*'FL Characterization'!D$2)</f>
        <v>0.66505174325498417</v>
      </c>
      <c r="E6" s="2">
        <f ca="1">('[1]Pc, Summer, S3'!E6*Main!$B$5)+(_xlfn.IFNA(VLOOKUP($A6,'FL Ratio'!$A$3:$B$44,2,FALSE),0)*'FL Characterization'!E$2)</f>
        <v>0.64654774855061059</v>
      </c>
      <c r="F6" s="2">
        <f ca="1">('[1]Pc, Summer, S3'!F6*Main!$B$5)+(_xlfn.IFNA(VLOOKUP($A6,'FL Ratio'!$A$3:$B$44,2,FALSE),0)*'FL Characterization'!F$2)</f>
        <v>0.65679279584108785</v>
      </c>
      <c r="G6" s="2">
        <f ca="1">('[1]Pc, Summer, S3'!G6*Main!$B$5)+(_xlfn.IFNA(VLOOKUP($A6,'FL Ratio'!$A$3:$B$44,2,FALSE),0)*'FL Characterization'!G$2)</f>
        <v>0.64757872260361826</v>
      </c>
      <c r="H6" s="2">
        <f ca="1">('[1]Pc, Summer, S3'!H6*Main!$B$5)+(_xlfn.IFNA(VLOOKUP($A6,'FL Ratio'!$A$3:$B$44,2,FALSE),0)*'FL Characterization'!H$2)</f>
        <v>0.72415170459377975</v>
      </c>
      <c r="I6" s="2">
        <f ca="1">('[1]Pc, Summer, S3'!I6*Main!$B$5)+(_xlfn.IFNA(VLOOKUP($A6,'FL Ratio'!$A$3:$B$44,2,FALSE),0)*'FL Characterization'!I$2)</f>
        <v>0.76851797135838495</v>
      </c>
      <c r="J6" s="2">
        <f ca="1">('[1]Pc, Summer, S3'!J6*Main!$B$5)+(_xlfn.IFNA(VLOOKUP($A6,'FL Ratio'!$A$3:$B$44,2,FALSE),0)*'FL Characterization'!J$2)</f>
        <v>0.84562816532691165</v>
      </c>
      <c r="K6" s="2">
        <f ca="1">('[1]Pc, Summer, S3'!K6*Main!$B$5)+(_xlfn.IFNA(VLOOKUP($A6,'FL Ratio'!$A$3:$B$44,2,FALSE),0)*'FL Characterization'!K$2)</f>
        <v>0.87619013271921753</v>
      </c>
      <c r="L6" s="2">
        <f ca="1">('[1]Pc, Summer, S3'!L6*Main!$B$5)+(_xlfn.IFNA(VLOOKUP($A6,'FL Ratio'!$A$3:$B$44,2,FALSE),0)*'FL Characterization'!L$2)</f>
        <v>0.93123936768510451</v>
      </c>
      <c r="M6" s="2">
        <f ca="1">('[1]Pc, Summer, S3'!M6*Main!$B$5)+(_xlfn.IFNA(VLOOKUP($A6,'FL Ratio'!$A$3:$B$44,2,FALSE),0)*'FL Characterization'!M$2)</f>
        <v>0.98659079532998695</v>
      </c>
      <c r="N6" s="2">
        <f ca="1">('[1]Pc, Summer, S3'!N6*Main!$B$5)+(_xlfn.IFNA(VLOOKUP($A6,'FL Ratio'!$A$3:$B$44,2,FALSE),0)*'FL Characterization'!N$2)</f>
        <v>1.0190472410476563</v>
      </c>
      <c r="O6" s="2">
        <f ca="1">('[1]Pc, Summer, S3'!O6*Main!$B$5)+(_xlfn.IFNA(VLOOKUP($A6,'FL Ratio'!$A$3:$B$44,2,FALSE),0)*'FL Characterization'!O$2)</f>
        <v>0.98842569239385447</v>
      </c>
      <c r="P6" s="2">
        <f ca="1">('[1]Pc, Summer, S3'!P6*Main!$B$5)+(_xlfn.IFNA(VLOOKUP($A6,'FL Ratio'!$A$3:$B$44,2,FALSE),0)*'FL Characterization'!P$2)</f>
        <v>0.95607963480320601</v>
      </c>
      <c r="Q6" s="2">
        <f ca="1">('[1]Pc, Summer, S3'!Q6*Main!$B$5)+(_xlfn.IFNA(VLOOKUP($A6,'FL Ratio'!$A$3:$B$44,2,FALSE),0)*'FL Characterization'!Q$2)</f>
        <v>0.94458680206093404</v>
      </c>
      <c r="R6" s="2">
        <f ca="1">('[1]Pc, Summer, S3'!R6*Main!$B$5)+(_xlfn.IFNA(VLOOKUP($A6,'FL Ratio'!$A$3:$B$44,2,FALSE),0)*'FL Characterization'!R$2)</f>
        <v>0.93085173433700319</v>
      </c>
      <c r="S6" s="2">
        <f ca="1">('[1]Pc, Summer, S3'!S6*Main!$B$5)+(_xlfn.IFNA(VLOOKUP($A6,'FL Ratio'!$A$3:$B$44,2,FALSE),0)*'FL Characterization'!S$2)</f>
        <v>0.94318837973256819</v>
      </c>
      <c r="T6" s="2">
        <f ca="1">('[1]Pc, Summer, S3'!T6*Main!$B$5)+(_xlfn.IFNA(VLOOKUP($A6,'FL Ratio'!$A$3:$B$44,2,FALSE),0)*'FL Characterization'!T$2)</f>
        <v>0.94065376299568515</v>
      </c>
      <c r="U6" s="2">
        <f ca="1">('[1]Pc, Summer, S3'!U6*Main!$B$5)+(_xlfn.IFNA(VLOOKUP($A6,'FL Ratio'!$A$3:$B$44,2,FALSE),0)*'FL Characterization'!U$2)</f>
        <v>0.94815166544578644</v>
      </c>
      <c r="V6" s="2">
        <f ca="1">('[1]Pc, Summer, S3'!V6*Main!$B$5)+(_xlfn.IFNA(VLOOKUP($A6,'FL Ratio'!$A$3:$B$44,2,FALSE),0)*'FL Characterization'!V$2)</f>
        <v>1.0491802356830531</v>
      </c>
      <c r="W6" s="2">
        <f ca="1">('[1]Pc, Summer, S3'!W6*Main!$B$5)+(_xlfn.IFNA(VLOOKUP($A6,'FL Ratio'!$A$3:$B$44,2,FALSE),0)*'FL Characterization'!W$2)</f>
        <v>0.99123552088394373</v>
      </c>
      <c r="X6" s="2">
        <f ca="1">('[1]Pc, Summer, S3'!X6*Main!$B$5)+(_xlfn.IFNA(VLOOKUP($A6,'FL Ratio'!$A$3:$B$44,2,FALSE),0)*'FL Characterization'!X$2)</f>
        <v>0.99912853790864187</v>
      </c>
      <c r="Y6" s="2">
        <f ca="1">('[1]Pc, Summer, S3'!Y6*Main!$B$5)+(_xlfn.IFNA(VLOOKUP($A6,'FL Ratio'!$A$3:$B$44,2,FALSE),0)*'FL Characterization'!Y$2)</f>
        <v>0.90333929260705548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3.9172370418324141</v>
      </c>
      <c r="C7" s="2">
        <f ca="1">('[1]Pc, Summer, S3'!C7*Main!$B$5)+(_xlfn.IFNA(VLOOKUP($A7,'FL Ratio'!$A$3:$B$44,2,FALSE),0)*'FL Characterization'!C$2)</f>
        <v>3.7853006133003766</v>
      </c>
      <c r="D7" s="2">
        <f ca="1">('[1]Pc, Summer, S3'!D7*Main!$B$5)+(_xlfn.IFNA(VLOOKUP($A7,'FL Ratio'!$A$3:$B$44,2,FALSE),0)*'FL Characterization'!D$2)</f>
        <v>3.5070463161801206</v>
      </c>
      <c r="E7" s="2">
        <f ca="1">('[1]Pc, Summer, S3'!E7*Main!$B$5)+(_xlfn.IFNA(VLOOKUP($A7,'FL Ratio'!$A$3:$B$44,2,FALSE),0)*'FL Characterization'!E$2)</f>
        <v>3.6271200426526984</v>
      </c>
      <c r="F7" s="2">
        <f ca="1">('[1]Pc, Summer, S3'!F7*Main!$B$5)+(_xlfn.IFNA(VLOOKUP($A7,'FL Ratio'!$A$3:$B$44,2,FALSE),0)*'FL Characterization'!F$2)</f>
        <v>3.6625279216100508</v>
      </c>
      <c r="G7" s="2">
        <f ca="1">('[1]Pc, Summer, S3'!G7*Main!$B$5)+(_xlfn.IFNA(VLOOKUP($A7,'FL Ratio'!$A$3:$B$44,2,FALSE),0)*'FL Characterization'!G$2)</f>
        <v>3.6354595416675721</v>
      </c>
      <c r="H7" s="2">
        <f ca="1">('[1]Pc, Summer, S3'!H7*Main!$B$5)+(_xlfn.IFNA(VLOOKUP($A7,'FL Ratio'!$A$3:$B$44,2,FALSE),0)*'FL Characterization'!H$2)</f>
        <v>3.9849601016783947</v>
      </c>
      <c r="I7" s="2">
        <f ca="1">('[1]Pc, Summer, S3'!I7*Main!$B$5)+(_xlfn.IFNA(VLOOKUP($A7,'FL Ratio'!$A$3:$B$44,2,FALSE),0)*'FL Characterization'!I$2)</f>
        <v>4.7364040359412813</v>
      </c>
      <c r="J7" s="2">
        <f ca="1">('[1]Pc, Summer, S3'!J7*Main!$B$5)+(_xlfn.IFNA(VLOOKUP($A7,'FL Ratio'!$A$3:$B$44,2,FALSE),0)*'FL Characterization'!J$2)</f>
        <v>4.940370534327025</v>
      </c>
      <c r="K7" s="2">
        <f ca="1">('[1]Pc, Summer, S3'!K7*Main!$B$5)+(_xlfn.IFNA(VLOOKUP($A7,'FL Ratio'!$A$3:$B$44,2,FALSE),0)*'FL Characterization'!K$2)</f>
        <v>4.9298939014219485</v>
      </c>
      <c r="L7" s="2">
        <f ca="1">('[1]Pc, Summer, S3'!L7*Main!$B$5)+(_xlfn.IFNA(VLOOKUP($A7,'FL Ratio'!$A$3:$B$44,2,FALSE),0)*'FL Characterization'!L$2)</f>
        <v>4.9188382278057441</v>
      </c>
      <c r="M7" s="2">
        <f ca="1">('[1]Pc, Summer, S3'!M7*Main!$B$5)+(_xlfn.IFNA(VLOOKUP($A7,'FL Ratio'!$A$3:$B$44,2,FALSE),0)*'FL Characterization'!M$2)</f>
        <v>5.1963096904807724</v>
      </c>
      <c r="N7" s="2">
        <f ca="1">('[1]Pc, Summer, S3'!N7*Main!$B$5)+(_xlfn.IFNA(VLOOKUP($A7,'FL Ratio'!$A$3:$B$44,2,FALSE),0)*'FL Characterization'!N$2)</f>
        <v>5.1557848126375401</v>
      </c>
      <c r="O7" s="2">
        <f ca="1">('[1]Pc, Summer, S3'!O7*Main!$B$5)+(_xlfn.IFNA(VLOOKUP($A7,'FL Ratio'!$A$3:$B$44,2,FALSE),0)*'FL Characterization'!O$2)</f>
        <v>4.988677088385856</v>
      </c>
      <c r="P7" s="2">
        <f ca="1">('[1]Pc, Summer, S3'!P7*Main!$B$5)+(_xlfn.IFNA(VLOOKUP($A7,'FL Ratio'!$A$3:$B$44,2,FALSE),0)*'FL Characterization'!P$2)</f>
        <v>4.7070258696939673</v>
      </c>
      <c r="Q7" s="2">
        <f ca="1">('[1]Pc, Summer, S3'!Q7*Main!$B$5)+(_xlfn.IFNA(VLOOKUP($A7,'FL Ratio'!$A$3:$B$44,2,FALSE),0)*'FL Characterization'!Q$2)</f>
        <v>4.5428764947719005</v>
      </c>
      <c r="R7" s="2">
        <f ca="1">('[1]Pc, Summer, S3'!R7*Main!$B$5)+(_xlfn.IFNA(VLOOKUP($A7,'FL Ratio'!$A$3:$B$44,2,FALSE),0)*'FL Characterization'!R$2)</f>
        <v>4.7078832585104173</v>
      </c>
      <c r="S7" s="2">
        <f ca="1">('[1]Pc, Summer, S3'!S7*Main!$B$5)+(_xlfn.IFNA(VLOOKUP($A7,'FL Ratio'!$A$3:$B$44,2,FALSE),0)*'FL Characterization'!S$2)</f>
        <v>4.6403459144285755</v>
      </c>
      <c r="T7" s="2">
        <f ca="1">('[1]Pc, Summer, S3'!T7*Main!$B$5)+(_xlfn.IFNA(VLOOKUP($A7,'FL Ratio'!$A$3:$B$44,2,FALSE),0)*'FL Characterization'!T$2)</f>
        <v>4.3199400154299417</v>
      </c>
      <c r="U7" s="2">
        <f ca="1">('[1]Pc, Summer, S3'!U7*Main!$B$5)+(_xlfn.IFNA(VLOOKUP($A7,'FL Ratio'!$A$3:$B$44,2,FALSE),0)*'FL Characterization'!U$2)</f>
        <v>4.3430251197891803</v>
      </c>
      <c r="V7" s="2">
        <f ca="1">('[1]Pc, Summer, S3'!V7*Main!$B$5)+(_xlfn.IFNA(VLOOKUP($A7,'FL Ratio'!$A$3:$B$44,2,FALSE),0)*'FL Characterization'!V$2)</f>
        <v>4.5566260750267471</v>
      </c>
      <c r="W7" s="2">
        <f ca="1">('[1]Pc, Summer, S3'!W7*Main!$B$5)+(_xlfn.IFNA(VLOOKUP($A7,'FL Ratio'!$A$3:$B$44,2,FALSE),0)*'FL Characterization'!W$2)</f>
        <v>4.1385277866757457</v>
      </c>
      <c r="X7" s="2">
        <f ca="1">('[1]Pc, Summer, S3'!X7*Main!$B$5)+(_xlfn.IFNA(VLOOKUP($A7,'FL Ratio'!$A$3:$B$44,2,FALSE),0)*'FL Characterization'!X$2)</f>
        <v>4.0034437958803624</v>
      </c>
      <c r="Y7" s="2">
        <f ca="1">('[1]Pc, Summer, S3'!Y7*Main!$B$5)+(_xlfn.IFNA(VLOOKUP($A7,'FL Ratio'!$A$3:$B$44,2,FALSE),0)*'FL Characterization'!Y$2)</f>
        <v>4.0320011135678042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2.1735764170180953</v>
      </c>
      <c r="C8" s="2">
        <f ca="1">('[1]Pc, Summer, S3'!C8*Main!$B$5)+(_xlfn.IFNA(VLOOKUP($A8,'FL Ratio'!$A$3:$B$44,2,FALSE),0)*'FL Characterization'!C$2)</f>
        <v>1.9959559830439253</v>
      </c>
      <c r="D8" s="2">
        <f ca="1">('[1]Pc, Summer, S3'!D8*Main!$B$5)+(_xlfn.IFNA(VLOOKUP($A8,'FL Ratio'!$A$3:$B$44,2,FALSE),0)*'FL Characterization'!D$2)</f>
        <v>1.9266203928680024</v>
      </c>
      <c r="E8" s="2">
        <f ca="1">('[1]Pc, Summer, S3'!E8*Main!$B$5)+(_xlfn.IFNA(VLOOKUP($A8,'FL Ratio'!$A$3:$B$44,2,FALSE),0)*'FL Characterization'!E$2)</f>
        <v>1.9461912424876449</v>
      </c>
      <c r="F8" s="2">
        <f ca="1">('[1]Pc, Summer, S3'!F8*Main!$B$5)+(_xlfn.IFNA(VLOOKUP($A8,'FL Ratio'!$A$3:$B$44,2,FALSE),0)*'FL Characterization'!F$2)</f>
        <v>1.8457125975681481</v>
      </c>
      <c r="G8" s="2">
        <f ca="1">('[1]Pc, Summer, S3'!G8*Main!$B$5)+(_xlfn.IFNA(VLOOKUP($A8,'FL Ratio'!$A$3:$B$44,2,FALSE),0)*'FL Characterization'!G$2)</f>
        <v>1.953998210747796</v>
      </c>
      <c r="H8" s="2">
        <f ca="1">('[1]Pc, Summer, S3'!H8*Main!$B$5)+(_xlfn.IFNA(VLOOKUP($A8,'FL Ratio'!$A$3:$B$44,2,FALSE),0)*'FL Characterization'!H$2)</f>
        <v>2.5090669864989867</v>
      </c>
      <c r="I8" s="2">
        <f ca="1">('[1]Pc, Summer, S3'!I8*Main!$B$5)+(_xlfn.IFNA(VLOOKUP($A8,'FL Ratio'!$A$3:$B$44,2,FALSE),0)*'FL Characterization'!I$2)</f>
        <v>2.6173073471883508</v>
      </c>
      <c r="J8" s="2">
        <f ca="1">('[1]Pc, Summer, S3'!J8*Main!$B$5)+(_xlfn.IFNA(VLOOKUP($A8,'FL Ratio'!$A$3:$B$44,2,FALSE),0)*'FL Characterization'!J$2)</f>
        <v>3.0061670642847385</v>
      </c>
      <c r="K8" s="2">
        <f ca="1">('[1]Pc, Summer, S3'!K8*Main!$B$5)+(_xlfn.IFNA(VLOOKUP($A8,'FL Ratio'!$A$3:$B$44,2,FALSE),0)*'FL Characterization'!K$2)</f>
        <v>3.1835635037237173</v>
      </c>
      <c r="L8" s="2">
        <f ca="1">('[1]Pc, Summer, S3'!L8*Main!$B$5)+(_xlfn.IFNA(VLOOKUP($A8,'FL Ratio'!$A$3:$B$44,2,FALSE),0)*'FL Characterization'!L$2)</f>
        <v>3.1463936907792922</v>
      </c>
      <c r="M8" s="2">
        <f ca="1">('[1]Pc, Summer, S3'!M8*Main!$B$5)+(_xlfn.IFNA(VLOOKUP($A8,'FL Ratio'!$A$3:$B$44,2,FALSE),0)*'FL Characterization'!M$2)</f>
        <v>3.2896838606590109</v>
      </c>
      <c r="N8" s="2">
        <f ca="1">('[1]Pc, Summer, S3'!N8*Main!$B$5)+(_xlfn.IFNA(VLOOKUP($A8,'FL Ratio'!$A$3:$B$44,2,FALSE),0)*'FL Characterization'!N$2)</f>
        <v>3.2231555536417913</v>
      </c>
      <c r="O8" s="2">
        <f ca="1">('[1]Pc, Summer, S3'!O8*Main!$B$5)+(_xlfn.IFNA(VLOOKUP($A8,'FL Ratio'!$A$3:$B$44,2,FALSE),0)*'FL Characterization'!O$2)</f>
        <v>3.3460454089444074</v>
      </c>
      <c r="P8" s="2">
        <f ca="1">('[1]Pc, Summer, S3'!P8*Main!$B$5)+(_xlfn.IFNA(VLOOKUP($A8,'FL Ratio'!$A$3:$B$44,2,FALSE),0)*'FL Characterization'!P$2)</f>
        <v>3.301557550118591</v>
      </c>
      <c r="Q8" s="2">
        <f ca="1">('[1]Pc, Summer, S3'!Q8*Main!$B$5)+(_xlfn.IFNA(VLOOKUP($A8,'FL Ratio'!$A$3:$B$44,2,FALSE),0)*'FL Characterization'!Q$2)</f>
        <v>3.0830950801782828</v>
      </c>
      <c r="R8" s="2">
        <f ca="1">('[1]Pc, Summer, S3'!R8*Main!$B$5)+(_xlfn.IFNA(VLOOKUP($A8,'FL Ratio'!$A$3:$B$44,2,FALSE),0)*'FL Characterization'!R$2)</f>
        <v>3.0720317238530601</v>
      </c>
      <c r="S8" s="2">
        <f ca="1">('[1]Pc, Summer, S3'!S8*Main!$B$5)+(_xlfn.IFNA(VLOOKUP($A8,'FL Ratio'!$A$3:$B$44,2,FALSE),0)*'FL Characterization'!S$2)</f>
        <v>3.0312318939624388</v>
      </c>
      <c r="T8" s="2">
        <f ca="1">('[1]Pc, Summer, S3'!T8*Main!$B$5)+(_xlfn.IFNA(VLOOKUP($A8,'FL Ratio'!$A$3:$B$44,2,FALSE),0)*'FL Characterization'!T$2)</f>
        <v>2.9577120178634253</v>
      </c>
      <c r="U8" s="2">
        <f ca="1">('[1]Pc, Summer, S3'!U8*Main!$B$5)+(_xlfn.IFNA(VLOOKUP($A8,'FL Ratio'!$A$3:$B$44,2,FALSE),0)*'FL Characterization'!U$2)</f>
        <v>2.9562215983894675</v>
      </c>
      <c r="V8" s="2">
        <f ca="1">('[1]Pc, Summer, S3'!V8*Main!$B$5)+(_xlfn.IFNA(VLOOKUP($A8,'FL Ratio'!$A$3:$B$44,2,FALSE),0)*'FL Characterization'!V$2)</f>
        <v>3.0196314469642065</v>
      </c>
      <c r="W8" s="2">
        <f ca="1">('[1]Pc, Summer, S3'!W8*Main!$B$5)+(_xlfn.IFNA(VLOOKUP($A8,'FL Ratio'!$A$3:$B$44,2,FALSE),0)*'FL Characterization'!W$2)</f>
        <v>2.524421157233649</v>
      </c>
      <c r="X8" s="2">
        <f ca="1">('[1]Pc, Summer, S3'!X8*Main!$B$5)+(_xlfn.IFNA(VLOOKUP($A8,'FL Ratio'!$A$3:$B$44,2,FALSE),0)*'FL Characterization'!X$2)</f>
        <v>2.6059450273580254</v>
      </c>
      <c r="Y8" s="2">
        <f ca="1">('[1]Pc, Summer, S3'!Y8*Main!$B$5)+(_xlfn.IFNA(VLOOKUP($A8,'FL Ratio'!$A$3:$B$44,2,FALSE),0)*'FL Characterization'!Y$2)</f>
        <v>2.3247409258132437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0.45451334273585792</v>
      </c>
      <c r="C9" s="2">
        <f ca="1">('[1]Pc, Summer, S3'!C9*Main!$B$5)+(_xlfn.IFNA(VLOOKUP($A9,'FL Ratio'!$A$3:$B$44,2,FALSE),0)*'FL Characterization'!C$2)</f>
        <v>0.43437093536808113</v>
      </c>
      <c r="D9" s="2">
        <f ca="1">('[1]Pc, Summer, S3'!D9*Main!$B$5)+(_xlfn.IFNA(VLOOKUP($A9,'FL Ratio'!$A$3:$B$44,2,FALSE),0)*'FL Characterization'!D$2)</f>
        <v>0.41262239227429431</v>
      </c>
      <c r="E9" s="2">
        <f ca="1">('[1]Pc, Summer, S3'!E9*Main!$B$5)+(_xlfn.IFNA(VLOOKUP($A9,'FL Ratio'!$A$3:$B$44,2,FALSE),0)*'FL Characterization'!E$2)</f>
        <v>0.40482468907787916</v>
      </c>
      <c r="F9" s="2">
        <f ca="1">('[1]Pc, Summer, S3'!F9*Main!$B$5)+(_xlfn.IFNA(VLOOKUP($A9,'FL Ratio'!$A$3:$B$44,2,FALSE),0)*'FL Characterization'!F$2)</f>
        <v>0.40188637794828824</v>
      </c>
      <c r="G9" s="2">
        <f ca="1">('[1]Pc, Summer, S3'!G9*Main!$B$5)+(_xlfn.IFNA(VLOOKUP($A9,'FL Ratio'!$A$3:$B$44,2,FALSE),0)*'FL Characterization'!G$2)</f>
        <v>0.41917343425921899</v>
      </c>
      <c r="H9" s="2">
        <f ca="1">('[1]Pc, Summer, S3'!H9*Main!$B$5)+(_xlfn.IFNA(VLOOKUP($A9,'FL Ratio'!$A$3:$B$44,2,FALSE),0)*'FL Characterization'!H$2)</f>
        <v>0.67075489410702871</v>
      </c>
      <c r="I9" s="2">
        <f ca="1">('[1]Pc, Summer, S3'!I9*Main!$B$5)+(_xlfn.IFNA(VLOOKUP($A9,'FL Ratio'!$A$3:$B$44,2,FALSE),0)*'FL Characterization'!I$2)</f>
        <v>0.7397322997850766</v>
      </c>
      <c r="J9" s="2">
        <f ca="1">('[1]Pc, Summer, S3'!J9*Main!$B$5)+(_xlfn.IFNA(VLOOKUP($A9,'FL Ratio'!$A$3:$B$44,2,FALSE),0)*'FL Characterization'!J$2)</f>
        <v>0.79268166430923326</v>
      </c>
      <c r="K9" s="2">
        <f ca="1">('[1]Pc, Summer, S3'!K9*Main!$B$5)+(_xlfn.IFNA(VLOOKUP($A9,'FL Ratio'!$A$3:$B$44,2,FALSE),0)*'FL Characterization'!K$2)</f>
        <v>0.78662524689683988</v>
      </c>
      <c r="L9" s="2">
        <f ca="1">('[1]Pc, Summer, S3'!L9*Main!$B$5)+(_xlfn.IFNA(VLOOKUP($A9,'FL Ratio'!$A$3:$B$44,2,FALSE),0)*'FL Characterization'!L$2)</f>
        <v>0.81491173832574126</v>
      </c>
      <c r="M9" s="2">
        <f ca="1">('[1]Pc, Summer, S3'!M9*Main!$B$5)+(_xlfn.IFNA(VLOOKUP($A9,'FL Ratio'!$A$3:$B$44,2,FALSE),0)*'FL Characterization'!M$2)</f>
        <v>0.86617731683119625</v>
      </c>
      <c r="N9" s="2">
        <f ca="1">('[1]Pc, Summer, S3'!N9*Main!$B$5)+(_xlfn.IFNA(VLOOKUP($A9,'FL Ratio'!$A$3:$B$44,2,FALSE),0)*'FL Characterization'!N$2)</f>
        <v>0.86680120408358829</v>
      </c>
      <c r="O9" s="2">
        <f ca="1">('[1]Pc, Summer, S3'!O9*Main!$B$5)+(_xlfn.IFNA(VLOOKUP($A9,'FL Ratio'!$A$3:$B$44,2,FALSE),0)*'FL Characterization'!O$2)</f>
        <v>0.8231642955854902</v>
      </c>
      <c r="P9" s="2">
        <f ca="1">('[1]Pc, Summer, S3'!P9*Main!$B$5)+(_xlfn.IFNA(VLOOKUP($A9,'FL Ratio'!$A$3:$B$44,2,FALSE),0)*'FL Characterization'!P$2)</f>
        <v>0.72339011913874329</v>
      </c>
      <c r="Q9" s="2">
        <f ca="1">('[1]Pc, Summer, S3'!Q9*Main!$B$5)+(_xlfn.IFNA(VLOOKUP($A9,'FL Ratio'!$A$3:$B$44,2,FALSE),0)*'FL Characterization'!Q$2)</f>
        <v>0.69235705957096427</v>
      </c>
      <c r="R9" s="2">
        <f ca="1">('[1]Pc, Summer, S3'!R9*Main!$B$5)+(_xlfn.IFNA(VLOOKUP($A9,'FL Ratio'!$A$3:$B$44,2,FALSE),0)*'FL Characterization'!R$2)</f>
        <v>0.64331488324790198</v>
      </c>
      <c r="S9" s="2">
        <f ca="1">('[1]Pc, Summer, S3'!S9*Main!$B$5)+(_xlfn.IFNA(VLOOKUP($A9,'FL Ratio'!$A$3:$B$44,2,FALSE),0)*'FL Characterization'!S$2)</f>
        <v>0.6488094547010973</v>
      </c>
      <c r="T9" s="2">
        <f ca="1">('[1]Pc, Summer, S3'!T9*Main!$B$5)+(_xlfn.IFNA(VLOOKUP($A9,'FL Ratio'!$A$3:$B$44,2,FALSE),0)*'FL Characterization'!T$2)</f>
        <v>0.62405565087429105</v>
      </c>
      <c r="U9" s="2">
        <f ca="1">('[1]Pc, Summer, S3'!U9*Main!$B$5)+(_xlfn.IFNA(VLOOKUP($A9,'FL Ratio'!$A$3:$B$44,2,FALSE),0)*'FL Characterization'!U$2)</f>
        <v>0.63497870997025496</v>
      </c>
      <c r="V9" s="2">
        <f ca="1">('[1]Pc, Summer, S3'!V9*Main!$B$5)+(_xlfn.IFNA(VLOOKUP($A9,'FL Ratio'!$A$3:$B$44,2,FALSE),0)*'FL Characterization'!V$2)</f>
        <v>0.62106706247650401</v>
      </c>
      <c r="W9" s="2">
        <f ca="1">('[1]Pc, Summer, S3'!W9*Main!$B$5)+(_xlfn.IFNA(VLOOKUP($A9,'FL Ratio'!$A$3:$B$44,2,FALSE),0)*'FL Characterization'!W$2)</f>
        <v>0.53936495342046986</v>
      </c>
      <c r="X9" s="2">
        <f ca="1">('[1]Pc, Summer, S3'!X9*Main!$B$5)+(_xlfn.IFNA(VLOOKUP($A9,'FL Ratio'!$A$3:$B$44,2,FALSE),0)*'FL Characterization'!X$2)</f>
        <v>0.50485181287648406</v>
      </c>
      <c r="Y9" s="2">
        <f ca="1">('[1]Pc, Summer, S3'!Y9*Main!$B$5)+(_xlfn.IFNA(VLOOKUP($A9,'FL Ratio'!$A$3:$B$44,2,FALSE),0)*'FL Characterization'!Y$2)</f>
        <v>0.47569872357959964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0.440712113004395</v>
      </c>
      <c r="C10" s="2">
        <f ca="1">('[1]Pc, Summer, S3'!C10*Main!$B$5)+(_xlfn.IFNA(VLOOKUP($A10,'FL Ratio'!$A$3:$B$44,2,FALSE),0)*'FL Characterization'!C$2)</f>
        <v>0.41683599680833161</v>
      </c>
      <c r="D10" s="2">
        <f ca="1">('[1]Pc, Summer, S3'!D10*Main!$B$5)+(_xlfn.IFNA(VLOOKUP($A10,'FL Ratio'!$A$3:$B$44,2,FALSE),0)*'FL Characterization'!D$2)</f>
        <v>0.39735564486516611</v>
      </c>
      <c r="E10" s="2">
        <f ca="1">('[1]Pc, Summer, S3'!E10*Main!$B$5)+(_xlfn.IFNA(VLOOKUP($A10,'FL Ratio'!$A$3:$B$44,2,FALSE),0)*'FL Characterization'!E$2)</f>
        <v>0.37302341564047103</v>
      </c>
      <c r="F10" s="2">
        <f ca="1">('[1]Pc, Summer, S3'!F10*Main!$B$5)+(_xlfn.IFNA(VLOOKUP($A10,'FL Ratio'!$A$3:$B$44,2,FALSE),0)*'FL Characterization'!F$2)</f>
        <v>0.36500017967042109</v>
      </c>
      <c r="G10" s="2">
        <f ca="1">('[1]Pc, Summer, S3'!G10*Main!$B$5)+(_xlfn.IFNA(VLOOKUP($A10,'FL Ratio'!$A$3:$B$44,2,FALSE),0)*'FL Characterization'!G$2)</f>
        <v>0.34856390928253472</v>
      </c>
      <c r="H10" s="2">
        <f ca="1">('[1]Pc, Summer, S3'!H10*Main!$B$5)+(_xlfn.IFNA(VLOOKUP($A10,'FL Ratio'!$A$3:$B$44,2,FALSE),0)*'FL Characterization'!H$2)</f>
        <v>0.36040005708593242</v>
      </c>
      <c r="I10" s="2">
        <f ca="1">('[1]Pc, Summer, S3'!I10*Main!$B$5)+(_xlfn.IFNA(VLOOKUP($A10,'FL Ratio'!$A$3:$B$44,2,FALSE),0)*'FL Characterization'!I$2)</f>
        <v>0.33718438427773972</v>
      </c>
      <c r="J10" s="2">
        <f ca="1">('[1]Pc, Summer, S3'!J10*Main!$B$5)+(_xlfn.IFNA(VLOOKUP($A10,'FL Ratio'!$A$3:$B$44,2,FALSE),0)*'FL Characterization'!J$2)</f>
        <v>0.29248133708412372</v>
      </c>
      <c r="K10" s="2">
        <f ca="1">('[1]Pc, Summer, S3'!K10*Main!$B$5)+(_xlfn.IFNA(VLOOKUP($A10,'FL Ratio'!$A$3:$B$44,2,FALSE),0)*'FL Characterization'!K$2)</f>
        <v>0.30802167637912209</v>
      </c>
      <c r="L10" s="2">
        <f ca="1">('[1]Pc, Summer, S3'!L10*Main!$B$5)+(_xlfn.IFNA(VLOOKUP($A10,'FL Ratio'!$A$3:$B$44,2,FALSE),0)*'FL Characterization'!L$2)</f>
        <v>0.33493956767413452</v>
      </c>
      <c r="M10" s="2">
        <f ca="1">('[1]Pc, Summer, S3'!M10*Main!$B$5)+(_xlfn.IFNA(VLOOKUP($A10,'FL Ratio'!$A$3:$B$44,2,FALSE),0)*'FL Characterization'!M$2)</f>
        <v>0.37564844120427315</v>
      </c>
      <c r="N10" s="2">
        <f ca="1">('[1]Pc, Summer, S3'!N10*Main!$B$5)+(_xlfn.IFNA(VLOOKUP($A10,'FL Ratio'!$A$3:$B$44,2,FALSE),0)*'FL Characterization'!N$2)</f>
        <v>0.39853245131849924</v>
      </c>
      <c r="O10" s="2">
        <f ca="1">('[1]Pc, Summer, S3'!O10*Main!$B$5)+(_xlfn.IFNA(VLOOKUP($A10,'FL Ratio'!$A$3:$B$44,2,FALSE),0)*'FL Characterization'!O$2)</f>
        <v>0.40981183419598033</v>
      </c>
      <c r="P10" s="2">
        <f ca="1">('[1]Pc, Summer, S3'!P10*Main!$B$5)+(_xlfn.IFNA(VLOOKUP($A10,'FL Ratio'!$A$3:$B$44,2,FALSE),0)*'FL Characterization'!P$2)</f>
        <v>0.40068111008656038</v>
      </c>
      <c r="Q10" s="2">
        <f ca="1">('[1]Pc, Summer, S3'!Q10*Main!$B$5)+(_xlfn.IFNA(VLOOKUP($A10,'FL Ratio'!$A$3:$B$44,2,FALSE),0)*'FL Characterization'!Q$2)</f>
        <v>0.41528223284083021</v>
      </c>
      <c r="R10" s="2">
        <f ca="1">('[1]Pc, Summer, S3'!R10*Main!$B$5)+(_xlfn.IFNA(VLOOKUP($A10,'FL Ratio'!$A$3:$B$44,2,FALSE),0)*'FL Characterization'!R$2)</f>
        <v>0.40251118496954197</v>
      </c>
      <c r="S10" s="2">
        <f ca="1">('[1]Pc, Summer, S3'!S10*Main!$B$5)+(_xlfn.IFNA(VLOOKUP($A10,'FL Ratio'!$A$3:$B$44,2,FALSE),0)*'FL Characterization'!S$2)</f>
        <v>0.41187039474372289</v>
      </c>
      <c r="T10" s="2">
        <f ca="1">('[1]Pc, Summer, S3'!T10*Main!$B$5)+(_xlfn.IFNA(VLOOKUP($A10,'FL Ratio'!$A$3:$B$44,2,FALSE),0)*'FL Characterization'!T$2)</f>
        <v>0.39450641382186769</v>
      </c>
      <c r="U10" s="2">
        <f ca="1">('[1]Pc, Summer, S3'!U10*Main!$B$5)+(_xlfn.IFNA(VLOOKUP($A10,'FL Ratio'!$A$3:$B$44,2,FALSE),0)*'FL Characterization'!U$2)</f>
        <v>0.41215886430408399</v>
      </c>
      <c r="V10" s="2">
        <f ca="1">('[1]Pc, Summer, S3'!V10*Main!$B$5)+(_xlfn.IFNA(VLOOKUP($A10,'FL Ratio'!$A$3:$B$44,2,FALSE),0)*'FL Characterization'!V$2)</f>
        <v>0.44010827777324163</v>
      </c>
      <c r="W10" s="2">
        <f ca="1">('[1]Pc, Summer, S3'!W10*Main!$B$5)+(_xlfn.IFNA(VLOOKUP($A10,'FL Ratio'!$A$3:$B$44,2,FALSE),0)*'FL Characterization'!W$2)</f>
        <v>0.40386457115164986</v>
      </c>
      <c r="X10" s="2">
        <f ca="1">('[1]Pc, Summer, S3'!X10*Main!$B$5)+(_xlfn.IFNA(VLOOKUP($A10,'FL Ratio'!$A$3:$B$44,2,FALSE),0)*'FL Characterization'!X$2)</f>
        <v>0.39826934720003909</v>
      </c>
      <c r="Y10" s="2">
        <f ca="1">('[1]Pc, Summer, S3'!Y10*Main!$B$5)+(_xlfn.IFNA(VLOOKUP($A10,'FL Ratio'!$A$3:$B$44,2,FALSE),0)*'FL Characterization'!Y$2)</f>
        <v>0.43286547265292291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0.46187988828749926</v>
      </c>
      <c r="C11" s="2">
        <f ca="1">('[1]Pc, Summer, S3'!C11*Main!$B$5)+(_xlfn.IFNA(VLOOKUP($A11,'FL Ratio'!$A$3:$B$44,2,FALSE),0)*'FL Characterization'!C$2)</f>
        <v>0.43461686815581868</v>
      </c>
      <c r="D11" s="2">
        <f ca="1">('[1]Pc, Summer, S3'!D11*Main!$B$5)+(_xlfn.IFNA(VLOOKUP($A11,'FL Ratio'!$A$3:$B$44,2,FALSE),0)*'FL Characterization'!D$2)</f>
        <v>0.4144414842721898</v>
      </c>
      <c r="E11" s="2">
        <f ca="1">('[1]Pc, Summer, S3'!E11*Main!$B$5)+(_xlfn.IFNA(VLOOKUP($A11,'FL Ratio'!$A$3:$B$44,2,FALSE),0)*'FL Characterization'!E$2)</f>
        <v>0.41425451068597341</v>
      </c>
      <c r="F11" s="2">
        <f ca="1">('[1]Pc, Summer, S3'!F11*Main!$B$5)+(_xlfn.IFNA(VLOOKUP($A11,'FL Ratio'!$A$3:$B$44,2,FALSE),0)*'FL Characterization'!F$2)</f>
        <v>0.40320386517914708</v>
      </c>
      <c r="G11" s="2">
        <f ca="1">('[1]Pc, Summer, S3'!G11*Main!$B$5)+(_xlfn.IFNA(VLOOKUP($A11,'FL Ratio'!$A$3:$B$44,2,FALSE),0)*'FL Characterization'!G$2)</f>
        <v>0.40442461334878432</v>
      </c>
      <c r="H11" s="2">
        <f ca="1">('[1]Pc, Summer, S3'!H11*Main!$B$5)+(_xlfn.IFNA(VLOOKUP($A11,'FL Ratio'!$A$3:$B$44,2,FALSE),0)*'FL Characterization'!H$2)</f>
        <v>0.48180403158584378</v>
      </c>
      <c r="I11" s="2">
        <f ca="1">('[1]Pc, Summer, S3'!I11*Main!$B$5)+(_xlfn.IFNA(VLOOKUP($A11,'FL Ratio'!$A$3:$B$44,2,FALSE),0)*'FL Characterization'!I$2)</f>
        <v>0.51058845935614461</v>
      </c>
      <c r="J11" s="2">
        <f ca="1">('[1]Pc, Summer, S3'!J11*Main!$B$5)+(_xlfn.IFNA(VLOOKUP($A11,'FL Ratio'!$A$3:$B$44,2,FALSE),0)*'FL Characterization'!J$2)</f>
        <v>0.54449295578569179</v>
      </c>
      <c r="K11" s="2">
        <f ca="1">('[1]Pc, Summer, S3'!K11*Main!$B$5)+(_xlfn.IFNA(VLOOKUP($A11,'FL Ratio'!$A$3:$B$44,2,FALSE),0)*'FL Characterization'!K$2)</f>
        <v>0.56931883550023366</v>
      </c>
      <c r="L11" s="2">
        <f ca="1">('[1]Pc, Summer, S3'!L11*Main!$B$5)+(_xlfn.IFNA(VLOOKUP($A11,'FL Ratio'!$A$3:$B$44,2,FALSE),0)*'FL Characterization'!L$2)</f>
        <v>0.55258331952683792</v>
      </c>
      <c r="M11" s="2">
        <f ca="1">('[1]Pc, Summer, S3'!M11*Main!$B$5)+(_xlfn.IFNA(VLOOKUP($A11,'FL Ratio'!$A$3:$B$44,2,FALSE),0)*'FL Characterization'!M$2)</f>
        <v>0.57417404365615676</v>
      </c>
      <c r="N11" s="2">
        <f ca="1">('[1]Pc, Summer, S3'!N11*Main!$B$5)+(_xlfn.IFNA(VLOOKUP($A11,'FL Ratio'!$A$3:$B$44,2,FALSE),0)*'FL Characterization'!N$2)</f>
        <v>0.60356039763755887</v>
      </c>
      <c r="O11" s="2">
        <f ca="1">('[1]Pc, Summer, S3'!O11*Main!$B$5)+(_xlfn.IFNA(VLOOKUP($A11,'FL Ratio'!$A$3:$B$44,2,FALSE),0)*'FL Characterization'!O$2)</f>
        <v>0.59733187784885156</v>
      </c>
      <c r="P11" s="2">
        <f ca="1">('[1]Pc, Summer, S3'!P11*Main!$B$5)+(_xlfn.IFNA(VLOOKUP($A11,'FL Ratio'!$A$3:$B$44,2,FALSE),0)*'FL Characterization'!P$2)</f>
        <v>0.58367736791563607</v>
      </c>
      <c r="Q11" s="2">
        <f ca="1">('[1]Pc, Summer, S3'!Q11*Main!$B$5)+(_xlfn.IFNA(VLOOKUP($A11,'FL Ratio'!$A$3:$B$44,2,FALSE),0)*'FL Characterization'!Q$2)</f>
        <v>0.54246475606145472</v>
      </c>
      <c r="R11" s="2">
        <f ca="1">('[1]Pc, Summer, S3'!R11*Main!$B$5)+(_xlfn.IFNA(VLOOKUP($A11,'FL Ratio'!$A$3:$B$44,2,FALSE),0)*'FL Characterization'!R$2)</f>
        <v>0.51665950300983476</v>
      </c>
      <c r="S11" s="2">
        <f ca="1">('[1]Pc, Summer, S3'!S11*Main!$B$5)+(_xlfn.IFNA(VLOOKUP($A11,'FL Ratio'!$A$3:$B$44,2,FALSE),0)*'FL Characterization'!S$2)</f>
        <v>0.53004299683137412</v>
      </c>
      <c r="T11" s="2">
        <f ca="1">('[1]Pc, Summer, S3'!T11*Main!$B$5)+(_xlfn.IFNA(VLOOKUP($A11,'FL Ratio'!$A$3:$B$44,2,FALSE),0)*'FL Characterization'!T$2)</f>
        <v>0.52778464517714418</v>
      </c>
      <c r="U11" s="2">
        <f ca="1">('[1]Pc, Summer, S3'!U11*Main!$B$5)+(_xlfn.IFNA(VLOOKUP($A11,'FL Ratio'!$A$3:$B$44,2,FALSE),0)*'FL Characterization'!U$2)</f>
        <v>0.5559024104986735</v>
      </c>
      <c r="V11" s="2">
        <f ca="1">('[1]Pc, Summer, S3'!V11*Main!$B$5)+(_xlfn.IFNA(VLOOKUP($A11,'FL Ratio'!$A$3:$B$44,2,FALSE),0)*'FL Characterization'!V$2)</f>
        <v>0.60553469008853777</v>
      </c>
      <c r="W11" s="2">
        <f ca="1">('[1]Pc, Summer, S3'!W11*Main!$B$5)+(_xlfn.IFNA(VLOOKUP($A11,'FL Ratio'!$A$3:$B$44,2,FALSE),0)*'FL Characterization'!W$2)</f>
        <v>0.54581848900663221</v>
      </c>
      <c r="X11" s="2">
        <f ca="1">('[1]Pc, Summer, S3'!X11*Main!$B$5)+(_xlfn.IFNA(VLOOKUP($A11,'FL Ratio'!$A$3:$B$44,2,FALSE),0)*'FL Characterization'!X$2)</f>
        <v>0.53796030073548051</v>
      </c>
      <c r="Y11" s="2">
        <f ca="1">('[1]Pc, Summer, S3'!Y11*Main!$B$5)+(_xlfn.IFNA(VLOOKUP($A11,'FL Ratio'!$A$3:$B$44,2,FALSE),0)*'FL Characterization'!Y$2)</f>
        <v>0.48663214168307489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0.26953101264802259</v>
      </c>
      <c r="C12" s="2">
        <f ca="1">('[1]Pc, Summer, S3'!C12*Main!$B$5)+(_xlfn.IFNA(VLOOKUP($A12,'FL Ratio'!$A$3:$B$44,2,FALSE),0)*'FL Characterization'!C$2)</f>
        <v>0.25623526492384063</v>
      </c>
      <c r="D12" s="2">
        <f ca="1">('[1]Pc, Summer, S3'!D12*Main!$B$5)+(_xlfn.IFNA(VLOOKUP($A12,'FL Ratio'!$A$3:$B$44,2,FALSE),0)*'FL Characterization'!D$2)</f>
        <v>0.23604835814884248</v>
      </c>
      <c r="E12" s="2">
        <f ca="1">('[1]Pc, Summer, S3'!E12*Main!$B$5)+(_xlfn.IFNA(VLOOKUP($A12,'FL Ratio'!$A$3:$B$44,2,FALSE),0)*'FL Characterization'!E$2)</f>
        <v>0.22665659916400277</v>
      </c>
      <c r="F12" s="2">
        <f ca="1">('[1]Pc, Summer, S3'!F12*Main!$B$5)+(_xlfn.IFNA(VLOOKUP($A12,'FL Ratio'!$A$3:$B$44,2,FALSE),0)*'FL Characterization'!F$2)</f>
        <v>0.21273667869437057</v>
      </c>
      <c r="G12" s="2">
        <f ca="1">('[1]Pc, Summer, S3'!G12*Main!$B$5)+(_xlfn.IFNA(VLOOKUP($A12,'FL Ratio'!$A$3:$B$44,2,FALSE),0)*'FL Characterization'!G$2)</f>
        <v>0.21498074425106761</v>
      </c>
      <c r="H12" s="2">
        <f ca="1">('[1]Pc, Summer, S3'!H12*Main!$B$5)+(_xlfn.IFNA(VLOOKUP($A12,'FL Ratio'!$A$3:$B$44,2,FALSE),0)*'FL Characterization'!H$2)</f>
        <v>0.25854903910836696</v>
      </c>
      <c r="I12" s="2">
        <f ca="1">('[1]Pc, Summer, S3'!I12*Main!$B$5)+(_xlfn.IFNA(VLOOKUP($A12,'FL Ratio'!$A$3:$B$44,2,FALSE),0)*'FL Characterization'!I$2)</f>
        <v>0.2285114087265929</v>
      </c>
      <c r="J12" s="2">
        <f ca="1">('[1]Pc, Summer, S3'!J12*Main!$B$5)+(_xlfn.IFNA(VLOOKUP($A12,'FL Ratio'!$A$3:$B$44,2,FALSE),0)*'FL Characterization'!J$2)</f>
        <v>0.24603558151357036</v>
      </c>
      <c r="K12" s="2">
        <f ca="1">('[1]Pc, Summer, S3'!K12*Main!$B$5)+(_xlfn.IFNA(VLOOKUP($A12,'FL Ratio'!$A$3:$B$44,2,FALSE),0)*'FL Characterization'!K$2)</f>
        <v>0.26348854169266139</v>
      </c>
      <c r="L12" s="2">
        <f ca="1">('[1]Pc, Summer, S3'!L12*Main!$B$5)+(_xlfn.IFNA(VLOOKUP($A12,'FL Ratio'!$A$3:$B$44,2,FALSE),0)*'FL Characterization'!L$2)</f>
        <v>0.27114875140024497</v>
      </c>
      <c r="M12" s="2">
        <f ca="1">('[1]Pc, Summer, S3'!M12*Main!$B$5)+(_xlfn.IFNA(VLOOKUP($A12,'FL Ratio'!$A$3:$B$44,2,FALSE),0)*'FL Characterization'!M$2)</f>
        <v>0.27987871815121501</v>
      </c>
      <c r="N12" s="2">
        <f ca="1">('[1]Pc, Summer, S3'!N12*Main!$B$5)+(_xlfn.IFNA(VLOOKUP($A12,'FL Ratio'!$A$3:$B$44,2,FALSE),0)*'FL Characterization'!N$2)</f>
        <v>0.28322156406082177</v>
      </c>
      <c r="O12" s="2">
        <f ca="1">('[1]Pc, Summer, S3'!O12*Main!$B$5)+(_xlfn.IFNA(VLOOKUP($A12,'FL Ratio'!$A$3:$B$44,2,FALSE),0)*'FL Characterization'!O$2)</f>
        <v>0.2906692393846505</v>
      </c>
      <c r="P12" s="2">
        <f ca="1">('[1]Pc, Summer, S3'!P12*Main!$B$5)+(_xlfn.IFNA(VLOOKUP($A12,'FL Ratio'!$A$3:$B$44,2,FALSE),0)*'FL Characterization'!P$2)</f>
        <v>0.27776878658935433</v>
      </c>
      <c r="Q12" s="2">
        <f ca="1">('[1]Pc, Summer, S3'!Q12*Main!$B$5)+(_xlfn.IFNA(VLOOKUP($A12,'FL Ratio'!$A$3:$B$44,2,FALSE),0)*'FL Characterization'!Q$2)</f>
        <v>0.26381631366483099</v>
      </c>
      <c r="R12" s="2">
        <f ca="1">('[1]Pc, Summer, S3'!R12*Main!$B$5)+(_xlfn.IFNA(VLOOKUP($A12,'FL Ratio'!$A$3:$B$44,2,FALSE),0)*'FL Characterization'!R$2)</f>
        <v>0.24817564474811388</v>
      </c>
      <c r="S12" s="2">
        <f ca="1">('[1]Pc, Summer, S3'!S12*Main!$B$5)+(_xlfn.IFNA(VLOOKUP($A12,'FL Ratio'!$A$3:$B$44,2,FALSE),0)*'FL Characterization'!S$2)</f>
        <v>0.28489315335658294</v>
      </c>
      <c r="T12" s="2">
        <f ca="1">('[1]Pc, Summer, S3'!T12*Main!$B$5)+(_xlfn.IFNA(VLOOKUP($A12,'FL Ratio'!$A$3:$B$44,2,FALSE),0)*'FL Characterization'!T$2)</f>
        <v>0.28026886825579195</v>
      </c>
      <c r="U12" s="2">
        <f ca="1">('[1]Pc, Summer, S3'!U12*Main!$B$5)+(_xlfn.IFNA(VLOOKUP($A12,'FL Ratio'!$A$3:$B$44,2,FALSE),0)*'FL Characterization'!U$2)</f>
        <v>0.28027624878461133</v>
      </c>
      <c r="V12" s="2">
        <f ca="1">('[1]Pc, Summer, S3'!V12*Main!$B$5)+(_xlfn.IFNA(VLOOKUP($A12,'FL Ratio'!$A$3:$B$44,2,FALSE),0)*'FL Characterization'!V$2)</f>
        <v>0.31866047066237646</v>
      </c>
      <c r="W12" s="2">
        <f ca="1">('[1]Pc, Summer, S3'!W12*Main!$B$5)+(_xlfn.IFNA(VLOOKUP($A12,'FL Ratio'!$A$3:$B$44,2,FALSE),0)*'FL Characterization'!W$2)</f>
        <v>0.2767649964643511</v>
      </c>
      <c r="X12" s="2">
        <f ca="1">('[1]Pc, Summer, S3'!X12*Main!$B$5)+(_xlfn.IFNA(VLOOKUP($A12,'FL Ratio'!$A$3:$B$44,2,FALSE),0)*'FL Characterization'!X$2)</f>
        <v>0.31337736016415241</v>
      </c>
      <c r="Y12" s="2">
        <f ca="1">('[1]Pc, Summer, S3'!Y12*Main!$B$5)+(_xlfn.IFNA(VLOOKUP($A12,'FL Ratio'!$A$3:$B$44,2,FALSE),0)*'FL Characterization'!Y$2)</f>
        <v>0.2943998886253365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1.1635948586614033</v>
      </c>
      <c r="C13" s="2">
        <f ca="1">('[1]Pc, Summer, S3'!C13*Main!$B$5)+(_xlfn.IFNA(VLOOKUP($A13,'FL Ratio'!$A$3:$B$44,2,FALSE),0)*'FL Characterization'!C$2)</f>
        <v>1.1825961034704666</v>
      </c>
      <c r="D13" s="2">
        <f ca="1">('[1]Pc, Summer, S3'!D13*Main!$B$5)+(_xlfn.IFNA(VLOOKUP($A13,'FL Ratio'!$A$3:$B$44,2,FALSE),0)*'FL Characterization'!D$2)</f>
        <v>1.2495746316614298</v>
      </c>
      <c r="E13" s="2">
        <f ca="1">('[1]Pc, Summer, S3'!E13*Main!$B$5)+(_xlfn.IFNA(VLOOKUP($A13,'FL Ratio'!$A$3:$B$44,2,FALSE),0)*'FL Characterization'!E$2)</f>
        <v>1.1402646718421705</v>
      </c>
      <c r="F13" s="2">
        <f ca="1">('[1]Pc, Summer, S3'!F13*Main!$B$5)+(_xlfn.IFNA(VLOOKUP($A13,'FL Ratio'!$A$3:$B$44,2,FALSE),0)*'FL Characterization'!F$2)</f>
        <v>1.1100371030455152</v>
      </c>
      <c r="G13" s="2">
        <f ca="1">('[1]Pc, Summer, S3'!G13*Main!$B$5)+(_xlfn.IFNA(VLOOKUP($A13,'FL Ratio'!$A$3:$B$44,2,FALSE),0)*'FL Characterization'!G$2)</f>
        <v>1.0643976865142633</v>
      </c>
      <c r="H13" s="2">
        <f ca="1">('[1]Pc, Summer, S3'!H13*Main!$B$5)+(_xlfn.IFNA(VLOOKUP($A13,'FL Ratio'!$A$3:$B$44,2,FALSE),0)*'FL Characterization'!H$2)</f>
        <v>1.0952510888148477</v>
      </c>
      <c r="I13" s="2">
        <f ca="1">('[1]Pc, Summer, S3'!I13*Main!$B$5)+(_xlfn.IFNA(VLOOKUP($A13,'FL Ratio'!$A$3:$B$44,2,FALSE),0)*'FL Characterization'!I$2)</f>
        <v>1.1181353585750746</v>
      </c>
      <c r="J13" s="2">
        <f ca="1">('[1]Pc, Summer, S3'!J13*Main!$B$5)+(_xlfn.IFNA(VLOOKUP($A13,'FL Ratio'!$A$3:$B$44,2,FALSE),0)*'FL Characterization'!J$2)</f>
        <v>0.99365150112718981</v>
      </c>
      <c r="K13" s="2">
        <f ca="1">('[1]Pc, Summer, S3'!K13*Main!$B$5)+(_xlfn.IFNA(VLOOKUP($A13,'FL Ratio'!$A$3:$B$44,2,FALSE),0)*'FL Characterization'!K$2)</f>
        <v>0.76849112602174496</v>
      </c>
      <c r="L13" s="2">
        <f ca="1">('[1]Pc, Summer, S3'!L13*Main!$B$5)+(_xlfn.IFNA(VLOOKUP($A13,'FL Ratio'!$A$3:$B$44,2,FALSE),0)*'FL Characterization'!L$2)</f>
        <v>1.0537340834618112</v>
      </c>
      <c r="M13" s="2">
        <f ca="1">('[1]Pc, Summer, S3'!M13*Main!$B$5)+(_xlfn.IFNA(VLOOKUP($A13,'FL Ratio'!$A$3:$B$44,2,FALSE),0)*'FL Characterization'!M$2)</f>
        <v>1.1630845450648868</v>
      </c>
      <c r="N13" s="2">
        <f ca="1">('[1]Pc, Summer, S3'!N13*Main!$B$5)+(_xlfn.IFNA(VLOOKUP($A13,'FL Ratio'!$A$3:$B$44,2,FALSE),0)*'FL Characterization'!N$2)</f>
        <v>1.1682454856967497</v>
      </c>
      <c r="O13" s="2">
        <f ca="1">('[1]Pc, Summer, S3'!O13*Main!$B$5)+(_xlfn.IFNA(VLOOKUP($A13,'FL Ratio'!$A$3:$B$44,2,FALSE),0)*'FL Characterization'!O$2)</f>
        <v>1.2276926854421997</v>
      </c>
      <c r="P13" s="2">
        <f ca="1">('[1]Pc, Summer, S3'!P13*Main!$B$5)+(_xlfn.IFNA(VLOOKUP($A13,'FL Ratio'!$A$3:$B$44,2,FALSE),0)*'FL Characterization'!P$2)</f>
        <v>0.98364284151580861</v>
      </c>
      <c r="Q13" s="2">
        <f ca="1">('[1]Pc, Summer, S3'!Q13*Main!$B$5)+(_xlfn.IFNA(VLOOKUP($A13,'FL Ratio'!$A$3:$B$44,2,FALSE),0)*'FL Characterization'!Q$2)</f>
        <v>1.3009915330622834</v>
      </c>
      <c r="R13" s="2">
        <f ca="1">('[1]Pc, Summer, S3'!R13*Main!$B$5)+(_xlfn.IFNA(VLOOKUP($A13,'FL Ratio'!$A$3:$B$44,2,FALSE),0)*'FL Characterization'!R$2)</f>
        <v>1.1758316003626581</v>
      </c>
      <c r="S13" s="2">
        <f ca="1">('[1]Pc, Summer, S3'!S13*Main!$B$5)+(_xlfn.IFNA(VLOOKUP($A13,'FL Ratio'!$A$3:$B$44,2,FALSE),0)*'FL Characterization'!S$2)</f>
        <v>1.1644783747534821</v>
      </c>
      <c r="T13" s="2">
        <f ca="1">('[1]Pc, Summer, S3'!T13*Main!$B$5)+(_xlfn.IFNA(VLOOKUP($A13,'FL Ratio'!$A$3:$B$44,2,FALSE),0)*'FL Characterization'!T$2)</f>
        <v>1.1592640041755484</v>
      </c>
      <c r="U13" s="2">
        <f ca="1">('[1]Pc, Summer, S3'!U13*Main!$B$5)+(_xlfn.IFNA(VLOOKUP($A13,'FL Ratio'!$A$3:$B$44,2,FALSE),0)*'FL Characterization'!U$2)</f>
        <v>1.2613187516498312</v>
      </c>
      <c r="V13" s="2">
        <f ca="1">('[1]Pc, Summer, S3'!V13*Main!$B$5)+(_xlfn.IFNA(VLOOKUP($A13,'FL Ratio'!$A$3:$B$44,2,FALSE),0)*'FL Characterization'!V$2)</f>
        <v>1.3919263357503819</v>
      </c>
      <c r="W13" s="2">
        <f ca="1">('[1]Pc, Summer, S3'!W13*Main!$B$5)+(_xlfn.IFNA(VLOOKUP($A13,'FL Ratio'!$A$3:$B$44,2,FALSE),0)*'FL Characterization'!W$2)</f>
        <v>1.3712732037390571</v>
      </c>
      <c r="X13" s="2">
        <f ca="1">('[1]Pc, Summer, S3'!X13*Main!$B$5)+(_xlfn.IFNA(VLOOKUP($A13,'FL Ratio'!$A$3:$B$44,2,FALSE),0)*'FL Characterization'!X$2)</f>
        <v>1.4188573875583985</v>
      </c>
      <c r="Y13" s="2">
        <f ca="1">('[1]Pc, Summer, S3'!Y13*Main!$B$5)+(_xlfn.IFNA(VLOOKUP($A13,'FL Ratio'!$A$3:$B$44,2,FALSE),0)*'FL Characterization'!Y$2)</f>
        <v>1.4478903011308621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4.0868568538736785</v>
      </c>
      <c r="C14" s="2">
        <f ca="1">('[1]Pc, Summer, S3'!C14*Main!$B$5)+(_xlfn.IFNA(VLOOKUP($A14,'FL Ratio'!$A$3:$B$44,2,FALSE),0)*'FL Characterization'!C$2)</f>
        <v>4.0475177587940081</v>
      </c>
      <c r="D14" s="2">
        <f ca="1">('[1]Pc, Summer, S3'!D14*Main!$B$5)+(_xlfn.IFNA(VLOOKUP($A14,'FL Ratio'!$A$3:$B$44,2,FALSE),0)*'FL Characterization'!D$2)</f>
        <v>3.9669135617671158</v>
      </c>
      <c r="E14" s="2">
        <f ca="1">('[1]Pc, Summer, S3'!E14*Main!$B$5)+(_xlfn.IFNA(VLOOKUP($A14,'FL Ratio'!$A$3:$B$44,2,FALSE),0)*'FL Characterization'!E$2)</f>
        <v>3.9339962202397278</v>
      </c>
      <c r="F14" s="2">
        <f ca="1">('[1]Pc, Summer, S3'!F14*Main!$B$5)+(_xlfn.IFNA(VLOOKUP($A14,'FL Ratio'!$A$3:$B$44,2,FALSE),0)*'FL Characterization'!F$2)</f>
        <v>3.878497709046913</v>
      </c>
      <c r="G14" s="2">
        <f ca="1">('[1]Pc, Summer, S3'!G14*Main!$B$5)+(_xlfn.IFNA(VLOOKUP($A14,'FL Ratio'!$A$3:$B$44,2,FALSE),0)*'FL Characterization'!G$2)</f>
        <v>3.9387839070234696</v>
      </c>
      <c r="H14" s="2">
        <f ca="1">('[1]Pc, Summer, S3'!H14*Main!$B$5)+(_xlfn.IFNA(VLOOKUP($A14,'FL Ratio'!$A$3:$B$44,2,FALSE),0)*'FL Characterization'!H$2)</f>
        <v>4.5506123511714982</v>
      </c>
      <c r="I14" s="2">
        <f ca="1">('[1]Pc, Summer, S3'!I14*Main!$B$5)+(_xlfn.IFNA(VLOOKUP($A14,'FL Ratio'!$A$3:$B$44,2,FALSE),0)*'FL Characterization'!I$2)</f>
        <v>4.6734210121368589</v>
      </c>
      <c r="J14" s="2">
        <f ca="1">('[1]Pc, Summer, S3'!J14*Main!$B$5)+(_xlfn.IFNA(VLOOKUP($A14,'FL Ratio'!$A$3:$B$44,2,FALSE),0)*'FL Characterization'!J$2)</f>
        <v>4.977452946311228</v>
      </c>
      <c r="K14" s="2">
        <f ca="1">('[1]Pc, Summer, S3'!K14*Main!$B$5)+(_xlfn.IFNA(VLOOKUP($A14,'FL Ratio'!$A$3:$B$44,2,FALSE),0)*'FL Characterization'!K$2)</f>
        <v>4.7482305397009501</v>
      </c>
      <c r="L14" s="2">
        <f ca="1">('[1]Pc, Summer, S3'!L14*Main!$B$5)+(_xlfn.IFNA(VLOOKUP($A14,'FL Ratio'!$A$3:$B$44,2,FALSE),0)*'FL Characterization'!L$2)</f>
        <v>4.7648123731441379</v>
      </c>
      <c r="M14" s="2">
        <f ca="1">('[1]Pc, Summer, S3'!M14*Main!$B$5)+(_xlfn.IFNA(VLOOKUP($A14,'FL Ratio'!$A$3:$B$44,2,FALSE),0)*'FL Characterization'!M$2)</f>
        <v>4.8054445952523936</v>
      </c>
      <c r="N14" s="2">
        <f ca="1">('[1]Pc, Summer, S3'!N14*Main!$B$5)+(_xlfn.IFNA(VLOOKUP($A14,'FL Ratio'!$A$3:$B$44,2,FALSE),0)*'FL Characterization'!N$2)</f>
        <v>4.976547275732452</v>
      </c>
      <c r="O14" s="2">
        <f ca="1">('[1]Pc, Summer, S3'!O14*Main!$B$5)+(_xlfn.IFNA(VLOOKUP($A14,'FL Ratio'!$A$3:$B$44,2,FALSE),0)*'FL Characterization'!O$2)</f>
        <v>4.9597855868275724</v>
      </c>
      <c r="P14" s="2">
        <f ca="1">('[1]Pc, Summer, S3'!P14*Main!$B$5)+(_xlfn.IFNA(VLOOKUP($A14,'FL Ratio'!$A$3:$B$44,2,FALSE),0)*'FL Characterization'!P$2)</f>
        <v>4.8573593287451473</v>
      </c>
      <c r="Q14" s="2">
        <f ca="1">('[1]Pc, Summer, S3'!Q14*Main!$B$5)+(_xlfn.IFNA(VLOOKUP($A14,'FL Ratio'!$A$3:$B$44,2,FALSE),0)*'FL Characterization'!Q$2)</f>
        <v>4.8193820632509912</v>
      </c>
      <c r="R14" s="2">
        <f ca="1">('[1]Pc, Summer, S3'!R14*Main!$B$5)+(_xlfn.IFNA(VLOOKUP($A14,'FL Ratio'!$A$3:$B$44,2,FALSE),0)*'FL Characterization'!R$2)</f>
        <v>4.8464888559839894</v>
      </c>
      <c r="S14" s="2">
        <f ca="1">('[1]Pc, Summer, S3'!S14*Main!$B$5)+(_xlfn.IFNA(VLOOKUP($A14,'FL Ratio'!$A$3:$B$44,2,FALSE),0)*'FL Characterization'!S$2)</f>
        <v>4.9368455368025437</v>
      </c>
      <c r="T14" s="2">
        <f ca="1">('[1]Pc, Summer, S3'!T14*Main!$B$5)+(_xlfn.IFNA(VLOOKUP($A14,'FL Ratio'!$A$3:$B$44,2,FALSE),0)*'FL Characterization'!T$2)</f>
        <v>4.6938827890465191</v>
      </c>
      <c r="U14" s="2">
        <f ca="1">('[1]Pc, Summer, S3'!U14*Main!$B$5)+(_xlfn.IFNA(VLOOKUP($A14,'FL Ratio'!$A$3:$B$44,2,FALSE),0)*'FL Characterization'!U$2)</f>
        <v>4.7340279642291456</v>
      </c>
      <c r="V14" s="2">
        <f ca="1">('[1]Pc, Summer, S3'!V14*Main!$B$5)+(_xlfn.IFNA(VLOOKUP($A14,'FL Ratio'!$A$3:$B$44,2,FALSE),0)*'FL Characterization'!V$2)</f>
        <v>4.7917367850168215</v>
      </c>
      <c r="W14" s="2">
        <f ca="1">('[1]Pc, Summer, S3'!W14*Main!$B$5)+(_xlfn.IFNA(VLOOKUP($A14,'FL Ratio'!$A$3:$B$44,2,FALSE),0)*'FL Characterization'!W$2)</f>
        <v>4.4930905657317846</v>
      </c>
      <c r="X14" s="2">
        <f ca="1">('[1]Pc, Summer, S3'!X14*Main!$B$5)+(_xlfn.IFNA(VLOOKUP($A14,'FL Ratio'!$A$3:$B$44,2,FALSE),0)*'FL Characterization'!X$2)</f>
        <v>4.0944048704495906</v>
      </c>
      <c r="Y14" s="2">
        <f ca="1">('[1]Pc, Summer, S3'!Y14*Main!$B$5)+(_xlfn.IFNA(VLOOKUP($A14,'FL Ratio'!$A$3:$B$44,2,FALSE),0)*'FL Characterization'!Y$2)</f>
        <v>4.1294990507263538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1.5212046011635119</v>
      </c>
      <c r="C15" s="2">
        <f ca="1">('[1]Pc, Summer, S3'!C15*Main!$B$5)+(_xlfn.IFNA(VLOOKUP($A15,'FL Ratio'!$A$3:$B$44,2,FALSE),0)*'FL Characterization'!C$2)</f>
        <v>1.509998702887839</v>
      </c>
      <c r="D15" s="2">
        <f ca="1">('[1]Pc, Summer, S3'!D15*Main!$B$5)+(_xlfn.IFNA(VLOOKUP($A15,'FL Ratio'!$A$3:$B$44,2,FALSE),0)*'FL Characterization'!D$2)</f>
        <v>1.4481605802466391</v>
      </c>
      <c r="E15" s="2">
        <f ca="1">('[1]Pc, Summer, S3'!E15*Main!$B$5)+(_xlfn.IFNA(VLOOKUP($A15,'FL Ratio'!$A$3:$B$44,2,FALSE),0)*'FL Characterization'!E$2)</f>
        <v>1.4185385342812231</v>
      </c>
      <c r="F15" s="2">
        <f ca="1">('[1]Pc, Summer, S3'!F15*Main!$B$5)+(_xlfn.IFNA(VLOOKUP($A15,'FL Ratio'!$A$3:$B$44,2,FALSE),0)*'FL Characterization'!F$2)</f>
        <v>1.3936651364969508</v>
      </c>
      <c r="G15" s="2">
        <f ca="1">('[1]Pc, Summer, S3'!G15*Main!$B$5)+(_xlfn.IFNA(VLOOKUP($A15,'FL Ratio'!$A$3:$B$44,2,FALSE),0)*'FL Characterization'!G$2)</f>
        <v>1.4015677389985564</v>
      </c>
      <c r="H15" s="2">
        <f ca="1">('[1]Pc, Summer, S3'!H15*Main!$B$5)+(_xlfn.IFNA(VLOOKUP($A15,'FL Ratio'!$A$3:$B$44,2,FALSE),0)*'FL Characterization'!H$2)</f>
        <v>1.404376425305879</v>
      </c>
      <c r="I15" s="2">
        <f ca="1">('[1]Pc, Summer, S3'!I15*Main!$B$5)+(_xlfn.IFNA(VLOOKUP($A15,'FL Ratio'!$A$3:$B$44,2,FALSE),0)*'FL Characterization'!I$2)</f>
        <v>1.6373959372381248</v>
      </c>
      <c r="J15" s="2">
        <f ca="1">('[1]Pc, Summer, S3'!J15*Main!$B$5)+(_xlfn.IFNA(VLOOKUP($A15,'FL Ratio'!$A$3:$B$44,2,FALSE),0)*'FL Characterization'!J$2)</f>
        <v>1.7591337334687545</v>
      </c>
      <c r="K15" s="2">
        <f ca="1">('[1]Pc, Summer, S3'!K15*Main!$B$5)+(_xlfn.IFNA(VLOOKUP($A15,'FL Ratio'!$A$3:$B$44,2,FALSE),0)*'FL Characterization'!K$2)</f>
        <v>1.741713527665447</v>
      </c>
      <c r="L15" s="2">
        <f ca="1">('[1]Pc, Summer, S3'!L15*Main!$B$5)+(_xlfn.IFNA(VLOOKUP($A15,'FL Ratio'!$A$3:$B$44,2,FALSE),0)*'FL Characterization'!L$2)</f>
        <v>1.70616235516892</v>
      </c>
      <c r="M15" s="2">
        <f ca="1">('[1]Pc, Summer, S3'!M15*Main!$B$5)+(_xlfn.IFNA(VLOOKUP($A15,'FL Ratio'!$A$3:$B$44,2,FALSE),0)*'FL Characterization'!M$2)</f>
        <v>1.7294911973636165</v>
      </c>
      <c r="N15" s="2">
        <f ca="1">('[1]Pc, Summer, S3'!N15*Main!$B$5)+(_xlfn.IFNA(VLOOKUP($A15,'FL Ratio'!$A$3:$B$44,2,FALSE),0)*'FL Characterization'!N$2)</f>
        <v>1.8004107899787805</v>
      </c>
      <c r="O15" s="2">
        <f ca="1">('[1]Pc, Summer, S3'!O15*Main!$B$5)+(_xlfn.IFNA(VLOOKUP($A15,'FL Ratio'!$A$3:$B$44,2,FALSE),0)*'FL Characterization'!O$2)</f>
        <v>1.7828783878182539</v>
      </c>
      <c r="P15" s="2">
        <f ca="1">('[1]Pc, Summer, S3'!P15*Main!$B$5)+(_xlfn.IFNA(VLOOKUP($A15,'FL Ratio'!$A$3:$B$44,2,FALSE),0)*'FL Characterization'!P$2)</f>
        <v>1.6501310649153635</v>
      </c>
      <c r="Q15" s="2">
        <f ca="1">('[1]Pc, Summer, S3'!Q15*Main!$B$5)+(_xlfn.IFNA(VLOOKUP($A15,'FL Ratio'!$A$3:$B$44,2,FALSE),0)*'FL Characterization'!Q$2)</f>
        <v>1.6991342567359429</v>
      </c>
      <c r="R15" s="2">
        <f ca="1">('[1]Pc, Summer, S3'!R15*Main!$B$5)+(_xlfn.IFNA(VLOOKUP($A15,'FL Ratio'!$A$3:$B$44,2,FALSE),0)*'FL Characterization'!R$2)</f>
        <v>1.7014953731329534</v>
      </c>
      <c r="S15" s="2">
        <f ca="1">('[1]Pc, Summer, S3'!S15*Main!$B$5)+(_xlfn.IFNA(VLOOKUP($A15,'FL Ratio'!$A$3:$B$44,2,FALSE),0)*'FL Characterization'!S$2)</f>
        <v>1.6680440794019817</v>
      </c>
      <c r="T15" s="2">
        <f ca="1">('[1]Pc, Summer, S3'!T15*Main!$B$5)+(_xlfn.IFNA(VLOOKUP($A15,'FL Ratio'!$A$3:$B$44,2,FALSE),0)*'FL Characterization'!T$2)</f>
        <v>1.5676210764078666</v>
      </c>
      <c r="U15" s="2">
        <f ca="1">('[1]Pc, Summer, S3'!U15*Main!$B$5)+(_xlfn.IFNA(VLOOKUP($A15,'FL Ratio'!$A$3:$B$44,2,FALSE),0)*'FL Characterization'!U$2)</f>
        <v>1.5406418555504702</v>
      </c>
      <c r="V15" s="2">
        <f ca="1">('[1]Pc, Summer, S3'!V15*Main!$B$5)+(_xlfn.IFNA(VLOOKUP($A15,'FL Ratio'!$A$3:$B$44,2,FALSE),0)*'FL Characterization'!V$2)</f>
        <v>1.5453512015122799</v>
      </c>
      <c r="W15" s="2">
        <f ca="1">('[1]Pc, Summer, S3'!W15*Main!$B$5)+(_xlfn.IFNA(VLOOKUP($A15,'FL Ratio'!$A$3:$B$44,2,FALSE),0)*'FL Characterization'!W$2)</f>
        <v>1.5178132489406622</v>
      </c>
      <c r="X15" s="2">
        <f ca="1">('[1]Pc, Summer, S3'!X15*Main!$B$5)+(_xlfn.IFNA(VLOOKUP($A15,'FL Ratio'!$A$3:$B$44,2,FALSE),0)*'FL Characterization'!X$2)</f>
        <v>1.4641270359261584</v>
      </c>
      <c r="Y15" s="2">
        <f ca="1">('[1]Pc, Summer, S3'!Y15*Main!$B$5)+(_xlfn.IFNA(VLOOKUP($A15,'FL Ratio'!$A$3:$B$44,2,FALSE),0)*'FL Characterization'!Y$2)</f>
        <v>1.434091558649657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0.42878160437591328</v>
      </c>
      <c r="C16" s="2">
        <f ca="1">('[1]Pc, Summer, S3'!C16*Main!$B$5)+(_xlfn.IFNA(VLOOKUP($A16,'FL Ratio'!$A$3:$B$44,2,FALSE),0)*'FL Characterization'!C$2)</f>
        <v>0.41309499666183691</v>
      </c>
      <c r="D16" s="2">
        <f ca="1">('[1]Pc, Summer, S3'!D16*Main!$B$5)+(_xlfn.IFNA(VLOOKUP($A16,'FL Ratio'!$A$3:$B$44,2,FALSE),0)*'FL Characterization'!D$2)</f>
        <v>0.39031403699632383</v>
      </c>
      <c r="E16" s="2">
        <f ca="1">('[1]Pc, Summer, S3'!E16*Main!$B$5)+(_xlfn.IFNA(VLOOKUP($A16,'FL Ratio'!$A$3:$B$44,2,FALSE),0)*'FL Characterization'!E$2)</f>
        <v>0.35852814721873028</v>
      </c>
      <c r="F16" s="2">
        <f ca="1">('[1]Pc, Summer, S3'!F16*Main!$B$5)+(_xlfn.IFNA(VLOOKUP($A16,'FL Ratio'!$A$3:$B$44,2,FALSE),0)*'FL Characterization'!F$2)</f>
        <v>0.33263650006976825</v>
      </c>
      <c r="G16" s="2">
        <f ca="1">('[1]Pc, Summer, S3'!G16*Main!$B$5)+(_xlfn.IFNA(VLOOKUP($A16,'FL Ratio'!$A$3:$B$44,2,FALSE),0)*'FL Characterization'!G$2)</f>
        <v>0.33506762601952461</v>
      </c>
      <c r="H16" s="2">
        <f ca="1">('[1]Pc, Summer, S3'!H16*Main!$B$5)+(_xlfn.IFNA(VLOOKUP($A16,'FL Ratio'!$A$3:$B$44,2,FALSE),0)*'FL Characterization'!H$2)</f>
        <v>0.36622361003671061</v>
      </c>
      <c r="I16" s="2">
        <f ca="1">('[1]Pc, Summer, S3'!I16*Main!$B$5)+(_xlfn.IFNA(VLOOKUP($A16,'FL Ratio'!$A$3:$B$44,2,FALSE),0)*'FL Characterization'!I$2)</f>
        <v>0.40343043079123919</v>
      </c>
      <c r="J16" s="2">
        <f ca="1">('[1]Pc, Summer, S3'!J16*Main!$B$5)+(_xlfn.IFNA(VLOOKUP($A16,'FL Ratio'!$A$3:$B$44,2,FALSE),0)*'FL Characterization'!J$2)</f>
        <v>0.43793024636904837</v>
      </c>
      <c r="K16" s="2">
        <f ca="1">('[1]Pc, Summer, S3'!K16*Main!$B$5)+(_xlfn.IFNA(VLOOKUP($A16,'FL Ratio'!$A$3:$B$44,2,FALSE),0)*'FL Characterization'!K$2)</f>
        <v>0.47144395134741829</v>
      </c>
      <c r="L16" s="2">
        <f ca="1">('[1]Pc, Summer, S3'!L16*Main!$B$5)+(_xlfn.IFNA(VLOOKUP($A16,'FL Ratio'!$A$3:$B$44,2,FALSE),0)*'FL Characterization'!L$2)</f>
        <v>0.42409786530659899</v>
      </c>
      <c r="M16" s="2">
        <f ca="1">('[1]Pc, Summer, S3'!M16*Main!$B$5)+(_xlfn.IFNA(VLOOKUP($A16,'FL Ratio'!$A$3:$B$44,2,FALSE),0)*'FL Characterization'!M$2)</f>
        <v>0.44732499654160496</v>
      </c>
      <c r="N16" s="2">
        <f ca="1">('[1]Pc, Summer, S3'!N16*Main!$B$5)+(_xlfn.IFNA(VLOOKUP($A16,'FL Ratio'!$A$3:$B$44,2,FALSE),0)*'FL Characterization'!N$2)</f>
        <v>0.45509717179702808</v>
      </c>
      <c r="O16" s="2">
        <f ca="1">('[1]Pc, Summer, S3'!O16*Main!$B$5)+(_xlfn.IFNA(VLOOKUP($A16,'FL Ratio'!$A$3:$B$44,2,FALSE),0)*'FL Characterization'!O$2)</f>
        <v>0.46111783122502137</v>
      </c>
      <c r="P16" s="2">
        <f ca="1">('[1]Pc, Summer, S3'!P16*Main!$B$5)+(_xlfn.IFNA(VLOOKUP($A16,'FL Ratio'!$A$3:$B$44,2,FALSE),0)*'FL Characterization'!P$2)</f>
        <v>0.40437076209657413</v>
      </c>
      <c r="Q16" s="2">
        <f ca="1">('[1]Pc, Summer, S3'!Q16*Main!$B$5)+(_xlfn.IFNA(VLOOKUP($A16,'FL Ratio'!$A$3:$B$44,2,FALSE),0)*'FL Characterization'!Q$2)</f>
        <v>0.41922964812864377</v>
      </c>
      <c r="R16" s="2">
        <f ca="1">('[1]Pc, Summer, S3'!R16*Main!$B$5)+(_xlfn.IFNA(VLOOKUP($A16,'FL Ratio'!$A$3:$B$44,2,FALSE),0)*'FL Characterization'!R$2)</f>
        <v>0.42480269937959902</v>
      </c>
      <c r="S16" s="2">
        <f ca="1">('[1]Pc, Summer, S3'!S16*Main!$B$5)+(_xlfn.IFNA(VLOOKUP($A16,'FL Ratio'!$A$3:$B$44,2,FALSE),0)*'FL Characterization'!S$2)</f>
        <v>0.44461634926356669</v>
      </c>
      <c r="T16" s="2">
        <f ca="1">('[1]Pc, Summer, S3'!T16*Main!$B$5)+(_xlfn.IFNA(VLOOKUP($A16,'FL Ratio'!$A$3:$B$44,2,FALSE),0)*'FL Characterization'!T$2)</f>
        <v>0.44444442853507066</v>
      </c>
      <c r="U16" s="2">
        <f ca="1">('[1]Pc, Summer, S3'!U16*Main!$B$5)+(_xlfn.IFNA(VLOOKUP($A16,'FL Ratio'!$A$3:$B$44,2,FALSE),0)*'FL Characterization'!U$2)</f>
        <v>0.4588783026192913</v>
      </c>
      <c r="V16" s="2">
        <f ca="1">('[1]Pc, Summer, S3'!V16*Main!$B$5)+(_xlfn.IFNA(VLOOKUP($A16,'FL Ratio'!$A$3:$B$44,2,FALSE),0)*'FL Characterization'!V$2)</f>
        <v>0.48882367849724395</v>
      </c>
      <c r="W16" s="2">
        <f ca="1">('[1]Pc, Summer, S3'!W16*Main!$B$5)+(_xlfn.IFNA(VLOOKUP($A16,'FL Ratio'!$A$3:$B$44,2,FALSE),0)*'FL Characterization'!W$2)</f>
        <v>0.44057541029730718</v>
      </c>
      <c r="X16" s="2">
        <f ca="1">('[1]Pc, Summer, S3'!X16*Main!$B$5)+(_xlfn.IFNA(VLOOKUP($A16,'FL Ratio'!$A$3:$B$44,2,FALSE),0)*'FL Characterization'!X$2)</f>
        <v>0.44066153462434082</v>
      </c>
      <c r="Y16" s="2">
        <f ca="1">('[1]Pc, Summer, S3'!Y16*Main!$B$5)+(_xlfn.IFNA(VLOOKUP($A16,'FL Ratio'!$A$3:$B$44,2,FALSE),0)*'FL Characterization'!Y$2)</f>
        <v>0.42848903066269783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0.8445213147153281</v>
      </c>
      <c r="C17" s="2">
        <f ca="1">('[1]Pc, Summer, S3'!C17*Main!$B$5)+(_xlfn.IFNA(VLOOKUP($A17,'FL Ratio'!$A$3:$B$44,2,FALSE),0)*'FL Characterization'!C$2)</f>
        <v>0.80309870250114324</v>
      </c>
      <c r="D17" s="2">
        <f ca="1">('[1]Pc, Summer, S3'!D17*Main!$B$5)+(_xlfn.IFNA(VLOOKUP($A17,'FL Ratio'!$A$3:$B$44,2,FALSE),0)*'FL Characterization'!D$2)</f>
        <v>0.73682731991307659</v>
      </c>
      <c r="E17" s="2">
        <f ca="1">('[1]Pc, Summer, S3'!E17*Main!$B$5)+(_xlfn.IFNA(VLOOKUP($A17,'FL Ratio'!$A$3:$B$44,2,FALSE),0)*'FL Characterization'!E$2)</f>
        <v>0.7588199030493914</v>
      </c>
      <c r="F17" s="2">
        <f ca="1">('[1]Pc, Summer, S3'!F17*Main!$B$5)+(_xlfn.IFNA(VLOOKUP($A17,'FL Ratio'!$A$3:$B$44,2,FALSE),0)*'FL Characterization'!F$2)</f>
        <v>0.730029197955267</v>
      </c>
      <c r="G17" s="2">
        <f ca="1">('[1]Pc, Summer, S3'!G17*Main!$B$5)+(_xlfn.IFNA(VLOOKUP($A17,'FL Ratio'!$A$3:$B$44,2,FALSE),0)*'FL Characterization'!G$2)</f>
        <v>0.73266295757378752</v>
      </c>
      <c r="H17" s="2">
        <f ca="1">('[1]Pc, Summer, S3'!H17*Main!$B$5)+(_xlfn.IFNA(VLOOKUP($A17,'FL Ratio'!$A$3:$B$44,2,FALSE),0)*'FL Characterization'!H$2)</f>
        <v>1.0260672961637372</v>
      </c>
      <c r="I17" s="2">
        <f ca="1">('[1]Pc, Summer, S3'!I17*Main!$B$5)+(_xlfn.IFNA(VLOOKUP($A17,'FL Ratio'!$A$3:$B$44,2,FALSE),0)*'FL Characterization'!I$2)</f>
        <v>1.2299544660316937</v>
      </c>
      <c r="J17" s="2">
        <f ca="1">('[1]Pc, Summer, S3'!J17*Main!$B$5)+(_xlfn.IFNA(VLOOKUP($A17,'FL Ratio'!$A$3:$B$44,2,FALSE),0)*'FL Characterization'!J$2)</f>
        <v>1.2876410623099339</v>
      </c>
      <c r="K17" s="2">
        <f ca="1">('[1]Pc, Summer, S3'!K17*Main!$B$5)+(_xlfn.IFNA(VLOOKUP($A17,'FL Ratio'!$A$3:$B$44,2,FALSE),0)*'FL Characterization'!K$2)</f>
        <v>1.2131460366845166</v>
      </c>
      <c r="L17" s="2">
        <f ca="1">('[1]Pc, Summer, S3'!L17*Main!$B$5)+(_xlfn.IFNA(VLOOKUP($A17,'FL Ratio'!$A$3:$B$44,2,FALSE),0)*'FL Characterization'!L$2)</f>
        <v>1.1805208345005038</v>
      </c>
      <c r="M17" s="2">
        <f ca="1">('[1]Pc, Summer, S3'!M17*Main!$B$5)+(_xlfn.IFNA(VLOOKUP($A17,'FL Ratio'!$A$3:$B$44,2,FALSE),0)*'FL Characterization'!M$2)</f>
        <v>1.2705630013701104</v>
      </c>
      <c r="N17" s="2">
        <f ca="1">('[1]Pc, Summer, S3'!N17*Main!$B$5)+(_xlfn.IFNA(VLOOKUP($A17,'FL Ratio'!$A$3:$B$44,2,FALSE),0)*'FL Characterization'!N$2)</f>
        <v>1.3360908532441556</v>
      </c>
      <c r="O17" s="2">
        <f ca="1">('[1]Pc, Summer, S3'!O17*Main!$B$5)+(_xlfn.IFNA(VLOOKUP($A17,'FL Ratio'!$A$3:$B$44,2,FALSE),0)*'FL Characterization'!O$2)</f>
        <v>1.2583224586821102</v>
      </c>
      <c r="P17" s="2">
        <f ca="1">('[1]Pc, Summer, S3'!P17*Main!$B$5)+(_xlfn.IFNA(VLOOKUP($A17,'FL Ratio'!$A$3:$B$44,2,FALSE),0)*'FL Characterization'!P$2)</f>
        <v>1.1527614628285443</v>
      </c>
      <c r="Q17" s="2">
        <f ca="1">('[1]Pc, Summer, S3'!Q17*Main!$B$5)+(_xlfn.IFNA(VLOOKUP($A17,'FL Ratio'!$A$3:$B$44,2,FALSE),0)*'FL Characterization'!Q$2)</f>
        <v>1.0948352681588673</v>
      </c>
      <c r="R17" s="2">
        <f ca="1">('[1]Pc, Summer, S3'!R17*Main!$B$5)+(_xlfn.IFNA(VLOOKUP($A17,'FL Ratio'!$A$3:$B$44,2,FALSE),0)*'FL Characterization'!R$2)</f>
        <v>1.1010616406949145</v>
      </c>
      <c r="S17" s="2">
        <f ca="1">('[1]Pc, Summer, S3'!S17*Main!$B$5)+(_xlfn.IFNA(VLOOKUP($A17,'FL Ratio'!$A$3:$B$44,2,FALSE),0)*'FL Characterization'!S$2)</f>
        <v>1.0875005251073231</v>
      </c>
      <c r="T17" s="2">
        <f ca="1">('[1]Pc, Summer, S3'!T17*Main!$B$5)+(_xlfn.IFNA(VLOOKUP($A17,'FL Ratio'!$A$3:$B$44,2,FALSE),0)*'FL Characterization'!T$2)</f>
        <v>1.0450922349278566</v>
      </c>
      <c r="U17" s="2">
        <f ca="1">('[1]Pc, Summer, S3'!U17*Main!$B$5)+(_xlfn.IFNA(VLOOKUP($A17,'FL Ratio'!$A$3:$B$44,2,FALSE),0)*'FL Characterization'!U$2)</f>
        <v>1.1285692149060935</v>
      </c>
      <c r="V17" s="2">
        <f ca="1">('[1]Pc, Summer, S3'!V17*Main!$B$5)+(_xlfn.IFNA(VLOOKUP($A17,'FL Ratio'!$A$3:$B$44,2,FALSE),0)*'FL Characterization'!V$2)</f>
        <v>1.1909943083319565</v>
      </c>
      <c r="W17" s="2">
        <f ca="1">('[1]Pc, Summer, S3'!W17*Main!$B$5)+(_xlfn.IFNA(VLOOKUP($A17,'FL Ratio'!$A$3:$B$44,2,FALSE),0)*'FL Characterization'!W$2)</f>
        <v>1.1030149974429846</v>
      </c>
      <c r="X17" s="2">
        <f ca="1">('[1]Pc, Summer, S3'!X17*Main!$B$5)+(_xlfn.IFNA(VLOOKUP($A17,'FL Ratio'!$A$3:$B$44,2,FALSE),0)*'FL Characterization'!X$2)</f>
        <v>1.0287660474241376</v>
      </c>
      <c r="Y17" s="2">
        <f ca="1">('[1]Pc, Summer, S3'!Y17*Main!$B$5)+(_xlfn.IFNA(VLOOKUP($A17,'FL Ratio'!$A$3:$B$44,2,FALSE),0)*'FL Characterization'!Y$2)</f>
        <v>0.88549357558949027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0.26659352747133097</v>
      </c>
      <c r="C18" s="2">
        <f ca="1">('[1]Pc, Summer, S3'!C18*Main!$B$5)+(_xlfn.IFNA(VLOOKUP($A18,'FL Ratio'!$A$3:$B$44,2,FALSE),0)*'FL Characterization'!C$2)</f>
        <v>0.2468668239332476</v>
      </c>
      <c r="D18" s="2">
        <f ca="1">('[1]Pc, Summer, S3'!D18*Main!$B$5)+(_xlfn.IFNA(VLOOKUP($A18,'FL Ratio'!$A$3:$B$44,2,FALSE),0)*'FL Characterization'!D$2)</f>
        <v>0.20998654521136073</v>
      </c>
      <c r="E18" s="2">
        <f ca="1">('[1]Pc, Summer, S3'!E18*Main!$B$5)+(_xlfn.IFNA(VLOOKUP($A18,'FL Ratio'!$A$3:$B$44,2,FALSE),0)*'FL Characterization'!E$2)</f>
        <v>0.20271926650237765</v>
      </c>
      <c r="F18" s="2">
        <f ca="1">('[1]Pc, Summer, S3'!F18*Main!$B$5)+(_xlfn.IFNA(VLOOKUP($A18,'FL Ratio'!$A$3:$B$44,2,FALSE),0)*'FL Characterization'!F$2)</f>
        <v>0.1736583989442349</v>
      </c>
      <c r="G18" s="2">
        <f ca="1">('[1]Pc, Summer, S3'!G18*Main!$B$5)+(_xlfn.IFNA(VLOOKUP($A18,'FL Ratio'!$A$3:$B$44,2,FALSE),0)*'FL Characterization'!G$2)</f>
        <v>0.15335742163022245</v>
      </c>
      <c r="H18" s="2">
        <f ca="1">('[1]Pc, Summer, S3'!H18*Main!$B$5)+(_xlfn.IFNA(VLOOKUP($A18,'FL Ratio'!$A$3:$B$44,2,FALSE),0)*'FL Characterization'!H$2)</f>
        <v>0.25044104696087249</v>
      </c>
      <c r="I18" s="2">
        <f ca="1">('[1]Pc, Summer, S3'!I18*Main!$B$5)+(_xlfn.IFNA(VLOOKUP($A18,'FL Ratio'!$A$3:$B$44,2,FALSE),0)*'FL Characterization'!I$2)</f>
        <v>0.2665757511489481</v>
      </c>
      <c r="J18" s="2">
        <f ca="1">('[1]Pc, Summer, S3'!J18*Main!$B$5)+(_xlfn.IFNA(VLOOKUP($A18,'FL Ratio'!$A$3:$B$44,2,FALSE),0)*'FL Characterization'!J$2)</f>
        <v>0.31722322852609491</v>
      </c>
      <c r="K18" s="2">
        <f ca="1">('[1]Pc, Summer, S3'!K18*Main!$B$5)+(_xlfn.IFNA(VLOOKUP($A18,'FL Ratio'!$A$3:$B$44,2,FALSE),0)*'FL Characterization'!K$2)</f>
        <v>0.33141427168005416</v>
      </c>
      <c r="L18" s="2">
        <f ca="1">('[1]Pc, Summer, S3'!L18*Main!$B$5)+(_xlfn.IFNA(VLOOKUP($A18,'FL Ratio'!$A$3:$B$44,2,FALSE),0)*'FL Characterization'!L$2)</f>
        <v>0.31635647589104815</v>
      </c>
      <c r="M18" s="2">
        <f ca="1">('[1]Pc, Summer, S3'!M18*Main!$B$5)+(_xlfn.IFNA(VLOOKUP($A18,'FL Ratio'!$A$3:$B$44,2,FALSE),0)*'FL Characterization'!M$2)</f>
        <v>0.28830449614658127</v>
      </c>
      <c r="N18" s="2">
        <f ca="1">('[1]Pc, Summer, S3'!N18*Main!$B$5)+(_xlfn.IFNA(VLOOKUP($A18,'FL Ratio'!$A$3:$B$44,2,FALSE),0)*'FL Characterization'!N$2)</f>
        <v>0.33560528957048175</v>
      </c>
      <c r="O18" s="2">
        <f ca="1">('[1]Pc, Summer, S3'!O18*Main!$B$5)+(_xlfn.IFNA(VLOOKUP($A18,'FL Ratio'!$A$3:$B$44,2,FALSE),0)*'FL Characterization'!O$2)</f>
        <v>0.34381491091744831</v>
      </c>
      <c r="P18" s="2">
        <f ca="1">('[1]Pc, Summer, S3'!P18*Main!$B$5)+(_xlfn.IFNA(VLOOKUP($A18,'FL Ratio'!$A$3:$B$44,2,FALSE),0)*'FL Characterization'!P$2)</f>
        <v>0.32195844159903042</v>
      </c>
      <c r="Q18" s="2">
        <f ca="1">('[1]Pc, Summer, S3'!Q18*Main!$B$5)+(_xlfn.IFNA(VLOOKUP($A18,'FL Ratio'!$A$3:$B$44,2,FALSE),0)*'FL Characterization'!Q$2)</f>
        <v>0.29967844429883433</v>
      </c>
      <c r="R18" s="2">
        <f ca="1">('[1]Pc, Summer, S3'!R18*Main!$B$5)+(_xlfn.IFNA(VLOOKUP($A18,'FL Ratio'!$A$3:$B$44,2,FALSE),0)*'FL Characterization'!R$2)</f>
        <v>0.25220823521379454</v>
      </c>
      <c r="S18" s="2">
        <f ca="1">('[1]Pc, Summer, S3'!S18*Main!$B$5)+(_xlfn.IFNA(VLOOKUP($A18,'FL Ratio'!$A$3:$B$44,2,FALSE),0)*'FL Characterization'!S$2)</f>
        <v>0.26116135542505181</v>
      </c>
      <c r="T18" s="2">
        <f ca="1">('[1]Pc, Summer, S3'!T18*Main!$B$5)+(_xlfn.IFNA(VLOOKUP($A18,'FL Ratio'!$A$3:$B$44,2,FALSE),0)*'FL Characterization'!T$2)</f>
        <v>0.28777677001833696</v>
      </c>
      <c r="U18" s="2">
        <f ca="1">('[1]Pc, Summer, S3'!U18*Main!$B$5)+(_xlfn.IFNA(VLOOKUP($A18,'FL Ratio'!$A$3:$B$44,2,FALSE),0)*'FL Characterization'!U$2)</f>
        <v>0.31869256705134774</v>
      </c>
      <c r="V18" s="2">
        <f ca="1">('[1]Pc, Summer, S3'!V18*Main!$B$5)+(_xlfn.IFNA(VLOOKUP($A18,'FL Ratio'!$A$3:$B$44,2,FALSE),0)*'FL Characterization'!V$2)</f>
        <v>0.37629793199038519</v>
      </c>
      <c r="W18" s="2">
        <f ca="1">('[1]Pc, Summer, S3'!W18*Main!$B$5)+(_xlfn.IFNA(VLOOKUP($A18,'FL Ratio'!$A$3:$B$44,2,FALSE),0)*'FL Characterization'!W$2)</f>
        <v>0.34505029800182341</v>
      </c>
      <c r="X18" s="2">
        <f ca="1">('[1]Pc, Summer, S3'!X18*Main!$B$5)+(_xlfn.IFNA(VLOOKUP($A18,'FL Ratio'!$A$3:$B$44,2,FALSE),0)*'FL Characterization'!X$2)</f>
        <v>0.35495407442299015</v>
      </c>
      <c r="Y18" s="2">
        <f ca="1">('[1]Pc, Summer, S3'!Y18*Main!$B$5)+(_xlfn.IFNA(VLOOKUP($A18,'FL Ratio'!$A$3:$B$44,2,FALSE),0)*'FL Characterization'!Y$2)</f>
        <v>0.31009829930976207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1.182833089618307</v>
      </c>
      <c r="C19" s="2">
        <f ca="1">('[1]Pc, Summer, S3'!C19*Main!$B$5)+(_xlfn.IFNA(VLOOKUP($A19,'FL Ratio'!$A$3:$B$44,2,FALSE),0)*'FL Characterization'!C$2)</f>
        <v>1.0831952854553779</v>
      </c>
      <c r="D19" s="2">
        <f ca="1">('[1]Pc, Summer, S3'!D19*Main!$B$5)+(_xlfn.IFNA(VLOOKUP($A19,'FL Ratio'!$A$3:$B$44,2,FALSE),0)*'FL Characterization'!D$2)</f>
        <v>0.9975776148824762</v>
      </c>
      <c r="E19" s="2">
        <f ca="1">('[1]Pc, Summer, S3'!E19*Main!$B$5)+(_xlfn.IFNA(VLOOKUP($A19,'FL Ratio'!$A$3:$B$44,2,FALSE),0)*'FL Characterization'!E$2)</f>
        <v>0.96982162282591577</v>
      </c>
      <c r="F19" s="2">
        <f ca="1">('[1]Pc, Summer, S3'!F19*Main!$B$5)+(_xlfn.IFNA(VLOOKUP($A19,'FL Ratio'!$A$3:$B$44,2,FALSE),0)*'FL Characterization'!F$2)</f>
        <v>0.98518919376163172</v>
      </c>
      <c r="G19" s="2">
        <f ca="1">('[1]Pc, Summer, S3'!G19*Main!$B$5)+(_xlfn.IFNA(VLOOKUP($A19,'FL Ratio'!$A$3:$B$44,2,FALSE),0)*'FL Characterization'!G$2)</f>
        <v>0.9713680839054275</v>
      </c>
      <c r="H19" s="2">
        <f ca="1">('[1]Pc, Summer, S3'!H19*Main!$B$5)+(_xlfn.IFNA(VLOOKUP($A19,'FL Ratio'!$A$3:$B$44,2,FALSE),0)*'FL Characterization'!H$2)</f>
        <v>1.0862275568906694</v>
      </c>
      <c r="I19" s="2">
        <f ca="1">('[1]Pc, Summer, S3'!I19*Main!$B$5)+(_xlfn.IFNA(VLOOKUP($A19,'FL Ratio'!$A$3:$B$44,2,FALSE),0)*'FL Characterization'!I$2)</f>
        <v>1.1527769570375772</v>
      </c>
      <c r="J19" s="2">
        <f ca="1">('[1]Pc, Summer, S3'!J19*Main!$B$5)+(_xlfn.IFNA(VLOOKUP($A19,'FL Ratio'!$A$3:$B$44,2,FALSE),0)*'FL Characterization'!J$2)</f>
        <v>1.2684422479903672</v>
      </c>
      <c r="K19" s="2">
        <f ca="1">('[1]Pc, Summer, S3'!K19*Main!$B$5)+(_xlfn.IFNA(VLOOKUP($A19,'FL Ratio'!$A$3:$B$44,2,FALSE),0)*'FL Characterization'!K$2)</f>
        <v>1.3142851990788262</v>
      </c>
      <c r="L19" s="2">
        <f ca="1">('[1]Pc, Summer, S3'!L19*Main!$B$5)+(_xlfn.IFNA(VLOOKUP($A19,'FL Ratio'!$A$3:$B$44,2,FALSE),0)*'FL Characterization'!L$2)</f>
        <v>1.3968590515276567</v>
      </c>
      <c r="M19" s="2">
        <f ca="1">('[1]Pc, Summer, S3'!M19*Main!$B$5)+(_xlfn.IFNA(VLOOKUP($A19,'FL Ratio'!$A$3:$B$44,2,FALSE),0)*'FL Characterization'!M$2)</f>
        <v>1.4798861929949805</v>
      </c>
      <c r="N19" s="2">
        <f ca="1">('[1]Pc, Summer, S3'!N19*Main!$B$5)+(_xlfn.IFNA(VLOOKUP($A19,'FL Ratio'!$A$3:$B$44,2,FALSE),0)*'FL Characterization'!N$2)</f>
        <v>1.5285708615714844</v>
      </c>
      <c r="O19" s="2">
        <f ca="1">('[1]Pc, Summer, S3'!O19*Main!$B$5)+(_xlfn.IFNA(VLOOKUP($A19,'FL Ratio'!$A$3:$B$44,2,FALSE),0)*'FL Characterization'!O$2)</f>
        <v>1.4826385385907817</v>
      </c>
      <c r="P19" s="2">
        <f ca="1">('[1]Pc, Summer, S3'!P19*Main!$B$5)+(_xlfn.IFNA(VLOOKUP($A19,'FL Ratio'!$A$3:$B$44,2,FALSE),0)*'FL Characterization'!P$2)</f>
        <v>1.4341194522048093</v>
      </c>
      <c r="Q19" s="2">
        <f ca="1">('[1]Pc, Summer, S3'!Q19*Main!$B$5)+(_xlfn.IFNA(VLOOKUP($A19,'FL Ratio'!$A$3:$B$44,2,FALSE),0)*'FL Characterization'!Q$2)</f>
        <v>1.4168802030914007</v>
      </c>
      <c r="R19" s="2">
        <f ca="1">('[1]Pc, Summer, S3'!R19*Main!$B$5)+(_xlfn.IFNA(VLOOKUP($A19,'FL Ratio'!$A$3:$B$44,2,FALSE),0)*'FL Characterization'!R$2)</f>
        <v>1.3962776015055047</v>
      </c>
      <c r="S19" s="2">
        <f ca="1">('[1]Pc, Summer, S3'!S19*Main!$B$5)+(_xlfn.IFNA(VLOOKUP($A19,'FL Ratio'!$A$3:$B$44,2,FALSE),0)*'FL Characterization'!S$2)</f>
        <v>1.4147825695988521</v>
      </c>
      <c r="T19" s="2">
        <f ca="1">('[1]Pc, Summer, S3'!T19*Main!$B$5)+(_xlfn.IFNA(VLOOKUP($A19,'FL Ratio'!$A$3:$B$44,2,FALSE),0)*'FL Characterization'!T$2)</f>
        <v>1.4109806444935276</v>
      </c>
      <c r="U19" s="2">
        <f ca="1">('[1]Pc, Summer, S3'!U19*Main!$B$5)+(_xlfn.IFNA(VLOOKUP($A19,'FL Ratio'!$A$3:$B$44,2,FALSE),0)*'FL Characterization'!U$2)</f>
        <v>1.4222274981686795</v>
      </c>
      <c r="V19" s="2">
        <f ca="1">('[1]Pc, Summer, S3'!V19*Main!$B$5)+(_xlfn.IFNA(VLOOKUP($A19,'FL Ratio'!$A$3:$B$44,2,FALSE),0)*'FL Characterization'!V$2)</f>
        <v>1.5737703535245797</v>
      </c>
      <c r="W19" s="2">
        <f ca="1">('[1]Pc, Summer, S3'!W19*Main!$B$5)+(_xlfn.IFNA(VLOOKUP($A19,'FL Ratio'!$A$3:$B$44,2,FALSE),0)*'FL Characterization'!W$2)</f>
        <v>1.4868532813259154</v>
      </c>
      <c r="X19" s="2">
        <f ca="1">('[1]Pc, Summer, S3'!X19*Main!$B$5)+(_xlfn.IFNA(VLOOKUP($A19,'FL Ratio'!$A$3:$B$44,2,FALSE),0)*'FL Characterization'!X$2)</f>
        <v>1.4986928068629628</v>
      </c>
      <c r="Y19" s="2">
        <f ca="1">('[1]Pc, Summer, S3'!Y19*Main!$B$5)+(_xlfn.IFNA(VLOOKUP($A19,'FL Ratio'!$A$3:$B$44,2,FALSE),0)*'FL Characterization'!Y$2)</f>
        <v>1.355008938910583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1.7627566688245861</v>
      </c>
      <c r="C20" s="2">
        <f ca="1">('[1]Pc, Summer, S3'!C20*Main!$B$5)+(_xlfn.IFNA(VLOOKUP($A20,'FL Ratio'!$A$3:$B$44,2,FALSE),0)*'FL Characterization'!C$2)</f>
        <v>1.7033852759851693</v>
      </c>
      <c r="D20" s="2">
        <f ca="1">('[1]Pc, Summer, S3'!D20*Main!$B$5)+(_xlfn.IFNA(VLOOKUP($A20,'FL Ratio'!$A$3:$B$44,2,FALSE),0)*'FL Characterization'!D$2)</f>
        <v>1.5781708422810541</v>
      </c>
      <c r="E20" s="2">
        <f ca="1">('[1]Pc, Summer, S3'!E20*Main!$B$5)+(_xlfn.IFNA(VLOOKUP($A20,'FL Ratio'!$A$3:$B$44,2,FALSE),0)*'FL Characterization'!E$2)</f>
        <v>1.6322040191937139</v>
      </c>
      <c r="F20" s="2">
        <f ca="1">('[1]Pc, Summer, S3'!F20*Main!$B$5)+(_xlfn.IFNA(VLOOKUP($A20,'FL Ratio'!$A$3:$B$44,2,FALSE),0)*'FL Characterization'!F$2)</f>
        <v>1.6481375647245227</v>
      </c>
      <c r="G20" s="2">
        <f ca="1">('[1]Pc, Summer, S3'!G20*Main!$B$5)+(_xlfn.IFNA(VLOOKUP($A20,'FL Ratio'!$A$3:$B$44,2,FALSE),0)*'FL Characterization'!G$2)</f>
        <v>1.6359567937504074</v>
      </c>
      <c r="H20" s="2">
        <f ca="1">('[1]Pc, Summer, S3'!H20*Main!$B$5)+(_xlfn.IFNA(VLOOKUP($A20,'FL Ratio'!$A$3:$B$44,2,FALSE),0)*'FL Characterization'!H$2)</f>
        <v>1.7932320457552773</v>
      </c>
      <c r="I20" s="2">
        <f ca="1">('[1]Pc, Summer, S3'!I20*Main!$B$5)+(_xlfn.IFNA(VLOOKUP($A20,'FL Ratio'!$A$3:$B$44,2,FALSE),0)*'FL Characterization'!I$2)</f>
        <v>2.1313818161735765</v>
      </c>
      <c r="J20" s="2">
        <f ca="1">('[1]Pc, Summer, S3'!J20*Main!$B$5)+(_xlfn.IFNA(VLOOKUP($A20,'FL Ratio'!$A$3:$B$44,2,FALSE),0)*'FL Characterization'!J$2)</f>
        <v>2.2231667404471604</v>
      </c>
      <c r="K20" s="2">
        <f ca="1">('[1]Pc, Summer, S3'!K20*Main!$B$5)+(_xlfn.IFNA(VLOOKUP($A20,'FL Ratio'!$A$3:$B$44,2,FALSE),0)*'FL Characterization'!K$2)</f>
        <v>2.2184522556398765</v>
      </c>
      <c r="L20" s="2">
        <f ca="1">('[1]Pc, Summer, S3'!L20*Main!$B$5)+(_xlfn.IFNA(VLOOKUP($A20,'FL Ratio'!$A$3:$B$44,2,FALSE),0)*'FL Characterization'!L$2)</f>
        <v>2.2134772025125851</v>
      </c>
      <c r="M20" s="2">
        <f ca="1">('[1]Pc, Summer, S3'!M20*Main!$B$5)+(_xlfn.IFNA(VLOOKUP($A20,'FL Ratio'!$A$3:$B$44,2,FALSE),0)*'FL Characterization'!M$2)</f>
        <v>2.338339360716347</v>
      </c>
      <c r="N20" s="2">
        <f ca="1">('[1]Pc, Summer, S3'!N20*Main!$B$5)+(_xlfn.IFNA(VLOOKUP($A20,'FL Ratio'!$A$3:$B$44,2,FALSE),0)*'FL Characterization'!N$2)</f>
        <v>2.3201031656868927</v>
      </c>
      <c r="O20" s="2">
        <f ca="1">('[1]Pc, Summer, S3'!O20*Main!$B$5)+(_xlfn.IFNA(VLOOKUP($A20,'FL Ratio'!$A$3:$B$44,2,FALSE),0)*'FL Characterization'!O$2)</f>
        <v>2.2449046897736351</v>
      </c>
      <c r="P20" s="2">
        <f ca="1">('[1]Pc, Summer, S3'!P20*Main!$B$5)+(_xlfn.IFNA(VLOOKUP($A20,'FL Ratio'!$A$3:$B$44,2,FALSE),0)*'FL Characterization'!P$2)</f>
        <v>2.1181616413622852</v>
      </c>
      <c r="Q20" s="2">
        <f ca="1">('[1]Pc, Summer, S3'!Q20*Main!$B$5)+(_xlfn.IFNA(VLOOKUP($A20,'FL Ratio'!$A$3:$B$44,2,FALSE),0)*'FL Characterization'!Q$2)</f>
        <v>2.0442944226473552</v>
      </c>
      <c r="R20" s="2">
        <f ca="1">('[1]Pc, Summer, S3'!R20*Main!$B$5)+(_xlfn.IFNA(VLOOKUP($A20,'FL Ratio'!$A$3:$B$44,2,FALSE),0)*'FL Characterization'!R$2)</f>
        <v>2.1185474663296877</v>
      </c>
      <c r="S20" s="2">
        <f ca="1">('[1]Pc, Summer, S3'!S20*Main!$B$5)+(_xlfn.IFNA(VLOOKUP($A20,'FL Ratio'!$A$3:$B$44,2,FALSE),0)*'FL Characterization'!S$2)</f>
        <v>2.0881556614928587</v>
      </c>
      <c r="T20" s="2">
        <f ca="1">('[1]Pc, Summer, S3'!T20*Main!$B$5)+(_xlfn.IFNA(VLOOKUP($A20,'FL Ratio'!$A$3:$B$44,2,FALSE),0)*'FL Characterization'!T$2)</f>
        <v>1.9439730069434735</v>
      </c>
      <c r="U20" s="2">
        <f ca="1">('[1]Pc, Summer, S3'!U20*Main!$B$5)+(_xlfn.IFNA(VLOOKUP($A20,'FL Ratio'!$A$3:$B$44,2,FALSE),0)*'FL Characterization'!U$2)</f>
        <v>1.9543613039051311</v>
      </c>
      <c r="V20" s="2">
        <f ca="1">('[1]Pc, Summer, S3'!V20*Main!$B$5)+(_xlfn.IFNA(VLOOKUP($A20,'FL Ratio'!$A$3:$B$44,2,FALSE),0)*'FL Characterization'!V$2)</f>
        <v>2.050481733762036</v>
      </c>
      <c r="W20" s="2">
        <f ca="1">('[1]Pc, Summer, S3'!W20*Main!$B$5)+(_xlfn.IFNA(VLOOKUP($A20,'FL Ratio'!$A$3:$B$44,2,FALSE),0)*'FL Characterization'!W$2)</f>
        <v>1.8623375040040857</v>
      </c>
      <c r="X20" s="2">
        <f ca="1">('[1]Pc, Summer, S3'!X20*Main!$B$5)+(_xlfn.IFNA(VLOOKUP($A20,'FL Ratio'!$A$3:$B$44,2,FALSE),0)*'FL Characterization'!X$2)</f>
        <v>1.8015497081461627</v>
      </c>
      <c r="Y20" s="2">
        <f ca="1">('[1]Pc, Summer, S3'!Y20*Main!$B$5)+(_xlfn.IFNA(VLOOKUP($A20,'FL Ratio'!$A$3:$B$44,2,FALSE),0)*'FL Characterization'!Y$2)</f>
        <v>1.8144005011055118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0.97810938765814281</v>
      </c>
      <c r="C21" s="2">
        <f ca="1">('[1]Pc, Summer, S3'!C21*Main!$B$5)+(_xlfn.IFNA(VLOOKUP($A21,'FL Ratio'!$A$3:$B$44,2,FALSE),0)*'FL Characterization'!C$2)</f>
        <v>0.89818019236976632</v>
      </c>
      <c r="D21" s="2">
        <f ca="1">('[1]Pc, Summer, S3'!D21*Main!$B$5)+(_xlfn.IFNA(VLOOKUP($A21,'FL Ratio'!$A$3:$B$44,2,FALSE),0)*'FL Characterization'!D$2)</f>
        <v>0.86697917679060099</v>
      </c>
      <c r="E21" s="2">
        <f ca="1">('[1]Pc, Summer, S3'!E21*Main!$B$5)+(_xlfn.IFNA(VLOOKUP($A21,'FL Ratio'!$A$3:$B$44,2,FALSE),0)*'FL Characterization'!E$2)</f>
        <v>0.87578605911944007</v>
      </c>
      <c r="F21" s="2">
        <f ca="1">('[1]Pc, Summer, S3'!F21*Main!$B$5)+(_xlfn.IFNA(VLOOKUP($A21,'FL Ratio'!$A$3:$B$44,2,FALSE),0)*'FL Characterization'!F$2)</f>
        <v>0.83057066890566655</v>
      </c>
      <c r="G21" s="2">
        <f ca="1">('[1]Pc, Summer, S3'!G21*Main!$B$5)+(_xlfn.IFNA(VLOOKUP($A21,'FL Ratio'!$A$3:$B$44,2,FALSE),0)*'FL Characterization'!G$2)</f>
        <v>0.87929919483650809</v>
      </c>
      <c r="H21" s="2">
        <f ca="1">('[1]Pc, Summer, S3'!H21*Main!$B$5)+(_xlfn.IFNA(VLOOKUP($A21,'FL Ratio'!$A$3:$B$44,2,FALSE),0)*'FL Characterization'!H$2)</f>
        <v>1.1290801439245439</v>
      </c>
      <c r="I21" s="2">
        <f ca="1">('[1]Pc, Summer, S3'!I21*Main!$B$5)+(_xlfn.IFNA(VLOOKUP($A21,'FL Ratio'!$A$3:$B$44,2,FALSE),0)*'FL Characterization'!I$2)</f>
        <v>1.1777883062347578</v>
      </c>
      <c r="J21" s="2">
        <f ca="1">('[1]Pc, Summer, S3'!J21*Main!$B$5)+(_xlfn.IFNA(VLOOKUP($A21,'FL Ratio'!$A$3:$B$44,2,FALSE),0)*'FL Characterization'!J$2)</f>
        <v>1.3527751789281319</v>
      </c>
      <c r="K21" s="2">
        <f ca="1">('[1]Pc, Summer, S3'!K21*Main!$B$5)+(_xlfn.IFNA(VLOOKUP($A21,'FL Ratio'!$A$3:$B$44,2,FALSE),0)*'FL Characterization'!K$2)</f>
        <v>1.4326035766756726</v>
      </c>
      <c r="L21" s="2">
        <f ca="1">('[1]Pc, Summer, S3'!L21*Main!$B$5)+(_xlfn.IFNA(VLOOKUP($A21,'FL Ratio'!$A$3:$B$44,2,FALSE),0)*'FL Characterization'!L$2)</f>
        <v>1.4158771608506813</v>
      </c>
      <c r="M21" s="2">
        <f ca="1">('[1]Pc, Summer, S3'!M21*Main!$B$5)+(_xlfn.IFNA(VLOOKUP($A21,'FL Ratio'!$A$3:$B$44,2,FALSE),0)*'FL Characterization'!M$2)</f>
        <v>1.4803577372965548</v>
      </c>
      <c r="N21" s="2">
        <f ca="1">('[1]Pc, Summer, S3'!N21*Main!$B$5)+(_xlfn.IFNA(VLOOKUP($A21,'FL Ratio'!$A$3:$B$44,2,FALSE),0)*'FL Characterization'!N$2)</f>
        <v>1.450419999138806</v>
      </c>
      <c r="O21" s="2">
        <f ca="1">('[1]Pc, Summer, S3'!O21*Main!$B$5)+(_xlfn.IFNA(VLOOKUP($A21,'FL Ratio'!$A$3:$B$44,2,FALSE),0)*'FL Characterization'!O$2)</f>
        <v>1.505720434024983</v>
      </c>
      <c r="P21" s="2">
        <f ca="1">('[1]Pc, Summer, S3'!P21*Main!$B$5)+(_xlfn.IFNA(VLOOKUP($A21,'FL Ratio'!$A$3:$B$44,2,FALSE),0)*'FL Characterization'!P$2)</f>
        <v>1.4857008975533659</v>
      </c>
      <c r="Q21" s="2">
        <f ca="1">('[1]Pc, Summer, S3'!Q21*Main!$B$5)+(_xlfn.IFNA(VLOOKUP($A21,'FL Ratio'!$A$3:$B$44,2,FALSE),0)*'FL Characterization'!Q$2)</f>
        <v>1.3873927860802271</v>
      </c>
      <c r="R21" s="2">
        <f ca="1">('[1]Pc, Summer, S3'!R21*Main!$B$5)+(_xlfn.IFNA(VLOOKUP($A21,'FL Ratio'!$A$3:$B$44,2,FALSE),0)*'FL Characterization'!R$2)</f>
        <v>1.3824142757338769</v>
      </c>
      <c r="S21" s="2">
        <f ca="1">('[1]Pc, Summer, S3'!S21*Main!$B$5)+(_xlfn.IFNA(VLOOKUP($A21,'FL Ratio'!$A$3:$B$44,2,FALSE),0)*'FL Characterization'!S$2)</f>
        <v>1.3640543522830972</v>
      </c>
      <c r="T21" s="2">
        <f ca="1">('[1]Pc, Summer, S3'!T21*Main!$B$5)+(_xlfn.IFNA(VLOOKUP($A21,'FL Ratio'!$A$3:$B$44,2,FALSE),0)*'FL Characterization'!T$2)</f>
        <v>1.3309704080385409</v>
      </c>
      <c r="U21" s="2">
        <f ca="1">('[1]Pc, Summer, S3'!U21*Main!$B$5)+(_xlfn.IFNA(VLOOKUP($A21,'FL Ratio'!$A$3:$B$44,2,FALSE),0)*'FL Characterization'!U$2)</f>
        <v>1.3302997192752604</v>
      </c>
      <c r="V21" s="2">
        <f ca="1">('[1]Pc, Summer, S3'!V21*Main!$B$5)+(_xlfn.IFNA(VLOOKUP($A21,'FL Ratio'!$A$3:$B$44,2,FALSE),0)*'FL Characterization'!V$2)</f>
        <v>1.3588341511338928</v>
      </c>
      <c r="W21" s="2">
        <f ca="1">('[1]Pc, Summer, S3'!W21*Main!$B$5)+(_xlfn.IFNA(VLOOKUP($A21,'FL Ratio'!$A$3:$B$44,2,FALSE),0)*'FL Characterization'!W$2)</f>
        <v>1.1359895207551418</v>
      </c>
      <c r="X21" s="2">
        <f ca="1">('[1]Pc, Summer, S3'!X21*Main!$B$5)+(_xlfn.IFNA(VLOOKUP($A21,'FL Ratio'!$A$3:$B$44,2,FALSE),0)*'FL Characterization'!X$2)</f>
        <v>1.1726752623111114</v>
      </c>
      <c r="Y21" s="2">
        <f ca="1">('[1]Pc, Summer, S3'!Y21*Main!$B$5)+(_xlfn.IFNA(VLOOKUP($A21,'FL Ratio'!$A$3:$B$44,2,FALSE),0)*'FL Characterization'!Y$2)</f>
        <v>1.0461334166159595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0.68177001410378679</v>
      </c>
      <c r="C22" s="2">
        <f ca="1">('[1]Pc, Summer, S3'!C22*Main!$B$5)+(_xlfn.IFNA(VLOOKUP($A22,'FL Ratio'!$A$3:$B$44,2,FALSE),0)*'FL Characterization'!C$2)</f>
        <v>0.6515564030521217</v>
      </c>
      <c r="D22" s="2">
        <f ca="1">('[1]Pc, Summer, S3'!D22*Main!$B$5)+(_xlfn.IFNA(VLOOKUP($A22,'FL Ratio'!$A$3:$B$44,2,FALSE),0)*'FL Characterization'!D$2)</f>
        <v>0.61893358841144153</v>
      </c>
      <c r="E22" s="2">
        <f ca="1">('[1]Pc, Summer, S3'!E22*Main!$B$5)+(_xlfn.IFNA(VLOOKUP($A22,'FL Ratio'!$A$3:$B$44,2,FALSE),0)*'FL Characterization'!E$2)</f>
        <v>0.6072370336168188</v>
      </c>
      <c r="F22" s="2">
        <f ca="1">('[1]Pc, Summer, S3'!F22*Main!$B$5)+(_xlfn.IFNA(VLOOKUP($A22,'FL Ratio'!$A$3:$B$44,2,FALSE),0)*'FL Characterization'!F$2)</f>
        <v>0.60282956692243239</v>
      </c>
      <c r="G22" s="2">
        <f ca="1">('[1]Pc, Summer, S3'!G22*Main!$B$5)+(_xlfn.IFNA(VLOOKUP($A22,'FL Ratio'!$A$3:$B$44,2,FALSE),0)*'FL Characterization'!G$2)</f>
        <v>0.62876015138882857</v>
      </c>
      <c r="H22" s="2">
        <f ca="1">('[1]Pc, Summer, S3'!H22*Main!$B$5)+(_xlfn.IFNA(VLOOKUP($A22,'FL Ratio'!$A$3:$B$44,2,FALSE),0)*'FL Characterization'!H$2)</f>
        <v>1.006132341160543</v>
      </c>
      <c r="I22" s="2">
        <f ca="1">('[1]Pc, Summer, S3'!I22*Main!$B$5)+(_xlfn.IFNA(VLOOKUP($A22,'FL Ratio'!$A$3:$B$44,2,FALSE),0)*'FL Characterization'!I$2)</f>
        <v>1.1095984496776148</v>
      </c>
      <c r="J22" s="2">
        <f ca="1">('[1]Pc, Summer, S3'!J22*Main!$B$5)+(_xlfn.IFNA(VLOOKUP($A22,'FL Ratio'!$A$3:$B$44,2,FALSE),0)*'FL Characterization'!J$2)</f>
        <v>1.1890224964638498</v>
      </c>
      <c r="K22" s="2">
        <f ca="1">('[1]Pc, Summer, S3'!K22*Main!$B$5)+(_xlfn.IFNA(VLOOKUP($A22,'FL Ratio'!$A$3:$B$44,2,FALSE),0)*'FL Characterization'!K$2)</f>
        <v>1.1799378703452594</v>
      </c>
      <c r="L22" s="2">
        <f ca="1">('[1]Pc, Summer, S3'!L22*Main!$B$5)+(_xlfn.IFNA(VLOOKUP($A22,'FL Ratio'!$A$3:$B$44,2,FALSE),0)*'FL Characterization'!L$2)</f>
        <v>1.2223676074886118</v>
      </c>
      <c r="M22" s="2">
        <f ca="1">('[1]Pc, Summer, S3'!M22*Main!$B$5)+(_xlfn.IFNA(VLOOKUP($A22,'FL Ratio'!$A$3:$B$44,2,FALSE),0)*'FL Characterization'!M$2)</f>
        <v>1.2992659752467943</v>
      </c>
      <c r="N22" s="2">
        <f ca="1">('[1]Pc, Summer, S3'!N22*Main!$B$5)+(_xlfn.IFNA(VLOOKUP($A22,'FL Ratio'!$A$3:$B$44,2,FALSE),0)*'FL Characterization'!N$2)</f>
        <v>1.3002018061253822</v>
      </c>
      <c r="O22" s="2">
        <f ca="1">('[1]Pc, Summer, S3'!O22*Main!$B$5)+(_xlfn.IFNA(VLOOKUP($A22,'FL Ratio'!$A$3:$B$44,2,FALSE),0)*'FL Characterization'!O$2)</f>
        <v>1.2347464433782351</v>
      </c>
      <c r="P22" s="2">
        <f ca="1">('[1]Pc, Summer, S3'!P22*Main!$B$5)+(_xlfn.IFNA(VLOOKUP($A22,'FL Ratio'!$A$3:$B$44,2,FALSE),0)*'FL Characterization'!P$2)</f>
        <v>1.0850851787081151</v>
      </c>
      <c r="Q22" s="2">
        <f ca="1">('[1]Pc, Summer, S3'!Q22*Main!$B$5)+(_xlfn.IFNA(VLOOKUP($A22,'FL Ratio'!$A$3:$B$44,2,FALSE),0)*'FL Characterization'!Q$2)</f>
        <v>1.0385355893564463</v>
      </c>
      <c r="R22" s="2">
        <f ca="1">('[1]Pc, Summer, S3'!R22*Main!$B$5)+(_xlfn.IFNA(VLOOKUP($A22,'FL Ratio'!$A$3:$B$44,2,FALSE),0)*'FL Characterization'!R$2)</f>
        <v>0.96497232487185314</v>
      </c>
      <c r="S22" s="2">
        <f ca="1">('[1]Pc, Summer, S3'!S22*Main!$B$5)+(_xlfn.IFNA(VLOOKUP($A22,'FL Ratio'!$A$3:$B$44,2,FALSE),0)*'FL Characterization'!S$2)</f>
        <v>0.973214182051646</v>
      </c>
      <c r="T22" s="2">
        <f ca="1">('[1]Pc, Summer, S3'!T22*Main!$B$5)+(_xlfn.IFNA(VLOOKUP($A22,'FL Ratio'!$A$3:$B$44,2,FALSE),0)*'FL Characterization'!T$2)</f>
        <v>0.93608347631143651</v>
      </c>
      <c r="U22" s="2">
        <f ca="1">('[1]Pc, Summer, S3'!U22*Main!$B$5)+(_xlfn.IFNA(VLOOKUP($A22,'FL Ratio'!$A$3:$B$44,2,FALSE),0)*'FL Characterization'!U$2)</f>
        <v>0.95246806495538239</v>
      </c>
      <c r="V22" s="2">
        <f ca="1">('[1]Pc, Summer, S3'!V22*Main!$B$5)+(_xlfn.IFNA(VLOOKUP($A22,'FL Ratio'!$A$3:$B$44,2,FALSE),0)*'FL Characterization'!V$2)</f>
        <v>0.93160059371475579</v>
      </c>
      <c r="W22" s="2">
        <f ca="1">('[1]Pc, Summer, S3'!W22*Main!$B$5)+(_xlfn.IFNA(VLOOKUP($A22,'FL Ratio'!$A$3:$B$44,2,FALSE),0)*'FL Characterization'!W$2)</f>
        <v>0.80904743013070479</v>
      </c>
      <c r="X22" s="2">
        <f ca="1">('[1]Pc, Summer, S3'!X22*Main!$B$5)+(_xlfn.IFNA(VLOOKUP($A22,'FL Ratio'!$A$3:$B$44,2,FALSE),0)*'FL Characterization'!X$2)</f>
        <v>0.75727771931472609</v>
      </c>
      <c r="Y22" s="2">
        <f ca="1">('[1]Pc, Summer, S3'!Y22*Main!$B$5)+(_xlfn.IFNA(VLOOKUP($A22,'FL Ratio'!$A$3:$B$44,2,FALSE),0)*'FL Characterization'!Y$2)</f>
        <v>0.7135480853693994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0.66106816950659253</v>
      </c>
      <c r="C23" s="2">
        <f ca="1">('[1]Pc, Summer, S3'!C23*Main!$B$5)+(_xlfn.IFNA(VLOOKUP($A23,'FL Ratio'!$A$3:$B$44,2,FALSE),0)*'FL Characterization'!C$2)</f>
        <v>0.62525399521249747</v>
      </c>
      <c r="D23" s="2">
        <f ca="1">('[1]Pc, Summer, S3'!D23*Main!$B$5)+(_xlfn.IFNA(VLOOKUP($A23,'FL Ratio'!$A$3:$B$44,2,FALSE),0)*'FL Characterization'!D$2)</f>
        <v>0.5960334672977492</v>
      </c>
      <c r="E23" s="2">
        <f ca="1">('[1]Pc, Summer, S3'!E23*Main!$B$5)+(_xlfn.IFNA(VLOOKUP($A23,'FL Ratio'!$A$3:$B$44,2,FALSE),0)*'FL Characterization'!E$2)</f>
        <v>0.55953512346070655</v>
      </c>
      <c r="F23" s="2">
        <f ca="1">('[1]Pc, Summer, S3'!F23*Main!$B$5)+(_xlfn.IFNA(VLOOKUP($A23,'FL Ratio'!$A$3:$B$44,2,FALSE),0)*'FL Characterization'!F$2)</f>
        <v>0.54750026950563169</v>
      </c>
      <c r="G23" s="2">
        <f ca="1">('[1]Pc, Summer, S3'!G23*Main!$B$5)+(_xlfn.IFNA(VLOOKUP($A23,'FL Ratio'!$A$3:$B$44,2,FALSE),0)*'FL Characterization'!G$2)</f>
        <v>0.52284586392380206</v>
      </c>
      <c r="H23" s="2">
        <f ca="1">('[1]Pc, Summer, S3'!H23*Main!$B$5)+(_xlfn.IFNA(VLOOKUP($A23,'FL Ratio'!$A$3:$B$44,2,FALSE),0)*'FL Characterization'!H$2)</f>
        <v>0.54060008562889861</v>
      </c>
      <c r="I23" s="2">
        <f ca="1">('[1]Pc, Summer, S3'!I23*Main!$B$5)+(_xlfn.IFNA(VLOOKUP($A23,'FL Ratio'!$A$3:$B$44,2,FALSE),0)*'FL Characterization'!I$2)</f>
        <v>0.50577657641660956</v>
      </c>
      <c r="J23" s="2">
        <f ca="1">('[1]Pc, Summer, S3'!J23*Main!$B$5)+(_xlfn.IFNA(VLOOKUP($A23,'FL Ratio'!$A$3:$B$44,2,FALSE),0)*'FL Characterization'!J$2)</f>
        <v>0.43872200562618557</v>
      </c>
      <c r="K23" s="2">
        <f ca="1">('[1]Pc, Summer, S3'!K23*Main!$B$5)+(_xlfn.IFNA(VLOOKUP($A23,'FL Ratio'!$A$3:$B$44,2,FALSE),0)*'FL Characterization'!K$2)</f>
        <v>0.46203251456868311</v>
      </c>
      <c r="L23" s="2">
        <f ca="1">('[1]Pc, Summer, S3'!L23*Main!$B$5)+(_xlfn.IFNA(VLOOKUP($A23,'FL Ratio'!$A$3:$B$44,2,FALSE),0)*'FL Characterization'!L$2)</f>
        <v>0.5024093515112017</v>
      </c>
      <c r="M23" s="2">
        <f ca="1">('[1]Pc, Summer, S3'!M23*Main!$B$5)+(_xlfn.IFNA(VLOOKUP($A23,'FL Ratio'!$A$3:$B$44,2,FALSE),0)*'FL Characterization'!M$2)</f>
        <v>0.56347266180640965</v>
      </c>
      <c r="N23" s="2">
        <f ca="1">('[1]Pc, Summer, S3'!N23*Main!$B$5)+(_xlfn.IFNA(VLOOKUP($A23,'FL Ratio'!$A$3:$B$44,2,FALSE),0)*'FL Characterization'!N$2)</f>
        <v>0.5977986769777488</v>
      </c>
      <c r="O23" s="2">
        <f ca="1">('[1]Pc, Summer, S3'!O23*Main!$B$5)+(_xlfn.IFNA(VLOOKUP($A23,'FL Ratio'!$A$3:$B$44,2,FALSE),0)*'FL Characterization'!O$2)</f>
        <v>0.61471775129397044</v>
      </c>
      <c r="P23" s="2">
        <f ca="1">('[1]Pc, Summer, S3'!P23*Main!$B$5)+(_xlfn.IFNA(VLOOKUP($A23,'FL Ratio'!$A$3:$B$44,2,FALSE),0)*'FL Characterization'!P$2)</f>
        <v>0.60102166512984057</v>
      </c>
      <c r="Q23" s="2">
        <f ca="1">('[1]Pc, Summer, S3'!Q23*Main!$B$5)+(_xlfn.IFNA(VLOOKUP($A23,'FL Ratio'!$A$3:$B$44,2,FALSE),0)*'FL Characterization'!Q$2)</f>
        <v>0.62292334926124537</v>
      </c>
      <c r="R23" s="2">
        <f ca="1">('[1]Pc, Summer, S3'!R23*Main!$B$5)+(_xlfn.IFNA(VLOOKUP($A23,'FL Ratio'!$A$3:$B$44,2,FALSE),0)*'FL Characterization'!R$2)</f>
        <v>0.60376677745431284</v>
      </c>
      <c r="S23" s="2">
        <f ca="1">('[1]Pc, Summer, S3'!S23*Main!$B$5)+(_xlfn.IFNA(VLOOKUP($A23,'FL Ratio'!$A$3:$B$44,2,FALSE),0)*'FL Characterization'!S$2)</f>
        <v>0.61780559211558439</v>
      </c>
      <c r="T23" s="2">
        <f ca="1">('[1]Pc, Summer, S3'!T23*Main!$B$5)+(_xlfn.IFNA(VLOOKUP($A23,'FL Ratio'!$A$3:$B$44,2,FALSE),0)*'FL Characterization'!T$2)</f>
        <v>0.59175962073280153</v>
      </c>
      <c r="U23" s="2">
        <f ca="1">('[1]Pc, Summer, S3'!U23*Main!$B$5)+(_xlfn.IFNA(VLOOKUP($A23,'FL Ratio'!$A$3:$B$44,2,FALSE),0)*'FL Characterization'!U$2)</f>
        <v>0.61823829645612594</v>
      </c>
      <c r="V23" s="2">
        <f ca="1">('[1]Pc, Summer, S3'!V23*Main!$B$5)+(_xlfn.IFNA(VLOOKUP($A23,'FL Ratio'!$A$3:$B$44,2,FALSE),0)*'FL Characterization'!V$2)</f>
        <v>0.66016241665986242</v>
      </c>
      <c r="W23" s="2">
        <f ca="1">('[1]Pc, Summer, S3'!W23*Main!$B$5)+(_xlfn.IFNA(VLOOKUP($A23,'FL Ratio'!$A$3:$B$44,2,FALSE),0)*'FL Characterization'!W$2)</f>
        <v>0.60579685672747485</v>
      </c>
      <c r="X23" s="2">
        <f ca="1">('[1]Pc, Summer, S3'!X23*Main!$B$5)+(_xlfn.IFNA(VLOOKUP($A23,'FL Ratio'!$A$3:$B$44,2,FALSE),0)*'FL Characterization'!X$2)</f>
        <v>0.59740402080005861</v>
      </c>
      <c r="Y23" s="2">
        <f ca="1">('[1]Pc, Summer, S3'!Y23*Main!$B$5)+(_xlfn.IFNA(VLOOKUP($A23,'FL Ratio'!$A$3:$B$44,2,FALSE),0)*'FL Characterization'!Y$2)</f>
        <v>0.64929820897938417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4.3108789573499946</v>
      </c>
      <c r="C24" s="2">
        <f ca="1">('[1]Pc, Summer, S3'!C24*Main!$B$5)+(_xlfn.IFNA(VLOOKUP($A24,'FL Ratio'!$A$3:$B$44,2,FALSE),0)*'FL Characterization'!C$2)</f>
        <v>4.0564241027876413</v>
      </c>
      <c r="D24" s="2">
        <f ca="1">('[1]Pc, Summer, S3'!D24*Main!$B$5)+(_xlfn.IFNA(VLOOKUP($A24,'FL Ratio'!$A$3:$B$44,2,FALSE),0)*'FL Characterization'!D$2)</f>
        <v>3.8681205198737718</v>
      </c>
      <c r="E24" s="2">
        <f ca="1">('[1]Pc, Summer, S3'!E24*Main!$B$5)+(_xlfn.IFNA(VLOOKUP($A24,'FL Ratio'!$A$3:$B$44,2,FALSE),0)*'FL Characterization'!E$2)</f>
        <v>3.8663754330690856</v>
      </c>
      <c r="F24" s="2">
        <f ca="1">('[1]Pc, Summer, S3'!F24*Main!$B$5)+(_xlfn.IFNA(VLOOKUP($A24,'FL Ratio'!$A$3:$B$44,2,FALSE),0)*'FL Characterization'!F$2)</f>
        <v>3.7632360750053735</v>
      </c>
      <c r="G24" s="2">
        <f ca="1">('[1]Pc, Summer, S3'!G24*Main!$B$5)+(_xlfn.IFNA(VLOOKUP($A24,'FL Ratio'!$A$3:$B$44,2,FALSE),0)*'FL Characterization'!G$2)</f>
        <v>3.774629724588654</v>
      </c>
      <c r="H24" s="2">
        <f ca="1">('[1]Pc, Summer, S3'!H24*Main!$B$5)+(_xlfn.IFNA(VLOOKUP($A24,'FL Ratio'!$A$3:$B$44,2,FALSE),0)*'FL Characterization'!H$2)</f>
        <v>4.4968376281345428</v>
      </c>
      <c r="I24" s="2">
        <f ca="1">('[1]Pc, Summer, S3'!I24*Main!$B$5)+(_xlfn.IFNA(VLOOKUP($A24,'FL Ratio'!$A$3:$B$44,2,FALSE),0)*'FL Characterization'!I$2)</f>
        <v>4.7654922873240171</v>
      </c>
      <c r="J24" s="2">
        <f ca="1">('[1]Pc, Summer, S3'!J24*Main!$B$5)+(_xlfn.IFNA(VLOOKUP($A24,'FL Ratio'!$A$3:$B$44,2,FALSE),0)*'FL Characterization'!J$2)</f>
        <v>5.0819342539997914</v>
      </c>
      <c r="K24" s="2">
        <f ca="1">('[1]Pc, Summer, S3'!K24*Main!$B$5)+(_xlfn.IFNA(VLOOKUP($A24,'FL Ratio'!$A$3:$B$44,2,FALSE),0)*'FL Characterization'!K$2)</f>
        <v>5.3136424646688489</v>
      </c>
      <c r="L24" s="2">
        <f ca="1">('[1]Pc, Summer, S3'!L24*Main!$B$5)+(_xlfn.IFNA(VLOOKUP($A24,'FL Ratio'!$A$3:$B$44,2,FALSE),0)*'FL Characterization'!L$2)</f>
        <v>5.1574443155838212</v>
      </c>
      <c r="M24" s="2">
        <f ca="1">('[1]Pc, Summer, S3'!M24*Main!$B$5)+(_xlfn.IFNA(VLOOKUP($A24,'FL Ratio'!$A$3:$B$44,2,FALSE),0)*'FL Characterization'!M$2)</f>
        <v>5.3589577407907969</v>
      </c>
      <c r="N24" s="2">
        <f ca="1">('[1]Pc, Summer, S3'!N24*Main!$B$5)+(_xlfn.IFNA(VLOOKUP($A24,'FL Ratio'!$A$3:$B$44,2,FALSE),0)*'FL Characterization'!N$2)</f>
        <v>5.633230377950551</v>
      </c>
      <c r="O24" s="2">
        <f ca="1">('[1]Pc, Summer, S3'!O24*Main!$B$5)+(_xlfn.IFNA(VLOOKUP($A24,'FL Ratio'!$A$3:$B$44,2,FALSE),0)*'FL Characterization'!O$2)</f>
        <v>5.5750975265892819</v>
      </c>
      <c r="P24" s="2">
        <f ca="1">('[1]Pc, Summer, S3'!P24*Main!$B$5)+(_xlfn.IFNA(VLOOKUP($A24,'FL Ratio'!$A$3:$B$44,2,FALSE),0)*'FL Characterization'!P$2)</f>
        <v>5.4476554338792704</v>
      </c>
      <c r="Q24" s="2">
        <f ca="1">('[1]Pc, Summer, S3'!Q24*Main!$B$5)+(_xlfn.IFNA(VLOOKUP($A24,'FL Ratio'!$A$3:$B$44,2,FALSE),0)*'FL Characterization'!Q$2)</f>
        <v>5.0630043899069115</v>
      </c>
      <c r="R24" s="2">
        <f ca="1">('[1]Pc, Summer, S3'!R24*Main!$B$5)+(_xlfn.IFNA(VLOOKUP($A24,'FL Ratio'!$A$3:$B$44,2,FALSE),0)*'FL Characterization'!R$2)</f>
        <v>4.8221553614251258</v>
      </c>
      <c r="S24" s="2">
        <f ca="1">('[1]Pc, Summer, S3'!S24*Main!$B$5)+(_xlfn.IFNA(VLOOKUP($A24,'FL Ratio'!$A$3:$B$44,2,FALSE),0)*'FL Characterization'!S$2)</f>
        <v>4.9470679704261595</v>
      </c>
      <c r="T24" s="2">
        <f ca="1">('[1]Pc, Summer, S3'!T24*Main!$B$5)+(_xlfn.IFNA(VLOOKUP($A24,'FL Ratio'!$A$3:$B$44,2,FALSE),0)*'FL Characterization'!T$2)</f>
        <v>4.9259900216533472</v>
      </c>
      <c r="U24" s="2">
        <f ca="1">('[1]Pc, Summer, S3'!U24*Main!$B$5)+(_xlfn.IFNA(VLOOKUP($A24,'FL Ratio'!$A$3:$B$44,2,FALSE),0)*'FL Characterization'!U$2)</f>
        <v>5.1884224979876201</v>
      </c>
      <c r="V24" s="2">
        <f ca="1">('[1]Pc, Summer, S3'!V24*Main!$B$5)+(_xlfn.IFNA(VLOOKUP($A24,'FL Ratio'!$A$3:$B$44,2,FALSE),0)*'FL Characterization'!V$2)</f>
        <v>5.65165710749302</v>
      </c>
      <c r="W24" s="2">
        <f ca="1">('[1]Pc, Summer, S3'!W24*Main!$B$5)+(_xlfn.IFNA(VLOOKUP($A24,'FL Ratio'!$A$3:$B$44,2,FALSE),0)*'FL Characterization'!W$2)</f>
        <v>5.0943058973952349</v>
      </c>
      <c r="X24" s="2">
        <f ca="1">('[1]Pc, Summer, S3'!X24*Main!$B$5)+(_xlfn.IFNA(VLOOKUP($A24,'FL Ratio'!$A$3:$B$44,2,FALSE),0)*'FL Characterization'!X$2)</f>
        <v>5.0209628068644854</v>
      </c>
      <c r="Y24" s="2">
        <f ca="1">('[1]Pc, Summer, S3'!Y24*Main!$B$5)+(_xlfn.IFNA(VLOOKUP($A24,'FL Ratio'!$A$3:$B$44,2,FALSE),0)*'FL Characterization'!Y$2)</f>
        <v>4.5418999890420331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1.8867170885361584</v>
      </c>
      <c r="C25" s="2">
        <f ca="1">('[1]Pc, Summer, S3'!C25*Main!$B$5)+(_xlfn.IFNA(VLOOKUP($A25,'FL Ratio'!$A$3:$B$44,2,FALSE),0)*'FL Characterization'!C$2)</f>
        <v>1.7936468544668847</v>
      </c>
      <c r="D25" s="2">
        <f ca="1">('[1]Pc, Summer, S3'!D25*Main!$B$5)+(_xlfn.IFNA(VLOOKUP($A25,'FL Ratio'!$A$3:$B$44,2,FALSE),0)*'FL Characterization'!D$2)</f>
        <v>1.6523385070418977</v>
      </c>
      <c r="E25" s="2">
        <f ca="1">('[1]Pc, Summer, S3'!E25*Main!$B$5)+(_xlfn.IFNA(VLOOKUP($A25,'FL Ratio'!$A$3:$B$44,2,FALSE),0)*'FL Characterization'!E$2)</f>
        <v>1.5865961941480193</v>
      </c>
      <c r="F25" s="2">
        <f ca="1">('[1]Pc, Summer, S3'!F25*Main!$B$5)+(_xlfn.IFNA(VLOOKUP($A25,'FL Ratio'!$A$3:$B$44,2,FALSE),0)*'FL Characterization'!F$2)</f>
        <v>1.4891567508605941</v>
      </c>
      <c r="G25" s="2">
        <f ca="1">('[1]Pc, Summer, S3'!G25*Main!$B$5)+(_xlfn.IFNA(VLOOKUP($A25,'FL Ratio'!$A$3:$B$44,2,FALSE),0)*'FL Characterization'!G$2)</f>
        <v>1.5048652097574737</v>
      </c>
      <c r="H25" s="2">
        <f ca="1">('[1]Pc, Summer, S3'!H25*Main!$B$5)+(_xlfn.IFNA(VLOOKUP($A25,'FL Ratio'!$A$3:$B$44,2,FALSE),0)*'FL Characterization'!H$2)</f>
        <v>1.8098432737585688</v>
      </c>
      <c r="I25" s="2">
        <f ca="1">('[1]Pc, Summer, S3'!I25*Main!$B$5)+(_xlfn.IFNA(VLOOKUP($A25,'FL Ratio'!$A$3:$B$44,2,FALSE),0)*'FL Characterization'!I$2)</f>
        <v>1.5995798610861505</v>
      </c>
      <c r="J25" s="2">
        <f ca="1">('[1]Pc, Summer, S3'!J25*Main!$B$5)+(_xlfn.IFNA(VLOOKUP($A25,'FL Ratio'!$A$3:$B$44,2,FALSE),0)*'FL Characterization'!J$2)</f>
        <v>1.7222490705949927</v>
      </c>
      <c r="K25" s="2">
        <f ca="1">('[1]Pc, Summer, S3'!K25*Main!$B$5)+(_xlfn.IFNA(VLOOKUP($A25,'FL Ratio'!$A$3:$B$44,2,FALSE),0)*'FL Characterization'!K$2)</f>
        <v>1.84441979184863</v>
      </c>
      <c r="L25" s="2">
        <f ca="1">('[1]Pc, Summer, S3'!L25*Main!$B$5)+(_xlfn.IFNA(VLOOKUP($A25,'FL Ratio'!$A$3:$B$44,2,FALSE),0)*'FL Characterization'!L$2)</f>
        <v>1.8980412598017147</v>
      </c>
      <c r="M25" s="2">
        <f ca="1">('[1]Pc, Summer, S3'!M25*Main!$B$5)+(_xlfn.IFNA(VLOOKUP($A25,'FL Ratio'!$A$3:$B$44,2,FALSE),0)*'FL Characterization'!M$2)</f>
        <v>1.9591510270585053</v>
      </c>
      <c r="N25" s="2">
        <f ca="1">('[1]Pc, Summer, S3'!N25*Main!$B$5)+(_xlfn.IFNA(VLOOKUP($A25,'FL Ratio'!$A$3:$B$44,2,FALSE),0)*'FL Characterization'!N$2)</f>
        <v>1.9825509484257526</v>
      </c>
      <c r="O25" s="2">
        <f ca="1">('[1]Pc, Summer, S3'!O25*Main!$B$5)+(_xlfn.IFNA(VLOOKUP($A25,'FL Ratio'!$A$3:$B$44,2,FALSE),0)*'FL Characterization'!O$2)</f>
        <v>2.0346846756925538</v>
      </c>
      <c r="P25" s="2">
        <f ca="1">('[1]Pc, Summer, S3'!P25*Main!$B$5)+(_xlfn.IFNA(VLOOKUP($A25,'FL Ratio'!$A$3:$B$44,2,FALSE),0)*'FL Characterization'!P$2)</f>
        <v>1.9443815061254808</v>
      </c>
      <c r="Q25" s="2">
        <f ca="1">('[1]Pc, Summer, S3'!Q25*Main!$B$5)+(_xlfn.IFNA(VLOOKUP($A25,'FL Ratio'!$A$3:$B$44,2,FALSE),0)*'FL Characterization'!Q$2)</f>
        <v>1.8467141956538171</v>
      </c>
      <c r="R25" s="2">
        <f ca="1">('[1]Pc, Summer, S3'!R25*Main!$B$5)+(_xlfn.IFNA(VLOOKUP($A25,'FL Ratio'!$A$3:$B$44,2,FALSE),0)*'FL Characterization'!R$2)</f>
        <v>1.7372295132367972</v>
      </c>
      <c r="S25" s="2">
        <f ca="1">('[1]Pc, Summer, S3'!S25*Main!$B$5)+(_xlfn.IFNA(VLOOKUP($A25,'FL Ratio'!$A$3:$B$44,2,FALSE),0)*'FL Characterization'!S$2)</f>
        <v>1.9942520734960807</v>
      </c>
      <c r="T25" s="2">
        <f ca="1">('[1]Pc, Summer, S3'!T25*Main!$B$5)+(_xlfn.IFNA(VLOOKUP($A25,'FL Ratio'!$A$3:$B$44,2,FALSE),0)*'FL Characterization'!T$2)</f>
        <v>1.9618820777905439</v>
      </c>
      <c r="U25" s="2">
        <f ca="1">('[1]Pc, Summer, S3'!U25*Main!$B$5)+(_xlfn.IFNA(VLOOKUP($A25,'FL Ratio'!$A$3:$B$44,2,FALSE),0)*'FL Characterization'!U$2)</f>
        <v>1.9619337414922793</v>
      </c>
      <c r="V25" s="2">
        <f ca="1">('[1]Pc, Summer, S3'!V25*Main!$B$5)+(_xlfn.IFNA(VLOOKUP($A25,'FL Ratio'!$A$3:$B$44,2,FALSE),0)*'FL Characterization'!V$2)</f>
        <v>2.2306232946366356</v>
      </c>
      <c r="W25" s="2">
        <f ca="1">('[1]Pc, Summer, S3'!W25*Main!$B$5)+(_xlfn.IFNA(VLOOKUP($A25,'FL Ratio'!$A$3:$B$44,2,FALSE),0)*'FL Characterization'!W$2)</f>
        <v>1.9373549752504577</v>
      </c>
      <c r="X25" s="2">
        <f ca="1">('[1]Pc, Summer, S3'!X25*Main!$B$5)+(_xlfn.IFNA(VLOOKUP($A25,'FL Ratio'!$A$3:$B$44,2,FALSE),0)*'FL Characterization'!X$2)</f>
        <v>2.1936415211490674</v>
      </c>
      <c r="Y25" s="2">
        <f ca="1">('[1]Pc, Summer, S3'!Y25*Main!$B$5)+(_xlfn.IFNA(VLOOKUP($A25,'FL Ratio'!$A$3:$B$44,2,FALSE),0)*'FL Characterization'!Y$2)</f>
        <v>2.0607992203773557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1.1635948586614033</v>
      </c>
      <c r="C26" s="2">
        <f ca="1">('[1]Pc, Summer, S3'!C26*Main!$B$5)+(_xlfn.IFNA(VLOOKUP($A26,'FL Ratio'!$A$3:$B$44,2,FALSE),0)*'FL Characterization'!C$2)</f>
        <v>1.1825961034704666</v>
      </c>
      <c r="D26" s="2">
        <f ca="1">('[1]Pc, Summer, S3'!D26*Main!$B$5)+(_xlfn.IFNA(VLOOKUP($A26,'FL Ratio'!$A$3:$B$44,2,FALSE),0)*'FL Characterization'!D$2)</f>
        <v>1.2495746316614298</v>
      </c>
      <c r="E26" s="2">
        <f ca="1">('[1]Pc, Summer, S3'!E26*Main!$B$5)+(_xlfn.IFNA(VLOOKUP($A26,'FL Ratio'!$A$3:$B$44,2,FALSE),0)*'FL Characterization'!E$2)</f>
        <v>1.1402646718421705</v>
      </c>
      <c r="F26" s="2">
        <f ca="1">('[1]Pc, Summer, S3'!F26*Main!$B$5)+(_xlfn.IFNA(VLOOKUP($A26,'FL Ratio'!$A$3:$B$44,2,FALSE),0)*'FL Characterization'!F$2)</f>
        <v>1.1100371030455152</v>
      </c>
      <c r="G26" s="2">
        <f ca="1">('[1]Pc, Summer, S3'!G26*Main!$B$5)+(_xlfn.IFNA(VLOOKUP($A26,'FL Ratio'!$A$3:$B$44,2,FALSE),0)*'FL Characterization'!G$2)</f>
        <v>1.0643976865142633</v>
      </c>
      <c r="H26" s="2">
        <f ca="1">('[1]Pc, Summer, S3'!H26*Main!$B$5)+(_xlfn.IFNA(VLOOKUP($A26,'FL Ratio'!$A$3:$B$44,2,FALSE),0)*'FL Characterization'!H$2)</f>
        <v>1.0952510888148477</v>
      </c>
      <c r="I26" s="2">
        <f ca="1">('[1]Pc, Summer, S3'!I26*Main!$B$5)+(_xlfn.IFNA(VLOOKUP($A26,'FL Ratio'!$A$3:$B$44,2,FALSE),0)*'FL Characterization'!I$2)</f>
        <v>1.1181353585750746</v>
      </c>
      <c r="J26" s="2">
        <f ca="1">('[1]Pc, Summer, S3'!J26*Main!$B$5)+(_xlfn.IFNA(VLOOKUP($A26,'FL Ratio'!$A$3:$B$44,2,FALSE),0)*'FL Characterization'!J$2)</f>
        <v>0.99365150112718981</v>
      </c>
      <c r="K26" s="2">
        <f ca="1">('[1]Pc, Summer, S3'!K26*Main!$B$5)+(_xlfn.IFNA(VLOOKUP($A26,'FL Ratio'!$A$3:$B$44,2,FALSE),0)*'FL Characterization'!K$2)</f>
        <v>0.76849112602174496</v>
      </c>
      <c r="L26" s="2">
        <f ca="1">('[1]Pc, Summer, S3'!L26*Main!$B$5)+(_xlfn.IFNA(VLOOKUP($A26,'FL Ratio'!$A$3:$B$44,2,FALSE),0)*'FL Characterization'!L$2)</f>
        <v>1.0537340834618112</v>
      </c>
      <c r="M26" s="2">
        <f ca="1">('[1]Pc, Summer, S3'!M26*Main!$B$5)+(_xlfn.IFNA(VLOOKUP($A26,'FL Ratio'!$A$3:$B$44,2,FALSE),0)*'FL Characterization'!M$2)</f>
        <v>1.1630845450648868</v>
      </c>
      <c r="N26" s="2">
        <f ca="1">('[1]Pc, Summer, S3'!N26*Main!$B$5)+(_xlfn.IFNA(VLOOKUP($A26,'FL Ratio'!$A$3:$B$44,2,FALSE),0)*'FL Characterization'!N$2)</f>
        <v>1.1682454856967497</v>
      </c>
      <c r="O26" s="2">
        <f ca="1">('[1]Pc, Summer, S3'!O26*Main!$B$5)+(_xlfn.IFNA(VLOOKUP($A26,'FL Ratio'!$A$3:$B$44,2,FALSE),0)*'FL Characterization'!O$2)</f>
        <v>1.2276926854421997</v>
      </c>
      <c r="P26" s="2">
        <f ca="1">('[1]Pc, Summer, S3'!P26*Main!$B$5)+(_xlfn.IFNA(VLOOKUP($A26,'FL Ratio'!$A$3:$B$44,2,FALSE),0)*'FL Characterization'!P$2)</f>
        <v>0.98364284151580861</v>
      </c>
      <c r="Q26" s="2">
        <f ca="1">('[1]Pc, Summer, S3'!Q26*Main!$B$5)+(_xlfn.IFNA(VLOOKUP($A26,'FL Ratio'!$A$3:$B$44,2,FALSE),0)*'FL Characterization'!Q$2)</f>
        <v>1.3009915330622834</v>
      </c>
      <c r="R26" s="2">
        <f ca="1">('[1]Pc, Summer, S3'!R26*Main!$B$5)+(_xlfn.IFNA(VLOOKUP($A26,'FL Ratio'!$A$3:$B$44,2,FALSE),0)*'FL Characterization'!R$2)</f>
        <v>1.1758316003626581</v>
      </c>
      <c r="S26" s="2">
        <f ca="1">('[1]Pc, Summer, S3'!S26*Main!$B$5)+(_xlfn.IFNA(VLOOKUP($A26,'FL Ratio'!$A$3:$B$44,2,FALSE),0)*'FL Characterization'!S$2)</f>
        <v>1.1644783747534821</v>
      </c>
      <c r="T26" s="2">
        <f ca="1">('[1]Pc, Summer, S3'!T26*Main!$B$5)+(_xlfn.IFNA(VLOOKUP($A26,'FL Ratio'!$A$3:$B$44,2,FALSE),0)*'FL Characterization'!T$2)</f>
        <v>1.1592640041755484</v>
      </c>
      <c r="U26" s="2">
        <f ca="1">('[1]Pc, Summer, S3'!U26*Main!$B$5)+(_xlfn.IFNA(VLOOKUP($A26,'FL Ratio'!$A$3:$B$44,2,FALSE),0)*'FL Characterization'!U$2)</f>
        <v>1.2613187516498312</v>
      </c>
      <c r="V26" s="2">
        <f ca="1">('[1]Pc, Summer, S3'!V26*Main!$B$5)+(_xlfn.IFNA(VLOOKUP($A26,'FL Ratio'!$A$3:$B$44,2,FALSE),0)*'FL Characterization'!V$2)</f>
        <v>1.3919263357503819</v>
      </c>
      <c r="W26" s="2">
        <f ca="1">('[1]Pc, Summer, S3'!W26*Main!$B$5)+(_xlfn.IFNA(VLOOKUP($A26,'FL Ratio'!$A$3:$B$44,2,FALSE),0)*'FL Characterization'!W$2)</f>
        <v>1.3712732037390571</v>
      </c>
      <c r="X26" s="2">
        <f ca="1">('[1]Pc, Summer, S3'!X26*Main!$B$5)+(_xlfn.IFNA(VLOOKUP($A26,'FL Ratio'!$A$3:$B$44,2,FALSE),0)*'FL Characterization'!X$2)</f>
        <v>1.4188573875583985</v>
      </c>
      <c r="Y26" s="2">
        <f ca="1">('[1]Pc, Summer, S3'!Y26*Main!$B$5)+(_xlfn.IFNA(VLOOKUP($A26,'FL Ratio'!$A$3:$B$44,2,FALSE),0)*'FL Characterization'!Y$2)</f>
        <v>1.4478903011308621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2.0434284269368392</v>
      </c>
      <c r="C27" s="2">
        <f ca="1">('[1]Pc, Summer, S3'!C27*Main!$B$5)+(_xlfn.IFNA(VLOOKUP($A27,'FL Ratio'!$A$3:$B$44,2,FALSE),0)*'FL Characterization'!C$2)</f>
        <v>2.0237588793970041</v>
      </c>
      <c r="D27" s="2">
        <f ca="1">('[1]Pc, Summer, S3'!D27*Main!$B$5)+(_xlfn.IFNA(VLOOKUP($A27,'FL Ratio'!$A$3:$B$44,2,FALSE),0)*'FL Characterization'!D$2)</f>
        <v>1.9834567808835579</v>
      </c>
      <c r="E27" s="2">
        <f ca="1">('[1]Pc, Summer, S3'!E27*Main!$B$5)+(_xlfn.IFNA(VLOOKUP($A27,'FL Ratio'!$A$3:$B$44,2,FALSE),0)*'FL Characterization'!E$2)</f>
        <v>1.9669981101198639</v>
      </c>
      <c r="F27" s="2">
        <f ca="1">('[1]Pc, Summer, S3'!F27*Main!$B$5)+(_xlfn.IFNA(VLOOKUP($A27,'FL Ratio'!$A$3:$B$44,2,FALSE),0)*'FL Characterization'!F$2)</f>
        <v>1.9392488545234565</v>
      </c>
      <c r="G27" s="2">
        <f ca="1">('[1]Pc, Summer, S3'!G27*Main!$B$5)+(_xlfn.IFNA(VLOOKUP($A27,'FL Ratio'!$A$3:$B$44,2,FALSE),0)*'FL Characterization'!G$2)</f>
        <v>1.9693919535117348</v>
      </c>
      <c r="H27" s="2">
        <f ca="1">('[1]Pc, Summer, S3'!H27*Main!$B$5)+(_xlfn.IFNA(VLOOKUP($A27,'FL Ratio'!$A$3:$B$44,2,FALSE),0)*'FL Characterization'!H$2)</f>
        <v>2.2753061755857491</v>
      </c>
      <c r="I27" s="2">
        <f ca="1">('[1]Pc, Summer, S3'!I27*Main!$B$5)+(_xlfn.IFNA(VLOOKUP($A27,'FL Ratio'!$A$3:$B$44,2,FALSE),0)*'FL Characterization'!I$2)</f>
        <v>2.3367105060684294</v>
      </c>
      <c r="J27" s="2">
        <f ca="1">('[1]Pc, Summer, S3'!J27*Main!$B$5)+(_xlfn.IFNA(VLOOKUP($A27,'FL Ratio'!$A$3:$B$44,2,FALSE),0)*'FL Characterization'!J$2)</f>
        <v>2.488726473155614</v>
      </c>
      <c r="K27" s="2">
        <f ca="1">('[1]Pc, Summer, S3'!K27*Main!$B$5)+(_xlfn.IFNA(VLOOKUP($A27,'FL Ratio'!$A$3:$B$44,2,FALSE),0)*'FL Characterization'!K$2)</f>
        <v>2.3741152698504751</v>
      </c>
      <c r="L27" s="2">
        <f ca="1">('[1]Pc, Summer, S3'!L27*Main!$B$5)+(_xlfn.IFNA(VLOOKUP($A27,'FL Ratio'!$A$3:$B$44,2,FALSE),0)*'FL Characterization'!L$2)</f>
        <v>2.3824061865720689</v>
      </c>
      <c r="M27" s="2">
        <f ca="1">('[1]Pc, Summer, S3'!M27*Main!$B$5)+(_xlfn.IFNA(VLOOKUP($A27,'FL Ratio'!$A$3:$B$44,2,FALSE),0)*'FL Characterization'!M$2)</f>
        <v>2.4027222976261968</v>
      </c>
      <c r="N27" s="2">
        <f ca="1">('[1]Pc, Summer, S3'!N27*Main!$B$5)+(_xlfn.IFNA(VLOOKUP($A27,'FL Ratio'!$A$3:$B$44,2,FALSE),0)*'FL Characterization'!N$2)</f>
        <v>2.488273637866226</v>
      </c>
      <c r="O27" s="2">
        <f ca="1">('[1]Pc, Summer, S3'!O27*Main!$B$5)+(_xlfn.IFNA(VLOOKUP($A27,'FL Ratio'!$A$3:$B$44,2,FALSE),0)*'FL Characterization'!O$2)</f>
        <v>2.4798927934137862</v>
      </c>
      <c r="P27" s="2">
        <f ca="1">('[1]Pc, Summer, S3'!P27*Main!$B$5)+(_xlfn.IFNA(VLOOKUP($A27,'FL Ratio'!$A$3:$B$44,2,FALSE),0)*'FL Characterization'!P$2)</f>
        <v>2.4286796643725737</v>
      </c>
      <c r="Q27" s="2">
        <f ca="1">('[1]Pc, Summer, S3'!Q27*Main!$B$5)+(_xlfn.IFNA(VLOOKUP($A27,'FL Ratio'!$A$3:$B$44,2,FALSE),0)*'FL Characterization'!Q$2)</f>
        <v>2.4096910316254956</v>
      </c>
      <c r="R27" s="2">
        <f ca="1">('[1]Pc, Summer, S3'!R27*Main!$B$5)+(_xlfn.IFNA(VLOOKUP($A27,'FL Ratio'!$A$3:$B$44,2,FALSE),0)*'FL Characterization'!R$2)</f>
        <v>2.4232444279919947</v>
      </c>
      <c r="S27" s="2">
        <f ca="1">('[1]Pc, Summer, S3'!S27*Main!$B$5)+(_xlfn.IFNA(VLOOKUP($A27,'FL Ratio'!$A$3:$B$44,2,FALSE),0)*'FL Characterization'!S$2)</f>
        <v>2.4684227684012718</v>
      </c>
      <c r="T27" s="2">
        <f ca="1">('[1]Pc, Summer, S3'!T27*Main!$B$5)+(_xlfn.IFNA(VLOOKUP($A27,'FL Ratio'!$A$3:$B$44,2,FALSE),0)*'FL Characterization'!T$2)</f>
        <v>2.3469413945232596</v>
      </c>
      <c r="U27" s="2">
        <f ca="1">('[1]Pc, Summer, S3'!U27*Main!$B$5)+(_xlfn.IFNA(VLOOKUP($A27,'FL Ratio'!$A$3:$B$44,2,FALSE),0)*'FL Characterization'!U$2)</f>
        <v>2.3670139821145728</v>
      </c>
      <c r="V27" s="2">
        <f ca="1">('[1]Pc, Summer, S3'!V27*Main!$B$5)+(_xlfn.IFNA(VLOOKUP($A27,'FL Ratio'!$A$3:$B$44,2,FALSE),0)*'FL Characterization'!V$2)</f>
        <v>2.3958683925084108</v>
      </c>
      <c r="W27" s="2">
        <f ca="1">('[1]Pc, Summer, S3'!W27*Main!$B$5)+(_xlfn.IFNA(VLOOKUP($A27,'FL Ratio'!$A$3:$B$44,2,FALSE),0)*'FL Characterization'!W$2)</f>
        <v>2.2465452828658923</v>
      </c>
      <c r="X27" s="2">
        <f ca="1">('[1]Pc, Summer, S3'!X27*Main!$B$5)+(_xlfn.IFNA(VLOOKUP($A27,'FL Ratio'!$A$3:$B$44,2,FALSE),0)*'FL Characterization'!X$2)</f>
        <v>2.0472024352247953</v>
      </c>
      <c r="Y27" s="2">
        <f ca="1">('[1]Pc, Summer, S3'!Y27*Main!$B$5)+(_xlfn.IFNA(VLOOKUP($A27,'FL Ratio'!$A$3:$B$44,2,FALSE),0)*'FL Characterization'!Y$2)</f>
        <v>2.0647495253631769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1.5212046011635119</v>
      </c>
      <c r="C28" s="2">
        <f ca="1">('[1]Pc, Summer, S3'!C28*Main!$B$5)+(_xlfn.IFNA(VLOOKUP($A28,'FL Ratio'!$A$3:$B$44,2,FALSE),0)*'FL Characterization'!C$2)</f>
        <v>1.509998702887839</v>
      </c>
      <c r="D28" s="2">
        <f ca="1">('[1]Pc, Summer, S3'!D28*Main!$B$5)+(_xlfn.IFNA(VLOOKUP($A28,'FL Ratio'!$A$3:$B$44,2,FALSE),0)*'FL Characterization'!D$2)</f>
        <v>1.4481605802466391</v>
      </c>
      <c r="E28" s="2">
        <f ca="1">('[1]Pc, Summer, S3'!E28*Main!$B$5)+(_xlfn.IFNA(VLOOKUP($A28,'FL Ratio'!$A$3:$B$44,2,FALSE),0)*'FL Characterization'!E$2)</f>
        <v>1.4185385342812231</v>
      </c>
      <c r="F28" s="2">
        <f ca="1">('[1]Pc, Summer, S3'!F28*Main!$B$5)+(_xlfn.IFNA(VLOOKUP($A28,'FL Ratio'!$A$3:$B$44,2,FALSE),0)*'FL Characterization'!F$2)</f>
        <v>1.3936651364969508</v>
      </c>
      <c r="G28" s="2">
        <f ca="1">('[1]Pc, Summer, S3'!G28*Main!$B$5)+(_xlfn.IFNA(VLOOKUP($A28,'FL Ratio'!$A$3:$B$44,2,FALSE),0)*'FL Characterization'!G$2)</f>
        <v>1.4015677389985564</v>
      </c>
      <c r="H28" s="2">
        <f ca="1">('[1]Pc, Summer, S3'!H28*Main!$B$5)+(_xlfn.IFNA(VLOOKUP($A28,'FL Ratio'!$A$3:$B$44,2,FALSE),0)*'FL Characterization'!H$2)</f>
        <v>1.404376425305879</v>
      </c>
      <c r="I28" s="2">
        <f ca="1">('[1]Pc, Summer, S3'!I28*Main!$B$5)+(_xlfn.IFNA(VLOOKUP($A28,'FL Ratio'!$A$3:$B$44,2,FALSE),0)*'FL Characterization'!I$2)</f>
        <v>1.6373959372381248</v>
      </c>
      <c r="J28" s="2">
        <f ca="1">('[1]Pc, Summer, S3'!J28*Main!$B$5)+(_xlfn.IFNA(VLOOKUP($A28,'FL Ratio'!$A$3:$B$44,2,FALSE),0)*'FL Characterization'!J$2)</f>
        <v>1.7591337334687545</v>
      </c>
      <c r="K28" s="2">
        <f ca="1">('[1]Pc, Summer, S3'!K28*Main!$B$5)+(_xlfn.IFNA(VLOOKUP($A28,'FL Ratio'!$A$3:$B$44,2,FALSE),0)*'FL Characterization'!K$2)</f>
        <v>1.741713527665447</v>
      </c>
      <c r="L28" s="2">
        <f ca="1">('[1]Pc, Summer, S3'!L28*Main!$B$5)+(_xlfn.IFNA(VLOOKUP($A28,'FL Ratio'!$A$3:$B$44,2,FALSE),0)*'FL Characterization'!L$2)</f>
        <v>1.70616235516892</v>
      </c>
      <c r="M28" s="2">
        <f ca="1">('[1]Pc, Summer, S3'!M28*Main!$B$5)+(_xlfn.IFNA(VLOOKUP($A28,'FL Ratio'!$A$3:$B$44,2,FALSE),0)*'FL Characterization'!M$2)</f>
        <v>1.7294911973636165</v>
      </c>
      <c r="N28" s="2">
        <f ca="1">('[1]Pc, Summer, S3'!N28*Main!$B$5)+(_xlfn.IFNA(VLOOKUP($A28,'FL Ratio'!$A$3:$B$44,2,FALSE),0)*'FL Characterization'!N$2)</f>
        <v>1.8004107899787805</v>
      </c>
      <c r="O28" s="2">
        <f ca="1">('[1]Pc, Summer, S3'!O28*Main!$B$5)+(_xlfn.IFNA(VLOOKUP($A28,'FL Ratio'!$A$3:$B$44,2,FALSE),0)*'FL Characterization'!O$2)</f>
        <v>1.7828783878182539</v>
      </c>
      <c r="P28" s="2">
        <f ca="1">('[1]Pc, Summer, S3'!P28*Main!$B$5)+(_xlfn.IFNA(VLOOKUP($A28,'FL Ratio'!$A$3:$B$44,2,FALSE),0)*'FL Characterization'!P$2)</f>
        <v>1.6501310649153635</v>
      </c>
      <c r="Q28" s="2">
        <f ca="1">('[1]Pc, Summer, S3'!Q28*Main!$B$5)+(_xlfn.IFNA(VLOOKUP($A28,'FL Ratio'!$A$3:$B$44,2,FALSE),0)*'FL Characterization'!Q$2)</f>
        <v>1.6991342567359429</v>
      </c>
      <c r="R28" s="2">
        <f ca="1">('[1]Pc, Summer, S3'!R28*Main!$B$5)+(_xlfn.IFNA(VLOOKUP($A28,'FL Ratio'!$A$3:$B$44,2,FALSE),0)*'FL Characterization'!R$2)</f>
        <v>1.7014953731329534</v>
      </c>
      <c r="S28" s="2">
        <f ca="1">('[1]Pc, Summer, S3'!S28*Main!$B$5)+(_xlfn.IFNA(VLOOKUP($A28,'FL Ratio'!$A$3:$B$44,2,FALSE),0)*'FL Characterization'!S$2)</f>
        <v>1.6680440794019817</v>
      </c>
      <c r="T28" s="2">
        <f ca="1">('[1]Pc, Summer, S3'!T28*Main!$B$5)+(_xlfn.IFNA(VLOOKUP($A28,'FL Ratio'!$A$3:$B$44,2,FALSE),0)*'FL Characterization'!T$2)</f>
        <v>1.5676210764078666</v>
      </c>
      <c r="U28" s="2">
        <f ca="1">('[1]Pc, Summer, S3'!U28*Main!$B$5)+(_xlfn.IFNA(VLOOKUP($A28,'FL Ratio'!$A$3:$B$44,2,FALSE),0)*'FL Characterization'!U$2)</f>
        <v>1.5406418555504702</v>
      </c>
      <c r="V28" s="2">
        <f ca="1">('[1]Pc, Summer, S3'!V28*Main!$B$5)+(_xlfn.IFNA(VLOOKUP($A28,'FL Ratio'!$A$3:$B$44,2,FALSE),0)*'FL Characterization'!V$2)</f>
        <v>1.5453512015122799</v>
      </c>
      <c r="W28" s="2">
        <f ca="1">('[1]Pc, Summer, S3'!W28*Main!$B$5)+(_xlfn.IFNA(VLOOKUP($A28,'FL Ratio'!$A$3:$B$44,2,FALSE),0)*'FL Characterization'!W$2)</f>
        <v>1.5178132489406622</v>
      </c>
      <c r="X28" s="2">
        <f ca="1">('[1]Pc, Summer, S3'!X28*Main!$B$5)+(_xlfn.IFNA(VLOOKUP($A28,'FL Ratio'!$A$3:$B$44,2,FALSE),0)*'FL Characterization'!X$2)</f>
        <v>1.4641270359261584</v>
      </c>
      <c r="Y28" s="2">
        <f ca="1">('[1]Pc, Summer, S3'!Y28*Main!$B$5)+(_xlfn.IFNA(VLOOKUP($A28,'FL Ratio'!$A$3:$B$44,2,FALSE),0)*'FL Characterization'!Y$2)</f>
        <v>1.434091558649657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0.85756320875182657</v>
      </c>
      <c r="C29" s="2">
        <f ca="1">('[1]Pc, Summer, S3'!C29*Main!$B$5)+(_xlfn.IFNA(VLOOKUP($A29,'FL Ratio'!$A$3:$B$44,2,FALSE),0)*'FL Characterization'!C$2)</f>
        <v>0.82618999332367382</v>
      </c>
      <c r="D29" s="2">
        <f ca="1">('[1]Pc, Summer, S3'!D29*Main!$B$5)+(_xlfn.IFNA(VLOOKUP($A29,'FL Ratio'!$A$3:$B$44,2,FALSE),0)*'FL Characterization'!D$2)</f>
        <v>0.78062807399264766</v>
      </c>
      <c r="E29" s="2">
        <f ca="1">('[1]Pc, Summer, S3'!E29*Main!$B$5)+(_xlfn.IFNA(VLOOKUP($A29,'FL Ratio'!$A$3:$B$44,2,FALSE),0)*'FL Characterization'!E$2)</f>
        <v>0.71705629443746055</v>
      </c>
      <c r="F29" s="2">
        <f ca="1">('[1]Pc, Summer, S3'!F29*Main!$B$5)+(_xlfn.IFNA(VLOOKUP($A29,'FL Ratio'!$A$3:$B$44,2,FALSE),0)*'FL Characterization'!F$2)</f>
        <v>0.6652730001395365</v>
      </c>
      <c r="G29" s="2">
        <f ca="1">('[1]Pc, Summer, S3'!G29*Main!$B$5)+(_xlfn.IFNA(VLOOKUP($A29,'FL Ratio'!$A$3:$B$44,2,FALSE),0)*'FL Characterization'!G$2)</f>
        <v>0.67013525203904922</v>
      </c>
      <c r="H29" s="2">
        <f ca="1">('[1]Pc, Summer, S3'!H29*Main!$B$5)+(_xlfn.IFNA(VLOOKUP($A29,'FL Ratio'!$A$3:$B$44,2,FALSE),0)*'FL Characterization'!H$2)</f>
        <v>0.73244722007342122</v>
      </c>
      <c r="I29" s="2">
        <f ca="1">('[1]Pc, Summer, S3'!I29*Main!$B$5)+(_xlfn.IFNA(VLOOKUP($A29,'FL Ratio'!$A$3:$B$44,2,FALSE),0)*'FL Characterization'!I$2)</f>
        <v>0.80686086158247838</v>
      </c>
      <c r="J29" s="2">
        <f ca="1">('[1]Pc, Summer, S3'!J29*Main!$B$5)+(_xlfn.IFNA(VLOOKUP($A29,'FL Ratio'!$A$3:$B$44,2,FALSE),0)*'FL Characterization'!J$2)</f>
        <v>0.87586049273809674</v>
      </c>
      <c r="K29" s="2">
        <f ca="1">('[1]Pc, Summer, S3'!K29*Main!$B$5)+(_xlfn.IFNA(VLOOKUP($A29,'FL Ratio'!$A$3:$B$44,2,FALSE),0)*'FL Characterization'!K$2)</f>
        <v>0.94288790269483658</v>
      </c>
      <c r="L29" s="2">
        <f ca="1">('[1]Pc, Summer, S3'!L29*Main!$B$5)+(_xlfn.IFNA(VLOOKUP($A29,'FL Ratio'!$A$3:$B$44,2,FALSE),0)*'FL Characterization'!L$2)</f>
        <v>0.84819573061319797</v>
      </c>
      <c r="M29" s="2">
        <f ca="1">('[1]Pc, Summer, S3'!M29*Main!$B$5)+(_xlfn.IFNA(VLOOKUP($A29,'FL Ratio'!$A$3:$B$44,2,FALSE),0)*'FL Characterization'!M$2)</f>
        <v>0.89464999308320992</v>
      </c>
      <c r="N29" s="2">
        <f ca="1">('[1]Pc, Summer, S3'!N29*Main!$B$5)+(_xlfn.IFNA(VLOOKUP($A29,'FL Ratio'!$A$3:$B$44,2,FALSE),0)*'FL Characterization'!N$2)</f>
        <v>0.91019434359405615</v>
      </c>
      <c r="O29" s="2">
        <f ca="1">('[1]Pc, Summer, S3'!O29*Main!$B$5)+(_xlfn.IFNA(VLOOKUP($A29,'FL Ratio'!$A$3:$B$44,2,FALSE),0)*'FL Characterization'!O$2)</f>
        <v>0.92223566245004274</v>
      </c>
      <c r="P29" s="2">
        <f ca="1">('[1]Pc, Summer, S3'!P29*Main!$B$5)+(_xlfn.IFNA(VLOOKUP($A29,'FL Ratio'!$A$3:$B$44,2,FALSE),0)*'FL Characterization'!P$2)</f>
        <v>0.80874152419314826</v>
      </c>
      <c r="Q29" s="2">
        <f ca="1">('[1]Pc, Summer, S3'!Q29*Main!$B$5)+(_xlfn.IFNA(VLOOKUP($A29,'FL Ratio'!$A$3:$B$44,2,FALSE),0)*'FL Characterization'!Q$2)</f>
        <v>0.83845929625728755</v>
      </c>
      <c r="R29" s="2">
        <f ca="1">('[1]Pc, Summer, S3'!R29*Main!$B$5)+(_xlfn.IFNA(VLOOKUP($A29,'FL Ratio'!$A$3:$B$44,2,FALSE),0)*'FL Characterization'!R$2)</f>
        <v>0.84960539875919805</v>
      </c>
      <c r="S29" s="2">
        <f ca="1">('[1]Pc, Summer, S3'!S29*Main!$B$5)+(_xlfn.IFNA(VLOOKUP($A29,'FL Ratio'!$A$3:$B$44,2,FALSE),0)*'FL Characterization'!S$2)</f>
        <v>0.88923269852713338</v>
      </c>
      <c r="T29" s="2">
        <f ca="1">('[1]Pc, Summer, S3'!T29*Main!$B$5)+(_xlfn.IFNA(VLOOKUP($A29,'FL Ratio'!$A$3:$B$44,2,FALSE),0)*'FL Characterization'!T$2)</f>
        <v>0.88888885707014131</v>
      </c>
      <c r="U29" s="2">
        <f ca="1">('[1]Pc, Summer, S3'!U29*Main!$B$5)+(_xlfn.IFNA(VLOOKUP($A29,'FL Ratio'!$A$3:$B$44,2,FALSE),0)*'FL Characterization'!U$2)</f>
        <v>0.9177566052385826</v>
      </c>
      <c r="V29" s="2">
        <f ca="1">('[1]Pc, Summer, S3'!V29*Main!$B$5)+(_xlfn.IFNA(VLOOKUP($A29,'FL Ratio'!$A$3:$B$44,2,FALSE),0)*'FL Characterization'!V$2)</f>
        <v>0.9776473569944879</v>
      </c>
      <c r="W29" s="2">
        <f ca="1">('[1]Pc, Summer, S3'!W29*Main!$B$5)+(_xlfn.IFNA(VLOOKUP($A29,'FL Ratio'!$A$3:$B$44,2,FALSE),0)*'FL Characterization'!W$2)</f>
        <v>0.88115082059461436</v>
      </c>
      <c r="X29" s="2">
        <f ca="1">('[1]Pc, Summer, S3'!X29*Main!$B$5)+(_xlfn.IFNA(VLOOKUP($A29,'FL Ratio'!$A$3:$B$44,2,FALSE),0)*'FL Characterization'!X$2)</f>
        <v>0.88132306924868165</v>
      </c>
      <c r="Y29" s="2">
        <f ca="1">('[1]Pc, Summer, S3'!Y29*Main!$B$5)+(_xlfn.IFNA(VLOOKUP($A29,'FL Ratio'!$A$3:$B$44,2,FALSE),0)*'FL Characterization'!Y$2)</f>
        <v>0.85697806132539567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2.8150710490510935</v>
      </c>
      <c r="C30" s="2">
        <f ca="1">('[1]Pc, Summer, S3'!C30*Main!$B$5)+(_xlfn.IFNA(VLOOKUP($A30,'FL Ratio'!$A$3:$B$44,2,FALSE),0)*'FL Characterization'!C$2)</f>
        <v>2.6769956750038113</v>
      </c>
      <c r="D30" s="2">
        <f ca="1">('[1]Pc, Summer, S3'!D30*Main!$B$5)+(_xlfn.IFNA(VLOOKUP($A30,'FL Ratio'!$A$3:$B$44,2,FALSE),0)*'FL Characterization'!D$2)</f>
        <v>2.456091066376922</v>
      </c>
      <c r="E30" s="2">
        <f ca="1">('[1]Pc, Summer, S3'!E30*Main!$B$5)+(_xlfn.IFNA(VLOOKUP($A30,'FL Ratio'!$A$3:$B$44,2,FALSE),0)*'FL Characterization'!E$2)</f>
        <v>2.529399676831305</v>
      </c>
      <c r="F30" s="2">
        <f ca="1">('[1]Pc, Summer, S3'!F30*Main!$B$5)+(_xlfn.IFNA(VLOOKUP($A30,'FL Ratio'!$A$3:$B$44,2,FALSE),0)*'FL Characterization'!F$2)</f>
        <v>2.4334306598508904</v>
      </c>
      <c r="G30" s="2">
        <f ca="1">('[1]Pc, Summer, S3'!G30*Main!$B$5)+(_xlfn.IFNA(VLOOKUP($A30,'FL Ratio'!$A$3:$B$44,2,FALSE),0)*'FL Characterization'!G$2)</f>
        <v>2.4422098585792917</v>
      </c>
      <c r="H30" s="2">
        <f ca="1">('[1]Pc, Summer, S3'!H30*Main!$B$5)+(_xlfn.IFNA(VLOOKUP($A30,'FL Ratio'!$A$3:$B$44,2,FALSE),0)*'FL Characterization'!H$2)</f>
        <v>3.4202243205457905</v>
      </c>
      <c r="I30" s="2">
        <f ca="1">('[1]Pc, Summer, S3'!I30*Main!$B$5)+(_xlfn.IFNA(VLOOKUP($A30,'FL Ratio'!$A$3:$B$44,2,FALSE),0)*'FL Characterization'!I$2)</f>
        <v>4.0998482201056463</v>
      </c>
      <c r="J30" s="2">
        <f ca="1">('[1]Pc, Summer, S3'!J30*Main!$B$5)+(_xlfn.IFNA(VLOOKUP($A30,'FL Ratio'!$A$3:$B$44,2,FALSE),0)*'FL Characterization'!J$2)</f>
        <v>4.2921368743664461</v>
      </c>
      <c r="K30" s="2">
        <f ca="1">('[1]Pc, Summer, S3'!K30*Main!$B$5)+(_xlfn.IFNA(VLOOKUP($A30,'FL Ratio'!$A$3:$B$44,2,FALSE),0)*'FL Characterization'!K$2)</f>
        <v>4.0438201222817218</v>
      </c>
      <c r="L30" s="2">
        <f ca="1">('[1]Pc, Summer, S3'!L30*Main!$B$5)+(_xlfn.IFNA(VLOOKUP($A30,'FL Ratio'!$A$3:$B$44,2,FALSE),0)*'FL Characterization'!L$2)</f>
        <v>3.935069448335013</v>
      </c>
      <c r="M30" s="2">
        <f ca="1">('[1]Pc, Summer, S3'!M30*Main!$B$5)+(_xlfn.IFNA(VLOOKUP($A30,'FL Ratio'!$A$3:$B$44,2,FALSE),0)*'FL Characterization'!M$2)</f>
        <v>4.2352100045670342</v>
      </c>
      <c r="N30" s="2">
        <f ca="1">('[1]Pc, Summer, S3'!N30*Main!$B$5)+(_xlfn.IFNA(VLOOKUP($A30,'FL Ratio'!$A$3:$B$44,2,FALSE),0)*'FL Characterization'!N$2)</f>
        <v>4.4536361774805178</v>
      </c>
      <c r="O30" s="2">
        <f ca="1">('[1]Pc, Summer, S3'!O30*Main!$B$5)+(_xlfn.IFNA(VLOOKUP($A30,'FL Ratio'!$A$3:$B$44,2,FALSE),0)*'FL Characterization'!O$2)</f>
        <v>4.1944081956070338</v>
      </c>
      <c r="P30" s="2">
        <f ca="1">('[1]Pc, Summer, S3'!P30*Main!$B$5)+(_xlfn.IFNA(VLOOKUP($A30,'FL Ratio'!$A$3:$B$44,2,FALSE),0)*'FL Characterization'!P$2)</f>
        <v>3.8425382094284815</v>
      </c>
      <c r="Q30" s="2">
        <f ca="1">('[1]Pc, Summer, S3'!Q30*Main!$B$5)+(_xlfn.IFNA(VLOOKUP($A30,'FL Ratio'!$A$3:$B$44,2,FALSE),0)*'FL Characterization'!Q$2)</f>
        <v>3.6494508938628907</v>
      </c>
      <c r="R30" s="2">
        <f ca="1">('[1]Pc, Summer, S3'!R30*Main!$B$5)+(_xlfn.IFNA(VLOOKUP($A30,'FL Ratio'!$A$3:$B$44,2,FALSE),0)*'FL Characterization'!R$2)</f>
        <v>3.6702054689830486</v>
      </c>
      <c r="S30" s="2">
        <f ca="1">('[1]Pc, Summer, S3'!S30*Main!$B$5)+(_xlfn.IFNA(VLOOKUP($A30,'FL Ratio'!$A$3:$B$44,2,FALSE),0)*'FL Characterization'!S$2)</f>
        <v>3.6250017503577436</v>
      </c>
      <c r="T30" s="2">
        <f ca="1">('[1]Pc, Summer, S3'!T30*Main!$B$5)+(_xlfn.IFNA(VLOOKUP($A30,'FL Ratio'!$A$3:$B$44,2,FALSE),0)*'FL Characterization'!T$2)</f>
        <v>3.4836407830928553</v>
      </c>
      <c r="U30" s="2">
        <f ca="1">('[1]Pc, Summer, S3'!U30*Main!$B$5)+(_xlfn.IFNA(VLOOKUP($A30,'FL Ratio'!$A$3:$B$44,2,FALSE),0)*'FL Characterization'!U$2)</f>
        <v>3.7618973830203113</v>
      </c>
      <c r="V30" s="2">
        <f ca="1">('[1]Pc, Summer, S3'!V30*Main!$B$5)+(_xlfn.IFNA(VLOOKUP($A30,'FL Ratio'!$A$3:$B$44,2,FALSE),0)*'FL Characterization'!V$2)</f>
        <v>3.969981027773188</v>
      </c>
      <c r="W30" s="2">
        <f ca="1">('[1]Pc, Summer, S3'!W30*Main!$B$5)+(_xlfn.IFNA(VLOOKUP($A30,'FL Ratio'!$A$3:$B$44,2,FALSE),0)*'FL Characterization'!W$2)</f>
        <v>3.676716658143282</v>
      </c>
      <c r="X30" s="2">
        <f ca="1">('[1]Pc, Summer, S3'!X30*Main!$B$5)+(_xlfn.IFNA(VLOOKUP($A30,'FL Ratio'!$A$3:$B$44,2,FALSE),0)*'FL Characterization'!X$2)</f>
        <v>3.429220158080458</v>
      </c>
      <c r="Y30" s="2">
        <f ca="1">('[1]Pc, Summer, S3'!Y30*Main!$B$5)+(_xlfn.IFNA(VLOOKUP($A30,'FL Ratio'!$A$3:$B$44,2,FALSE),0)*'FL Characterization'!Y$2)</f>
        <v>2.9516452519649681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0.44432254578555164</v>
      </c>
      <c r="C31" s="2">
        <f ca="1">('[1]Pc, Summer, S3'!C31*Main!$B$5)+(_xlfn.IFNA(VLOOKUP($A31,'FL Ratio'!$A$3:$B$44,2,FALSE),0)*'FL Characterization'!C$2)</f>
        <v>0.41144470655541271</v>
      </c>
      <c r="D31" s="2">
        <f ca="1">('[1]Pc, Summer, S3'!D31*Main!$B$5)+(_xlfn.IFNA(VLOOKUP($A31,'FL Ratio'!$A$3:$B$44,2,FALSE),0)*'FL Characterization'!D$2)</f>
        <v>0.34997757535226792</v>
      </c>
      <c r="E31" s="2">
        <f ca="1">('[1]Pc, Summer, S3'!E31*Main!$B$5)+(_xlfn.IFNA(VLOOKUP($A31,'FL Ratio'!$A$3:$B$44,2,FALSE),0)*'FL Characterization'!E$2)</f>
        <v>0.33786544417062941</v>
      </c>
      <c r="F31" s="2">
        <f ca="1">('[1]Pc, Summer, S3'!F31*Main!$B$5)+(_xlfn.IFNA(VLOOKUP($A31,'FL Ratio'!$A$3:$B$44,2,FALSE),0)*'FL Characterization'!F$2)</f>
        <v>0.28943066490705815</v>
      </c>
      <c r="G31" s="2">
        <f ca="1">('[1]Pc, Summer, S3'!G31*Main!$B$5)+(_xlfn.IFNA(VLOOKUP($A31,'FL Ratio'!$A$3:$B$44,2,FALSE),0)*'FL Characterization'!G$2)</f>
        <v>0.25559570271703741</v>
      </c>
      <c r="H31" s="2">
        <f ca="1">('[1]Pc, Summer, S3'!H31*Main!$B$5)+(_xlfn.IFNA(VLOOKUP($A31,'FL Ratio'!$A$3:$B$44,2,FALSE),0)*'FL Characterization'!H$2)</f>
        <v>0.41740174493478749</v>
      </c>
      <c r="I31" s="2">
        <f ca="1">('[1]Pc, Summer, S3'!I31*Main!$B$5)+(_xlfn.IFNA(VLOOKUP($A31,'FL Ratio'!$A$3:$B$44,2,FALSE),0)*'FL Characterization'!I$2)</f>
        <v>0.44429291858158027</v>
      </c>
      <c r="J31" s="2">
        <f ca="1">('[1]Pc, Summer, S3'!J31*Main!$B$5)+(_xlfn.IFNA(VLOOKUP($A31,'FL Ratio'!$A$3:$B$44,2,FALSE),0)*'FL Characterization'!J$2)</f>
        <v>0.52870538087682495</v>
      </c>
      <c r="K31" s="2">
        <f ca="1">('[1]Pc, Summer, S3'!K31*Main!$B$5)+(_xlfn.IFNA(VLOOKUP($A31,'FL Ratio'!$A$3:$B$44,2,FALSE),0)*'FL Characterization'!K$2)</f>
        <v>0.55235711946675703</v>
      </c>
      <c r="L31" s="2">
        <f ca="1">('[1]Pc, Summer, S3'!L31*Main!$B$5)+(_xlfn.IFNA(VLOOKUP($A31,'FL Ratio'!$A$3:$B$44,2,FALSE),0)*'FL Characterization'!L$2)</f>
        <v>0.52726079315174701</v>
      </c>
      <c r="M31" s="2">
        <f ca="1">('[1]Pc, Summer, S3'!M31*Main!$B$5)+(_xlfn.IFNA(VLOOKUP($A31,'FL Ratio'!$A$3:$B$44,2,FALSE),0)*'FL Characterization'!M$2)</f>
        <v>0.48050749357763534</v>
      </c>
      <c r="N31" s="2">
        <f ca="1">('[1]Pc, Summer, S3'!N31*Main!$B$5)+(_xlfn.IFNA(VLOOKUP($A31,'FL Ratio'!$A$3:$B$44,2,FALSE),0)*'FL Characterization'!N$2)</f>
        <v>0.55934214928413628</v>
      </c>
      <c r="O31" s="2">
        <f ca="1">('[1]Pc, Summer, S3'!O31*Main!$B$5)+(_xlfn.IFNA(VLOOKUP($A31,'FL Ratio'!$A$3:$B$44,2,FALSE),0)*'FL Characterization'!O$2)</f>
        <v>0.57302485152908056</v>
      </c>
      <c r="P31" s="2">
        <f ca="1">('[1]Pc, Summer, S3'!P31*Main!$B$5)+(_xlfn.IFNA(VLOOKUP($A31,'FL Ratio'!$A$3:$B$44,2,FALSE),0)*'FL Characterization'!P$2)</f>
        <v>0.53659740266505063</v>
      </c>
      <c r="Q31" s="2">
        <f ca="1">('[1]Pc, Summer, S3'!Q31*Main!$B$5)+(_xlfn.IFNA(VLOOKUP($A31,'FL Ratio'!$A$3:$B$44,2,FALSE),0)*'FL Characterization'!Q$2)</f>
        <v>0.49946407383139058</v>
      </c>
      <c r="R31" s="2">
        <f ca="1">('[1]Pc, Summer, S3'!R31*Main!$B$5)+(_xlfn.IFNA(VLOOKUP($A31,'FL Ratio'!$A$3:$B$44,2,FALSE),0)*'FL Characterization'!R$2)</f>
        <v>0.42034705868965755</v>
      </c>
      <c r="S31" s="2">
        <f ca="1">('[1]Pc, Summer, S3'!S31*Main!$B$5)+(_xlfn.IFNA(VLOOKUP($A31,'FL Ratio'!$A$3:$B$44,2,FALSE),0)*'FL Characterization'!S$2)</f>
        <v>0.43526892570841968</v>
      </c>
      <c r="T31" s="2">
        <f ca="1">('[1]Pc, Summer, S3'!T31*Main!$B$5)+(_xlfn.IFNA(VLOOKUP($A31,'FL Ratio'!$A$3:$B$44,2,FALSE),0)*'FL Characterization'!T$2)</f>
        <v>0.47962795003056158</v>
      </c>
      <c r="U31" s="2">
        <f ca="1">('[1]Pc, Summer, S3'!U31*Main!$B$5)+(_xlfn.IFNA(VLOOKUP($A31,'FL Ratio'!$A$3:$B$44,2,FALSE),0)*'FL Characterization'!U$2)</f>
        <v>0.53115427841891294</v>
      </c>
      <c r="V31" s="2">
        <f ca="1">('[1]Pc, Summer, S3'!V31*Main!$B$5)+(_xlfn.IFNA(VLOOKUP($A31,'FL Ratio'!$A$3:$B$44,2,FALSE),0)*'FL Characterization'!V$2)</f>
        <v>0.62716321998397528</v>
      </c>
      <c r="W31" s="2">
        <f ca="1">('[1]Pc, Summer, S3'!W31*Main!$B$5)+(_xlfn.IFNA(VLOOKUP($A31,'FL Ratio'!$A$3:$B$44,2,FALSE),0)*'FL Characterization'!W$2)</f>
        <v>0.57508383000303909</v>
      </c>
      <c r="X31" s="2">
        <f ca="1">('[1]Pc, Summer, S3'!X31*Main!$B$5)+(_xlfn.IFNA(VLOOKUP($A31,'FL Ratio'!$A$3:$B$44,2,FALSE),0)*'FL Characterization'!X$2)</f>
        <v>0.59159012403831701</v>
      </c>
      <c r="Y31" s="2">
        <f ca="1">('[1]Pc, Summer, S3'!Y31*Main!$B$5)+(_xlfn.IFNA(VLOOKUP($A31,'FL Ratio'!$A$3:$B$44,2,FALSE),0)*'FL Characterization'!Y$2)</f>
        <v>0.51683049884960353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2.7599438757760502</v>
      </c>
      <c r="C32" s="2">
        <f ca="1">('[1]Pc, Summer, S3'!C32*Main!$B$5)+(_xlfn.IFNA(VLOOKUP($A32,'FL Ratio'!$A$3:$B$44,2,FALSE),0)*'FL Characterization'!C$2)</f>
        <v>2.5274556660625489</v>
      </c>
      <c r="D32" s="2">
        <f ca="1">('[1]Pc, Summer, S3'!D32*Main!$B$5)+(_xlfn.IFNA(VLOOKUP($A32,'FL Ratio'!$A$3:$B$44,2,FALSE),0)*'FL Characterization'!D$2)</f>
        <v>2.3276811013924448</v>
      </c>
      <c r="E32" s="2">
        <f ca="1">('[1]Pc, Summer, S3'!E32*Main!$B$5)+(_xlfn.IFNA(VLOOKUP($A32,'FL Ratio'!$A$3:$B$44,2,FALSE),0)*'FL Characterization'!E$2)</f>
        <v>2.262917119927137</v>
      </c>
      <c r="F32" s="2">
        <f ca="1">('[1]Pc, Summer, S3'!F32*Main!$B$5)+(_xlfn.IFNA(VLOOKUP($A32,'FL Ratio'!$A$3:$B$44,2,FALSE),0)*'FL Characterization'!F$2)</f>
        <v>2.2987747854438076</v>
      </c>
      <c r="G32" s="2">
        <f ca="1">('[1]Pc, Summer, S3'!G32*Main!$B$5)+(_xlfn.IFNA(VLOOKUP($A32,'FL Ratio'!$A$3:$B$44,2,FALSE),0)*'FL Characterization'!G$2)</f>
        <v>2.266525529112664</v>
      </c>
      <c r="H32" s="2">
        <f ca="1">('[1]Pc, Summer, S3'!H32*Main!$B$5)+(_xlfn.IFNA(VLOOKUP($A32,'FL Ratio'!$A$3:$B$44,2,FALSE),0)*'FL Characterization'!H$2)</f>
        <v>2.5345309660782291</v>
      </c>
      <c r="I32" s="2">
        <f ca="1">('[1]Pc, Summer, S3'!I32*Main!$B$5)+(_xlfn.IFNA(VLOOKUP($A32,'FL Ratio'!$A$3:$B$44,2,FALSE),0)*'FL Characterization'!I$2)</f>
        <v>2.6898128997543478</v>
      </c>
      <c r="J32" s="2">
        <f ca="1">('[1]Pc, Summer, S3'!J32*Main!$B$5)+(_xlfn.IFNA(VLOOKUP($A32,'FL Ratio'!$A$3:$B$44,2,FALSE),0)*'FL Characterization'!J$2)</f>
        <v>2.9596985786441912</v>
      </c>
      <c r="K32" s="2">
        <f ca="1">('[1]Pc, Summer, S3'!K32*Main!$B$5)+(_xlfn.IFNA(VLOOKUP($A32,'FL Ratio'!$A$3:$B$44,2,FALSE),0)*'FL Characterization'!K$2)</f>
        <v>3.0666654645172615</v>
      </c>
      <c r="L32" s="2">
        <f ca="1">('[1]Pc, Summer, S3'!L32*Main!$B$5)+(_xlfn.IFNA(VLOOKUP($A32,'FL Ratio'!$A$3:$B$44,2,FALSE),0)*'FL Characterization'!L$2)</f>
        <v>3.2593377868978659</v>
      </c>
      <c r="M32" s="2">
        <f ca="1">('[1]Pc, Summer, S3'!M32*Main!$B$5)+(_xlfn.IFNA(VLOOKUP($A32,'FL Ratio'!$A$3:$B$44,2,FALSE),0)*'FL Characterization'!M$2)</f>
        <v>3.4530677836549541</v>
      </c>
      <c r="N32" s="2">
        <f ca="1">('[1]Pc, Summer, S3'!N32*Main!$B$5)+(_xlfn.IFNA(VLOOKUP($A32,'FL Ratio'!$A$3:$B$44,2,FALSE),0)*'FL Characterization'!N$2)</f>
        <v>3.5666653436667972</v>
      </c>
      <c r="O32" s="2">
        <f ca="1">('[1]Pc, Summer, S3'!O32*Main!$B$5)+(_xlfn.IFNA(VLOOKUP($A32,'FL Ratio'!$A$3:$B$44,2,FALSE),0)*'FL Characterization'!O$2)</f>
        <v>3.459489923378491</v>
      </c>
      <c r="P32" s="2">
        <f ca="1">('[1]Pc, Summer, S3'!P32*Main!$B$5)+(_xlfn.IFNA(VLOOKUP($A32,'FL Ratio'!$A$3:$B$44,2,FALSE),0)*'FL Characterization'!P$2)</f>
        <v>3.3462787218112213</v>
      </c>
      <c r="Q32" s="2">
        <f ca="1">('[1]Pc, Summer, S3'!Q32*Main!$B$5)+(_xlfn.IFNA(VLOOKUP($A32,'FL Ratio'!$A$3:$B$44,2,FALSE),0)*'FL Characterization'!Q$2)</f>
        <v>3.306053807213269</v>
      </c>
      <c r="R32" s="2">
        <f ca="1">('[1]Pc, Summer, S3'!R32*Main!$B$5)+(_xlfn.IFNA(VLOOKUP($A32,'FL Ratio'!$A$3:$B$44,2,FALSE),0)*'FL Characterization'!R$2)</f>
        <v>3.2579810701795116</v>
      </c>
      <c r="S32" s="2">
        <f ca="1">('[1]Pc, Summer, S3'!S32*Main!$B$5)+(_xlfn.IFNA(VLOOKUP($A32,'FL Ratio'!$A$3:$B$44,2,FALSE),0)*'FL Characterization'!S$2)</f>
        <v>3.3011593290639891</v>
      </c>
      <c r="T32" s="2">
        <f ca="1">('[1]Pc, Summer, S3'!T32*Main!$B$5)+(_xlfn.IFNA(VLOOKUP($A32,'FL Ratio'!$A$3:$B$44,2,FALSE),0)*'FL Characterization'!T$2)</f>
        <v>3.2922881704848983</v>
      </c>
      <c r="U32" s="2">
        <f ca="1">('[1]Pc, Summer, S3'!U32*Main!$B$5)+(_xlfn.IFNA(VLOOKUP($A32,'FL Ratio'!$A$3:$B$44,2,FALSE),0)*'FL Characterization'!U$2)</f>
        <v>3.3185308290602529</v>
      </c>
      <c r="V32" s="2">
        <f ca="1">('[1]Pc, Summer, S3'!V32*Main!$B$5)+(_xlfn.IFNA(VLOOKUP($A32,'FL Ratio'!$A$3:$B$44,2,FALSE),0)*'FL Characterization'!V$2)</f>
        <v>3.6721308248906861</v>
      </c>
      <c r="W32" s="2">
        <f ca="1">('[1]Pc, Summer, S3'!W32*Main!$B$5)+(_xlfn.IFNA(VLOOKUP($A32,'FL Ratio'!$A$3:$B$44,2,FALSE),0)*'FL Characterization'!W$2)</f>
        <v>3.4693243230938031</v>
      </c>
      <c r="X32" s="2">
        <f ca="1">('[1]Pc, Summer, S3'!X32*Main!$B$5)+(_xlfn.IFNA(VLOOKUP($A32,'FL Ratio'!$A$3:$B$44,2,FALSE),0)*'FL Characterization'!X$2)</f>
        <v>3.496949882680247</v>
      </c>
      <c r="Y32" s="2">
        <f ca="1">('[1]Pc, Summer, S3'!Y32*Main!$B$5)+(_xlfn.IFNA(VLOOKUP($A32,'FL Ratio'!$A$3:$B$44,2,FALSE),0)*'FL Characterization'!Y$2)</f>
        <v>3.1616875241246944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1.1751711125497242</v>
      </c>
      <c r="C33" s="2">
        <f ca="1">('[1]Pc, Summer, S3'!C33*Main!$B$5)+(_xlfn.IFNA(VLOOKUP($A33,'FL Ratio'!$A$3:$B$44,2,FALSE),0)*'FL Characterization'!C$2)</f>
        <v>1.135590183990113</v>
      </c>
      <c r="D33" s="2">
        <f ca="1">('[1]Pc, Summer, S3'!D33*Main!$B$5)+(_xlfn.IFNA(VLOOKUP($A33,'FL Ratio'!$A$3:$B$44,2,FALSE),0)*'FL Characterization'!D$2)</f>
        <v>1.0521138948540361</v>
      </c>
      <c r="E33" s="2">
        <f ca="1">('[1]Pc, Summer, S3'!E33*Main!$B$5)+(_xlfn.IFNA(VLOOKUP($A33,'FL Ratio'!$A$3:$B$44,2,FALSE),0)*'FL Characterization'!E$2)</f>
        <v>1.0881360127958095</v>
      </c>
      <c r="F33" s="2">
        <f ca="1">('[1]Pc, Summer, S3'!F33*Main!$B$5)+(_xlfn.IFNA(VLOOKUP($A33,'FL Ratio'!$A$3:$B$44,2,FALSE),0)*'FL Characterization'!F$2)</f>
        <v>1.0987583764830151</v>
      </c>
      <c r="G33" s="2">
        <f ca="1">('[1]Pc, Summer, S3'!G33*Main!$B$5)+(_xlfn.IFNA(VLOOKUP($A33,'FL Ratio'!$A$3:$B$44,2,FALSE),0)*'FL Characterization'!G$2)</f>
        <v>1.0906378625002715</v>
      </c>
      <c r="H33" s="2">
        <f ca="1">('[1]Pc, Summer, S3'!H33*Main!$B$5)+(_xlfn.IFNA(VLOOKUP($A33,'FL Ratio'!$A$3:$B$44,2,FALSE),0)*'FL Characterization'!H$2)</f>
        <v>1.1954880305035183</v>
      </c>
      <c r="I33" s="2">
        <f ca="1">('[1]Pc, Summer, S3'!I33*Main!$B$5)+(_xlfn.IFNA(VLOOKUP($A33,'FL Ratio'!$A$3:$B$44,2,FALSE),0)*'FL Characterization'!I$2)</f>
        <v>1.4209212107823843</v>
      </c>
      <c r="J33" s="2">
        <f ca="1">('[1]Pc, Summer, S3'!J33*Main!$B$5)+(_xlfn.IFNA(VLOOKUP($A33,'FL Ratio'!$A$3:$B$44,2,FALSE),0)*'FL Characterization'!J$2)</f>
        <v>1.4821111602981074</v>
      </c>
      <c r="K33" s="2">
        <f ca="1">('[1]Pc, Summer, S3'!K33*Main!$B$5)+(_xlfn.IFNA(VLOOKUP($A33,'FL Ratio'!$A$3:$B$44,2,FALSE),0)*'FL Characterization'!K$2)</f>
        <v>1.4789681704265845</v>
      </c>
      <c r="L33" s="2">
        <f ca="1">('[1]Pc, Summer, S3'!L33*Main!$B$5)+(_xlfn.IFNA(VLOOKUP($A33,'FL Ratio'!$A$3:$B$44,2,FALSE),0)*'FL Characterization'!L$2)</f>
        <v>1.4756514683417232</v>
      </c>
      <c r="M33" s="2">
        <f ca="1">('[1]Pc, Summer, S3'!M33*Main!$B$5)+(_xlfn.IFNA(VLOOKUP($A33,'FL Ratio'!$A$3:$B$44,2,FALSE),0)*'FL Characterization'!M$2)</f>
        <v>1.5588929071442317</v>
      </c>
      <c r="N33" s="2">
        <f ca="1">('[1]Pc, Summer, S3'!N33*Main!$B$5)+(_xlfn.IFNA(VLOOKUP($A33,'FL Ratio'!$A$3:$B$44,2,FALSE),0)*'FL Characterization'!N$2)</f>
        <v>1.5467354437912619</v>
      </c>
      <c r="O33" s="2">
        <f ca="1">('[1]Pc, Summer, S3'!O33*Main!$B$5)+(_xlfn.IFNA(VLOOKUP($A33,'FL Ratio'!$A$3:$B$44,2,FALSE),0)*'FL Characterization'!O$2)</f>
        <v>1.4966031265157569</v>
      </c>
      <c r="P33" s="2">
        <f ca="1">('[1]Pc, Summer, S3'!P33*Main!$B$5)+(_xlfn.IFNA(VLOOKUP($A33,'FL Ratio'!$A$3:$B$44,2,FALSE),0)*'FL Characterization'!P$2)</f>
        <v>1.41210776090819</v>
      </c>
      <c r="Q33" s="2">
        <f ca="1">('[1]Pc, Summer, S3'!Q33*Main!$B$5)+(_xlfn.IFNA(VLOOKUP($A33,'FL Ratio'!$A$3:$B$44,2,FALSE),0)*'FL Characterization'!Q$2)</f>
        <v>1.3628629484315702</v>
      </c>
      <c r="R33" s="2">
        <f ca="1">('[1]Pc, Summer, S3'!R33*Main!$B$5)+(_xlfn.IFNA(VLOOKUP($A33,'FL Ratio'!$A$3:$B$44,2,FALSE),0)*'FL Characterization'!R$2)</f>
        <v>1.4123649775531253</v>
      </c>
      <c r="S33" s="2">
        <f ca="1">('[1]Pc, Summer, S3'!S33*Main!$B$5)+(_xlfn.IFNA(VLOOKUP($A33,'FL Ratio'!$A$3:$B$44,2,FALSE),0)*'FL Characterization'!S$2)</f>
        <v>1.3921037743285727</v>
      </c>
      <c r="T33" s="2">
        <f ca="1">('[1]Pc, Summer, S3'!T33*Main!$B$5)+(_xlfn.IFNA(VLOOKUP($A33,'FL Ratio'!$A$3:$B$44,2,FALSE),0)*'FL Characterization'!T$2)</f>
        <v>1.2959820046289825</v>
      </c>
      <c r="U33" s="2">
        <f ca="1">('[1]Pc, Summer, S3'!U33*Main!$B$5)+(_xlfn.IFNA(VLOOKUP($A33,'FL Ratio'!$A$3:$B$44,2,FALSE),0)*'FL Characterization'!U$2)</f>
        <v>1.3029075359367541</v>
      </c>
      <c r="V33" s="2">
        <f ca="1">('[1]Pc, Summer, S3'!V33*Main!$B$5)+(_xlfn.IFNA(VLOOKUP($A33,'FL Ratio'!$A$3:$B$44,2,FALSE),0)*'FL Characterization'!V$2)</f>
        <v>1.3669878225080243</v>
      </c>
      <c r="W33" s="2">
        <f ca="1">('[1]Pc, Summer, S3'!W33*Main!$B$5)+(_xlfn.IFNA(VLOOKUP($A33,'FL Ratio'!$A$3:$B$44,2,FALSE),0)*'FL Characterization'!W$2)</f>
        <v>1.2415583360027238</v>
      </c>
      <c r="X33" s="2">
        <f ca="1">('[1]Pc, Summer, S3'!X33*Main!$B$5)+(_xlfn.IFNA(VLOOKUP($A33,'FL Ratio'!$A$3:$B$44,2,FALSE),0)*'FL Characterization'!X$2)</f>
        <v>1.2010331387641087</v>
      </c>
      <c r="Y33" s="2">
        <f ca="1">('[1]Pc, Summer, S3'!Y33*Main!$B$5)+(_xlfn.IFNA(VLOOKUP($A33,'FL Ratio'!$A$3:$B$44,2,FALSE),0)*'FL Characterization'!Y$2)</f>
        <v>1.2096003340703412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2.3664389649573563</v>
      </c>
      <c r="C2" s="2">
        <f ca="1">('[1]Pc, Summer, S3'!C2*Main!$B$5)+(_xlfn.IFNA(VLOOKUP($A2,'FL Ratio'!$A$3:$B$44,2,FALSE),0)*'FL Characterization'!C$2)</f>
        <v>2.3421282773534422</v>
      </c>
      <c r="D2" s="2">
        <f ca="1">('[1]Pc, Summer, S3'!D2*Main!$B$5)+(_xlfn.IFNA(VLOOKUP($A2,'FL Ratio'!$A$3:$B$44,2,FALSE),0)*'FL Characterization'!D$2)</f>
        <v>2.2573140199949591</v>
      </c>
      <c r="E2" s="2">
        <f ca="1">('[1]Pc, Summer, S3'!E2*Main!$B$5)+(_xlfn.IFNA(VLOOKUP($A2,'FL Ratio'!$A$3:$B$44,2,FALSE),0)*'FL Characterization'!E$2)</f>
        <v>2.2160929066867405</v>
      </c>
      <c r="F2" s="2">
        <f ca="1">('[1]Pc, Summer, S3'!F2*Main!$B$5)+(_xlfn.IFNA(VLOOKUP($A2,'FL Ratio'!$A$3:$B$44,2,FALSE),0)*'FL Characterization'!F$2)</f>
        <v>2.2014065194464658</v>
      </c>
      <c r="G2" s="2">
        <f ca="1">('[1]Pc, Summer, S3'!G2*Main!$B$5)+(_xlfn.IFNA(VLOOKUP($A2,'FL Ratio'!$A$3:$B$44,2,FALSE),0)*'FL Characterization'!G$2)</f>
        <v>2.232936739416616</v>
      </c>
      <c r="H2" s="2">
        <f ca="1">('[1]Pc, Summer, S3'!H2*Main!$B$5)+(_xlfn.IFNA(VLOOKUP($A2,'FL Ratio'!$A$3:$B$44,2,FALSE),0)*'FL Characterization'!H$2)</f>
        <v>2.2146551215831498</v>
      </c>
      <c r="I2" s="2">
        <f ca="1">('[1]Pc, Summer, S3'!I2*Main!$B$5)+(_xlfn.IFNA(VLOOKUP($A2,'FL Ratio'!$A$3:$B$44,2,FALSE),0)*'FL Characterization'!I$2)</f>
        <v>2.7071160793627786</v>
      </c>
      <c r="J2" s="2">
        <f ca="1">('[1]Pc, Summer, S3'!J2*Main!$B$5)+(_xlfn.IFNA(VLOOKUP($A2,'FL Ratio'!$A$3:$B$44,2,FALSE),0)*'FL Characterization'!J$2)</f>
        <v>2.9126508565887943</v>
      </c>
      <c r="K2" s="2">
        <f ca="1">('[1]Pc, Summer, S3'!K2*Main!$B$5)+(_xlfn.IFNA(VLOOKUP($A2,'FL Ratio'!$A$3:$B$44,2,FALSE),0)*'FL Characterization'!K$2)</f>
        <v>2.8748086044053998</v>
      </c>
      <c r="L2" s="2">
        <f ca="1">('[1]Pc, Summer, S3'!L2*Main!$B$5)+(_xlfn.IFNA(VLOOKUP($A2,'FL Ratio'!$A$3:$B$44,2,FALSE),0)*'FL Characterization'!L$2)</f>
        <v>2.8270861278320045</v>
      </c>
      <c r="M2" s="2">
        <f ca="1">('[1]Pc, Summer, S3'!M2*Main!$B$5)+(_xlfn.IFNA(VLOOKUP($A2,'FL Ratio'!$A$3:$B$44,2,FALSE),0)*'FL Characterization'!M$2)</f>
        <v>2.8618449530914472</v>
      </c>
      <c r="N2" s="2">
        <f ca="1">('[1]Pc, Summer, S3'!N2*Main!$B$5)+(_xlfn.IFNA(VLOOKUP($A2,'FL Ratio'!$A$3:$B$44,2,FALSE),0)*'FL Characterization'!N$2)</f>
        <v>2.9678002162735169</v>
      </c>
      <c r="O2" s="2">
        <f ca="1">('[1]Pc, Summer, S3'!O2*Main!$B$5)+(_xlfn.IFNA(VLOOKUP($A2,'FL Ratio'!$A$3:$B$44,2,FALSE),0)*'FL Characterization'!O$2)</f>
        <v>2.910875819168826</v>
      </c>
      <c r="P2" s="2">
        <f ca="1">('[1]Pc, Summer, S3'!P2*Main!$B$5)+(_xlfn.IFNA(VLOOKUP($A2,'FL Ratio'!$A$3:$B$44,2,FALSE),0)*'FL Characterization'!P$2)</f>
        <v>2.6855764122389303</v>
      </c>
      <c r="Q2" s="2">
        <f ca="1">('[1]Pc, Summer, S3'!Q2*Main!$B$5)+(_xlfn.IFNA(VLOOKUP($A2,'FL Ratio'!$A$3:$B$44,2,FALSE),0)*'FL Characterization'!Q$2)</f>
        <v>2.7683202689901427</v>
      </c>
      <c r="R2" s="2">
        <f ca="1">('[1]Pc, Summer, S3'!R2*Main!$B$5)+(_xlfn.IFNA(VLOOKUP($A2,'FL Ratio'!$A$3:$B$44,2,FALSE),0)*'FL Characterization'!R$2)</f>
        <v>2.8001653187422262</v>
      </c>
      <c r="S2" s="2">
        <f ca="1">('[1]Pc, Summer, S3'!S2*Main!$B$5)+(_xlfn.IFNA(VLOOKUP($A2,'FL Ratio'!$A$3:$B$44,2,FALSE),0)*'FL Characterization'!S$2)</f>
        <v>2.7074336342904268</v>
      </c>
      <c r="T2" s="2">
        <f ca="1">('[1]Pc, Summer, S3'!T2*Main!$B$5)+(_xlfn.IFNA(VLOOKUP($A2,'FL Ratio'!$A$3:$B$44,2,FALSE),0)*'FL Characterization'!T$2)</f>
        <v>2.5700743333738107</v>
      </c>
      <c r="U2" s="2">
        <f ca="1">('[1]Pc, Summer, S3'!U2*Main!$B$5)+(_xlfn.IFNA(VLOOKUP($A2,'FL Ratio'!$A$3:$B$44,2,FALSE),0)*'FL Characterization'!U$2)</f>
        <v>2.5377652809611924</v>
      </c>
      <c r="V2" s="2">
        <f ca="1">('[1]Pc, Summer, S3'!V2*Main!$B$5)+(_xlfn.IFNA(VLOOKUP($A2,'FL Ratio'!$A$3:$B$44,2,FALSE),0)*'FL Characterization'!V$2)</f>
        <v>2.5300720703356303</v>
      </c>
      <c r="W2" s="2">
        <f ca="1">('[1]Pc, Summer, S3'!W2*Main!$B$5)+(_xlfn.IFNA(VLOOKUP($A2,'FL Ratio'!$A$3:$B$44,2,FALSE),0)*'FL Characterization'!W$2)</f>
        <v>2.5015590216294572</v>
      </c>
      <c r="X2" s="2">
        <f ca="1">('[1]Pc, Summer, S3'!X2*Main!$B$5)+(_xlfn.IFNA(VLOOKUP($A2,'FL Ratio'!$A$3:$B$44,2,FALSE),0)*'FL Characterization'!X$2)</f>
        <v>2.3118208932898963</v>
      </c>
      <c r="Y2" s="2">
        <f ca="1">('[1]Pc, Summer, S3'!Y2*Main!$B$5)+(_xlfn.IFNA(VLOOKUP($A2,'FL Ratio'!$A$3:$B$44,2,FALSE),0)*'FL Characterization'!Y$2)</f>
        <v>2.2353772627460642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0.64317240656386976</v>
      </c>
      <c r="C3" s="2">
        <f ca="1">('[1]Pc, Summer, S3'!C3*Main!$B$5)+(_xlfn.IFNA(VLOOKUP($A3,'FL Ratio'!$A$3:$B$44,2,FALSE),0)*'FL Characterization'!C$2)</f>
        <v>0.61964249499275537</v>
      </c>
      <c r="D3" s="2">
        <f ca="1">('[1]Pc, Summer, S3'!D3*Main!$B$5)+(_xlfn.IFNA(VLOOKUP($A3,'FL Ratio'!$A$3:$B$44,2,FALSE),0)*'FL Characterization'!D$2)</f>
        <v>0.58547105549448575</v>
      </c>
      <c r="E3" s="2">
        <f ca="1">('[1]Pc, Summer, S3'!E3*Main!$B$5)+(_xlfn.IFNA(VLOOKUP($A3,'FL Ratio'!$A$3:$B$44,2,FALSE),0)*'FL Characterization'!E$2)</f>
        <v>0.53779222082809541</v>
      </c>
      <c r="F3" s="2">
        <f ca="1">('[1]Pc, Summer, S3'!F3*Main!$B$5)+(_xlfn.IFNA(VLOOKUP($A3,'FL Ratio'!$A$3:$B$44,2,FALSE),0)*'FL Characterization'!F$2)</f>
        <v>0.49895475010465234</v>
      </c>
      <c r="G3" s="2">
        <f ca="1">('[1]Pc, Summer, S3'!G3*Main!$B$5)+(_xlfn.IFNA(VLOOKUP($A3,'FL Ratio'!$A$3:$B$44,2,FALSE),0)*'FL Characterization'!G$2)</f>
        <v>0.50260143902928678</v>
      </c>
      <c r="H3" s="2">
        <f ca="1">('[1]Pc, Summer, S3'!H3*Main!$B$5)+(_xlfn.IFNA(VLOOKUP($A3,'FL Ratio'!$A$3:$B$44,2,FALSE),0)*'FL Characterization'!H$2)</f>
        <v>0.54933541505506589</v>
      </c>
      <c r="I3" s="2">
        <f ca="1">('[1]Pc, Summer, S3'!I3*Main!$B$5)+(_xlfn.IFNA(VLOOKUP($A3,'FL Ratio'!$A$3:$B$44,2,FALSE),0)*'FL Characterization'!I$2)</f>
        <v>0.60514564618685862</v>
      </c>
      <c r="J3" s="2">
        <f ca="1">('[1]Pc, Summer, S3'!J3*Main!$B$5)+(_xlfn.IFNA(VLOOKUP($A3,'FL Ratio'!$A$3:$B$44,2,FALSE),0)*'FL Characterization'!J$2)</f>
        <v>0.65689536955357264</v>
      </c>
      <c r="K3" s="2">
        <f ca="1">('[1]Pc, Summer, S3'!K3*Main!$B$5)+(_xlfn.IFNA(VLOOKUP($A3,'FL Ratio'!$A$3:$B$44,2,FALSE),0)*'FL Characterization'!K$2)</f>
        <v>0.70716592702112735</v>
      </c>
      <c r="L3" s="2">
        <f ca="1">('[1]Pc, Summer, S3'!L3*Main!$B$5)+(_xlfn.IFNA(VLOOKUP($A3,'FL Ratio'!$A$3:$B$44,2,FALSE),0)*'FL Characterization'!L$2)</f>
        <v>0.63614679795989848</v>
      </c>
      <c r="M3" s="2">
        <f ca="1">('[1]Pc, Summer, S3'!M3*Main!$B$5)+(_xlfn.IFNA(VLOOKUP($A3,'FL Ratio'!$A$3:$B$44,2,FALSE),0)*'FL Characterization'!M$2)</f>
        <v>0.67098749481240749</v>
      </c>
      <c r="N3" s="2">
        <f ca="1">('[1]Pc, Summer, S3'!N3*Main!$B$5)+(_xlfn.IFNA(VLOOKUP($A3,'FL Ratio'!$A$3:$B$44,2,FALSE),0)*'FL Characterization'!N$2)</f>
        <v>0.68264575769554203</v>
      </c>
      <c r="O3" s="2">
        <f ca="1">('[1]Pc, Summer, S3'!O3*Main!$B$5)+(_xlfn.IFNA(VLOOKUP($A3,'FL Ratio'!$A$3:$B$44,2,FALSE),0)*'FL Characterization'!O$2)</f>
        <v>0.691676746837532</v>
      </c>
      <c r="P3" s="2">
        <f ca="1">('[1]Pc, Summer, S3'!P3*Main!$B$5)+(_xlfn.IFNA(VLOOKUP($A3,'FL Ratio'!$A$3:$B$44,2,FALSE),0)*'FL Characterization'!P$2)</f>
        <v>0.60655614314486117</v>
      </c>
      <c r="Q3" s="2">
        <f ca="1">('[1]Pc, Summer, S3'!Q3*Main!$B$5)+(_xlfn.IFNA(VLOOKUP($A3,'FL Ratio'!$A$3:$B$44,2,FALSE),0)*'FL Characterization'!Q$2)</f>
        <v>0.62884447219296569</v>
      </c>
      <c r="R3" s="2">
        <f ca="1">('[1]Pc, Summer, S3'!R3*Main!$B$5)+(_xlfn.IFNA(VLOOKUP($A3,'FL Ratio'!$A$3:$B$44,2,FALSE),0)*'FL Characterization'!R$2)</f>
        <v>0.63720404906939843</v>
      </c>
      <c r="S3" s="2">
        <f ca="1">('[1]Pc, Summer, S3'!S3*Main!$B$5)+(_xlfn.IFNA(VLOOKUP($A3,'FL Ratio'!$A$3:$B$44,2,FALSE),0)*'FL Characterization'!S$2)</f>
        <v>0.66692452389535006</v>
      </c>
      <c r="T3" s="2">
        <f ca="1">('[1]Pc, Summer, S3'!T3*Main!$B$5)+(_xlfn.IFNA(VLOOKUP($A3,'FL Ratio'!$A$3:$B$44,2,FALSE),0)*'FL Characterization'!T$2)</f>
        <v>0.66666664280260601</v>
      </c>
      <c r="U3" s="2">
        <f ca="1">('[1]Pc, Summer, S3'!U3*Main!$B$5)+(_xlfn.IFNA(VLOOKUP($A3,'FL Ratio'!$A$3:$B$44,2,FALSE),0)*'FL Characterization'!U$2)</f>
        <v>0.68831745392893673</v>
      </c>
      <c r="V3" s="2">
        <f ca="1">('[1]Pc, Summer, S3'!V3*Main!$B$5)+(_xlfn.IFNA(VLOOKUP($A3,'FL Ratio'!$A$3:$B$44,2,FALSE),0)*'FL Characterization'!V$2)</f>
        <v>0.73323551774586582</v>
      </c>
      <c r="W3" s="2">
        <f ca="1">('[1]Pc, Summer, S3'!W3*Main!$B$5)+(_xlfn.IFNA(VLOOKUP($A3,'FL Ratio'!$A$3:$B$44,2,FALSE),0)*'FL Characterization'!W$2)</f>
        <v>0.66086311544596077</v>
      </c>
      <c r="X3" s="2">
        <f ca="1">('[1]Pc, Summer, S3'!X3*Main!$B$5)+(_xlfn.IFNA(VLOOKUP($A3,'FL Ratio'!$A$3:$B$44,2,FALSE),0)*'FL Characterization'!X$2)</f>
        <v>0.66099230193651115</v>
      </c>
      <c r="Y3" s="2">
        <f ca="1">('[1]Pc, Summer, S3'!Y3*Main!$B$5)+(_xlfn.IFNA(VLOOKUP($A3,'FL Ratio'!$A$3:$B$44,2,FALSE),0)*'FL Characterization'!Y$2)</f>
        <v>0.64273354599404664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1.6890426294306562</v>
      </c>
      <c r="C4" s="2">
        <f ca="1">('[1]Pc, Summer, S3'!C4*Main!$B$5)+(_xlfn.IFNA(VLOOKUP($A4,'FL Ratio'!$A$3:$B$44,2,FALSE),0)*'FL Characterization'!C$2)</f>
        <v>1.6061974050022865</v>
      </c>
      <c r="D4" s="2">
        <f ca="1">('[1]Pc, Summer, S3'!D4*Main!$B$5)+(_xlfn.IFNA(VLOOKUP($A4,'FL Ratio'!$A$3:$B$44,2,FALSE),0)*'FL Characterization'!D$2)</f>
        <v>1.4736546398261532</v>
      </c>
      <c r="E4" s="2">
        <f ca="1">('[1]Pc, Summer, S3'!E4*Main!$B$5)+(_xlfn.IFNA(VLOOKUP($A4,'FL Ratio'!$A$3:$B$44,2,FALSE),0)*'FL Characterization'!E$2)</f>
        <v>1.5176398060987828</v>
      </c>
      <c r="F4" s="2">
        <f ca="1">('[1]Pc, Summer, S3'!F4*Main!$B$5)+(_xlfn.IFNA(VLOOKUP($A4,'FL Ratio'!$A$3:$B$44,2,FALSE),0)*'FL Characterization'!F$2)</f>
        <v>1.460058395910534</v>
      </c>
      <c r="G4" s="2">
        <f ca="1">('[1]Pc, Summer, S3'!G4*Main!$B$5)+(_xlfn.IFNA(VLOOKUP($A4,'FL Ratio'!$A$3:$B$44,2,FALSE),0)*'FL Characterization'!G$2)</f>
        <v>1.465325915147575</v>
      </c>
      <c r="H4" s="2">
        <f ca="1">('[1]Pc, Summer, S3'!H4*Main!$B$5)+(_xlfn.IFNA(VLOOKUP($A4,'FL Ratio'!$A$3:$B$44,2,FALSE),0)*'FL Characterization'!H$2)</f>
        <v>2.0521345923274743</v>
      </c>
      <c r="I4" s="2">
        <f ca="1">('[1]Pc, Summer, S3'!I4*Main!$B$5)+(_xlfn.IFNA(VLOOKUP($A4,'FL Ratio'!$A$3:$B$44,2,FALSE),0)*'FL Characterization'!I$2)</f>
        <v>2.4599089320633873</v>
      </c>
      <c r="J4" s="2">
        <f ca="1">('[1]Pc, Summer, S3'!J4*Main!$B$5)+(_xlfn.IFNA(VLOOKUP($A4,'FL Ratio'!$A$3:$B$44,2,FALSE),0)*'FL Characterization'!J$2)</f>
        <v>2.5752821246198678</v>
      </c>
      <c r="K4" s="2">
        <f ca="1">('[1]Pc, Summer, S3'!K4*Main!$B$5)+(_xlfn.IFNA(VLOOKUP($A4,'FL Ratio'!$A$3:$B$44,2,FALSE),0)*'FL Characterization'!K$2)</f>
        <v>2.4262920733690332</v>
      </c>
      <c r="L4" s="2">
        <f ca="1">('[1]Pc, Summer, S3'!L4*Main!$B$5)+(_xlfn.IFNA(VLOOKUP($A4,'FL Ratio'!$A$3:$B$44,2,FALSE),0)*'FL Characterization'!L$2)</f>
        <v>2.3610416690010076</v>
      </c>
      <c r="M4" s="2">
        <f ca="1">('[1]Pc, Summer, S3'!M4*Main!$B$5)+(_xlfn.IFNA(VLOOKUP($A4,'FL Ratio'!$A$3:$B$44,2,FALSE),0)*'FL Characterization'!M$2)</f>
        <v>2.5411260027402207</v>
      </c>
      <c r="N4" s="2">
        <f ca="1">('[1]Pc, Summer, S3'!N4*Main!$B$5)+(_xlfn.IFNA(VLOOKUP($A4,'FL Ratio'!$A$3:$B$44,2,FALSE),0)*'FL Characterization'!N$2)</f>
        <v>2.6721817064883111</v>
      </c>
      <c r="O4" s="2">
        <f ca="1">('[1]Pc, Summer, S3'!O4*Main!$B$5)+(_xlfn.IFNA(VLOOKUP($A4,'FL Ratio'!$A$3:$B$44,2,FALSE),0)*'FL Characterization'!O$2)</f>
        <v>2.5166449173642205</v>
      </c>
      <c r="P4" s="2">
        <f ca="1">('[1]Pc, Summer, S3'!P4*Main!$B$5)+(_xlfn.IFNA(VLOOKUP($A4,'FL Ratio'!$A$3:$B$44,2,FALSE),0)*'FL Characterization'!P$2)</f>
        <v>2.3055229256570886</v>
      </c>
      <c r="Q4" s="2">
        <f ca="1">('[1]Pc, Summer, S3'!Q4*Main!$B$5)+(_xlfn.IFNA(VLOOKUP($A4,'FL Ratio'!$A$3:$B$44,2,FALSE),0)*'FL Characterization'!Q$2)</f>
        <v>2.1896705363177347</v>
      </c>
      <c r="R4" s="2">
        <f ca="1">('[1]Pc, Summer, S3'!R4*Main!$B$5)+(_xlfn.IFNA(VLOOKUP($A4,'FL Ratio'!$A$3:$B$44,2,FALSE),0)*'FL Characterization'!R$2)</f>
        <v>2.202123281389829</v>
      </c>
      <c r="S4" s="2">
        <f ca="1">('[1]Pc, Summer, S3'!S4*Main!$B$5)+(_xlfn.IFNA(VLOOKUP($A4,'FL Ratio'!$A$3:$B$44,2,FALSE),0)*'FL Characterization'!S$2)</f>
        <v>2.1750010502146462</v>
      </c>
      <c r="T4" s="2">
        <f ca="1">('[1]Pc, Summer, S3'!T4*Main!$B$5)+(_xlfn.IFNA(VLOOKUP($A4,'FL Ratio'!$A$3:$B$44,2,FALSE),0)*'FL Characterization'!T$2)</f>
        <v>2.0901844698557133</v>
      </c>
      <c r="U4" s="2">
        <f ca="1">('[1]Pc, Summer, S3'!U4*Main!$B$5)+(_xlfn.IFNA(VLOOKUP($A4,'FL Ratio'!$A$3:$B$44,2,FALSE),0)*'FL Characterization'!U$2)</f>
        <v>2.257138429812187</v>
      </c>
      <c r="V4" s="2">
        <f ca="1">('[1]Pc, Summer, S3'!V4*Main!$B$5)+(_xlfn.IFNA(VLOOKUP($A4,'FL Ratio'!$A$3:$B$44,2,FALSE),0)*'FL Characterization'!V$2)</f>
        <v>2.381988616663913</v>
      </c>
      <c r="W4" s="2">
        <f ca="1">('[1]Pc, Summer, S3'!W4*Main!$B$5)+(_xlfn.IFNA(VLOOKUP($A4,'FL Ratio'!$A$3:$B$44,2,FALSE),0)*'FL Characterization'!W$2)</f>
        <v>2.2060299948859692</v>
      </c>
      <c r="X4" s="2">
        <f ca="1">('[1]Pc, Summer, S3'!X4*Main!$B$5)+(_xlfn.IFNA(VLOOKUP($A4,'FL Ratio'!$A$3:$B$44,2,FALSE),0)*'FL Characterization'!X$2)</f>
        <v>2.0575320948482752</v>
      </c>
      <c r="Y4" s="2">
        <f ca="1">('[1]Pc, Summer, S3'!Y4*Main!$B$5)+(_xlfn.IFNA(VLOOKUP($A4,'FL Ratio'!$A$3:$B$44,2,FALSE),0)*'FL Characterization'!Y$2)</f>
        <v>1.7709871511789805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0.17772901831422064</v>
      </c>
      <c r="C5" s="2">
        <f ca="1">('[1]Pc, Summer, S3'!C5*Main!$B$5)+(_xlfn.IFNA(VLOOKUP($A5,'FL Ratio'!$A$3:$B$44,2,FALSE),0)*'FL Characterization'!C$2)</f>
        <v>0.16457788262216508</v>
      </c>
      <c r="D5" s="2">
        <f ca="1">('[1]Pc, Summer, S3'!D5*Main!$B$5)+(_xlfn.IFNA(VLOOKUP($A5,'FL Ratio'!$A$3:$B$44,2,FALSE),0)*'FL Characterization'!D$2)</f>
        <v>0.13999103014090714</v>
      </c>
      <c r="E5" s="2">
        <f ca="1">('[1]Pc, Summer, S3'!E5*Main!$B$5)+(_xlfn.IFNA(VLOOKUP($A5,'FL Ratio'!$A$3:$B$44,2,FALSE),0)*'FL Characterization'!E$2)</f>
        <v>0.13514617766825177</v>
      </c>
      <c r="F5" s="2">
        <f ca="1">('[1]Pc, Summer, S3'!F5*Main!$B$5)+(_xlfn.IFNA(VLOOKUP($A5,'FL Ratio'!$A$3:$B$44,2,FALSE),0)*'FL Characterization'!F$2)</f>
        <v>0.11577226596282326</v>
      </c>
      <c r="G5" s="2">
        <f ca="1">('[1]Pc, Summer, S3'!G5*Main!$B$5)+(_xlfn.IFNA(VLOOKUP($A5,'FL Ratio'!$A$3:$B$44,2,FALSE),0)*'FL Characterization'!G$2)</f>
        <v>0.10223828108681497</v>
      </c>
      <c r="H5" s="2">
        <f ca="1">('[1]Pc, Summer, S3'!H5*Main!$B$5)+(_xlfn.IFNA(VLOOKUP($A5,'FL Ratio'!$A$3:$B$44,2,FALSE),0)*'FL Characterization'!H$2)</f>
        <v>0.166960697973915</v>
      </c>
      <c r="I5" s="2">
        <f ca="1">('[1]Pc, Summer, S3'!I5*Main!$B$5)+(_xlfn.IFNA(VLOOKUP($A5,'FL Ratio'!$A$3:$B$44,2,FALSE),0)*'FL Characterization'!I$2)</f>
        <v>0.17771716743263208</v>
      </c>
      <c r="J5" s="2">
        <f ca="1">('[1]Pc, Summer, S3'!J5*Main!$B$5)+(_xlfn.IFNA(VLOOKUP($A5,'FL Ratio'!$A$3:$B$44,2,FALSE),0)*'FL Characterization'!J$2)</f>
        <v>0.21148215235072998</v>
      </c>
      <c r="K5" s="2">
        <f ca="1">('[1]Pc, Summer, S3'!K5*Main!$B$5)+(_xlfn.IFNA(VLOOKUP($A5,'FL Ratio'!$A$3:$B$44,2,FALSE),0)*'FL Characterization'!K$2)</f>
        <v>0.22094284778670276</v>
      </c>
      <c r="L5" s="2">
        <f ca="1">('[1]Pc, Summer, S3'!L5*Main!$B$5)+(_xlfn.IFNA(VLOOKUP($A5,'FL Ratio'!$A$3:$B$44,2,FALSE),0)*'FL Characterization'!L$2)</f>
        <v>0.2109043172606988</v>
      </c>
      <c r="M5" s="2">
        <f ca="1">('[1]Pc, Summer, S3'!M5*Main!$B$5)+(_xlfn.IFNA(VLOOKUP($A5,'FL Ratio'!$A$3:$B$44,2,FALSE),0)*'FL Characterization'!M$2)</f>
        <v>0.19220299743105415</v>
      </c>
      <c r="N5" s="2">
        <f ca="1">('[1]Pc, Summer, S3'!N5*Main!$B$5)+(_xlfn.IFNA(VLOOKUP($A5,'FL Ratio'!$A$3:$B$44,2,FALSE),0)*'FL Characterization'!N$2)</f>
        <v>0.22373685971365453</v>
      </c>
      <c r="O5" s="2">
        <f ca="1">('[1]Pc, Summer, S3'!O5*Main!$B$5)+(_xlfn.IFNA(VLOOKUP($A5,'FL Ratio'!$A$3:$B$44,2,FALSE),0)*'FL Characterization'!O$2)</f>
        <v>0.22920994061163222</v>
      </c>
      <c r="P5" s="2">
        <f ca="1">('[1]Pc, Summer, S3'!P5*Main!$B$5)+(_xlfn.IFNA(VLOOKUP($A5,'FL Ratio'!$A$3:$B$44,2,FALSE),0)*'FL Characterization'!P$2)</f>
        <v>0.21463896106602029</v>
      </c>
      <c r="Q5" s="2">
        <f ca="1">('[1]Pc, Summer, S3'!Q5*Main!$B$5)+(_xlfn.IFNA(VLOOKUP($A5,'FL Ratio'!$A$3:$B$44,2,FALSE),0)*'FL Characterization'!Q$2)</f>
        <v>0.19978562953255619</v>
      </c>
      <c r="R5" s="2">
        <f ca="1">('[1]Pc, Summer, S3'!R5*Main!$B$5)+(_xlfn.IFNA(VLOOKUP($A5,'FL Ratio'!$A$3:$B$44,2,FALSE),0)*'FL Characterization'!R$2)</f>
        <v>0.16813882347586304</v>
      </c>
      <c r="S5" s="2">
        <f ca="1">('[1]Pc, Summer, S3'!S5*Main!$B$5)+(_xlfn.IFNA(VLOOKUP($A5,'FL Ratio'!$A$3:$B$44,2,FALSE),0)*'FL Characterization'!S$2)</f>
        <v>0.17410757028336787</v>
      </c>
      <c r="T5" s="2">
        <f ca="1">('[1]Pc, Summer, S3'!T5*Main!$B$5)+(_xlfn.IFNA(VLOOKUP($A5,'FL Ratio'!$A$3:$B$44,2,FALSE),0)*'FL Characterization'!T$2)</f>
        <v>0.19185118001222462</v>
      </c>
      <c r="U5" s="2">
        <f ca="1">('[1]Pc, Summer, S3'!U5*Main!$B$5)+(_xlfn.IFNA(VLOOKUP($A5,'FL Ratio'!$A$3:$B$44,2,FALSE),0)*'FL Characterization'!U$2)</f>
        <v>0.2124617113675652</v>
      </c>
      <c r="V5" s="2">
        <f ca="1">('[1]Pc, Summer, S3'!V5*Main!$B$5)+(_xlfn.IFNA(VLOOKUP($A5,'FL Ratio'!$A$3:$B$44,2,FALSE),0)*'FL Characterization'!V$2)</f>
        <v>0.25086528799359015</v>
      </c>
      <c r="W5" s="2">
        <f ca="1">('[1]Pc, Summer, S3'!W5*Main!$B$5)+(_xlfn.IFNA(VLOOKUP($A5,'FL Ratio'!$A$3:$B$44,2,FALSE),0)*'FL Characterization'!W$2)</f>
        <v>0.23003353200121562</v>
      </c>
      <c r="X5" s="2">
        <f ca="1">('[1]Pc, Summer, S3'!X5*Main!$B$5)+(_xlfn.IFNA(VLOOKUP($A5,'FL Ratio'!$A$3:$B$44,2,FALSE),0)*'FL Characterization'!X$2)</f>
        <v>0.23663604961532675</v>
      </c>
      <c r="Y5" s="2">
        <f ca="1">('[1]Pc, Summer, S3'!Y5*Main!$B$5)+(_xlfn.IFNA(VLOOKUP($A5,'FL Ratio'!$A$3:$B$44,2,FALSE),0)*'FL Characterization'!Y$2)</f>
        <v>0.2067321995398414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0.78855539307887146</v>
      </c>
      <c r="C6" s="2">
        <f ca="1">('[1]Pc, Summer, S3'!C6*Main!$B$5)+(_xlfn.IFNA(VLOOKUP($A6,'FL Ratio'!$A$3:$B$44,2,FALSE),0)*'FL Characterization'!C$2)</f>
        <v>0.72213019030358538</v>
      </c>
      <c r="D6" s="2">
        <f ca="1">('[1]Pc, Summer, S3'!D6*Main!$B$5)+(_xlfn.IFNA(VLOOKUP($A6,'FL Ratio'!$A$3:$B$44,2,FALSE),0)*'FL Characterization'!D$2)</f>
        <v>0.66505174325498417</v>
      </c>
      <c r="E6" s="2">
        <f ca="1">('[1]Pc, Summer, S3'!E6*Main!$B$5)+(_xlfn.IFNA(VLOOKUP($A6,'FL Ratio'!$A$3:$B$44,2,FALSE),0)*'FL Characterization'!E$2)</f>
        <v>0.64654774855061059</v>
      </c>
      <c r="F6" s="2">
        <f ca="1">('[1]Pc, Summer, S3'!F6*Main!$B$5)+(_xlfn.IFNA(VLOOKUP($A6,'FL Ratio'!$A$3:$B$44,2,FALSE),0)*'FL Characterization'!F$2)</f>
        <v>0.65679279584108785</v>
      </c>
      <c r="G6" s="2">
        <f ca="1">('[1]Pc, Summer, S3'!G6*Main!$B$5)+(_xlfn.IFNA(VLOOKUP($A6,'FL Ratio'!$A$3:$B$44,2,FALSE),0)*'FL Characterization'!G$2)</f>
        <v>0.64757872260361826</v>
      </c>
      <c r="H6" s="2">
        <f ca="1">('[1]Pc, Summer, S3'!H6*Main!$B$5)+(_xlfn.IFNA(VLOOKUP($A6,'FL Ratio'!$A$3:$B$44,2,FALSE),0)*'FL Characterization'!H$2)</f>
        <v>0.72415170459377975</v>
      </c>
      <c r="I6" s="2">
        <f ca="1">('[1]Pc, Summer, S3'!I6*Main!$B$5)+(_xlfn.IFNA(VLOOKUP($A6,'FL Ratio'!$A$3:$B$44,2,FALSE),0)*'FL Characterization'!I$2)</f>
        <v>0.76851797135838495</v>
      </c>
      <c r="J6" s="2">
        <f ca="1">('[1]Pc, Summer, S3'!J6*Main!$B$5)+(_xlfn.IFNA(VLOOKUP($A6,'FL Ratio'!$A$3:$B$44,2,FALSE),0)*'FL Characterization'!J$2)</f>
        <v>0.84562816532691165</v>
      </c>
      <c r="K6" s="2">
        <f ca="1">('[1]Pc, Summer, S3'!K6*Main!$B$5)+(_xlfn.IFNA(VLOOKUP($A6,'FL Ratio'!$A$3:$B$44,2,FALSE),0)*'FL Characterization'!K$2)</f>
        <v>0.87619013271921753</v>
      </c>
      <c r="L6" s="2">
        <f ca="1">('[1]Pc, Summer, S3'!L6*Main!$B$5)+(_xlfn.IFNA(VLOOKUP($A6,'FL Ratio'!$A$3:$B$44,2,FALSE),0)*'FL Characterization'!L$2)</f>
        <v>0.93123936768510451</v>
      </c>
      <c r="M6" s="2">
        <f ca="1">('[1]Pc, Summer, S3'!M6*Main!$B$5)+(_xlfn.IFNA(VLOOKUP($A6,'FL Ratio'!$A$3:$B$44,2,FALSE),0)*'FL Characterization'!M$2)</f>
        <v>0.98659079532998695</v>
      </c>
      <c r="N6" s="2">
        <f ca="1">('[1]Pc, Summer, S3'!N6*Main!$B$5)+(_xlfn.IFNA(VLOOKUP($A6,'FL Ratio'!$A$3:$B$44,2,FALSE),0)*'FL Characterization'!N$2)</f>
        <v>1.0190472410476563</v>
      </c>
      <c r="O6" s="2">
        <f ca="1">('[1]Pc, Summer, S3'!O6*Main!$B$5)+(_xlfn.IFNA(VLOOKUP($A6,'FL Ratio'!$A$3:$B$44,2,FALSE),0)*'FL Characterization'!O$2)</f>
        <v>0.98842569239385447</v>
      </c>
      <c r="P6" s="2">
        <f ca="1">('[1]Pc, Summer, S3'!P6*Main!$B$5)+(_xlfn.IFNA(VLOOKUP($A6,'FL Ratio'!$A$3:$B$44,2,FALSE),0)*'FL Characterization'!P$2)</f>
        <v>0.95607963480320601</v>
      </c>
      <c r="Q6" s="2">
        <f ca="1">('[1]Pc, Summer, S3'!Q6*Main!$B$5)+(_xlfn.IFNA(VLOOKUP($A6,'FL Ratio'!$A$3:$B$44,2,FALSE),0)*'FL Characterization'!Q$2)</f>
        <v>0.94458680206093404</v>
      </c>
      <c r="R6" s="2">
        <f ca="1">('[1]Pc, Summer, S3'!R6*Main!$B$5)+(_xlfn.IFNA(VLOOKUP($A6,'FL Ratio'!$A$3:$B$44,2,FALSE),0)*'FL Characterization'!R$2)</f>
        <v>0.93085173433700319</v>
      </c>
      <c r="S6" s="2">
        <f ca="1">('[1]Pc, Summer, S3'!S6*Main!$B$5)+(_xlfn.IFNA(VLOOKUP($A6,'FL Ratio'!$A$3:$B$44,2,FALSE),0)*'FL Characterization'!S$2)</f>
        <v>0.94318837973256819</v>
      </c>
      <c r="T6" s="2">
        <f ca="1">('[1]Pc, Summer, S3'!T6*Main!$B$5)+(_xlfn.IFNA(VLOOKUP($A6,'FL Ratio'!$A$3:$B$44,2,FALSE),0)*'FL Characterization'!T$2)</f>
        <v>0.94065376299568515</v>
      </c>
      <c r="U6" s="2">
        <f ca="1">('[1]Pc, Summer, S3'!U6*Main!$B$5)+(_xlfn.IFNA(VLOOKUP($A6,'FL Ratio'!$A$3:$B$44,2,FALSE),0)*'FL Characterization'!U$2)</f>
        <v>0.94815166544578644</v>
      </c>
      <c r="V6" s="2">
        <f ca="1">('[1]Pc, Summer, S3'!V6*Main!$B$5)+(_xlfn.IFNA(VLOOKUP($A6,'FL Ratio'!$A$3:$B$44,2,FALSE),0)*'FL Characterization'!V$2)</f>
        <v>1.0491802356830531</v>
      </c>
      <c r="W6" s="2">
        <f ca="1">('[1]Pc, Summer, S3'!W6*Main!$B$5)+(_xlfn.IFNA(VLOOKUP($A6,'FL Ratio'!$A$3:$B$44,2,FALSE),0)*'FL Characterization'!W$2)</f>
        <v>0.99123552088394373</v>
      </c>
      <c r="X6" s="2">
        <f ca="1">('[1]Pc, Summer, S3'!X6*Main!$B$5)+(_xlfn.IFNA(VLOOKUP($A6,'FL Ratio'!$A$3:$B$44,2,FALSE),0)*'FL Characterization'!X$2)</f>
        <v>0.99912853790864187</v>
      </c>
      <c r="Y6" s="2">
        <f ca="1">('[1]Pc, Summer, S3'!Y6*Main!$B$5)+(_xlfn.IFNA(VLOOKUP($A6,'FL Ratio'!$A$3:$B$44,2,FALSE),0)*'FL Characterization'!Y$2)</f>
        <v>0.90333929260705548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3.9172370418324141</v>
      </c>
      <c r="C7" s="2">
        <f ca="1">('[1]Pc, Summer, S3'!C7*Main!$B$5)+(_xlfn.IFNA(VLOOKUP($A7,'FL Ratio'!$A$3:$B$44,2,FALSE),0)*'FL Characterization'!C$2)</f>
        <v>3.7853006133003766</v>
      </c>
      <c r="D7" s="2">
        <f ca="1">('[1]Pc, Summer, S3'!D7*Main!$B$5)+(_xlfn.IFNA(VLOOKUP($A7,'FL Ratio'!$A$3:$B$44,2,FALSE),0)*'FL Characterization'!D$2)</f>
        <v>3.5070463161801206</v>
      </c>
      <c r="E7" s="2">
        <f ca="1">('[1]Pc, Summer, S3'!E7*Main!$B$5)+(_xlfn.IFNA(VLOOKUP($A7,'FL Ratio'!$A$3:$B$44,2,FALSE),0)*'FL Characterization'!E$2)</f>
        <v>3.6271200426526984</v>
      </c>
      <c r="F7" s="2">
        <f ca="1">('[1]Pc, Summer, S3'!F7*Main!$B$5)+(_xlfn.IFNA(VLOOKUP($A7,'FL Ratio'!$A$3:$B$44,2,FALSE),0)*'FL Characterization'!F$2)</f>
        <v>3.6625279216100508</v>
      </c>
      <c r="G7" s="2">
        <f ca="1">('[1]Pc, Summer, S3'!G7*Main!$B$5)+(_xlfn.IFNA(VLOOKUP($A7,'FL Ratio'!$A$3:$B$44,2,FALSE),0)*'FL Characterization'!G$2)</f>
        <v>3.6354595416675721</v>
      </c>
      <c r="H7" s="2">
        <f ca="1">('[1]Pc, Summer, S3'!H7*Main!$B$5)+(_xlfn.IFNA(VLOOKUP($A7,'FL Ratio'!$A$3:$B$44,2,FALSE),0)*'FL Characterization'!H$2)</f>
        <v>3.9849601016783947</v>
      </c>
      <c r="I7" s="2">
        <f ca="1">('[1]Pc, Summer, S3'!I7*Main!$B$5)+(_xlfn.IFNA(VLOOKUP($A7,'FL Ratio'!$A$3:$B$44,2,FALSE),0)*'FL Characterization'!I$2)</f>
        <v>4.7364040359412813</v>
      </c>
      <c r="J7" s="2">
        <f ca="1">('[1]Pc, Summer, S3'!J7*Main!$B$5)+(_xlfn.IFNA(VLOOKUP($A7,'FL Ratio'!$A$3:$B$44,2,FALSE),0)*'FL Characterization'!J$2)</f>
        <v>4.940370534327025</v>
      </c>
      <c r="K7" s="2">
        <f ca="1">('[1]Pc, Summer, S3'!K7*Main!$B$5)+(_xlfn.IFNA(VLOOKUP($A7,'FL Ratio'!$A$3:$B$44,2,FALSE),0)*'FL Characterization'!K$2)</f>
        <v>4.9298939014219485</v>
      </c>
      <c r="L7" s="2">
        <f ca="1">('[1]Pc, Summer, S3'!L7*Main!$B$5)+(_xlfn.IFNA(VLOOKUP($A7,'FL Ratio'!$A$3:$B$44,2,FALSE),0)*'FL Characterization'!L$2)</f>
        <v>4.9188382278057441</v>
      </c>
      <c r="M7" s="2">
        <f ca="1">('[1]Pc, Summer, S3'!M7*Main!$B$5)+(_xlfn.IFNA(VLOOKUP($A7,'FL Ratio'!$A$3:$B$44,2,FALSE),0)*'FL Characterization'!M$2)</f>
        <v>5.1963096904807724</v>
      </c>
      <c r="N7" s="2">
        <f ca="1">('[1]Pc, Summer, S3'!N7*Main!$B$5)+(_xlfn.IFNA(VLOOKUP($A7,'FL Ratio'!$A$3:$B$44,2,FALSE),0)*'FL Characterization'!N$2)</f>
        <v>5.1557848126375401</v>
      </c>
      <c r="O7" s="2">
        <f ca="1">('[1]Pc, Summer, S3'!O7*Main!$B$5)+(_xlfn.IFNA(VLOOKUP($A7,'FL Ratio'!$A$3:$B$44,2,FALSE),0)*'FL Characterization'!O$2)</f>
        <v>4.988677088385856</v>
      </c>
      <c r="P7" s="2">
        <f ca="1">('[1]Pc, Summer, S3'!P7*Main!$B$5)+(_xlfn.IFNA(VLOOKUP($A7,'FL Ratio'!$A$3:$B$44,2,FALSE),0)*'FL Characterization'!P$2)</f>
        <v>4.7070258696939673</v>
      </c>
      <c r="Q7" s="2">
        <f ca="1">('[1]Pc, Summer, S3'!Q7*Main!$B$5)+(_xlfn.IFNA(VLOOKUP($A7,'FL Ratio'!$A$3:$B$44,2,FALSE),0)*'FL Characterization'!Q$2)</f>
        <v>4.5428764947719005</v>
      </c>
      <c r="R7" s="2">
        <f ca="1">('[1]Pc, Summer, S3'!R7*Main!$B$5)+(_xlfn.IFNA(VLOOKUP($A7,'FL Ratio'!$A$3:$B$44,2,FALSE),0)*'FL Characterization'!R$2)</f>
        <v>4.7078832585104173</v>
      </c>
      <c r="S7" s="2">
        <f ca="1">('[1]Pc, Summer, S3'!S7*Main!$B$5)+(_xlfn.IFNA(VLOOKUP($A7,'FL Ratio'!$A$3:$B$44,2,FALSE),0)*'FL Characterization'!S$2)</f>
        <v>4.6403459144285755</v>
      </c>
      <c r="T7" s="2">
        <f ca="1">('[1]Pc, Summer, S3'!T7*Main!$B$5)+(_xlfn.IFNA(VLOOKUP($A7,'FL Ratio'!$A$3:$B$44,2,FALSE),0)*'FL Characterization'!T$2)</f>
        <v>4.3199400154299417</v>
      </c>
      <c r="U7" s="2">
        <f ca="1">('[1]Pc, Summer, S3'!U7*Main!$B$5)+(_xlfn.IFNA(VLOOKUP($A7,'FL Ratio'!$A$3:$B$44,2,FALSE),0)*'FL Characterization'!U$2)</f>
        <v>4.3430251197891803</v>
      </c>
      <c r="V7" s="2">
        <f ca="1">('[1]Pc, Summer, S3'!V7*Main!$B$5)+(_xlfn.IFNA(VLOOKUP($A7,'FL Ratio'!$A$3:$B$44,2,FALSE),0)*'FL Characterization'!V$2)</f>
        <v>4.5566260750267471</v>
      </c>
      <c r="W7" s="2">
        <f ca="1">('[1]Pc, Summer, S3'!W7*Main!$B$5)+(_xlfn.IFNA(VLOOKUP($A7,'FL Ratio'!$A$3:$B$44,2,FALSE),0)*'FL Characterization'!W$2)</f>
        <v>4.1385277866757457</v>
      </c>
      <c r="X7" s="2">
        <f ca="1">('[1]Pc, Summer, S3'!X7*Main!$B$5)+(_xlfn.IFNA(VLOOKUP($A7,'FL Ratio'!$A$3:$B$44,2,FALSE),0)*'FL Characterization'!X$2)</f>
        <v>4.0034437958803624</v>
      </c>
      <c r="Y7" s="2">
        <f ca="1">('[1]Pc, Summer, S3'!Y7*Main!$B$5)+(_xlfn.IFNA(VLOOKUP($A7,'FL Ratio'!$A$3:$B$44,2,FALSE),0)*'FL Characterization'!Y$2)</f>
        <v>4.0320011135678042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2.1735764170180953</v>
      </c>
      <c r="C8" s="2">
        <f ca="1">('[1]Pc, Summer, S3'!C8*Main!$B$5)+(_xlfn.IFNA(VLOOKUP($A8,'FL Ratio'!$A$3:$B$44,2,FALSE),0)*'FL Characterization'!C$2)</f>
        <v>1.9959559830439253</v>
      </c>
      <c r="D8" s="2">
        <f ca="1">('[1]Pc, Summer, S3'!D8*Main!$B$5)+(_xlfn.IFNA(VLOOKUP($A8,'FL Ratio'!$A$3:$B$44,2,FALSE),0)*'FL Characterization'!D$2)</f>
        <v>1.9266203928680024</v>
      </c>
      <c r="E8" s="2">
        <f ca="1">('[1]Pc, Summer, S3'!E8*Main!$B$5)+(_xlfn.IFNA(VLOOKUP($A8,'FL Ratio'!$A$3:$B$44,2,FALSE),0)*'FL Characterization'!E$2)</f>
        <v>1.9461912424876449</v>
      </c>
      <c r="F8" s="2">
        <f ca="1">('[1]Pc, Summer, S3'!F8*Main!$B$5)+(_xlfn.IFNA(VLOOKUP($A8,'FL Ratio'!$A$3:$B$44,2,FALSE),0)*'FL Characterization'!F$2)</f>
        <v>1.8457125975681481</v>
      </c>
      <c r="G8" s="2">
        <f ca="1">('[1]Pc, Summer, S3'!G8*Main!$B$5)+(_xlfn.IFNA(VLOOKUP($A8,'FL Ratio'!$A$3:$B$44,2,FALSE),0)*'FL Characterization'!G$2)</f>
        <v>1.953998210747796</v>
      </c>
      <c r="H8" s="2">
        <f ca="1">('[1]Pc, Summer, S3'!H8*Main!$B$5)+(_xlfn.IFNA(VLOOKUP($A8,'FL Ratio'!$A$3:$B$44,2,FALSE),0)*'FL Characterization'!H$2)</f>
        <v>2.5090669864989867</v>
      </c>
      <c r="I8" s="2">
        <f ca="1">('[1]Pc, Summer, S3'!I8*Main!$B$5)+(_xlfn.IFNA(VLOOKUP($A8,'FL Ratio'!$A$3:$B$44,2,FALSE),0)*'FL Characterization'!I$2)</f>
        <v>2.6173073471883508</v>
      </c>
      <c r="J8" s="2">
        <f ca="1">('[1]Pc, Summer, S3'!J8*Main!$B$5)+(_xlfn.IFNA(VLOOKUP($A8,'FL Ratio'!$A$3:$B$44,2,FALSE),0)*'FL Characterization'!J$2)</f>
        <v>3.0061670642847385</v>
      </c>
      <c r="K8" s="2">
        <f ca="1">('[1]Pc, Summer, S3'!K8*Main!$B$5)+(_xlfn.IFNA(VLOOKUP($A8,'FL Ratio'!$A$3:$B$44,2,FALSE),0)*'FL Characterization'!K$2)</f>
        <v>3.1835635037237173</v>
      </c>
      <c r="L8" s="2">
        <f ca="1">('[1]Pc, Summer, S3'!L8*Main!$B$5)+(_xlfn.IFNA(VLOOKUP($A8,'FL Ratio'!$A$3:$B$44,2,FALSE),0)*'FL Characterization'!L$2)</f>
        <v>3.1463936907792922</v>
      </c>
      <c r="M8" s="2">
        <f ca="1">('[1]Pc, Summer, S3'!M8*Main!$B$5)+(_xlfn.IFNA(VLOOKUP($A8,'FL Ratio'!$A$3:$B$44,2,FALSE),0)*'FL Characterization'!M$2)</f>
        <v>3.2896838606590109</v>
      </c>
      <c r="N8" s="2">
        <f ca="1">('[1]Pc, Summer, S3'!N8*Main!$B$5)+(_xlfn.IFNA(VLOOKUP($A8,'FL Ratio'!$A$3:$B$44,2,FALSE),0)*'FL Characterization'!N$2)</f>
        <v>3.2231555536417913</v>
      </c>
      <c r="O8" s="2">
        <f ca="1">('[1]Pc, Summer, S3'!O8*Main!$B$5)+(_xlfn.IFNA(VLOOKUP($A8,'FL Ratio'!$A$3:$B$44,2,FALSE),0)*'FL Characterization'!O$2)</f>
        <v>3.3460454089444074</v>
      </c>
      <c r="P8" s="2">
        <f ca="1">('[1]Pc, Summer, S3'!P8*Main!$B$5)+(_xlfn.IFNA(VLOOKUP($A8,'FL Ratio'!$A$3:$B$44,2,FALSE),0)*'FL Characterization'!P$2)</f>
        <v>3.301557550118591</v>
      </c>
      <c r="Q8" s="2">
        <f ca="1">('[1]Pc, Summer, S3'!Q8*Main!$B$5)+(_xlfn.IFNA(VLOOKUP($A8,'FL Ratio'!$A$3:$B$44,2,FALSE),0)*'FL Characterization'!Q$2)</f>
        <v>3.0830950801782828</v>
      </c>
      <c r="R8" s="2">
        <f ca="1">('[1]Pc, Summer, S3'!R8*Main!$B$5)+(_xlfn.IFNA(VLOOKUP($A8,'FL Ratio'!$A$3:$B$44,2,FALSE),0)*'FL Characterization'!R$2)</f>
        <v>3.0720317238530601</v>
      </c>
      <c r="S8" s="2">
        <f ca="1">('[1]Pc, Summer, S3'!S8*Main!$B$5)+(_xlfn.IFNA(VLOOKUP($A8,'FL Ratio'!$A$3:$B$44,2,FALSE),0)*'FL Characterization'!S$2)</f>
        <v>3.0312318939624388</v>
      </c>
      <c r="T8" s="2">
        <f ca="1">('[1]Pc, Summer, S3'!T8*Main!$B$5)+(_xlfn.IFNA(VLOOKUP($A8,'FL Ratio'!$A$3:$B$44,2,FALSE),0)*'FL Characterization'!T$2)</f>
        <v>2.9577120178634253</v>
      </c>
      <c r="U8" s="2">
        <f ca="1">('[1]Pc, Summer, S3'!U8*Main!$B$5)+(_xlfn.IFNA(VLOOKUP($A8,'FL Ratio'!$A$3:$B$44,2,FALSE),0)*'FL Characterization'!U$2)</f>
        <v>2.9562215983894675</v>
      </c>
      <c r="V8" s="2">
        <f ca="1">('[1]Pc, Summer, S3'!V8*Main!$B$5)+(_xlfn.IFNA(VLOOKUP($A8,'FL Ratio'!$A$3:$B$44,2,FALSE),0)*'FL Characterization'!V$2)</f>
        <v>3.0196314469642065</v>
      </c>
      <c r="W8" s="2">
        <f ca="1">('[1]Pc, Summer, S3'!W8*Main!$B$5)+(_xlfn.IFNA(VLOOKUP($A8,'FL Ratio'!$A$3:$B$44,2,FALSE),0)*'FL Characterization'!W$2)</f>
        <v>2.524421157233649</v>
      </c>
      <c r="X8" s="2">
        <f ca="1">('[1]Pc, Summer, S3'!X8*Main!$B$5)+(_xlfn.IFNA(VLOOKUP($A8,'FL Ratio'!$A$3:$B$44,2,FALSE),0)*'FL Characterization'!X$2)</f>
        <v>2.6059450273580254</v>
      </c>
      <c r="Y8" s="2">
        <f ca="1">('[1]Pc, Summer, S3'!Y8*Main!$B$5)+(_xlfn.IFNA(VLOOKUP($A8,'FL Ratio'!$A$3:$B$44,2,FALSE),0)*'FL Characterization'!Y$2)</f>
        <v>2.3247409258132437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0.45451334273585792</v>
      </c>
      <c r="C9" s="2">
        <f ca="1">('[1]Pc, Summer, S3'!C9*Main!$B$5)+(_xlfn.IFNA(VLOOKUP($A9,'FL Ratio'!$A$3:$B$44,2,FALSE),0)*'FL Characterization'!C$2)</f>
        <v>0.43437093536808113</v>
      </c>
      <c r="D9" s="2">
        <f ca="1">('[1]Pc, Summer, S3'!D9*Main!$B$5)+(_xlfn.IFNA(VLOOKUP($A9,'FL Ratio'!$A$3:$B$44,2,FALSE),0)*'FL Characterization'!D$2)</f>
        <v>0.41262239227429431</v>
      </c>
      <c r="E9" s="2">
        <f ca="1">('[1]Pc, Summer, S3'!E9*Main!$B$5)+(_xlfn.IFNA(VLOOKUP($A9,'FL Ratio'!$A$3:$B$44,2,FALSE),0)*'FL Characterization'!E$2)</f>
        <v>0.40482468907787916</v>
      </c>
      <c r="F9" s="2">
        <f ca="1">('[1]Pc, Summer, S3'!F9*Main!$B$5)+(_xlfn.IFNA(VLOOKUP($A9,'FL Ratio'!$A$3:$B$44,2,FALSE),0)*'FL Characterization'!F$2)</f>
        <v>0.40188637794828824</v>
      </c>
      <c r="G9" s="2">
        <f ca="1">('[1]Pc, Summer, S3'!G9*Main!$B$5)+(_xlfn.IFNA(VLOOKUP($A9,'FL Ratio'!$A$3:$B$44,2,FALSE),0)*'FL Characterization'!G$2)</f>
        <v>0.41917343425921899</v>
      </c>
      <c r="H9" s="2">
        <f ca="1">('[1]Pc, Summer, S3'!H9*Main!$B$5)+(_xlfn.IFNA(VLOOKUP($A9,'FL Ratio'!$A$3:$B$44,2,FALSE),0)*'FL Characterization'!H$2)</f>
        <v>0.67075489410702871</v>
      </c>
      <c r="I9" s="2">
        <f ca="1">('[1]Pc, Summer, S3'!I9*Main!$B$5)+(_xlfn.IFNA(VLOOKUP($A9,'FL Ratio'!$A$3:$B$44,2,FALSE),0)*'FL Characterization'!I$2)</f>
        <v>0.7397322997850766</v>
      </c>
      <c r="J9" s="2">
        <f ca="1">('[1]Pc, Summer, S3'!J9*Main!$B$5)+(_xlfn.IFNA(VLOOKUP($A9,'FL Ratio'!$A$3:$B$44,2,FALSE),0)*'FL Characterization'!J$2)</f>
        <v>0.79268166430923326</v>
      </c>
      <c r="K9" s="2">
        <f ca="1">('[1]Pc, Summer, S3'!K9*Main!$B$5)+(_xlfn.IFNA(VLOOKUP($A9,'FL Ratio'!$A$3:$B$44,2,FALSE),0)*'FL Characterization'!K$2)</f>
        <v>0.78662524689683988</v>
      </c>
      <c r="L9" s="2">
        <f ca="1">('[1]Pc, Summer, S3'!L9*Main!$B$5)+(_xlfn.IFNA(VLOOKUP($A9,'FL Ratio'!$A$3:$B$44,2,FALSE),0)*'FL Characterization'!L$2)</f>
        <v>0.81491173832574126</v>
      </c>
      <c r="M9" s="2">
        <f ca="1">('[1]Pc, Summer, S3'!M9*Main!$B$5)+(_xlfn.IFNA(VLOOKUP($A9,'FL Ratio'!$A$3:$B$44,2,FALSE),0)*'FL Characterization'!M$2)</f>
        <v>0.86617731683119625</v>
      </c>
      <c r="N9" s="2">
        <f ca="1">('[1]Pc, Summer, S3'!N9*Main!$B$5)+(_xlfn.IFNA(VLOOKUP($A9,'FL Ratio'!$A$3:$B$44,2,FALSE),0)*'FL Characterization'!N$2)</f>
        <v>0.86680120408358829</v>
      </c>
      <c r="O9" s="2">
        <f ca="1">('[1]Pc, Summer, S3'!O9*Main!$B$5)+(_xlfn.IFNA(VLOOKUP($A9,'FL Ratio'!$A$3:$B$44,2,FALSE),0)*'FL Characterization'!O$2)</f>
        <v>0.8231642955854902</v>
      </c>
      <c r="P9" s="2">
        <f ca="1">('[1]Pc, Summer, S3'!P9*Main!$B$5)+(_xlfn.IFNA(VLOOKUP($A9,'FL Ratio'!$A$3:$B$44,2,FALSE),0)*'FL Characterization'!P$2)</f>
        <v>0.72339011913874329</v>
      </c>
      <c r="Q9" s="2">
        <f ca="1">('[1]Pc, Summer, S3'!Q9*Main!$B$5)+(_xlfn.IFNA(VLOOKUP($A9,'FL Ratio'!$A$3:$B$44,2,FALSE),0)*'FL Characterization'!Q$2)</f>
        <v>0.69235705957096427</v>
      </c>
      <c r="R9" s="2">
        <f ca="1">('[1]Pc, Summer, S3'!R9*Main!$B$5)+(_xlfn.IFNA(VLOOKUP($A9,'FL Ratio'!$A$3:$B$44,2,FALSE),0)*'FL Characterization'!R$2)</f>
        <v>0.64331488324790198</v>
      </c>
      <c r="S9" s="2">
        <f ca="1">('[1]Pc, Summer, S3'!S9*Main!$B$5)+(_xlfn.IFNA(VLOOKUP($A9,'FL Ratio'!$A$3:$B$44,2,FALSE),0)*'FL Characterization'!S$2)</f>
        <v>0.6488094547010973</v>
      </c>
      <c r="T9" s="2">
        <f ca="1">('[1]Pc, Summer, S3'!T9*Main!$B$5)+(_xlfn.IFNA(VLOOKUP($A9,'FL Ratio'!$A$3:$B$44,2,FALSE),0)*'FL Characterization'!T$2)</f>
        <v>0.62405565087429105</v>
      </c>
      <c r="U9" s="2">
        <f ca="1">('[1]Pc, Summer, S3'!U9*Main!$B$5)+(_xlfn.IFNA(VLOOKUP($A9,'FL Ratio'!$A$3:$B$44,2,FALSE),0)*'FL Characterization'!U$2)</f>
        <v>0.63497870997025496</v>
      </c>
      <c r="V9" s="2">
        <f ca="1">('[1]Pc, Summer, S3'!V9*Main!$B$5)+(_xlfn.IFNA(VLOOKUP($A9,'FL Ratio'!$A$3:$B$44,2,FALSE),0)*'FL Characterization'!V$2)</f>
        <v>0.62106706247650401</v>
      </c>
      <c r="W9" s="2">
        <f ca="1">('[1]Pc, Summer, S3'!W9*Main!$B$5)+(_xlfn.IFNA(VLOOKUP($A9,'FL Ratio'!$A$3:$B$44,2,FALSE),0)*'FL Characterization'!W$2)</f>
        <v>0.53936495342046986</v>
      </c>
      <c r="X9" s="2">
        <f ca="1">('[1]Pc, Summer, S3'!X9*Main!$B$5)+(_xlfn.IFNA(VLOOKUP($A9,'FL Ratio'!$A$3:$B$44,2,FALSE),0)*'FL Characterization'!X$2)</f>
        <v>0.50485181287648406</v>
      </c>
      <c r="Y9" s="2">
        <f ca="1">('[1]Pc, Summer, S3'!Y9*Main!$B$5)+(_xlfn.IFNA(VLOOKUP($A9,'FL Ratio'!$A$3:$B$44,2,FALSE),0)*'FL Characterization'!Y$2)</f>
        <v>0.47569872357959964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0.440712113004395</v>
      </c>
      <c r="C10" s="2">
        <f ca="1">('[1]Pc, Summer, S3'!C10*Main!$B$5)+(_xlfn.IFNA(VLOOKUP($A10,'FL Ratio'!$A$3:$B$44,2,FALSE),0)*'FL Characterization'!C$2)</f>
        <v>0.41683599680833161</v>
      </c>
      <c r="D10" s="2">
        <f ca="1">('[1]Pc, Summer, S3'!D10*Main!$B$5)+(_xlfn.IFNA(VLOOKUP($A10,'FL Ratio'!$A$3:$B$44,2,FALSE),0)*'FL Characterization'!D$2)</f>
        <v>0.39735564486516611</v>
      </c>
      <c r="E10" s="2">
        <f ca="1">('[1]Pc, Summer, S3'!E10*Main!$B$5)+(_xlfn.IFNA(VLOOKUP($A10,'FL Ratio'!$A$3:$B$44,2,FALSE),0)*'FL Characterization'!E$2)</f>
        <v>0.37302341564047103</v>
      </c>
      <c r="F10" s="2">
        <f ca="1">('[1]Pc, Summer, S3'!F10*Main!$B$5)+(_xlfn.IFNA(VLOOKUP($A10,'FL Ratio'!$A$3:$B$44,2,FALSE),0)*'FL Characterization'!F$2)</f>
        <v>0.36500017967042109</v>
      </c>
      <c r="G10" s="2">
        <f ca="1">('[1]Pc, Summer, S3'!G10*Main!$B$5)+(_xlfn.IFNA(VLOOKUP($A10,'FL Ratio'!$A$3:$B$44,2,FALSE),0)*'FL Characterization'!G$2)</f>
        <v>0.34856390928253472</v>
      </c>
      <c r="H10" s="2">
        <f ca="1">('[1]Pc, Summer, S3'!H10*Main!$B$5)+(_xlfn.IFNA(VLOOKUP($A10,'FL Ratio'!$A$3:$B$44,2,FALSE),0)*'FL Characterization'!H$2)</f>
        <v>0.36040005708593242</v>
      </c>
      <c r="I10" s="2">
        <f ca="1">('[1]Pc, Summer, S3'!I10*Main!$B$5)+(_xlfn.IFNA(VLOOKUP($A10,'FL Ratio'!$A$3:$B$44,2,FALSE),0)*'FL Characterization'!I$2)</f>
        <v>0.33718438427773972</v>
      </c>
      <c r="J10" s="2">
        <f ca="1">('[1]Pc, Summer, S3'!J10*Main!$B$5)+(_xlfn.IFNA(VLOOKUP($A10,'FL Ratio'!$A$3:$B$44,2,FALSE),0)*'FL Characterization'!J$2)</f>
        <v>0.29248133708412372</v>
      </c>
      <c r="K10" s="2">
        <f ca="1">('[1]Pc, Summer, S3'!K10*Main!$B$5)+(_xlfn.IFNA(VLOOKUP($A10,'FL Ratio'!$A$3:$B$44,2,FALSE),0)*'FL Characterization'!K$2)</f>
        <v>0.30802167637912209</v>
      </c>
      <c r="L10" s="2">
        <f ca="1">('[1]Pc, Summer, S3'!L10*Main!$B$5)+(_xlfn.IFNA(VLOOKUP($A10,'FL Ratio'!$A$3:$B$44,2,FALSE),0)*'FL Characterization'!L$2)</f>
        <v>0.33493956767413452</v>
      </c>
      <c r="M10" s="2">
        <f ca="1">('[1]Pc, Summer, S3'!M10*Main!$B$5)+(_xlfn.IFNA(VLOOKUP($A10,'FL Ratio'!$A$3:$B$44,2,FALSE),0)*'FL Characterization'!M$2)</f>
        <v>0.37564844120427315</v>
      </c>
      <c r="N10" s="2">
        <f ca="1">('[1]Pc, Summer, S3'!N10*Main!$B$5)+(_xlfn.IFNA(VLOOKUP($A10,'FL Ratio'!$A$3:$B$44,2,FALSE),0)*'FL Characterization'!N$2)</f>
        <v>0.39853245131849924</v>
      </c>
      <c r="O10" s="2">
        <f ca="1">('[1]Pc, Summer, S3'!O10*Main!$B$5)+(_xlfn.IFNA(VLOOKUP($A10,'FL Ratio'!$A$3:$B$44,2,FALSE),0)*'FL Characterization'!O$2)</f>
        <v>0.40981183419598033</v>
      </c>
      <c r="P10" s="2">
        <f ca="1">('[1]Pc, Summer, S3'!P10*Main!$B$5)+(_xlfn.IFNA(VLOOKUP($A10,'FL Ratio'!$A$3:$B$44,2,FALSE),0)*'FL Characterization'!P$2)</f>
        <v>0.40068111008656038</v>
      </c>
      <c r="Q10" s="2">
        <f ca="1">('[1]Pc, Summer, S3'!Q10*Main!$B$5)+(_xlfn.IFNA(VLOOKUP($A10,'FL Ratio'!$A$3:$B$44,2,FALSE),0)*'FL Characterization'!Q$2)</f>
        <v>0.41528223284083021</v>
      </c>
      <c r="R10" s="2">
        <f ca="1">('[1]Pc, Summer, S3'!R10*Main!$B$5)+(_xlfn.IFNA(VLOOKUP($A10,'FL Ratio'!$A$3:$B$44,2,FALSE),0)*'FL Characterization'!R$2)</f>
        <v>0.40251118496954197</v>
      </c>
      <c r="S10" s="2">
        <f ca="1">('[1]Pc, Summer, S3'!S10*Main!$B$5)+(_xlfn.IFNA(VLOOKUP($A10,'FL Ratio'!$A$3:$B$44,2,FALSE),0)*'FL Characterization'!S$2)</f>
        <v>0.41187039474372289</v>
      </c>
      <c r="T10" s="2">
        <f ca="1">('[1]Pc, Summer, S3'!T10*Main!$B$5)+(_xlfn.IFNA(VLOOKUP($A10,'FL Ratio'!$A$3:$B$44,2,FALSE),0)*'FL Characterization'!T$2)</f>
        <v>0.39450641382186769</v>
      </c>
      <c r="U10" s="2">
        <f ca="1">('[1]Pc, Summer, S3'!U10*Main!$B$5)+(_xlfn.IFNA(VLOOKUP($A10,'FL Ratio'!$A$3:$B$44,2,FALSE),0)*'FL Characterization'!U$2)</f>
        <v>0.41215886430408399</v>
      </c>
      <c r="V10" s="2">
        <f ca="1">('[1]Pc, Summer, S3'!V10*Main!$B$5)+(_xlfn.IFNA(VLOOKUP($A10,'FL Ratio'!$A$3:$B$44,2,FALSE),0)*'FL Characterization'!V$2)</f>
        <v>0.44010827777324163</v>
      </c>
      <c r="W10" s="2">
        <f ca="1">('[1]Pc, Summer, S3'!W10*Main!$B$5)+(_xlfn.IFNA(VLOOKUP($A10,'FL Ratio'!$A$3:$B$44,2,FALSE),0)*'FL Characterization'!W$2)</f>
        <v>0.40386457115164986</v>
      </c>
      <c r="X10" s="2">
        <f ca="1">('[1]Pc, Summer, S3'!X10*Main!$B$5)+(_xlfn.IFNA(VLOOKUP($A10,'FL Ratio'!$A$3:$B$44,2,FALSE),0)*'FL Characterization'!X$2)</f>
        <v>0.39826934720003909</v>
      </c>
      <c r="Y10" s="2">
        <f ca="1">('[1]Pc, Summer, S3'!Y10*Main!$B$5)+(_xlfn.IFNA(VLOOKUP($A10,'FL Ratio'!$A$3:$B$44,2,FALSE),0)*'FL Characterization'!Y$2)</f>
        <v>0.43286547265292291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0.46187988828749926</v>
      </c>
      <c r="C11" s="2">
        <f ca="1">('[1]Pc, Summer, S3'!C11*Main!$B$5)+(_xlfn.IFNA(VLOOKUP($A11,'FL Ratio'!$A$3:$B$44,2,FALSE),0)*'FL Characterization'!C$2)</f>
        <v>0.43461686815581868</v>
      </c>
      <c r="D11" s="2">
        <f ca="1">('[1]Pc, Summer, S3'!D11*Main!$B$5)+(_xlfn.IFNA(VLOOKUP($A11,'FL Ratio'!$A$3:$B$44,2,FALSE),0)*'FL Characterization'!D$2)</f>
        <v>0.4144414842721898</v>
      </c>
      <c r="E11" s="2">
        <f ca="1">('[1]Pc, Summer, S3'!E11*Main!$B$5)+(_xlfn.IFNA(VLOOKUP($A11,'FL Ratio'!$A$3:$B$44,2,FALSE),0)*'FL Characterization'!E$2)</f>
        <v>0.41425451068597341</v>
      </c>
      <c r="F11" s="2">
        <f ca="1">('[1]Pc, Summer, S3'!F11*Main!$B$5)+(_xlfn.IFNA(VLOOKUP($A11,'FL Ratio'!$A$3:$B$44,2,FALSE),0)*'FL Characterization'!F$2)</f>
        <v>0.40320386517914708</v>
      </c>
      <c r="G11" s="2">
        <f ca="1">('[1]Pc, Summer, S3'!G11*Main!$B$5)+(_xlfn.IFNA(VLOOKUP($A11,'FL Ratio'!$A$3:$B$44,2,FALSE),0)*'FL Characterization'!G$2)</f>
        <v>0.40442461334878432</v>
      </c>
      <c r="H11" s="2">
        <f ca="1">('[1]Pc, Summer, S3'!H11*Main!$B$5)+(_xlfn.IFNA(VLOOKUP($A11,'FL Ratio'!$A$3:$B$44,2,FALSE),0)*'FL Characterization'!H$2)</f>
        <v>0.48180403158584378</v>
      </c>
      <c r="I11" s="2">
        <f ca="1">('[1]Pc, Summer, S3'!I11*Main!$B$5)+(_xlfn.IFNA(VLOOKUP($A11,'FL Ratio'!$A$3:$B$44,2,FALSE),0)*'FL Characterization'!I$2)</f>
        <v>0.51058845935614461</v>
      </c>
      <c r="J11" s="2">
        <f ca="1">('[1]Pc, Summer, S3'!J11*Main!$B$5)+(_xlfn.IFNA(VLOOKUP($A11,'FL Ratio'!$A$3:$B$44,2,FALSE),0)*'FL Characterization'!J$2)</f>
        <v>0.54449295578569179</v>
      </c>
      <c r="K11" s="2">
        <f ca="1">('[1]Pc, Summer, S3'!K11*Main!$B$5)+(_xlfn.IFNA(VLOOKUP($A11,'FL Ratio'!$A$3:$B$44,2,FALSE),0)*'FL Characterization'!K$2)</f>
        <v>0.56931883550023366</v>
      </c>
      <c r="L11" s="2">
        <f ca="1">('[1]Pc, Summer, S3'!L11*Main!$B$5)+(_xlfn.IFNA(VLOOKUP($A11,'FL Ratio'!$A$3:$B$44,2,FALSE),0)*'FL Characterization'!L$2)</f>
        <v>0.55258331952683792</v>
      </c>
      <c r="M11" s="2">
        <f ca="1">('[1]Pc, Summer, S3'!M11*Main!$B$5)+(_xlfn.IFNA(VLOOKUP($A11,'FL Ratio'!$A$3:$B$44,2,FALSE),0)*'FL Characterization'!M$2)</f>
        <v>0.57417404365615676</v>
      </c>
      <c r="N11" s="2">
        <f ca="1">('[1]Pc, Summer, S3'!N11*Main!$B$5)+(_xlfn.IFNA(VLOOKUP($A11,'FL Ratio'!$A$3:$B$44,2,FALSE),0)*'FL Characterization'!N$2)</f>
        <v>0.60356039763755887</v>
      </c>
      <c r="O11" s="2">
        <f ca="1">('[1]Pc, Summer, S3'!O11*Main!$B$5)+(_xlfn.IFNA(VLOOKUP($A11,'FL Ratio'!$A$3:$B$44,2,FALSE),0)*'FL Characterization'!O$2)</f>
        <v>0.59733187784885156</v>
      </c>
      <c r="P11" s="2">
        <f ca="1">('[1]Pc, Summer, S3'!P11*Main!$B$5)+(_xlfn.IFNA(VLOOKUP($A11,'FL Ratio'!$A$3:$B$44,2,FALSE),0)*'FL Characterization'!P$2)</f>
        <v>0.58367736791563607</v>
      </c>
      <c r="Q11" s="2">
        <f ca="1">('[1]Pc, Summer, S3'!Q11*Main!$B$5)+(_xlfn.IFNA(VLOOKUP($A11,'FL Ratio'!$A$3:$B$44,2,FALSE),0)*'FL Characterization'!Q$2)</f>
        <v>0.54246475606145472</v>
      </c>
      <c r="R11" s="2">
        <f ca="1">('[1]Pc, Summer, S3'!R11*Main!$B$5)+(_xlfn.IFNA(VLOOKUP($A11,'FL Ratio'!$A$3:$B$44,2,FALSE),0)*'FL Characterization'!R$2)</f>
        <v>0.51665950300983476</v>
      </c>
      <c r="S11" s="2">
        <f ca="1">('[1]Pc, Summer, S3'!S11*Main!$B$5)+(_xlfn.IFNA(VLOOKUP($A11,'FL Ratio'!$A$3:$B$44,2,FALSE),0)*'FL Characterization'!S$2)</f>
        <v>0.53004299683137412</v>
      </c>
      <c r="T11" s="2">
        <f ca="1">('[1]Pc, Summer, S3'!T11*Main!$B$5)+(_xlfn.IFNA(VLOOKUP($A11,'FL Ratio'!$A$3:$B$44,2,FALSE),0)*'FL Characterization'!T$2)</f>
        <v>0.52778464517714418</v>
      </c>
      <c r="U11" s="2">
        <f ca="1">('[1]Pc, Summer, S3'!U11*Main!$B$5)+(_xlfn.IFNA(VLOOKUP($A11,'FL Ratio'!$A$3:$B$44,2,FALSE),0)*'FL Characterization'!U$2)</f>
        <v>0.5559024104986735</v>
      </c>
      <c r="V11" s="2">
        <f ca="1">('[1]Pc, Summer, S3'!V11*Main!$B$5)+(_xlfn.IFNA(VLOOKUP($A11,'FL Ratio'!$A$3:$B$44,2,FALSE),0)*'FL Characterization'!V$2)</f>
        <v>0.60553469008853777</v>
      </c>
      <c r="W11" s="2">
        <f ca="1">('[1]Pc, Summer, S3'!W11*Main!$B$5)+(_xlfn.IFNA(VLOOKUP($A11,'FL Ratio'!$A$3:$B$44,2,FALSE),0)*'FL Characterization'!W$2)</f>
        <v>0.54581848900663221</v>
      </c>
      <c r="X11" s="2">
        <f ca="1">('[1]Pc, Summer, S3'!X11*Main!$B$5)+(_xlfn.IFNA(VLOOKUP($A11,'FL Ratio'!$A$3:$B$44,2,FALSE),0)*'FL Characterization'!X$2)</f>
        <v>0.53796030073548051</v>
      </c>
      <c r="Y11" s="2">
        <f ca="1">('[1]Pc, Summer, S3'!Y11*Main!$B$5)+(_xlfn.IFNA(VLOOKUP($A11,'FL Ratio'!$A$3:$B$44,2,FALSE),0)*'FL Characterization'!Y$2)</f>
        <v>0.48663214168307489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0.26953101264802259</v>
      </c>
      <c r="C12" s="2">
        <f ca="1">('[1]Pc, Summer, S3'!C12*Main!$B$5)+(_xlfn.IFNA(VLOOKUP($A12,'FL Ratio'!$A$3:$B$44,2,FALSE),0)*'FL Characterization'!C$2)</f>
        <v>0.25623526492384063</v>
      </c>
      <c r="D12" s="2">
        <f ca="1">('[1]Pc, Summer, S3'!D12*Main!$B$5)+(_xlfn.IFNA(VLOOKUP($A12,'FL Ratio'!$A$3:$B$44,2,FALSE),0)*'FL Characterization'!D$2)</f>
        <v>0.23604835814884248</v>
      </c>
      <c r="E12" s="2">
        <f ca="1">('[1]Pc, Summer, S3'!E12*Main!$B$5)+(_xlfn.IFNA(VLOOKUP($A12,'FL Ratio'!$A$3:$B$44,2,FALSE),0)*'FL Characterization'!E$2)</f>
        <v>0.22665659916400277</v>
      </c>
      <c r="F12" s="2">
        <f ca="1">('[1]Pc, Summer, S3'!F12*Main!$B$5)+(_xlfn.IFNA(VLOOKUP($A12,'FL Ratio'!$A$3:$B$44,2,FALSE),0)*'FL Characterization'!F$2)</f>
        <v>0.21273667869437057</v>
      </c>
      <c r="G12" s="2">
        <f ca="1">('[1]Pc, Summer, S3'!G12*Main!$B$5)+(_xlfn.IFNA(VLOOKUP($A12,'FL Ratio'!$A$3:$B$44,2,FALSE),0)*'FL Characterization'!G$2)</f>
        <v>0.21498074425106761</v>
      </c>
      <c r="H12" s="2">
        <f ca="1">('[1]Pc, Summer, S3'!H12*Main!$B$5)+(_xlfn.IFNA(VLOOKUP($A12,'FL Ratio'!$A$3:$B$44,2,FALSE),0)*'FL Characterization'!H$2)</f>
        <v>0.25854903910836696</v>
      </c>
      <c r="I12" s="2">
        <f ca="1">('[1]Pc, Summer, S3'!I12*Main!$B$5)+(_xlfn.IFNA(VLOOKUP($A12,'FL Ratio'!$A$3:$B$44,2,FALSE),0)*'FL Characterization'!I$2)</f>
        <v>0.2285114087265929</v>
      </c>
      <c r="J12" s="2">
        <f ca="1">('[1]Pc, Summer, S3'!J12*Main!$B$5)+(_xlfn.IFNA(VLOOKUP($A12,'FL Ratio'!$A$3:$B$44,2,FALSE),0)*'FL Characterization'!J$2)</f>
        <v>0.24603558151357036</v>
      </c>
      <c r="K12" s="2">
        <f ca="1">('[1]Pc, Summer, S3'!K12*Main!$B$5)+(_xlfn.IFNA(VLOOKUP($A12,'FL Ratio'!$A$3:$B$44,2,FALSE),0)*'FL Characterization'!K$2)</f>
        <v>0.26348854169266139</v>
      </c>
      <c r="L12" s="2">
        <f ca="1">('[1]Pc, Summer, S3'!L12*Main!$B$5)+(_xlfn.IFNA(VLOOKUP($A12,'FL Ratio'!$A$3:$B$44,2,FALSE),0)*'FL Characterization'!L$2)</f>
        <v>0.27114875140024497</v>
      </c>
      <c r="M12" s="2">
        <f ca="1">('[1]Pc, Summer, S3'!M12*Main!$B$5)+(_xlfn.IFNA(VLOOKUP($A12,'FL Ratio'!$A$3:$B$44,2,FALSE),0)*'FL Characterization'!M$2)</f>
        <v>0.27987871815121501</v>
      </c>
      <c r="N12" s="2">
        <f ca="1">('[1]Pc, Summer, S3'!N12*Main!$B$5)+(_xlfn.IFNA(VLOOKUP($A12,'FL Ratio'!$A$3:$B$44,2,FALSE),0)*'FL Characterization'!N$2)</f>
        <v>0.28322156406082177</v>
      </c>
      <c r="O12" s="2">
        <f ca="1">('[1]Pc, Summer, S3'!O12*Main!$B$5)+(_xlfn.IFNA(VLOOKUP($A12,'FL Ratio'!$A$3:$B$44,2,FALSE),0)*'FL Characterization'!O$2)</f>
        <v>0.2906692393846505</v>
      </c>
      <c r="P12" s="2">
        <f ca="1">('[1]Pc, Summer, S3'!P12*Main!$B$5)+(_xlfn.IFNA(VLOOKUP($A12,'FL Ratio'!$A$3:$B$44,2,FALSE),0)*'FL Characterization'!P$2)</f>
        <v>0.27776878658935433</v>
      </c>
      <c r="Q12" s="2">
        <f ca="1">('[1]Pc, Summer, S3'!Q12*Main!$B$5)+(_xlfn.IFNA(VLOOKUP($A12,'FL Ratio'!$A$3:$B$44,2,FALSE),0)*'FL Characterization'!Q$2)</f>
        <v>0.26381631366483099</v>
      </c>
      <c r="R12" s="2">
        <f ca="1">('[1]Pc, Summer, S3'!R12*Main!$B$5)+(_xlfn.IFNA(VLOOKUP($A12,'FL Ratio'!$A$3:$B$44,2,FALSE),0)*'FL Characterization'!R$2)</f>
        <v>0.24817564474811388</v>
      </c>
      <c r="S12" s="2">
        <f ca="1">('[1]Pc, Summer, S3'!S12*Main!$B$5)+(_xlfn.IFNA(VLOOKUP($A12,'FL Ratio'!$A$3:$B$44,2,FALSE),0)*'FL Characterization'!S$2)</f>
        <v>0.28489315335658294</v>
      </c>
      <c r="T12" s="2">
        <f ca="1">('[1]Pc, Summer, S3'!T12*Main!$B$5)+(_xlfn.IFNA(VLOOKUP($A12,'FL Ratio'!$A$3:$B$44,2,FALSE),0)*'FL Characterization'!T$2)</f>
        <v>0.28026886825579195</v>
      </c>
      <c r="U12" s="2">
        <f ca="1">('[1]Pc, Summer, S3'!U12*Main!$B$5)+(_xlfn.IFNA(VLOOKUP($A12,'FL Ratio'!$A$3:$B$44,2,FALSE),0)*'FL Characterization'!U$2)</f>
        <v>0.28027624878461133</v>
      </c>
      <c r="V12" s="2">
        <f ca="1">('[1]Pc, Summer, S3'!V12*Main!$B$5)+(_xlfn.IFNA(VLOOKUP($A12,'FL Ratio'!$A$3:$B$44,2,FALSE),0)*'FL Characterization'!V$2)</f>
        <v>0.31866047066237646</v>
      </c>
      <c r="W12" s="2">
        <f ca="1">('[1]Pc, Summer, S3'!W12*Main!$B$5)+(_xlfn.IFNA(VLOOKUP($A12,'FL Ratio'!$A$3:$B$44,2,FALSE),0)*'FL Characterization'!W$2)</f>
        <v>0.2767649964643511</v>
      </c>
      <c r="X12" s="2">
        <f ca="1">('[1]Pc, Summer, S3'!X12*Main!$B$5)+(_xlfn.IFNA(VLOOKUP($A12,'FL Ratio'!$A$3:$B$44,2,FALSE),0)*'FL Characterization'!X$2)</f>
        <v>0.31337736016415241</v>
      </c>
      <c r="Y12" s="2">
        <f ca="1">('[1]Pc, Summer, S3'!Y12*Main!$B$5)+(_xlfn.IFNA(VLOOKUP($A12,'FL Ratio'!$A$3:$B$44,2,FALSE),0)*'FL Characterization'!Y$2)</f>
        <v>0.2943998886253365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1.1635948586614033</v>
      </c>
      <c r="C13" s="2">
        <f ca="1">('[1]Pc, Summer, S3'!C13*Main!$B$5)+(_xlfn.IFNA(VLOOKUP($A13,'FL Ratio'!$A$3:$B$44,2,FALSE),0)*'FL Characterization'!C$2)</f>
        <v>1.1825961034704666</v>
      </c>
      <c r="D13" s="2">
        <f ca="1">('[1]Pc, Summer, S3'!D13*Main!$B$5)+(_xlfn.IFNA(VLOOKUP($A13,'FL Ratio'!$A$3:$B$44,2,FALSE),0)*'FL Characterization'!D$2)</f>
        <v>1.2495746316614298</v>
      </c>
      <c r="E13" s="2">
        <f ca="1">('[1]Pc, Summer, S3'!E13*Main!$B$5)+(_xlfn.IFNA(VLOOKUP($A13,'FL Ratio'!$A$3:$B$44,2,FALSE),0)*'FL Characterization'!E$2)</f>
        <v>1.1402646718421705</v>
      </c>
      <c r="F13" s="2">
        <f ca="1">('[1]Pc, Summer, S3'!F13*Main!$B$5)+(_xlfn.IFNA(VLOOKUP($A13,'FL Ratio'!$A$3:$B$44,2,FALSE),0)*'FL Characterization'!F$2)</f>
        <v>1.1100371030455152</v>
      </c>
      <c r="G13" s="2">
        <f ca="1">('[1]Pc, Summer, S3'!G13*Main!$B$5)+(_xlfn.IFNA(VLOOKUP($A13,'FL Ratio'!$A$3:$B$44,2,FALSE),0)*'FL Characterization'!G$2)</f>
        <v>1.0643976865142633</v>
      </c>
      <c r="H13" s="2">
        <f ca="1">('[1]Pc, Summer, S3'!H13*Main!$B$5)+(_xlfn.IFNA(VLOOKUP($A13,'FL Ratio'!$A$3:$B$44,2,FALSE),0)*'FL Characterization'!H$2)</f>
        <v>1.0952510888148477</v>
      </c>
      <c r="I13" s="2">
        <f ca="1">('[1]Pc, Summer, S3'!I13*Main!$B$5)+(_xlfn.IFNA(VLOOKUP($A13,'FL Ratio'!$A$3:$B$44,2,FALSE),0)*'FL Characterization'!I$2)</f>
        <v>1.1181353585750746</v>
      </c>
      <c r="J13" s="2">
        <f ca="1">('[1]Pc, Summer, S3'!J13*Main!$B$5)+(_xlfn.IFNA(VLOOKUP($A13,'FL Ratio'!$A$3:$B$44,2,FALSE),0)*'FL Characterization'!J$2)</f>
        <v>0.99365150112718981</v>
      </c>
      <c r="K13" s="2">
        <f ca="1">('[1]Pc, Summer, S3'!K13*Main!$B$5)+(_xlfn.IFNA(VLOOKUP($A13,'FL Ratio'!$A$3:$B$44,2,FALSE),0)*'FL Characterization'!K$2)</f>
        <v>0.76849112602174496</v>
      </c>
      <c r="L13" s="2">
        <f ca="1">('[1]Pc, Summer, S3'!L13*Main!$B$5)+(_xlfn.IFNA(VLOOKUP($A13,'FL Ratio'!$A$3:$B$44,2,FALSE),0)*'FL Characterization'!L$2)</f>
        <v>1.0537340834618112</v>
      </c>
      <c r="M13" s="2">
        <f ca="1">('[1]Pc, Summer, S3'!M13*Main!$B$5)+(_xlfn.IFNA(VLOOKUP($A13,'FL Ratio'!$A$3:$B$44,2,FALSE),0)*'FL Characterization'!M$2)</f>
        <v>1.1630845450648868</v>
      </c>
      <c r="N13" s="2">
        <f ca="1">('[1]Pc, Summer, S3'!N13*Main!$B$5)+(_xlfn.IFNA(VLOOKUP($A13,'FL Ratio'!$A$3:$B$44,2,FALSE),0)*'FL Characterization'!N$2)</f>
        <v>1.1682454856967497</v>
      </c>
      <c r="O13" s="2">
        <f ca="1">('[1]Pc, Summer, S3'!O13*Main!$B$5)+(_xlfn.IFNA(VLOOKUP($A13,'FL Ratio'!$A$3:$B$44,2,FALSE),0)*'FL Characterization'!O$2)</f>
        <v>1.2276926854421997</v>
      </c>
      <c r="P13" s="2">
        <f ca="1">('[1]Pc, Summer, S3'!P13*Main!$B$5)+(_xlfn.IFNA(VLOOKUP($A13,'FL Ratio'!$A$3:$B$44,2,FALSE),0)*'FL Characterization'!P$2)</f>
        <v>0.98364284151580861</v>
      </c>
      <c r="Q13" s="2">
        <f ca="1">('[1]Pc, Summer, S3'!Q13*Main!$B$5)+(_xlfn.IFNA(VLOOKUP($A13,'FL Ratio'!$A$3:$B$44,2,FALSE),0)*'FL Characterization'!Q$2)</f>
        <v>1.3009915330622834</v>
      </c>
      <c r="R13" s="2">
        <f ca="1">('[1]Pc, Summer, S3'!R13*Main!$B$5)+(_xlfn.IFNA(VLOOKUP($A13,'FL Ratio'!$A$3:$B$44,2,FALSE),0)*'FL Characterization'!R$2)</f>
        <v>1.1758316003626581</v>
      </c>
      <c r="S13" s="2">
        <f ca="1">('[1]Pc, Summer, S3'!S13*Main!$B$5)+(_xlfn.IFNA(VLOOKUP($A13,'FL Ratio'!$A$3:$B$44,2,FALSE),0)*'FL Characterization'!S$2)</f>
        <v>1.1644783747534821</v>
      </c>
      <c r="T13" s="2">
        <f ca="1">('[1]Pc, Summer, S3'!T13*Main!$B$5)+(_xlfn.IFNA(VLOOKUP($A13,'FL Ratio'!$A$3:$B$44,2,FALSE),0)*'FL Characterization'!T$2)</f>
        <v>1.1592640041755484</v>
      </c>
      <c r="U13" s="2">
        <f ca="1">('[1]Pc, Summer, S3'!U13*Main!$B$5)+(_xlfn.IFNA(VLOOKUP($A13,'FL Ratio'!$A$3:$B$44,2,FALSE),0)*'FL Characterization'!U$2)</f>
        <v>1.2613187516498312</v>
      </c>
      <c r="V13" s="2">
        <f ca="1">('[1]Pc, Summer, S3'!V13*Main!$B$5)+(_xlfn.IFNA(VLOOKUP($A13,'FL Ratio'!$A$3:$B$44,2,FALSE),0)*'FL Characterization'!V$2)</f>
        <v>1.3919263357503819</v>
      </c>
      <c r="W13" s="2">
        <f ca="1">('[1]Pc, Summer, S3'!W13*Main!$B$5)+(_xlfn.IFNA(VLOOKUP($A13,'FL Ratio'!$A$3:$B$44,2,FALSE),0)*'FL Characterization'!W$2)</f>
        <v>1.3712732037390571</v>
      </c>
      <c r="X13" s="2">
        <f ca="1">('[1]Pc, Summer, S3'!X13*Main!$B$5)+(_xlfn.IFNA(VLOOKUP($A13,'FL Ratio'!$A$3:$B$44,2,FALSE),0)*'FL Characterization'!X$2)</f>
        <v>1.4188573875583985</v>
      </c>
      <c r="Y13" s="2">
        <f ca="1">('[1]Pc, Summer, S3'!Y13*Main!$B$5)+(_xlfn.IFNA(VLOOKUP($A13,'FL Ratio'!$A$3:$B$44,2,FALSE),0)*'FL Characterization'!Y$2)</f>
        <v>1.4478903011308621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4.0868568538736785</v>
      </c>
      <c r="C14" s="2">
        <f ca="1">('[1]Pc, Summer, S3'!C14*Main!$B$5)+(_xlfn.IFNA(VLOOKUP($A14,'FL Ratio'!$A$3:$B$44,2,FALSE),0)*'FL Characterization'!C$2)</f>
        <v>4.0475177587940081</v>
      </c>
      <c r="D14" s="2">
        <f ca="1">('[1]Pc, Summer, S3'!D14*Main!$B$5)+(_xlfn.IFNA(VLOOKUP($A14,'FL Ratio'!$A$3:$B$44,2,FALSE),0)*'FL Characterization'!D$2)</f>
        <v>3.9669135617671158</v>
      </c>
      <c r="E14" s="2">
        <f ca="1">('[1]Pc, Summer, S3'!E14*Main!$B$5)+(_xlfn.IFNA(VLOOKUP($A14,'FL Ratio'!$A$3:$B$44,2,FALSE),0)*'FL Characterization'!E$2)</f>
        <v>3.9339962202397278</v>
      </c>
      <c r="F14" s="2">
        <f ca="1">('[1]Pc, Summer, S3'!F14*Main!$B$5)+(_xlfn.IFNA(VLOOKUP($A14,'FL Ratio'!$A$3:$B$44,2,FALSE),0)*'FL Characterization'!F$2)</f>
        <v>3.878497709046913</v>
      </c>
      <c r="G14" s="2">
        <f ca="1">('[1]Pc, Summer, S3'!G14*Main!$B$5)+(_xlfn.IFNA(VLOOKUP($A14,'FL Ratio'!$A$3:$B$44,2,FALSE),0)*'FL Characterization'!G$2)</f>
        <v>3.9387839070234696</v>
      </c>
      <c r="H14" s="2">
        <f ca="1">('[1]Pc, Summer, S3'!H14*Main!$B$5)+(_xlfn.IFNA(VLOOKUP($A14,'FL Ratio'!$A$3:$B$44,2,FALSE),0)*'FL Characterization'!H$2)</f>
        <v>4.5506123511714982</v>
      </c>
      <c r="I14" s="2">
        <f ca="1">('[1]Pc, Summer, S3'!I14*Main!$B$5)+(_xlfn.IFNA(VLOOKUP($A14,'FL Ratio'!$A$3:$B$44,2,FALSE),0)*'FL Characterization'!I$2)</f>
        <v>4.6734210121368589</v>
      </c>
      <c r="J14" s="2">
        <f ca="1">('[1]Pc, Summer, S3'!J14*Main!$B$5)+(_xlfn.IFNA(VLOOKUP($A14,'FL Ratio'!$A$3:$B$44,2,FALSE),0)*'FL Characterization'!J$2)</f>
        <v>4.977452946311228</v>
      </c>
      <c r="K14" s="2">
        <f ca="1">('[1]Pc, Summer, S3'!K14*Main!$B$5)+(_xlfn.IFNA(VLOOKUP($A14,'FL Ratio'!$A$3:$B$44,2,FALSE),0)*'FL Characterization'!K$2)</f>
        <v>4.7482305397009501</v>
      </c>
      <c r="L14" s="2">
        <f ca="1">('[1]Pc, Summer, S3'!L14*Main!$B$5)+(_xlfn.IFNA(VLOOKUP($A14,'FL Ratio'!$A$3:$B$44,2,FALSE),0)*'FL Characterization'!L$2)</f>
        <v>4.7648123731441379</v>
      </c>
      <c r="M14" s="2">
        <f ca="1">('[1]Pc, Summer, S3'!M14*Main!$B$5)+(_xlfn.IFNA(VLOOKUP($A14,'FL Ratio'!$A$3:$B$44,2,FALSE),0)*'FL Characterization'!M$2)</f>
        <v>4.8054445952523936</v>
      </c>
      <c r="N14" s="2">
        <f ca="1">('[1]Pc, Summer, S3'!N14*Main!$B$5)+(_xlfn.IFNA(VLOOKUP($A14,'FL Ratio'!$A$3:$B$44,2,FALSE),0)*'FL Characterization'!N$2)</f>
        <v>4.976547275732452</v>
      </c>
      <c r="O14" s="2">
        <f ca="1">('[1]Pc, Summer, S3'!O14*Main!$B$5)+(_xlfn.IFNA(VLOOKUP($A14,'FL Ratio'!$A$3:$B$44,2,FALSE),0)*'FL Characterization'!O$2)</f>
        <v>4.9597855868275724</v>
      </c>
      <c r="P14" s="2">
        <f ca="1">('[1]Pc, Summer, S3'!P14*Main!$B$5)+(_xlfn.IFNA(VLOOKUP($A14,'FL Ratio'!$A$3:$B$44,2,FALSE),0)*'FL Characterization'!P$2)</f>
        <v>4.8573593287451473</v>
      </c>
      <c r="Q14" s="2">
        <f ca="1">('[1]Pc, Summer, S3'!Q14*Main!$B$5)+(_xlfn.IFNA(VLOOKUP($A14,'FL Ratio'!$A$3:$B$44,2,FALSE),0)*'FL Characterization'!Q$2)</f>
        <v>4.8193820632509912</v>
      </c>
      <c r="R14" s="2">
        <f ca="1">('[1]Pc, Summer, S3'!R14*Main!$B$5)+(_xlfn.IFNA(VLOOKUP($A14,'FL Ratio'!$A$3:$B$44,2,FALSE),0)*'FL Characterization'!R$2)</f>
        <v>4.8464888559839894</v>
      </c>
      <c r="S14" s="2">
        <f ca="1">('[1]Pc, Summer, S3'!S14*Main!$B$5)+(_xlfn.IFNA(VLOOKUP($A14,'FL Ratio'!$A$3:$B$44,2,FALSE),0)*'FL Characterization'!S$2)</f>
        <v>4.9368455368025437</v>
      </c>
      <c r="T14" s="2">
        <f ca="1">('[1]Pc, Summer, S3'!T14*Main!$B$5)+(_xlfn.IFNA(VLOOKUP($A14,'FL Ratio'!$A$3:$B$44,2,FALSE),0)*'FL Characterization'!T$2)</f>
        <v>4.6938827890465191</v>
      </c>
      <c r="U14" s="2">
        <f ca="1">('[1]Pc, Summer, S3'!U14*Main!$B$5)+(_xlfn.IFNA(VLOOKUP($A14,'FL Ratio'!$A$3:$B$44,2,FALSE),0)*'FL Characterization'!U$2)</f>
        <v>4.7340279642291456</v>
      </c>
      <c r="V14" s="2">
        <f ca="1">('[1]Pc, Summer, S3'!V14*Main!$B$5)+(_xlfn.IFNA(VLOOKUP($A14,'FL Ratio'!$A$3:$B$44,2,FALSE),0)*'FL Characterization'!V$2)</f>
        <v>4.7917367850168215</v>
      </c>
      <c r="W14" s="2">
        <f ca="1">('[1]Pc, Summer, S3'!W14*Main!$B$5)+(_xlfn.IFNA(VLOOKUP($A14,'FL Ratio'!$A$3:$B$44,2,FALSE),0)*'FL Characterization'!W$2)</f>
        <v>4.4930905657317846</v>
      </c>
      <c r="X14" s="2">
        <f ca="1">('[1]Pc, Summer, S3'!X14*Main!$B$5)+(_xlfn.IFNA(VLOOKUP($A14,'FL Ratio'!$A$3:$B$44,2,FALSE),0)*'FL Characterization'!X$2)</f>
        <v>4.0944048704495906</v>
      </c>
      <c r="Y14" s="2">
        <f ca="1">('[1]Pc, Summer, S3'!Y14*Main!$B$5)+(_xlfn.IFNA(VLOOKUP($A14,'FL Ratio'!$A$3:$B$44,2,FALSE),0)*'FL Characterization'!Y$2)</f>
        <v>4.1294990507263538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1.5212046011635119</v>
      </c>
      <c r="C15" s="2">
        <f ca="1">('[1]Pc, Summer, S3'!C15*Main!$B$5)+(_xlfn.IFNA(VLOOKUP($A15,'FL Ratio'!$A$3:$B$44,2,FALSE),0)*'FL Characterization'!C$2)</f>
        <v>1.509998702887839</v>
      </c>
      <c r="D15" s="2">
        <f ca="1">('[1]Pc, Summer, S3'!D15*Main!$B$5)+(_xlfn.IFNA(VLOOKUP($A15,'FL Ratio'!$A$3:$B$44,2,FALSE),0)*'FL Characterization'!D$2)</f>
        <v>1.4481605802466391</v>
      </c>
      <c r="E15" s="2">
        <f ca="1">('[1]Pc, Summer, S3'!E15*Main!$B$5)+(_xlfn.IFNA(VLOOKUP($A15,'FL Ratio'!$A$3:$B$44,2,FALSE),0)*'FL Characterization'!E$2)</f>
        <v>1.4185385342812231</v>
      </c>
      <c r="F15" s="2">
        <f ca="1">('[1]Pc, Summer, S3'!F15*Main!$B$5)+(_xlfn.IFNA(VLOOKUP($A15,'FL Ratio'!$A$3:$B$44,2,FALSE),0)*'FL Characterization'!F$2)</f>
        <v>1.3936651364969508</v>
      </c>
      <c r="G15" s="2">
        <f ca="1">('[1]Pc, Summer, S3'!G15*Main!$B$5)+(_xlfn.IFNA(VLOOKUP($A15,'FL Ratio'!$A$3:$B$44,2,FALSE),0)*'FL Characterization'!G$2)</f>
        <v>1.4015677389985564</v>
      </c>
      <c r="H15" s="2">
        <f ca="1">('[1]Pc, Summer, S3'!H15*Main!$B$5)+(_xlfn.IFNA(VLOOKUP($A15,'FL Ratio'!$A$3:$B$44,2,FALSE),0)*'FL Characterization'!H$2)</f>
        <v>1.404376425305879</v>
      </c>
      <c r="I15" s="2">
        <f ca="1">('[1]Pc, Summer, S3'!I15*Main!$B$5)+(_xlfn.IFNA(VLOOKUP($A15,'FL Ratio'!$A$3:$B$44,2,FALSE),0)*'FL Characterization'!I$2)</f>
        <v>1.6373959372381248</v>
      </c>
      <c r="J15" s="2">
        <f ca="1">('[1]Pc, Summer, S3'!J15*Main!$B$5)+(_xlfn.IFNA(VLOOKUP($A15,'FL Ratio'!$A$3:$B$44,2,FALSE),0)*'FL Characterization'!J$2)</f>
        <v>1.7591337334687545</v>
      </c>
      <c r="K15" s="2">
        <f ca="1">('[1]Pc, Summer, S3'!K15*Main!$B$5)+(_xlfn.IFNA(VLOOKUP($A15,'FL Ratio'!$A$3:$B$44,2,FALSE),0)*'FL Characterization'!K$2)</f>
        <v>1.741713527665447</v>
      </c>
      <c r="L15" s="2">
        <f ca="1">('[1]Pc, Summer, S3'!L15*Main!$B$5)+(_xlfn.IFNA(VLOOKUP($A15,'FL Ratio'!$A$3:$B$44,2,FALSE),0)*'FL Characterization'!L$2)</f>
        <v>1.70616235516892</v>
      </c>
      <c r="M15" s="2">
        <f ca="1">('[1]Pc, Summer, S3'!M15*Main!$B$5)+(_xlfn.IFNA(VLOOKUP($A15,'FL Ratio'!$A$3:$B$44,2,FALSE),0)*'FL Characterization'!M$2)</f>
        <v>1.7294911973636165</v>
      </c>
      <c r="N15" s="2">
        <f ca="1">('[1]Pc, Summer, S3'!N15*Main!$B$5)+(_xlfn.IFNA(VLOOKUP($A15,'FL Ratio'!$A$3:$B$44,2,FALSE),0)*'FL Characterization'!N$2)</f>
        <v>1.8004107899787805</v>
      </c>
      <c r="O15" s="2">
        <f ca="1">('[1]Pc, Summer, S3'!O15*Main!$B$5)+(_xlfn.IFNA(VLOOKUP($A15,'FL Ratio'!$A$3:$B$44,2,FALSE),0)*'FL Characterization'!O$2)</f>
        <v>1.7828783878182539</v>
      </c>
      <c r="P15" s="2">
        <f ca="1">('[1]Pc, Summer, S3'!P15*Main!$B$5)+(_xlfn.IFNA(VLOOKUP($A15,'FL Ratio'!$A$3:$B$44,2,FALSE),0)*'FL Characterization'!P$2)</f>
        <v>1.6501310649153635</v>
      </c>
      <c r="Q15" s="2">
        <f ca="1">('[1]Pc, Summer, S3'!Q15*Main!$B$5)+(_xlfn.IFNA(VLOOKUP($A15,'FL Ratio'!$A$3:$B$44,2,FALSE),0)*'FL Characterization'!Q$2)</f>
        <v>1.6991342567359429</v>
      </c>
      <c r="R15" s="2">
        <f ca="1">('[1]Pc, Summer, S3'!R15*Main!$B$5)+(_xlfn.IFNA(VLOOKUP($A15,'FL Ratio'!$A$3:$B$44,2,FALSE),0)*'FL Characterization'!R$2)</f>
        <v>1.7014953731329534</v>
      </c>
      <c r="S15" s="2">
        <f ca="1">('[1]Pc, Summer, S3'!S15*Main!$B$5)+(_xlfn.IFNA(VLOOKUP($A15,'FL Ratio'!$A$3:$B$44,2,FALSE),0)*'FL Characterization'!S$2)</f>
        <v>1.6680440794019817</v>
      </c>
      <c r="T15" s="2">
        <f ca="1">('[1]Pc, Summer, S3'!T15*Main!$B$5)+(_xlfn.IFNA(VLOOKUP($A15,'FL Ratio'!$A$3:$B$44,2,FALSE),0)*'FL Characterization'!T$2)</f>
        <v>1.5676210764078666</v>
      </c>
      <c r="U15" s="2">
        <f ca="1">('[1]Pc, Summer, S3'!U15*Main!$B$5)+(_xlfn.IFNA(VLOOKUP($A15,'FL Ratio'!$A$3:$B$44,2,FALSE),0)*'FL Characterization'!U$2)</f>
        <v>1.5406418555504702</v>
      </c>
      <c r="V15" s="2">
        <f ca="1">('[1]Pc, Summer, S3'!V15*Main!$B$5)+(_xlfn.IFNA(VLOOKUP($A15,'FL Ratio'!$A$3:$B$44,2,FALSE),0)*'FL Characterization'!V$2)</f>
        <v>1.5453512015122799</v>
      </c>
      <c r="W15" s="2">
        <f ca="1">('[1]Pc, Summer, S3'!W15*Main!$B$5)+(_xlfn.IFNA(VLOOKUP($A15,'FL Ratio'!$A$3:$B$44,2,FALSE),0)*'FL Characterization'!W$2)</f>
        <v>1.5178132489406622</v>
      </c>
      <c r="X15" s="2">
        <f ca="1">('[1]Pc, Summer, S3'!X15*Main!$B$5)+(_xlfn.IFNA(VLOOKUP($A15,'FL Ratio'!$A$3:$B$44,2,FALSE),0)*'FL Characterization'!X$2)</f>
        <v>1.4641270359261584</v>
      </c>
      <c r="Y15" s="2">
        <f ca="1">('[1]Pc, Summer, S3'!Y15*Main!$B$5)+(_xlfn.IFNA(VLOOKUP($A15,'FL Ratio'!$A$3:$B$44,2,FALSE),0)*'FL Characterization'!Y$2)</f>
        <v>1.434091558649657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0.42878160437591328</v>
      </c>
      <c r="C16" s="2">
        <f ca="1">('[1]Pc, Summer, S3'!C16*Main!$B$5)+(_xlfn.IFNA(VLOOKUP($A16,'FL Ratio'!$A$3:$B$44,2,FALSE),0)*'FL Characterization'!C$2)</f>
        <v>0.41309499666183691</v>
      </c>
      <c r="D16" s="2">
        <f ca="1">('[1]Pc, Summer, S3'!D16*Main!$B$5)+(_xlfn.IFNA(VLOOKUP($A16,'FL Ratio'!$A$3:$B$44,2,FALSE),0)*'FL Characterization'!D$2)</f>
        <v>0.39031403699632383</v>
      </c>
      <c r="E16" s="2">
        <f ca="1">('[1]Pc, Summer, S3'!E16*Main!$B$5)+(_xlfn.IFNA(VLOOKUP($A16,'FL Ratio'!$A$3:$B$44,2,FALSE),0)*'FL Characterization'!E$2)</f>
        <v>0.35852814721873028</v>
      </c>
      <c r="F16" s="2">
        <f ca="1">('[1]Pc, Summer, S3'!F16*Main!$B$5)+(_xlfn.IFNA(VLOOKUP($A16,'FL Ratio'!$A$3:$B$44,2,FALSE),0)*'FL Characterization'!F$2)</f>
        <v>0.33263650006976825</v>
      </c>
      <c r="G16" s="2">
        <f ca="1">('[1]Pc, Summer, S3'!G16*Main!$B$5)+(_xlfn.IFNA(VLOOKUP($A16,'FL Ratio'!$A$3:$B$44,2,FALSE),0)*'FL Characterization'!G$2)</f>
        <v>0.33506762601952461</v>
      </c>
      <c r="H16" s="2">
        <f ca="1">('[1]Pc, Summer, S3'!H16*Main!$B$5)+(_xlfn.IFNA(VLOOKUP($A16,'FL Ratio'!$A$3:$B$44,2,FALSE),0)*'FL Characterization'!H$2)</f>
        <v>0.36622361003671061</v>
      </c>
      <c r="I16" s="2">
        <f ca="1">('[1]Pc, Summer, S3'!I16*Main!$B$5)+(_xlfn.IFNA(VLOOKUP($A16,'FL Ratio'!$A$3:$B$44,2,FALSE),0)*'FL Characterization'!I$2)</f>
        <v>0.40343043079123919</v>
      </c>
      <c r="J16" s="2">
        <f ca="1">('[1]Pc, Summer, S3'!J16*Main!$B$5)+(_xlfn.IFNA(VLOOKUP($A16,'FL Ratio'!$A$3:$B$44,2,FALSE),0)*'FL Characterization'!J$2)</f>
        <v>0.43793024636904837</v>
      </c>
      <c r="K16" s="2">
        <f ca="1">('[1]Pc, Summer, S3'!K16*Main!$B$5)+(_xlfn.IFNA(VLOOKUP($A16,'FL Ratio'!$A$3:$B$44,2,FALSE),0)*'FL Characterization'!K$2)</f>
        <v>0.47144395134741829</v>
      </c>
      <c r="L16" s="2">
        <f ca="1">('[1]Pc, Summer, S3'!L16*Main!$B$5)+(_xlfn.IFNA(VLOOKUP($A16,'FL Ratio'!$A$3:$B$44,2,FALSE),0)*'FL Characterization'!L$2)</f>
        <v>0.42409786530659899</v>
      </c>
      <c r="M16" s="2">
        <f ca="1">('[1]Pc, Summer, S3'!M16*Main!$B$5)+(_xlfn.IFNA(VLOOKUP($A16,'FL Ratio'!$A$3:$B$44,2,FALSE),0)*'FL Characterization'!M$2)</f>
        <v>0.44732499654160496</v>
      </c>
      <c r="N16" s="2">
        <f ca="1">('[1]Pc, Summer, S3'!N16*Main!$B$5)+(_xlfn.IFNA(VLOOKUP($A16,'FL Ratio'!$A$3:$B$44,2,FALSE),0)*'FL Characterization'!N$2)</f>
        <v>0.45509717179702808</v>
      </c>
      <c r="O16" s="2">
        <f ca="1">('[1]Pc, Summer, S3'!O16*Main!$B$5)+(_xlfn.IFNA(VLOOKUP($A16,'FL Ratio'!$A$3:$B$44,2,FALSE),0)*'FL Characterization'!O$2)</f>
        <v>0.46111783122502137</v>
      </c>
      <c r="P16" s="2">
        <f ca="1">('[1]Pc, Summer, S3'!P16*Main!$B$5)+(_xlfn.IFNA(VLOOKUP($A16,'FL Ratio'!$A$3:$B$44,2,FALSE),0)*'FL Characterization'!P$2)</f>
        <v>0.40437076209657413</v>
      </c>
      <c r="Q16" s="2">
        <f ca="1">('[1]Pc, Summer, S3'!Q16*Main!$B$5)+(_xlfn.IFNA(VLOOKUP($A16,'FL Ratio'!$A$3:$B$44,2,FALSE),0)*'FL Characterization'!Q$2)</f>
        <v>0.41922964812864377</v>
      </c>
      <c r="R16" s="2">
        <f ca="1">('[1]Pc, Summer, S3'!R16*Main!$B$5)+(_xlfn.IFNA(VLOOKUP($A16,'FL Ratio'!$A$3:$B$44,2,FALSE),0)*'FL Characterization'!R$2)</f>
        <v>0.42480269937959902</v>
      </c>
      <c r="S16" s="2">
        <f ca="1">('[1]Pc, Summer, S3'!S16*Main!$B$5)+(_xlfn.IFNA(VLOOKUP($A16,'FL Ratio'!$A$3:$B$44,2,FALSE),0)*'FL Characterization'!S$2)</f>
        <v>0.44461634926356669</v>
      </c>
      <c r="T16" s="2">
        <f ca="1">('[1]Pc, Summer, S3'!T16*Main!$B$5)+(_xlfn.IFNA(VLOOKUP($A16,'FL Ratio'!$A$3:$B$44,2,FALSE),0)*'FL Characterization'!T$2)</f>
        <v>0.44444442853507066</v>
      </c>
      <c r="U16" s="2">
        <f ca="1">('[1]Pc, Summer, S3'!U16*Main!$B$5)+(_xlfn.IFNA(VLOOKUP($A16,'FL Ratio'!$A$3:$B$44,2,FALSE),0)*'FL Characterization'!U$2)</f>
        <v>0.4588783026192913</v>
      </c>
      <c r="V16" s="2">
        <f ca="1">('[1]Pc, Summer, S3'!V16*Main!$B$5)+(_xlfn.IFNA(VLOOKUP($A16,'FL Ratio'!$A$3:$B$44,2,FALSE),0)*'FL Characterization'!V$2)</f>
        <v>0.48882367849724395</v>
      </c>
      <c r="W16" s="2">
        <f ca="1">('[1]Pc, Summer, S3'!W16*Main!$B$5)+(_xlfn.IFNA(VLOOKUP($A16,'FL Ratio'!$A$3:$B$44,2,FALSE),0)*'FL Characterization'!W$2)</f>
        <v>0.44057541029730718</v>
      </c>
      <c r="X16" s="2">
        <f ca="1">('[1]Pc, Summer, S3'!X16*Main!$B$5)+(_xlfn.IFNA(VLOOKUP($A16,'FL Ratio'!$A$3:$B$44,2,FALSE),0)*'FL Characterization'!X$2)</f>
        <v>0.44066153462434082</v>
      </c>
      <c r="Y16" s="2">
        <f ca="1">('[1]Pc, Summer, S3'!Y16*Main!$B$5)+(_xlfn.IFNA(VLOOKUP($A16,'FL Ratio'!$A$3:$B$44,2,FALSE),0)*'FL Characterization'!Y$2)</f>
        <v>0.42848903066269783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0.8445213147153281</v>
      </c>
      <c r="C17" s="2">
        <f ca="1">('[1]Pc, Summer, S3'!C17*Main!$B$5)+(_xlfn.IFNA(VLOOKUP($A17,'FL Ratio'!$A$3:$B$44,2,FALSE),0)*'FL Characterization'!C$2)</f>
        <v>0.80309870250114324</v>
      </c>
      <c r="D17" s="2">
        <f ca="1">('[1]Pc, Summer, S3'!D17*Main!$B$5)+(_xlfn.IFNA(VLOOKUP($A17,'FL Ratio'!$A$3:$B$44,2,FALSE),0)*'FL Characterization'!D$2)</f>
        <v>0.73682731991307659</v>
      </c>
      <c r="E17" s="2">
        <f ca="1">('[1]Pc, Summer, S3'!E17*Main!$B$5)+(_xlfn.IFNA(VLOOKUP($A17,'FL Ratio'!$A$3:$B$44,2,FALSE),0)*'FL Characterization'!E$2)</f>
        <v>0.7588199030493914</v>
      </c>
      <c r="F17" s="2">
        <f ca="1">('[1]Pc, Summer, S3'!F17*Main!$B$5)+(_xlfn.IFNA(VLOOKUP($A17,'FL Ratio'!$A$3:$B$44,2,FALSE),0)*'FL Characterization'!F$2)</f>
        <v>0.730029197955267</v>
      </c>
      <c r="G17" s="2">
        <f ca="1">('[1]Pc, Summer, S3'!G17*Main!$B$5)+(_xlfn.IFNA(VLOOKUP($A17,'FL Ratio'!$A$3:$B$44,2,FALSE),0)*'FL Characterization'!G$2)</f>
        <v>0.73266295757378752</v>
      </c>
      <c r="H17" s="2">
        <f ca="1">('[1]Pc, Summer, S3'!H17*Main!$B$5)+(_xlfn.IFNA(VLOOKUP($A17,'FL Ratio'!$A$3:$B$44,2,FALSE),0)*'FL Characterization'!H$2)</f>
        <v>1.0260672961637372</v>
      </c>
      <c r="I17" s="2">
        <f ca="1">('[1]Pc, Summer, S3'!I17*Main!$B$5)+(_xlfn.IFNA(VLOOKUP($A17,'FL Ratio'!$A$3:$B$44,2,FALSE),0)*'FL Characterization'!I$2)</f>
        <v>1.2299544660316937</v>
      </c>
      <c r="J17" s="2">
        <f ca="1">('[1]Pc, Summer, S3'!J17*Main!$B$5)+(_xlfn.IFNA(VLOOKUP($A17,'FL Ratio'!$A$3:$B$44,2,FALSE),0)*'FL Characterization'!J$2)</f>
        <v>1.2876410623099339</v>
      </c>
      <c r="K17" s="2">
        <f ca="1">('[1]Pc, Summer, S3'!K17*Main!$B$5)+(_xlfn.IFNA(VLOOKUP($A17,'FL Ratio'!$A$3:$B$44,2,FALSE),0)*'FL Characterization'!K$2)</f>
        <v>1.2131460366845166</v>
      </c>
      <c r="L17" s="2">
        <f ca="1">('[1]Pc, Summer, S3'!L17*Main!$B$5)+(_xlfn.IFNA(VLOOKUP($A17,'FL Ratio'!$A$3:$B$44,2,FALSE),0)*'FL Characterization'!L$2)</f>
        <v>1.1805208345005038</v>
      </c>
      <c r="M17" s="2">
        <f ca="1">('[1]Pc, Summer, S3'!M17*Main!$B$5)+(_xlfn.IFNA(VLOOKUP($A17,'FL Ratio'!$A$3:$B$44,2,FALSE),0)*'FL Characterization'!M$2)</f>
        <v>1.2705630013701104</v>
      </c>
      <c r="N17" s="2">
        <f ca="1">('[1]Pc, Summer, S3'!N17*Main!$B$5)+(_xlfn.IFNA(VLOOKUP($A17,'FL Ratio'!$A$3:$B$44,2,FALSE),0)*'FL Characterization'!N$2)</f>
        <v>1.3360908532441556</v>
      </c>
      <c r="O17" s="2">
        <f ca="1">('[1]Pc, Summer, S3'!O17*Main!$B$5)+(_xlfn.IFNA(VLOOKUP($A17,'FL Ratio'!$A$3:$B$44,2,FALSE),0)*'FL Characterization'!O$2)</f>
        <v>1.2583224586821102</v>
      </c>
      <c r="P17" s="2">
        <f ca="1">('[1]Pc, Summer, S3'!P17*Main!$B$5)+(_xlfn.IFNA(VLOOKUP($A17,'FL Ratio'!$A$3:$B$44,2,FALSE),0)*'FL Characterization'!P$2)</f>
        <v>1.1527614628285443</v>
      </c>
      <c r="Q17" s="2">
        <f ca="1">('[1]Pc, Summer, S3'!Q17*Main!$B$5)+(_xlfn.IFNA(VLOOKUP($A17,'FL Ratio'!$A$3:$B$44,2,FALSE),0)*'FL Characterization'!Q$2)</f>
        <v>1.0948352681588673</v>
      </c>
      <c r="R17" s="2">
        <f ca="1">('[1]Pc, Summer, S3'!R17*Main!$B$5)+(_xlfn.IFNA(VLOOKUP($A17,'FL Ratio'!$A$3:$B$44,2,FALSE),0)*'FL Characterization'!R$2)</f>
        <v>1.1010616406949145</v>
      </c>
      <c r="S17" s="2">
        <f ca="1">('[1]Pc, Summer, S3'!S17*Main!$B$5)+(_xlfn.IFNA(VLOOKUP($A17,'FL Ratio'!$A$3:$B$44,2,FALSE),0)*'FL Characterization'!S$2)</f>
        <v>1.0875005251073231</v>
      </c>
      <c r="T17" s="2">
        <f ca="1">('[1]Pc, Summer, S3'!T17*Main!$B$5)+(_xlfn.IFNA(VLOOKUP($A17,'FL Ratio'!$A$3:$B$44,2,FALSE),0)*'FL Characterization'!T$2)</f>
        <v>1.0450922349278566</v>
      </c>
      <c r="U17" s="2">
        <f ca="1">('[1]Pc, Summer, S3'!U17*Main!$B$5)+(_xlfn.IFNA(VLOOKUP($A17,'FL Ratio'!$A$3:$B$44,2,FALSE),0)*'FL Characterization'!U$2)</f>
        <v>1.1285692149060935</v>
      </c>
      <c r="V17" s="2">
        <f ca="1">('[1]Pc, Summer, S3'!V17*Main!$B$5)+(_xlfn.IFNA(VLOOKUP($A17,'FL Ratio'!$A$3:$B$44,2,FALSE),0)*'FL Characterization'!V$2)</f>
        <v>1.1909943083319565</v>
      </c>
      <c r="W17" s="2">
        <f ca="1">('[1]Pc, Summer, S3'!W17*Main!$B$5)+(_xlfn.IFNA(VLOOKUP($A17,'FL Ratio'!$A$3:$B$44,2,FALSE),0)*'FL Characterization'!W$2)</f>
        <v>1.1030149974429846</v>
      </c>
      <c r="X17" s="2">
        <f ca="1">('[1]Pc, Summer, S3'!X17*Main!$B$5)+(_xlfn.IFNA(VLOOKUP($A17,'FL Ratio'!$A$3:$B$44,2,FALSE),0)*'FL Characterization'!X$2)</f>
        <v>1.0287660474241376</v>
      </c>
      <c r="Y17" s="2">
        <f ca="1">('[1]Pc, Summer, S3'!Y17*Main!$B$5)+(_xlfn.IFNA(VLOOKUP($A17,'FL Ratio'!$A$3:$B$44,2,FALSE),0)*'FL Characterization'!Y$2)</f>
        <v>0.88549357558949027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0.26659352747133097</v>
      </c>
      <c r="C18" s="2">
        <f ca="1">('[1]Pc, Summer, S3'!C18*Main!$B$5)+(_xlfn.IFNA(VLOOKUP($A18,'FL Ratio'!$A$3:$B$44,2,FALSE),0)*'FL Characterization'!C$2)</f>
        <v>0.2468668239332476</v>
      </c>
      <c r="D18" s="2">
        <f ca="1">('[1]Pc, Summer, S3'!D18*Main!$B$5)+(_xlfn.IFNA(VLOOKUP($A18,'FL Ratio'!$A$3:$B$44,2,FALSE),0)*'FL Characterization'!D$2)</f>
        <v>0.20998654521136073</v>
      </c>
      <c r="E18" s="2">
        <f ca="1">('[1]Pc, Summer, S3'!E18*Main!$B$5)+(_xlfn.IFNA(VLOOKUP($A18,'FL Ratio'!$A$3:$B$44,2,FALSE),0)*'FL Characterization'!E$2)</f>
        <v>0.20271926650237765</v>
      </c>
      <c r="F18" s="2">
        <f ca="1">('[1]Pc, Summer, S3'!F18*Main!$B$5)+(_xlfn.IFNA(VLOOKUP($A18,'FL Ratio'!$A$3:$B$44,2,FALSE),0)*'FL Characterization'!F$2)</f>
        <v>0.1736583989442349</v>
      </c>
      <c r="G18" s="2">
        <f ca="1">('[1]Pc, Summer, S3'!G18*Main!$B$5)+(_xlfn.IFNA(VLOOKUP($A18,'FL Ratio'!$A$3:$B$44,2,FALSE),0)*'FL Characterization'!G$2)</f>
        <v>0.15335742163022245</v>
      </c>
      <c r="H18" s="2">
        <f ca="1">('[1]Pc, Summer, S3'!H18*Main!$B$5)+(_xlfn.IFNA(VLOOKUP($A18,'FL Ratio'!$A$3:$B$44,2,FALSE),0)*'FL Characterization'!H$2)</f>
        <v>0.25044104696087249</v>
      </c>
      <c r="I18" s="2">
        <f ca="1">('[1]Pc, Summer, S3'!I18*Main!$B$5)+(_xlfn.IFNA(VLOOKUP($A18,'FL Ratio'!$A$3:$B$44,2,FALSE),0)*'FL Characterization'!I$2)</f>
        <v>0.2665757511489481</v>
      </c>
      <c r="J18" s="2">
        <f ca="1">('[1]Pc, Summer, S3'!J18*Main!$B$5)+(_xlfn.IFNA(VLOOKUP($A18,'FL Ratio'!$A$3:$B$44,2,FALSE),0)*'FL Characterization'!J$2)</f>
        <v>0.31722322852609491</v>
      </c>
      <c r="K18" s="2">
        <f ca="1">('[1]Pc, Summer, S3'!K18*Main!$B$5)+(_xlfn.IFNA(VLOOKUP($A18,'FL Ratio'!$A$3:$B$44,2,FALSE),0)*'FL Characterization'!K$2)</f>
        <v>0.33141427168005416</v>
      </c>
      <c r="L18" s="2">
        <f ca="1">('[1]Pc, Summer, S3'!L18*Main!$B$5)+(_xlfn.IFNA(VLOOKUP($A18,'FL Ratio'!$A$3:$B$44,2,FALSE),0)*'FL Characterization'!L$2)</f>
        <v>0.31635647589104815</v>
      </c>
      <c r="M18" s="2">
        <f ca="1">('[1]Pc, Summer, S3'!M18*Main!$B$5)+(_xlfn.IFNA(VLOOKUP($A18,'FL Ratio'!$A$3:$B$44,2,FALSE),0)*'FL Characterization'!M$2)</f>
        <v>0.28830449614658127</v>
      </c>
      <c r="N18" s="2">
        <f ca="1">('[1]Pc, Summer, S3'!N18*Main!$B$5)+(_xlfn.IFNA(VLOOKUP($A18,'FL Ratio'!$A$3:$B$44,2,FALSE),0)*'FL Characterization'!N$2)</f>
        <v>0.33560528957048175</v>
      </c>
      <c r="O18" s="2">
        <f ca="1">('[1]Pc, Summer, S3'!O18*Main!$B$5)+(_xlfn.IFNA(VLOOKUP($A18,'FL Ratio'!$A$3:$B$44,2,FALSE),0)*'FL Characterization'!O$2)</f>
        <v>0.34381491091744831</v>
      </c>
      <c r="P18" s="2">
        <f ca="1">('[1]Pc, Summer, S3'!P18*Main!$B$5)+(_xlfn.IFNA(VLOOKUP($A18,'FL Ratio'!$A$3:$B$44,2,FALSE),0)*'FL Characterization'!P$2)</f>
        <v>0.32195844159903042</v>
      </c>
      <c r="Q18" s="2">
        <f ca="1">('[1]Pc, Summer, S3'!Q18*Main!$B$5)+(_xlfn.IFNA(VLOOKUP($A18,'FL Ratio'!$A$3:$B$44,2,FALSE),0)*'FL Characterization'!Q$2)</f>
        <v>0.29967844429883433</v>
      </c>
      <c r="R18" s="2">
        <f ca="1">('[1]Pc, Summer, S3'!R18*Main!$B$5)+(_xlfn.IFNA(VLOOKUP($A18,'FL Ratio'!$A$3:$B$44,2,FALSE),0)*'FL Characterization'!R$2)</f>
        <v>0.25220823521379454</v>
      </c>
      <c r="S18" s="2">
        <f ca="1">('[1]Pc, Summer, S3'!S18*Main!$B$5)+(_xlfn.IFNA(VLOOKUP($A18,'FL Ratio'!$A$3:$B$44,2,FALSE),0)*'FL Characterization'!S$2)</f>
        <v>0.26116135542505181</v>
      </c>
      <c r="T18" s="2">
        <f ca="1">('[1]Pc, Summer, S3'!T18*Main!$B$5)+(_xlfn.IFNA(VLOOKUP($A18,'FL Ratio'!$A$3:$B$44,2,FALSE),0)*'FL Characterization'!T$2)</f>
        <v>0.28777677001833696</v>
      </c>
      <c r="U18" s="2">
        <f ca="1">('[1]Pc, Summer, S3'!U18*Main!$B$5)+(_xlfn.IFNA(VLOOKUP($A18,'FL Ratio'!$A$3:$B$44,2,FALSE),0)*'FL Characterization'!U$2)</f>
        <v>0.31869256705134774</v>
      </c>
      <c r="V18" s="2">
        <f ca="1">('[1]Pc, Summer, S3'!V18*Main!$B$5)+(_xlfn.IFNA(VLOOKUP($A18,'FL Ratio'!$A$3:$B$44,2,FALSE),0)*'FL Characterization'!V$2)</f>
        <v>0.37629793199038519</v>
      </c>
      <c r="W18" s="2">
        <f ca="1">('[1]Pc, Summer, S3'!W18*Main!$B$5)+(_xlfn.IFNA(VLOOKUP($A18,'FL Ratio'!$A$3:$B$44,2,FALSE),0)*'FL Characterization'!W$2)</f>
        <v>0.34505029800182341</v>
      </c>
      <c r="X18" s="2">
        <f ca="1">('[1]Pc, Summer, S3'!X18*Main!$B$5)+(_xlfn.IFNA(VLOOKUP($A18,'FL Ratio'!$A$3:$B$44,2,FALSE),0)*'FL Characterization'!X$2)</f>
        <v>0.35495407442299015</v>
      </c>
      <c r="Y18" s="2">
        <f ca="1">('[1]Pc, Summer, S3'!Y18*Main!$B$5)+(_xlfn.IFNA(VLOOKUP($A18,'FL Ratio'!$A$3:$B$44,2,FALSE),0)*'FL Characterization'!Y$2)</f>
        <v>0.31009829930976207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1.182833089618307</v>
      </c>
      <c r="C19" s="2">
        <f ca="1">('[1]Pc, Summer, S3'!C19*Main!$B$5)+(_xlfn.IFNA(VLOOKUP($A19,'FL Ratio'!$A$3:$B$44,2,FALSE),0)*'FL Characterization'!C$2)</f>
        <v>1.0831952854553779</v>
      </c>
      <c r="D19" s="2">
        <f ca="1">('[1]Pc, Summer, S3'!D19*Main!$B$5)+(_xlfn.IFNA(VLOOKUP($A19,'FL Ratio'!$A$3:$B$44,2,FALSE),0)*'FL Characterization'!D$2)</f>
        <v>0.9975776148824762</v>
      </c>
      <c r="E19" s="2">
        <f ca="1">('[1]Pc, Summer, S3'!E19*Main!$B$5)+(_xlfn.IFNA(VLOOKUP($A19,'FL Ratio'!$A$3:$B$44,2,FALSE),0)*'FL Characterization'!E$2)</f>
        <v>0.96982162282591577</v>
      </c>
      <c r="F19" s="2">
        <f ca="1">('[1]Pc, Summer, S3'!F19*Main!$B$5)+(_xlfn.IFNA(VLOOKUP($A19,'FL Ratio'!$A$3:$B$44,2,FALSE),0)*'FL Characterization'!F$2)</f>
        <v>0.98518919376163172</v>
      </c>
      <c r="G19" s="2">
        <f ca="1">('[1]Pc, Summer, S3'!G19*Main!$B$5)+(_xlfn.IFNA(VLOOKUP($A19,'FL Ratio'!$A$3:$B$44,2,FALSE),0)*'FL Characterization'!G$2)</f>
        <v>0.9713680839054275</v>
      </c>
      <c r="H19" s="2">
        <f ca="1">('[1]Pc, Summer, S3'!H19*Main!$B$5)+(_xlfn.IFNA(VLOOKUP($A19,'FL Ratio'!$A$3:$B$44,2,FALSE),0)*'FL Characterization'!H$2)</f>
        <v>1.0862275568906694</v>
      </c>
      <c r="I19" s="2">
        <f ca="1">('[1]Pc, Summer, S3'!I19*Main!$B$5)+(_xlfn.IFNA(VLOOKUP($A19,'FL Ratio'!$A$3:$B$44,2,FALSE),0)*'FL Characterization'!I$2)</f>
        <v>1.1527769570375772</v>
      </c>
      <c r="J19" s="2">
        <f ca="1">('[1]Pc, Summer, S3'!J19*Main!$B$5)+(_xlfn.IFNA(VLOOKUP($A19,'FL Ratio'!$A$3:$B$44,2,FALSE),0)*'FL Characterization'!J$2)</f>
        <v>1.2684422479903672</v>
      </c>
      <c r="K19" s="2">
        <f ca="1">('[1]Pc, Summer, S3'!K19*Main!$B$5)+(_xlfn.IFNA(VLOOKUP($A19,'FL Ratio'!$A$3:$B$44,2,FALSE),0)*'FL Characterization'!K$2)</f>
        <v>1.3142851990788262</v>
      </c>
      <c r="L19" s="2">
        <f ca="1">('[1]Pc, Summer, S3'!L19*Main!$B$5)+(_xlfn.IFNA(VLOOKUP($A19,'FL Ratio'!$A$3:$B$44,2,FALSE),0)*'FL Characterization'!L$2)</f>
        <v>1.3968590515276567</v>
      </c>
      <c r="M19" s="2">
        <f ca="1">('[1]Pc, Summer, S3'!M19*Main!$B$5)+(_xlfn.IFNA(VLOOKUP($A19,'FL Ratio'!$A$3:$B$44,2,FALSE),0)*'FL Characterization'!M$2)</f>
        <v>1.4798861929949805</v>
      </c>
      <c r="N19" s="2">
        <f ca="1">('[1]Pc, Summer, S3'!N19*Main!$B$5)+(_xlfn.IFNA(VLOOKUP($A19,'FL Ratio'!$A$3:$B$44,2,FALSE),0)*'FL Characterization'!N$2)</f>
        <v>1.5285708615714844</v>
      </c>
      <c r="O19" s="2">
        <f ca="1">('[1]Pc, Summer, S3'!O19*Main!$B$5)+(_xlfn.IFNA(VLOOKUP($A19,'FL Ratio'!$A$3:$B$44,2,FALSE),0)*'FL Characterization'!O$2)</f>
        <v>1.4826385385907817</v>
      </c>
      <c r="P19" s="2">
        <f ca="1">('[1]Pc, Summer, S3'!P19*Main!$B$5)+(_xlfn.IFNA(VLOOKUP($A19,'FL Ratio'!$A$3:$B$44,2,FALSE),0)*'FL Characterization'!P$2)</f>
        <v>1.4341194522048093</v>
      </c>
      <c r="Q19" s="2">
        <f ca="1">('[1]Pc, Summer, S3'!Q19*Main!$B$5)+(_xlfn.IFNA(VLOOKUP($A19,'FL Ratio'!$A$3:$B$44,2,FALSE),0)*'FL Characterization'!Q$2)</f>
        <v>1.4168802030914007</v>
      </c>
      <c r="R19" s="2">
        <f ca="1">('[1]Pc, Summer, S3'!R19*Main!$B$5)+(_xlfn.IFNA(VLOOKUP($A19,'FL Ratio'!$A$3:$B$44,2,FALSE),0)*'FL Characterization'!R$2)</f>
        <v>1.3962776015055047</v>
      </c>
      <c r="S19" s="2">
        <f ca="1">('[1]Pc, Summer, S3'!S19*Main!$B$5)+(_xlfn.IFNA(VLOOKUP($A19,'FL Ratio'!$A$3:$B$44,2,FALSE),0)*'FL Characterization'!S$2)</f>
        <v>1.4147825695988521</v>
      </c>
      <c r="T19" s="2">
        <f ca="1">('[1]Pc, Summer, S3'!T19*Main!$B$5)+(_xlfn.IFNA(VLOOKUP($A19,'FL Ratio'!$A$3:$B$44,2,FALSE),0)*'FL Characterization'!T$2)</f>
        <v>1.4109806444935276</v>
      </c>
      <c r="U19" s="2">
        <f ca="1">('[1]Pc, Summer, S3'!U19*Main!$B$5)+(_xlfn.IFNA(VLOOKUP($A19,'FL Ratio'!$A$3:$B$44,2,FALSE),0)*'FL Characterization'!U$2)</f>
        <v>1.4222274981686795</v>
      </c>
      <c r="V19" s="2">
        <f ca="1">('[1]Pc, Summer, S3'!V19*Main!$B$5)+(_xlfn.IFNA(VLOOKUP($A19,'FL Ratio'!$A$3:$B$44,2,FALSE),0)*'FL Characterization'!V$2)</f>
        <v>1.5737703535245797</v>
      </c>
      <c r="W19" s="2">
        <f ca="1">('[1]Pc, Summer, S3'!W19*Main!$B$5)+(_xlfn.IFNA(VLOOKUP($A19,'FL Ratio'!$A$3:$B$44,2,FALSE),0)*'FL Characterization'!W$2)</f>
        <v>1.4868532813259154</v>
      </c>
      <c r="X19" s="2">
        <f ca="1">('[1]Pc, Summer, S3'!X19*Main!$B$5)+(_xlfn.IFNA(VLOOKUP($A19,'FL Ratio'!$A$3:$B$44,2,FALSE),0)*'FL Characterization'!X$2)</f>
        <v>1.4986928068629628</v>
      </c>
      <c r="Y19" s="2">
        <f ca="1">('[1]Pc, Summer, S3'!Y19*Main!$B$5)+(_xlfn.IFNA(VLOOKUP($A19,'FL Ratio'!$A$3:$B$44,2,FALSE),0)*'FL Characterization'!Y$2)</f>
        <v>1.355008938910583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1.7627566688245861</v>
      </c>
      <c r="C20" s="2">
        <f ca="1">('[1]Pc, Summer, S3'!C20*Main!$B$5)+(_xlfn.IFNA(VLOOKUP($A20,'FL Ratio'!$A$3:$B$44,2,FALSE),0)*'FL Characterization'!C$2)</f>
        <v>1.7033852759851693</v>
      </c>
      <c r="D20" s="2">
        <f ca="1">('[1]Pc, Summer, S3'!D20*Main!$B$5)+(_xlfn.IFNA(VLOOKUP($A20,'FL Ratio'!$A$3:$B$44,2,FALSE),0)*'FL Characterization'!D$2)</f>
        <v>1.5781708422810541</v>
      </c>
      <c r="E20" s="2">
        <f ca="1">('[1]Pc, Summer, S3'!E20*Main!$B$5)+(_xlfn.IFNA(VLOOKUP($A20,'FL Ratio'!$A$3:$B$44,2,FALSE),0)*'FL Characterization'!E$2)</f>
        <v>1.6322040191937139</v>
      </c>
      <c r="F20" s="2">
        <f ca="1">('[1]Pc, Summer, S3'!F20*Main!$B$5)+(_xlfn.IFNA(VLOOKUP($A20,'FL Ratio'!$A$3:$B$44,2,FALSE),0)*'FL Characterization'!F$2)</f>
        <v>1.6481375647245227</v>
      </c>
      <c r="G20" s="2">
        <f ca="1">('[1]Pc, Summer, S3'!G20*Main!$B$5)+(_xlfn.IFNA(VLOOKUP($A20,'FL Ratio'!$A$3:$B$44,2,FALSE),0)*'FL Characterization'!G$2)</f>
        <v>1.6359567937504074</v>
      </c>
      <c r="H20" s="2">
        <f ca="1">('[1]Pc, Summer, S3'!H20*Main!$B$5)+(_xlfn.IFNA(VLOOKUP($A20,'FL Ratio'!$A$3:$B$44,2,FALSE),0)*'FL Characterization'!H$2)</f>
        <v>1.7932320457552773</v>
      </c>
      <c r="I20" s="2">
        <f ca="1">('[1]Pc, Summer, S3'!I20*Main!$B$5)+(_xlfn.IFNA(VLOOKUP($A20,'FL Ratio'!$A$3:$B$44,2,FALSE),0)*'FL Characterization'!I$2)</f>
        <v>2.1313818161735765</v>
      </c>
      <c r="J20" s="2">
        <f ca="1">('[1]Pc, Summer, S3'!J20*Main!$B$5)+(_xlfn.IFNA(VLOOKUP($A20,'FL Ratio'!$A$3:$B$44,2,FALSE),0)*'FL Characterization'!J$2)</f>
        <v>2.2231667404471604</v>
      </c>
      <c r="K20" s="2">
        <f ca="1">('[1]Pc, Summer, S3'!K20*Main!$B$5)+(_xlfn.IFNA(VLOOKUP($A20,'FL Ratio'!$A$3:$B$44,2,FALSE),0)*'FL Characterization'!K$2)</f>
        <v>2.2184522556398765</v>
      </c>
      <c r="L20" s="2">
        <f ca="1">('[1]Pc, Summer, S3'!L20*Main!$B$5)+(_xlfn.IFNA(VLOOKUP($A20,'FL Ratio'!$A$3:$B$44,2,FALSE),0)*'FL Characterization'!L$2)</f>
        <v>2.2134772025125851</v>
      </c>
      <c r="M20" s="2">
        <f ca="1">('[1]Pc, Summer, S3'!M20*Main!$B$5)+(_xlfn.IFNA(VLOOKUP($A20,'FL Ratio'!$A$3:$B$44,2,FALSE),0)*'FL Characterization'!M$2)</f>
        <v>2.338339360716347</v>
      </c>
      <c r="N20" s="2">
        <f ca="1">('[1]Pc, Summer, S3'!N20*Main!$B$5)+(_xlfn.IFNA(VLOOKUP($A20,'FL Ratio'!$A$3:$B$44,2,FALSE),0)*'FL Characterization'!N$2)</f>
        <v>2.3201031656868927</v>
      </c>
      <c r="O20" s="2">
        <f ca="1">('[1]Pc, Summer, S3'!O20*Main!$B$5)+(_xlfn.IFNA(VLOOKUP($A20,'FL Ratio'!$A$3:$B$44,2,FALSE),0)*'FL Characterization'!O$2)</f>
        <v>2.2449046897736351</v>
      </c>
      <c r="P20" s="2">
        <f ca="1">('[1]Pc, Summer, S3'!P20*Main!$B$5)+(_xlfn.IFNA(VLOOKUP($A20,'FL Ratio'!$A$3:$B$44,2,FALSE),0)*'FL Characterization'!P$2)</f>
        <v>2.1181616413622852</v>
      </c>
      <c r="Q20" s="2">
        <f ca="1">('[1]Pc, Summer, S3'!Q20*Main!$B$5)+(_xlfn.IFNA(VLOOKUP($A20,'FL Ratio'!$A$3:$B$44,2,FALSE),0)*'FL Characterization'!Q$2)</f>
        <v>2.0442944226473552</v>
      </c>
      <c r="R20" s="2">
        <f ca="1">('[1]Pc, Summer, S3'!R20*Main!$B$5)+(_xlfn.IFNA(VLOOKUP($A20,'FL Ratio'!$A$3:$B$44,2,FALSE),0)*'FL Characterization'!R$2)</f>
        <v>2.1185474663296877</v>
      </c>
      <c r="S20" s="2">
        <f ca="1">('[1]Pc, Summer, S3'!S20*Main!$B$5)+(_xlfn.IFNA(VLOOKUP($A20,'FL Ratio'!$A$3:$B$44,2,FALSE),0)*'FL Characterization'!S$2)</f>
        <v>2.0881556614928587</v>
      </c>
      <c r="T20" s="2">
        <f ca="1">('[1]Pc, Summer, S3'!T20*Main!$B$5)+(_xlfn.IFNA(VLOOKUP($A20,'FL Ratio'!$A$3:$B$44,2,FALSE),0)*'FL Characterization'!T$2)</f>
        <v>1.9439730069434735</v>
      </c>
      <c r="U20" s="2">
        <f ca="1">('[1]Pc, Summer, S3'!U20*Main!$B$5)+(_xlfn.IFNA(VLOOKUP($A20,'FL Ratio'!$A$3:$B$44,2,FALSE),0)*'FL Characterization'!U$2)</f>
        <v>1.9543613039051311</v>
      </c>
      <c r="V20" s="2">
        <f ca="1">('[1]Pc, Summer, S3'!V20*Main!$B$5)+(_xlfn.IFNA(VLOOKUP($A20,'FL Ratio'!$A$3:$B$44,2,FALSE),0)*'FL Characterization'!V$2)</f>
        <v>2.050481733762036</v>
      </c>
      <c r="W20" s="2">
        <f ca="1">('[1]Pc, Summer, S3'!W20*Main!$B$5)+(_xlfn.IFNA(VLOOKUP($A20,'FL Ratio'!$A$3:$B$44,2,FALSE),0)*'FL Characterization'!W$2)</f>
        <v>1.8623375040040857</v>
      </c>
      <c r="X20" s="2">
        <f ca="1">('[1]Pc, Summer, S3'!X20*Main!$B$5)+(_xlfn.IFNA(VLOOKUP($A20,'FL Ratio'!$A$3:$B$44,2,FALSE),0)*'FL Characterization'!X$2)</f>
        <v>1.8015497081461627</v>
      </c>
      <c r="Y20" s="2">
        <f ca="1">('[1]Pc, Summer, S3'!Y20*Main!$B$5)+(_xlfn.IFNA(VLOOKUP($A20,'FL Ratio'!$A$3:$B$44,2,FALSE),0)*'FL Characterization'!Y$2)</f>
        <v>1.8144005011055118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0.97810938765814281</v>
      </c>
      <c r="C21" s="2">
        <f ca="1">('[1]Pc, Summer, S3'!C21*Main!$B$5)+(_xlfn.IFNA(VLOOKUP($A21,'FL Ratio'!$A$3:$B$44,2,FALSE),0)*'FL Characterization'!C$2)</f>
        <v>0.89818019236976632</v>
      </c>
      <c r="D21" s="2">
        <f ca="1">('[1]Pc, Summer, S3'!D21*Main!$B$5)+(_xlfn.IFNA(VLOOKUP($A21,'FL Ratio'!$A$3:$B$44,2,FALSE),0)*'FL Characterization'!D$2)</f>
        <v>0.86697917679060099</v>
      </c>
      <c r="E21" s="2">
        <f ca="1">('[1]Pc, Summer, S3'!E21*Main!$B$5)+(_xlfn.IFNA(VLOOKUP($A21,'FL Ratio'!$A$3:$B$44,2,FALSE),0)*'FL Characterization'!E$2)</f>
        <v>0.87578605911944007</v>
      </c>
      <c r="F21" s="2">
        <f ca="1">('[1]Pc, Summer, S3'!F21*Main!$B$5)+(_xlfn.IFNA(VLOOKUP($A21,'FL Ratio'!$A$3:$B$44,2,FALSE),0)*'FL Characterization'!F$2)</f>
        <v>0.83057066890566655</v>
      </c>
      <c r="G21" s="2">
        <f ca="1">('[1]Pc, Summer, S3'!G21*Main!$B$5)+(_xlfn.IFNA(VLOOKUP($A21,'FL Ratio'!$A$3:$B$44,2,FALSE),0)*'FL Characterization'!G$2)</f>
        <v>0.87929919483650809</v>
      </c>
      <c r="H21" s="2">
        <f ca="1">('[1]Pc, Summer, S3'!H21*Main!$B$5)+(_xlfn.IFNA(VLOOKUP($A21,'FL Ratio'!$A$3:$B$44,2,FALSE),0)*'FL Characterization'!H$2)</f>
        <v>1.1290801439245439</v>
      </c>
      <c r="I21" s="2">
        <f ca="1">('[1]Pc, Summer, S3'!I21*Main!$B$5)+(_xlfn.IFNA(VLOOKUP($A21,'FL Ratio'!$A$3:$B$44,2,FALSE),0)*'FL Characterization'!I$2)</f>
        <v>1.1777883062347578</v>
      </c>
      <c r="J21" s="2">
        <f ca="1">('[1]Pc, Summer, S3'!J21*Main!$B$5)+(_xlfn.IFNA(VLOOKUP($A21,'FL Ratio'!$A$3:$B$44,2,FALSE),0)*'FL Characterization'!J$2)</f>
        <v>1.3527751789281319</v>
      </c>
      <c r="K21" s="2">
        <f ca="1">('[1]Pc, Summer, S3'!K21*Main!$B$5)+(_xlfn.IFNA(VLOOKUP($A21,'FL Ratio'!$A$3:$B$44,2,FALSE),0)*'FL Characterization'!K$2)</f>
        <v>1.4326035766756726</v>
      </c>
      <c r="L21" s="2">
        <f ca="1">('[1]Pc, Summer, S3'!L21*Main!$B$5)+(_xlfn.IFNA(VLOOKUP($A21,'FL Ratio'!$A$3:$B$44,2,FALSE),0)*'FL Characterization'!L$2)</f>
        <v>1.4158771608506813</v>
      </c>
      <c r="M21" s="2">
        <f ca="1">('[1]Pc, Summer, S3'!M21*Main!$B$5)+(_xlfn.IFNA(VLOOKUP($A21,'FL Ratio'!$A$3:$B$44,2,FALSE),0)*'FL Characterization'!M$2)</f>
        <v>1.4803577372965548</v>
      </c>
      <c r="N21" s="2">
        <f ca="1">('[1]Pc, Summer, S3'!N21*Main!$B$5)+(_xlfn.IFNA(VLOOKUP($A21,'FL Ratio'!$A$3:$B$44,2,FALSE),0)*'FL Characterization'!N$2)</f>
        <v>1.450419999138806</v>
      </c>
      <c r="O21" s="2">
        <f ca="1">('[1]Pc, Summer, S3'!O21*Main!$B$5)+(_xlfn.IFNA(VLOOKUP($A21,'FL Ratio'!$A$3:$B$44,2,FALSE),0)*'FL Characterization'!O$2)</f>
        <v>1.505720434024983</v>
      </c>
      <c r="P21" s="2">
        <f ca="1">('[1]Pc, Summer, S3'!P21*Main!$B$5)+(_xlfn.IFNA(VLOOKUP($A21,'FL Ratio'!$A$3:$B$44,2,FALSE),0)*'FL Characterization'!P$2)</f>
        <v>1.4857008975533659</v>
      </c>
      <c r="Q21" s="2">
        <f ca="1">('[1]Pc, Summer, S3'!Q21*Main!$B$5)+(_xlfn.IFNA(VLOOKUP($A21,'FL Ratio'!$A$3:$B$44,2,FALSE),0)*'FL Characterization'!Q$2)</f>
        <v>1.3873927860802271</v>
      </c>
      <c r="R21" s="2">
        <f ca="1">('[1]Pc, Summer, S3'!R21*Main!$B$5)+(_xlfn.IFNA(VLOOKUP($A21,'FL Ratio'!$A$3:$B$44,2,FALSE),0)*'FL Characterization'!R$2)</f>
        <v>1.3824142757338769</v>
      </c>
      <c r="S21" s="2">
        <f ca="1">('[1]Pc, Summer, S3'!S21*Main!$B$5)+(_xlfn.IFNA(VLOOKUP($A21,'FL Ratio'!$A$3:$B$44,2,FALSE),0)*'FL Characterization'!S$2)</f>
        <v>1.3640543522830972</v>
      </c>
      <c r="T21" s="2">
        <f ca="1">('[1]Pc, Summer, S3'!T21*Main!$B$5)+(_xlfn.IFNA(VLOOKUP($A21,'FL Ratio'!$A$3:$B$44,2,FALSE),0)*'FL Characterization'!T$2)</f>
        <v>1.3309704080385409</v>
      </c>
      <c r="U21" s="2">
        <f ca="1">('[1]Pc, Summer, S3'!U21*Main!$B$5)+(_xlfn.IFNA(VLOOKUP($A21,'FL Ratio'!$A$3:$B$44,2,FALSE),0)*'FL Characterization'!U$2)</f>
        <v>1.3302997192752604</v>
      </c>
      <c r="V21" s="2">
        <f ca="1">('[1]Pc, Summer, S3'!V21*Main!$B$5)+(_xlfn.IFNA(VLOOKUP($A21,'FL Ratio'!$A$3:$B$44,2,FALSE),0)*'FL Characterization'!V$2)</f>
        <v>1.3588341511338928</v>
      </c>
      <c r="W21" s="2">
        <f ca="1">('[1]Pc, Summer, S3'!W21*Main!$B$5)+(_xlfn.IFNA(VLOOKUP($A21,'FL Ratio'!$A$3:$B$44,2,FALSE),0)*'FL Characterization'!W$2)</f>
        <v>1.1359895207551418</v>
      </c>
      <c r="X21" s="2">
        <f ca="1">('[1]Pc, Summer, S3'!X21*Main!$B$5)+(_xlfn.IFNA(VLOOKUP($A21,'FL Ratio'!$A$3:$B$44,2,FALSE),0)*'FL Characterization'!X$2)</f>
        <v>1.1726752623111114</v>
      </c>
      <c r="Y21" s="2">
        <f ca="1">('[1]Pc, Summer, S3'!Y21*Main!$B$5)+(_xlfn.IFNA(VLOOKUP($A21,'FL Ratio'!$A$3:$B$44,2,FALSE),0)*'FL Characterization'!Y$2)</f>
        <v>1.0461334166159595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0.68177001410378679</v>
      </c>
      <c r="C22" s="2">
        <f ca="1">('[1]Pc, Summer, S3'!C22*Main!$B$5)+(_xlfn.IFNA(VLOOKUP($A22,'FL Ratio'!$A$3:$B$44,2,FALSE),0)*'FL Characterization'!C$2)</f>
        <v>0.6515564030521217</v>
      </c>
      <c r="D22" s="2">
        <f ca="1">('[1]Pc, Summer, S3'!D22*Main!$B$5)+(_xlfn.IFNA(VLOOKUP($A22,'FL Ratio'!$A$3:$B$44,2,FALSE),0)*'FL Characterization'!D$2)</f>
        <v>0.61893358841144153</v>
      </c>
      <c r="E22" s="2">
        <f ca="1">('[1]Pc, Summer, S3'!E22*Main!$B$5)+(_xlfn.IFNA(VLOOKUP($A22,'FL Ratio'!$A$3:$B$44,2,FALSE),0)*'FL Characterization'!E$2)</f>
        <v>0.6072370336168188</v>
      </c>
      <c r="F22" s="2">
        <f ca="1">('[1]Pc, Summer, S3'!F22*Main!$B$5)+(_xlfn.IFNA(VLOOKUP($A22,'FL Ratio'!$A$3:$B$44,2,FALSE),0)*'FL Characterization'!F$2)</f>
        <v>0.60282956692243239</v>
      </c>
      <c r="G22" s="2">
        <f ca="1">('[1]Pc, Summer, S3'!G22*Main!$B$5)+(_xlfn.IFNA(VLOOKUP($A22,'FL Ratio'!$A$3:$B$44,2,FALSE),0)*'FL Characterization'!G$2)</f>
        <v>0.62876015138882857</v>
      </c>
      <c r="H22" s="2">
        <f ca="1">('[1]Pc, Summer, S3'!H22*Main!$B$5)+(_xlfn.IFNA(VLOOKUP($A22,'FL Ratio'!$A$3:$B$44,2,FALSE),0)*'FL Characterization'!H$2)</f>
        <v>1.006132341160543</v>
      </c>
      <c r="I22" s="2">
        <f ca="1">('[1]Pc, Summer, S3'!I22*Main!$B$5)+(_xlfn.IFNA(VLOOKUP($A22,'FL Ratio'!$A$3:$B$44,2,FALSE),0)*'FL Characterization'!I$2)</f>
        <v>1.1095984496776148</v>
      </c>
      <c r="J22" s="2">
        <f ca="1">('[1]Pc, Summer, S3'!J22*Main!$B$5)+(_xlfn.IFNA(VLOOKUP($A22,'FL Ratio'!$A$3:$B$44,2,FALSE),0)*'FL Characterization'!J$2)</f>
        <v>1.1890224964638498</v>
      </c>
      <c r="K22" s="2">
        <f ca="1">('[1]Pc, Summer, S3'!K22*Main!$B$5)+(_xlfn.IFNA(VLOOKUP($A22,'FL Ratio'!$A$3:$B$44,2,FALSE),0)*'FL Characterization'!K$2)</f>
        <v>1.1799378703452594</v>
      </c>
      <c r="L22" s="2">
        <f ca="1">('[1]Pc, Summer, S3'!L22*Main!$B$5)+(_xlfn.IFNA(VLOOKUP($A22,'FL Ratio'!$A$3:$B$44,2,FALSE),0)*'FL Characterization'!L$2)</f>
        <v>1.2223676074886118</v>
      </c>
      <c r="M22" s="2">
        <f ca="1">('[1]Pc, Summer, S3'!M22*Main!$B$5)+(_xlfn.IFNA(VLOOKUP($A22,'FL Ratio'!$A$3:$B$44,2,FALSE),0)*'FL Characterization'!M$2)</f>
        <v>1.2992659752467943</v>
      </c>
      <c r="N22" s="2">
        <f ca="1">('[1]Pc, Summer, S3'!N22*Main!$B$5)+(_xlfn.IFNA(VLOOKUP($A22,'FL Ratio'!$A$3:$B$44,2,FALSE),0)*'FL Characterization'!N$2)</f>
        <v>1.3002018061253822</v>
      </c>
      <c r="O22" s="2">
        <f ca="1">('[1]Pc, Summer, S3'!O22*Main!$B$5)+(_xlfn.IFNA(VLOOKUP($A22,'FL Ratio'!$A$3:$B$44,2,FALSE),0)*'FL Characterization'!O$2)</f>
        <v>1.2347464433782351</v>
      </c>
      <c r="P22" s="2">
        <f ca="1">('[1]Pc, Summer, S3'!P22*Main!$B$5)+(_xlfn.IFNA(VLOOKUP($A22,'FL Ratio'!$A$3:$B$44,2,FALSE),0)*'FL Characterization'!P$2)</f>
        <v>1.0850851787081151</v>
      </c>
      <c r="Q22" s="2">
        <f ca="1">('[1]Pc, Summer, S3'!Q22*Main!$B$5)+(_xlfn.IFNA(VLOOKUP($A22,'FL Ratio'!$A$3:$B$44,2,FALSE),0)*'FL Characterization'!Q$2)</f>
        <v>1.0385355893564463</v>
      </c>
      <c r="R22" s="2">
        <f ca="1">('[1]Pc, Summer, S3'!R22*Main!$B$5)+(_xlfn.IFNA(VLOOKUP($A22,'FL Ratio'!$A$3:$B$44,2,FALSE),0)*'FL Characterization'!R$2)</f>
        <v>0.96497232487185314</v>
      </c>
      <c r="S22" s="2">
        <f ca="1">('[1]Pc, Summer, S3'!S22*Main!$B$5)+(_xlfn.IFNA(VLOOKUP($A22,'FL Ratio'!$A$3:$B$44,2,FALSE),0)*'FL Characterization'!S$2)</f>
        <v>0.973214182051646</v>
      </c>
      <c r="T22" s="2">
        <f ca="1">('[1]Pc, Summer, S3'!T22*Main!$B$5)+(_xlfn.IFNA(VLOOKUP($A22,'FL Ratio'!$A$3:$B$44,2,FALSE),0)*'FL Characterization'!T$2)</f>
        <v>0.93608347631143651</v>
      </c>
      <c r="U22" s="2">
        <f ca="1">('[1]Pc, Summer, S3'!U22*Main!$B$5)+(_xlfn.IFNA(VLOOKUP($A22,'FL Ratio'!$A$3:$B$44,2,FALSE),0)*'FL Characterization'!U$2)</f>
        <v>0.95246806495538239</v>
      </c>
      <c r="V22" s="2">
        <f ca="1">('[1]Pc, Summer, S3'!V22*Main!$B$5)+(_xlfn.IFNA(VLOOKUP($A22,'FL Ratio'!$A$3:$B$44,2,FALSE),0)*'FL Characterization'!V$2)</f>
        <v>0.93160059371475579</v>
      </c>
      <c r="W22" s="2">
        <f ca="1">('[1]Pc, Summer, S3'!W22*Main!$B$5)+(_xlfn.IFNA(VLOOKUP($A22,'FL Ratio'!$A$3:$B$44,2,FALSE),0)*'FL Characterization'!W$2)</f>
        <v>0.80904743013070479</v>
      </c>
      <c r="X22" s="2">
        <f ca="1">('[1]Pc, Summer, S3'!X22*Main!$B$5)+(_xlfn.IFNA(VLOOKUP($A22,'FL Ratio'!$A$3:$B$44,2,FALSE),0)*'FL Characterization'!X$2)</f>
        <v>0.75727771931472609</v>
      </c>
      <c r="Y22" s="2">
        <f ca="1">('[1]Pc, Summer, S3'!Y22*Main!$B$5)+(_xlfn.IFNA(VLOOKUP($A22,'FL Ratio'!$A$3:$B$44,2,FALSE),0)*'FL Characterization'!Y$2)</f>
        <v>0.7135480853693994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0.66106816950659253</v>
      </c>
      <c r="C23" s="2">
        <f ca="1">('[1]Pc, Summer, S3'!C23*Main!$B$5)+(_xlfn.IFNA(VLOOKUP($A23,'FL Ratio'!$A$3:$B$44,2,FALSE),0)*'FL Characterization'!C$2)</f>
        <v>0.62525399521249747</v>
      </c>
      <c r="D23" s="2">
        <f ca="1">('[1]Pc, Summer, S3'!D23*Main!$B$5)+(_xlfn.IFNA(VLOOKUP($A23,'FL Ratio'!$A$3:$B$44,2,FALSE),0)*'FL Characterization'!D$2)</f>
        <v>0.5960334672977492</v>
      </c>
      <c r="E23" s="2">
        <f ca="1">('[1]Pc, Summer, S3'!E23*Main!$B$5)+(_xlfn.IFNA(VLOOKUP($A23,'FL Ratio'!$A$3:$B$44,2,FALSE),0)*'FL Characterization'!E$2)</f>
        <v>0.55953512346070655</v>
      </c>
      <c r="F23" s="2">
        <f ca="1">('[1]Pc, Summer, S3'!F23*Main!$B$5)+(_xlfn.IFNA(VLOOKUP($A23,'FL Ratio'!$A$3:$B$44,2,FALSE),0)*'FL Characterization'!F$2)</f>
        <v>0.54750026950563169</v>
      </c>
      <c r="G23" s="2">
        <f ca="1">('[1]Pc, Summer, S3'!G23*Main!$B$5)+(_xlfn.IFNA(VLOOKUP($A23,'FL Ratio'!$A$3:$B$44,2,FALSE),0)*'FL Characterization'!G$2)</f>
        <v>0.52284586392380206</v>
      </c>
      <c r="H23" s="2">
        <f ca="1">('[1]Pc, Summer, S3'!H23*Main!$B$5)+(_xlfn.IFNA(VLOOKUP($A23,'FL Ratio'!$A$3:$B$44,2,FALSE),0)*'FL Characterization'!H$2)</f>
        <v>0.54060008562889861</v>
      </c>
      <c r="I23" s="2">
        <f ca="1">('[1]Pc, Summer, S3'!I23*Main!$B$5)+(_xlfn.IFNA(VLOOKUP($A23,'FL Ratio'!$A$3:$B$44,2,FALSE),0)*'FL Characterization'!I$2)</f>
        <v>0.50577657641660956</v>
      </c>
      <c r="J23" s="2">
        <f ca="1">('[1]Pc, Summer, S3'!J23*Main!$B$5)+(_xlfn.IFNA(VLOOKUP($A23,'FL Ratio'!$A$3:$B$44,2,FALSE),0)*'FL Characterization'!J$2)</f>
        <v>0.43872200562618557</v>
      </c>
      <c r="K23" s="2">
        <f ca="1">('[1]Pc, Summer, S3'!K23*Main!$B$5)+(_xlfn.IFNA(VLOOKUP($A23,'FL Ratio'!$A$3:$B$44,2,FALSE),0)*'FL Characterization'!K$2)</f>
        <v>0.46203251456868311</v>
      </c>
      <c r="L23" s="2">
        <f ca="1">('[1]Pc, Summer, S3'!L23*Main!$B$5)+(_xlfn.IFNA(VLOOKUP($A23,'FL Ratio'!$A$3:$B$44,2,FALSE),0)*'FL Characterization'!L$2)</f>
        <v>0.5024093515112017</v>
      </c>
      <c r="M23" s="2">
        <f ca="1">('[1]Pc, Summer, S3'!M23*Main!$B$5)+(_xlfn.IFNA(VLOOKUP($A23,'FL Ratio'!$A$3:$B$44,2,FALSE),0)*'FL Characterization'!M$2)</f>
        <v>0.56347266180640965</v>
      </c>
      <c r="N23" s="2">
        <f ca="1">('[1]Pc, Summer, S3'!N23*Main!$B$5)+(_xlfn.IFNA(VLOOKUP($A23,'FL Ratio'!$A$3:$B$44,2,FALSE),0)*'FL Characterization'!N$2)</f>
        <v>0.5977986769777488</v>
      </c>
      <c r="O23" s="2">
        <f ca="1">('[1]Pc, Summer, S3'!O23*Main!$B$5)+(_xlfn.IFNA(VLOOKUP($A23,'FL Ratio'!$A$3:$B$44,2,FALSE),0)*'FL Characterization'!O$2)</f>
        <v>0.61471775129397044</v>
      </c>
      <c r="P23" s="2">
        <f ca="1">('[1]Pc, Summer, S3'!P23*Main!$B$5)+(_xlfn.IFNA(VLOOKUP($A23,'FL Ratio'!$A$3:$B$44,2,FALSE),0)*'FL Characterization'!P$2)</f>
        <v>0.60102166512984057</v>
      </c>
      <c r="Q23" s="2">
        <f ca="1">('[1]Pc, Summer, S3'!Q23*Main!$B$5)+(_xlfn.IFNA(VLOOKUP($A23,'FL Ratio'!$A$3:$B$44,2,FALSE),0)*'FL Characterization'!Q$2)</f>
        <v>0.62292334926124537</v>
      </c>
      <c r="R23" s="2">
        <f ca="1">('[1]Pc, Summer, S3'!R23*Main!$B$5)+(_xlfn.IFNA(VLOOKUP($A23,'FL Ratio'!$A$3:$B$44,2,FALSE),0)*'FL Characterization'!R$2)</f>
        <v>0.60376677745431284</v>
      </c>
      <c r="S23" s="2">
        <f ca="1">('[1]Pc, Summer, S3'!S23*Main!$B$5)+(_xlfn.IFNA(VLOOKUP($A23,'FL Ratio'!$A$3:$B$44,2,FALSE),0)*'FL Characterization'!S$2)</f>
        <v>0.61780559211558439</v>
      </c>
      <c r="T23" s="2">
        <f ca="1">('[1]Pc, Summer, S3'!T23*Main!$B$5)+(_xlfn.IFNA(VLOOKUP($A23,'FL Ratio'!$A$3:$B$44,2,FALSE),0)*'FL Characterization'!T$2)</f>
        <v>0.59175962073280153</v>
      </c>
      <c r="U23" s="2">
        <f ca="1">('[1]Pc, Summer, S3'!U23*Main!$B$5)+(_xlfn.IFNA(VLOOKUP($A23,'FL Ratio'!$A$3:$B$44,2,FALSE),0)*'FL Characterization'!U$2)</f>
        <v>0.61823829645612594</v>
      </c>
      <c r="V23" s="2">
        <f ca="1">('[1]Pc, Summer, S3'!V23*Main!$B$5)+(_xlfn.IFNA(VLOOKUP($A23,'FL Ratio'!$A$3:$B$44,2,FALSE),0)*'FL Characterization'!V$2)</f>
        <v>0.66016241665986242</v>
      </c>
      <c r="W23" s="2">
        <f ca="1">('[1]Pc, Summer, S3'!W23*Main!$B$5)+(_xlfn.IFNA(VLOOKUP($A23,'FL Ratio'!$A$3:$B$44,2,FALSE),0)*'FL Characterization'!W$2)</f>
        <v>0.60579685672747485</v>
      </c>
      <c r="X23" s="2">
        <f ca="1">('[1]Pc, Summer, S3'!X23*Main!$B$5)+(_xlfn.IFNA(VLOOKUP($A23,'FL Ratio'!$A$3:$B$44,2,FALSE),0)*'FL Characterization'!X$2)</f>
        <v>0.59740402080005861</v>
      </c>
      <c r="Y23" s="2">
        <f ca="1">('[1]Pc, Summer, S3'!Y23*Main!$B$5)+(_xlfn.IFNA(VLOOKUP($A23,'FL Ratio'!$A$3:$B$44,2,FALSE),0)*'FL Characterization'!Y$2)</f>
        <v>0.64929820897938417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4.3108789573499946</v>
      </c>
      <c r="C24" s="2">
        <f ca="1">('[1]Pc, Summer, S3'!C24*Main!$B$5)+(_xlfn.IFNA(VLOOKUP($A24,'FL Ratio'!$A$3:$B$44,2,FALSE),0)*'FL Characterization'!C$2)</f>
        <v>4.0564241027876413</v>
      </c>
      <c r="D24" s="2">
        <f ca="1">('[1]Pc, Summer, S3'!D24*Main!$B$5)+(_xlfn.IFNA(VLOOKUP($A24,'FL Ratio'!$A$3:$B$44,2,FALSE),0)*'FL Characterization'!D$2)</f>
        <v>3.8681205198737718</v>
      </c>
      <c r="E24" s="2">
        <f ca="1">('[1]Pc, Summer, S3'!E24*Main!$B$5)+(_xlfn.IFNA(VLOOKUP($A24,'FL Ratio'!$A$3:$B$44,2,FALSE),0)*'FL Characterization'!E$2)</f>
        <v>3.8663754330690856</v>
      </c>
      <c r="F24" s="2">
        <f ca="1">('[1]Pc, Summer, S3'!F24*Main!$B$5)+(_xlfn.IFNA(VLOOKUP($A24,'FL Ratio'!$A$3:$B$44,2,FALSE),0)*'FL Characterization'!F$2)</f>
        <v>3.7632360750053735</v>
      </c>
      <c r="G24" s="2">
        <f ca="1">('[1]Pc, Summer, S3'!G24*Main!$B$5)+(_xlfn.IFNA(VLOOKUP($A24,'FL Ratio'!$A$3:$B$44,2,FALSE),0)*'FL Characterization'!G$2)</f>
        <v>3.774629724588654</v>
      </c>
      <c r="H24" s="2">
        <f ca="1">('[1]Pc, Summer, S3'!H24*Main!$B$5)+(_xlfn.IFNA(VLOOKUP($A24,'FL Ratio'!$A$3:$B$44,2,FALSE),0)*'FL Characterization'!H$2)</f>
        <v>4.4968376281345428</v>
      </c>
      <c r="I24" s="2">
        <f ca="1">('[1]Pc, Summer, S3'!I24*Main!$B$5)+(_xlfn.IFNA(VLOOKUP($A24,'FL Ratio'!$A$3:$B$44,2,FALSE),0)*'FL Characterization'!I$2)</f>
        <v>4.7654922873240171</v>
      </c>
      <c r="J24" s="2">
        <f ca="1">('[1]Pc, Summer, S3'!J24*Main!$B$5)+(_xlfn.IFNA(VLOOKUP($A24,'FL Ratio'!$A$3:$B$44,2,FALSE),0)*'FL Characterization'!J$2)</f>
        <v>5.0819342539997914</v>
      </c>
      <c r="K24" s="2">
        <f ca="1">('[1]Pc, Summer, S3'!K24*Main!$B$5)+(_xlfn.IFNA(VLOOKUP($A24,'FL Ratio'!$A$3:$B$44,2,FALSE),0)*'FL Characterization'!K$2)</f>
        <v>5.3136424646688489</v>
      </c>
      <c r="L24" s="2">
        <f ca="1">('[1]Pc, Summer, S3'!L24*Main!$B$5)+(_xlfn.IFNA(VLOOKUP($A24,'FL Ratio'!$A$3:$B$44,2,FALSE),0)*'FL Characterization'!L$2)</f>
        <v>5.1574443155838212</v>
      </c>
      <c r="M24" s="2">
        <f ca="1">('[1]Pc, Summer, S3'!M24*Main!$B$5)+(_xlfn.IFNA(VLOOKUP($A24,'FL Ratio'!$A$3:$B$44,2,FALSE),0)*'FL Characterization'!M$2)</f>
        <v>5.3589577407907969</v>
      </c>
      <c r="N24" s="2">
        <f ca="1">('[1]Pc, Summer, S3'!N24*Main!$B$5)+(_xlfn.IFNA(VLOOKUP($A24,'FL Ratio'!$A$3:$B$44,2,FALSE),0)*'FL Characterization'!N$2)</f>
        <v>5.633230377950551</v>
      </c>
      <c r="O24" s="2">
        <f ca="1">('[1]Pc, Summer, S3'!O24*Main!$B$5)+(_xlfn.IFNA(VLOOKUP($A24,'FL Ratio'!$A$3:$B$44,2,FALSE),0)*'FL Characterization'!O$2)</f>
        <v>5.5750975265892819</v>
      </c>
      <c r="P24" s="2">
        <f ca="1">('[1]Pc, Summer, S3'!P24*Main!$B$5)+(_xlfn.IFNA(VLOOKUP($A24,'FL Ratio'!$A$3:$B$44,2,FALSE),0)*'FL Characterization'!P$2)</f>
        <v>5.4476554338792704</v>
      </c>
      <c r="Q24" s="2">
        <f ca="1">('[1]Pc, Summer, S3'!Q24*Main!$B$5)+(_xlfn.IFNA(VLOOKUP($A24,'FL Ratio'!$A$3:$B$44,2,FALSE),0)*'FL Characterization'!Q$2)</f>
        <v>5.0630043899069115</v>
      </c>
      <c r="R24" s="2">
        <f ca="1">('[1]Pc, Summer, S3'!R24*Main!$B$5)+(_xlfn.IFNA(VLOOKUP($A24,'FL Ratio'!$A$3:$B$44,2,FALSE),0)*'FL Characterization'!R$2)</f>
        <v>4.8221553614251258</v>
      </c>
      <c r="S24" s="2">
        <f ca="1">('[1]Pc, Summer, S3'!S24*Main!$B$5)+(_xlfn.IFNA(VLOOKUP($A24,'FL Ratio'!$A$3:$B$44,2,FALSE),0)*'FL Characterization'!S$2)</f>
        <v>4.9470679704261595</v>
      </c>
      <c r="T24" s="2">
        <f ca="1">('[1]Pc, Summer, S3'!T24*Main!$B$5)+(_xlfn.IFNA(VLOOKUP($A24,'FL Ratio'!$A$3:$B$44,2,FALSE),0)*'FL Characterization'!T$2)</f>
        <v>4.9259900216533472</v>
      </c>
      <c r="U24" s="2">
        <f ca="1">('[1]Pc, Summer, S3'!U24*Main!$B$5)+(_xlfn.IFNA(VLOOKUP($A24,'FL Ratio'!$A$3:$B$44,2,FALSE),0)*'FL Characterization'!U$2)</f>
        <v>5.1884224979876201</v>
      </c>
      <c r="V24" s="2">
        <f ca="1">('[1]Pc, Summer, S3'!V24*Main!$B$5)+(_xlfn.IFNA(VLOOKUP($A24,'FL Ratio'!$A$3:$B$44,2,FALSE),0)*'FL Characterization'!V$2)</f>
        <v>5.65165710749302</v>
      </c>
      <c r="W24" s="2">
        <f ca="1">('[1]Pc, Summer, S3'!W24*Main!$B$5)+(_xlfn.IFNA(VLOOKUP($A24,'FL Ratio'!$A$3:$B$44,2,FALSE),0)*'FL Characterization'!W$2)</f>
        <v>5.0943058973952349</v>
      </c>
      <c r="X24" s="2">
        <f ca="1">('[1]Pc, Summer, S3'!X24*Main!$B$5)+(_xlfn.IFNA(VLOOKUP($A24,'FL Ratio'!$A$3:$B$44,2,FALSE),0)*'FL Characterization'!X$2)</f>
        <v>5.0209628068644854</v>
      </c>
      <c r="Y24" s="2">
        <f ca="1">('[1]Pc, Summer, S3'!Y24*Main!$B$5)+(_xlfn.IFNA(VLOOKUP($A24,'FL Ratio'!$A$3:$B$44,2,FALSE),0)*'FL Characterization'!Y$2)</f>
        <v>4.5418999890420331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1.8867170885361584</v>
      </c>
      <c r="C25" s="2">
        <f ca="1">('[1]Pc, Summer, S3'!C25*Main!$B$5)+(_xlfn.IFNA(VLOOKUP($A25,'FL Ratio'!$A$3:$B$44,2,FALSE),0)*'FL Characterization'!C$2)</f>
        <v>1.7936468544668847</v>
      </c>
      <c r="D25" s="2">
        <f ca="1">('[1]Pc, Summer, S3'!D25*Main!$B$5)+(_xlfn.IFNA(VLOOKUP($A25,'FL Ratio'!$A$3:$B$44,2,FALSE),0)*'FL Characterization'!D$2)</f>
        <v>1.6523385070418977</v>
      </c>
      <c r="E25" s="2">
        <f ca="1">('[1]Pc, Summer, S3'!E25*Main!$B$5)+(_xlfn.IFNA(VLOOKUP($A25,'FL Ratio'!$A$3:$B$44,2,FALSE),0)*'FL Characterization'!E$2)</f>
        <v>1.5865961941480193</v>
      </c>
      <c r="F25" s="2">
        <f ca="1">('[1]Pc, Summer, S3'!F25*Main!$B$5)+(_xlfn.IFNA(VLOOKUP($A25,'FL Ratio'!$A$3:$B$44,2,FALSE),0)*'FL Characterization'!F$2)</f>
        <v>1.4891567508605941</v>
      </c>
      <c r="G25" s="2">
        <f ca="1">('[1]Pc, Summer, S3'!G25*Main!$B$5)+(_xlfn.IFNA(VLOOKUP($A25,'FL Ratio'!$A$3:$B$44,2,FALSE),0)*'FL Characterization'!G$2)</f>
        <v>1.5048652097574737</v>
      </c>
      <c r="H25" s="2">
        <f ca="1">('[1]Pc, Summer, S3'!H25*Main!$B$5)+(_xlfn.IFNA(VLOOKUP($A25,'FL Ratio'!$A$3:$B$44,2,FALSE),0)*'FL Characterization'!H$2)</f>
        <v>1.8098432737585688</v>
      </c>
      <c r="I25" s="2">
        <f ca="1">('[1]Pc, Summer, S3'!I25*Main!$B$5)+(_xlfn.IFNA(VLOOKUP($A25,'FL Ratio'!$A$3:$B$44,2,FALSE),0)*'FL Characterization'!I$2)</f>
        <v>1.5995798610861505</v>
      </c>
      <c r="J25" s="2">
        <f ca="1">('[1]Pc, Summer, S3'!J25*Main!$B$5)+(_xlfn.IFNA(VLOOKUP($A25,'FL Ratio'!$A$3:$B$44,2,FALSE),0)*'FL Characterization'!J$2)</f>
        <v>1.7222490705949927</v>
      </c>
      <c r="K25" s="2">
        <f ca="1">('[1]Pc, Summer, S3'!K25*Main!$B$5)+(_xlfn.IFNA(VLOOKUP($A25,'FL Ratio'!$A$3:$B$44,2,FALSE),0)*'FL Characterization'!K$2)</f>
        <v>1.84441979184863</v>
      </c>
      <c r="L25" s="2">
        <f ca="1">('[1]Pc, Summer, S3'!L25*Main!$B$5)+(_xlfn.IFNA(VLOOKUP($A25,'FL Ratio'!$A$3:$B$44,2,FALSE),0)*'FL Characterization'!L$2)</f>
        <v>1.8980412598017147</v>
      </c>
      <c r="M25" s="2">
        <f ca="1">('[1]Pc, Summer, S3'!M25*Main!$B$5)+(_xlfn.IFNA(VLOOKUP($A25,'FL Ratio'!$A$3:$B$44,2,FALSE),0)*'FL Characterization'!M$2)</f>
        <v>1.9591510270585053</v>
      </c>
      <c r="N25" s="2">
        <f ca="1">('[1]Pc, Summer, S3'!N25*Main!$B$5)+(_xlfn.IFNA(VLOOKUP($A25,'FL Ratio'!$A$3:$B$44,2,FALSE),0)*'FL Characterization'!N$2)</f>
        <v>1.9825509484257526</v>
      </c>
      <c r="O25" s="2">
        <f ca="1">('[1]Pc, Summer, S3'!O25*Main!$B$5)+(_xlfn.IFNA(VLOOKUP($A25,'FL Ratio'!$A$3:$B$44,2,FALSE),0)*'FL Characterization'!O$2)</f>
        <v>2.0346846756925538</v>
      </c>
      <c r="P25" s="2">
        <f ca="1">('[1]Pc, Summer, S3'!P25*Main!$B$5)+(_xlfn.IFNA(VLOOKUP($A25,'FL Ratio'!$A$3:$B$44,2,FALSE),0)*'FL Characterization'!P$2)</f>
        <v>1.9443815061254808</v>
      </c>
      <c r="Q25" s="2">
        <f ca="1">('[1]Pc, Summer, S3'!Q25*Main!$B$5)+(_xlfn.IFNA(VLOOKUP($A25,'FL Ratio'!$A$3:$B$44,2,FALSE),0)*'FL Characterization'!Q$2)</f>
        <v>1.8467141956538171</v>
      </c>
      <c r="R25" s="2">
        <f ca="1">('[1]Pc, Summer, S3'!R25*Main!$B$5)+(_xlfn.IFNA(VLOOKUP($A25,'FL Ratio'!$A$3:$B$44,2,FALSE),0)*'FL Characterization'!R$2)</f>
        <v>1.7372295132367972</v>
      </c>
      <c r="S25" s="2">
        <f ca="1">('[1]Pc, Summer, S3'!S25*Main!$B$5)+(_xlfn.IFNA(VLOOKUP($A25,'FL Ratio'!$A$3:$B$44,2,FALSE),0)*'FL Characterization'!S$2)</f>
        <v>1.9942520734960807</v>
      </c>
      <c r="T25" s="2">
        <f ca="1">('[1]Pc, Summer, S3'!T25*Main!$B$5)+(_xlfn.IFNA(VLOOKUP($A25,'FL Ratio'!$A$3:$B$44,2,FALSE),0)*'FL Characterization'!T$2)</f>
        <v>1.9618820777905439</v>
      </c>
      <c r="U25" s="2">
        <f ca="1">('[1]Pc, Summer, S3'!U25*Main!$B$5)+(_xlfn.IFNA(VLOOKUP($A25,'FL Ratio'!$A$3:$B$44,2,FALSE),0)*'FL Characterization'!U$2)</f>
        <v>1.9619337414922793</v>
      </c>
      <c r="V25" s="2">
        <f ca="1">('[1]Pc, Summer, S3'!V25*Main!$B$5)+(_xlfn.IFNA(VLOOKUP($A25,'FL Ratio'!$A$3:$B$44,2,FALSE),0)*'FL Characterization'!V$2)</f>
        <v>2.2306232946366356</v>
      </c>
      <c r="W25" s="2">
        <f ca="1">('[1]Pc, Summer, S3'!W25*Main!$B$5)+(_xlfn.IFNA(VLOOKUP($A25,'FL Ratio'!$A$3:$B$44,2,FALSE),0)*'FL Characterization'!W$2)</f>
        <v>1.9373549752504577</v>
      </c>
      <c r="X25" s="2">
        <f ca="1">('[1]Pc, Summer, S3'!X25*Main!$B$5)+(_xlfn.IFNA(VLOOKUP($A25,'FL Ratio'!$A$3:$B$44,2,FALSE),0)*'FL Characterization'!X$2)</f>
        <v>2.1936415211490674</v>
      </c>
      <c r="Y25" s="2">
        <f ca="1">('[1]Pc, Summer, S3'!Y25*Main!$B$5)+(_xlfn.IFNA(VLOOKUP($A25,'FL Ratio'!$A$3:$B$44,2,FALSE),0)*'FL Characterization'!Y$2)</f>
        <v>2.0607992203773557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1.1635948586614033</v>
      </c>
      <c r="C26" s="2">
        <f ca="1">('[1]Pc, Summer, S3'!C26*Main!$B$5)+(_xlfn.IFNA(VLOOKUP($A26,'FL Ratio'!$A$3:$B$44,2,FALSE),0)*'FL Characterization'!C$2)</f>
        <v>1.1825961034704666</v>
      </c>
      <c r="D26" s="2">
        <f ca="1">('[1]Pc, Summer, S3'!D26*Main!$B$5)+(_xlfn.IFNA(VLOOKUP($A26,'FL Ratio'!$A$3:$B$44,2,FALSE),0)*'FL Characterization'!D$2)</f>
        <v>1.2495746316614298</v>
      </c>
      <c r="E26" s="2">
        <f ca="1">('[1]Pc, Summer, S3'!E26*Main!$B$5)+(_xlfn.IFNA(VLOOKUP($A26,'FL Ratio'!$A$3:$B$44,2,FALSE),0)*'FL Characterization'!E$2)</f>
        <v>1.1402646718421705</v>
      </c>
      <c r="F26" s="2">
        <f ca="1">('[1]Pc, Summer, S3'!F26*Main!$B$5)+(_xlfn.IFNA(VLOOKUP($A26,'FL Ratio'!$A$3:$B$44,2,FALSE),0)*'FL Characterization'!F$2)</f>
        <v>1.1100371030455152</v>
      </c>
      <c r="G26" s="2">
        <f ca="1">('[1]Pc, Summer, S3'!G26*Main!$B$5)+(_xlfn.IFNA(VLOOKUP($A26,'FL Ratio'!$A$3:$B$44,2,FALSE),0)*'FL Characterization'!G$2)</f>
        <v>1.0643976865142633</v>
      </c>
      <c r="H26" s="2">
        <f ca="1">('[1]Pc, Summer, S3'!H26*Main!$B$5)+(_xlfn.IFNA(VLOOKUP($A26,'FL Ratio'!$A$3:$B$44,2,FALSE),0)*'FL Characterization'!H$2)</f>
        <v>1.0952510888148477</v>
      </c>
      <c r="I26" s="2">
        <f ca="1">('[1]Pc, Summer, S3'!I26*Main!$B$5)+(_xlfn.IFNA(VLOOKUP($A26,'FL Ratio'!$A$3:$B$44,2,FALSE),0)*'FL Characterization'!I$2)</f>
        <v>1.1181353585750746</v>
      </c>
      <c r="J26" s="2">
        <f ca="1">('[1]Pc, Summer, S3'!J26*Main!$B$5)+(_xlfn.IFNA(VLOOKUP($A26,'FL Ratio'!$A$3:$B$44,2,FALSE),0)*'FL Characterization'!J$2)</f>
        <v>0.99365150112718981</v>
      </c>
      <c r="K26" s="2">
        <f ca="1">('[1]Pc, Summer, S3'!K26*Main!$B$5)+(_xlfn.IFNA(VLOOKUP($A26,'FL Ratio'!$A$3:$B$44,2,FALSE),0)*'FL Characterization'!K$2)</f>
        <v>0.76849112602174496</v>
      </c>
      <c r="L26" s="2">
        <f ca="1">('[1]Pc, Summer, S3'!L26*Main!$B$5)+(_xlfn.IFNA(VLOOKUP($A26,'FL Ratio'!$A$3:$B$44,2,FALSE),0)*'FL Characterization'!L$2)</f>
        <v>1.0537340834618112</v>
      </c>
      <c r="M26" s="2">
        <f ca="1">('[1]Pc, Summer, S3'!M26*Main!$B$5)+(_xlfn.IFNA(VLOOKUP($A26,'FL Ratio'!$A$3:$B$44,2,FALSE),0)*'FL Characterization'!M$2)</f>
        <v>1.1630845450648868</v>
      </c>
      <c r="N26" s="2">
        <f ca="1">('[1]Pc, Summer, S3'!N26*Main!$B$5)+(_xlfn.IFNA(VLOOKUP($A26,'FL Ratio'!$A$3:$B$44,2,FALSE),0)*'FL Characterization'!N$2)</f>
        <v>1.1682454856967497</v>
      </c>
      <c r="O26" s="2">
        <f ca="1">('[1]Pc, Summer, S3'!O26*Main!$B$5)+(_xlfn.IFNA(VLOOKUP($A26,'FL Ratio'!$A$3:$B$44,2,FALSE),0)*'FL Characterization'!O$2)</f>
        <v>1.2276926854421997</v>
      </c>
      <c r="P26" s="2">
        <f ca="1">('[1]Pc, Summer, S3'!P26*Main!$B$5)+(_xlfn.IFNA(VLOOKUP($A26,'FL Ratio'!$A$3:$B$44,2,FALSE),0)*'FL Characterization'!P$2)</f>
        <v>0.98364284151580861</v>
      </c>
      <c r="Q26" s="2">
        <f ca="1">('[1]Pc, Summer, S3'!Q26*Main!$B$5)+(_xlfn.IFNA(VLOOKUP($A26,'FL Ratio'!$A$3:$B$44,2,FALSE),0)*'FL Characterization'!Q$2)</f>
        <v>1.3009915330622834</v>
      </c>
      <c r="R26" s="2">
        <f ca="1">('[1]Pc, Summer, S3'!R26*Main!$B$5)+(_xlfn.IFNA(VLOOKUP($A26,'FL Ratio'!$A$3:$B$44,2,FALSE),0)*'FL Characterization'!R$2)</f>
        <v>1.1758316003626581</v>
      </c>
      <c r="S26" s="2">
        <f ca="1">('[1]Pc, Summer, S3'!S26*Main!$B$5)+(_xlfn.IFNA(VLOOKUP($A26,'FL Ratio'!$A$3:$B$44,2,FALSE),0)*'FL Characterization'!S$2)</f>
        <v>1.1644783747534821</v>
      </c>
      <c r="T26" s="2">
        <f ca="1">('[1]Pc, Summer, S3'!T26*Main!$B$5)+(_xlfn.IFNA(VLOOKUP($A26,'FL Ratio'!$A$3:$B$44,2,FALSE),0)*'FL Characterization'!T$2)</f>
        <v>1.1592640041755484</v>
      </c>
      <c r="U26" s="2">
        <f ca="1">('[1]Pc, Summer, S3'!U26*Main!$B$5)+(_xlfn.IFNA(VLOOKUP($A26,'FL Ratio'!$A$3:$B$44,2,FALSE),0)*'FL Characterization'!U$2)</f>
        <v>1.2613187516498312</v>
      </c>
      <c r="V26" s="2">
        <f ca="1">('[1]Pc, Summer, S3'!V26*Main!$B$5)+(_xlfn.IFNA(VLOOKUP($A26,'FL Ratio'!$A$3:$B$44,2,FALSE),0)*'FL Characterization'!V$2)</f>
        <v>1.3919263357503819</v>
      </c>
      <c r="W26" s="2">
        <f ca="1">('[1]Pc, Summer, S3'!W26*Main!$B$5)+(_xlfn.IFNA(VLOOKUP($A26,'FL Ratio'!$A$3:$B$44,2,FALSE),0)*'FL Characterization'!W$2)</f>
        <v>1.3712732037390571</v>
      </c>
      <c r="X26" s="2">
        <f ca="1">('[1]Pc, Summer, S3'!X26*Main!$B$5)+(_xlfn.IFNA(VLOOKUP($A26,'FL Ratio'!$A$3:$B$44,2,FALSE),0)*'FL Characterization'!X$2)</f>
        <v>1.4188573875583985</v>
      </c>
      <c r="Y26" s="2">
        <f ca="1">('[1]Pc, Summer, S3'!Y26*Main!$B$5)+(_xlfn.IFNA(VLOOKUP($A26,'FL Ratio'!$A$3:$B$44,2,FALSE),0)*'FL Characterization'!Y$2)</f>
        <v>1.4478903011308621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2.0434284269368392</v>
      </c>
      <c r="C27" s="2">
        <f ca="1">('[1]Pc, Summer, S3'!C27*Main!$B$5)+(_xlfn.IFNA(VLOOKUP($A27,'FL Ratio'!$A$3:$B$44,2,FALSE),0)*'FL Characterization'!C$2)</f>
        <v>2.0237588793970041</v>
      </c>
      <c r="D27" s="2">
        <f ca="1">('[1]Pc, Summer, S3'!D27*Main!$B$5)+(_xlfn.IFNA(VLOOKUP($A27,'FL Ratio'!$A$3:$B$44,2,FALSE),0)*'FL Characterization'!D$2)</f>
        <v>1.9834567808835579</v>
      </c>
      <c r="E27" s="2">
        <f ca="1">('[1]Pc, Summer, S3'!E27*Main!$B$5)+(_xlfn.IFNA(VLOOKUP($A27,'FL Ratio'!$A$3:$B$44,2,FALSE),0)*'FL Characterization'!E$2)</f>
        <v>1.9669981101198639</v>
      </c>
      <c r="F27" s="2">
        <f ca="1">('[1]Pc, Summer, S3'!F27*Main!$B$5)+(_xlfn.IFNA(VLOOKUP($A27,'FL Ratio'!$A$3:$B$44,2,FALSE),0)*'FL Characterization'!F$2)</f>
        <v>1.9392488545234565</v>
      </c>
      <c r="G27" s="2">
        <f ca="1">('[1]Pc, Summer, S3'!G27*Main!$B$5)+(_xlfn.IFNA(VLOOKUP($A27,'FL Ratio'!$A$3:$B$44,2,FALSE),0)*'FL Characterization'!G$2)</f>
        <v>1.9693919535117348</v>
      </c>
      <c r="H27" s="2">
        <f ca="1">('[1]Pc, Summer, S3'!H27*Main!$B$5)+(_xlfn.IFNA(VLOOKUP($A27,'FL Ratio'!$A$3:$B$44,2,FALSE),0)*'FL Characterization'!H$2)</f>
        <v>2.2753061755857491</v>
      </c>
      <c r="I27" s="2">
        <f ca="1">('[1]Pc, Summer, S3'!I27*Main!$B$5)+(_xlfn.IFNA(VLOOKUP($A27,'FL Ratio'!$A$3:$B$44,2,FALSE),0)*'FL Characterization'!I$2)</f>
        <v>2.3367105060684294</v>
      </c>
      <c r="J27" s="2">
        <f ca="1">('[1]Pc, Summer, S3'!J27*Main!$B$5)+(_xlfn.IFNA(VLOOKUP($A27,'FL Ratio'!$A$3:$B$44,2,FALSE),0)*'FL Characterization'!J$2)</f>
        <v>2.488726473155614</v>
      </c>
      <c r="K27" s="2">
        <f ca="1">('[1]Pc, Summer, S3'!K27*Main!$B$5)+(_xlfn.IFNA(VLOOKUP($A27,'FL Ratio'!$A$3:$B$44,2,FALSE),0)*'FL Characterization'!K$2)</f>
        <v>2.3741152698504751</v>
      </c>
      <c r="L27" s="2">
        <f ca="1">('[1]Pc, Summer, S3'!L27*Main!$B$5)+(_xlfn.IFNA(VLOOKUP($A27,'FL Ratio'!$A$3:$B$44,2,FALSE),0)*'FL Characterization'!L$2)</f>
        <v>2.3824061865720689</v>
      </c>
      <c r="M27" s="2">
        <f ca="1">('[1]Pc, Summer, S3'!M27*Main!$B$5)+(_xlfn.IFNA(VLOOKUP($A27,'FL Ratio'!$A$3:$B$44,2,FALSE),0)*'FL Characterization'!M$2)</f>
        <v>2.4027222976261968</v>
      </c>
      <c r="N27" s="2">
        <f ca="1">('[1]Pc, Summer, S3'!N27*Main!$B$5)+(_xlfn.IFNA(VLOOKUP($A27,'FL Ratio'!$A$3:$B$44,2,FALSE),0)*'FL Characterization'!N$2)</f>
        <v>2.488273637866226</v>
      </c>
      <c r="O27" s="2">
        <f ca="1">('[1]Pc, Summer, S3'!O27*Main!$B$5)+(_xlfn.IFNA(VLOOKUP($A27,'FL Ratio'!$A$3:$B$44,2,FALSE),0)*'FL Characterization'!O$2)</f>
        <v>2.4798927934137862</v>
      </c>
      <c r="P27" s="2">
        <f ca="1">('[1]Pc, Summer, S3'!P27*Main!$B$5)+(_xlfn.IFNA(VLOOKUP($A27,'FL Ratio'!$A$3:$B$44,2,FALSE),0)*'FL Characterization'!P$2)</f>
        <v>2.4286796643725737</v>
      </c>
      <c r="Q27" s="2">
        <f ca="1">('[1]Pc, Summer, S3'!Q27*Main!$B$5)+(_xlfn.IFNA(VLOOKUP($A27,'FL Ratio'!$A$3:$B$44,2,FALSE),0)*'FL Characterization'!Q$2)</f>
        <v>2.4096910316254956</v>
      </c>
      <c r="R27" s="2">
        <f ca="1">('[1]Pc, Summer, S3'!R27*Main!$B$5)+(_xlfn.IFNA(VLOOKUP($A27,'FL Ratio'!$A$3:$B$44,2,FALSE),0)*'FL Characterization'!R$2)</f>
        <v>2.4232444279919947</v>
      </c>
      <c r="S27" s="2">
        <f ca="1">('[1]Pc, Summer, S3'!S27*Main!$B$5)+(_xlfn.IFNA(VLOOKUP($A27,'FL Ratio'!$A$3:$B$44,2,FALSE),0)*'FL Characterization'!S$2)</f>
        <v>2.4684227684012718</v>
      </c>
      <c r="T27" s="2">
        <f ca="1">('[1]Pc, Summer, S3'!T27*Main!$B$5)+(_xlfn.IFNA(VLOOKUP($A27,'FL Ratio'!$A$3:$B$44,2,FALSE),0)*'FL Characterization'!T$2)</f>
        <v>2.3469413945232596</v>
      </c>
      <c r="U27" s="2">
        <f ca="1">('[1]Pc, Summer, S3'!U27*Main!$B$5)+(_xlfn.IFNA(VLOOKUP($A27,'FL Ratio'!$A$3:$B$44,2,FALSE),0)*'FL Characterization'!U$2)</f>
        <v>2.3670139821145728</v>
      </c>
      <c r="V27" s="2">
        <f ca="1">('[1]Pc, Summer, S3'!V27*Main!$B$5)+(_xlfn.IFNA(VLOOKUP($A27,'FL Ratio'!$A$3:$B$44,2,FALSE),0)*'FL Characterization'!V$2)</f>
        <v>2.3958683925084108</v>
      </c>
      <c r="W27" s="2">
        <f ca="1">('[1]Pc, Summer, S3'!W27*Main!$B$5)+(_xlfn.IFNA(VLOOKUP($A27,'FL Ratio'!$A$3:$B$44,2,FALSE),0)*'FL Characterization'!W$2)</f>
        <v>2.2465452828658923</v>
      </c>
      <c r="X27" s="2">
        <f ca="1">('[1]Pc, Summer, S3'!X27*Main!$B$5)+(_xlfn.IFNA(VLOOKUP($A27,'FL Ratio'!$A$3:$B$44,2,FALSE),0)*'FL Characterization'!X$2)</f>
        <v>2.0472024352247953</v>
      </c>
      <c r="Y27" s="2">
        <f ca="1">('[1]Pc, Summer, S3'!Y27*Main!$B$5)+(_xlfn.IFNA(VLOOKUP($A27,'FL Ratio'!$A$3:$B$44,2,FALSE),0)*'FL Characterization'!Y$2)</f>
        <v>2.0647495253631769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1.5212046011635119</v>
      </c>
      <c r="C28" s="2">
        <f ca="1">('[1]Pc, Summer, S3'!C28*Main!$B$5)+(_xlfn.IFNA(VLOOKUP($A28,'FL Ratio'!$A$3:$B$44,2,FALSE),0)*'FL Characterization'!C$2)</f>
        <v>1.509998702887839</v>
      </c>
      <c r="D28" s="2">
        <f ca="1">('[1]Pc, Summer, S3'!D28*Main!$B$5)+(_xlfn.IFNA(VLOOKUP($A28,'FL Ratio'!$A$3:$B$44,2,FALSE),0)*'FL Characterization'!D$2)</f>
        <v>1.4481605802466391</v>
      </c>
      <c r="E28" s="2">
        <f ca="1">('[1]Pc, Summer, S3'!E28*Main!$B$5)+(_xlfn.IFNA(VLOOKUP($A28,'FL Ratio'!$A$3:$B$44,2,FALSE),0)*'FL Characterization'!E$2)</f>
        <v>1.4185385342812231</v>
      </c>
      <c r="F28" s="2">
        <f ca="1">('[1]Pc, Summer, S3'!F28*Main!$B$5)+(_xlfn.IFNA(VLOOKUP($A28,'FL Ratio'!$A$3:$B$44,2,FALSE),0)*'FL Characterization'!F$2)</f>
        <v>1.3936651364969508</v>
      </c>
      <c r="G28" s="2">
        <f ca="1">('[1]Pc, Summer, S3'!G28*Main!$B$5)+(_xlfn.IFNA(VLOOKUP($A28,'FL Ratio'!$A$3:$B$44,2,FALSE),0)*'FL Characterization'!G$2)</f>
        <v>1.4015677389985564</v>
      </c>
      <c r="H28" s="2">
        <f ca="1">('[1]Pc, Summer, S3'!H28*Main!$B$5)+(_xlfn.IFNA(VLOOKUP($A28,'FL Ratio'!$A$3:$B$44,2,FALSE),0)*'FL Characterization'!H$2)</f>
        <v>1.404376425305879</v>
      </c>
      <c r="I28" s="2">
        <f ca="1">('[1]Pc, Summer, S3'!I28*Main!$B$5)+(_xlfn.IFNA(VLOOKUP($A28,'FL Ratio'!$A$3:$B$44,2,FALSE),0)*'FL Characterization'!I$2)</f>
        <v>1.6373959372381248</v>
      </c>
      <c r="J28" s="2">
        <f ca="1">('[1]Pc, Summer, S3'!J28*Main!$B$5)+(_xlfn.IFNA(VLOOKUP($A28,'FL Ratio'!$A$3:$B$44,2,FALSE),0)*'FL Characterization'!J$2)</f>
        <v>1.7591337334687545</v>
      </c>
      <c r="K28" s="2">
        <f ca="1">('[1]Pc, Summer, S3'!K28*Main!$B$5)+(_xlfn.IFNA(VLOOKUP($A28,'FL Ratio'!$A$3:$B$44,2,FALSE),0)*'FL Characterization'!K$2)</f>
        <v>1.741713527665447</v>
      </c>
      <c r="L28" s="2">
        <f ca="1">('[1]Pc, Summer, S3'!L28*Main!$B$5)+(_xlfn.IFNA(VLOOKUP($A28,'FL Ratio'!$A$3:$B$44,2,FALSE),0)*'FL Characterization'!L$2)</f>
        <v>1.70616235516892</v>
      </c>
      <c r="M28" s="2">
        <f ca="1">('[1]Pc, Summer, S3'!M28*Main!$B$5)+(_xlfn.IFNA(VLOOKUP($A28,'FL Ratio'!$A$3:$B$44,2,FALSE),0)*'FL Characterization'!M$2)</f>
        <v>1.7294911973636165</v>
      </c>
      <c r="N28" s="2">
        <f ca="1">('[1]Pc, Summer, S3'!N28*Main!$B$5)+(_xlfn.IFNA(VLOOKUP($A28,'FL Ratio'!$A$3:$B$44,2,FALSE),0)*'FL Characterization'!N$2)</f>
        <v>1.8004107899787805</v>
      </c>
      <c r="O28" s="2">
        <f ca="1">('[1]Pc, Summer, S3'!O28*Main!$B$5)+(_xlfn.IFNA(VLOOKUP($A28,'FL Ratio'!$A$3:$B$44,2,FALSE),0)*'FL Characterization'!O$2)</f>
        <v>1.7828783878182539</v>
      </c>
      <c r="P28" s="2">
        <f ca="1">('[1]Pc, Summer, S3'!P28*Main!$B$5)+(_xlfn.IFNA(VLOOKUP($A28,'FL Ratio'!$A$3:$B$44,2,FALSE),0)*'FL Characterization'!P$2)</f>
        <v>1.6501310649153635</v>
      </c>
      <c r="Q28" s="2">
        <f ca="1">('[1]Pc, Summer, S3'!Q28*Main!$B$5)+(_xlfn.IFNA(VLOOKUP($A28,'FL Ratio'!$A$3:$B$44,2,FALSE),0)*'FL Characterization'!Q$2)</f>
        <v>1.6991342567359429</v>
      </c>
      <c r="R28" s="2">
        <f ca="1">('[1]Pc, Summer, S3'!R28*Main!$B$5)+(_xlfn.IFNA(VLOOKUP($A28,'FL Ratio'!$A$3:$B$44,2,FALSE),0)*'FL Characterization'!R$2)</f>
        <v>1.7014953731329534</v>
      </c>
      <c r="S28" s="2">
        <f ca="1">('[1]Pc, Summer, S3'!S28*Main!$B$5)+(_xlfn.IFNA(VLOOKUP($A28,'FL Ratio'!$A$3:$B$44,2,FALSE),0)*'FL Characterization'!S$2)</f>
        <v>1.6680440794019817</v>
      </c>
      <c r="T28" s="2">
        <f ca="1">('[1]Pc, Summer, S3'!T28*Main!$B$5)+(_xlfn.IFNA(VLOOKUP($A28,'FL Ratio'!$A$3:$B$44,2,FALSE),0)*'FL Characterization'!T$2)</f>
        <v>1.5676210764078666</v>
      </c>
      <c r="U28" s="2">
        <f ca="1">('[1]Pc, Summer, S3'!U28*Main!$B$5)+(_xlfn.IFNA(VLOOKUP($A28,'FL Ratio'!$A$3:$B$44,2,FALSE),0)*'FL Characterization'!U$2)</f>
        <v>1.5406418555504702</v>
      </c>
      <c r="V28" s="2">
        <f ca="1">('[1]Pc, Summer, S3'!V28*Main!$B$5)+(_xlfn.IFNA(VLOOKUP($A28,'FL Ratio'!$A$3:$B$44,2,FALSE),0)*'FL Characterization'!V$2)</f>
        <v>1.5453512015122799</v>
      </c>
      <c r="W28" s="2">
        <f ca="1">('[1]Pc, Summer, S3'!W28*Main!$B$5)+(_xlfn.IFNA(VLOOKUP($A28,'FL Ratio'!$A$3:$B$44,2,FALSE),0)*'FL Characterization'!W$2)</f>
        <v>1.5178132489406622</v>
      </c>
      <c r="X28" s="2">
        <f ca="1">('[1]Pc, Summer, S3'!X28*Main!$B$5)+(_xlfn.IFNA(VLOOKUP($A28,'FL Ratio'!$A$3:$B$44,2,FALSE),0)*'FL Characterization'!X$2)</f>
        <v>1.4641270359261584</v>
      </c>
      <c r="Y28" s="2">
        <f ca="1">('[1]Pc, Summer, S3'!Y28*Main!$B$5)+(_xlfn.IFNA(VLOOKUP($A28,'FL Ratio'!$A$3:$B$44,2,FALSE),0)*'FL Characterization'!Y$2)</f>
        <v>1.434091558649657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0.85756320875182657</v>
      </c>
      <c r="C29" s="2">
        <f ca="1">('[1]Pc, Summer, S3'!C29*Main!$B$5)+(_xlfn.IFNA(VLOOKUP($A29,'FL Ratio'!$A$3:$B$44,2,FALSE),0)*'FL Characterization'!C$2)</f>
        <v>0.82618999332367382</v>
      </c>
      <c r="D29" s="2">
        <f ca="1">('[1]Pc, Summer, S3'!D29*Main!$B$5)+(_xlfn.IFNA(VLOOKUP($A29,'FL Ratio'!$A$3:$B$44,2,FALSE),0)*'FL Characterization'!D$2)</f>
        <v>0.78062807399264766</v>
      </c>
      <c r="E29" s="2">
        <f ca="1">('[1]Pc, Summer, S3'!E29*Main!$B$5)+(_xlfn.IFNA(VLOOKUP($A29,'FL Ratio'!$A$3:$B$44,2,FALSE),0)*'FL Characterization'!E$2)</f>
        <v>0.71705629443746055</v>
      </c>
      <c r="F29" s="2">
        <f ca="1">('[1]Pc, Summer, S3'!F29*Main!$B$5)+(_xlfn.IFNA(VLOOKUP($A29,'FL Ratio'!$A$3:$B$44,2,FALSE),0)*'FL Characterization'!F$2)</f>
        <v>0.6652730001395365</v>
      </c>
      <c r="G29" s="2">
        <f ca="1">('[1]Pc, Summer, S3'!G29*Main!$B$5)+(_xlfn.IFNA(VLOOKUP($A29,'FL Ratio'!$A$3:$B$44,2,FALSE),0)*'FL Characterization'!G$2)</f>
        <v>0.67013525203904922</v>
      </c>
      <c r="H29" s="2">
        <f ca="1">('[1]Pc, Summer, S3'!H29*Main!$B$5)+(_xlfn.IFNA(VLOOKUP($A29,'FL Ratio'!$A$3:$B$44,2,FALSE),0)*'FL Characterization'!H$2)</f>
        <v>0.73244722007342122</v>
      </c>
      <c r="I29" s="2">
        <f ca="1">('[1]Pc, Summer, S3'!I29*Main!$B$5)+(_xlfn.IFNA(VLOOKUP($A29,'FL Ratio'!$A$3:$B$44,2,FALSE),0)*'FL Characterization'!I$2)</f>
        <v>0.80686086158247838</v>
      </c>
      <c r="J29" s="2">
        <f ca="1">('[1]Pc, Summer, S3'!J29*Main!$B$5)+(_xlfn.IFNA(VLOOKUP($A29,'FL Ratio'!$A$3:$B$44,2,FALSE),0)*'FL Characterization'!J$2)</f>
        <v>0.87586049273809674</v>
      </c>
      <c r="K29" s="2">
        <f ca="1">('[1]Pc, Summer, S3'!K29*Main!$B$5)+(_xlfn.IFNA(VLOOKUP($A29,'FL Ratio'!$A$3:$B$44,2,FALSE),0)*'FL Characterization'!K$2)</f>
        <v>0.94288790269483658</v>
      </c>
      <c r="L29" s="2">
        <f ca="1">('[1]Pc, Summer, S3'!L29*Main!$B$5)+(_xlfn.IFNA(VLOOKUP($A29,'FL Ratio'!$A$3:$B$44,2,FALSE),0)*'FL Characterization'!L$2)</f>
        <v>0.84819573061319797</v>
      </c>
      <c r="M29" s="2">
        <f ca="1">('[1]Pc, Summer, S3'!M29*Main!$B$5)+(_xlfn.IFNA(VLOOKUP($A29,'FL Ratio'!$A$3:$B$44,2,FALSE),0)*'FL Characterization'!M$2)</f>
        <v>0.89464999308320992</v>
      </c>
      <c r="N29" s="2">
        <f ca="1">('[1]Pc, Summer, S3'!N29*Main!$B$5)+(_xlfn.IFNA(VLOOKUP($A29,'FL Ratio'!$A$3:$B$44,2,FALSE),0)*'FL Characterization'!N$2)</f>
        <v>0.91019434359405615</v>
      </c>
      <c r="O29" s="2">
        <f ca="1">('[1]Pc, Summer, S3'!O29*Main!$B$5)+(_xlfn.IFNA(VLOOKUP($A29,'FL Ratio'!$A$3:$B$44,2,FALSE),0)*'FL Characterization'!O$2)</f>
        <v>0.92223566245004274</v>
      </c>
      <c r="P29" s="2">
        <f ca="1">('[1]Pc, Summer, S3'!P29*Main!$B$5)+(_xlfn.IFNA(VLOOKUP($A29,'FL Ratio'!$A$3:$B$44,2,FALSE),0)*'FL Characterization'!P$2)</f>
        <v>0.80874152419314826</v>
      </c>
      <c r="Q29" s="2">
        <f ca="1">('[1]Pc, Summer, S3'!Q29*Main!$B$5)+(_xlfn.IFNA(VLOOKUP($A29,'FL Ratio'!$A$3:$B$44,2,FALSE),0)*'FL Characterization'!Q$2)</f>
        <v>0.83845929625728755</v>
      </c>
      <c r="R29" s="2">
        <f ca="1">('[1]Pc, Summer, S3'!R29*Main!$B$5)+(_xlfn.IFNA(VLOOKUP($A29,'FL Ratio'!$A$3:$B$44,2,FALSE),0)*'FL Characterization'!R$2)</f>
        <v>0.84960539875919805</v>
      </c>
      <c r="S29" s="2">
        <f ca="1">('[1]Pc, Summer, S3'!S29*Main!$B$5)+(_xlfn.IFNA(VLOOKUP($A29,'FL Ratio'!$A$3:$B$44,2,FALSE),0)*'FL Characterization'!S$2)</f>
        <v>0.88923269852713338</v>
      </c>
      <c r="T29" s="2">
        <f ca="1">('[1]Pc, Summer, S3'!T29*Main!$B$5)+(_xlfn.IFNA(VLOOKUP($A29,'FL Ratio'!$A$3:$B$44,2,FALSE),0)*'FL Characterization'!T$2)</f>
        <v>0.88888885707014131</v>
      </c>
      <c r="U29" s="2">
        <f ca="1">('[1]Pc, Summer, S3'!U29*Main!$B$5)+(_xlfn.IFNA(VLOOKUP($A29,'FL Ratio'!$A$3:$B$44,2,FALSE),0)*'FL Characterization'!U$2)</f>
        <v>0.9177566052385826</v>
      </c>
      <c r="V29" s="2">
        <f ca="1">('[1]Pc, Summer, S3'!V29*Main!$B$5)+(_xlfn.IFNA(VLOOKUP($A29,'FL Ratio'!$A$3:$B$44,2,FALSE),0)*'FL Characterization'!V$2)</f>
        <v>0.9776473569944879</v>
      </c>
      <c r="W29" s="2">
        <f ca="1">('[1]Pc, Summer, S3'!W29*Main!$B$5)+(_xlfn.IFNA(VLOOKUP($A29,'FL Ratio'!$A$3:$B$44,2,FALSE),0)*'FL Characterization'!W$2)</f>
        <v>0.88115082059461436</v>
      </c>
      <c r="X29" s="2">
        <f ca="1">('[1]Pc, Summer, S3'!X29*Main!$B$5)+(_xlfn.IFNA(VLOOKUP($A29,'FL Ratio'!$A$3:$B$44,2,FALSE),0)*'FL Characterization'!X$2)</f>
        <v>0.88132306924868165</v>
      </c>
      <c r="Y29" s="2">
        <f ca="1">('[1]Pc, Summer, S3'!Y29*Main!$B$5)+(_xlfn.IFNA(VLOOKUP($A29,'FL Ratio'!$A$3:$B$44,2,FALSE),0)*'FL Characterization'!Y$2)</f>
        <v>0.85697806132539567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2.8150710490510935</v>
      </c>
      <c r="C30" s="2">
        <f ca="1">('[1]Pc, Summer, S3'!C30*Main!$B$5)+(_xlfn.IFNA(VLOOKUP($A30,'FL Ratio'!$A$3:$B$44,2,FALSE),0)*'FL Characterization'!C$2)</f>
        <v>2.6769956750038113</v>
      </c>
      <c r="D30" s="2">
        <f ca="1">('[1]Pc, Summer, S3'!D30*Main!$B$5)+(_xlfn.IFNA(VLOOKUP($A30,'FL Ratio'!$A$3:$B$44,2,FALSE),0)*'FL Characterization'!D$2)</f>
        <v>2.456091066376922</v>
      </c>
      <c r="E30" s="2">
        <f ca="1">('[1]Pc, Summer, S3'!E30*Main!$B$5)+(_xlfn.IFNA(VLOOKUP($A30,'FL Ratio'!$A$3:$B$44,2,FALSE),0)*'FL Characterization'!E$2)</f>
        <v>2.529399676831305</v>
      </c>
      <c r="F30" s="2">
        <f ca="1">('[1]Pc, Summer, S3'!F30*Main!$B$5)+(_xlfn.IFNA(VLOOKUP($A30,'FL Ratio'!$A$3:$B$44,2,FALSE),0)*'FL Characterization'!F$2)</f>
        <v>2.4334306598508904</v>
      </c>
      <c r="G30" s="2">
        <f ca="1">('[1]Pc, Summer, S3'!G30*Main!$B$5)+(_xlfn.IFNA(VLOOKUP($A30,'FL Ratio'!$A$3:$B$44,2,FALSE),0)*'FL Characterization'!G$2)</f>
        <v>2.4422098585792917</v>
      </c>
      <c r="H30" s="2">
        <f ca="1">('[1]Pc, Summer, S3'!H30*Main!$B$5)+(_xlfn.IFNA(VLOOKUP($A30,'FL Ratio'!$A$3:$B$44,2,FALSE),0)*'FL Characterization'!H$2)</f>
        <v>3.4202243205457905</v>
      </c>
      <c r="I30" s="2">
        <f ca="1">('[1]Pc, Summer, S3'!I30*Main!$B$5)+(_xlfn.IFNA(VLOOKUP($A30,'FL Ratio'!$A$3:$B$44,2,FALSE),0)*'FL Characterization'!I$2)</f>
        <v>4.0998482201056463</v>
      </c>
      <c r="J30" s="2">
        <f ca="1">('[1]Pc, Summer, S3'!J30*Main!$B$5)+(_xlfn.IFNA(VLOOKUP($A30,'FL Ratio'!$A$3:$B$44,2,FALSE),0)*'FL Characterization'!J$2)</f>
        <v>4.2921368743664461</v>
      </c>
      <c r="K30" s="2">
        <f ca="1">('[1]Pc, Summer, S3'!K30*Main!$B$5)+(_xlfn.IFNA(VLOOKUP($A30,'FL Ratio'!$A$3:$B$44,2,FALSE),0)*'FL Characterization'!K$2)</f>
        <v>4.0438201222817218</v>
      </c>
      <c r="L30" s="2">
        <f ca="1">('[1]Pc, Summer, S3'!L30*Main!$B$5)+(_xlfn.IFNA(VLOOKUP($A30,'FL Ratio'!$A$3:$B$44,2,FALSE),0)*'FL Characterization'!L$2)</f>
        <v>3.935069448335013</v>
      </c>
      <c r="M30" s="2">
        <f ca="1">('[1]Pc, Summer, S3'!M30*Main!$B$5)+(_xlfn.IFNA(VLOOKUP($A30,'FL Ratio'!$A$3:$B$44,2,FALSE),0)*'FL Characterization'!M$2)</f>
        <v>4.2352100045670342</v>
      </c>
      <c r="N30" s="2">
        <f ca="1">('[1]Pc, Summer, S3'!N30*Main!$B$5)+(_xlfn.IFNA(VLOOKUP($A30,'FL Ratio'!$A$3:$B$44,2,FALSE),0)*'FL Characterization'!N$2)</f>
        <v>4.4536361774805178</v>
      </c>
      <c r="O30" s="2">
        <f ca="1">('[1]Pc, Summer, S3'!O30*Main!$B$5)+(_xlfn.IFNA(VLOOKUP($A30,'FL Ratio'!$A$3:$B$44,2,FALSE),0)*'FL Characterization'!O$2)</f>
        <v>4.1944081956070338</v>
      </c>
      <c r="P30" s="2">
        <f ca="1">('[1]Pc, Summer, S3'!P30*Main!$B$5)+(_xlfn.IFNA(VLOOKUP($A30,'FL Ratio'!$A$3:$B$44,2,FALSE),0)*'FL Characterization'!P$2)</f>
        <v>3.8425382094284815</v>
      </c>
      <c r="Q30" s="2">
        <f ca="1">('[1]Pc, Summer, S3'!Q30*Main!$B$5)+(_xlfn.IFNA(VLOOKUP($A30,'FL Ratio'!$A$3:$B$44,2,FALSE),0)*'FL Characterization'!Q$2)</f>
        <v>3.6494508938628907</v>
      </c>
      <c r="R30" s="2">
        <f ca="1">('[1]Pc, Summer, S3'!R30*Main!$B$5)+(_xlfn.IFNA(VLOOKUP($A30,'FL Ratio'!$A$3:$B$44,2,FALSE),0)*'FL Characterization'!R$2)</f>
        <v>3.6702054689830486</v>
      </c>
      <c r="S30" s="2">
        <f ca="1">('[1]Pc, Summer, S3'!S30*Main!$B$5)+(_xlfn.IFNA(VLOOKUP($A30,'FL Ratio'!$A$3:$B$44,2,FALSE),0)*'FL Characterization'!S$2)</f>
        <v>3.6250017503577436</v>
      </c>
      <c r="T30" s="2">
        <f ca="1">('[1]Pc, Summer, S3'!T30*Main!$B$5)+(_xlfn.IFNA(VLOOKUP($A30,'FL Ratio'!$A$3:$B$44,2,FALSE),0)*'FL Characterization'!T$2)</f>
        <v>3.4836407830928553</v>
      </c>
      <c r="U30" s="2">
        <f ca="1">('[1]Pc, Summer, S3'!U30*Main!$B$5)+(_xlfn.IFNA(VLOOKUP($A30,'FL Ratio'!$A$3:$B$44,2,FALSE),0)*'FL Characterization'!U$2)</f>
        <v>3.7618973830203113</v>
      </c>
      <c r="V30" s="2">
        <f ca="1">('[1]Pc, Summer, S3'!V30*Main!$B$5)+(_xlfn.IFNA(VLOOKUP($A30,'FL Ratio'!$A$3:$B$44,2,FALSE),0)*'FL Characterization'!V$2)</f>
        <v>3.969981027773188</v>
      </c>
      <c r="W30" s="2">
        <f ca="1">('[1]Pc, Summer, S3'!W30*Main!$B$5)+(_xlfn.IFNA(VLOOKUP($A30,'FL Ratio'!$A$3:$B$44,2,FALSE),0)*'FL Characterization'!W$2)</f>
        <v>3.676716658143282</v>
      </c>
      <c r="X30" s="2">
        <f ca="1">('[1]Pc, Summer, S3'!X30*Main!$B$5)+(_xlfn.IFNA(VLOOKUP($A30,'FL Ratio'!$A$3:$B$44,2,FALSE),0)*'FL Characterization'!X$2)</f>
        <v>3.429220158080458</v>
      </c>
      <c r="Y30" s="2">
        <f ca="1">('[1]Pc, Summer, S3'!Y30*Main!$B$5)+(_xlfn.IFNA(VLOOKUP($A30,'FL Ratio'!$A$3:$B$44,2,FALSE),0)*'FL Characterization'!Y$2)</f>
        <v>2.9516452519649681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0.44432254578555164</v>
      </c>
      <c r="C31" s="2">
        <f ca="1">('[1]Pc, Summer, S3'!C31*Main!$B$5)+(_xlfn.IFNA(VLOOKUP($A31,'FL Ratio'!$A$3:$B$44,2,FALSE),0)*'FL Characterization'!C$2)</f>
        <v>0.41144470655541271</v>
      </c>
      <c r="D31" s="2">
        <f ca="1">('[1]Pc, Summer, S3'!D31*Main!$B$5)+(_xlfn.IFNA(VLOOKUP($A31,'FL Ratio'!$A$3:$B$44,2,FALSE),0)*'FL Characterization'!D$2)</f>
        <v>0.34997757535226792</v>
      </c>
      <c r="E31" s="2">
        <f ca="1">('[1]Pc, Summer, S3'!E31*Main!$B$5)+(_xlfn.IFNA(VLOOKUP($A31,'FL Ratio'!$A$3:$B$44,2,FALSE),0)*'FL Characterization'!E$2)</f>
        <v>0.33786544417062941</v>
      </c>
      <c r="F31" s="2">
        <f ca="1">('[1]Pc, Summer, S3'!F31*Main!$B$5)+(_xlfn.IFNA(VLOOKUP($A31,'FL Ratio'!$A$3:$B$44,2,FALSE),0)*'FL Characterization'!F$2)</f>
        <v>0.28943066490705815</v>
      </c>
      <c r="G31" s="2">
        <f ca="1">('[1]Pc, Summer, S3'!G31*Main!$B$5)+(_xlfn.IFNA(VLOOKUP($A31,'FL Ratio'!$A$3:$B$44,2,FALSE),0)*'FL Characterization'!G$2)</f>
        <v>0.25559570271703741</v>
      </c>
      <c r="H31" s="2">
        <f ca="1">('[1]Pc, Summer, S3'!H31*Main!$B$5)+(_xlfn.IFNA(VLOOKUP($A31,'FL Ratio'!$A$3:$B$44,2,FALSE),0)*'FL Characterization'!H$2)</f>
        <v>0.41740174493478749</v>
      </c>
      <c r="I31" s="2">
        <f ca="1">('[1]Pc, Summer, S3'!I31*Main!$B$5)+(_xlfn.IFNA(VLOOKUP($A31,'FL Ratio'!$A$3:$B$44,2,FALSE),0)*'FL Characterization'!I$2)</f>
        <v>0.44429291858158027</v>
      </c>
      <c r="J31" s="2">
        <f ca="1">('[1]Pc, Summer, S3'!J31*Main!$B$5)+(_xlfn.IFNA(VLOOKUP($A31,'FL Ratio'!$A$3:$B$44,2,FALSE),0)*'FL Characterization'!J$2)</f>
        <v>0.52870538087682495</v>
      </c>
      <c r="K31" s="2">
        <f ca="1">('[1]Pc, Summer, S3'!K31*Main!$B$5)+(_xlfn.IFNA(VLOOKUP($A31,'FL Ratio'!$A$3:$B$44,2,FALSE),0)*'FL Characterization'!K$2)</f>
        <v>0.55235711946675703</v>
      </c>
      <c r="L31" s="2">
        <f ca="1">('[1]Pc, Summer, S3'!L31*Main!$B$5)+(_xlfn.IFNA(VLOOKUP($A31,'FL Ratio'!$A$3:$B$44,2,FALSE),0)*'FL Characterization'!L$2)</f>
        <v>0.52726079315174701</v>
      </c>
      <c r="M31" s="2">
        <f ca="1">('[1]Pc, Summer, S3'!M31*Main!$B$5)+(_xlfn.IFNA(VLOOKUP($A31,'FL Ratio'!$A$3:$B$44,2,FALSE),0)*'FL Characterization'!M$2)</f>
        <v>0.48050749357763534</v>
      </c>
      <c r="N31" s="2">
        <f ca="1">('[1]Pc, Summer, S3'!N31*Main!$B$5)+(_xlfn.IFNA(VLOOKUP($A31,'FL Ratio'!$A$3:$B$44,2,FALSE),0)*'FL Characterization'!N$2)</f>
        <v>0.55934214928413628</v>
      </c>
      <c r="O31" s="2">
        <f ca="1">('[1]Pc, Summer, S3'!O31*Main!$B$5)+(_xlfn.IFNA(VLOOKUP($A31,'FL Ratio'!$A$3:$B$44,2,FALSE),0)*'FL Characterization'!O$2)</f>
        <v>0.57302485152908056</v>
      </c>
      <c r="P31" s="2">
        <f ca="1">('[1]Pc, Summer, S3'!P31*Main!$B$5)+(_xlfn.IFNA(VLOOKUP($A31,'FL Ratio'!$A$3:$B$44,2,FALSE),0)*'FL Characterization'!P$2)</f>
        <v>0.53659740266505063</v>
      </c>
      <c r="Q31" s="2">
        <f ca="1">('[1]Pc, Summer, S3'!Q31*Main!$B$5)+(_xlfn.IFNA(VLOOKUP($A31,'FL Ratio'!$A$3:$B$44,2,FALSE),0)*'FL Characterization'!Q$2)</f>
        <v>0.49946407383139058</v>
      </c>
      <c r="R31" s="2">
        <f ca="1">('[1]Pc, Summer, S3'!R31*Main!$B$5)+(_xlfn.IFNA(VLOOKUP($A31,'FL Ratio'!$A$3:$B$44,2,FALSE),0)*'FL Characterization'!R$2)</f>
        <v>0.42034705868965755</v>
      </c>
      <c r="S31" s="2">
        <f ca="1">('[1]Pc, Summer, S3'!S31*Main!$B$5)+(_xlfn.IFNA(VLOOKUP($A31,'FL Ratio'!$A$3:$B$44,2,FALSE),0)*'FL Characterization'!S$2)</f>
        <v>0.43526892570841968</v>
      </c>
      <c r="T31" s="2">
        <f ca="1">('[1]Pc, Summer, S3'!T31*Main!$B$5)+(_xlfn.IFNA(VLOOKUP($A31,'FL Ratio'!$A$3:$B$44,2,FALSE),0)*'FL Characterization'!T$2)</f>
        <v>0.47962795003056158</v>
      </c>
      <c r="U31" s="2">
        <f ca="1">('[1]Pc, Summer, S3'!U31*Main!$B$5)+(_xlfn.IFNA(VLOOKUP($A31,'FL Ratio'!$A$3:$B$44,2,FALSE),0)*'FL Characterization'!U$2)</f>
        <v>0.53115427841891294</v>
      </c>
      <c r="V31" s="2">
        <f ca="1">('[1]Pc, Summer, S3'!V31*Main!$B$5)+(_xlfn.IFNA(VLOOKUP($A31,'FL Ratio'!$A$3:$B$44,2,FALSE),0)*'FL Characterization'!V$2)</f>
        <v>0.62716321998397528</v>
      </c>
      <c r="W31" s="2">
        <f ca="1">('[1]Pc, Summer, S3'!W31*Main!$B$5)+(_xlfn.IFNA(VLOOKUP($A31,'FL Ratio'!$A$3:$B$44,2,FALSE),0)*'FL Characterization'!W$2)</f>
        <v>0.57508383000303909</v>
      </c>
      <c r="X31" s="2">
        <f ca="1">('[1]Pc, Summer, S3'!X31*Main!$B$5)+(_xlfn.IFNA(VLOOKUP($A31,'FL Ratio'!$A$3:$B$44,2,FALSE),0)*'FL Characterization'!X$2)</f>
        <v>0.59159012403831701</v>
      </c>
      <c r="Y31" s="2">
        <f ca="1">('[1]Pc, Summer, S3'!Y31*Main!$B$5)+(_xlfn.IFNA(VLOOKUP($A31,'FL Ratio'!$A$3:$B$44,2,FALSE),0)*'FL Characterization'!Y$2)</f>
        <v>0.51683049884960353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2.7599438757760502</v>
      </c>
      <c r="C32" s="2">
        <f ca="1">('[1]Pc, Summer, S3'!C32*Main!$B$5)+(_xlfn.IFNA(VLOOKUP($A32,'FL Ratio'!$A$3:$B$44,2,FALSE),0)*'FL Characterization'!C$2)</f>
        <v>2.5274556660625489</v>
      </c>
      <c r="D32" s="2">
        <f ca="1">('[1]Pc, Summer, S3'!D32*Main!$B$5)+(_xlfn.IFNA(VLOOKUP($A32,'FL Ratio'!$A$3:$B$44,2,FALSE),0)*'FL Characterization'!D$2)</f>
        <v>2.3276811013924448</v>
      </c>
      <c r="E32" s="2">
        <f ca="1">('[1]Pc, Summer, S3'!E32*Main!$B$5)+(_xlfn.IFNA(VLOOKUP($A32,'FL Ratio'!$A$3:$B$44,2,FALSE),0)*'FL Characterization'!E$2)</f>
        <v>2.262917119927137</v>
      </c>
      <c r="F32" s="2">
        <f ca="1">('[1]Pc, Summer, S3'!F32*Main!$B$5)+(_xlfn.IFNA(VLOOKUP($A32,'FL Ratio'!$A$3:$B$44,2,FALSE),0)*'FL Characterization'!F$2)</f>
        <v>2.2987747854438076</v>
      </c>
      <c r="G32" s="2">
        <f ca="1">('[1]Pc, Summer, S3'!G32*Main!$B$5)+(_xlfn.IFNA(VLOOKUP($A32,'FL Ratio'!$A$3:$B$44,2,FALSE),0)*'FL Characterization'!G$2)</f>
        <v>2.266525529112664</v>
      </c>
      <c r="H32" s="2">
        <f ca="1">('[1]Pc, Summer, S3'!H32*Main!$B$5)+(_xlfn.IFNA(VLOOKUP($A32,'FL Ratio'!$A$3:$B$44,2,FALSE),0)*'FL Characterization'!H$2)</f>
        <v>2.5345309660782291</v>
      </c>
      <c r="I32" s="2">
        <f ca="1">('[1]Pc, Summer, S3'!I32*Main!$B$5)+(_xlfn.IFNA(VLOOKUP($A32,'FL Ratio'!$A$3:$B$44,2,FALSE),0)*'FL Characterization'!I$2)</f>
        <v>2.6898128997543478</v>
      </c>
      <c r="J32" s="2">
        <f ca="1">('[1]Pc, Summer, S3'!J32*Main!$B$5)+(_xlfn.IFNA(VLOOKUP($A32,'FL Ratio'!$A$3:$B$44,2,FALSE),0)*'FL Characterization'!J$2)</f>
        <v>2.9596985786441912</v>
      </c>
      <c r="K32" s="2">
        <f ca="1">('[1]Pc, Summer, S3'!K32*Main!$B$5)+(_xlfn.IFNA(VLOOKUP($A32,'FL Ratio'!$A$3:$B$44,2,FALSE),0)*'FL Characterization'!K$2)</f>
        <v>3.0666654645172615</v>
      </c>
      <c r="L32" s="2">
        <f ca="1">('[1]Pc, Summer, S3'!L32*Main!$B$5)+(_xlfn.IFNA(VLOOKUP($A32,'FL Ratio'!$A$3:$B$44,2,FALSE),0)*'FL Characterization'!L$2)</f>
        <v>3.2593377868978659</v>
      </c>
      <c r="M32" s="2">
        <f ca="1">('[1]Pc, Summer, S3'!M32*Main!$B$5)+(_xlfn.IFNA(VLOOKUP($A32,'FL Ratio'!$A$3:$B$44,2,FALSE),0)*'FL Characterization'!M$2)</f>
        <v>3.4530677836549541</v>
      </c>
      <c r="N32" s="2">
        <f ca="1">('[1]Pc, Summer, S3'!N32*Main!$B$5)+(_xlfn.IFNA(VLOOKUP($A32,'FL Ratio'!$A$3:$B$44,2,FALSE),0)*'FL Characterization'!N$2)</f>
        <v>3.5666653436667972</v>
      </c>
      <c r="O32" s="2">
        <f ca="1">('[1]Pc, Summer, S3'!O32*Main!$B$5)+(_xlfn.IFNA(VLOOKUP($A32,'FL Ratio'!$A$3:$B$44,2,FALSE),0)*'FL Characterization'!O$2)</f>
        <v>3.459489923378491</v>
      </c>
      <c r="P32" s="2">
        <f ca="1">('[1]Pc, Summer, S3'!P32*Main!$B$5)+(_xlfn.IFNA(VLOOKUP($A32,'FL Ratio'!$A$3:$B$44,2,FALSE),0)*'FL Characterization'!P$2)</f>
        <v>3.3462787218112213</v>
      </c>
      <c r="Q32" s="2">
        <f ca="1">('[1]Pc, Summer, S3'!Q32*Main!$B$5)+(_xlfn.IFNA(VLOOKUP($A32,'FL Ratio'!$A$3:$B$44,2,FALSE),0)*'FL Characterization'!Q$2)</f>
        <v>3.306053807213269</v>
      </c>
      <c r="R32" s="2">
        <f ca="1">('[1]Pc, Summer, S3'!R32*Main!$B$5)+(_xlfn.IFNA(VLOOKUP($A32,'FL Ratio'!$A$3:$B$44,2,FALSE),0)*'FL Characterization'!R$2)</f>
        <v>3.2579810701795116</v>
      </c>
      <c r="S32" s="2">
        <f ca="1">('[1]Pc, Summer, S3'!S32*Main!$B$5)+(_xlfn.IFNA(VLOOKUP($A32,'FL Ratio'!$A$3:$B$44,2,FALSE),0)*'FL Characterization'!S$2)</f>
        <v>3.3011593290639891</v>
      </c>
      <c r="T32" s="2">
        <f ca="1">('[1]Pc, Summer, S3'!T32*Main!$B$5)+(_xlfn.IFNA(VLOOKUP($A32,'FL Ratio'!$A$3:$B$44,2,FALSE),0)*'FL Characterization'!T$2)</f>
        <v>3.2922881704848983</v>
      </c>
      <c r="U32" s="2">
        <f ca="1">('[1]Pc, Summer, S3'!U32*Main!$B$5)+(_xlfn.IFNA(VLOOKUP($A32,'FL Ratio'!$A$3:$B$44,2,FALSE),0)*'FL Characterization'!U$2)</f>
        <v>3.3185308290602529</v>
      </c>
      <c r="V32" s="2">
        <f ca="1">('[1]Pc, Summer, S3'!V32*Main!$B$5)+(_xlfn.IFNA(VLOOKUP($A32,'FL Ratio'!$A$3:$B$44,2,FALSE),0)*'FL Characterization'!V$2)</f>
        <v>3.6721308248906861</v>
      </c>
      <c r="W32" s="2">
        <f ca="1">('[1]Pc, Summer, S3'!W32*Main!$B$5)+(_xlfn.IFNA(VLOOKUP($A32,'FL Ratio'!$A$3:$B$44,2,FALSE),0)*'FL Characterization'!W$2)</f>
        <v>3.4693243230938031</v>
      </c>
      <c r="X32" s="2">
        <f ca="1">('[1]Pc, Summer, S3'!X32*Main!$B$5)+(_xlfn.IFNA(VLOOKUP($A32,'FL Ratio'!$A$3:$B$44,2,FALSE),0)*'FL Characterization'!X$2)</f>
        <v>3.496949882680247</v>
      </c>
      <c r="Y32" s="2">
        <f ca="1">('[1]Pc, Summer, S3'!Y32*Main!$B$5)+(_xlfn.IFNA(VLOOKUP($A32,'FL Ratio'!$A$3:$B$44,2,FALSE),0)*'FL Characterization'!Y$2)</f>
        <v>3.1616875241246944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1.1751711125497242</v>
      </c>
      <c r="C33" s="2">
        <f ca="1">('[1]Pc, Summer, S3'!C33*Main!$B$5)+(_xlfn.IFNA(VLOOKUP($A33,'FL Ratio'!$A$3:$B$44,2,FALSE),0)*'FL Characterization'!C$2)</f>
        <v>1.135590183990113</v>
      </c>
      <c r="D33" s="2">
        <f ca="1">('[1]Pc, Summer, S3'!D33*Main!$B$5)+(_xlfn.IFNA(VLOOKUP($A33,'FL Ratio'!$A$3:$B$44,2,FALSE),0)*'FL Characterization'!D$2)</f>
        <v>1.0521138948540361</v>
      </c>
      <c r="E33" s="2">
        <f ca="1">('[1]Pc, Summer, S3'!E33*Main!$B$5)+(_xlfn.IFNA(VLOOKUP($A33,'FL Ratio'!$A$3:$B$44,2,FALSE),0)*'FL Characterization'!E$2)</f>
        <v>1.0881360127958095</v>
      </c>
      <c r="F33" s="2">
        <f ca="1">('[1]Pc, Summer, S3'!F33*Main!$B$5)+(_xlfn.IFNA(VLOOKUP($A33,'FL Ratio'!$A$3:$B$44,2,FALSE),0)*'FL Characterization'!F$2)</f>
        <v>1.0987583764830151</v>
      </c>
      <c r="G33" s="2">
        <f ca="1">('[1]Pc, Summer, S3'!G33*Main!$B$5)+(_xlfn.IFNA(VLOOKUP($A33,'FL Ratio'!$A$3:$B$44,2,FALSE),0)*'FL Characterization'!G$2)</f>
        <v>1.0906378625002715</v>
      </c>
      <c r="H33" s="2">
        <f ca="1">('[1]Pc, Summer, S3'!H33*Main!$B$5)+(_xlfn.IFNA(VLOOKUP($A33,'FL Ratio'!$A$3:$B$44,2,FALSE),0)*'FL Characterization'!H$2)</f>
        <v>1.1954880305035183</v>
      </c>
      <c r="I33" s="2">
        <f ca="1">('[1]Pc, Summer, S3'!I33*Main!$B$5)+(_xlfn.IFNA(VLOOKUP($A33,'FL Ratio'!$A$3:$B$44,2,FALSE),0)*'FL Characterization'!I$2)</f>
        <v>1.4209212107823843</v>
      </c>
      <c r="J33" s="2">
        <f ca="1">('[1]Pc, Summer, S3'!J33*Main!$B$5)+(_xlfn.IFNA(VLOOKUP($A33,'FL Ratio'!$A$3:$B$44,2,FALSE),0)*'FL Characterization'!J$2)</f>
        <v>1.4821111602981074</v>
      </c>
      <c r="K33" s="2">
        <f ca="1">('[1]Pc, Summer, S3'!K33*Main!$B$5)+(_xlfn.IFNA(VLOOKUP($A33,'FL Ratio'!$A$3:$B$44,2,FALSE),0)*'FL Characterization'!K$2)</f>
        <v>1.4789681704265845</v>
      </c>
      <c r="L33" s="2">
        <f ca="1">('[1]Pc, Summer, S3'!L33*Main!$B$5)+(_xlfn.IFNA(VLOOKUP($A33,'FL Ratio'!$A$3:$B$44,2,FALSE),0)*'FL Characterization'!L$2)</f>
        <v>1.4756514683417232</v>
      </c>
      <c r="M33" s="2">
        <f ca="1">('[1]Pc, Summer, S3'!M33*Main!$B$5)+(_xlfn.IFNA(VLOOKUP($A33,'FL Ratio'!$A$3:$B$44,2,FALSE),0)*'FL Characterization'!M$2)</f>
        <v>1.5588929071442317</v>
      </c>
      <c r="N33" s="2">
        <f ca="1">('[1]Pc, Summer, S3'!N33*Main!$B$5)+(_xlfn.IFNA(VLOOKUP($A33,'FL Ratio'!$A$3:$B$44,2,FALSE),0)*'FL Characterization'!N$2)</f>
        <v>1.5467354437912619</v>
      </c>
      <c r="O33" s="2">
        <f ca="1">('[1]Pc, Summer, S3'!O33*Main!$B$5)+(_xlfn.IFNA(VLOOKUP($A33,'FL Ratio'!$A$3:$B$44,2,FALSE),0)*'FL Characterization'!O$2)</f>
        <v>1.4966031265157569</v>
      </c>
      <c r="P33" s="2">
        <f ca="1">('[1]Pc, Summer, S3'!P33*Main!$B$5)+(_xlfn.IFNA(VLOOKUP($A33,'FL Ratio'!$A$3:$B$44,2,FALSE),0)*'FL Characterization'!P$2)</f>
        <v>1.41210776090819</v>
      </c>
      <c r="Q33" s="2">
        <f ca="1">('[1]Pc, Summer, S3'!Q33*Main!$B$5)+(_xlfn.IFNA(VLOOKUP($A33,'FL Ratio'!$A$3:$B$44,2,FALSE),0)*'FL Characterization'!Q$2)</f>
        <v>1.3628629484315702</v>
      </c>
      <c r="R33" s="2">
        <f ca="1">('[1]Pc, Summer, S3'!R33*Main!$B$5)+(_xlfn.IFNA(VLOOKUP($A33,'FL Ratio'!$A$3:$B$44,2,FALSE),0)*'FL Characterization'!R$2)</f>
        <v>1.4123649775531253</v>
      </c>
      <c r="S33" s="2">
        <f ca="1">('[1]Pc, Summer, S3'!S33*Main!$B$5)+(_xlfn.IFNA(VLOOKUP($A33,'FL Ratio'!$A$3:$B$44,2,FALSE),0)*'FL Characterization'!S$2)</f>
        <v>1.3921037743285727</v>
      </c>
      <c r="T33" s="2">
        <f ca="1">('[1]Pc, Summer, S3'!T33*Main!$B$5)+(_xlfn.IFNA(VLOOKUP($A33,'FL Ratio'!$A$3:$B$44,2,FALSE),0)*'FL Characterization'!T$2)</f>
        <v>1.2959820046289825</v>
      </c>
      <c r="U33" s="2">
        <f ca="1">('[1]Pc, Summer, S3'!U33*Main!$B$5)+(_xlfn.IFNA(VLOOKUP($A33,'FL Ratio'!$A$3:$B$44,2,FALSE),0)*'FL Characterization'!U$2)</f>
        <v>1.3029075359367541</v>
      </c>
      <c r="V33" s="2">
        <f ca="1">('[1]Pc, Summer, S3'!V33*Main!$B$5)+(_xlfn.IFNA(VLOOKUP($A33,'FL Ratio'!$A$3:$B$44,2,FALSE),0)*'FL Characterization'!V$2)</f>
        <v>1.3669878225080243</v>
      </c>
      <c r="W33" s="2">
        <f ca="1">('[1]Pc, Summer, S3'!W33*Main!$B$5)+(_xlfn.IFNA(VLOOKUP($A33,'FL Ratio'!$A$3:$B$44,2,FALSE),0)*'FL Characterization'!W$2)</f>
        <v>1.2415583360027238</v>
      </c>
      <c r="X33" s="2">
        <f ca="1">('[1]Pc, Summer, S3'!X33*Main!$B$5)+(_xlfn.IFNA(VLOOKUP($A33,'FL Ratio'!$A$3:$B$44,2,FALSE),0)*'FL Characterization'!X$2)</f>
        <v>1.2010331387641087</v>
      </c>
      <c r="Y33" s="2">
        <f ca="1">('[1]Pc, Summer, S3'!Y33*Main!$B$5)+(_xlfn.IFNA(VLOOKUP($A33,'FL Ratio'!$A$3:$B$44,2,FALSE),0)*'FL Characterization'!Y$2)</f>
        <v>1.2096003340703412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0.81553655637566536</v>
      </c>
      <c r="C2" s="2">
        <f>('[1]Qc, Summer, S1'!C2*Main!$B$5)</f>
        <v>0.89401155371585395</v>
      </c>
      <c r="D2" s="2">
        <f>('[1]Qc, Summer, S1'!D2*Main!$B$5)</f>
        <v>0.84808400770413839</v>
      </c>
      <c r="E2" s="2">
        <f>('[1]Qc, Summer, S1'!E2*Main!$B$5)</f>
        <v>0.84658440827931569</v>
      </c>
      <c r="F2" s="2">
        <f>('[1]Qc, Summer, S1'!F2*Main!$B$5)</f>
        <v>0.82971804325725862</v>
      </c>
      <c r="G2" s="2">
        <f>('[1]Qc, Summer, S1'!G2*Main!$B$5)</f>
        <v>0.87767426566561046</v>
      </c>
      <c r="H2" s="2">
        <f>('[1]Qc, Summer, S1'!H2*Main!$B$5)</f>
        <v>0.89993757785269946</v>
      </c>
      <c r="I2" s="2">
        <f>('[1]Qc, Summer, S1'!I2*Main!$B$5)</f>
        <v>1.6883518553848365</v>
      </c>
      <c r="J2" s="2">
        <f>('[1]Qc, Summer, S1'!J2*Main!$B$5)</f>
        <v>1.9632091709767496</v>
      </c>
      <c r="K2" s="2">
        <f>('[1]Qc, Summer, S1'!K2*Main!$B$5)</f>
        <v>1.8931876569503279</v>
      </c>
      <c r="L2" s="2">
        <f>('[1]Qc, Summer, S1'!L2*Main!$B$5)</f>
        <v>1.8439340673176776</v>
      </c>
      <c r="M2" s="2">
        <f>('[1]Qc, Summer, S1'!M2*Main!$B$5)</f>
        <v>1.8479998433739611</v>
      </c>
      <c r="N2" s="2">
        <f>('[1]Qc, Summer, S1'!N2*Main!$B$5)</f>
        <v>1.9641540541993676</v>
      </c>
      <c r="O2" s="2">
        <f>('[1]Qc, Summer, S1'!O2*Main!$B$5)</f>
        <v>1.8996572771044398</v>
      </c>
      <c r="P2" s="2">
        <f>('[1]Qc, Summer, S1'!P2*Main!$B$5)</f>
        <v>1.3343372950930186</v>
      </c>
      <c r="Q2" s="2">
        <f>('[1]Qc, Summer, S1'!Q2*Main!$B$5)</f>
        <v>1.7448196003446281</v>
      </c>
      <c r="R2" s="2">
        <f>('[1]Qc, Summer, S1'!R2*Main!$B$5)</f>
        <v>1.7663240060897791</v>
      </c>
      <c r="S2" s="2">
        <f>('[1]Qc, Summer, S1'!S2*Main!$B$5)</f>
        <v>1.6587155650298948</v>
      </c>
      <c r="T2" s="2">
        <f>('[1]Qc, Summer, S1'!T2*Main!$B$5)</f>
        <v>1.3105735707101147</v>
      </c>
      <c r="U2" s="2">
        <f>('[1]Qc, Summer, S1'!U2*Main!$B$5)</f>
        <v>1.1886568504938471</v>
      </c>
      <c r="V2" s="2">
        <f>('[1]Qc, Summer, S1'!V2*Main!$B$5)</f>
        <v>1.2463376931036965</v>
      </c>
      <c r="W2" s="2">
        <f>('[1]Qc, Summer, S1'!W2*Main!$B$5)</f>
        <v>1.2537067551931316</v>
      </c>
      <c r="X2" s="2">
        <f>('[1]Qc, Summer, S1'!X2*Main!$B$5)</f>
        <v>0.86531992491871368</v>
      </c>
      <c r="Y2" s="2">
        <f>('[1]Qc, Summer, S1'!Y2*Main!$B$5)</f>
        <v>0.85450899934194857</v>
      </c>
    </row>
    <row r="3" spans="1:25" x14ac:dyDescent="0.3">
      <c r="A3">
        <v>2</v>
      </c>
      <c r="B3" s="2">
        <f>('[1]Qc, Summer, S1'!B3*Main!$B$5)</f>
        <v>5.6704815480574404E-3</v>
      </c>
      <c r="C3" s="2">
        <f>('[1]Qc, Summer, S1'!C3*Main!$B$5)</f>
        <v>-2.8019516445404014E-2</v>
      </c>
      <c r="D3" s="2">
        <f>('[1]Qc, Summer, S1'!D3*Main!$B$5)</f>
        <v>-3.3275016828361821E-2</v>
      </c>
      <c r="E3" s="2">
        <f>('[1]Qc, Summer, S1'!E3*Main!$B$5)</f>
        <v>-4.5096746281099928E-2</v>
      </c>
      <c r="F3" s="2">
        <f>('[1]Qc, Summer, S1'!F3*Main!$B$5)</f>
        <v>-5.735212600233526E-2</v>
      </c>
      <c r="G3" s="2">
        <f>('[1]Qc, Summer, S1'!G3*Main!$B$5)</f>
        <v>-4.6525843979701713E-2</v>
      </c>
      <c r="H3" s="2">
        <f>('[1]Qc, Summer, S1'!H3*Main!$B$5)</f>
        <v>-5.4309037519108594E-2</v>
      </c>
      <c r="I3" s="2">
        <f>('[1]Qc, Summer, S1'!I3*Main!$B$5)</f>
        <v>0.14230265455839702</v>
      </c>
      <c r="J3" s="2">
        <f>('[1]Qc, Summer, S1'!J3*Main!$B$5)</f>
        <v>0.18292753484018065</v>
      </c>
      <c r="K3" s="2">
        <f>('[1]Qc, Summer, S1'!K3*Main!$B$5)</f>
        <v>0.23482823339157974</v>
      </c>
      <c r="L3" s="2">
        <f>('[1]Qc, Summer, S1'!L3*Main!$B$5)</f>
        <v>0.13545904891544608</v>
      </c>
      <c r="M3" s="2">
        <f>('[1]Qc, Summer, S1'!M3*Main!$B$5)</f>
        <v>0.12184961735055935</v>
      </c>
      <c r="N3" s="2">
        <f>('[1]Qc, Summer, S1'!N3*Main!$B$5)</f>
        <v>8.4075272715113045E-2</v>
      </c>
      <c r="O3" s="2">
        <f>('[1]Qc, Summer, S1'!O3*Main!$B$5)</f>
        <v>0.11159486111201611</v>
      </c>
      <c r="P3" s="2">
        <f>('[1]Qc, Summer, S1'!P3*Main!$B$5)</f>
        <v>4.7739976065567437E-2</v>
      </c>
      <c r="Q3" s="2">
        <f>('[1]Qc, Summer, S1'!Q3*Main!$B$5)</f>
        <v>4.2106266247552961E-2</v>
      </c>
      <c r="R3" s="2">
        <f>('[1]Qc, Summer, S1'!R3*Main!$B$5)</f>
        <v>4.9225819957082126E-2</v>
      </c>
      <c r="S3" s="2">
        <f>('[1]Qc, Summer, S1'!S3*Main!$B$5)</f>
        <v>8.9244717890589187E-2</v>
      </c>
      <c r="T3" s="2">
        <f>('[1]Qc, Summer, S1'!T3*Main!$B$5)</f>
        <v>0.16952629579642794</v>
      </c>
      <c r="U3" s="2">
        <f>('[1]Qc, Summer, S1'!U3*Main!$B$5)</f>
        <v>0.17316105693258288</v>
      </c>
      <c r="V3" s="2">
        <f>('[1]Qc, Summer, S1'!V3*Main!$B$5)</f>
        <v>0.13761806422392933</v>
      </c>
      <c r="W3" s="2">
        <f>('[1]Qc, Summer, S1'!W3*Main!$B$5)</f>
        <v>0.10499454491940963</v>
      </c>
      <c r="X3" s="2">
        <f>('[1]Qc, Summer, S1'!X3*Main!$B$5)</f>
        <v>5.1428921934538512E-2</v>
      </c>
      <c r="Y3" s="2">
        <f>('[1]Qc, Summer, S1'!Y3*Main!$B$5)</f>
        <v>9.4487829673271309E-3</v>
      </c>
    </row>
    <row r="4" spans="1:25" x14ac:dyDescent="0.3">
      <c r="A4">
        <v>3</v>
      </c>
      <c r="B4" s="2">
        <f>('[1]Qc, Summer, S1'!B4*Main!$B$5)</f>
        <v>-0.18667605928582548</v>
      </c>
      <c r="C4" s="2">
        <f>('[1]Qc, Summer, S1'!C4*Main!$B$5)</f>
        <v>-0.44058290950793744</v>
      </c>
      <c r="D4" s="2">
        <f>('[1]Qc, Summer, S1'!D4*Main!$B$5)</f>
        <v>-0.77607807635602155</v>
      </c>
      <c r="E4" s="2">
        <f>('[1]Qc, Summer, S1'!E4*Main!$B$5)</f>
        <v>-0.71736162804022363</v>
      </c>
      <c r="F4" s="2">
        <f>('[1]Qc, Summer, S1'!F4*Main!$B$5)</f>
        <v>-0.72883022081154458</v>
      </c>
      <c r="G4" s="2">
        <f>('[1]Qc, Summer, S1'!G4*Main!$B$5)</f>
        <v>-0.69782867222502798</v>
      </c>
      <c r="H4" s="2">
        <f>('[1]Qc, Summer, S1'!H4*Main!$B$5)</f>
        <v>-4.3263110293177615E-2</v>
      </c>
      <c r="I4" s="2">
        <f>('[1]Qc, Summer, S1'!I4*Main!$B$5)</f>
        <v>0.83574940744058368</v>
      </c>
      <c r="J4" s="2">
        <f>('[1]Qc, Summer, S1'!J4*Main!$B$5)</f>
        <v>1.0912864792377412</v>
      </c>
      <c r="K4" s="2">
        <f>('[1]Qc, Summer, S1'!K4*Main!$B$5)</f>
        <v>1.1037686220658121</v>
      </c>
      <c r="L4" s="2">
        <f>('[1]Qc, Summer, S1'!L4*Main!$B$5)</f>
        <v>0.9217028954010722</v>
      </c>
      <c r="M4" s="2">
        <f>('[1]Qc, Summer, S1'!M4*Main!$B$5)</f>
        <v>1.1566906043130996</v>
      </c>
      <c r="N4" s="2">
        <f>('[1]Qc, Summer, S1'!N4*Main!$B$5)</f>
        <v>1.044802480649428</v>
      </c>
      <c r="O4" s="2">
        <f>('[1]Qc, Summer, S1'!O4*Main!$B$5)</f>
        <v>0.90982397642578905</v>
      </c>
      <c r="P4" s="2">
        <f>('[1]Qc, Summer, S1'!P4*Main!$B$5)</f>
        <v>0.65874197336077478</v>
      </c>
      <c r="Q4" s="2">
        <f>('[1]Qc, Summer, S1'!Q4*Main!$B$5)</f>
        <v>0.4112691660897958</v>
      </c>
      <c r="R4" s="2">
        <f>('[1]Qc, Summer, S1'!R4*Main!$B$5)</f>
        <v>0.50713102206958849</v>
      </c>
      <c r="S4" s="2">
        <f>('[1]Qc, Summer, S1'!S4*Main!$B$5)</f>
        <v>0.4517021092702902</v>
      </c>
      <c r="T4" s="2">
        <f>('[1]Qc, Summer, S1'!T4*Main!$B$5)</f>
        <v>8.724584309700166E-2</v>
      </c>
      <c r="U4" s="2">
        <f>('[1]Qc, Summer, S1'!U4*Main!$B$5)</f>
        <v>0.36309755936849974</v>
      </c>
      <c r="V4" s="2">
        <f>('[1]Qc, Summer, S1'!V4*Main!$B$5)</f>
        <v>0.50711530849707176</v>
      </c>
      <c r="W4" s="2">
        <f>('[1]Qc, Summer, S1'!W4*Main!$B$5)</f>
        <v>0.3299664030057648</v>
      </c>
      <c r="X4" s="2">
        <f>('[1]Qc, Summer, S1'!X4*Main!$B$5)</f>
        <v>-0.31093884297119984</v>
      </c>
      <c r="Y4" s="2">
        <f>('[1]Qc, Summer, S1'!Y4*Main!$B$5)</f>
        <v>-0.64051900734968148</v>
      </c>
    </row>
    <row r="5" spans="1:25" x14ac:dyDescent="0.3">
      <c r="A5">
        <v>4</v>
      </c>
      <c r="B5" s="2">
        <f>('[1]Qc, Summer, S1'!B5*Main!$B$5)</f>
        <v>-0.38360186272240876</v>
      </c>
      <c r="C5" s="2">
        <f>('[1]Qc, Summer, S1'!C5*Main!$B$5)</f>
        <v>-0.38696087898473347</v>
      </c>
      <c r="D5" s="2">
        <f>('[1]Qc, Summer, S1'!D5*Main!$B$5)</f>
        <v>-0.39849191966062497</v>
      </c>
      <c r="E5" s="2">
        <f>('[1]Qc, Summer, S1'!E5*Main!$B$5)</f>
        <v>-0.39850241179525203</v>
      </c>
      <c r="F5" s="2">
        <f>('[1]Qc, Summer, S1'!F5*Main!$B$5)</f>
        <v>-0.40747804505533025</v>
      </c>
      <c r="G5" s="2">
        <f>('[1]Qc, Summer, S1'!G5*Main!$B$5)</f>
        <v>-0.41975400881767971</v>
      </c>
      <c r="H5" s="2">
        <f>('[1]Qc, Summer, S1'!H5*Main!$B$5)</f>
        <v>-0.37859728075388177</v>
      </c>
      <c r="I5" s="2">
        <f>('[1]Qc, Summer, S1'!I5*Main!$B$5)</f>
        <v>-0.25702818638540981</v>
      </c>
      <c r="J5" s="2">
        <f>('[1]Qc, Summer, S1'!J5*Main!$B$5)</f>
        <v>-0.19171411264157848</v>
      </c>
      <c r="K5" s="2">
        <f>('[1]Qc, Summer, S1'!K5*Main!$B$5)</f>
        <v>-0.20214196447204527</v>
      </c>
      <c r="L5" s="2">
        <f>('[1]Qc, Summer, S1'!L5*Main!$B$5)</f>
        <v>-0.25475615896486892</v>
      </c>
      <c r="M5" s="2">
        <f>('[1]Qc, Summer, S1'!M5*Main!$B$5)</f>
        <v>-0.27932799937887776</v>
      </c>
      <c r="N5" s="2">
        <f>('[1]Qc, Summer, S1'!N5*Main!$B$5)</f>
        <v>-0.25816102289998338</v>
      </c>
      <c r="O5" s="2">
        <f>('[1]Qc, Summer, S1'!O5*Main!$B$5)</f>
        <v>-0.27991670418621317</v>
      </c>
      <c r="P5" s="2">
        <f>('[1]Qc, Summer, S1'!P5*Main!$B$5)</f>
        <v>-0.26500854462135154</v>
      </c>
      <c r="Q5" s="2">
        <f>('[1]Qc, Summer, S1'!Q5*Main!$B$5)</f>
        <v>-0.3122588938950091</v>
      </c>
      <c r="R5" s="2">
        <f>('[1]Qc, Summer, S1'!R5*Main!$B$5)</f>
        <v>-0.34956380786623154</v>
      </c>
      <c r="S5" s="2">
        <f>('[1]Qc, Summer, S1'!S5*Main!$B$5)</f>
        <v>-0.31100835336310451</v>
      </c>
      <c r="T5" s="2">
        <f>('[1]Qc, Summer, S1'!T5*Main!$B$5)</f>
        <v>-0.21989921886193978</v>
      </c>
      <c r="U5" s="2">
        <f>('[1]Qc, Summer, S1'!U5*Main!$B$5)</f>
        <v>-0.19648341587991941</v>
      </c>
      <c r="V5" s="2">
        <f>('[1]Qc, Summer, S1'!V5*Main!$B$5)</f>
        <v>-0.19709445341747345</v>
      </c>
      <c r="W5" s="2">
        <f>('[1]Qc, Summer, S1'!W5*Main!$B$5)</f>
        <v>-0.26034719214843466</v>
      </c>
      <c r="X5" s="2">
        <f>('[1]Qc, Summer, S1'!X5*Main!$B$5)</f>
        <v>-0.32456478240752751</v>
      </c>
      <c r="Y5" s="2">
        <f>('[1]Qc, Summer, S1'!Y5*Main!$B$5)</f>
        <v>-0.33672893474223953</v>
      </c>
    </row>
    <row r="6" spans="1:25" x14ac:dyDescent="0.3">
      <c r="A6">
        <v>5</v>
      </c>
      <c r="B6" s="2">
        <f>('[1]Qc, Summer, S1'!B6*Main!$B$5)</f>
        <v>-0.11142043553119614</v>
      </c>
      <c r="C6" s="2">
        <f>('[1]Qc, Summer, S1'!C6*Main!$B$5)</f>
        <v>-0.14562325507662635</v>
      </c>
      <c r="D6" s="2">
        <f>('[1]Qc, Summer, S1'!D6*Main!$B$5)</f>
        <v>-0.1709717843767066</v>
      </c>
      <c r="E6" s="2">
        <f>('[1]Qc, Summer, S1'!E6*Main!$B$5)</f>
        <v>-0.17054936512555677</v>
      </c>
      <c r="F6" s="2">
        <f>('[1]Qc, Summer, S1'!F6*Main!$B$5)</f>
        <v>-0.17161987072532367</v>
      </c>
      <c r="G6" s="2">
        <f>('[1]Qc, Summer, S1'!G6*Main!$B$5)</f>
        <v>-0.18553555686302969</v>
      </c>
      <c r="H6" s="2">
        <f>('[1]Qc, Summer, S1'!H6*Main!$B$5)</f>
        <v>-0.1668866003343055</v>
      </c>
      <c r="I6" s="2">
        <f>('[1]Qc, Summer, S1'!I6*Main!$B$5)</f>
        <v>-6.6622111666081105E-2</v>
      </c>
      <c r="J6" s="2">
        <f>('[1]Qc, Summer, S1'!J6*Main!$B$5)</f>
        <v>2.0811407641856457E-2</v>
      </c>
      <c r="K6" s="2">
        <f>('[1]Qc, Summer, S1'!K6*Main!$B$5)</f>
        <v>7.4013217090003178E-2</v>
      </c>
      <c r="L6" s="2">
        <f>('[1]Qc, Summer, S1'!L6*Main!$B$5)</f>
        <v>0.12209617019958481</v>
      </c>
      <c r="M6" s="2">
        <f>('[1]Qc, Summer, S1'!M6*Main!$B$5)</f>
        <v>0.12962563141286809</v>
      </c>
      <c r="N6" s="2">
        <f>('[1]Qc, Summer, S1'!N6*Main!$B$5)</f>
        <v>0.11377972500099505</v>
      </c>
      <c r="O6" s="2">
        <f>('[1]Qc, Summer, S1'!O6*Main!$B$5)</f>
        <v>9.2960719181832338E-2</v>
      </c>
      <c r="P6" s="2">
        <f>('[1]Qc, Summer, S1'!P6*Main!$B$5)</f>
        <v>6.1415463745641857E-2</v>
      </c>
      <c r="Q6" s="2">
        <f>('[1]Qc, Summer, S1'!Q6*Main!$B$5)</f>
        <v>4.077830927863732E-2</v>
      </c>
      <c r="R6" s="2">
        <f>('[1]Qc, Summer, S1'!R6*Main!$B$5)</f>
        <v>3.4064242091252958E-2</v>
      </c>
      <c r="S6" s="2">
        <f>('[1]Qc, Summer, S1'!S6*Main!$B$5)</f>
        <v>2.9979094992987846E-2</v>
      </c>
      <c r="T6" s="2">
        <f>('[1]Qc, Summer, S1'!T6*Main!$B$5)</f>
        <v>3.0321296210145794E-2</v>
      </c>
      <c r="U6" s="2">
        <f>('[1]Qc, Summer, S1'!U6*Main!$B$5)</f>
        <v>8.2866559102528908E-3</v>
      </c>
      <c r="V6" s="2">
        <f>('[1]Qc, Summer, S1'!V6*Main!$B$5)</f>
        <v>6.4495557938439529E-2</v>
      </c>
      <c r="W6" s="2">
        <f>('[1]Qc, Summer, S1'!W6*Main!$B$5)</f>
        <v>2.9418381526036787E-2</v>
      </c>
      <c r="X6" s="2">
        <f>('[1]Qc, Summer, S1'!X6*Main!$B$5)</f>
        <v>1.6864579388816563E-2</v>
      </c>
      <c r="Y6" s="2">
        <f>('[1]Qc, Summer, S1'!Y6*Main!$B$5)</f>
        <v>-2.7015990564225035E-2</v>
      </c>
    </row>
    <row r="7" spans="1:25" x14ac:dyDescent="0.3">
      <c r="A7">
        <v>6</v>
      </c>
      <c r="B7" s="2">
        <f>('[1]Qc, Summer, S1'!B7*Main!$B$5)</f>
        <v>1.5745625249084785</v>
      </c>
      <c r="C7" s="2">
        <f>('[1]Qc, Summer, S1'!C7*Main!$B$5)</f>
        <v>1.7499500078830525</v>
      </c>
      <c r="D7" s="2">
        <f>('[1]Qc, Summer, S1'!D7*Main!$B$5)</f>
        <v>1.3251847425229397</v>
      </c>
      <c r="E7" s="2">
        <f>('[1]Qc, Summer, S1'!E7*Main!$B$5)</f>
        <v>1.5614713087394179</v>
      </c>
      <c r="F7" s="2">
        <f>('[1]Qc, Summer, S1'!F7*Main!$B$5)</f>
        <v>1.5984639647157193</v>
      </c>
      <c r="G7" s="2">
        <f>('[1]Qc, Summer, S1'!G7*Main!$B$5)</f>
        <v>1.6412076527712944</v>
      </c>
      <c r="H7" s="2">
        <f>('[1]Qc, Summer, S1'!H7*Main!$B$5)</f>
        <v>1.5897732877340502</v>
      </c>
      <c r="I7" s="2">
        <f>('[1]Qc, Summer, S1'!I7*Main!$B$5)</f>
        <v>2.9396032786692525</v>
      </c>
      <c r="J7" s="2">
        <f>('[1]Qc, Summer, S1'!J7*Main!$B$5)</f>
        <v>3.37602835964868</v>
      </c>
      <c r="K7" s="2">
        <f>('[1]Qc, Summer, S1'!K7*Main!$B$5)</f>
        <v>3.3685150307081209</v>
      </c>
      <c r="L7" s="2">
        <f>('[1]Qc, Summer, S1'!L7*Main!$B$5)</f>
        <v>2.9438516695898387</v>
      </c>
      <c r="M7" s="2">
        <f>('[1]Qc, Summer, S1'!M7*Main!$B$5)</f>
        <v>3.5158326054357718</v>
      </c>
      <c r="N7" s="2">
        <f>('[1]Qc, Summer, S1'!N7*Main!$B$5)</f>
        <v>3.6634078655121001</v>
      </c>
      <c r="O7" s="2">
        <f>('[1]Qc, Summer, S1'!O7*Main!$B$5)</f>
        <v>3.3811690746010505</v>
      </c>
      <c r="P7" s="2">
        <f>('[1]Qc, Summer, S1'!P7*Main!$B$5)</f>
        <v>2.9365778002241911</v>
      </c>
      <c r="Q7" s="2">
        <f>('[1]Qc, Summer, S1'!Q7*Main!$B$5)</f>
        <v>2.5825374652401503</v>
      </c>
      <c r="R7" s="2">
        <f>('[1]Qc, Summer, S1'!R7*Main!$B$5)</f>
        <v>3.1485680553930306</v>
      </c>
      <c r="S7" s="2">
        <f>('[1]Qc, Summer, S1'!S7*Main!$B$5)</f>
        <v>3.0530018263895986</v>
      </c>
      <c r="T7" s="2">
        <f>('[1]Qc, Summer, S1'!T7*Main!$B$5)</f>
        <v>2.3957697106087452</v>
      </c>
      <c r="U7" s="2">
        <f>('[1]Qc, Summer, S1'!U7*Main!$B$5)</f>
        <v>2.2219790147661267</v>
      </c>
      <c r="V7" s="2">
        <f>('[1]Qc, Summer, S1'!V7*Main!$B$5)</f>
        <v>2.6176178927365221</v>
      </c>
      <c r="W7" s="2">
        <f>('[1]Qc, Summer, S1'!W7*Main!$B$5)</f>
        <v>2.0593681070689192</v>
      </c>
      <c r="X7" s="2">
        <f>('[1]Qc, Summer, S1'!X7*Main!$B$5)</f>
        <v>1.5725736989198857</v>
      </c>
      <c r="Y7" s="2">
        <f>('[1]Qc, Summer, S1'!Y7*Main!$B$5)</f>
        <v>1.7511766147721779</v>
      </c>
    </row>
    <row r="8" spans="1:25" x14ac:dyDescent="0.3">
      <c r="A8">
        <v>7</v>
      </c>
      <c r="B8" s="2">
        <f>('[1]Qc, Summer, S1'!B8*Main!$B$5)</f>
        <v>-0.87290625547202993</v>
      </c>
      <c r="C8" s="2">
        <f>('[1]Qc, Summer, S1'!C8*Main!$B$5)</f>
        <v>-0.90181639651896328</v>
      </c>
      <c r="D8" s="2">
        <f>('[1]Qc, Summer, S1'!D8*Main!$B$5)</f>
        <v>-0.94906332846003982</v>
      </c>
      <c r="E8" s="2">
        <f>('[1]Qc, Summer, S1'!E8*Main!$B$5)</f>
        <v>-0.98083079055962474</v>
      </c>
      <c r="F8" s="2">
        <f>('[1]Qc, Summer, S1'!F8*Main!$B$5)</f>
        <v>-0.91774270568550831</v>
      </c>
      <c r="G8" s="2">
        <f>('[1]Qc, Summer, S1'!G8*Main!$B$5)</f>
        <v>-0.98970939004646974</v>
      </c>
      <c r="H8" s="2">
        <f>('[1]Qc, Summer, S1'!H8*Main!$B$5)</f>
        <v>-0.85837083145273929</v>
      </c>
      <c r="I8" s="2">
        <f>('[1]Qc, Summer, S1'!I8*Main!$B$5)</f>
        <v>-0.39130126696134265</v>
      </c>
      <c r="J8" s="2">
        <f>('[1]Qc, Summer, S1'!J8*Main!$B$5)</f>
        <v>-7.0330674871274021E-2</v>
      </c>
      <c r="K8" s="2">
        <f>('[1]Qc, Summer, S1'!K8*Main!$B$5)</f>
        <v>-5.2381120096086198E-2</v>
      </c>
      <c r="L8" s="2">
        <f>('[1]Qc, Summer, S1'!L8*Main!$B$5)</f>
        <v>0.11979757994525199</v>
      </c>
      <c r="M8" s="2">
        <f>('[1]Qc, Summer, S1'!M8*Main!$B$5)</f>
        <v>4.0225452597944598E-2</v>
      </c>
      <c r="N8" s="2">
        <f>('[1]Qc, Summer, S1'!N8*Main!$B$5)</f>
        <v>1.0235434455409505E-2</v>
      </c>
      <c r="O8" s="2">
        <f>('[1]Qc, Summer, S1'!O8*Main!$B$5)</f>
        <v>6.991062004482889E-3</v>
      </c>
      <c r="P8" s="2">
        <f>('[1]Qc, Summer, S1'!P8*Main!$B$5)</f>
        <v>-0.10098698050676763</v>
      </c>
      <c r="Q8" s="2">
        <f>('[1]Qc, Summer, S1'!Q8*Main!$B$5)</f>
        <v>-0.17553698357829875</v>
      </c>
      <c r="R8" s="2">
        <f>('[1]Qc, Summer, S1'!R8*Main!$B$5)</f>
        <v>-0.25885241393336139</v>
      </c>
      <c r="S8" s="2">
        <f>('[1]Qc, Summer, S1'!S8*Main!$B$5)</f>
        <v>-0.32876678996535141</v>
      </c>
      <c r="T8" s="2">
        <f>('[1]Qc, Summer, S1'!T8*Main!$B$5)</f>
        <v>-0.28562379737305749</v>
      </c>
      <c r="U8" s="2">
        <f>('[1]Qc, Summer, S1'!U8*Main!$B$5)</f>
        <v>-0.35204344285908629</v>
      </c>
      <c r="V8" s="2">
        <f>('[1]Qc, Summer, S1'!V8*Main!$B$5)</f>
        <v>-0.2505290232372015</v>
      </c>
      <c r="W8" s="2">
        <f>('[1]Qc, Summer, S1'!W8*Main!$B$5)</f>
        <v>-0.46274254413466748</v>
      </c>
      <c r="X8" s="2">
        <f>('[1]Qc, Summer, S1'!X8*Main!$B$5)</f>
        <v>-0.58115225603710607</v>
      </c>
      <c r="Y8" s="2">
        <f>('[1]Qc, Summer, S1'!Y8*Main!$B$5)</f>
        <v>-0.63075942568080567</v>
      </c>
    </row>
    <row r="9" spans="1:25" x14ac:dyDescent="0.3">
      <c r="A9">
        <v>8</v>
      </c>
      <c r="B9" s="2">
        <f>('[1]Qc, Summer, S1'!B9*Main!$B$5)</f>
        <v>-0.73792813300446314</v>
      </c>
      <c r="C9" s="2">
        <f>('[1]Qc, Summer, S1'!C9*Main!$B$5)</f>
        <v>-0.74304047486037839</v>
      </c>
      <c r="D9" s="2">
        <f>('[1]Qc, Summer, S1'!D9*Main!$B$5)</f>
        <v>-0.74998552910081562</v>
      </c>
      <c r="E9" s="2">
        <f>('[1]Qc, Summer, S1'!E9*Main!$B$5)</f>
        <v>-0.75405060321851469</v>
      </c>
      <c r="F9" s="2">
        <f>('[1]Qc, Summer, S1'!F9*Main!$B$5)</f>
        <v>-0.74393617312325333</v>
      </c>
      <c r="G9" s="2">
        <f>('[1]Qc, Summer, S1'!G9*Main!$B$5)</f>
        <v>-0.72622900882443364</v>
      </c>
      <c r="H9" s="2">
        <f>('[1]Qc, Summer, S1'!H9*Main!$B$5)</f>
        <v>-0.61726017384421583</v>
      </c>
      <c r="I9" s="2">
        <f>('[1]Qc, Summer, S1'!I9*Main!$B$5)</f>
        <v>-0.50934608163240036</v>
      </c>
      <c r="J9" s="2">
        <f>('[1]Qc, Summer, S1'!J9*Main!$B$5)</f>
        <v>-0.49975528540624703</v>
      </c>
      <c r="K9" s="2">
        <f>('[1]Qc, Summer, S1'!K9*Main!$B$5)</f>
        <v>-0.49179051143834601</v>
      </c>
      <c r="L9" s="2">
        <f>('[1]Qc, Summer, S1'!L9*Main!$B$5)</f>
        <v>-0.48366037551765984</v>
      </c>
      <c r="M9" s="2">
        <f>('[1]Qc, Summer, S1'!M9*Main!$B$5)</f>
        <v>-0.47831375858058672</v>
      </c>
      <c r="N9" s="2">
        <f>('[1]Qc, Summer, S1'!N9*Main!$B$5)</f>
        <v>-0.48959949019336524</v>
      </c>
      <c r="O9" s="2">
        <f>('[1]Qc, Summer, S1'!O9*Main!$B$5)</f>
        <v>-0.50847793138027775</v>
      </c>
      <c r="P9" s="2">
        <f>('[1]Qc, Summer, S1'!P9*Main!$B$5)</f>
        <v>-0.55902258310468078</v>
      </c>
      <c r="Q9" s="2">
        <f>('[1]Qc, Summer, S1'!Q9*Main!$B$5)</f>
        <v>-0.5840744017337447</v>
      </c>
      <c r="R9" s="2">
        <f>('[1]Qc, Summer, S1'!R9*Main!$B$5)</f>
        <v>-0.60469113840824706</v>
      </c>
      <c r="S9" s="2">
        <f>('[1]Qc, Summer, S1'!S9*Main!$B$5)</f>
        <v>-0.60664676393327777</v>
      </c>
      <c r="T9" s="2">
        <f>('[1]Qc, Summer, S1'!T9*Main!$B$5)</f>
        <v>-0.61811460550716635</v>
      </c>
      <c r="U9" s="2">
        <f>('[1]Qc, Summer, S1'!U9*Main!$B$5)</f>
        <v>-0.63888805920662761</v>
      </c>
      <c r="V9" s="2">
        <f>('[1]Qc, Summer, S1'!V9*Main!$B$5)</f>
        <v>-0.67943251210431532</v>
      </c>
      <c r="W9" s="2">
        <f>('[1]Qc, Summer, S1'!W9*Main!$B$5)</f>
        <v>-0.70830138655132435</v>
      </c>
      <c r="X9" s="2">
        <f>('[1]Qc, Summer, S1'!X9*Main!$B$5)</f>
        <v>-0.71825045469380044</v>
      </c>
      <c r="Y9" s="2">
        <f>('[1]Qc, Summer, S1'!Y9*Main!$B$5)</f>
        <v>-0.73214058780409874</v>
      </c>
    </row>
    <row r="10" spans="1:25" x14ac:dyDescent="0.3">
      <c r="A10">
        <v>9</v>
      </c>
      <c r="B10" s="2">
        <f>('[1]Qc, Summer, S1'!B10*Main!$B$5)</f>
        <v>2.2633086044423207E-3</v>
      </c>
      <c r="C10" s="2">
        <f>('[1]Qc, Summer, S1'!C10*Main!$B$5)</f>
        <v>-2.0869631600209809E-2</v>
      </c>
      <c r="D10" s="2">
        <f>('[1]Qc, Summer, S1'!D10*Main!$B$5)</f>
        <v>-2.672264180958563E-2</v>
      </c>
      <c r="E10" s="2">
        <f>('[1]Qc, Summer, S1'!E10*Main!$B$5)</f>
        <v>-3.3897365428891234E-2</v>
      </c>
      <c r="F10" s="2">
        <f>('[1]Qc, Summer, S1'!F10*Main!$B$5)</f>
        <v>-3.2278251724072844E-2</v>
      </c>
      <c r="G10" s="2">
        <f>('[1]Qc, Summer, S1'!G10*Main!$B$5)</f>
        <v>-3.7297014083472121E-2</v>
      </c>
      <c r="H10" s="2">
        <f>('[1]Qc, Summer, S1'!H10*Main!$B$5)</f>
        <v>-7.0172751004538972E-2</v>
      </c>
      <c r="I10" s="2">
        <f>('[1]Qc, Summer, S1'!I10*Main!$B$5)</f>
        <v>-2.2852398750496546E-2</v>
      </c>
      <c r="J10" s="2">
        <f>('[1]Qc, Summer, S1'!J10*Main!$B$5)</f>
        <v>-3.5217305520292494E-2</v>
      </c>
      <c r="K10" s="2">
        <f>('[1]Qc, Summer, S1'!K10*Main!$B$5)</f>
        <v>-1.2086680481497055E-2</v>
      </c>
      <c r="L10" s="2">
        <f>('[1]Qc, Summer, S1'!L10*Main!$B$5)</f>
        <v>-2.2510062071506558E-4</v>
      </c>
      <c r="M10" s="2">
        <f>('[1]Qc, Summer, S1'!M10*Main!$B$5)</f>
        <v>9.4723533261021516E-3</v>
      </c>
      <c r="N10" s="2">
        <f>('[1]Qc, Summer, S1'!N10*Main!$B$5)</f>
        <v>3.243809668588047E-2</v>
      </c>
      <c r="O10" s="2">
        <f>('[1]Qc, Summer, S1'!O10*Main!$B$5)</f>
        <v>3.285201878574779E-2</v>
      </c>
      <c r="P10" s="2">
        <f>('[1]Qc, Summer, S1'!P10*Main!$B$5)</f>
        <v>2.5161715118984577E-2</v>
      </c>
      <c r="Q10" s="2">
        <f>('[1]Qc, Summer, S1'!Q10*Main!$B$5)</f>
        <v>5.7818681181306252E-2</v>
      </c>
      <c r="R10" s="2">
        <f>('[1]Qc, Summer, S1'!R10*Main!$B$5)</f>
        <v>4.9082070323863303E-2</v>
      </c>
      <c r="S10" s="2">
        <f>('[1]Qc, Summer, S1'!S10*Main!$B$5)</f>
        <v>4.2648027372730372E-2</v>
      </c>
      <c r="T10" s="2">
        <f>('[1]Qc, Summer, S1'!T10*Main!$B$5)</f>
        <v>3.5319825497723042E-2</v>
      </c>
      <c r="U10" s="2">
        <f>('[1]Qc, Summer, S1'!U10*Main!$B$5)</f>
        <v>3.6145206755056954E-2</v>
      </c>
      <c r="V10" s="2">
        <f>('[1]Qc, Summer, S1'!V10*Main!$B$5)</f>
        <v>5.108759506193282E-2</v>
      </c>
      <c r="W10" s="2">
        <f>('[1]Qc, Summer, S1'!W10*Main!$B$5)</f>
        <v>4.598079482641932E-2</v>
      </c>
      <c r="X10" s="2">
        <f>('[1]Qc, Summer, S1'!X10*Main!$B$5)</f>
        <v>-4.5245237078440168E-3</v>
      </c>
      <c r="Y10" s="2">
        <f>('[1]Qc, Summer, S1'!Y10*Main!$B$5)</f>
        <v>-7.380662548142963E-3</v>
      </c>
    </row>
    <row r="11" spans="1:25" x14ac:dyDescent="0.3">
      <c r="A11">
        <v>10</v>
      </c>
      <c r="B11" s="2">
        <f>('[1]Qc, Summer, S1'!B11*Main!$B$5)</f>
        <v>-0.15770550226180208</v>
      </c>
      <c r="C11" s="2">
        <f>('[1]Qc, Summer, S1'!C11*Main!$B$5)</f>
        <v>-0.17622648430338414</v>
      </c>
      <c r="D11" s="2">
        <f>('[1]Qc, Summer, S1'!D11*Main!$B$5)</f>
        <v>-0.1807479847494313</v>
      </c>
      <c r="E11" s="2">
        <f>('[1]Qc, Summer, S1'!E11*Main!$B$5)</f>
        <v>-0.17851199633356912</v>
      </c>
      <c r="F11" s="2">
        <f>('[1]Qc, Summer, S1'!F11*Main!$B$5)</f>
        <v>-0.1844965215097881</v>
      </c>
      <c r="G11" s="2">
        <f>('[1]Qc, Summer, S1'!G11*Main!$B$5)</f>
        <v>-0.18963282779526239</v>
      </c>
      <c r="H11" s="2">
        <f>('[1]Qc, Summer, S1'!H11*Main!$B$5)</f>
        <v>-5.9953627385178329E-2</v>
      </c>
      <c r="I11" s="2">
        <f>('[1]Qc, Summer, S1'!I11*Main!$B$5)</f>
        <v>5.2914476430321114E-2</v>
      </c>
      <c r="J11" s="2">
        <f>('[1]Qc, Summer, S1'!J11*Main!$B$5)</f>
        <v>0.12038159900466999</v>
      </c>
      <c r="K11" s="2">
        <f>('[1]Qc, Summer, S1'!K11*Main!$B$5)</f>
        <v>0.12728752940507149</v>
      </c>
      <c r="L11" s="2">
        <f>('[1]Qc, Summer, S1'!L11*Main!$B$5)</f>
        <v>5.3965740292582325E-2</v>
      </c>
      <c r="M11" s="2">
        <f>('[1]Qc, Summer, S1'!M11*Main!$B$5)</f>
        <v>0.13115522947613181</v>
      </c>
      <c r="N11" s="2">
        <f>('[1]Qc, Summer, S1'!N11*Main!$B$5)</f>
        <v>0.14099469052441932</v>
      </c>
      <c r="O11" s="2">
        <f>('[1]Qc, Summer, S1'!O11*Main!$B$5)</f>
        <v>0.13546745986374459</v>
      </c>
      <c r="P11" s="2">
        <f>('[1]Qc, Summer, S1'!P11*Main!$B$5)</f>
        <v>0.10721308338836262</v>
      </c>
      <c r="Q11" s="2">
        <f>('[1]Qc, Summer, S1'!Q11*Main!$B$5)</f>
        <v>4.5969108164727837E-2</v>
      </c>
      <c r="R11" s="2">
        <f>('[1]Qc, Summer, S1'!R11*Main!$B$5)</f>
        <v>2.3073238480858335E-2</v>
      </c>
      <c r="S11" s="2">
        <f>('[1]Qc, Summer, S1'!S11*Main!$B$5)</f>
        <v>2.299718897687968E-2</v>
      </c>
      <c r="T11" s="2">
        <f>('[1]Qc, Summer, S1'!T11*Main!$B$5)</f>
        <v>2.3469538227848415E-2</v>
      </c>
      <c r="U11" s="2">
        <f>('[1]Qc, Summer, S1'!U11*Main!$B$5)</f>
        <v>4.6878414184366751E-2</v>
      </c>
      <c r="V11" s="2">
        <f>('[1]Qc, Summer, S1'!V11*Main!$B$5)</f>
        <v>6.7254195046449416E-2</v>
      </c>
      <c r="W11" s="2">
        <f>('[1]Qc, Summer, S1'!W11*Main!$B$5)</f>
        <v>9.2040034368301993E-3</v>
      </c>
      <c r="X11" s="2">
        <f>('[1]Qc, Summer, S1'!X11*Main!$B$5)</f>
        <v>-6.9456675130949622E-2</v>
      </c>
      <c r="Y11" s="2">
        <f>('[1]Qc, Summer, S1'!Y11*Main!$B$5)</f>
        <v>-0.11677854825192449</v>
      </c>
    </row>
    <row r="12" spans="1:25" x14ac:dyDescent="0.3">
      <c r="A12">
        <v>11</v>
      </c>
      <c r="B12" s="2">
        <f>('[1]Qc, Summer, S1'!B12*Main!$B$5)</f>
        <v>-0.22895633241399027</v>
      </c>
      <c r="C12" s="2">
        <f>('[1]Qc, Summer, S1'!C12*Main!$B$5)</f>
        <v>-0.24622350128895276</v>
      </c>
      <c r="D12" s="2">
        <f>('[1]Qc, Summer, S1'!D12*Main!$B$5)</f>
        <v>-0.25719410250023528</v>
      </c>
      <c r="E12" s="2">
        <f>('[1]Qc, Summer, S1'!E12*Main!$B$5)</f>
        <v>-0.26109618832588788</v>
      </c>
      <c r="F12" s="2">
        <f>('[1]Qc, Summer, S1'!F12*Main!$B$5)</f>
        <v>-0.25430830675475352</v>
      </c>
      <c r="G12" s="2">
        <f>('[1]Qc, Summer, S1'!G12*Main!$B$5)</f>
        <v>-0.25515979828021323</v>
      </c>
      <c r="H12" s="2">
        <f>('[1]Qc, Summer, S1'!H12*Main!$B$5)</f>
        <v>-0.20123991797513258</v>
      </c>
      <c r="I12" s="2">
        <f>('[1]Qc, Summer, S1'!I12*Main!$B$5)</f>
        <v>-0.16706164165072565</v>
      </c>
      <c r="J12" s="2">
        <f>('[1]Qc, Summer, S1'!J12*Main!$B$5)</f>
        <v>-0.14057706785359492</v>
      </c>
      <c r="K12" s="2">
        <f>('[1]Qc, Summer, S1'!K12*Main!$B$5)</f>
        <v>-0.10859903649345953</v>
      </c>
      <c r="L12" s="2">
        <f>('[1]Qc, Summer, S1'!L12*Main!$B$5)</f>
        <v>-0.10916353673435172</v>
      </c>
      <c r="M12" s="2">
        <f>('[1]Qc, Summer, S1'!M12*Main!$B$5)</f>
        <v>-0.11681437482782119</v>
      </c>
      <c r="N12" s="2">
        <f>('[1]Qc, Summer, S1'!N12*Main!$B$5)</f>
        <v>-0.13717547655319545</v>
      </c>
      <c r="O12" s="2">
        <f>('[1]Qc, Summer, S1'!O12*Main!$B$5)</f>
        <v>-0.14118977711330349</v>
      </c>
      <c r="P12" s="2">
        <f>('[1]Qc, Summer, S1'!P12*Main!$B$5)</f>
        <v>-0.15838162613097354</v>
      </c>
      <c r="Q12" s="2">
        <f>('[1]Qc, Summer, S1'!Q12*Main!$B$5)</f>
        <v>-0.15853015387244979</v>
      </c>
      <c r="R12" s="2">
        <f>('[1]Qc, Summer, S1'!R12*Main!$B$5)</f>
        <v>-0.16090052042569603</v>
      </c>
      <c r="S12" s="2">
        <f>('[1]Qc, Summer, S1'!S12*Main!$B$5)</f>
        <v>-0.12446814382274751</v>
      </c>
      <c r="T12" s="2">
        <f>('[1]Qc, Summer, S1'!T12*Main!$B$5)</f>
        <v>-0.1122768437054233</v>
      </c>
      <c r="U12" s="2">
        <f>('[1]Qc, Summer, S1'!U12*Main!$B$5)</f>
        <v>-0.12790772908835629</v>
      </c>
      <c r="V12" s="2">
        <f>('[1]Qc, Summer, S1'!V12*Main!$B$5)</f>
        <v>-0.10599712872512033</v>
      </c>
      <c r="W12" s="2">
        <f>('[1]Qc, Summer, S1'!W12*Main!$B$5)</f>
        <v>-0.13470076128778616</v>
      </c>
      <c r="X12" s="2">
        <f>('[1]Qc, Summer, S1'!X12*Main!$B$5)</f>
        <v>-0.15423112485610499</v>
      </c>
      <c r="Y12" s="2">
        <f>('[1]Qc, Summer, S1'!Y12*Main!$B$5)</f>
        <v>-0.17422252353373913</v>
      </c>
    </row>
    <row r="13" spans="1:25" x14ac:dyDescent="0.3">
      <c r="A13">
        <v>12</v>
      </c>
      <c r="B13" s="2">
        <f>('[1]Qc, Summer, S1'!B13*Main!$B$5)</f>
        <v>-0.40282923819526728</v>
      </c>
      <c r="C13" s="2">
        <f>('[1]Qc, Summer, S1'!C13*Main!$B$5)</f>
        <v>-0.24363973924875096</v>
      </c>
      <c r="D13" s="2">
        <f>('[1]Qc, Summer, S1'!D13*Main!$B$5)</f>
        <v>-0.30794246726928104</v>
      </c>
      <c r="E13" s="2">
        <f>('[1]Qc, Summer, S1'!E13*Main!$B$5)</f>
        <v>-0.2425181306728468</v>
      </c>
      <c r="F13" s="2">
        <f>('[1]Qc, Summer, S1'!F13*Main!$B$5)</f>
        <v>-0.27819946377747157</v>
      </c>
      <c r="G13" s="2">
        <f>('[1]Qc, Summer, S1'!G13*Main!$B$5)</f>
        <v>-0.14928831040431034</v>
      </c>
      <c r="H13" s="2">
        <f>('[1]Qc, Summer, S1'!H13*Main!$B$5)</f>
        <v>-0.50311957852266531</v>
      </c>
      <c r="I13" s="2">
        <f>('[1]Qc, Summer, S1'!I13*Main!$B$5)</f>
        <v>-0.39559133394602675</v>
      </c>
      <c r="J13" s="2">
        <f>('[1]Qc, Summer, S1'!J13*Main!$B$5)</f>
        <v>-0.29333858268728402</v>
      </c>
      <c r="K13" s="2">
        <f>('[1]Qc, Summer, S1'!K13*Main!$B$5)</f>
        <v>-0.34517816948036495</v>
      </c>
      <c r="L13" s="2">
        <f>('[1]Qc, Summer, S1'!L13*Main!$B$5)</f>
        <v>-0.35748853746937465</v>
      </c>
      <c r="M13" s="2">
        <f>('[1]Qc, Summer, S1'!M13*Main!$B$5)</f>
        <v>-0.32552828547469459</v>
      </c>
      <c r="N13" s="2">
        <f>('[1]Qc, Summer, S1'!N13*Main!$B$5)</f>
        <v>0.163051974501009</v>
      </c>
      <c r="O13" s="2">
        <f>('[1]Qc, Summer, S1'!O13*Main!$B$5)</f>
        <v>8.2742796246892042E-2</v>
      </c>
      <c r="P13" s="2">
        <f>('[1]Qc, Summer, S1'!P13*Main!$B$5)</f>
        <v>-0.46292683379980248</v>
      </c>
      <c r="Q13" s="2">
        <f>('[1]Qc, Summer, S1'!Q13*Main!$B$5)</f>
        <v>-0.15591510014904669</v>
      </c>
      <c r="R13" s="2">
        <f>('[1]Qc, Summer, S1'!R13*Main!$B$5)</f>
        <v>-0.17964313957524211</v>
      </c>
      <c r="S13" s="2">
        <f>('[1]Qc, Summer, S1'!S13*Main!$B$5)</f>
        <v>-0.10455926295157196</v>
      </c>
      <c r="T13" s="2">
        <f>('[1]Qc, Summer, S1'!T13*Main!$B$5)</f>
        <v>4.8294144263088578E-3</v>
      </c>
      <c r="U13" s="2">
        <f>('[1]Qc, Summer, S1'!U13*Main!$B$5)</f>
        <v>0.31775493139017857</v>
      </c>
      <c r="V13" s="2">
        <f>('[1]Qc, Summer, S1'!V13*Main!$B$5)</f>
        <v>0.70884651267155674</v>
      </c>
      <c r="W13" s="2">
        <f>('[1]Qc, Summer, S1'!W13*Main!$B$5)</f>
        <v>0.70601797725821414</v>
      </c>
      <c r="X13" s="2">
        <f>('[1]Qc, Summer, S1'!X13*Main!$B$5)</f>
        <v>0.6700310330244722</v>
      </c>
      <c r="Y13" s="2">
        <f>('[1]Qc, Summer, S1'!Y13*Main!$B$5)</f>
        <v>0.70377525577356392</v>
      </c>
    </row>
    <row r="14" spans="1:25" x14ac:dyDescent="0.3">
      <c r="A14">
        <v>13</v>
      </c>
      <c r="B14" s="2">
        <f>('[1]Qc, Summer, S1'!B14*Main!$B$5)</f>
        <v>0.82851431710303602</v>
      </c>
      <c r="C14" s="2">
        <f>('[1]Qc, Summer, S1'!C14*Main!$B$5)</f>
        <v>0.77159039826649234</v>
      </c>
      <c r="D14" s="2">
        <f>('[1]Qc, Summer, S1'!D14*Main!$B$5)</f>
        <v>0.58002293537280958</v>
      </c>
      <c r="E14" s="2">
        <f>('[1]Qc, Summer, S1'!E14*Main!$B$5)</f>
        <v>0.52282695991868067</v>
      </c>
      <c r="F14" s="2">
        <f>('[1]Qc, Summer, S1'!F14*Main!$B$5)</f>
        <v>0.48068241954622043</v>
      </c>
      <c r="G14" s="2">
        <f>('[1]Qc, Summer, S1'!G14*Main!$B$5)</f>
        <v>0.60355920702500576</v>
      </c>
      <c r="H14" s="2">
        <f>('[1]Qc, Summer, S1'!H14*Main!$B$5)</f>
        <v>1.9874804339001735</v>
      </c>
      <c r="I14" s="2">
        <f>('[1]Qc, Summer, S1'!I14*Main!$B$5)</f>
        <v>2.6544066170820426</v>
      </c>
      <c r="J14" s="2">
        <f>('[1]Qc, Summer, S1'!J14*Main!$B$5)</f>
        <v>3.4050628916015619</v>
      </c>
      <c r="K14" s="2">
        <f>('[1]Qc, Summer, S1'!K14*Main!$B$5)</f>
        <v>3.2463398985751688</v>
      </c>
      <c r="L14" s="2">
        <f>('[1]Qc, Summer, S1'!L14*Main!$B$5)</f>
        <v>3.1664310623722569</v>
      </c>
      <c r="M14" s="2">
        <f>('[1]Qc, Summer, S1'!M14*Main!$B$5)</f>
        <v>3.1267506958717304</v>
      </c>
      <c r="N14" s="2">
        <f>('[1]Qc, Summer, S1'!N14*Main!$B$5)</f>
        <v>3.3793396256152102</v>
      </c>
      <c r="O14" s="2">
        <f>('[1]Qc, Summer, S1'!O14*Main!$B$5)</f>
        <v>3.1021191537339279</v>
      </c>
      <c r="P14" s="2">
        <f>('[1]Qc, Summer, S1'!P14*Main!$B$5)</f>
        <v>2.8492585121847998</v>
      </c>
      <c r="Q14" s="2">
        <f>('[1]Qc, Summer, S1'!Q14*Main!$B$5)</f>
        <v>2.6472962501476687</v>
      </c>
      <c r="R14" s="2">
        <f>('[1]Qc, Summer, S1'!R14*Main!$B$5)</f>
        <v>2.6204752999921577</v>
      </c>
      <c r="S14" s="2">
        <f>('[1]Qc, Summer, S1'!S14*Main!$B$5)</f>
        <v>2.6546849788321736</v>
      </c>
      <c r="T14" s="2">
        <f>('[1]Qc, Summer, S1'!T14*Main!$B$5)</f>
        <v>2.2080542650003858</v>
      </c>
      <c r="U14" s="2">
        <f>('[1]Qc, Summer, S1'!U14*Main!$B$5)</f>
        <v>2.02360505045676</v>
      </c>
      <c r="V14" s="2">
        <f>('[1]Qc, Summer, S1'!V14*Main!$B$5)</f>
        <v>2.1451110627129935</v>
      </c>
      <c r="W14" s="2">
        <f>('[1]Qc, Summer, S1'!W14*Main!$B$5)</f>
        <v>1.5011813727267755</v>
      </c>
      <c r="X14" s="2">
        <f>('[1]Qc, Summer, S1'!X14*Main!$B$5)</f>
        <v>0.65883748626707517</v>
      </c>
      <c r="Y14" s="2">
        <f>('[1]Qc, Summer, S1'!Y14*Main!$B$5)</f>
        <v>0.70590584256938649</v>
      </c>
    </row>
    <row r="15" spans="1:25" x14ac:dyDescent="0.3">
      <c r="A15">
        <v>14</v>
      </c>
      <c r="B15" s="2">
        <f>('[1]Qc, Summer, S1'!B15*Main!$B$5)</f>
        <v>0.13592275939594423</v>
      </c>
      <c r="C15" s="2">
        <f>('[1]Qc, Summer, S1'!C15*Main!$B$5)</f>
        <v>0.149001925619309</v>
      </c>
      <c r="D15" s="2">
        <f>('[1]Qc, Summer, S1'!D15*Main!$B$5)</f>
        <v>0.14134733461735643</v>
      </c>
      <c r="E15" s="2">
        <f>('[1]Qc, Summer, S1'!E15*Main!$B$5)</f>
        <v>0.14109740137988597</v>
      </c>
      <c r="F15" s="2">
        <f>('[1]Qc, Summer, S1'!F15*Main!$B$5)</f>
        <v>0.13828634054287645</v>
      </c>
      <c r="G15" s="2">
        <f>('[1]Qc, Summer, S1'!G15*Main!$B$5)</f>
        <v>0.14627904427760177</v>
      </c>
      <c r="H15" s="2">
        <f>('[1]Qc, Summer, S1'!H15*Main!$B$5)</f>
        <v>0.14998959630878328</v>
      </c>
      <c r="I15" s="2">
        <f>('[1]Qc, Summer, S1'!I15*Main!$B$5)</f>
        <v>0.28139197589747278</v>
      </c>
      <c r="J15" s="2">
        <f>('[1]Qc, Summer, S1'!J15*Main!$B$5)</f>
        <v>0.32720152849612499</v>
      </c>
      <c r="K15" s="2">
        <f>('[1]Qc, Summer, S1'!K15*Main!$B$5)</f>
        <v>0.315531276158388</v>
      </c>
      <c r="L15" s="2">
        <f>('[1]Qc, Summer, S1'!L15*Main!$B$5)</f>
        <v>0.30732234455294632</v>
      </c>
      <c r="M15" s="2">
        <f>('[1]Qc, Summer, S1'!M15*Main!$B$5)</f>
        <v>0.3079999738956602</v>
      </c>
      <c r="N15" s="2">
        <f>('[1]Qc, Summer, S1'!N15*Main!$B$5)</f>
        <v>0.32735900903322795</v>
      </c>
      <c r="O15" s="2">
        <f>('[1]Qc, Summer, S1'!O15*Main!$B$5)</f>
        <v>0.31660954618407328</v>
      </c>
      <c r="P15" s="2">
        <f>('[1]Qc, Summer, S1'!P15*Main!$B$5)</f>
        <v>0.22238954918216977</v>
      </c>
      <c r="Q15" s="2">
        <f>('[1]Qc, Summer, S1'!Q15*Main!$B$5)</f>
        <v>0.29080326672410467</v>
      </c>
      <c r="R15" s="2">
        <f>('[1]Qc, Summer, S1'!R15*Main!$B$5)</f>
        <v>0.2943873343482965</v>
      </c>
      <c r="S15" s="2">
        <f>('[1]Qc, Summer, S1'!S15*Main!$B$5)</f>
        <v>0.27645259417164914</v>
      </c>
      <c r="T15" s="2">
        <f>('[1]Qc, Summer, S1'!T15*Main!$B$5)</f>
        <v>0.21842892845168582</v>
      </c>
      <c r="U15" s="2">
        <f>('[1]Qc, Summer, S1'!U15*Main!$B$5)</f>
        <v>0.19810947508230789</v>
      </c>
      <c r="V15" s="2">
        <f>('[1]Qc, Summer, S1'!V15*Main!$B$5)</f>
        <v>0.2077229488506161</v>
      </c>
      <c r="W15" s="2">
        <f>('[1]Qc, Summer, S1'!W15*Main!$B$5)</f>
        <v>0.20895112586552197</v>
      </c>
      <c r="X15" s="2">
        <f>('[1]Qc, Summer, S1'!X15*Main!$B$5)</f>
        <v>0.14421998748645229</v>
      </c>
      <c r="Y15" s="2">
        <f>('[1]Qc, Summer, S1'!Y15*Main!$B$5)</f>
        <v>0.14241816655699147</v>
      </c>
    </row>
    <row r="16" spans="1:25" x14ac:dyDescent="0.3">
      <c r="A16">
        <v>15</v>
      </c>
      <c r="B16" s="2">
        <f>('[1]Qc, Summer, S1'!B16*Main!$B$5)</f>
        <v>2.8352407740287202E-3</v>
      </c>
      <c r="C16" s="2">
        <f>('[1]Qc, Summer, S1'!C16*Main!$B$5)</f>
        <v>-1.4009758222702007E-2</v>
      </c>
      <c r="D16" s="2">
        <f>('[1]Qc, Summer, S1'!D16*Main!$B$5)</f>
        <v>-1.6637508414180911E-2</v>
      </c>
      <c r="E16" s="2">
        <f>('[1]Qc, Summer, S1'!E16*Main!$B$5)</f>
        <v>-2.2548373140549964E-2</v>
      </c>
      <c r="F16" s="2">
        <f>('[1]Qc, Summer, S1'!F16*Main!$B$5)</f>
        <v>-2.867606300116763E-2</v>
      </c>
      <c r="G16" s="2">
        <f>('[1]Qc, Summer, S1'!G16*Main!$B$5)</f>
        <v>-2.3262921989850856E-2</v>
      </c>
      <c r="H16" s="2">
        <f>('[1]Qc, Summer, S1'!H16*Main!$B$5)</f>
        <v>-2.7154518759554297E-2</v>
      </c>
      <c r="I16" s="2">
        <f>('[1]Qc, Summer, S1'!I16*Main!$B$5)</f>
        <v>7.1151327279198512E-2</v>
      </c>
      <c r="J16" s="2">
        <f>('[1]Qc, Summer, S1'!J16*Main!$B$5)</f>
        <v>9.1463767420090325E-2</v>
      </c>
      <c r="K16" s="2">
        <f>('[1]Qc, Summer, S1'!K16*Main!$B$5)</f>
        <v>0.11741411669578987</v>
      </c>
      <c r="L16" s="2">
        <f>('[1]Qc, Summer, S1'!L16*Main!$B$5)</f>
        <v>6.7729524457723039E-2</v>
      </c>
      <c r="M16" s="2">
        <f>('[1]Qc, Summer, S1'!M16*Main!$B$5)</f>
        <v>6.0924808675279676E-2</v>
      </c>
      <c r="N16" s="2">
        <f>('[1]Qc, Summer, S1'!N16*Main!$B$5)</f>
        <v>4.2037636357556522E-2</v>
      </c>
      <c r="O16" s="2">
        <f>('[1]Qc, Summer, S1'!O16*Main!$B$5)</f>
        <v>5.5797430556008054E-2</v>
      </c>
      <c r="P16" s="2">
        <f>('[1]Qc, Summer, S1'!P16*Main!$B$5)</f>
        <v>2.3869988032783718E-2</v>
      </c>
      <c r="Q16" s="2">
        <f>('[1]Qc, Summer, S1'!Q16*Main!$B$5)</f>
        <v>2.105313312377648E-2</v>
      </c>
      <c r="R16" s="2">
        <f>('[1]Qc, Summer, S1'!R16*Main!$B$5)</f>
        <v>2.4612909978541063E-2</v>
      </c>
      <c r="S16" s="2">
        <f>('[1]Qc, Summer, S1'!S16*Main!$B$5)</f>
        <v>4.4622358945294593E-2</v>
      </c>
      <c r="T16" s="2">
        <f>('[1]Qc, Summer, S1'!T16*Main!$B$5)</f>
        <v>8.4763147898213972E-2</v>
      </c>
      <c r="U16" s="2">
        <f>('[1]Qc, Summer, S1'!U16*Main!$B$5)</f>
        <v>8.658052846629144E-2</v>
      </c>
      <c r="V16" s="2">
        <f>('[1]Qc, Summer, S1'!V16*Main!$B$5)</f>
        <v>6.8809032111964666E-2</v>
      </c>
      <c r="W16" s="2">
        <f>('[1]Qc, Summer, S1'!W16*Main!$B$5)</f>
        <v>5.2497272459704813E-2</v>
      </c>
      <c r="X16" s="2">
        <f>('[1]Qc, Summer, S1'!X16*Main!$B$5)</f>
        <v>2.5714460967269256E-2</v>
      </c>
      <c r="Y16" s="2">
        <f>('[1]Qc, Summer, S1'!Y16*Main!$B$5)</f>
        <v>4.7243914836635655E-3</v>
      </c>
    </row>
    <row r="17" spans="1:25" x14ac:dyDescent="0.3">
      <c r="A17">
        <v>16</v>
      </c>
      <c r="B17" s="2">
        <f>('[1]Qc, Summer, S1'!B17*Main!$B$5)</f>
        <v>-4.666901482145637E-2</v>
      </c>
      <c r="C17" s="2">
        <f>('[1]Qc, Summer, S1'!C17*Main!$B$5)</f>
        <v>-0.11014572737698436</v>
      </c>
      <c r="D17" s="2">
        <f>('[1]Qc, Summer, S1'!D17*Main!$B$5)</f>
        <v>-0.19401951908900539</v>
      </c>
      <c r="E17" s="2">
        <f>('[1]Qc, Summer, S1'!E17*Main!$B$5)</f>
        <v>-0.17934040701005591</v>
      </c>
      <c r="F17" s="2">
        <f>('[1]Qc, Summer, S1'!F17*Main!$B$5)</f>
        <v>-0.18220755520288615</v>
      </c>
      <c r="G17" s="2">
        <f>('[1]Qc, Summer, S1'!G17*Main!$B$5)</f>
        <v>-0.17445716805625699</v>
      </c>
      <c r="H17" s="2">
        <f>('[1]Qc, Summer, S1'!H17*Main!$B$5)</f>
        <v>-1.0815777573294404E-2</v>
      </c>
      <c r="I17" s="2">
        <f>('[1]Qc, Summer, S1'!I17*Main!$B$5)</f>
        <v>0.20893735186014592</v>
      </c>
      <c r="J17" s="2">
        <f>('[1]Qc, Summer, S1'!J17*Main!$B$5)</f>
        <v>0.27282161980943531</v>
      </c>
      <c r="K17" s="2">
        <f>('[1]Qc, Summer, S1'!K17*Main!$B$5)</f>
        <v>0.27594215551645301</v>
      </c>
      <c r="L17" s="2">
        <f>('[1]Qc, Summer, S1'!L17*Main!$B$5)</f>
        <v>0.23042572385026805</v>
      </c>
      <c r="M17" s="2">
        <f>('[1]Qc, Summer, S1'!M17*Main!$B$5)</f>
        <v>0.28917265107827489</v>
      </c>
      <c r="N17" s="2">
        <f>('[1]Qc, Summer, S1'!N17*Main!$B$5)</f>
        <v>0.26120062016235701</v>
      </c>
      <c r="O17" s="2">
        <f>('[1]Qc, Summer, S1'!O17*Main!$B$5)</f>
        <v>0.22745599410644726</v>
      </c>
      <c r="P17" s="2">
        <f>('[1]Qc, Summer, S1'!P17*Main!$B$5)</f>
        <v>0.16468549334019369</v>
      </c>
      <c r="Q17" s="2">
        <f>('[1]Qc, Summer, S1'!Q17*Main!$B$5)</f>
        <v>0.10281729152244895</v>
      </c>
      <c r="R17" s="2">
        <f>('[1]Qc, Summer, S1'!R17*Main!$B$5)</f>
        <v>0.12678275551739712</v>
      </c>
      <c r="S17" s="2">
        <f>('[1]Qc, Summer, S1'!S17*Main!$B$5)</f>
        <v>0.11292552731757255</v>
      </c>
      <c r="T17" s="2">
        <f>('[1]Qc, Summer, S1'!T17*Main!$B$5)</f>
        <v>2.1811460774250415E-2</v>
      </c>
      <c r="U17" s="2">
        <f>('[1]Qc, Summer, S1'!U17*Main!$B$5)</f>
        <v>9.0774389842124936E-2</v>
      </c>
      <c r="V17" s="2">
        <f>('[1]Qc, Summer, S1'!V17*Main!$B$5)</f>
        <v>0.12677882712426794</v>
      </c>
      <c r="W17" s="2">
        <f>('[1]Qc, Summer, S1'!W17*Main!$B$5)</f>
        <v>8.2491600751441199E-2</v>
      </c>
      <c r="X17" s="2">
        <f>('[1]Qc, Summer, S1'!X17*Main!$B$5)</f>
        <v>-7.7734710742799959E-2</v>
      </c>
      <c r="Y17" s="2">
        <f>('[1]Qc, Summer, S1'!Y17*Main!$B$5)</f>
        <v>-0.16012975183742037</v>
      </c>
    </row>
    <row r="18" spans="1:25" x14ac:dyDescent="0.3">
      <c r="A18">
        <v>17</v>
      </c>
      <c r="B18" s="2">
        <f>('[1]Qc, Summer, S1'!B18*Main!$B$5)</f>
        <v>-0.51146915029654505</v>
      </c>
      <c r="C18" s="2">
        <f>('[1]Qc, Summer, S1'!C18*Main!$B$5)</f>
        <v>-0.51594783864631133</v>
      </c>
      <c r="D18" s="2">
        <f>('[1]Qc, Summer, S1'!D18*Main!$B$5)</f>
        <v>-0.53132255954749996</v>
      </c>
      <c r="E18" s="2">
        <f>('[1]Qc, Summer, S1'!E18*Main!$B$5)</f>
        <v>-0.53133654906033612</v>
      </c>
      <c r="F18" s="2">
        <f>('[1]Qc, Summer, S1'!F18*Main!$B$5)</f>
        <v>-0.54330406007377363</v>
      </c>
      <c r="G18" s="2">
        <f>('[1]Qc, Summer, S1'!G18*Main!$B$5)</f>
        <v>-0.55967201175690628</v>
      </c>
      <c r="H18" s="2">
        <f>('[1]Qc, Summer, S1'!H18*Main!$B$5)</f>
        <v>-0.50479637433850899</v>
      </c>
      <c r="I18" s="2">
        <f>('[1]Qc, Summer, S1'!I18*Main!$B$5)</f>
        <v>-0.34270424851387982</v>
      </c>
      <c r="J18" s="2">
        <f>('[1]Qc, Summer, S1'!J18*Main!$B$5)</f>
        <v>-0.25561881685543802</v>
      </c>
      <c r="K18" s="2">
        <f>('[1]Qc, Summer, S1'!K18*Main!$B$5)</f>
        <v>-0.26952261929606036</v>
      </c>
      <c r="L18" s="2">
        <f>('[1]Qc, Summer, S1'!L18*Main!$B$5)</f>
        <v>-0.33967487861982526</v>
      </c>
      <c r="M18" s="2">
        <f>('[1]Qc, Summer, S1'!M18*Main!$B$5)</f>
        <v>-0.37243733250517042</v>
      </c>
      <c r="N18" s="2">
        <f>('[1]Qc, Summer, S1'!N18*Main!$B$5)</f>
        <v>-0.34421469719997788</v>
      </c>
      <c r="O18" s="2">
        <f>('[1]Qc, Summer, S1'!O18*Main!$B$5)</f>
        <v>-0.3732222722482843</v>
      </c>
      <c r="P18" s="2">
        <f>('[1]Qc, Summer, S1'!P18*Main!$B$5)</f>
        <v>-0.35334472616180207</v>
      </c>
      <c r="Q18" s="2">
        <f>('[1]Qc, Summer, S1'!Q18*Main!$B$5)</f>
        <v>-0.41634519186001212</v>
      </c>
      <c r="R18" s="2">
        <f>('[1]Qc, Summer, S1'!R18*Main!$B$5)</f>
        <v>-0.46608507715497544</v>
      </c>
      <c r="S18" s="2">
        <f>('[1]Qc, Summer, S1'!S18*Main!$B$5)</f>
        <v>-0.41467780448413938</v>
      </c>
      <c r="T18" s="2">
        <f>('[1]Qc, Summer, S1'!T18*Main!$B$5)</f>
        <v>-0.29319895848258642</v>
      </c>
      <c r="U18" s="2">
        <f>('[1]Qc, Summer, S1'!U18*Main!$B$5)</f>
        <v>-0.26197788783989256</v>
      </c>
      <c r="V18" s="2">
        <f>('[1]Qc, Summer, S1'!V18*Main!$B$5)</f>
        <v>-0.26279260455663128</v>
      </c>
      <c r="W18" s="2">
        <f>('[1]Qc, Summer, S1'!W18*Main!$B$5)</f>
        <v>-0.34712958953124629</v>
      </c>
      <c r="X18" s="2">
        <f>('[1]Qc, Summer, S1'!X18*Main!$B$5)</f>
        <v>-0.43275304321003666</v>
      </c>
      <c r="Y18" s="2">
        <f>('[1]Qc, Summer, S1'!Y18*Main!$B$5)</f>
        <v>-0.44897191298965278</v>
      </c>
    </row>
    <row r="19" spans="1:25" x14ac:dyDescent="0.3">
      <c r="A19">
        <v>18</v>
      </c>
      <c r="B19" s="2">
        <f>('[1]Qc, Summer, S1'!B19*Main!$B$5)</f>
        <v>-0.22284087106239228</v>
      </c>
      <c r="C19" s="2">
        <f>('[1]Qc, Summer, S1'!C19*Main!$B$5)</f>
        <v>-0.2912465101532527</v>
      </c>
      <c r="D19" s="2">
        <f>('[1]Qc, Summer, S1'!D19*Main!$B$5)</f>
        <v>-0.3419435687534132</v>
      </c>
      <c r="E19" s="2">
        <f>('[1]Qc, Summer, S1'!E19*Main!$B$5)</f>
        <v>-0.34109873025111354</v>
      </c>
      <c r="F19" s="2">
        <f>('[1]Qc, Summer, S1'!F19*Main!$B$5)</f>
        <v>-0.34323974145064734</v>
      </c>
      <c r="G19" s="2">
        <f>('[1]Qc, Summer, S1'!G19*Main!$B$5)</f>
        <v>-0.37107111372605939</v>
      </c>
      <c r="H19" s="2">
        <f>('[1]Qc, Summer, S1'!H19*Main!$B$5)</f>
        <v>-0.33377320066861099</v>
      </c>
      <c r="I19" s="2">
        <f>('[1]Qc, Summer, S1'!I19*Main!$B$5)</f>
        <v>-0.13324422333216221</v>
      </c>
      <c r="J19" s="2">
        <f>('[1]Qc, Summer, S1'!J19*Main!$B$5)</f>
        <v>4.1622815283712915E-2</v>
      </c>
      <c r="K19" s="2">
        <f>('[1]Qc, Summer, S1'!K19*Main!$B$5)</f>
        <v>0.14802643418000636</v>
      </c>
      <c r="L19" s="2">
        <f>('[1]Qc, Summer, S1'!L19*Main!$B$5)</f>
        <v>0.24419234039916962</v>
      </c>
      <c r="M19" s="2">
        <f>('[1]Qc, Summer, S1'!M19*Main!$B$5)</f>
        <v>0.25925126282573618</v>
      </c>
      <c r="N19" s="2">
        <f>('[1]Qc, Summer, S1'!N19*Main!$B$5)</f>
        <v>0.2275594500019901</v>
      </c>
      <c r="O19" s="2">
        <f>('[1]Qc, Summer, S1'!O19*Main!$B$5)</f>
        <v>0.18592143836366468</v>
      </c>
      <c r="P19" s="2">
        <f>('[1]Qc, Summer, S1'!P19*Main!$B$5)</f>
        <v>0.12283092749128371</v>
      </c>
      <c r="Q19" s="2">
        <f>('[1]Qc, Summer, S1'!Q19*Main!$B$5)</f>
        <v>8.155661855727464E-2</v>
      </c>
      <c r="R19" s="2">
        <f>('[1]Qc, Summer, S1'!R19*Main!$B$5)</f>
        <v>6.8128484182505916E-2</v>
      </c>
      <c r="S19" s="2">
        <f>('[1]Qc, Summer, S1'!S19*Main!$B$5)</f>
        <v>5.9958189985975692E-2</v>
      </c>
      <c r="T19" s="2">
        <f>('[1]Qc, Summer, S1'!T19*Main!$B$5)</f>
        <v>6.0642592420291588E-2</v>
      </c>
      <c r="U19" s="2">
        <f>('[1]Qc, Summer, S1'!U19*Main!$B$5)</f>
        <v>1.6573311820505782E-2</v>
      </c>
      <c r="V19" s="2">
        <f>('[1]Qc, Summer, S1'!V19*Main!$B$5)</f>
        <v>0.12899111587687906</v>
      </c>
      <c r="W19" s="2">
        <f>('[1]Qc, Summer, S1'!W19*Main!$B$5)</f>
        <v>5.8836763052073575E-2</v>
      </c>
      <c r="X19" s="2">
        <f>('[1]Qc, Summer, S1'!X19*Main!$B$5)</f>
        <v>3.3729158777633127E-2</v>
      </c>
      <c r="Y19" s="2">
        <f>('[1]Qc, Summer, S1'!Y19*Main!$B$5)</f>
        <v>-5.403198112845007E-2</v>
      </c>
    </row>
    <row r="20" spans="1:25" x14ac:dyDescent="0.3">
      <c r="A20">
        <v>19</v>
      </c>
      <c r="B20" s="2">
        <f>('[1]Qc, Summer, S1'!B20*Main!$B$5)</f>
        <v>0.62982500996339141</v>
      </c>
      <c r="C20" s="2">
        <f>('[1]Qc, Summer, S1'!C20*Main!$B$5)</f>
        <v>0.69998000315322106</v>
      </c>
      <c r="D20" s="2">
        <f>('[1]Qc, Summer, S1'!D20*Main!$B$5)</f>
        <v>0.53007389700917595</v>
      </c>
      <c r="E20" s="2">
        <f>('[1]Qc, Summer, S1'!E20*Main!$B$5)</f>
        <v>0.6245885234957671</v>
      </c>
      <c r="F20" s="2">
        <f>('[1]Qc, Summer, S1'!F20*Main!$B$5)</f>
        <v>0.63938558588628769</v>
      </c>
      <c r="G20" s="2">
        <f>('[1]Qc, Summer, S1'!G20*Main!$B$5)</f>
        <v>0.65648306110851773</v>
      </c>
      <c r="H20" s="2">
        <f>('[1]Qc, Summer, S1'!H20*Main!$B$5)</f>
        <v>0.63590931509362014</v>
      </c>
      <c r="I20" s="2">
        <f>('[1]Qc, Summer, S1'!I20*Main!$B$5)</f>
        <v>1.1758413114677009</v>
      </c>
      <c r="J20" s="2">
        <f>('[1]Qc, Summer, S1'!J20*Main!$B$5)</f>
        <v>1.350411343859472</v>
      </c>
      <c r="K20" s="2">
        <f>('[1]Qc, Summer, S1'!K20*Main!$B$5)</f>
        <v>1.3474060122832485</v>
      </c>
      <c r="L20" s="2">
        <f>('[1]Qc, Summer, S1'!L20*Main!$B$5)</f>
        <v>1.1775406678359357</v>
      </c>
      <c r="M20" s="2">
        <f>('[1]Qc, Summer, S1'!M20*Main!$B$5)</f>
        <v>1.4063330421743088</v>
      </c>
      <c r="N20" s="2">
        <f>('[1]Qc, Summer, S1'!N20*Main!$B$5)</f>
        <v>1.46536314620484</v>
      </c>
      <c r="O20" s="2">
        <f>('[1]Qc, Summer, S1'!O20*Main!$B$5)</f>
        <v>1.3524676298404203</v>
      </c>
      <c r="P20" s="2">
        <f>('[1]Qc, Summer, S1'!P20*Main!$B$5)</f>
        <v>1.1746311200896766</v>
      </c>
      <c r="Q20" s="2">
        <f>('[1]Qc, Summer, S1'!Q20*Main!$B$5)</f>
        <v>1.03301498609606</v>
      </c>
      <c r="R20" s="2">
        <f>('[1]Qc, Summer, S1'!R20*Main!$B$5)</f>
        <v>1.2594272221572125</v>
      </c>
      <c r="S20" s="2">
        <f>('[1]Qc, Summer, S1'!S20*Main!$B$5)</f>
        <v>1.2212007305558394</v>
      </c>
      <c r="T20" s="2">
        <f>('[1]Qc, Summer, S1'!T20*Main!$B$5)</f>
        <v>0.95830788424349811</v>
      </c>
      <c r="U20" s="2">
        <f>('[1]Qc, Summer, S1'!U20*Main!$B$5)</f>
        <v>0.88879160590645068</v>
      </c>
      <c r="V20" s="2">
        <f>('[1]Qc, Summer, S1'!V20*Main!$B$5)</f>
        <v>1.0470471570946089</v>
      </c>
      <c r="W20" s="2">
        <f>('[1]Qc, Summer, S1'!W20*Main!$B$5)</f>
        <v>0.82374724282756762</v>
      </c>
      <c r="X20" s="2">
        <f>('[1]Qc, Summer, S1'!X20*Main!$B$5)</f>
        <v>0.6290294795679543</v>
      </c>
      <c r="Y20" s="2">
        <f>('[1]Qc, Summer, S1'!Y20*Main!$B$5)</f>
        <v>0.7004706459088712</v>
      </c>
    </row>
    <row r="21" spans="1:25" x14ac:dyDescent="0.3">
      <c r="A21">
        <v>20</v>
      </c>
      <c r="B21" s="2">
        <f>('[1]Qc, Summer, S1'!B21*Main!$B$5)</f>
        <v>-0.34916250218881201</v>
      </c>
      <c r="C21" s="2">
        <f>('[1]Qc, Summer, S1'!C21*Main!$B$5)</f>
        <v>-0.36072655860758535</v>
      </c>
      <c r="D21" s="2">
        <f>('[1]Qc, Summer, S1'!D21*Main!$B$5)</f>
        <v>-0.37962533138401594</v>
      </c>
      <c r="E21" s="2">
        <f>('[1]Qc, Summer, S1'!E21*Main!$B$5)</f>
        <v>-0.39233231622384995</v>
      </c>
      <c r="F21" s="2">
        <f>('[1]Qc, Summer, S1'!F21*Main!$B$5)</f>
        <v>-0.36709708227420335</v>
      </c>
      <c r="G21" s="2">
        <f>('[1]Qc, Summer, S1'!G21*Main!$B$5)</f>
        <v>-0.39588375601858794</v>
      </c>
      <c r="H21" s="2">
        <f>('[1]Qc, Summer, S1'!H21*Main!$B$5)</f>
        <v>-0.34334833258109576</v>
      </c>
      <c r="I21" s="2">
        <f>('[1]Qc, Summer, S1'!I21*Main!$B$5)</f>
        <v>-0.15652050678453705</v>
      </c>
      <c r="J21" s="2">
        <f>('[1]Qc, Summer, S1'!J21*Main!$B$5)</f>
        <v>-2.8132269948509606E-2</v>
      </c>
      <c r="K21" s="2">
        <f>('[1]Qc, Summer, S1'!K21*Main!$B$5)</f>
        <v>-2.095244803843448E-2</v>
      </c>
      <c r="L21" s="2">
        <f>('[1]Qc, Summer, S1'!L21*Main!$B$5)</f>
        <v>4.7919031978100796E-2</v>
      </c>
      <c r="M21" s="2">
        <f>('[1]Qc, Summer, S1'!M21*Main!$B$5)</f>
        <v>1.609018103917784E-2</v>
      </c>
      <c r="N21" s="2">
        <f>('[1]Qc, Summer, S1'!N21*Main!$B$5)</f>
        <v>4.094173782163802E-3</v>
      </c>
      <c r="O21" s="2">
        <f>('[1]Qc, Summer, S1'!O21*Main!$B$5)</f>
        <v>2.7964248017931558E-3</v>
      </c>
      <c r="P21" s="2">
        <f>('[1]Qc, Summer, S1'!P21*Main!$B$5)</f>
        <v>-4.0394792202707058E-2</v>
      </c>
      <c r="Q21" s="2">
        <f>('[1]Qc, Summer, S1'!Q21*Main!$B$5)</f>
        <v>-7.0214793431319505E-2</v>
      </c>
      <c r="R21" s="2">
        <f>('[1]Qc, Summer, S1'!R21*Main!$B$5)</f>
        <v>-0.10354096557334455</v>
      </c>
      <c r="S21" s="2">
        <f>('[1]Qc, Summer, S1'!S21*Main!$B$5)</f>
        <v>-0.13150671598614055</v>
      </c>
      <c r="T21" s="2">
        <f>('[1]Qc, Summer, S1'!T21*Main!$B$5)</f>
        <v>-0.11424951894922301</v>
      </c>
      <c r="U21" s="2">
        <f>('[1]Qc, Summer, S1'!U21*Main!$B$5)</f>
        <v>-0.14081737714363451</v>
      </c>
      <c r="V21" s="2">
        <f>('[1]Qc, Summer, S1'!V21*Main!$B$5)</f>
        <v>-0.1002116092948806</v>
      </c>
      <c r="W21" s="2">
        <f>('[1]Qc, Summer, S1'!W21*Main!$B$5)</f>
        <v>-0.18509701765386699</v>
      </c>
      <c r="X21" s="2">
        <f>('[1]Qc, Summer, S1'!X21*Main!$B$5)</f>
        <v>-0.23246090241484246</v>
      </c>
      <c r="Y21" s="2">
        <f>('[1]Qc, Summer, S1'!Y21*Main!$B$5)</f>
        <v>-0.25230377027232226</v>
      </c>
    </row>
    <row r="22" spans="1:25" x14ac:dyDescent="0.3">
      <c r="A22">
        <v>21</v>
      </c>
      <c r="B22" s="2">
        <f>('[1]Qc, Summer, S1'!B22*Main!$B$5)</f>
        <v>-1.4758562660089263</v>
      </c>
      <c r="C22" s="2">
        <f>('[1]Qc, Summer, S1'!C22*Main!$B$5)</f>
        <v>-1.4860809497207568</v>
      </c>
      <c r="D22" s="2">
        <f>('[1]Qc, Summer, S1'!D22*Main!$B$5)</f>
        <v>-1.4999710582016312</v>
      </c>
      <c r="E22" s="2">
        <f>('[1]Qc, Summer, S1'!E22*Main!$B$5)</f>
        <v>-1.5081012064370294</v>
      </c>
      <c r="F22" s="2">
        <f>('[1]Qc, Summer, S1'!F22*Main!$B$5)</f>
        <v>-1.4878723462465067</v>
      </c>
      <c r="G22" s="2">
        <f>('[1]Qc, Summer, S1'!G22*Main!$B$5)</f>
        <v>-1.4524580176488673</v>
      </c>
      <c r="H22" s="2">
        <f>('[1]Qc, Summer, S1'!H22*Main!$B$5)</f>
        <v>-1.2345203476884317</v>
      </c>
      <c r="I22" s="2">
        <f>('[1]Qc, Summer, S1'!I22*Main!$B$5)</f>
        <v>-1.0186921632648007</v>
      </c>
      <c r="J22" s="2">
        <f>('[1]Qc, Summer, S1'!J22*Main!$B$5)</f>
        <v>-0.99951057081249406</v>
      </c>
      <c r="K22" s="2">
        <f>('[1]Qc, Summer, S1'!K22*Main!$B$5)</f>
        <v>-0.98358102287669202</v>
      </c>
      <c r="L22" s="2">
        <f>('[1]Qc, Summer, S1'!L22*Main!$B$5)</f>
        <v>-0.96732075103531967</v>
      </c>
      <c r="M22" s="2">
        <f>('[1]Qc, Summer, S1'!M22*Main!$B$5)</f>
        <v>-0.95662751716117345</v>
      </c>
      <c r="N22" s="2">
        <f>('[1]Qc, Summer, S1'!N22*Main!$B$5)</f>
        <v>-0.97919898038673048</v>
      </c>
      <c r="O22" s="2">
        <f>('[1]Qc, Summer, S1'!O22*Main!$B$5)</f>
        <v>-1.0169558627605555</v>
      </c>
      <c r="P22" s="2">
        <f>('[1]Qc, Summer, S1'!P22*Main!$B$5)</f>
        <v>-1.1180451662093616</v>
      </c>
      <c r="Q22" s="2">
        <f>('[1]Qc, Summer, S1'!Q22*Main!$B$5)</f>
        <v>-1.1681488034674894</v>
      </c>
      <c r="R22" s="2">
        <f>('[1]Qc, Summer, S1'!R22*Main!$B$5)</f>
        <v>-1.2093822768164941</v>
      </c>
      <c r="S22" s="2">
        <f>('[1]Qc, Summer, S1'!S22*Main!$B$5)</f>
        <v>-1.2132935278665555</v>
      </c>
      <c r="T22" s="2">
        <f>('[1]Qc, Summer, S1'!T22*Main!$B$5)</f>
        <v>-1.2362292110143327</v>
      </c>
      <c r="U22" s="2">
        <f>('[1]Qc, Summer, S1'!U22*Main!$B$5)</f>
        <v>-1.2777761184132552</v>
      </c>
      <c r="V22" s="2">
        <f>('[1]Qc, Summer, S1'!V22*Main!$B$5)</f>
        <v>-1.3588650242086306</v>
      </c>
      <c r="W22" s="2">
        <f>('[1]Qc, Summer, S1'!W22*Main!$B$5)</f>
        <v>-1.4166027731026487</v>
      </c>
      <c r="X22" s="2">
        <f>('[1]Qc, Summer, S1'!X22*Main!$B$5)</f>
        <v>-1.4365009093876009</v>
      </c>
      <c r="Y22" s="2">
        <f>('[1]Qc, Summer, S1'!Y22*Main!$B$5)</f>
        <v>-1.4642811756081975</v>
      </c>
    </row>
    <row r="23" spans="1:25" x14ac:dyDescent="0.3">
      <c r="A23">
        <v>22</v>
      </c>
      <c r="B23" s="2">
        <f>('[1]Qc, Summer, S1'!B23*Main!$B$5)</f>
        <v>5.6582715111058021E-3</v>
      </c>
      <c r="C23" s="2">
        <f>('[1]Qc, Summer, S1'!C23*Main!$B$5)</f>
        <v>-5.2174079000524523E-2</v>
      </c>
      <c r="D23" s="2">
        <f>('[1]Qc, Summer, S1'!D23*Main!$B$5)</f>
        <v>-6.6806604523964072E-2</v>
      </c>
      <c r="E23" s="2">
        <f>('[1]Qc, Summer, S1'!E23*Main!$B$5)</f>
        <v>-8.4743413572228088E-2</v>
      </c>
      <c r="F23" s="2">
        <f>('[1]Qc, Summer, S1'!F23*Main!$B$5)</f>
        <v>-8.0695629310182107E-2</v>
      </c>
      <c r="G23" s="2">
        <f>('[1]Qc, Summer, S1'!G23*Main!$B$5)</f>
        <v>-9.3242535208680283E-2</v>
      </c>
      <c r="H23" s="2">
        <f>('[1]Qc, Summer, S1'!H23*Main!$B$5)</f>
        <v>-0.17543187751134742</v>
      </c>
      <c r="I23" s="2">
        <f>('[1]Qc, Summer, S1'!I23*Main!$B$5)</f>
        <v>-5.7130996876241368E-2</v>
      </c>
      <c r="J23" s="2">
        <f>('[1]Qc, Summer, S1'!J23*Main!$B$5)</f>
        <v>-8.8043263800731228E-2</v>
      </c>
      <c r="K23" s="2">
        <f>('[1]Qc, Summer, S1'!K23*Main!$B$5)</f>
        <v>-3.0216701203742632E-2</v>
      </c>
      <c r="L23" s="2">
        <f>('[1]Qc, Summer, S1'!L23*Main!$B$5)</f>
        <v>-5.6275155178766385E-4</v>
      </c>
      <c r="M23" s="2">
        <f>('[1]Qc, Summer, S1'!M23*Main!$B$5)</f>
        <v>2.3680883315255377E-2</v>
      </c>
      <c r="N23" s="2">
        <f>('[1]Qc, Summer, S1'!N23*Main!$B$5)</f>
        <v>8.1095241714701172E-2</v>
      </c>
      <c r="O23" s="2">
        <f>('[1]Qc, Summer, S1'!O23*Main!$B$5)</f>
        <v>8.2130046964369485E-2</v>
      </c>
      <c r="P23" s="2">
        <f>('[1]Qc, Summer, S1'!P23*Main!$B$5)</f>
        <v>6.2904287797461433E-2</v>
      </c>
      <c r="Q23" s="2">
        <f>('[1]Qc, Summer, S1'!Q23*Main!$B$5)</f>
        <v>0.14454670295326563</v>
      </c>
      <c r="R23" s="2">
        <f>('[1]Qc, Summer, S1'!R23*Main!$B$5)</f>
        <v>0.12270517580965826</v>
      </c>
      <c r="S23" s="2">
        <f>('[1]Qc, Summer, S1'!S23*Main!$B$5)</f>
        <v>0.10662006843182592</v>
      </c>
      <c r="T23" s="2">
        <f>('[1]Qc, Summer, S1'!T23*Main!$B$5)</f>
        <v>8.8299563744307585E-2</v>
      </c>
      <c r="U23" s="2">
        <f>('[1]Qc, Summer, S1'!U23*Main!$B$5)</f>
        <v>9.0363016887642367E-2</v>
      </c>
      <c r="V23" s="2">
        <f>('[1]Qc, Summer, S1'!V23*Main!$B$5)</f>
        <v>0.12771898765483203</v>
      </c>
      <c r="W23" s="2">
        <f>('[1]Qc, Summer, S1'!W23*Main!$B$5)</f>
        <v>0.1149519870660483</v>
      </c>
      <c r="X23" s="2">
        <f>('[1]Qc, Summer, S1'!X23*Main!$B$5)</f>
        <v>-1.1311309269610041E-2</v>
      </c>
      <c r="Y23" s="2">
        <f>('[1]Qc, Summer, S1'!Y23*Main!$B$5)</f>
        <v>-1.8451656370357408E-2</v>
      </c>
    </row>
    <row r="24" spans="1:25" x14ac:dyDescent="0.3">
      <c r="A24">
        <v>23</v>
      </c>
      <c r="B24" s="2">
        <f>('[1]Qc, Summer, S1'!B24*Main!$B$5)</f>
        <v>-1.0513700150786807</v>
      </c>
      <c r="C24" s="2">
        <f>('[1]Qc, Summer, S1'!C24*Main!$B$5)</f>
        <v>-1.1748432286892276</v>
      </c>
      <c r="D24" s="2">
        <f>('[1]Qc, Summer, S1'!D24*Main!$B$5)</f>
        <v>-1.2049865649962086</v>
      </c>
      <c r="E24" s="2">
        <f>('[1]Qc, Summer, S1'!E24*Main!$B$5)</f>
        <v>-1.1900799755571274</v>
      </c>
      <c r="F24" s="2">
        <f>('[1]Qc, Summer, S1'!F24*Main!$B$5)</f>
        <v>-1.2299768100652542</v>
      </c>
      <c r="G24" s="2">
        <f>('[1]Qc, Summer, S1'!G24*Main!$B$5)</f>
        <v>-1.2642188519684159</v>
      </c>
      <c r="H24" s="2">
        <f>('[1]Qc, Summer, S1'!H24*Main!$B$5)</f>
        <v>-0.39969084923452219</v>
      </c>
      <c r="I24" s="2">
        <f>('[1]Qc, Summer, S1'!I24*Main!$B$5)</f>
        <v>0.3527631762021407</v>
      </c>
      <c r="J24" s="2">
        <f>('[1]Qc, Summer, S1'!J24*Main!$B$5)</f>
        <v>0.80254399336446669</v>
      </c>
      <c r="K24" s="2">
        <f>('[1]Qc, Summer, S1'!K24*Main!$B$5)</f>
        <v>0.84858352936714332</v>
      </c>
      <c r="L24" s="2">
        <f>('[1]Qc, Summer, S1'!L24*Main!$B$5)</f>
        <v>0.35977160195054886</v>
      </c>
      <c r="M24" s="2">
        <f>('[1]Qc, Summer, S1'!M24*Main!$B$5)</f>
        <v>0.87436819650754549</v>
      </c>
      <c r="N24" s="2">
        <f>('[1]Qc, Summer, S1'!N24*Main!$B$5)</f>
        <v>0.93996460349612898</v>
      </c>
      <c r="O24" s="2">
        <f>('[1]Qc, Summer, S1'!O24*Main!$B$5)</f>
        <v>0.90311639909163055</v>
      </c>
      <c r="P24" s="2">
        <f>('[1]Qc, Summer, S1'!P24*Main!$B$5)</f>
        <v>0.71475388925575079</v>
      </c>
      <c r="Q24" s="2">
        <f>('[1]Qc, Summer, S1'!Q24*Main!$B$5)</f>
        <v>0.30646072109818556</v>
      </c>
      <c r="R24" s="2">
        <f>('[1]Qc, Summer, S1'!R24*Main!$B$5)</f>
        <v>0.15382158987238892</v>
      </c>
      <c r="S24" s="2">
        <f>('[1]Qc, Summer, S1'!S24*Main!$B$5)</f>
        <v>0.15331459317919788</v>
      </c>
      <c r="T24" s="2">
        <f>('[1]Qc, Summer, S1'!T24*Main!$B$5)</f>
        <v>0.15646358818565612</v>
      </c>
      <c r="U24" s="2">
        <f>('[1]Qc, Summer, S1'!U24*Main!$B$5)</f>
        <v>0.31252276122911166</v>
      </c>
      <c r="V24" s="2">
        <f>('[1]Qc, Summer, S1'!V24*Main!$B$5)</f>
        <v>0.44836130030966287</v>
      </c>
      <c r="W24" s="2">
        <f>('[1]Qc, Summer, S1'!W24*Main!$B$5)</f>
        <v>6.1360022912201329E-2</v>
      </c>
      <c r="X24" s="2">
        <f>('[1]Qc, Summer, S1'!X24*Main!$B$5)</f>
        <v>-0.46304450087299748</v>
      </c>
      <c r="Y24" s="2">
        <f>('[1]Qc, Summer, S1'!Y24*Main!$B$5)</f>
        <v>-0.77852365501282994</v>
      </c>
    </row>
    <row r="25" spans="1:25" x14ac:dyDescent="0.3">
      <c r="A25">
        <v>24</v>
      </c>
      <c r="B25" s="2">
        <f>('[1]Qc, Summer, S1'!B25*Main!$B$5)</f>
        <v>-1.3083218995085157</v>
      </c>
      <c r="C25" s="2">
        <f>('[1]Qc, Summer, S1'!C25*Main!$B$5)</f>
        <v>-1.4069914359368727</v>
      </c>
      <c r="D25" s="2">
        <f>('[1]Qc, Summer, S1'!D25*Main!$B$5)</f>
        <v>-1.4696805857156301</v>
      </c>
      <c r="E25" s="2">
        <f>('[1]Qc, Summer, S1'!E25*Main!$B$5)</f>
        <v>-1.4919782190050734</v>
      </c>
      <c r="F25" s="2">
        <f>('[1]Qc, Summer, S1'!F25*Main!$B$5)</f>
        <v>-1.4531903243128772</v>
      </c>
      <c r="G25" s="2">
        <f>('[1]Qc, Summer, S1'!G25*Main!$B$5)</f>
        <v>-1.4580559901726469</v>
      </c>
      <c r="H25" s="2">
        <f>('[1]Qc, Summer, S1'!H25*Main!$B$5)</f>
        <v>-1.1499423884293289</v>
      </c>
      <c r="I25" s="2">
        <f>('[1]Qc, Summer, S1'!I25*Main!$B$5)</f>
        <v>-0.9546379522898607</v>
      </c>
      <c r="J25" s="2">
        <f>('[1]Qc, Summer, S1'!J25*Main!$B$5)</f>
        <v>-0.80329753059197095</v>
      </c>
      <c r="K25" s="2">
        <f>('[1]Qc, Summer, S1'!K25*Main!$B$5)</f>
        <v>-0.62056592281976874</v>
      </c>
      <c r="L25" s="2">
        <f>('[1]Qc, Summer, S1'!L25*Main!$B$5)</f>
        <v>-0.6237916384820098</v>
      </c>
      <c r="M25" s="2">
        <f>('[1]Qc, Summer, S1'!M25*Main!$B$5)</f>
        <v>-0.6675107133018352</v>
      </c>
      <c r="N25" s="2">
        <f>('[1]Qc, Summer, S1'!N25*Main!$B$5)</f>
        <v>-0.78385986601825974</v>
      </c>
      <c r="O25" s="2">
        <f>('[1]Qc, Summer, S1'!O25*Main!$B$5)</f>
        <v>-0.80679872636173411</v>
      </c>
      <c r="P25" s="2">
        <f>('[1]Qc, Summer, S1'!P25*Main!$B$5)</f>
        <v>-0.90503786360556304</v>
      </c>
      <c r="Q25" s="2">
        <f>('[1]Qc, Summer, S1'!Q25*Main!$B$5)</f>
        <v>-0.90588659355685586</v>
      </c>
      <c r="R25" s="2">
        <f>('[1]Qc, Summer, S1'!R25*Main!$B$5)</f>
        <v>-0.91943154528969151</v>
      </c>
      <c r="S25" s="2">
        <f>('[1]Qc, Summer, S1'!S25*Main!$B$5)</f>
        <v>-0.71124653612998578</v>
      </c>
      <c r="T25" s="2">
        <f>('[1]Qc, Summer, S1'!T25*Main!$B$5)</f>
        <v>-0.64158196403099021</v>
      </c>
      <c r="U25" s="2">
        <f>('[1]Qc, Summer, S1'!U25*Main!$B$5)</f>
        <v>-0.73090130907632167</v>
      </c>
      <c r="V25" s="2">
        <f>('[1]Qc, Summer, S1'!V25*Main!$B$5)</f>
        <v>-0.60569787842925893</v>
      </c>
      <c r="W25" s="2">
        <f>('[1]Qc, Summer, S1'!W25*Main!$B$5)</f>
        <v>-0.76971863593020662</v>
      </c>
      <c r="X25" s="2">
        <f>('[1]Qc, Summer, S1'!X25*Main!$B$5)</f>
        <v>-0.88132071346345697</v>
      </c>
      <c r="Y25" s="2">
        <f>('[1]Qc, Summer, S1'!Y25*Main!$B$5)</f>
        <v>-0.99555727733565191</v>
      </c>
    </row>
    <row r="26" spans="1:25" x14ac:dyDescent="0.3">
      <c r="A26">
        <v>25</v>
      </c>
      <c r="B26" s="2">
        <f>('[1]Qc, Summer, S1'!B26*Main!$B$5)</f>
        <v>-0.28773517013947658</v>
      </c>
      <c r="C26" s="2">
        <f>('[1]Qc, Summer, S1'!C26*Main!$B$5)</f>
        <v>-0.17402838517767924</v>
      </c>
      <c r="D26" s="2">
        <f>('[1]Qc, Summer, S1'!D26*Main!$B$5)</f>
        <v>-0.2199589051923436</v>
      </c>
      <c r="E26" s="2">
        <f>('[1]Qc, Summer, S1'!E26*Main!$B$5)</f>
        <v>-0.17322723619489055</v>
      </c>
      <c r="F26" s="2">
        <f>('[1]Qc, Summer, S1'!F26*Main!$B$5)</f>
        <v>-0.19871390269819397</v>
      </c>
      <c r="G26" s="2">
        <f>('[1]Qc, Summer, S1'!G26*Main!$B$5)</f>
        <v>-0.10663450743165023</v>
      </c>
      <c r="H26" s="2">
        <f>('[1]Qc, Summer, S1'!H26*Main!$B$5)</f>
        <v>-0.35937112751618949</v>
      </c>
      <c r="I26" s="2">
        <f>('[1]Qc, Summer, S1'!I26*Main!$B$5)</f>
        <v>-0.28256523853287624</v>
      </c>
      <c r="J26" s="2">
        <f>('[1]Qc, Summer, S1'!J26*Main!$B$5)</f>
        <v>-0.20952755906234574</v>
      </c>
      <c r="K26" s="2">
        <f>('[1]Qc, Summer, S1'!K26*Main!$B$5)</f>
        <v>-0.24655583534311776</v>
      </c>
      <c r="L26" s="2">
        <f>('[1]Qc, Summer, S1'!L26*Main!$B$5)</f>
        <v>-0.25534895533526758</v>
      </c>
      <c r="M26" s="2">
        <f>('[1]Qc, Summer, S1'!M26*Main!$B$5)</f>
        <v>-0.23252020391049608</v>
      </c>
      <c r="N26" s="2">
        <f>('[1]Qc, Summer, S1'!N26*Main!$B$5)</f>
        <v>0.11646569607214928</v>
      </c>
      <c r="O26" s="2">
        <f>('[1]Qc, Summer, S1'!O26*Main!$B$5)</f>
        <v>5.91019973192086E-2</v>
      </c>
      <c r="P26" s="2">
        <f>('[1]Qc, Summer, S1'!P26*Main!$B$5)</f>
        <v>-0.330662024142716</v>
      </c>
      <c r="Q26" s="2">
        <f>('[1]Qc, Summer, S1'!Q26*Main!$B$5)</f>
        <v>-0.11136792867789047</v>
      </c>
      <c r="R26" s="2">
        <f>('[1]Qc, Summer, S1'!R26*Main!$B$5)</f>
        <v>-0.12831652826803006</v>
      </c>
      <c r="S26" s="2">
        <f>('[1]Qc, Summer, S1'!S26*Main!$B$5)</f>
        <v>-7.4685187822551388E-2</v>
      </c>
      <c r="T26" s="2">
        <f>('[1]Qc, Summer, S1'!T26*Main!$B$5)</f>
        <v>3.4495817330777554E-3</v>
      </c>
      <c r="U26" s="2">
        <f>('[1]Qc, Summer, S1'!U26*Main!$B$5)</f>
        <v>0.2269678081358418</v>
      </c>
      <c r="V26" s="2">
        <f>('[1]Qc, Summer, S1'!V26*Main!$B$5)</f>
        <v>0.50631893762254043</v>
      </c>
      <c r="W26" s="2">
        <f>('[1]Qc, Summer, S1'!W26*Main!$B$5)</f>
        <v>0.50429855518443856</v>
      </c>
      <c r="X26" s="2">
        <f>('[1]Qc, Summer, S1'!X26*Main!$B$5)</f>
        <v>0.47859359501748011</v>
      </c>
      <c r="Y26" s="2">
        <f>('[1]Qc, Summer, S1'!Y26*Main!$B$5)</f>
        <v>0.50269661126683129</v>
      </c>
    </row>
    <row r="27" spans="1:25" x14ac:dyDescent="0.3">
      <c r="A27">
        <v>26</v>
      </c>
      <c r="B27" s="2">
        <f>('[1]Qc, Summer, S1'!B27*Main!$B$5)</f>
        <v>0.25891072409469873</v>
      </c>
      <c r="C27" s="2">
        <f>('[1]Qc, Summer, S1'!C27*Main!$B$5)</f>
        <v>0.24112199945827884</v>
      </c>
      <c r="D27" s="2">
        <f>('[1]Qc, Summer, S1'!D27*Main!$B$5)</f>
        <v>0.18125716730400299</v>
      </c>
      <c r="E27" s="2">
        <f>('[1]Qc, Summer, S1'!E27*Main!$B$5)</f>
        <v>0.16338342497458772</v>
      </c>
      <c r="F27" s="2">
        <f>('[1]Qc, Summer, S1'!F27*Main!$B$5)</f>
        <v>0.15021325610819389</v>
      </c>
      <c r="G27" s="2">
        <f>('[1]Qc, Summer, S1'!G27*Main!$B$5)</f>
        <v>0.1886122521953143</v>
      </c>
      <c r="H27" s="2">
        <f>('[1]Qc, Summer, S1'!H27*Main!$B$5)</f>
        <v>0.6210876355938042</v>
      </c>
      <c r="I27" s="2">
        <f>('[1]Qc, Summer, S1'!I27*Main!$B$5)</f>
        <v>0.82950206783813818</v>
      </c>
      <c r="J27" s="2">
        <f>('[1]Qc, Summer, S1'!J27*Main!$B$5)</f>
        <v>1.0640821536254881</v>
      </c>
      <c r="K27" s="2">
        <f>('[1]Qc, Summer, S1'!K27*Main!$B$5)</f>
        <v>1.0144812183047403</v>
      </c>
      <c r="L27" s="2">
        <f>('[1]Qc, Summer, S1'!L27*Main!$B$5)</f>
        <v>0.98950970699133023</v>
      </c>
      <c r="M27" s="2">
        <f>('[1]Qc, Summer, S1'!M27*Main!$B$5)</f>
        <v>0.97710959245991569</v>
      </c>
      <c r="N27" s="2">
        <f>('[1]Qc, Summer, S1'!N27*Main!$B$5)</f>
        <v>1.0560436330047531</v>
      </c>
      <c r="O27" s="2">
        <f>('[1]Qc, Summer, S1'!O27*Main!$B$5)</f>
        <v>0.96941223554185241</v>
      </c>
      <c r="P27" s="2">
        <f>('[1]Qc, Summer, S1'!P27*Main!$B$5)</f>
        <v>0.89039328505774995</v>
      </c>
      <c r="Q27" s="2">
        <f>('[1]Qc, Summer, S1'!Q27*Main!$B$5)</f>
        <v>0.82728007817114646</v>
      </c>
      <c r="R27" s="2">
        <f>('[1]Qc, Summer, S1'!R27*Main!$B$5)</f>
        <v>0.81889853124754919</v>
      </c>
      <c r="S27" s="2">
        <f>('[1]Qc, Summer, S1'!S27*Main!$B$5)</f>
        <v>0.82958905588505427</v>
      </c>
      <c r="T27" s="2">
        <f>('[1]Qc, Summer, S1'!T27*Main!$B$5)</f>
        <v>0.69001695781262062</v>
      </c>
      <c r="U27" s="2">
        <f>('[1]Qc, Summer, S1'!U27*Main!$B$5)</f>
        <v>0.63237657826773741</v>
      </c>
      <c r="V27" s="2">
        <f>('[1]Qc, Summer, S1'!V27*Main!$B$5)</f>
        <v>0.67034720709781037</v>
      </c>
      <c r="W27" s="2">
        <f>('[1]Qc, Summer, S1'!W27*Main!$B$5)</f>
        <v>0.4691191789771173</v>
      </c>
      <c r="X27" s="2">
        <f>('[1]Qc, Summer, S1'!X27*Main!$B$5)</f>
        <v>0.20588671445846099</v>
      </c>
      <c r="Y27" s="2">
        <f>('[1]Qc, Summer, S1'!Y27*Main!$B$5)</f>
        <v>0.22059557580293329</v>
      </c>
    </row>
    <row r="28" spans="1:25" x14ac:dyDescent="0.3">
      <c r="A28">
        <v>27</v>
      </c>
      <c r="B28" s="2">
        <f>('[1]Qc, Summer, S1'!B28*Main!$B$5)</f>
        <v>0.27184551879188845</v>
      </c>
      <c r="C28" s="2">
        <f>('[1]Qc, Summer, S1'!C28*Main!$B$5)</f>
        <v>0.298003851238618</v>
      </c>
      <c r="D28" s="2">
        <f>('[1]Qc, Summer, S1'!D28*Main!$B$5)</f>
        <v>0.28269466923471287</v>
      </c>
      <c r="E28" s="2">
        <f>('[1]Qc, Summer, S1'!E28*Main!$B$5)</f>
        <v>0.28219480275977193</v>
      </c>
      <c r="F28" s="2">
        <f>('[1]Qc, Summer, S1'!F28*Main!$B$5)</f>
        <v>0.27657268108575289</v>
      </c>
      <c r="G28" s="2">
        <f>('[1]Qc, Summer, S1'!G28*Main!$B$5)</f>
        <v>0.29255808855520354</v>
      </c>
      <c r="H28" s="2">
        <f>('[1]Qc, Summer, S1'!H28*Main!$B$5)</f>
        <v>0.29997919261756656</v>
      </c>
      <c r="I28" s="2">
        <f>('[1]Qc, Summer, S1'!I28*Main!$B$5)</f>
        <v>0.56278395179494556</v>
      </c>
      <c r="J28" s="2">
        <f>('[1]Qc, Summer, S1'!J28*Main!$B$5)</f>
        <v>0.65440305699224999</v>
      </c>
      <c r="K28" s="2">
        <f>('[1]Qc, Summer, S1'!K28*Main!$B$5)</f>
        <v>0.63106255231677599</v>
      </c>
      <c r="L28" s="2">
        <f>('[1]Qc, Summer, S1'!L28*Main!$B$5)</f>
        <v>0.61464468910589265</v>
      </c>
      <c r="M28" s="2">
        <f>('[1]Qc, Summer, S1'!M28*Main!$B$5)</f>
        <v>0.61599994779132039</v>
      </c>
      <c r="N28" s="2">
        <f>('[1]Qc, Summer, S1'!N28*Main!$B$5)</f>
        <v>0.65471801806645591</v>
      </c>
      <c r="O28" s="2">
        <f>('[1]Qc, Summer, S1'!O28*Main!$B$5)</f>
        <v>0.63321909236814655</v>
      </c>
      <c r="P28" s="2">
        <f>('[1]Qc, Summer, S1'!P28*Main!$B$5)</f>
        <v>0.44477909836433954</v>
      </c>
      <c r="Q28" s="2">
        <f>('[1]Qc, Summer, S1'!Q28*Main!$B$5)</f>
        <v>0.58160653344820934</v>
      </c>
      <c r="R28" s="2">
        <f>('[1]Qc, Summer, S1'!R28*Main!$B$5)</f>
        <v>0.58877466869659301</v>
      </c>
      <c r="S28" s="2">
        <f>('[1]Qc, Summer, S1'!S28*Main!$B$5)</f>
        <v>0.55290518834329827</v>
      </c>
      <c r="T28" s="2">
        <f>('[1]Qc, Summer, S1'!T28*Main!$B$5)</f>
        <v>0.43685785690337164</v>
      </c>
      <c r="U28" s="2">
        <f>('[1]Qc, Summer, S1'!U28*Main!$B$5)</f>
        <v>0.39621895016461578</v>
      </c>
      <c r="V28" s="2">
        <f>('[1]Qc, Summer, S1'!V28*Main!$B$5)</f>
        <v>0.41544589770123219</v>
      </c>
      <c r="W28" s="2">
        <f>('[1]Qc, Summer, S1'!W28*Main!$B$5)</f>
        <v>0.41790225173104395</v>
      </c>
      <c r="X28" s="2">
        <f>('[1]Qc, Summer, S1'!X28*Main!$B$5)</f>
        <v>0.28843997497290458</v>
      </c>
      <c r="Y28" s="2">
        <f>('[1]Qc, Summer, S1'!Y28*Main!$B$5)</f>
        <v>0.28483633311398293</v>
      </c>
    </row>
    <row r="29" spans="1:25" x14ac:dyDescent="0.3">
      <c r="A29">
        <v>28</v>
      </c>
      <c r="B29" s="2">
        <f>('[1]Qc, Summer, S1'!B29*Main!$B$5)</f>
        <v>9.9233427091005213E-3</v>
      </c>
      <c r="C29" s="2">
        <f>('[1]Qc, Summer, S1'!C29*Main!$B$5)</f>
        <v>-4.9034153779457031E-2</v>
      </c>
      <c r="D29" s="2">
        <f>('[1]Qc, Summer, S1'!D29*Main!$B$5)</f>
        <v>-5.8231279449633196E-2</v>
      </c>
      <c r="E29" s="2">
        <f>('[1]Qc, Summer, S1'!E29*Main!$B$5)</f>
        <v>-7.8919305991924871E-2</v>
      </c>
      <c r="F29" s="2">
        <f>('[1]Qc, Summer, S1'!F29*Main!$B$5)</f>
        <v>-0.10036622050408671</v>
      </c>
      <c r="G29" s="2">
        <f>('[1]Qc, Summer, S1'!G29*Main!$B$5)</f>
        <v>-8.1420226964477996E-2</v>
      </c>
      <c r="H29" s="2">
        <f>('[1]Qc, Summer, S1'!H29*Main!$B$5)</f>
        <v>-9.5040815658440039E-2</v>
      </c>
      <c r="I29" s="2">
        <f>('[1]Qc, Summer, S1'!I29*Main!$B$5)</f>
        <v>0.24902964547719481</v>
      </c>
      <c r="J29" s="2">
        <f>('[1]Qc, Summer, S1'!J29*Main!$B$5)</f>
        <v>0.32012318597031614</v>
      </c>
      <c r="K29" s="2">
        <f>('[1]Qc, Summer, S1'!K29*Main!$B$5)</f>
        <v>0.41094940843526451</v>
      </c>
      <c r="L29" s="2">
        <f>('[1]Qc, Summer, S1'!L29*Main!$B$5)</f>
        <v>0.23705333560203065</v>
      </c>
      <c r="M29" s="2">
        <f>('[1]Qc, Summer, S1'!M29*Main!$B$5)</f>
        <v>0.21323683036347887</v>
      </c>
      <c r="N29" s="2">
        <f>('[1]Qc, Summer, S1'!N29*Main!$B$5)</f>
        <v>0.14713172725144782</v>
      </c>
      <c r="O29" s="2">
        <f>('[1]Qc, Summer, S1'!O29*Main!$B$5)</f>
        <v>0.19529100694602819</v>
      </c>
      <c r="P29" s="2">
        <f>('[1]Qc, Summer, S1'!P29*Main!$B$5)</f>
        <v>8.3544958114743023E-2</v>
      </c>
      <c r="Q29" s="2">
        <f>('[1]Qc, Summer, S1'!Q29*Main!$B$5)</f>
        <v>7.368596593321769E-2</v>
      </c>
      <c r="R29" s="2">
        <f>('[1]Qc, Summer, S1'!R29*Main!$B$5)</f>
        <v>8.6145184924893731E-2</v>
      </c>
      <c r="S29" s="2">
        <f>('[1]Qc, Summer, S1'!S29*Main!$B$5)</f>
        <v>0.15617825630853108</v>
      </c>
      <c r="T29" s="2">
        <f>('[1]Qc, Summer, S1'!T29*Main!$B$5)</f>
        <v>0.29667101764374892</v>
      </c>
      <c r="U29" s="2">
        <f>('[1]Qc, Summer, S1'!U29*Main!$B$5)</f>
        <v>0.30303184963202001</v>
      </c>
      <c r="V29" s="2">
        <f>('[1]Qc, Summer, S1'!V29*Main!$B$5)</f>
        <v>0.24083161239187631</v>
      </c>
      <c r="W29" s="2">
        <f>('[1]Qc, Summer, S1'!W29*Main!$B$5)</f>
        <v>0.18374045360896685</v>
      </c>
      <c r="X29" s="2">
        <f>('[1]Qc, Summer, S1'!X29*Main!$B$5)</f>
        <v>9.0000613385442407E-2</v>
      </c>
      <c r="Y29" s="2">
        <f>('[1]Qc, Summer, S1'!Y29*Main!$B$5)</f>
        <v>1.6535370192822477E-2</v>
      </c>
    </row>
    <row r="30" spans="1:25" x14ac:dyDescent="0.3">
      <c r="A30">
        <v>29</v>
      </c>
      <c r="B30" s="2">
        <f>('[1]Qc, Summer, S1'!B30*Main!$B$5)</f>
        <v>-1.4000704446436911</v>
      </c>
      <c r="C30" s="2">
        <f>('[1]Qc, Summer, S1'!C30*Main!$B$5)</f>
        <v>-3.3043718213095303</v>
      </c>
      <c r="D30" s="2">
        <f>('[1]Qc, Summer, S1'!D30*Main!$B$5)</f>
        <v>-5.8205855726701605</v>
      </c>
      <c r="E30" s="2">
        <f>('[1]Qc, Summer, S1'!E30*Main!$B$5)</f>
        <v>-5.3802122103016776</v>
      </c>
      <c r="F30" s="2">
        <f>('[1]Qc, Summer, S1'!F30*Main!$B$5)</f>
        <v>-5.4662266560865831</v>
      </c>
      <c r="G30" s="2">
        <f>('[1]Qc, Summer, S1'!G30*Main!$B$5)</f>
        <v>-5.2337150416877103</v>
      </c>
      <c r="H30" s="2">
        <f>('[1]Qc, Summer, S1'!H30*Main!$B$5)</f>
        <v>-0.32447332719883215</v>
      </c>
      <c r="I30" s="2">
        <f>('[1]Qc, Summer, S1'!I30*Main!$B$5)</f>
        <v>6.2681205558043773</v>
      </c>
      <c r="J30" s="2">
        <f>('[1]Qc, Summer, S1'!J30*Main!$B$5)</f>
        <v>8.1846485942830576</v>
      </c>
      <c r="K30" s="2">
        <f>('[1]Qc, Summer, S1'!K30*Main!$B$5)</f>
        <v>8.278264665493591</v>
      </c>
      <c r="L30" s="2">
        <f>('[1]Qc, Summer, S1'!L30*Main!$B$5)</f>
        <v>6.9127717155080415</v>
      </c>
      <c r="M30" s="2">
        <f>('[1]Qc, Summer, S1'!M30*Main!$B$5)</f>
        <v>8.6751795323482455</v>
      </c>
      <c r="N30" s="2">
        <f>('[1]Qc, Summer, S1'!N30*Main!$B$5)</f>
        <v>7.8360186048707092</v>
      </c>
      <c r="O30" s="2">
        <f>('[1]Qc, Summer, S1'!O30*Main!$B$5)</f>
        <v>6.8236798231934177</v>
      </c>
      <c r="P30" s="2">
        <f>('[1]Qc, Summer, S1'!P30*Main!$B$5)</f>
        <v>4.9405648002058111</v>
      </c>
      <c r="Q30" s="2">
        <f>('[1]Qc, Summer, S1'!Q30*Main!$B$5)</f>
        <v>3.0845187456734684</v>
      </c>
      <c r="R30" s="2">
        <f>('[1]Qc, Summer, S1'!R30*Main!$B$5)</f>
        <v>3.8034826655219134</v>
      </c>
      <c r="S30" s="2">
        <f>('[1]Qc, Summer, S1'!S30*Main!$B$5)</f>
        <v>3.3877658195271758</v>
      </c>
      <c r="T30" s="2">
        <f>('[1]Qc, Summer, S1'!T30*Main!$B$5)</f>
        <v>0.65434382322751239</v>
      </c>
      <c r="U30" s="2">
        <f>('[1]Qc, Summer, S1'!U30*Main!$B$5)</f>
        <v>2.7232316952637476</v>
      </c>
      <c r="V30" s="2">
        <f>('[1]Qc, Summer, S1'!V30*Main!$B$5)</f>
        <v>3.8033648137280376</v>
      </c>
      <c r="W30" s="2">
        <f>('[1]Qc, Summer, S1'!W30*Main!$B$5)</f>
        <v>2.4747480225432357</v>
      </c>
      <c r="X30" s="2">
        <f>('[1]Qc, Summer, S1'!X30*Main!$B$5)</f>
        <v>-2.3320413222839984</v>
      </c>
      <c r="Y30" s="2">
        <f>('[1]Qc, Summer, S1'!Y30*Main!$B$5)</f>
        <v>-4.8038925551226113</v>
      </c>
    </row>
    <row r="31" spans="1:25" x14ac:dyDescent="0.3">
      <c r="A31">
        <v>30</v>
      </c>
      <c r="B31" s="2">
        <f>('[1]Qc, Summer, S1'!B31*Main!$B$5)</f>
        <v>-0.89507101301895386</v>
      </c>
      <c r="C31" s="2">
        <f>('[1]Qc, Summer, S1'!C31*Main!$B$5)</f>
        <v>-0.90290871763104497</v>
      </c>
      <c r="D31" s="2">
        <f>('[1]Qc, Summer, S1'!D31*Main!$B$5)</f>
        <v>-0.92981447920812499</v>
      </c>
      <c r="E31" s="2">
        <f>('[1]Qc, Summer, S1'!E31*Main!$B$5)</f>
        <v>-0.92983896085558826</v>
      </c>
      <c r="F31" s="2">
        <f>('[1]Qc, Summer, S1'!F31*Main!$B$5)</f>
        <v>-0.95078210512910399</v>
      </c>
      <c r="G31" s="2">
        <f>('[1]Qc, Summer, S1'!G31*Main!$B$5)</f>
        <v>-0.97942602057458616</v>
      </c>
      <c r="H31" s="2">
        <f>('[1]Qc, Summer, S1'!H31*Main!$B$5)</f>
        <v>-0.88339365509239087</v>
      </c>
      <c r="I31" s="2">
        <f>('[1]Qc, Summer, S1'!I31*Main!$B$5)</f>
        <v>-0.59973243489928973</v>
      </c>
      <c r="J31" s="2">
        <f>('[1]Qc, Summer, S1'!J31*Main!$B$5)</f>
        <v>-0.44733292949701653</v>
      </c>
      <c r="K31" s="2">
        <f>('[1]Qc, Summer, S1'!K31*Main!$B$5)</f>
        <v>-0.47166458376810566</v>
      </c>
      <c r="L31" s="2">
        <f>('[1]Qc, Summer, S1'!L31*Main!$B$5)</f>
        <v>-0.59443103758469418</v>
      </c>
      <c r="M31" s="2">
        <f>('[1]Qc, Summer, S1'!M31*Main!$B$5)</f>
        <v>-0.65176533188404817</v>
      </c>
      <c r="N31" s="2">
        <f>('[1]Qc, Summer, S1'!N31*Main!$B$5)</f>
        <v>-0.60237572009996132</v>
      </c>
      <c r="O31" s="2">
        <f>('[1]Qc, Summer, S1'!O31*Main!$B$5)</f>
        <v>-0.65313897643449748</v>
      </c>
      <c r="P31" s="2">
        <f>('[1]Qc, Summer, S1'!P31*Main!$B$5)</f>
        <v>-0.61835327078315361</v>
      </c>
      <c r="Q31" s="2">
        <f>('[1]Qc, Summer, S1'!Q31*Main!$B$5)</f>
        <v>-0.72860408575502122</v>
      </c>
      <c r="R31" s="2">
        <f>('[1]Qc, Summer, S1'!R31*Main!$B$5)</f>
        <v>-0.81564888502120703</v>
      </c>
      <c r="S31" s="2">
        <f>('[1]Qc, Summer, S1'!S31*Main!$B$5)</f>
        <v>-0.72568615784724388</v>
      </c>
      <c r="T31" s="2">
        <f>('[1]Qc, Summer, S1'!T31*Main!$B$5)</f>
        <v>-0.51309817734452623</v>
      </c>
      <c r="U31" s="2">
        <f>('[1]Qc, Summer, S1'!U31*Main!$B$5)</f>
        <v>-0.45846130371981203</v>
      </c>
      <c r="V31" s="2">
        <f>('[1]Qc, Summer, S1'!V31*Main!$B$5)</f>
        <v>-0.45988705797410478</v>
      </c>
      <c r="W31" s="2">
        <f>('[1]Qc, Summer, S1'!W31*Main!$B$5)</f>
        <v>-0.607476781679681</v>
      </c>
      <c r="X31" s="2">
        <f>('[1]Qc, Summer, S1'!X31*Main!$B$5)</f>
        <v>-0.75731782561756422</v>
      </c>
      <c r="Y31" s="2">
        <f>('[1]Qc, Summer, S1'!Y31*Main!$B$5)</f>
        <v>-0.78570084773189242</v>
      </c>
    </row>
    <row r="32" spans="1:25" x14ac:dyDescent="0.3">
      <c r="A32">
        <v>31</v>
      </c>
      <c r="B32" s="2">
        <f>('[1]Qc, Summer, S1'!B32*Main!$B$5)</f>
        <v>-0.55710217765598058</v>
      </c>
      <c r="C32" s="2">
        <f>('[1]Qc, Summer, S1'!C32*Main!$B$5)</f>
        <v>-0.72811627538313173</v>
      </c>
      <c r="D32" s="2">
        <f>('[1]Qc, Summer, S1'!D32*Main!$B$5)</f>
        <v>-0.85485892188353296</v>
      </c>
      <c r="E32" s="2">
        <f>('[1]Qc, Summer, S1'!E32*Main!$B$5)</f>
        <v>-0.85274682562778381</v>
      </c>
      <c r="F32" s="2">
        <f>('[1]Qc, Summer, S1'!F32*Main!$B$5)</f>
        <v>-0.85809935362661827</v>
      </c>
      <c r="G32" s="2">
        <f>('[1]Qc, Summer, S1'!G32*Main!$B$5)</f>
        <v>-0.92767778431514836</v>
      </c>
      <c r="H32" s="2">
        <f>('[1]Qc, Summer, S1'!H32*Main!$B$5)</f>
        <v>-0.83443300167152734</v>
      </c>
      <c r="I32" s="2">
        <f>('[1]Qc, Summer, S1'!I32*Main!$B$5)</f>
        <v>-0.33311055833040554</v>
      </c>
      <c r="J32" s="2">
        <f>('[1]Qc, Summer, S1'!J32*Main!$B$5)</f>
        <v>0.10405703820928229</v>
      </c>
      <c r="K32" s="2">
        <f>('[1]Qc, Summer, S1'!K32*Main!$B$5)</f>
        <v>0.37006608545001585</v>
      </c>
      <c r="L32" s="2">
        <f>('[1]Qc, Summer, S1'!L32*Main!$B$5)</f>
        <v>0.61048085099792404</v>
      </c>
      <c r="M32" s="2">
        <f>('[1]Qc, Summer, S1'!M32*Main!$B$5)</f>
        <v>0.64812815706434046</v>
      </c>
      <c r="N32" s="2">
        <f>('[1]Qc, Summer, S1'!N32*Main!$B$5)</f>
        <v>0.56889862500497523</v>
      </c>
      <c r="O32" s="2">
        <f>('[1]Qc, Summer, S1'!O32*Main!$B$5)</f>
        <v>0.46480359590916165</v>
      </c>
      <c r="P32" s="2">
        <f>('[1]Qc, Summer, S1'!P32*Main!$B$5)</f>
        <v>0.30707731872820931</v>
      </c>
      <c r="Q32" s="2">
        <f>('[1]Qc, Summer, S1'!Q32*Main!$B$5)</f>
        <v>0.2038915463931866</v>
      </c>
      <c r="R32" s="2">
        <f>('[1]Qc, Summer, S1'!R32*Main!$B$5)</f>
        <v>0.1703212104562648</v>
      </c>
      <c r="S32" s="2">
        <f>('[1]Qc, Summer, S1'!S32*Main!$B$5)</f>
        <v>0.14989547496493921</v>
      </c>
      <c r="T32" s="2">
        <f>('[1]Qc, Summer, S1'!T32*Main!$B$5)</f>
        <v>0.15160648105072899</v>
      </c>
      <c r="U32" s="2">
        <f>('[1]Qc, Summer, S1'!U32*Main!$B$5)</f>
        <v>4.1433279551264454E-2</v>
      </c>
      <c r="V32" s="2">
        <f>('[1]Qc, Summer, S1'!V32*Main!$B$5)</f>
        <v>0.32247778969219765</v>
      </c>
      <c r="W32" s="2">
        <f>('[1]Qc, Summer, S1'!W32*Main!$B$5)</f>
        <v>0.14709190763018393</v>
      </c>
      <c r="X32" s="2">
        <f>('[1]Qc, Summer, S1'!X32*Main!$B$5)</f>
        <v>8.4322896944082792E-2</v>
      </c>
      <c r="Y32" s="2">
        <f>('[1]Qc, Summer, S1'!Y32*Main!$B$5)</f>
        <v>-0.13507995282112514</v>
      </c>
    </row>
    <row r="33" spans="1:25" x14ac:dyDescent="0.3">
      <c r="A33">
        <v>32</v>
      </c>
      <c r="B33" s="2">
        <f>('[1]Qc, Summer, S1'!B33*Main!$B$5)</f>
        <v>0.62982500996339141</v>
      </c>
      <c r="C33" s="2">
        <f>('[1]Qc, Summer, S1'!C33*Main!$B$5)</f>
        <v>0.69998000315322106</v>
      </c>
      <c r="D33" s="2">
        <f>('[1]Qc, Summer, S1'!D33*Main!$B$5)</f>
        <v>0.53007389700917595</v>
      </c>
      <c r="E33" s="2">
        <f>('[1]Qc, Summer, S1'!E33*Main!$B$5)</f>
        <v>0.6245885234957671</v>
      </c>
      <c r="F33" s="2">
        <f>('[1]Qc, Summer, S1'!F33*Main!$B$5)</f>
        <v>0.63938558588628769</v>
      </c>
      <c r="G33" s="2">
        <f>('[1]Qc, Summer, S1'!G33*Main!$B$5)</f>
        <v>0.65648306110851773</v>
      </c>
      <c r="H33" s="2">
        <f>('[1]Qc, Summer, S1'!H33*Main!$B$5)</f>
        <v>0.63590931509362014</v>
      </c>
      <c r="I33" s="2">
        <f>('[1]Qc, Summer, S1'!I33*Main!$B$5)</f>
        <v>1.1758413114677009</v>
      </c>
      <c r="J33" s="2">
        <f>('[1]Qc, Summer, S1'!J33*Main!$B$5)</f>
        <v>1.350411343859472</v>
      </c>
      <c r="K33" s="2">
        <f>('[1]Qc, Summer, S1'!K33*Main!$B$5)</f>
        <v>1.3474060122832485</v>
      </c>
      <c r="L33" s="2">
        <f>('[1]Qc, Summer, S1'!L33*Main!$B$5)</f>
        <v>1.1775406678359357</v>
      </c>
      <c r="M33" s="2">
        <f>('[1]Qc, Summer, S1'!M33*Main!$B$5)</f>
        <v>1.4063330421743088</v>
      </c>
      <c r="N33" s="2">
        <f>('[1]Qc, Summer, S1'!N33*Main!$B$5)</f>
        <v>1.46536314620484</v>
      </c>
      <c r="O33" s="2">
        <f>('[1]Qc, Summer, S1'!O33*Main!$B$5)</f>
        <v>1.3524676298404203</v>
      </c>
      <c r="P33" s="2">
        <f>('[1]Qc, Summer, S1'!P33*Main!$B$5)</f>
        <v>1.1746311200896766</v>
      </c>
      <c r="Q33" s="2">
        <f>('[1]Qc, Summer, S1'!Q33*Main!$B$5)</f>
        <v>1.03301498609606</v>
      </c>
      <c r="R33" s="2">
        <f>('[1]Qc, Summer, S1'!R33*Main!$B$5)</f>
        <v>1.2594272221572125</v>
      </c>
      <c r="S33" s="2">
        <f>('[1]Qc, Summer, S1'!S33*Main!$B$5)</f>
        <v>1.2212007305558394</v>
      </c>
      <c r="T33" s="2">
        <f>('[1]Qc, Summer, S1'!T33*Main!$B$5)</f>
        <v>0.95830788424349811</v>
      </c>
      <c r="U33" s="2">
        <f>('[1]Qc, Summer, S1'!U33*Main!$B$5)</f>
        <v>0.88879160590645068</v>
      </c>
      <c r="V33" s="2">
        <f>('[1]Qc, Summer, S1'!V33*Main!$B$5)</f>
        <v>1.0470471570946089</v>
      </c>
      <c r="W33" s="2">
        <f>('[1]Qc, Summer, S1'!W33*Main!$B$5)</f>
        <v>0.82374724282756762</v>
      </c>
      <c r="X33" s="2">
        <f>('[1]Qc, Summer, S1'!X33*Main!$B$5)</f>
        <v>0.6290294795679543</v>
      </c>
      <c r="Y33" s="2">
        <f>('[1]Qc, Summer, S1'!Y33*Main!$B$5)</f>
        <v>0.7004706459088712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0.81553655637566536</v>
      </c>
      <c r="C2" s="2">
        <f>('[1]Qc, Summer, S1'!C2*Main!$B$5)</f>
        <v>0.89401155371585395</v>
      </c>
      <c r="D2" s="2">
        <f>('[1]Qc, Summer, S1'!D2*Main!$B$5)</f>
        <v>0.84808400770413839</v>
      </c>
      <c r="E2" s="2">
        <f>('[1]Qc, Summer, S1'!E2*Main!$B$5)</f>
        <v>0.84658440827931569</v>
      </c>
      <c r="F2" s="2">
        <f>('[1]Qc, Summer, S1'!F2*Main!$B$5)</f>
        <v>0.82971804325725862</v>
      </c>
      <c r="G2" s="2">
        <f>('[1]Qc, Summer, S1'!G2*Main!$B$5)</f>
        <v>0.87767426566561046</v>
      </c>
      <c r="H2" s="2">
        <f>('[1]Qc, Summer, S1'!H2*Main!$B$5)</f>
        <v>0.89993757785269946</v>
      </c>
      <c r="I2" s="2">
        <f>('[1]Qc, Summer, S1'!I2*Main!$B$5)</f>
        <v>1.6883518553848365</v>
      </c>
      <c r="J2" s="2">
        <f>('[1]Qc, Summer, S1'!J2*Main!$B$5)</f>
        <v>1.9632091709767496</v>
      </c>
      <c r="K2" s="2">
        <f>('[1]Qc, Summer, S1'!K2*Main!$B$5)</f>
        <v>1.8931876569503279</v>
      </c>
      <c r="L2" s="2">
        <f>('[1]Qc, Summer, S1'!L2*Main!$B$5)</f>
        <v>1.8439340673176776</v>
      </c>
      <c r="M2" s="2">
        <f>('[1]Qc, Summer, S1'!M2*Main!$B$5)</f>
        <v>1.8479998433739611</v>
      </c>
      <c r="N2" s="2">
        <f>('[1]Qc, Summer, S1'!N2*Main!$B$5)</f>
        <v>1.9641540541993676</v>
      </c>
      <c r="O2" s="2">
        <f>('[1]Qc, Summer, S1'!O2*Main!$B$5)</f>
        <v>1.8996572771044398</v>
      </c>
      <c r="P2" s="2">
        <f>('[1]Qc, Summer, S1'!P2*Main!$B$5)</f>
        <v>1.3343372950930186</v>
      </c>
      <c r="Q2" s="2">
        <f>('[1]Qc, Summer, S1'!Q2*Main!$B$5)</f>
        <v>1.7448196003446281</v>
      </c>
      <c r="R2" s="2">
        <f>('[1]Qc, Summer, S1'!R2*Main!$B$5)</f>
        <v>1.7663240060897791</v>
      </c>
      <c r="S2" s="2">
        <f>('[1]Qc, Summer, S1'!S2*Main!$B$5)</f>
        <v>1.6587155650298948</v>
      </c>
      <c r="T2" s="2">
        <f>('[1]Qc, Summer, S1'!T2*Main!$B$5)</f>
        <v>1.3105735707101147</v>
      </c>
      <c r="U2" s="2">
        <f>('[1]Qc, Summer, S1'!U2*Main!$B$5)</f>
        <v>1.1886568504938471</v>
      </c>
      <c r="V2" s="2">
        <f>('[1]Qc, Summer, S1'!V2*Main!$B$5)</f>
        <v>1.2463376931036965</v>
      </c>
      <c r="W2" s="2">
        <f>('[1]Qc, Summer, S1'!W2*Main!$B$5)</f>
        <v>1.2537067551931316</v>
      </c>
      <c r="X2" s="2">
        <f>('[1]Qc, Summer, S1'!X2*Main!$B$5)</f>
        <v>0.86531992491871368</v>
      </c>
      <c r="Y2" s="2">
        <f>('[1]Qc, Summer, S1'!Y2*Main!$B$5)</f>
        <v>0.85450899934194857</v>
      </c>
    </row>
    <row r="3" spans="1:25" x14ac:dyDescent="0.3">
      <c r="A3">
        <v>2</v>
      </c>
      <c r="B3" s="2">
        <f>('[1]Qc, Summer, S1'!B3*Main!$B$5)</f>
        <v>5.6704815480574404E-3</v>
      </c>
      <c r="C3" s="2">
        <f>('[1]Qc, Summer, S1'!C3*Main!$B$5)</f>
        <v>-2.8019516445404014E-2</v>
      </c>
      <c r="D3" s="2">
        <f>('[1]Qc, Summer, S1'!D3*Main!$B$5)</f>
        <v>-3.3275016828361821E-2</v>
      </c>
      <c r="E3" s="2">
        <f>('[1]Qc, Summer, S1'!E3*Main!$B$5)</f>
        <v>-4.5096746281099928E-2</v>
      </c>
      <c r="F3" s="2">
        <f>('[1]Qc, Summer, S1'!F3*Main!$B$5)</f>
        <v>-5.735212600233526E-2</v>
      </c>
      <c r="G3" s="2">
        <f>('[1]Qc, Summer, S1'!G3*Main!$B$5)</f>
        <v>-4.6525843979701713E-2</v>
      </c>
      <c r="H3" s="2">
        <f>('[1]Qc, Summer, S1'!H3*Main!$B$5)</f>
        <v>-5.4309037519108594E-2</v>
      </c>
      <c r="I3" s="2">
        <f>('[1]Qc, Summer, S1'!I3*Main!$B$5)</f>
        <v>0.14230265455839702</v>
      </c>
      <c r="J3" s="2">
        <f>('[1]Qc, Summer, S1'!J3*Main!$B$5)</f>
        <v>0.18292753484018065</v>
      </c>
      <c r="K3" s="2">
        <f>('[1]Qc, Summer, S1'!K3*Main!$B$5)</f>
        <v>0.23482823339157974</v>
      </c>
      <c r="L3" s="2">
        <f>('[1]Qc, Summer, S1'!L3*Main!$B$5)</f>
        <v>0.13545904891544608</v>
      </c>
      <c r="M3" s="2">
        <f>('[1]Qc, Summer, S1'!M3*Main!$B$5)</f>
        <v>0.12184961735055935</v>
      </c>
      <c r="N3" s="2">
        <f>('[1]Qc, Summer, S1'!N3*Main!$B$5)</f>
        <v>8.4075272715113045E-2</v>
      </c>
      <c r="O3" s="2">
        <f>('[1]Qc, Summer, S1'!O3*Main!$B$5)</f>
        <v>0.11159486111201611</v>
      </c>
      <c r="P3" s="2">
        <f>('[1]Qc, Summer, S1'!P3*Main!$B$5)</f>
        <v>4.7739976065567437E-2</v>
      </c>
      <c r="Q3" s="2">
        <f>('[1]Qc, Summer, S1'!Q3*Main!$B$5)</f>
        <v>4.2106266247552961E-2</v>
      </c>
      <c r="R3" s="2">
        <f>('[1]Qc, Summer, S1'!R3*Main!$B$5)</f>
        <v>4.9225819957082126E-2</v>
      </c>
      <c r="S3" s="2">
        <f>('[1]Qc, Summer, S1'!S3*Main!$B$5)</f>
        <v>8.9244717890589187E-2</v>
      </c>
      <c r="T3" s="2">
        <f>('[1]Qc, Summer, S1'!T3*Main!$B$5)</f>
        <v>0.16952629579642794</v>
      </c>
      <c r="U3" s="2">
        <f>('[1]Qc, Summer, S1'!U3*Main!$B$5)</f>
        <v>0.17316105693258288</v>
      </c>
      <c r="V3" s="2">
        <f>('[1]Qc, Summer, S1'!V3*Main!$B$5)</f>
        <v>0.13761806422392933</v>
      </c>
      <c r="W3" s="2">
        <f>('[1]Qc, Summer, S1'!W3*Main!$B$5)</f>
        <v>0.10499454491940963</v>
      </c>
      <c r="X3" s="2">
        <f>('[1]Qc, Summer, S1'!X3*Main!$B$5)</f>
        <v>5.1428921934538512E-2</v>
      </c>
      <c r="Y3" s="2">
        <f>('[1]Qc, Summer, S1'!Y3*Main!$B$5)</f>
        <v>9.4487829673271309E-3</v>
      </c>
    </row>
    <row r="4" spans="1:25" x14ac:dyDescent="0.3">
      <c r="A4">
        <v>3</v>
      </c>
      <c r="B4" s="2">
        <f>('[1]Qc, Summer, S1'!B4*Main!$B$5)</f>
        <v>-0.18667605928582548</v>
      </c>
      <c r="C4" s="2">
        <f>('[1]Qc, Summer, S1'!C4*Main!$B$5)</f>
        <v>-0.44058290950793744</v>
      </c>
      <c r="D4" s="2">
        <f>('[1]Qc, Summer, S1'!D4*Main!$B$5)</f>
        <v>-0.77607807635602155</v>
      </c>
      <c r="E4" s="2">
        <f>('[1]Qc, Summer, S1'!E4*Main!$B$5)</f>
        <v>-0.71736162804022363</v>
      </c>
      <c r="F4" s="2">
        <f>('[1]Qc, Summer, S1'!F4*Main!$B$5)</f>
        <v>-0.72883022081154458</v>
      </c>
      <c r="G4" s="2">
        <f>('[1]Qc, Summer, S1'!G4*Main!$B$5)</f>
        <v>-0.69782867222502798</v>
      </c>
      <c r="H4" s="2">
        <f>('[1]Qc, Summer, S1'!H4*Main!$B$5)</f>
        <v>-4.3263110293177615E-2</v>
      </c>
      <c r="I4" s="2">
        <f>('[1]Qc, Summer, S1'!I4*Main!$B$5)</f>
        <v>0.83574940744058368</v>
      </c>
      <c r="J4" s="2">
        <f>('[1]Qc, Summer, S1'!J4*Main!$B$5)</f>
        <v>1.0912864792377412</v>
      </c>
      <c r="K4" s="2">
        <f>('[1]Qc, Summer, S1'!K4*Main!$B$5)</f>
        <v>1.1037686220658121</v>
      </c>
      <c r="L4" s="2">
        <f>('[1]Qc, Summer, S1'!L4*Main!$B$5)</f>
        <v>0.9217028954010722</v>
      </c>
      <c r="M4" s="2">
        <f>('[1]Qc, Summer, S1'!M4*Main!$B$5)</f>
        <v>1.1566906043130996</v>
      </c>
      <c r="N4" s="2">
        <f>('[1]Qc, Summer, S1'!N4*Main!$B$5)</f>
        <v>1.044802480649428</v>
      </c>
      <c r="O4" s="2">
        <f>('[1]Qc, Summer, S1'!O4*Main!$B$5)</f>
        <v>0.90982397642578905</v>
      </c>
      <c r="P4" s="2">
        <f>('[1]Qc, Summer, S1'!P4*Main!$B$5)</f>
        <v>0.65874197336077478</v>
      </c>
      <c r="Q4" s="2">
        <f>('[1]Qc, Summer, S1'!Q4*Main!$B$5)</f>
        <v>0.4112691660897958</v>
      </c>
      <c r="R4" s="2">
        <f>('[1]Qc, Summer, S1'!R4*Main!$B$5)</f>
        <v>0.50713102206958849</v>
      </c>
      <c r="S4" s="2">
        <f>('[1]Qc, Summer, S1'!S4*Main!$B$5)</f>
        <v>0.4517021092702902</v>
      </c>
      <c r="T4" s="2">
        <f>('[1]Qc, Summer, S1'!T4*Main!$B$5)</f>
        <v>8.724584309700166E-2</v>
      </c>
      <c r="U4" s="2">
        <f>('[1]Qc, Summer, S1'!U4*Main!$B$5)</f>
        <v>0.36309755936849974</v>
      </c>
      <c r="V4" s="2">
        <f>('[1]Qc, Summer, S1'!V4*Main!$B$5)</f>
        <v>0.50711530849707176</v>
      </c>
      <c r="W4" s="2">
        <f>('[1]Qc, Summer, S1'!W4*Main!$B$5)</f>
        <v>0.3299664030057648</v>
      </c>
      <c r="X4" s="2">
        <f>('[1]Qc, Summer, S1'!X4*Main!$B$5)</f>
        <v>-0.31093884297119984</v>
      </c>
      <c r="Y4" s="2">
        <f>('[1]Qc, Summer, S1'!Y4*Main!$B$5)</f>
        <v>-0.64051900734968148</v>
      </c>
    </row>
    <row r="5" spans="1:25" x14ac:dyDescent="0.3">
      <c r="A5">
        <v>4</v>
      </c>
      <c r="B5" s="2">
        <f>('[1]Qc, Summer, S1'!B5*Main!$B$5)</f>
        <v>-0.38360186272240876</v>
      </c>
      <c r="C5" s="2">
        <f>('[1]Qc, Summer, S1'!C5*Main!$B$5)</f>
        <v>-0.38696087898473347</v>
      </c>
      <c r="D5" s="2">
        <f>('[1]Qc, Summer, S1'!D5*Main!$B$5)</f>
        <v>-0.39849191966062497</v>
      </c>
      <c r="E5" s="2">
        <f>('[1]Qc, Summer, S1'!E5*Main!$B$5)</f>
        <v>-0.39850241179525203</v>
      </c>
      <c r="F5" s="2">
        <f>('[1]Qc, Summer, S1'!F5*Main!$B$5)</f>
        <v>-0.40747804505533025</v>
      </c>
      <c r="G5" s="2">
        <f>('[1]Qc, Summer, S1'!G5*Main!$B$5)</f>
        <v>-0.41975400881767971</v>
      </c>
      <c r="H5" s="2">
        <f>('[1]Qc, Summer, S1'!H5*Main!$B$5)</f>
        <v>-0.37859728075388177</v>
      </c>
      <c r="I5" s="2">
        <f>('[1]Qc, Summer, S1'!I5*Main!$B$5)</f>
        <v>-0.25702818638540981</v>
      </c>
      <c r="J5" s="2">
        <f>('[1]Qc, Summer, S1'!J5*Main!$B$5)</f>
        <v>-0.19171411264157848</v>
      </c>
      <c r="K5" s="2">
        <f>('[1]Qc, Summer, S1'!K5*Main!$B$5)</f>
        <v>-0.20214196447204527</v>
      </c>
      <c r="L5" s="2">
        <f>('[1]Qc, Summer, S1'!L5*Main!$B$5)</f>
        <v>-0.25475615896486892</v>
      </c>
      <c r="M5" s="2">
        <f>('[1]Qc, Summer, S1'!M5*Main!$B$5)</f>
        <v>-0.27932799937887776</v>
      </c>
      <c r="N5" s="2">
        <f>('[1]Qc, Summer, S1'!N5*Main!$B$5)</f>
        <v>-0.25816102289998338</v>
      </c>
      <c r="O5" s="2">
        <f>('[1]Qc, Summer, S1'!O5*Main!$B$5)</f>
        <v>-0.27991670418621317</v>
      </c>
      <c r="P5" s="2">
        <f>('[1]Qc, Summer, S1'!P5*Main!$B$5)</f>
        <v>-0.26500854462135154</v>
      </c>
      <c r="Q5" s="2">
        <f>('[1]Qc, Summer, S1'!Q5*Main!$B$5)</f>
        <v>-0.3122588938950091</v>
      </c>
      <c r="R5" s="2">
        <f>('[1]Qc, Summer, S1'!R5*Main!$B$5)</f>
        <v>-0.34956380786623154</v>
      </c>
      <c r="S5" s="2">
        <f>('[1]Qc, Summer, S1'!S5*Main!$B$5)</f>
        <v>-0.31100835336310451</v>
      </c>
      <c r="T5" s="2">
        <f>('[1]Qc, Summer, S1'!T5*Main!$B$5)</f>
        <v>-0.21989921886193978</v>
      </c>
      <c r="U5" s="2">
        <f>('[1]Qc, Summer, S1'!U5*Main!$B$5)</f>
        <v>-0.19648341587991941</v>
      </c>
      <c r="V5" s="2">
        <f>('[1]Qc, Summer, S1'!V5*Main!$B$5)</f>
        <v>-0.19709445341747345</v>
      </c>
      <c r="W5" s="2">
        <f>('[1]Qc, Summer, S1'!W5*Main!$B$5)</f>
        <v>-0.26034719214843466</v>
      </c>
      <c r="X5" s="2">
        <f>('[1]Qc, Summer, S1'!X5*Main!$B$5)</f>
        <v>-0.32456478240752751</v>
      </c>
      <c r="Y5" s="2">
        <f>('[1]Qc, Summer, S1'!Y5*Main!$B$5)</f>
        <v>-0.33672893474223953</v>
      </c>
    </row>
    <row r="6" spans="1:25" x14ac:dyDescent="0.3">
      <c r="A6">
        <v>5</v>
      </c>
      <c r="B6" s="2">
        <f>('[1]Qc, Summer, S1'!B6*Main!$B$5)</f>
        <v>-0.11142043553119614</v>
      </c>
      <c r="C6" s="2">
        <f>('[1]Qc, Summer, S1'!C6*Main!$B$5)</f>
        <v>-0.14562325507662635</v>
      </c>
      <c r="D6" s="2">
        <f>('[1]Qc, Summer, S1'!D6*Main!$B$5)</f>
        <v>-0.1709717843767066</v>
      </c>
      <c r="E6" s="2">
        <f>('[1]Qc, Summer, S1'!E6*Main!$B$5)</f>
        <v>-0.17054936512555677</v>
      </c>
      <c r="F6" s="2">
        <f>('[1]Qc, Summer, S1'!F6*Main!$B$5)</f>
        <v>-0.17161987072532367</v>
      </c>
      <c r="G6" s="2">
        <f>('[1]Qc, Summer, S1'!G6*Main!$B$5)</f>
        <v>-0.18553555686302969</v>
      </c>
      <c r="H6" s="2">
        <f>('[1]Qc, Summer, S1'!H6*Main!$B$5)</f>
        <v>-0.1668866003343055</v>
      </c>
      <c r="I6" s="2">
        <f>('[1]Qc, Summer, S1'!I6*Main!$B$5)</f>
        <v>-6.6622111666081105E-2</v>
      </c>
      <c r="J6" s="2">
        <f>('[1]Qc, Summer, S1'!J6*Main!$B$5)</f>
        <v>2.0811407641856457E-2</v>
      </c>
      <c r="K6" s="2">
        <f>('[1]Qc, Summer, S1'!K6*Main!$B$5)</f>
        <v>7.4013217090003178E-2</v>
      </c>
      <c r="L6" s="2">
        <f>('[1]Qc, Summer, S1'!L6*Main!$B$5)</f>
        <v>0.12209617019958481</v>
      </c>
      <c r="M6" s="2">
        <f>('[1]Qc, Summer, S1'!M6*Main!$B$5)</f>
        <v>0.12962563141286809</v>
      </c>
      <c r="N6" s="2">
        <f>('[1]Qc, Summer, S1'!N6*Main!$B$5)</f>
        <v>0.11377972500099505</v>
      </c>
      <c r="O6" s="2">
        <f>('[1]Qc, Summer, S1'!O6*Main!$B$5)</f>
        <v>9.2960719181832338E-2</v>
      </c>
      <c r="P6" s="2">
        <f>('[1]Qc, Summer, S1'!P6*Main!$B$5)</f>
        <v>6.1415463745641857E-2</v>
      </c>
      <c r="Q6" s="2">
        <f>('[1]Qc, Summer, S1'!Q6*Main!$B$5)</f>
        <v>4.077830927863732E-2</v>
      </c>
      <c r="R6" s="2">
        <f>('[1]Qc, Summer, S1'!R6*Main!$B$5)</f>
        <v>3.4064242091252958E-2</v>
      </c>
      <c r="S6" s="2">
        <f>('[1]Qc, Summer, S1'!S6*Main!$B$5)</f>
        <v>2.9979094992987846E-2</v>
      </c>
      <c r="T6" s="2">
        <f>('[1]Qc, Summer, S1'!T6*Main!$B$5)</f>
        <v>3.0321296210145794E-2</v>
      </c>
      <c r="U6" s="2">
        <f>('[1]Qc, Summer, S1'!U6*Main!$B$5)</f>
        <v>8.2866559102528908E-3</v>
      </c>
      <c r="V6" s="2">
        <f>('[1]Qc, Summer, S1'!V6*Main!$B$5)</f>
        <v>6.4495557938439529E-2</v>
      </c>
      <c r="W6" s="2">
        <f>('[1]Qc, Summer, S1'!W6*Main!$B$5)</f>
        <v>2.9418381526036787E-2</v>
      </c>
      <c r="X6" s="2">
        <f>('[1]Qc, Summer, S1'!X6*Main!$B$5)</f>
        <v>1.6864579388816563E-2</v>
      </c>
      <c r="Y6" s="2">
        <f>('[1]Qc, Summer, S1'!Y6*Main!$B$5)</f>
        <v>-2.7015990564225035E-2</v>
      </c>
    </row>
    <row r="7" spans="1:25" x14ac:dyDescent="0.3">
      <c r="A7">
        <v>6</v>
      </c>
      <c r="B7" s="2">
        <f>('[1]Qc, Summer, S1'!B7*Main!$B$5)</f>
        <v>1.5745625249084785</v>
      </c>
      <c r="C7" s="2">
        <f>('[1]Qc, Summer, S1'!C7*Main!$B$5)</f>
        <v>1.7499500078830525</v>
      </c>
      <c r="D7" s="2">
        <f>('[1]Qc, Summer, S1'!D7*Main!$B$5)</f>
        <v>1.3251847425229397</v>
      </c>
      <c r="E7" s="2">
        <f>('[1]Qc, Summer, S1'!E7*Main!$B$5)</f>
        <v>1.5614713087394179</v>
      </c>
      <c r="F7" s="2">
        <f>('[1]Qc, Summer, S1'!F7*Main!$B$5)</f>
        <v>1.5984639647157193</v>
      </c>
      <c r="G7" s="2">
        <f>('[1]Qc, Summer, S1'!G7*Main!$B$5)</f>
        <v>1.6412076527712944</v>
      </c>
      <c r="H7" s="2">
        <f>('[1]Qc, Summer, S1'!H7*Main!$B$5)</f>
        <v>1.5897732877340502</v>
      </c>
      <c r="I7" s="2">
        <f>('[1]Qc, Summer, S1'!I7*Main!$B$5)</f>
        <v>2.9396032786692525</v>
      </c>
      <c r="J7" s="2">
        <f>('[1]Qc, Summer, S1'!J7*Main!$B$5)</f>
        <v>3.37602835964868</v>
      </c>
      <c r="K7" s="2">
        <f>('[1]Qc, Summer, S1'!K7*Main!$B$5)</f>
        <v>3.3685150307081209</v>
      </c>
      <c r="L7" s="2">
        <f>('[1]Qc, Summer, S1'!L7*Main!$B$5)</f>
        <v>2.9438516695898387</v>
      </c>
      <c r="M7" s="2">
        <f>('[1]Qc, Summer, S1'!M7*Main!$B$5)</f>
        <v>3.5158326054357718</v>
      </c>
      <c r="N7" s="2">
        <f>('[1]Qc, Summer, S1'!N7*Main!$B$5)</f>
        <v>3.6634078655121001</v>
      </c>
      <c r="O7" s="2">
        <f>('[1]Qc, Summer, S1'!O7*Main!$B$5)</f>
        <v>3.3811690746010505</v>
      </c>
      <c r="P7" s="2">
        <f>('[1]Qc, Summer, S1'!P7*Main!$B$5)</f>
        <v>2.9365778002241911</v>
      </c>
      <c r="Q7" s="2">
        <f>('[1]Qc, Summer, S1'!Q7*Main!$B$5)</f>
        <v>2.5825374652401503</v>
      </c>
      <c r="R7" s="2">
        <f>('[1]Qc, Summer, S1'!R7*Main!$B$5)</f>
        <v>3.1485680553930306</v>
      </c>
      <c r="S7" s="2">
        <f>('[1]Qc, Summer, S1'!S7*Main!$B$5)</f>
        <v>3.0530018263895986</v>
      </c>
      <c r="T7" s="2">
        <f>('[1]Qc, Summer, S1'!T7*Main!$B$5)</f>
        <v>2.3957697106087452</v>
      </c>
      <c r="U7" s="2">
        <f>('[1]Qc, Summer, S1'!U7*Main!$B$5)</f>
        <v>2.2219790147661267</v>
      </c>
      <c r="V7" s="2">
        <f>('[1]Qc, Summer, S1'!V7*Main!$B$5)</f>
        <v>2.6176178927365221</v>
      </c>
      <c r="W7" s="2">
        <f>('[1]Qc, Summer, S1'!W7*Main!$B$5)</f>
        <v>2.0593681070689192</v>
      </c>
      <c r="X7" s="2">
        <f>('[1]Qc, Summer, S1'!X7*Main!$B$5)</f>
        <v>1.5725736989198857</v>
      </c>
      <c r="Y7" s="2">
        <f>('[1]Qc, Summer, S1'!Y7*Main!$B$5)</f>
        <v>1.7511766147721779</v>
      </c>
    </row>
    <row r="8" spans="1:25" x14ac:dyDescent="0.3">
      <c r="A8">
        <v>7</v>
      </c>
      <c r="B8" s="2">
        <f>('[1]Qc, Summer, S1'!B8*Main!$B$5)</f>
        <v>-0.87290625547202993</v>
      </c>
      <c r="C8" s="2">
        <f>('[1]Qc, Summer, S1'!C8*Main!$B$5)</f>
        <v>-0.90181639651896328</v>
      </c>
      <c r="D8" s="2">
        <f>('[1]Qc, Summer, S1'!D8*Main!$B$5)</f>
        <v>-0.94906332846003982</v>
      </c>
      <c r="E8" s="2">
        <f>('[1]Qc, Summer, S1'!E8*Main!$B$5)</f>
        <v>-0.98083079055962474</v>
      </c>
      <c r="F8" s="2">
        <f>('[1]Qc, Summer, S1'!F8*Main!$B$5)</f>
        <v>-0.91774270568550831</v>
      </c>
      <c r="G8" s="2">
        <f>('[1]Qc, Summer, S1'!G8*Main!$B$5)</f>
        <v>-0.98970939004646974</v>
      </c>
      <c r="H8" s="2">
        <f>('[1]Qc, Summer, S1'!H8*Main!$B$5)</f>
        <v>-0.85837083145273929</v>
      </c>
      <c r="I8" s="2">
        <f>('[1]Qc, Summer, S1'!I8*Main!$B$5)</f>
        <v>-0.39130126696134265</v>
      </c>
      <c r="J8" s="2">
        <f>('[1]Qc, Summer, S1'!J8*Main!$B$5)</f>
        <v>-7.0330674871274021E-2</v>
      </c>
      <c r="K8" s="2">
        <f>('[1]Qc, Summer, S1'!K8*Main!$B$5)</f>
        <v>-5.2381120096086198E-2</v>
      </c>
      <c r="L8" s="2">
        <f>('[1]Qc, Summer, S1'!L8*Main!$B$5)</f>
        <v>0.11979757994525199</v>
      </c>
      <c r="M8" s="2">
        <f>('[1]Qc, Summer, S1'!M8*Main!$B$5)</f>
        <v>4.0225452597944598E-2</v>
      </c>
      <c r="N8" s="2">
        <f>('[1]Qc, Summer, S1'!N8*Main!$B$5)</f>
        <v>1.0235434455409505E-2</v>
      </c>
      <c r="O8" s="2">
        <f>('[1]Qc, Summer, S1'!O8*Main!$B$5)</f>
        <v>6.991062004482889E-3</v>
      </c>
      <c r="P8" s="2">
        <f>('[1]Qc, Summer, S1'!P8*Main!$B$5)</f>
        <v>-0.10098698050676763</v>
      </c>
      <c r="Q8" s="2">
        <f>('[1]Qc, Summer, S1'!Q8*Main!$B$5)</f>
        <v>-0.17553698357829875</v>
      </c>
      <c r="R8" s="2">
        <f>('[1]Qc, Summer, S1'!R8*Main!$B$5)</f>
        <v>-0.25885241393336139</v>
      </c>
      <c r="S8" s="2">
        <f>('[1]Qc, Summer, S1'!S8*Main!$B$5)</f>
        <v>-0.32876678996535141</v>
      </c>
      <c r="T8" s="2">
        <f>('[1]Qc, Summer, S1'!T8*Main!$B$5)</f>
        <v>-0.28562379737305749</v>
      </c>
      <c r="U8" s="2">
        <f>('[1]Qc, Summer, S1'!U8*Main!$B$5)</f>
        <v>-0.35204344285908629</v>
      </c>
      <c r="V8" s="2">
        <f>('[1]Qc, Summer, S1'!V8*Main!$B$5)</f>
        <v>-0.2505290232372015</v>
      </c>
      <c r="W8" s="2">
        <f>('[1]Qc, Summer, S1'!W8*Main!$B$5)</f>
        <v>-0.46274254413466748</v>
      </c>
      <c r="X8" s="2">
        <f>('[1]Qc, Summer, S1'!X8*Main!$B$5)</f>
        <v>-0.58115225603710607</v>
      </c>
      <c r="Y8" s="2">
        <f>('[1]Qc, Summer, S1'!Y8*Main!$B$5)</f>
        <v>-0.63075942568080567</v>
      </c>
    </row>
    <row r="9" spans="1:25" x14ac:dyDescent="0.3">
      <c r="A9">
        <v>8</v>
      </c>
      <c r="B9" s="2">
        <f>('[1]Qc, Summer, S1'!B9*Main!$B$5)</f>
        <v>-0.73792813300446314</v>
      </c>
      <c r="C9" s="2">
        <f>('[1]Qc, Summer, S1'!C9*Main!$B$5)</f>
        <v>-0.74304047486037839</v>
      </c>
      <c r="D9" s="2">
        <f>('[1]Qc, Summer, S1'!D9*Main!$B$5)</f>
        <v>-0.74998552910081562</v>
      </c>
      <c r="E9" s="2">
        <f>('[1]Qc, Summer, S1'!E9*Main!$B$5)</f>
        <v>-0.75405060321851469</v>
      </c>
      <c r="F9" s="2">
        <f>('[1]Qc, Summer, S1'!F9*Main!$B$5)</f>
        <v>-0.74393617312325333</v>
      </c>
      <c r="G9" s="2">
        <f>('[1]Qc, Summer, S1'!G9*Main!$B$5)</f>
        <v>-0.72622900882443364</v>
      </c>
      <c r="H9" s="2">
        <f>('[1]Qc, Summer, S1'!H9*Main!$B$5)</f>
        <v>-0.61726017384421583</v>
      </c>
      <c r="I9" s="2">
        <f>('[1]Qc, Summer, S1'!I9*Main!$B$5)</f>
        <v>-0.50934608163240036</v>
      </c>
      <c r="J9" s="2">
        <f>('[1]Qc, Summer, S1'!J9*Main!$B$5)</f>
        <v>-0.49975528540624703</v>
      </c>
      <c r="K9" s="2">
        <f>('[1]Qc, Summer, S1'!K9*Main!$B$5)</f>
        <v>-0.49179051143834601</v>
      </c>
      <c r="L9" s="2">
        <f>('[1]Qc, Summer, S1'!L9*Main!$B$5)</f>
        <v>-0.48366037551765984</v>
      </c>
      <c r="M9" s="2">
        <f>('[1]Qc, Summer, S1'!M9*Main!$B$5)</f>
        <v>-0.47831375858058672</v>
      </c>
      <c r="N9" s="2">
        <f>('[1]Qc, Summer, S1'!N9*Main!$B$5)</f>
        <v>-0.48959949019336524</v>
      </c>
      <c r="O9" s="2">
        <f>('[1]Qc, Summer, S1'!O9*Main!$B$5)</f>
        <v>-0.50847793138027775</v>
      </c>
      <c r="P9" s="2">
        <f>('[1]Qc, Summer, S1'!P9*Main!$B$5)</f>
        <v>-0.55902258310468078</v>
      </c>
      <c r="Q9" s="2">
        <f>('[1]Qc, Summer, S1'!Q9*Main!$B$5)</f>
        <v>-0.5840744017337447</v>
      </c>
      <c r="R9" s="2">
        <f>('[1]Qc, Summer, S1'!R9*Main!$B$5)</f>
        <v>-0.60469113840824706</v>
      </c>
      <c r="S9" s="2">
        <f>('[1]Qc, Summer, S1'!S9*Main!$B$5)</f>
        <v>-0.60664676393327777</v>
      </c>
      <c r="T9" s="2">
        <f>('[1]Qc, Summer, S1'!T9*Main!$B$5)</f>
        <v>-0.61811460550716635</v>
      </c>
      <c r="U9" s="2">
        <f>('[1]Qc, Summer, S1'!U9*Main!$B$5)</f>
        <v>-0.63888805920662761</v>
      </c>
      <c r="V9" s="2">
        <f>('[1]Qc, Summer, S1'!V9*Main!$B$5)</f>
        <v>-0.67943251210431532</v>
      </c>
      <c r="W9" s="2">
        <f>('[1]Qc, Summer, S1'!W9*Main!$B$5)</f>
        <v>-0.70830138655132435</v>
      </c>
      <c r="X9" s="2">
        <f>('[1]Qc, Summer, S1'!X9*Main!$B$5)</f>
        <v>-0.71825045469380044</v>
      </c>
      <c r="Y9" s="2">
        <f>('[1]Qc, Summer, S1'!Y9*Main!$B$5)</f>
        <v>-0.73214058780409874</v>
      </c>
    </row>
    <row r="10" spans="1:25" x14ac:dyDescent="0.3">
      <c r="A10">
        <v>9</v>
      </c>
      <c r="B10" s="2">
        <f>('[1]Qc, Summer, S1'!B10*Main!$B$5)</f>
        <v>2.2633086044423207E-3</v>
      </c>
      <c r="C10" s="2">
        <f>('[1]Qc, Summer, S1'!C10*Main!$B$5)</f>
        <v>-2.0869631600209809E-2</v>
      </c>
      <c r="D10" s="2">
        <f>('[1]Qc, Summer, S1'!D10*Main!$B$5)</f>
        <v>-2.672264180958563E-2</v>
      </c>
      <c r="E10" s="2">
        <f>('[1]Qc, Summer, S1'!E10*Main!$B$5)</f>
        <v>-3.3897365428891234E-2</v>
      </c>
      <c r="F10" s="2">
        <f>('[1]Qc, Summer, S1'!F10*Main!$B$5)</f>
        <v>-3.2278251724072844E-2</v>
      </c>
      <c r="G10" s="2">
        <f>('[1]Qc, Summer, S1'!G10*Main!$B$5)</f>
        <v>-3.7297014083472121E-2</v>
      </c>
      <c r="H10" s="2">
        <f>('[1]Qc, Summer, S1'!H10*Main!$B$5)</f>
        <v>-7.0172751004538972E-2</v>
      </c>
      <c r="I10" s="2">
        <f>('[1]Qc, Summer, S1'!I10*Main!$B$5)</f>
        <v>-2.2852398750496546E-2</v>
      </c>
      <c r="J10" s="2">
        <f>('[1]Qc, Summer, S1'!J10*Main!$B$5)</f>
        <v>-3.5217305520292494E-2</v>
      </c>
      <c r="K10" s="2">
        <f>('[1]Qc, Summer, S1'!K10*Main!$B$5)</f>
        <v>-1.2086680481497055E-2</v>
      </c>
      <c r="L10" s="2">
        <f>('[1]Qc, Summer, S1'!L10*Main!$B$5)</f>
        <v>-2.2510062071506558E-4</v>
      </c>
      <c r="M10" s="2">
        <f>('[1]Qc, Summer, S1'!M10*Main!$B$5)</f>
        <v>9.4723533261021516E-3</v>
      </c>
      <c r="N10" s="2">
        <f>('[1]Qc, Summer, S1'!N10*Main!$B$5)</f>
        <v>3.243809668588047E-2</v>
      </c>
      <c r="O10" s="2">
        <f>('[1]Qc, Summer, S1'!O10*Main!$B$5)</f>
        <v>3.285201878574779E-2</v>
      </c>
      <c r="P10" s="2">
        <f>('[1]Qc, Summer, S1'!P10*Main!$B$5)</f>
        <v>2.5161715118984577E-2</v>
      </c>
      <c r="Q10" s="2">
        <f>('[1]Qc, Summer, S1'!Q10*Main!$B$5)</f>
        <v>5.7818681181306252E-2</v>
      </c>
      <c r="R10" s="2">
        <f>('[1]Qc, Summer, S1'!R10*Main!$B$5)</f>
        <v>4.9082070323863303E-2</v>
      </c>
      <c r="S10" s="2">
        <f>('[1]Qc, Summer, S1'!S10*Main!$B$5)</f>
        <v>4.2648027372730372E-2</v>
      </c>
      <c r="T10" s="2">
        <f>('[1]Qc, Summer, S1'!T10*Main!$B$5)</f>
        <v>3.5319825497723042E-2</v>
      </c>
      <c r="U10" s="2">
        <f>('[1]Qc, Summer, S1'!U10*Main!$B$5)</f>
        <v>3.6145206755056954E-2</v>
      </c>
      <c r="V10" s="2">
        <f>('[1]Qc, Summer, S1'!V10*Main!$B$5)</f>
        <v>5.108759506193282E-2</v>
      </c>
      <c r="W10" s="2">
        <f>('[1]Qc, Summer, S1'!W10*Main!$B$5)</f>
        <v>4.598079482641932E-2</v>
      </c>
      <c r="X10" s="2">
        <f>('[1]Qc, Summer, S1'!X10*Main!$B$5)</f>
        <v>-4.5245237078440168E-3</v>
      </c>
      <c r="Y10" s="2">
        <f>('[1]Qc, Summer, S1'!Y10*Main!$B$5)</f>
        <v>-7.380662548142963E-3</v>
      </c>
    </row>
    <row r="11" spans="1:25" x14ac:dyDescent="0.3">
      <c r="A11">
        <v>10</v>
      </c>
      <c r="B11" s="2">
        <f>('[1]Qc, Summer, S1'!B11*Main!$B$5)</f>
        <v>-0.15770550226180208</v>
      </c>
      <c r="C11" s="2">
        <f>('[1]Qc, Summer, S1'!C11*Main!$B$5)</f>
        <v>-0.17622648430338414</v>
      </c>
      <c r="D11" s="2">
        <f>('[1]Qc, Summer, S1'!D11*Main!$B$5)</f>
        <v>-0.1807479847494313</v>
      </c>
      <c r="E11" s="2">
        <f>('[1]Qc, Summer, S1'!E11*Main!$B$5)</f>
        <v>-0.17851199633356912</v>
      </c>
      <c r="F11" s="2">
        <f>('[1]Qc, Summer, S1'!F11*Main!$B$5)</f>
        <v>-0.1844965215097881</v>
      </c>
      <c r="G11" s="2">
        <f>('[1]Qc, Summer, S1'!G11*Main!$B$5)</f>
        <v>-0.18963282779526239</v>
      </c>
      <c r="H11" s="2">
        <f>('[1]Qc, Summer, S1'!H11*Main!$B$5)</f>
        <v>-5.9953627385178329E-2</v>
      </c>
      <c r="I11" s="2">
        <f>('[1]Qc, Summer, S1'!I11*Main!$B$5)</f>
        <v>5.2914476430321114E-2</v>
      </c>
      <c r="J11" s="2">
        <f>('[1]Qc, Summer, S1'!J11*Main!$B$5)</f>
        <v>0.12038159900466999</v>
      </c>
      <c r="K11" s="2">
        <f>('[1]Qc, Summer, S1'!K11*Main!$B$5)</f>
        <v>0.12728752940507149</v>
      </c>
      <c r="L11" s="2">
        <f>('[1]Qc, Summer, S1'!L11*Main!$B$5)</f>
        <v>5.3965740292582325E-2</v>
      </c>
      <c r="M11" s="2">
        <f>('[1]Qc, Summer, S1'!M11*Main!$B$5)</f>
        <v>0.13115522947613181</v>
      </c>
      <c r="N11" s="2">
        <f>('[1]Qc, Summer, S1'!N11*Main!$B$5)</f>
        <v>0.14099469052441932</v>
      </c>
      <c r="O11" s="2">
        <f>('[1]Qc, Summer, S1'!O11*Main!$B$5)</f>
        <v>0.13546745986374459</v>
      </c>
      <c r="P11" s="2">
        <f>('[1]Qc, Summer, S1'!P11*Main!$B$5)</f>
        <v>0.10721308338836262</v>
      </c>
      <c r="Q11" s="2">
        <f>('[1]Qc, Summer, S1'!Q11*Main!$B$5)</f>
        <v>4.5969108164727837E-2</v>
      </c>
      <c r="R11" s="2">
        <f>('[1]Qc, Summer, S1'!R11*Main!$B$5)</f>
        <v>2.3073238480858335E-2</v>
      </c>
      <c r="S11" s="2">
        <f>('[1]Qc, Summer, S1'!S11*Main!$B$5)</f>
        <v>2.299718897687968E-2</v>
      </c>
      <c r="T11" s="2">
        <f>('[1]Qc, Summer, S1'!T11*Main!$B$5)</f>
        <v>2.3469538227848415E-2</v>
      </c>
      <c r="U11" s="2">
        <f>('[1]Qc, Summer, S1'!U11*Main!$B$5)</f>
        <v>4.6878414184366751E-2</v>
      </c>
      <c r="V11" s="2">
        <f>('[1]Qc, Summer, S1'!V11*Main!$B$5)</f>
        <v>6.7254195046449416E-2</v>
      </c>
      <c r="W11" s="2">
        <f>('[1]Qc, Summer, S1'!W11*Main!$B$5)</f>
        <v>9.2040034368301993E-3</v>
      </c>
      <c r="X11" s="2">
        <f>('[1]Qc, Summer, S1'!X11*Main!$B$5)</f>
        <v>-6.9456675130949622E-2</v>
      </c>
      <c r="Y11" s="2">
        <f>('[1]Qc, Summer, S1'!Y11*Main!$B$5)</f>
        <v>-0.11677854825192449</v>
      </c>
    </row>
    <row r="12" spans="1:25" x14ac:dyDescent="0.3">
      <c r="A12">
        <v>11</v>
      </c>
      <c r="B12" s="2">
        <f>('[1]Qc, Summer, S1'!B12*Main!$B$5)</f>
        <v>-0.22895633241399027</v>
      </c>
      <c r="C12" s="2">
        <f>('[1]Qc, Summer, S1'!C12*Main!$B$5)</f>
        <v>-0.24622350128895276</v>
      </c>
      <c r="D12" s="2">
        <f>('[1]Qc, Summer, S1'!D12*Main!$B$5)</f>
        <v>-0.25719410250023528</v>
      </c>
      <c r="E12" s="2">
        <f>('[1]Qc, Summer, S1'!E12*Main!$B$5)</f>
        <v>-0.26109618832588788</v>
      </c>
      <c r="F12" s="2">
        <f>('[1]Qc, Summer, S1'!F12*Main!$B$5)</f>
        <v>-0.25430830675475352</v>
      </c>
      <c r="G12" s="2">
        <f>('[1]Qc, Summer, S1'!G12*Main!$B$5)</f>
        <v>-0.25515979828021323</v>
      </c>
      <c r="H12" s="2">
        <f>('[1]Qc, Summer, S1'!H12*Main!$B$5)</f>
        <v>-0.20123991797513258</v>
      </c>
      <c r="I12" s="2">
        <f>('[1]Qc, Summer, S1'!I12*Main!$B$5)</f>
        <v>-0.16706164165072565</v>
      </c>
      <c r="J12" s="2">
        <f>('[1]Qc, Summer, S1'!J12*Main!$B$5)</f>
        <v>-0.14057706785359492</v>
      </c>
      <c r="K12" s="2">
        <f>('[1]Qc, Summer, S1'!K12*Main!$B$5)</f>
        <v>-0.10859903649345953</v>
      </c>
      <c r="L12" s="2">
        <f>('[1]Qc, Summer, S1'!L12*Main!$B$5)</f>
        <v>-0.10916353673435172</v>
      </c>
      <c r="M12" s="2">
        <f>('[1]Qc, Summer, S1'!M12*Main!$B$5)</f>
        <v>-0.11681437482782119</v>
      </c>
      <c r="N12" s="2">
        <f>('[1]Qc, Summer, S1'!N12*Main!$B$5)</f>
        <v>-0.13717547655319545</v>
      </c>
      <c r="O12" s="2">
        <f>('[1]Qc, Summer, S1'!O12*Main!$B$5)</f>
        <v>-0.14118977711330349</v>
      </c>
      <c r="P12" s="2">
        <f>('[1]Qc, Summer, S1'!P12*Main!$B$5)</f>
        <v>-0.15838162613097354</v>
      </c>
      <c r="Q12" s="2">
        <f>('[1]Qc, Summer, S1'!Q12*Main!$B$5)</f>
        <v>-0.15853015387244979</v>
      </c>
      <c r="R12" s="2">
        <f>('[1]Qc, Summer, S1'!R12*Main!$B$5)</f>
        <v>-0.16090052042569603</v>
      </c>
      <c r="S12" s="2">
        <f>('[1]Qc, Summer, S1'!S12*Main!$B$5)</f>
        <v>-0.12446814382274751</v>
      </c>
      <c r="T12" s="2">
        <f>('[1]Qc, Summer, S1'!T12*Main!$B$5)</f>
        <v>-0.1122768437054233</v>
      </c>
      <c r="U12" s="2">
        <f>('[1]Qc, Summer, S1'!U12*Main!$B$5)</f>
        <v>-0.12790772908835629</v>
      </c>
      <c r="V12" s="2">
        <f>('[1]Qc, Summer, S1'!V12*Main!$B$5)</f>
        <v>-0.10599712872512033</v>
      </c>
      <c r="W12" s="2">
        <f>('[1]Qc, Summer, S1'!W12*Main!$B$5)</f>
        <v>-0.13470076128778616</v>
      </c>
      <c r="X12" s="2">
        <f>('[1]Qc, Summer, S1'!X12*Main!$B$5)</f>
        <v>-0.15423112485610499</v>
      </c>
      <c r="Y12" s="2">
        <f>('[1]Qc, Summer, S1'!Y12*Main!$B$5)</f>
        <v>-0.17422252353373913</v>
      </c>
    </row>
    <row r="13" spans="1:25" x14ac:dyDescent="0.3">
      <c r="A13">
        <v>12</v>
      </c>
      <c r="B13" s="2">
        <f>('[1]Qc, Summer, S1'!B13*Main!$B$5)</f>
        <v>-0.40282923819526728</v>
      </c>
      <c r="C13" s="2">
        <f>('[1]Qc, Summer, S1'!C13*Main!$B$5)</f>
        <v>-0.24363973924875096</v>
      </c>
      <c r="D13" s="2">
        <f>('[1]Qc, Summer, S1'!D13*Main!$B$5)</f>
        <v>-0.30794246726928104</v>
      </c>
      <c r="E13" s="2">
        <f>('[1]Qc, Summer, S1'!E13*Main!$B$5)</f>
        <v>-0.2425181306728468</v>
      </c>
      <c r="F13" s="2">
        <f>('[1]Qc, Summer, S1'!F13*Main!$B$5)</f>
        <v>-0.27819946377747157</v>
      </c>
      <c r="G13" s="2">
        <f>('[1]Qc, Summer, S1'!G13*Main!$B$5)</f>
        <v>-0.14928831040431034</v>
      </c>
      <c r="H13" s="2">
        <f>('[1]Qc, Summer, S1'!H13*Main!$B$5)</f>
        <v>-0.50311957852266531</v>
      </c>
      <c r="I13" s="2">
        <f>('[1]Qc, Summer, S1'!I13*Main!$B$5)</f>
        <v>-0.39559133394602675</v>
      </c>
      <c r="J13" s="2">
        <f>('[1]Qc, Summer, S1'!J13*Main!$B$5)</f>
        <v>-0.29333858268728402</v>
      </c>
      <c r="K13" s="2">
        <f>('[1]Qc, Summer, S1'!K13*Main!$B$5)</f>
        <v>-0.34517816948036495</v>
      </c>
      <c r="L13" s="2">
        <f>('[1]Qc, Summer, S1'!L13*Main!$B$5)</f>
        <v>-0.35748853746937465</v>
      </c>
      <c r="M13" s="2">
        <f>('[1]Qc, Summer, S1'!M13*Main!$B$5)</f>
        <v>-0.32552828547469459</v>
      </c>
      <c r="N13" s="2">
        <f>('[1]Qc, Summer, S1'!N13*Main!$B$5)</f>
        <v>0.163051974501009</v>
      </c>
      <c r="O13" s="2">
        <f>('[1]Qc, Summer, S1'!O13*Main!$B$5)</f>
        <v>8.2742796246892042E-2</v>
      </c>
      <c r="P13" s="2">
        <f>('[1]Qc, Summer, S1'!P13*Main!$B$5)</f>
        <v>-0.46292683379980248</v>
      </c>
      <c r="Q13" s="2">
        <f>('[1]Qc, Summer, S1'!Q13*Main!$B$5)</f>
        <v>-0.15591510014904669</v>
      </c>
      <c r="R13" s="2">
        <f>('[1]Qc, Summer, S1'!R13*Main!$B$5)</f>
        <v>-0.17964313957524211</v>
      </c>
      <c r="S13" s="2">
        <f>('[1]Qc, Summer, S1'!S13*Main!$B$5)</f>
        <v>-0.10455926295157196</v>
      </c>
      <c r="T13" s="2">
        <f>('[1]Qc, Summer, S1'!T13*Main!$B$5)</f>
        <v>4.8294144263088578E-3</v>
      </c>
      <c r="U13" s="2">
        <f>('[1]Qc, Summer, S1'!U13*Main!$B$5)</f>
        <v>0.31775493139017857</v>
      </c>
      <c r="V13" s="2">
        <f>('[1]Qc, Summer, S1'!V13*Main!$B$5)</f>
        <v>0.70884651267155674</v>
      </c>
      <c r="W13" s="2">
        <f>('[1]Qc, Summer, S1'!W13*Main!$B$5)</f>
        <v>0.70601797725821414</v>
      </c>
      <c r="X13" s="2">
        <f>('[1]Qc, Summer, S1'!X13*Main!$B$5)</f>
        <v>0.6700310330244722</v>
      </c>
      <c r="Y13" s="2">
        <f>('[1]Qc, Summer, S1'!Y13*Main!$B$5)</f>
        <v>0.70377525577356392</v>
      </c>
    </row>
    <row r="14" spans="1:25" x14ac:dyDescent="0.3">
      <c r="A14">
        <v>13</v>
      </c>
      <c r="B14" s="2">
        <f>('[1]Qc, Summer, S1'!B14*Main!$B$5)</f>
        <v>0.82851431710303602</v>
      </c>
      <c r="C14" s="2">
        <f>('[1]Qc, Summer, S1'!C14*Main!$B$5)</f>
        <v>0.77159039826649234</v>
      </c>
      <c r="D14" s="2">
        <f>('[1]Qc, Summer, S1'!D14*Main!$B$5)</f>
        <v>0.58002293537280958</v>
      </c>
      <c r="E14" s="2">
        <f>('[1]Qc, Summer, S1'!E14*Main!$B$5)</f>
        <v>0.52282695991868067</v>
      </c>
      <c r="F14" s="2">
        <f>('[1]Qc, Summer, S1'!F14*Main!$B$5)</f>
        <v>0.48068241954622043</v>
      </c>
      <c r="G14" s="2">
        <f>('[1]Qc, Summer, S1'!G14*Main!$B$5)</f>
        <v>0.60355920702500576</v>
      </c>
      <c r="H14" s="2">
        <f>('[1]Qc, Summer, S1'!H14*Main!$B$5)</f>
        <v>1.9874804339001735</v>
      </c>
      <c r="I14" s="2">
        <f>('[1]Qc, Summer, S1'!I14*Main!$B$5)</f>
        <v>2.6544066170820426</v>
      </c>
      <c r="J14" s="2">
        <f>('[1]Qc, Summer, S1'!J14*Main!$B$5)</f>
        <v>3.4050628916015619</v>
      </c>
      <c r="K14" s="2">
        <f>('[1]Qc, Summer, S1'!K14*Main!$B$5)</f>
        <v>3.2463398985751688</v>
      </c>
      <c r="L14" s="2">
        <f>('[1]Qc, Summer, S1'!L14*Main!$B$5)</f>
        <v>3.1664310623722569</v>
      </c>
      <c r="M14" s="2">
        <f>('[1]Qc, Summer, S1'!M14*Main!$B$5)</f>
        <v>3.1267506958717304</v>
      </c>
      <c r="N14" s="2">
        <f>('[1]Qc, Summer, S1'!N14*Main!$B$5)</f>
        <v>3.3793396256152102</v>
      </c>
      <c r="O14" s="2">
        <f>('[1]Qc, Summer, S1'!O14*Main!$B$5)</f>
        <v>3.1021191537339279</v>
      </c>
      <c r="P14" s="2">
        <f>('[1]Qc, Summer, S1'!P14*Main!$B$5)</f>
        <v>2.8492585121847998</v>
      </c>
      <c r="Q14" s="2">
        <f>('[1]Qc, Summer, S1'!Q14*Main!$B$5)</f>
        <v>2.6472962501476687</v>
      </c>
      <c r="R14" s="2">
        <f>('[1]Qc, Summer, S1'!R14*Main!$B$5)</f>
        <v>2.6204752999921577</v>
      </c>
      <c r="S14" s="2">
        <f>('[1]Qc, Summer, S1'!S14*Main!$B$5)</f>
        <v>2.6546849788321736</v>
      </c>
      <c r="T14" s="2">
        <f>('[1]Qc, Summer, S1'!T14*Main!$B$5)</f>
        <v>2.2080542650003858</v>
      </c>
      <c r="U14" s="2">
        <f>('[1]Qc, Summer, S1'!U14*Main!$B$5)</f>
        <v>2.02360505045676</v>
      </c>
      <c r="V14" s="2">
        <f>('[1]Qc, Summer, S1'!V14*Main!$B$5)</f>
        <v>2.1451110627129935</v>
      </c>
      <c r="W14" s="2">
        <f>('[1]Qc, Summer, S1'!W14*Main!$B$5)</f>
        <v>1.5011813727267755</v>
      </c>
      <c r="X14" s="2">
        <f>('[1]Qc, Summer, S1'!X14*Main!$B$5)</f>
        <v>0.65883748626707517</v>
      </c>
      <c r="Y14" s="2">
        <f>('[1]Qc, Summer, S1'!Y14*Main!$B$5)</f>
        <v>0.70590584256938649</v>
      </c>
    </row>
    <row r="15" spans="1:25" x14ac:dyDescent="0.3">
      <c r="A15">
        <v>14</v>
      </c>
      <c r="B15" s="2">
        <f>('[1]Qc, Summer, S1'!B15*Main!$B$5)</f>
        <v>0.13592275939594423</v>
      </c>
      <c r="C15" s="2">
        <f>('[1]Qc, Summer, S1'!C15*Main!$B$5)</f>
        <v>0.149001925619309</v>
      </c>
      <c r="D15" s="2">
        <f>('[1]Qc, Summer, S1'!D15*Main!$B$5)</f>
        <v>0.14134733461735643</v>
      </c>
      <c r="E15" s="2">
        <f>('[1]Qc, Summer, S1'!E15*Main!$B$5)</f>
        <v>0.14109740137988597</v>
      </c>
      <c r="F15" s="2">
        <f>('[1]Qc, Summer, S1'!F15*Main!$B$5)</f>
        <v>0.13828634054287645</v>
      </c>
      <c r="G15" s="2">
        <f>('[1]Qc, Summer, S1'!G15*Main!$B$5)</f>
        <v>0.14627904427760177</v>
      </c>
      <c r="H15" s="2">
        <f>('[1]Qc, Summer, S1'!H15*Main!$B$5)</f>
        <v>0.14998959630878328</v>
      </c>
      <c r="I15" s="2">
        <f>('[1]Qc, Summer, S1'!I15*Main!$B$5)</f>
        <v>0.28139197589747278</v>
      </c>
      <c r="J15" s="2">
        <f>('[1]Qc, Summer, S1'!J15*Main!$B$5)</f>
        <v>0.32720152849612499</v>
      </c>
      <c r="K15" s="2">
        <f>('[1]Qc, Summer, S1'!K15*Main!$B$5)</f>
        <v>0.315531276158388</v>
      </c>
      <c r="L15" s="2">
        <f>('[1]Qc, Summer, S1'!L15*Main!$B$5)</f>
        <v>0.30732234455294632</v>
      </c>
      <c r="M15" s="2">
        <f>('[1]Qc, Summer, S1'!M15*Main!$B$5)</f>
        <v>0.3079999738956602</v>
      </c>
      <c r="N15" s="2">
        <f>('[1]Qc, Summer, S1'!N15*Main!$B$5)</f>
        <v>0.32735900903322795</v>
      </c>
      <c r="O15" s="2">
        <f>('[1]Qc, Summer, S1'!O15*Main!$B$5)</f>
        <v>0.31660954618407328</v>
      </c>
      <c r="P15" s="2">
        <f>('[1]Qc, Summer, S1'!P15*Main!$B$5)</f>
        <v>0.22238954918216977</v>
      </c>
      <c r="Q15" s="2">
        <f>('[1]Qc, Summer, S1'!Q15*Main!$B$5)</f>
        <v>0.29080326672410467</v>
      </c>
      <c r="R15" s="2">
        <f>('[1]Qc, Summer, S1'!R15*Main!$B$5)</f>
        <v>0.2943873343482965</v>
      </c>
      <c r="S15" s="2">
        <f>('[1]Qc, Summer, S1'!S15*Main!$B$5)</f>
        <v>0.27645259417164914</v>
      </c>
      <c r="T15" s="2">
        <f>('[1]Qc, Summer, S1'!T15*Main!$B$5)</f>
        <v>0.21842892845168582</v>
      </c>
      <c r="U15" s="2">
        <f>('[1]Qc, Summer, S1'!U15*Main!$B$5)</f>
        <v>0.19810947508230789</v>
      </c>
      <c r="V15" s="2">
        <f>('[1]Qc, Summer, S1'!V15*Main!$B$5)</f>
        <v>0.2077229488506161</v>
      </c>
      <c r="W15" s="2">
        <f>('[1]Qc, Summer, S1'!W15*Main!$B$5)</f>
        <v>0.20895112586552197</v>
      </c>
      <c r="X15" s="2">
        <f>('[1]Qc, Summer, S1'!X15*Main!$B$5)</f>
        <v>0.14421998748645229</v>
      </c>
      <c r="Y15" s="2">
        <f>('[1]Qc, Summer, S1'!Y15*Main!$B$5)</f>
        <v>0.14241816655699147</v>
      </c>
    </row>
    <row r="16" spans="1:25" x14ac:dyDescent="0.3">
      <c r="A16">
        <v>15</v>
      </c>
      <c r="B16" s="2">
        <f>('[1]Qc, Summer, S1'!B16*Main!$B$5)</f>
        <v>2.8352407740287202E-3</v>
      </c>
      <c r="C16" s="2">
        <f>('[1]Qc, Summer, S1'!C16*Main!$B$5)</f>
        <v>-1.4009758222702007E-2</v>
      </c>
      <c r="D16" s="2">
        <f>('[1]Qc, Summer, S1'!D16*Main!$B$5)</f>
        <v>-1.6637508414180911E-2</v>
      </c>
      <c r="E16" s="2">
        <f>('[1]Qc, Summer, S1'!E16*Main!$B$5)</f>
        <v>-2.2548373140549964E-2</v>
      </c>
      <c r="F16" s="2">
        <f>('[1]Qc, Summer, S1'!F16*Main!$B$5)</f>
        <v>-2.867606300116763E-2</v>
      </c>
      <c r="G16" s="2">
        <f>('[1]Qc, Summer, S1'!G16*Main!$B$5)</f>
        <v>-2.3262921989850856E-2</v>
      </c>
      <c r="H16" s="2">
        <f>('[1]Qc, Summer, S1'!H16*Main!$B$5)</f>
        <v>-2.7154518759554297E-2</v>
      </c>
      <c r="I16" s="2">
        <f>('[1]Qc, Summer, S1'!I16*Main!$B$5)</f>
        <v>7.1151327279198512E-2</v>
      </c>
      <c r="J16" s="2">
        <f>('[1]Qc, Summer, S1'!J16*Main!$B$5)</f>
        <v>9.1463767420090325E-2</v>
      </c>
      <c r="K16" s="2">
        <f>('[1]Qc, Summer, S1'!K16*Main!$B$5)</f>
        <v>0.11741411669578987</v>
      </c>
      <c r="L16" s="2">
        <f>('[1]Qc, Summer, S1'!L16*Main!$B$5)</f>
        <v>6.7729524457723039E-2</v>
      </c>
      <c r="M16" s="2">
        <f>('[1]Qc, Summer, S1'!M16*Main!$B$5)</f>
        <v>6.0924808675279676E-2</v>
      </c>
      <c r="N16" s="2">
        <f>('[1]Qc, Summer, S1'!N16*Main!$B$5)</f>
        <v>4.2037636357556522E-2</v>
      </c>
      <c r="O16" s="2">
        <f>('[1]Qc, Summer, S1'!O16*Main!$B$5)</f>
        <v>5.5797430556008054E-2</v>
      </c>
      <c r="P16" s="2">
        <f>('[1]Qc, Summer, S1'!P16*Main!$B$5)</f>
        <v>2.3869988032783718E-2</v>
      </c>
      <c r="Q16" s="2">
        <f>('[1]Qc, Summer, S1'!Q16*Main!$B$5)</f>
        <v>2.105313312377648E-2</v>
      </c>
      <c r="R16" s="2">
        <f>('[1]Qc, Summer, S1'!R16*Main!$B$5)</f>
        <v>2.4612909978541063E-2</v>
      </c>
      <c r="S16" s="2">
        <f>('[1]Qc, Summer, S1'!S16*Main!$B$5)</f>
        <v>4.4622358945294593E-2</v>
      </c>
      <c r="T16" s="2">
        <f>('[1]Qc, Summer, S1'!T16*Main!$B$5)</f>
        <v>8.4763147898213972E-2</v>
      </c>
      <c r="U16" s="2">
        <f>('[1]Qc, Summer, S1'!U16*Main!$B$5)</f>
        <v>8.658052846629144E-2</v>
      </c>
      <c r="V16" s="2">
        <f>('[1]Qc, Summer, S1'!V16*Main!$B$5)</f>
        <v>6.8809032111964666E-2</v>
      </c>
      <c r="W16" s="2">
        <f>('[1]Qc, Summer, S1'!W16*Main!$B$5)</f>
        <v>5.2497272459704813E-2</v>
      </c>
      <c r="X16" s="2">
        <f>('[1]Qc, Summer, S1'!X16*Main!$B$5)</f>
        <v>2.5714460967269256E-2</v>
      </c>
      <c r="Y16" s="2">
        <f>('[1]Qc, Summer, S1'!Y16*Main!$B$5)</f>
        <v>4.7243914836635655E-3</v>
      </c>
    </row>
    <row r="17" spans="1:25" x14ac:dyDescent="0.3">
      <c r="A17">
        <v>16</v>
      </c>
      <c r="B17" s="2">
        <f>('[1]Qc, Summer, S1'!B17*Main!$B$5)</f>
        <v>-4.666901482145637E-2</v>
      </c>
      <c r="C17" s="2">
        <f>('[1]Qc, Summer, S1'!C17*Main!$B$5)</f>
        <v>-0.11014572737698436</v>
      </c>
      <c r="D17" s="2">
        <f>('[1]Qc, Summer, S1'!D17*Main!$B$5)</f>
        <v>-0.19401951908900539</v>
      </c>
      <c r="E17" s="2">
        <f>('[1]Qc, Summer, S1'!E17*Main!$B$5)</f>
        <v>-0.17934040701005591</v>
      </c>
      <c r="F17" s="2">
        <f>('[1]Qc, Summer, S1'!F17*Main!$B$5)</f>
        <v>-0.18220755520288615</v>
      </c>
      <c r="G17" s="2">
        <f>('[1]Qc, Summer, S1'!G17*Main!$B$5)</f>
        <v>-0.17445716805625699</v>
      </c>
      <c r="H17" s="2">
        <f>('[1]Qc, Summer, S1'!H17*Main!$B$5)</f>
        <v>-1.0815777573294404E-2</v>
      </c>
      <c r="I17" s="2">
        <f>('[1]Qc, Summer, S1'!I17*Main!$B$5)</f>
        <v>0.20893735186014592</v>
      </c>
      <c r="J17" s="2">
        <f>('[1]Qc, Summer, S1'!J17*Main!$B$5)</f>
        <v>0.27282161980943531</v>
      </c>
      <c r="K17" s="2">
        <f>('[1]Qc, Summer, S1'!K17*Main!$B$5)</f>
        <v>0.27594215551645301</v>
      </c>
      <c r="L17" s="2">
        <f>('[1]Qc, Summer, S1'!L17*Main!$B$5)</f>
        <v>0.23042572385026805</v>
      </c>
      <c r="M17" s="2">
        <f>('[1]Qc, Summer, S1'!M17*Main!$B$5)</f>
        <v>0.28917265107827489</v>
      </c>
      <c r="N17" s="2">
        <f>('[1]Qc, Summer, S1'!N17*Main!$B$5)</f>
        <v>0.26120062016235701</v>
      </c>
      <c r="O17" s="2">
        <f>('[1]Qc, Summer, S1'!O17*Main!$B$5)</f>
        <v>0.22745599410644726</v>
      </c>
      <c r="P17" s="2">
        <f>('[1]Qc, Summer, S1'!P17*Main!$B$5)</f>
        <v>0.16468549334019369</v>
      </c>
      <c r="Q17" s="2">
        <f>('[1]Qc, Summer, S1'!Q17*Main!$B$5)</f>
        <v>0.10281729152244895</v>
      </c>
      <c r="R17" s="2">
        <f>('[1]Qc, Summer, S1'!R17*Main!$B$5)</f>
        <v>0.12678275551739712</v>
      </c>
      <c r="S17" s="2">
        <f>('[1]Qc, Summer, S1'!S17*Main!$B$5)</f>
        <v>0.11292552731757255</v>
      </c>
      <c r="T17" s="2">
        <f>('[1]Qc, Summer, S1'!T17*Main!$B$5)</f>
        <v>2.1811460774250415E-2</v>
      </c>
      <c r="U17" s="2">
        <f>('[1]Qc, Summer, S1'!U17*Main!$B$5)</f>
        <v>9.0774389842124936E-2</v>
      </c>
      <c r="V17" s="2">
        <f>('[1]Qc, Summer, S1'!V17*Main!$B$5)</f>
        <v>0.12677882712426794</v>
      </c>
      <c r="W17" s="2">
        <f>('[1]Qc, Summer, S1'!W17*Main!$B$5)</f>
        <v>8.2491600751441199E-2</v>
      </c>
      <c r="X17" s="2">
        <f>('[1]Qc, Summer, S1'!X17*Main!$B$5)</f>
        <v>-7.7734710742799959E-2</v>
      </c>
      <c r="Y17" s="2">
        <f>('[1]Qc, Summer, S1'!Y17*Main!$B$5)</f>
        <v>-0.16012975183742037</v>
      </c>
    </row>
    <row r="18" spans="1:25" x14ac:dyDescent="0.3">
      <c r="A18">
        <v>17</v>
      </c>
      <c r="B18" s="2">
        <f>('[1]Qc, Summer, S1'!B18*Main!$B$5)</f>
        <v>-0.51146915029654505</v>
      </c>
      <c r="C18" s="2">
        <f>('[1]Qc, Summer, S1'!C18*Main!$B$5)</f>
        <v>-0.51594783864631133</v>
      </c>
      <c r="D18" s="2">
        <f>('[1]Qc, Summer, S1'!D18*Main!$B$5)</f>
        <v>-0.53132255954749996</v>
      </c>
      <c r="E18" s="2">
        <f>('[1]Qc, Summer, S1'!E18*Main!$B$5)</f>
        <v>-0.53133654906033612</v>
      </c>
      <c r="F18" s="2">
        <f>('[1]Qc, Summer, S1'!F18*Main!$B$5)</f>
        <v>-0.54330406007377363</v>
      </c>
      <c r="G18" s="2">
        <f>('[1]Qc, Summer, S1'!G18*Main!$B$5)</f>
        <v>-0.55967201175690628</v>
      </c>
      <c r="H18" s="2">
        <f>('[1]Qc, Summer, S1'!H18*Main!$B$5)</f>
        <v>-0.50479637433850899</v>
      </c>
      <c r="I18" s="2">
        <f>('[1]Qc, Summer, S1'!I18*Main!$B$5)</f>
        <v>-0.34270424851387982</v>
      </c>
      <c r="J18" s="2">
        <f>('[1]Qc, Summer, S1'!J18*Main!$B$5)</f>
        <v>-0.25561881685543802</v>
      </c>
      <c r="K18" s="2">
        <f>('[1]Qc, Summer, S1'!K18*Main!$B$5)</f>
        <v>-0.26952261929606036</v>
      </c>
      <c r="L18" s="2">
        <f>('[1]Qc, Summer, S1'!L18*Main!$B$5)</f>
        <v>-0.33967487861982526</v>
      </c>
      <c r="M18" s="2">
        <f>('[1]Qc, Summer, S1'!M18*Main!$B$5)</f>
        <v>-0.37243733250517042</v>
      </c>
      <c r="N18" s="2">
        <f>('[1]Qc, Summer, S1'!N18*Main!$B$5)</f>
        <v>-0.34421469719997788</v>
      </c>
      <c r="O18" s="2">
        <f>('[1]Qc, Summer, S1'!O18*Main!$B$5)</f>
        <v>-0.3732222722482843</v>
      </c>
      <c r="P18" s="2">
        <f>('[1]Qc, Summer, S1'!P18*Main!$B$5)</f>
        <v>-0.35334472616180207</v>
      </c>
      <c r="Q18" s="2">
        <f>('[1]Qc, Summer, S1'!Q18*Main!$B$5)</f>
        <v>-0.41634519186001212</v>
      </c>
      <c r="R18" s="2">
        <f>('[1]Qc, Summer, S1'!R18*Main!$B$5)</f>
        <v>-0.46608507715497544</v>
      </c>
      <c r="S18" s="2">
        <f>('[1]Qc, Summer, S1'!S18*Main!$B$5)</f>
        <v>-0.41467780448413938</v>
      </c>
      <c r="T18" s="2">
        <f>('[1]Qc, Summer, S1'!T18*Main!$B$5)</f>
        <v>-0.29319895848258642</v>
      </c>
      <c r="U18" s="2">
        <f>('[1]Qc, Summer, S1'!U18*Main!$B$5)</f>
        <v>-0.26197788783989256</v>
      </c>
      <c r="V18" s="2">
        <f>('[1]Qc, Summer, S1'!V18*Main!$B$5)</f>
        <v>-0.26279260455663128</v>
      </c>
      <c r="W18" s="2">
        <f>('[1]Qc, Summer, S1'!W18*Main!$B$5)</f>
        <v>-0.34712958953124629</v>
      </c>
      <c r="X18" s="2">
        <f>('[1]Qc, Summer, S1'!X18*Main!$B$5)</f>
        <v>-0.43275304321003666</v>
      </c>
      <c r="Y18" s="2">
        <f>('[1]Qc, Summer, S1'!Y18*Main!$B$5)</f>
        <v>-0.44897191298965278</v>
      </c>
    </row>
    <row r="19" spans="1:25" x14ac:dyDescent="0.3">
      <c r="A19">
        <v>18</v>
      </c>
      <c r="B19" s="2">
        <f>('[1]Qc, Summer, S1'!B19*Main!$B$5)</f>
        <v>-0.22284087106239228</v>
      </c>
      <c r="C19" s="2">
        <f>('[1]Qc, Summer, S1'!C19*Main!$B$5)</f>
        <v>-0.2912465101532527</v>
      </c>
      <c r="D19" s="2">
        <f>('[1]Qc, Summer, S1'!D19*Main!$B$5)</f>
        <v>-0.3419435687534132</v>
      </c>
      <c r="E19" s="2">
        <f>('[1]Qc, Summer, S1'!E19*Main!$B$5)</f>
        <v>-0.34109873025111354</v>
      </c>
      <c r="F19" s="2">
        <f>('[1]Qc, Summer, S1'!F19*Main!$B$5)</f>
        <v>-0.34323974145064734</v>
      </c>
      <c r="G19" s="2">
        <f>('[1]Qc, Summer, S1'!G19*Main!$B$5)</f>
        <v>-0.37107111372605939</v>
      </c>
      <c r="H19" s="2">
        <f>('[1]Qc, Summer, S1'!H19*Main!$B$5)</f>
        <v>-0.33377320066861099</v>
      </c>
      <c r="I19" s="2">
        <f>('[1]Qc, Summer, S1'!I19*Main!$B$5)</f>
        <v>-0.13324422333216221</v>
      </c>
      <c r="J19" s="2">
        <f>('[1]Qc, Summer, S1'!J19*Main!$B$5)</f>
        <v>4.1622815283712915E-2</v>
      </c>
      <c r="K19" s="2">
        <f>('[1]Qc, Summer, S1'!K19*Main!$B$5)</f>
        <v>0.14802643418000636</v>
      </c>
      <c r="L19" s="2">
        <f>('[1]Qc, Summer, S1'!L19*Main!$B$5)</f>
        <v>0.24419234039916962</v>
      </c>
      <c r="M19" s="2">
        <f>('[1]Qc, Summer, S1'!M19*Main!$B$5)</f>
        <v>0.25925126282573618</v>
      </c>
      <c r="N19" s="2">
        <f>('[1]Qc, Summer, S1'!N19*Main!$B$5)</f>
        <v>0.2275594500019901</v>
      </c>
      <c r="O19" s="2">
        <f>('[1]Qc, Summer, S1'!O19*Main!$B$5)</f>
        <v>0.18592143836366468</v>
      </c>
      <c r="P19" s="2">
        <f>('[1]Qc, Summer, S1'!P19*Main!$B$5)</f>
        <v>0.12283092749128371</v>
      </c>
      <c r="Q19" s="2">
        <f>('[1]Qc, Summer, S1'!Q19*Main!$B$5)</f>
        <v>8.155661855727464E-2</v>
      </c>
      <c r="R19" s="2">
        <f>('[1]Qc, Summer, S1'!R19*Main!$B$5)</f>
        <v>6.8128484182505916E-2</v>
      </c>
      <c r="S19" s="2">
        <f>('[1]Qc, Summer, S1'!S19*Main!$B$5)</f>
        <v>5.9958189985975692E-2</v>
      </c>
      <c r="T19" s="2">
        <f>('[1]Qc, Summer, S1'!T19*Main!$B$5)</f>
        <v>6.0642592420291588E-2</v>
      </c>
      <c r="U19" s="2">
        <f>('[1]Qc, Summer, S1'!U19*Main!$B$5)</f>
        <v>1.6573311820505782E-2</v>
      </c>
      <c r="V19" s="2">
        <f>('[1]Qc, Summer, S1'!V19*Main!$B$5)</f>
        <v>0.12899111587687906</v>
      </c>
      <c r="W19" s="2">
        <f>('[1]Qc, Summer, S1'!W19*Main!$B$5)</f>
        <v>5.8836763052073575E-2</v>
      </c>
      <c r="X19" s="2">
        <f>('[1]Qc, Summer, S1'!X19*Main!$B$5)</f>
        <v>3.3729158777633127E-2</v>
      </c>
      <c r="Y19" s="2">
        <f>('[1]Qc, Summer, S1'!Y19*Main!$B$5)</f>
        <v>-5.403198112845007E-2</v>
      </c>
    </row>
    <row r="20" spans="1:25" x14ac:dyDescent="0.3">
      <c r="A20">
        <v>19</v>
      </c>
      <c r="B20" s="2">
        <f>('[1]Qc, Summer, S1'!B20*Main!$B$5)</f>
        <v>0.62982500996339141</v>
      </c>
      <c r="C20" s="2">
        <f>('[1]Qc, Summer, S1'!C20*Main!$B$5)</f>
        <v>0.69998000315322106</v>
      </c>
      <c r="D20" s="2">
        <f>('[1]Qc, Summer, S1'!D20*Main!$B$5)</f>
        <v>0.53007389700917595</v>
      </c>
      <c r="E20" s="2">
        <f>('[1]Qc, Summer, S1'!E20*Main!$B$5)</f>
        <v>0.6245885234957671</v>
      </c>
      <c r="F20" s="2">
        <f>('[1]Qc, Summer, S1'!F20*Main!$B$5)</f>
        <v>0.63938558588628769</v>
      </c>
      <c r="G20" s="2">
        <f>('[1]Qc, Summer, S1'!G20*Main!$B$5)</f>
        <v>0.65648306110851773</v>
      </c>
      <c r="H20" s="2">
        <f>('[1]Qc, Summer, S1'!H20*Main!$B$5)</f>
        <v>0.63590931509362014</v>
      </c>
      <c r="I20" s="2">
        <f>('[1]Qc, Summer, S1'!I20*Main!$B$5)</f>
        <v>1.1758413114677009</v>
      </c>
      <c r="J20" s="2">
        <f>('[1]Qc, Summer, S1'!J20*Main!$B$5)</f>
        <v>1.350411343859472</v>
      </c>
      <c r="K20" s="2">
        <f>('[1]Qc, Summer, S1'!K20*Main!$B$5)</f>
        <v>1.3474060122832485</v>
      </c>
      <c r="L20" s="2">
        <f>('[1]Qc, Summer, S1'!L20*Main!$B$5)</f>
        <v>1.1775406678359357</v>
      </c>
      <c r="M20" s="2">
        <f>('[1]Qc, Summer, S1'!M20*Main!$B$5)</f>
        <v>1.4063330421743088</v>
      </c>
      <c r="N20" s="2">
        <f>('[1]Qc, Summer, S1'!N20*Main!$B$5)</f>
        <v>1.46536314620484</v>
      </c>
      <c r="O20" s="2">
        <f>('[1]Qc, Summer, S1'!O20*Main!$B$5)</f>
        <v>1.3524676298404203</v>
      </c>
      <c r="P20" s="2">
        <f>('[1]Qc, Summer, S1'!P20*Main!$B$5)</f>
        <v>1.1746311200896766</v>
      </c>
      <c r="Q20" s="2">
        <f>('[1]Qc, Summer, S1'!Q20*Main!$B$5)</f>
        <v>1.03301498609606</v>
      </c>
      <c r="R20" s="2">
        <f>('[1]Qc, Summer, S1'!R20*Main!$B$5)</f>
        <v>1.2594272221572125</v>
      </c>
      <c r="S20" s="2">
        <f>('[1]Qc, Summer, S1'!S20*Main!$B$5)</f>
        <v>1.2212007305558394</v>
      </c>
      <c r="T20" s="2">
        <f>('[1]Qc, Summer, S1'!T20*Main!$B$5)</f>
        <v>0.95830788424349811</v>
      </c>
      <c r="U20" s="2">
        <f>('[1]Qc, Summer, S1'!U20*Main!$B$5)</f>
        <v>0.88879160590645068</v>
      </c>
      <c r="V20" s="2">
        <f>('[1]Qc, Summer, S1'!V20*Main!$B$5)</f>
        <v>1.0470471570946089</v>
      </c>
      <c r="W20" s="2">
        <f>('[1]Qc, Summer, S1'!W20*Main!$B$5)</f>
        <v>0.82374724282756762</v>
      </c>
      <c r="X20" s="2">
        <f>('[1]Qc, Summer, S1'!X20*Main!$B$5)</f>
        <v>0.6290294795679543</v>
      </c>
      <c r="Y20" s="2">
        <f>('[1]Qc, Summer, S1'!Y20*Main!$B$5)</f>
        <v>0.7004706459088712</v>
      </c>
    </row>
    <row r="21" spans="1:25" x14ac:dyDescent="0.3">
      <c r="A21">
        <v>20</v>
      </c>
      <c r="B21" s="2">
        <f>('[1]Qc, Summer, S1'!B21*Main!$B$5)</f>
        <v>-0.34916250218881201</v>
      </c>
      <c r="C21" s="2">
        <f>('[1]Qc, Summer, S1'!C21*Main!$B$5)</f>
        <v>-0.36072655860758535</v>
      </c>
      <c r="D21" s="2">
        <f>('[1]Qc, Summer, S1'!D21*Main!$B$5)</f>
        <v>-0.37962533138401594</v>
      </c>
      <c r="E21" s="2">
        <f>('[1]Qc, Summer, S1'!E21*Main!$B$5)</f>
        <v>-0.39233231622384995</v>
      </c>
      <c r="F21" s="2">
        <f>('[1]Qc, Summer, S1'!F21*Main!$B$5)</f>
        <v>-0.36709708227420335</v>
      </c>
      <c r="G21" s="2">
        <f>('[1]Qc, Summer, S1'!G21*Main!$B$5)</f>
        <v>-0.39588375601858794</v>
      </c>
      <c r="H21" s="2">
        <f>('[1]Qc, Summer, S1'!H21*Main!$B$5)</f>
        <v>-0.34334833258109576</v>
      </c>
      <c r="I21" s="2">
        <f>('[1]Qc, Summer, S1'!I21*Main!$B$5)</f>
        <v>-0.15652050678453705</v>
      </c>
      <c r="J21" s="2">
        <f>('[1]Qc, Summer, S1'!J21*Main!$B$5)</f>
        <v>-2.8132269948509606E-2</v>
      </c>
      <c r="K21" s="2">
        <f>('[1]Qc, Summer, S1'!K21*Main!$B$5)</f>
        <v>-2.095244803843448E-2</v>
      </c>
      <c r="L21" s="2">
        <f>('[1]Qc, Summer, S1'!L21*Main!$B$5)</f>
        <v>4.7919031978100796E-2</v>
      </c>
      <c r="M21" s="2">
        <f>('[1]Qc, Summer, S1'!M21*Main!$B$5)</f>
        <v>1.609018103917784E-2</v>
      </c>
      <c r="N21" s="2">
        <f>('[1]Qc, Summer, S1'!N21*Main!$B$5)</f>
        <v>4.094173782163802E-3</v>
      </c>
      <c r="O21" s="2">
        <f>('[1]Qc, Summer, S1'!O21*Main!$B$5)</f>
        <v>2.7964248017931558E-3</v>
      </c>
      <c r="P21" s="2">
        <f>('[1]Qc, Summer, S1'!P21*Main!$B$5)</f>
        <v>-4.0394792202707058E-2</v>
      </c>
      <c r="Q21" s="2">
        <f>('[1]Qc, Summer, S1'!Q21*Main!$B$5)</f>
        <v>-7.0214793431319505E-2</v>
      </c>
      <c r="R21" s="2">
        <f>('[1]Qc, Summer, S1'!R21*Main!$B$5)</f>
        <v>-0.10354096557334455</v>
      </c>
      <c r="S21" s="2">
        <f>('[1]Qc, Summer, S1'!S21*Main!$B$5)</f>
        <v>-0.13150671598614055</v>
      </c>
      <c r="T21" s="2">
        <f>('[1]Qc, Summer, S1'!T21*Main!$B$5)</f>
        <v>-0.11424951894922301</v>
      </c>
      <c r="U21" s="2">
        <f>('[1]Qc, Summer, S1'!U21*Main!$B$5)</f>
        <v>-0.14081737714363451</v>
      </c>
      <c r="V21" s="2">
        <f>('[1]Qc, Summer, S1'!V21*Main!$B$5)</f>
        <v>-0.1002116092948806</v>
      </c>
      <c r="W21" s="2">
        <f>('[1]Qc, Summer, S1'!W21*Main!$B$5)</f>
        <v>-0.18509701765386699</v>
      </c>
      <c r="X21" s="2">
        <f>('[1]Qc, Summer, S1'!X21*Main!$B$5)</f>
        <v>-0.23246090241484246</v>
      </c>
      <c r="Y21" s="2">
        <f>('[1]Qc, Summer, S1'!Y21*Main!$B$5)</f>
        <v>-0.25230377027232226</v>
      </c>
    </row>
    <row r="22" spans="1:25" x14ac:dyDescent="0.3">
      <c r="A22">
        <v>21</v>
      </c>
      <c r="B22" s="2">
        <f>('[1]Qc, Summer, S1'!B22*Main!$B$5)</f>
        <v>-1.4758562660089263</v>
      </c>
      <c r="C22" s="2">
        <f>('[1]Qc, Summer, S1'!C22*Main!$B$5)</f>
        <v>-1.4860809497207568</v>
      </c>
      <c r="D22" s="2">
        <f>('[1]Qc, Summer, S1'!D22*Main!$B$5)</f>
        <v>-1.4999710582016312</v>
      </c>
      <c r="E22" s="2">
        <f>('[1]Qc, Summer, S1'!E22*Main!$B$5)</f>
        <v>-1.5081012064370294</v>
      </c>
      <c r="F22" s="2">
        <f>('[1]Qc, Summer, S1'!F22*Main!$B$5)</f>
        <v>-1.4878723462465067</v>
      </c>
      <c r="G22" s="2">
        <f>('[1]Qc, Summer, S1'!G22*Main!$B$5)</f>
        <v>-1.4524580176488673</v>
      </c>
      <c r="H22" s="2">
        <f>('[1]Qc, Summer, S1'!H22*Main!$B$5)</f>
        <v>-1.2345203476884317</v>
      </c>
      <c r="I22" s="2">
        <f>('[1]Qc, Summer, S1'!I22*Main!$B$5)</f>
        <v>-1.0186921632648007</v>
      </c>
      <c r="J22" s="2">
        <f>('[1]Qc, Summer, S1'!J22*Main!$B$5)</f>
        <v>-0.99951057081249406</v>
      </c>
      <c r="K22" s="2">
        <f>('[1]Qc, Summer, S1'!K22*Main!$B$5)</f>
        <v>-0.98358102287669202</v>
      </c>
      <c r="L22" s="2">
        <f>('[1]Qc, Summer, S1'!L22*Main!$B$5)</f>
        <v>-0.96732075103531967</v>
      </c>
      <c r="M22" s="2">
        <f>('[1]Qc, Summer, S1'!M22*Main!$B$5)</f>
        <v>-0.95662751716117345</v>
      </c>
      <c r="N22" s="2">
        <f>('[1]Qc, Summer, S1'!N22*Main!$B$5)</f>
        <v>-0.97919898038673048</v>
      </c>
      <c r="O22" s="2">
        <f>('[1]Qc, Summer, S1'!O22*Main!$B$5)</f>
        <v>-1.0169558627605555</v>
      </c>
      <c r="P22" s="2">
        <f>('[1]Qc, Summer, S1'!P22*Main!$B$5)</f>
        <v>-1.1180451662093616</v>
      </c>
      <c r="Q22" s="2">
        <f>('[1]Qc, Summer, S1'!Q22*Main!$B$5)</f>
        <v>-1.1681488034674894</v>
      </c>
      <c r="R22" s="2">
        <f>('[1]Qc, Summer, S1'!R22*Main!$B$5)</f>
        <v>-1.2093822768164941</v>
      </c>
      <c r="S22" s="2">
        <f>('[1]Qc, Summer, S1'!S22*Main!$B$5)</f>
        <v>-1.2132935278665555</v>
      </c>
      <c r="T22" s="2">
        <f>('[1]Qc, Summer, S1'!T22*Main!$B$5)</f>
        <v>-1.2362292110143327</v>
      </c>
      <c r="U22" s="2">
        <f>('[1]Qc, Summer, S1'!U22*Main!$B$5)</f>
        <v>-1.2777761184132552</v>
      </c>
      <c r="V22" s="2">
        <f>('[1]Qc, Summer, S1'!V22*Main!$B$5)</f>
        <v>-1.3588650242086306</v>
      </c>
      <c r="W22" s="2">
        <f>('[1]Qc, Summer, S1'!W22*Main!$B$5)</f>
        <v>-1.4166027731026487</v>
      </c>
      <c r="X22" s="2">
        <f>('[1]Qc, Summer, S1'!X22*Main!$B$5)</f>
        <v>-1.4365009093876009</v>
      </c>
      <c r="Y22" s="2">
        <f>('[1]Qc, Summer, S1'!Y22*Main!$B$5)</f>
        <v>-1.4642811756081975</v>
      </c>
    </row>
    <row r="23" spans="1:25" x14ac:dyDescent="0.3">
      <c r="A23">
        <v>22</v>
      </c>
      <c r="B23" s="2">
        <f>('[1]Qc, Summer, S1'!B23*Main!$B$5)</f>
        <v>5.6582715111058021E-3</v>
      </c>
      <c r="C23" s="2">
        <f>('[1]Qc, Summer, S1'!C23*Main!$B$5)</f>
        <v>-5.2174079000524523E-2</v>
      </c>
      <c r="D23" s="2">
        <f>('[1]Qc, Summer, S1'!D23*Main!$B$5)</f>
        <v>-6.6806604523964072E-2</v>
      </c>
      <c r="E23" s="2">
        <f>('[1]Qc, Summer, S1'!E23*Main!$B$5)</f>
        <v>-8.4743413572228088E-2</v>
      </c>
      <c r="F23" s="2">
        <f>('[1]Qc, Summer, S1'!F23*Main!$B$5)</f>
        <v>-8.0695629310182107E-2</v>
      </c>
      <c r="G23" s="2">
        <f>('[1]Qc, Summer, S1'!G23*Main!$B$5)</f>
        <v>-9.3242535208680283E-2</v>
      </c>
      <c r="H23" s="2">
        <f>('[1]Qc, Summer, S1'!H23*Main!$B$5)</f>
        <v>-0.17543187751134742</v>
      </c>
      <c r="I23" s="2">
        <f>('[1]Qc, Summer, S1'!I23*Main!$B$5)</f>
        <v>-5.7130996876241368E-2</v>
      </c>
      <c r="J23" s="2">
        <f>('[1]Qc, Summer, S1'!J23*Main!$B$5)</f>
        <v>-8.8043263800731228E-2</v>
      </c>
      <c r="K23" s="2">
        <f>('[1]Qc, Summer, S1'!K23*Main!$B$5)</f>
        <v>-3.0216701203742632E-2</v>
      </c>
      <c r="L23" s="2">
        <f>('[1]Qc, Summer, S1'!L23*Main!$B$5)</f>
        <v>-5.6275155178766385E-4</v>
      </c>
      <c r="M23" s="2">
        <f>('[1]Qc, Summer, S1'!M23*Main!$B$5)</f>
        <v>2.3680883315255377E-2</v>
      </c>
      <c r="N23" s="2">
        <f>('[1]Qc, Summer, S1'!N23*Main!$B$5)</f>
        <v>8.1095241714701172E-2</v>
      </c>
      <c r="O23" s="2">
        <f>('[1]Qc, Summer, S1'!O23*Main!$B$5)</f>
        <v>8.2130046964369485E-2</v>
      </c>
      <c r="P23" s="2">
        <f>('[1]Qc, Summer, S1'!P23*Main!$B$5)</f>
        <v>6.2904287797461433E-2</v>
      </c>
      <c r="Q23" s="2">
        <f>('[1]Qc, Summer, S1'!Q23*Main!$B$5)</f>
        <v>0.14454670295326563</v>
      </c>
      <c r="R23" s="2">
        <f>('[1]Qc, Summer, S1'!R23*Main!$B$5)</f>
        <v>0.12270517580965826</v>
      </c>
      <c r="S23" s="2">
        <f>('[1]Qc, Summer, S1'!S23*Main!$B$5)</f>
        <v>0.10662006843182592</v>
      </c>
      <c r="T23" s="2">
        <f>('[1]Qc, Summer, S1'!T23*Main!$B$5)</f>
        <v>8.8299563744307585E-2</v>
      </c>
      <c r="U23" s="2">
        <f>('[1]Qc, Summer, S1'!U23*Main!$B$5)</f>
        <v>9.0363016887642367E-2</v>
      </c>
      <c r="V23" s="2">
        <f>('[1]Qc, Summer, S1'!V23*Main!$B$5)</f>
        <v>0.12771898765483203</v>
      </c>
      <c r="W23" s="2">
        <f>('[1]Qc, Summer, S1'!W23*Main!$B$5)</f>
        <v>0.1149519870660483</v>
      </c>
      <c r="X23" s="2">
        <f>('[1]Qc, Summer, S1'!X23*Main!$B$5)</f>
        <v>-1.1311309269610041E-2</v>
      </c>
      <c r="Y23" s="2">
        <f>('[1]Qc, Summer, S1'!Y23*Main!$B$5)</f>
        <v>-1.8451656370357408E-2</v>
      </c>
    </row>
    <row r="24" spans="1:25" x14ac:dyDescent="0.3">
      <c r="A24">
        <v>23</v>
      </c>
      <c r="B24" s="2">
        <f>('[1]Qc, Summer, S1'!B24*Main!$B$5)</f>
        <v>-1.0513700150786807</v>
      </c>
      <c r="C24" s="2">
        <f>('[1]Qc, Summer, S1'!C24*Main!$B$5)</f>
        <v>-1.1748432286892276</v>
      </c>
      <c r="D24" s="2">
        <f>('[1]Qc, Summer, S1'!D24*Main!$B$5)</f>
        <v>-1.2049865649962086</v>
      </c>
      <c r="E24" s="2">
        <f>('[1]Qc, Summer, S1'!E24*Main!$B$5)</f>
        <v>-1.1900799755571274</v>
      </c>
      <c r="F24" s="2">
        <f>('[1]Qc, Summer, S1'!F24*Main!$B$5)</f>
        <v>-1.2299768100652542</v>
      </c>
      <c r="G24" s="2">
        <f>('[1]Qc, Summer, S1'!G24*Main!$B$5)</f>
        <v>-1.2642188519684159</v>
      </c>
      <c r="H24" s="2">
        <f>('[1]Qc, Summer, S1'!H24*Main!$B$5)</f>
        <v>-0.39969084923452219</v>
      </c>
      <c r="I24" s="2">
        <f>('[1]Qc, Summer, S1'!I24*Main!$B$5)</f>
        <v>0.3527631762021407</v>
      </c>
      <c r="J24" s="2">
        <f>('[1]Qc, Summer, S1'!J24*Main!$B$5)</f>
        <v>0.80254399336446669</v>
      </c>
      <c r="K24" s="2">
        <f>('[1]Qc, Summer, S1'!K24*Main!$B$5)</f>
        <v>0.84858352936714332</v>
      </c>
      <c r="L24" s="2">
        <f>('[1]Qc, Summer, S1'!L24*Main!$B$5)</f>
        <v>0.35977160195054886</v>
      </c>
      <c r="M24" s="2">
        <f>('[1]Qc, Summer, S1'!M24*Main!$B$5)</f>
        <v>0.87436819650754549</v>
      </c>
      <c r="N24" s="2">
        <f>('[1]Qc, Summer, S1'!N24*Main!$B$5)</f>
        <v>0.93996460349612898</v>
      </c>
      <c r="O24" s="2">
        <f>('[1]Qc, Summer, S1'!O24*Main!$B$5)</f>
        <v>0.90311639909163055</v>
      </c>
      <c r="P24" s="2">
        <f>('[1]Qc, Summer, S1'!P24*Main!$B$5)</f>
        <v>0.71475388925575079</v>
      </c>
      <c r="Q24" s="2">
        <f>('[1]Qc, Summer, S1'!Q24*Main!$B$5)</f>
        <v>0.30646072109818556</v>
      </c>
      <c r="R24" s="2">
        <f>('[1]Qc, Summer, S1'!R24*Main!$B$5)</f>
        <v>0.15382158987238892</v>
      </c>
      <c r="S24" s="2">
        <f>('[1]Qc, Summer, S1'!S24*Main!$B$5)</f>
        <v>0.15331459317919788</v>
      </c>
      <c r="T24" s="2">
        <f>('[1]Qc, Summer, S1'!T24*Main!$B$5)</f>
        <v>0.15646358818565612</v>
      </c>
      <c r="U24" s="2">
        <f>('[1]Qc, Summer, S1'!U24*Main!$B$5)</f>
        <v>0.31252276122911166</v>
      </c>
      <c r="V24" s="2">
        <f>('[1]Qc, Summer, S1'!V24*Main!$B$5)</f>
        <v>0.44836130030966287</v>
      </c>
      <c r="W24" s="2">
        <f>('[1]Qc, Summer, S1'!W24*Main!$B$5)</f>
        <v>6.1360022912201329E-2</v>
      </c>
      <c r="X24" s="2">
        <f>('[1]Qc, Summer, S1'!X24*Main!$B$5)</f>
        <v>-0.46304450087299748</v>
      </c>
      <c r="Y24" s="2">
        <f>('[1]Qc, Summer, S1'!Y24*Main!$B$5)</f>
        <v>-0.77852365501282994</v>
      </c>
    </row>
    <row r="25" spans="1:25" x14ac:dyDescent="0.3">
      <c r="A25">
        <v>24</v>
      </c>
      <c r="B25" s="2">
        <f>('[1]Qc, Summer, S1'!B25*Main!$B$5)</f>
        <v>-1.3083218995085157</v>
      </c>
      <c r="C25" s="2">
        <f>('[1]Qc, Summer, S1'!C25*Main!$B$5)</f>
        <v>-1.4069914359368727</v>
      </c>
      <c r="D25" s="2">
        <f>('[1]Qc, Summer, S1'!D25*Main!$B$5)</f>
        <v>-1.4696805857156301</v>
      </c>
      <c r="E25" s="2">
        <f>('[1]Qc, Summer, S1'!E25*Main!$B$5)</f>
        <v>-1.4919782190050734</v>
      </c>
      <c r="F25" s="2">
        <f>('[1]Qc, Summer, S1'!F25*Main!$B$5)</f>
        <v>-1.4531903243128772</v>
      </c>
      <c r="G25" s="2">
        <f>('[1]Qc, Summer, S1'!G25*Main!$B$5)</f>
        <v>-1.4580559901726469</v>
      </c>
      <c r="H25" s="2">
        <f>('[1]Qc, Summer, S1'!H25*Main!$B$5)</f>
        <v>-1.1499423884293289</v>
      </c>
      <c r="I25" s="2">
        <f>('[1]Qc, Summer, S1'!I25*Main!$B$5)</f>
        <v>-0.9546379522898607</v>
      </c>
      <c r="J25" s="2">
        <f>('[1]Qc, Summer, S1'!J25*Main!$B$5)</f>
        <v>-0.80329753059197095</v>
      </c>
      <c r="K25" s="2">
        <f>('[1]Qc, Summer, S1'!K25*Main!$B$5)</f>
        <v>-0.62056592281976874</v>
      </c>
      <c r="L25" s="2">
        <f>('[1]Qc, Summer, S1'!L25*Main!$B$5)</f>
        <v>-0.6237916384820098</v>
      </c>
      <c r="M25" s="2">
        <f>('[1]Qc, Summer, S1'!M25*Main!$B$5)</f>
        <v>-0.6675107133018352</v>
      </c>
      <c r="N25" s="2">
        <f>('[1]Qc, Summer, S1'!N25*Main!$B$5)</f>
        <v>-0.78385986601825974</v>
      </c>
      <c r="O25" s="2">
        <f>('[1]Qc, Summer, S1'!O25*Main!$B$5)</f>
        <v>-0.80679872636173411</v>
      </c>
      <c r="P25" s="2">
        <f>('[1]Qc, Summer, S1'!P25*Main!$B$5)</f>
        <v>-0.90503786360556304</v>
      </c>
      <c r="Q25" s="2">
        <f>('[1]Qc, Summer, S1'!Q25*Main!$B$5)</f>
        <v>-0.90588659355685586</v>
      </c>
      <c r="R25" s="2">
        <f>('[1]Qc, Summer, S1'!R25*Main!$B$5)</f>
        <v>-0.91943154528969151</v>
      </c>
      <c r="S25" s="2">
        <f>('[1]Qc, Summer, S1'!S25*Main!$B$5)</f>
        <v>-0.71124653612998578</v>
      </c>
      <c r="T25" s="2">
        <f>('[1]Qc, Summer, S1'!T25*Main!$B$5)</f>
        <v>-0.64158196403099021</v>
      </c>
      <c r="U25" s="2">
        <f>('[1]Qc, Summer, S1'!U25*Main!$B$5)</f>
        <v>-0.73090130907632167</v>
      </c>
      <c r="V25" s="2">
        <f>('[1]Qc, Summer, S1'!V25*Main!$B$5)</f>
        <v>-0.60569787842925893</v>
      </c>
      <c r="W25" s="2">
        <f>('[1]Qc, Summer, S1'!W25*Main!$B$5)</f>
        <v>-0.76971863593020662</v>
      </c>
      <c r="X25" s="2">
        <f>('[1]Qc, Summer, S1'!X25*Main!$B$5)</f>
        <v>-0.88132071346345697</v>
      </c>
      <c r="Y25" s="2">
        <f>('[1]Qc, Summer, S1'!Y25*Main!$B$5)</f>
        <v>-0.99555727733565191</v>
      </c>
    </row>
    <row r="26" spans="1:25" x14ac:dyDescent="0.3">
      <c r="A26">
        <v>25</v>
      </c>
      <c r="B26" s="2">
        <f>('[1]Qc, Summer, S1'!B26*Main!$B$5)</f>
        <v>-0.28773517013947658</v>
      </c>
      <c r="C26" s="2">
        <f>('[1]Qc, Summer, S1'!C26*Main!$B$5)</f>
        <v>-0.17402838517767924</v>
      </c>
      <c r="D26" s="2">
        <f>('[1]Qc, Summer, S1'!D26*Main!$B$5)</f>
        <v>-0.2199589051923436</v>
      </c>
      <c r="E26" s="2">
        <f>('[1]Qc, Summer, S1'!E26*Main!$B$5)</f>
        <v>-0.17322723619489055</v>
      </c>
      <c r="F26" s="2">
        <f>('[1]Qc, Summer, S1'!F26*Main!$B$5)</f>
        <v>-0.19871390269819397</v>
      </c>
      <c r="G26" s="2">
        <f>('[1]Qc, Summer, S1'!G26*Main!$B$5)</f>
        <v>-0.10663450743165023</v>
      </c>
      <c r="H26" s="2">
        <f>('[1]Qc, Summer, S1'!H26*Main!$B$5)</f>
        <v>-0.35937112751618949</v>
      </c>
      <c r="I26" s="2">
        <f>('[1]Qc, Summer, S1'!I26*Main!$B$5)</f>
        <v>-0.28256523853287624</v>
      </c>
      <c r="J26" s="2">
        <f>('[1]Qc, Summer, S1'!J26*Main!$B$5)</f>
        <v>-0.20952755906234574</v>
      </c>
      <c r="K26" s="2">
        <f>('[1]Qc, Summer, S1'!K26*Main!$B$5)</f>
        <v>-0.24655583534311776</v>
      </c>
      <c r="L26" s="2">
        <f>('[1]Qc, Summer, S1'!L26*Main!$B$5)</f>
        <v>-0.25534895533526758</v>
      </c>
      <c r="M26" s="2">
        <f>('[1]Qc, Summer, S1'!M26*Main!$B$5)</f>
        <v>-0.23252020391049608</v>
      </c>
      <c r="N26" s="2">
        <f>('[1]Qc, Summer, S1'!N26*Main!$B$5)</f>
        <v>0.11646569607214928</v>
      </c>
      <c r="O26" s="2">
        <f>('[1]Qc, Summer, S1'!O26*Main!$B$5)</f>
        <v>5.91019973192086E-2</v>
      </c>
      <c r="P26" s="2">
        <f>('[1]Qc, Summer, S1'!P26*Main!$B$5)</f>
        <v>-0.330662024142716</v>
      </c>
      <c r="Q26" s="2">
        <f>('[1]Qc, Summer, S1'!Q26*Main!$B$5)</f>
        <v>-0.11136792867789047</v>
      </c>
      <c r="R26" s="2">
        <f>('[1]Qc, Summer, S1'!R26*Main!$B$5)</f>
        <v>-0.12831652826803006</v>
      </c>
      <c r="S26" s="2">
        <f>('[1]Qc, Summer, S1'!S26*Main!$B$5)</f>
        <v>-7.4685187822551388E-2</v>
      </c>
      <c r="T26" s="2">
        <f>('[1]Qc, Summer, S1'!T26*Main!$B$5)</f>
        <v>3.4495817330777554E-3</v>
      </c>
      <c r="U26" s="2">
        <f>('[1]Qc, Summer, S1'!U26*Main!$B$5)</f>
        <v>0.2269678081358418</v>
      </c>
      <c r="V26" s="2">
        <f>('[1]Qc, Summer, S1'!V26*Main!$B$5)</f>
        <v>0.50631893762254043</v>
      </c>
      <c r="W26" s="2">
        <f>('[1]Qc, Summer, S1'!W26*Main!$B$5)</f>
        <v>0.50429855518443856</v>
      </c>
      <c r="X26" s="2">
        <f>('[1]Qc, Summer, S1'!X26*Main!$B$5)</f>
        <v>0.47859359501748011</v>
      </c>
      <c r="Y26" s="2">
        <f>('[1]Qc, Summer, S1'!Y26*Main!$B$5)</f>
        <v>0.50269661126683129</v>
      </c>
    </row>
    <row r="27" spans="1:25" x14ac:dyDescent="0.3">
      <c r="A27">
        <v>26</v>
      </c>
      <c r="B27" s="2">
        <f>('[1]Qc, Summer, S1'!B27*Main!$B$5)</f>
        <v>0.25891072409469873</v>
      </c>
      <c r="C27" s="2">
        <f>('[1]Qc, Summer, S1'!C27*Main!$B$5)</f>
        <v>0.24112199945827884</v>
      </c>
      <c r="D27" s="2">
        <f>('[1]Qc, Summer, S1'!D27*Main!$B$5)</f>
        <v>0.18125716730400299</v>
      </c>
      <c r="E27" s="2">
        <f>('[1]Qc, Summer, S1'!E27*Main!$B$5)</f>
        <v>0.16338342497458772</v>
      </c>
      <c r="F27" s="2">
        <f>('[1]Qc, Summer, S1'!F27*Main!$B$5)</f>
        <v>0.15021325610819389</v>
      </c>
      <c r="G27" s="2">
        <f>('[1]Qc, Summer, S1'!G27*Main!$B$5)</f>
        <v>0.1886122521953143</v>
      </c>
      <c r="H27" s="2">
        <f>('[1]Qc, Summer, S1'!H27*Main!$B$5)</f>
        <v>0.6210876355938042</v>
      </c>
      <c r="I27" s="2">
        <f>('[1]Qc, Summer, S1'!I27*Main!$B$5)</f>
        <v>0.82950206783813818</v>
      </c>
      <c r="J27" s="2">
        <f>('[1]Qc, Summer, S1'!J27*Main!$B$5)</f>
        <v>1.0640821536254881</v>
      </c>
      <c r="K27" s="2">
        <f>('[1]Qc, Summer, S1'!K27*Main!$B$5)</f>
        <v>1.0144812183047403</v>
      </c>
      <c r="L27" s="2">
        <f>('[1]Qc, Summer, S1'!L27*Main!$B$5)</f>
        <v>0.98950970699133023</v>
      </c>
      <c r="M27" s="2">
        <f>('[1]Qc, Summer, S1'!M27*Main!$B$5)</f>
        <v>0.97710959245991569</v>
      </c>
      <c r="N27" s="2">
        <f>('[1]Qc, Summer, S1'!N27*Main!$B$5)</f>
        <v>1.0560436330047531</v>
      </c>
      <c r="O27" s="2">
        <f>('[1]Qc, Summer, S1'!O27*Main!$B$5)</f>
        <v>0.96941223554185241</v>
      </c>
      <c r="P27" s="2">
        <f>('[1]Qc, Summer, S1'!P27*Main!$B$5)</f>
        <v>0.89039328505774995</v>
      </c>
      <c r="Q27" s="2">
        <f>('[1]Qc, Summer, S1'!Q27*Main!$B$5)</f>
        <v>0.82728007817114646</v>
      </c>
      <c r="R27" s="2">
        <f>('[1]Qc, Summer, S1'!R27*Main!$B$5)</f>
        <v>0.81889853124754919</v>
      </c>
      <c r="S27" s="2">
        <f>('[1]Qc, Summer, S1'!S27*Main!$B$5)</f>
        <v>0.82958905588505427</v>
      </c>
      <c r="T27" s="2">
        <f>('[1]Qc, Summer, S1'!T27*Main!$B$5)</f>
        <v>0.69001695781262062</v>
      </c>
      <c r="U27" s="2">
        <f>('[1]Qc, Summer, S1'!U27*Main!$B$5)</f>
        <v>0.63237657826773741</v>
      </c>
      <c r="V27" s="2">
        <f>('[1]Qc, Summer, S1'!V27*Main!$B$5)</f>
        <v>0.67034720709781037</v>
      </c>
      <c r="W27" s="2">
        <f>('[1]Qc, Summer, S1'!W27*Main!$B$5)</f>
        <v>0.4691191789771173</v>
      </c>
      <c r="X27" s="2">
        <f>('[1]Qc, Summer, S1'!X27*Main!$B$5)</f>
        <v>0.20588671445846099</v>
      </c>
      <c r="Y27" s="2">
        <f>('[1]Qc, Summer, S1'!Y27*Main!$B$5)</f>
        <v>0.22059557580293329</v>
      </c>
    </row>
    <row r="28" spans="1:25" x14ac:dyDescent="0.3">
      <c r="A28">
        <v>27</v>
      </c>
      <c r="B28" s="2">
        <f>('[1]Qc, Summer, S1'!B28*Main!$B$5)</f>
        <v>0.27184551879188845</v>
      </c>
      <c r="C28" s="2">
        <f>('[1]Qc, Summer, S1'!C28*Main!$B$5)</f>
        <v>0.298003851238618</v>
      </c>
      <c r="D28" s="2">
        <f>('[1]Qc, Summer, S1'!D28*Main!$B$5)</f>
        <v>0.28269466923471287</v>
      </c>
      <c r="E28" s="2">
        <f>('[1]Qc, Summer, S1'!E28*Main!$B$5)</f>
        <v>0.28219480275977193</v>
      </c>
      <c r="F28" s="2">
        <f>('[1]Qc, Summer, S1'!F28*Main!$B$5)</f>
        <v>0.27657268108575289</v>
      </c>
      <c r="G28" s="2">
        <f>('[1]Qc, Summer, S1'!G28*Main!$B$5)</f>
        <v>0.29255808855520354</v>
      </c>
      <c r="H28" s="2">
        <f>('[1]Qc, Summer, S1'!H28*Main!$B$5)</f>
        <v>0.29997919261756656</v>
      </c>
      <c r="I28" s="2">
        <f>('[1]Qc, Summer, S1'!I28*Main!$B$5)</f>
        <v>0.56278395179494556</v>
      </c>
      <c r="J28" s="2">
        <f>('[1]Qc, Summer, S1'!J28*Main!$B$5)</f>
        <v>0.65440305699224999</v>
      </c>
      <c r="K28" s="2">
        <f>('[1]Qc, Summer, S1'!K28*Main!$B$5)</f>
        <v>0.63106255231677599</v>
      </c>
      <c r="L28" s="2">
        <f>('[1]Qc, Summer, S1'!L28*Main!$B$5)</f>
        <v>0.61464468910589265</v>
      </c>
      <c r="M28" s="2">
        <f>('[1]Qc, Summer, S1'!M28*Main!$B$5)</f>
        <v>0.61599994779132039</v>
      </c>
      <c r="N28" s="2">
        <f>('[1]Qc, Summer, S1'!N28*Main!$B$5)</f>
        <v>0.65471801806645591</v>
      </c>
      <c r="O28" s="2">
        <f>('[1]Qc, Summer, S1'!O28*Main!$B$5)</f>
        <v>0.63321909236814655</v>
      </c>
      <c r="P28" s="2">
        <f>('[1]Qc, Summer, S1'!P28*Main!$B$5)</f>
        <v>0.44477909836433954</v>
      </c>
      <c r="Q28" s="2">
        <f>('[1]Qc, Summer, S1'!Q28*Main!$B$5)</f>
        <v>0.58160653344820934</v>
      </c>
      <c r="R28" s="2">
        <f>('[1]Qc, Summer, S1'!R28*Main!$B$5)</f>
        <v>0.58877466869659301</v>
      </c>
      <c r="S28" s="2">
        <f>('[1]Qc, Summer, S1'!S28*Main!$B$5)</f>
        <v>0.55290518834329827</v>
      </c>
      <c r="T28" s="2">
        <f>('[1]Qc, Summer, S1'!T28*Main!$B$5)</f>
        <v>0.43685785690337164</v>
      </c>
      <c r="U28" s="2">
        <f>('[1]Qc, Summer, S1'!U28*Main!$B$5)</f>
        <v>0.39621895016461578</v>
      </c>
      <c r="V28" s="2">
        <f>('[1]Qc, Summer, S1'!V28*Main!$B$5)</f>
        <v>0.41544589770123219</v>
      </c>
      <c r="W28" s="2">
        <f>('[1]Qc, Summer, S1'!W28*Main!$B$5)</f>
        <v>0.41790225173104395</v>
      </c>
      <c r="X28" s="2">
        <f>('[1]Qc, Summer, S1'!X28*Main!$B$5)</f>
        <v>0.28843997497290458</v>
      </c>
      <c r="Y28" s="2">
        <f>('[1]Qc, Summer, S1'!Y28*Main!$B$5)</f>
        <v>0.28483633311398293</v>
      </c>
    </row>
    <row r="29" spans="1:25" x14ac:dyDescent="0.3">
      <c r="A29">
        <v>28</v>
      </c>
      <c r="B29" s="2">
        <f>('[1]Qc, Summer, S1'!B29*Main!$B$5)</f>
        <v>9.9233427091005213E-3</v>
      </c>
      <c r="C29" s="2">
        <f>('[1]Qc, Summer, S1'!C29*Main!$B$5)</f>
        <v>-4.9034153779457031E-2</v>
      </c>
      <c r="D29" s="2">
        <f>('[1]Qc, Summer, S1'!D29*Main!$B$5)</f>
        <v>-5.8231279449633196E-2</v>
      </c>
      <c r="E29" s="2">
        <f>('[1]Qc, Summer, S1'!E29*Main!$B$5)</f>
        <v>-7.8919305991924871E-2</v>
      </c>
      <c r="F29" s="2">
        <f>('[1]Qc, Summer, S1'!F29*Main!$B$5)</f>
        <v>-0.10036622050408671</v>
      </c>
      <c r="G29" s="2">
        <f>('[1]Qc, Summer, S1'!G29*Main!$B$5)</f>
        <v>-8.1420226964477996E-2</v>
      </c>
      <c r="H29" s="2">
        <f>('[1]Qc, Summer, S1'!H29*Main!$B$5)</f>
        <v>-9.5040815658440039E-2</v>
      </c>
      <c r="I29" s="2">
        <f>('[1]Qc, Summer, S1'!I29*Main!$B$5)</f>
        <v>0.24902964547719481</v>
      </c>
      <c r="J29" s="2">
        <f>('[1]Qc, Summer, S1'!J29*Main!$B$5)</f>
        <v>0.32012318597031614</v>
      </c>
      <c r="K29" s="2">
        <f>('[1]Qc, Summer, S1'!K29*Main!$B$5)</f>
        <v>0.41094940843526451</v>
      </c>
      <c r="L29" s="2">
        <f>('[1]Qc, Summer, S1'!L29*Main!$B$5)</f>
        <v>0.23705333560203065</v>
      </c>
      <c r="M29" s="2">
        <f>('[1]Qc, Summer, S1'!M29*Main!$B$5)</f>
        <v>0.21323683036347887</v>
      </c>
      <c r="N29" s="2">
        <f>('[1]Qc, Summer, S1'!N29*Main!$B$5)</f>
        <v>0.14713172725144782</v>
      </c>
      <c r="O29" s="2">
        <f>('[1]Qc, Summer, S1'!O29*Main!$B$5)</f>
        <v>0.19529100694602819</v>
      </c>
      <c r="P29" s="2">
        <f>('[1]Qc, Summer, S1'!P29*Main!$B$5)</f>
        <v>8.3544958114743023E-2</v>
      </c>
      <c r="Q29" s="2">
        <f>('[1]Qc, Summer, S1'!Q29*Main!$B$5)</f>
        <v>7.368596593321769E-2</v>
      </c>
      <c r="R29" s="2">
        <f>('[1]Qc, Summer, S1'!R29*Main!$B$5)</f>
        <v>8.6145184924893731E-2</v>
      </c>
      <c r="S29" s="2">
        <f>('[1]Qc, Summer, S1'!S29*Main!$B$5)</f>
        <v>0.15617825630853108</v>
      </c>
      <c r="T29" s="2">
        <f>('[1]Qc, Summer, S1'!T29*Main!$B$5)</f>
        <v>0.29667101764374892</v>
      </c>
      <c r="U29" s="2">
        <f>('[1]Qc, Summer, S1'!U29*Main!$B$5)</f>
        <v>0.30303184963202001</v>
      </c>
      <c r="V29" s="2">
        <f>('[1]Qc, Summer, S1'!V29*Main!$B$5)</f>
        <v>0.24083161239187631</v>
      </c>
      <c r="W29" s="2">
        <f>('[1]Qc, Summer, S1'!W29*Main!$B$5)</f>
        <v>0.18374045360896685</v>
      </c>
      <c r="X29" s="2">
        <f>('[1]Qc, Summer, S1'!X29*Main!$B$5)</f>
        <v>9.0000613385442407E-2</v>
      </c>
      <c r="Y29" s="2">
        <f>('[1]Qc, Summer, S1'!Y29*Main!$B$5)</f>
        <v>1.6535370192822477E-2</v>
      </c>
    </row>
    <row r="30" spans="1:25" x14ac:dyDescent="0.3">
      <c r="A30">
        <v>29</v>
      </c>
      <c r="B30" s="2">
        <f>('[1]Qc, Summer, S1'!B30*Main!$B$5)</f>
        <v>-1.4000704446436911</v>
      </c>
      <c r="C30" s="2">
        <f>('[1]Qc, Summer, S1'!C30*Main!$B$5)</f>
        <v>-3.3043718213095303</v>
      </c>
      <c r="D30" s="2">
        <f>('[1]Qc, Summer, S1'!D30*Main!$B$5)</f>
        <v>-5.8205855726701605</v>
      </c>
      <c r="E30" s="2">
        <f>('[1]Qc, Summer, S1'!E30*Main!$B$5)</f>
        <v>-5.3802122103016776</v>
      </c>
      <c r="F30" s="2">
        <f>('[1]Qc, Summer, S1'!F30*Main!$B$5)</f>
        <v>-5.4662266560865831</v>
      </c>
      <c r="G30" s="2">
        <f>('[1]Qc, Summer, S1'!G30*Main!$B$5)</f>
        <v>-5.2337150416877103</v>
      </c>
      <c r="H30" s="2">
        <f>('[1]Qc, Summer, S1'!H30*Main!$B$5)</f>
        <v>-0.32447332719883215</v>
      </c>
      <c r="I30" s="2">
        <f>('[1]Qc, Summer, S1'!I30*Main!$B$5)</f>
        <v>6.2681205558043773</v>
      </c>
      <c r="J30" s="2">
        <f>('[1]Qc, Summer, S1'!J30*Main!$B$5)</f>
        <v>8.1846485942830576</v>
      </c>
      <c r="K30" s="2">
        <f>('[1]Qc, Summer, S1'!K30*Main!$B$5)</f>
        <v>8.278264665493591</v>
      </c>
      <c r="L30" s="2">
        <f>('[1]Qc, Summer, S1'!L30*Main!$B$5)</f>
        <v>6.9127717155080415</v>
      </c>
      <c r="M30" s="2">
        <f>('[1]Qc, Summer, S1'!M30*Main!$B$5)</f>
        <v>8.6751795323482455</v>
      </c>
      <c r="N30" s="2">
        <f>('[1]Qc, Summer, S1'!N30*Main!$B$5)</f>
        <v>7.8360186048707092</v>
      </c>
      <c r="O30" s="2">
        <f>('[1]Qc, Summer, S1'!O30*Main!$B$5)</f>
        <v>6.8236798231934177</v>
      </c>
      <c r="P30" s="2">
        <f>('[1]Qc, Summer, S1'!P30*Main!$B$5)</f>
        <v>4.9405648002058111</v>
      </c>
      <c r="Q30" s="2">
        <f>('[1]Qc, Summer, S1'!Q30*Main!$B$5)</f>
        <v>3.0845187456734684</v>
      </c>
      <c r="R30" s="2">
        <f>('[1]Qc, Summer, S1'!R30*Main!$B$5)</f>
        <v>3.8034826655219134</v>
      </c>
      <c r="S30" s="2">
        <f>('[1]Qc, Summer, S1'!S30*Main!$B$5)</f>
        <v>3.3877658195271758</v>
      </c>
      <c r="T30" s="2">
        <f>('[1]Qc, Summer, S1'!T30*Main!$B$5)</f>
        <v>0.65434382322751239</v>
      </c>
      <c r="U30" s="2">
        <f>('[1]Qc, Summer, S1'!U30*Main!$B$5)</f>
        <v>2.7232316952637476</v>
      </c>
      <c r="V30" s="2">
        <f>('[1]Qc, Summer, S1'!V30*Main!$B$5)</f>
        <v>3.8033648137280376</v>
      </c>
      <c r="W30" s="2">
        <f>('[1]Qc, Summer, S1'!W30*Main!$B$5)</f>
        <v>2.4747480225432357</v>
      </c>
      <c r="X30" s="2">
        <f>('[1]Qc, Summer, S1'!X30*Main!$B$5)</f>
        <v>-2.3320413222839984</v>
      </c>
      <c r="Y30" s="2">
        <f>('[1]Qc, Summer, S1'!Y30*Main!$B$5)</f>
        <v>-4.8038925551226113</v>
      </c>
    </row>
    <row r="31" spans="1:25" x14ac:dyDescent="0.3">
      <c r="A31">
        <v>30</v>
      </c>
      <c r="B31" s="2">
        <f>('[1]Qc, Summer, S1'!B31*Main!$B$5)</f>
        <v>-0.89507101301895386</v>
      </c>
      <c r="C31" s="2">
        <f>('[1]Qc, Summer, S1'!C31*Main!$B$5)</f>
        <v>-0.90290871763104497</v>
      </c>
      <c r="D31" s="2">
        <f>('[1]Qc, Summer, S1'!D31*Main!$B$5)</f>
        <v>-0.92981447920812499</v>
      </c>
      <c r="E31" s="2">
        <f>('[1]Qc, Summer, S1'!E31*Main!$B$5)</f>
        <v>-0.92983896085558826</v>
      </c>
      <c r="F31" s="2">
        <f>('[1]Qc, Summer, S1'!F31*Main!$B$5)</f>
        <v>-0.95078210512910399</v>
      </c>
      <c r="G31" s="2">
        <f>('[1]Qc, Summer, S1'!G31*Main!$B$5)</f>
        <v>-0.97942602057458616</v>
      </c>
      <c r="H31" s="2">
        <f>('[1]Qc, Summer, S1'!H31*Main!$B$5)</f>
        <v>-0.88339365509239087</v>
      </c>
      <c r="I31" s="2">
        <f>('[1]Qc, Summer, S1'!I31*Main!$B$5)</f>
        <v>-0.59973243489928973</v>
      </c>
      <c r="J31" s="2">
        <f>('[1]Qc, Summer, S1'!J31*Main!$B$5)</f>
        <v>-0.44733292949701653</v>
      </c>
      <c r="K31" s="2">
        <f>('[1]Qc, Summer, S1'!K31*Main!$B$5)</f>
        <v>-0.47166458376810566</v>
      </c>
      <c r="L31" s="2">
        <f>('[1]Qc, Summer, S1'!L31*Main!$B$5)</f>
        <v>-0.59443103758469418</v>
      </c>
      <c r="M31" s="2">
        <f>('[1]Qc, Summer, S1'!M31*Main!$B$5)</f>
        <v>-0.65176533188404817</v>
      </c>
      <c r="N31" s="2">
        <f>('[1]Qc, Summer, S1'!N31*Main!$B$5)</f>
        <v>-0.60237572009996132</v>
      </c>
      <c r="O31" s="2">
        <f>('[1]Qc, Summer, S1'!O31*Main!$B$5)</f>
        <v>-0.65313897643449748</v>
      </c>
      <c r="P31" s="2">
        <f>('[1]Qc, Summer, S1'!P31*Main!$B$5)</f>
        <v>-0.61835327078315361</v>
      </c>
      <c r="Q31" s="2">
        <f>('[1]Qc, Summer, S1'!Q31*Main!$B$5)</f>
        <v>-0.72860408575502122</v>
      </c>
      <c r="R31" s="2">
        <f>('[1]Qc, Summer, S1'!R31*Main!$B$5)</f>
        <v>-0.81564888502120703</v>
      </c>
      <c r="S31" s="2">
        <f>('[1]Qc, Summer, S1'!S31*Main!$B$5)</f>
        <v>-0.72568615784724388</v>
      </c>
      <c r="T31" s="2">
        <f>('[1]Qc, Summer, S1'!T31*Main!$B$5)</f>
        <v>-0.51309817734452623</v>
      </c>
      <c r="U31" s="2">
        <f>('[1]Qc, Summer, S1'!U31*Main!$B$5)</f>
        <v>-0.45846130371981203</v>
      </c>
      <c r="V31" s="2">
        <f>('[1]Qc, Summer, S1'!V31*Main!$B$5)</f>
        <v>-0.45988705797410478</v>
      </c>
      <c r="W31" s="2">
        <f>('[1]Qc, Summer, S1'!W31*Main!$B$5)</f>
        <v>-0.607476781679681</v>
      </c>
      <c r="X31" s="2">
        <f>('[1]Qc, Summer, S1'!X31*Main!$B$5)</f>
        <v>-0.75731782561756422</v>
      </c>
      <c r="Y31" s="2">
        <f>('[1]Qc, Summer, S1'!Y31*Main!$B$5)</f>
        <v>-0.78570084773189242</v>
      </c>
    </row>
    <row r="32" spans="1:25" x14ac:dyDescent="0.3">
      <c r="A32">
        <v>31</v>
      </c>
      <c r="B32" s="2">
        <f>('[1]Qc, Summer, S1'!B32*Main!$B$5)</f>
        <v>-0.55710217765598058</v>
      </c>
      <c r="C32" s="2">
        <f>('[1]Qc, Summer, S1'!C32*Main!$B$5)</f>
        <v>-0.72811627538313173</v>
      </c>
      <c r="D32" s="2">
        <f>('[1]Qc, Summer, S1'!D32*Main!$B$5)</f>
        <v>-0.85485892188353296</v>
      </c>
      <c r="E32" s="2">
        <f>('[1]Qc, Summer, S1'!E32*Main!$B$5)</f>
        <v>-0.85274682562778381</v>
      </c>
      <c r="F32" s="2">
        <f>('[1]Qc, Summer, S1'!F32*Main!$B$5)</f>
        <v>-0.85809935362661827</v>
      </c>
      <c r="G32" s="2">
        <f>('[1]Qc, Summer, S1'!G32*Main!$B$5)</f>
        <v>-0.92767778431514836</v>
      </c>
      <c r="H32" s="2">
        <f>('[1]Qc, Summer, S1'!H32*Main!$B$5)</f>
        <v>-0.83443300167152734</v>
      </c>
      <c r="I32" s="2">
        <f>('[1]Qc, Summer, S1'!I32*Main!$B$5)</f>
        <v>-0.33311055833040554</v>
      </c>
      <c r="J32" s="2">
        <f>('[1]Qc, Summer, S1'!J32*Main!$B$5)</f>
        <v>0.10405703820928229</v>
      </c>
      <c r="K32" s="2">
        <f>('[1]Qc, Summer, S1'!K32*Main!$B$5)</f>
        <v>0.37006608545001585</v>
      </c>
      <c r="L32" s="2">
        <f>('[1]Qc, Summer, S1'!L32*Main!$B$5)</f>
        <v>0.61048085099792404</v>
      </c>
      <c r="M32" s="2">
        <f>('[1]Qc, Summer, S1'!M32*Main!$B$5)</f>
        <v>0.64812815706434046</v>
      </c>
      <c r="N32" s="2">
        <f>('[1]Qc, Summer, S1'!N32*Main!$B$5)</f>
        <v>0.56889862500497523</v>
      </c>
      <c r="O32" s="2">
        <f>('[1]Qc, Summer, S1'!O32*Main!$B$5)</f>
        <v>0.46480359590916165</v>
      </c>
      <c r="P32" s="2">
        <f>('[1]Qc, Summer, S1'!P32*Main!$B$5)</f>
        <v>0.30707731872820931</v>
      </c>
      <c r="Q32" s="2">
        <f>('[1]Qc, Summer, S1'!Q32*Main!$B$5)</f>
        <v>0.2038915463931866</v>
      </c>
      <c r="R32" s="2">
        <f>('[1]Qc, Summer, S1'!R32*Main!$B$5)</f>
        <v>0.1703212104562648</v>
      </c>
      <c r="S32" s="2">
        <f>('[1]Qc, Summer, S1'!S32*Main!$B$5)</f>
        <v>0.14989547496493921</v>
      </c>
      <c r="T32" s="2">
        <f>('[1]Qc, Summer, S1'!T32*Main!$B$5)</f>
        <v>0.15160648105072899</v>
      </c>
      <c r="U32" s="2">
        <f>('[1]Qc, Summer, S1'!U32*Main!$B$5)</f>
        <v>4.1433279551264454E-2</v>
      </c>
      <c r="V32" s="2">
        <f>('[1]Qc, Summer, S1'!V32*Main!$B$5)</f>
        <v>0.32247778969219765</v>
      </c>
      <c r="W32" s="2">
        <f>('[1]Qc, Summer, S1'!W32*Main!$B$5)</f>
        <v>0.14709190763018393</v>
      </c>
      <c r="X32" s="2">
        <f>('[1]Qc, Summer, S1'!X32*Main!$B$5)</f>
        <v>8.4322896944082792E-2</v>
      </c>
      <c r="Y32" s="2">
        <f>('[1]Qc, Summer, S1'!Y32*Main!$B$5)</f>
        <v>-0.13507995282112514</v>
      </c>
    </row>
    <row r="33" spans="1:25" x14ac:dyDescent="0.3">
      <c r="A33">
        <v>32</v>
      </c>
      <c r="B33" s="2">
        <f>('[1]Qc, Summer, S1'!B33*Main!$B$5)</f>
        <v>0.62982500996339141</v>
      </c>
      <c r="C33" s="2">
        <f>('[1]Qc, Summer, S1'!C33*Main!$B$5)</f>
        <v>0.69998000315322106</v>
      </c>
      <c r="D33" s="2">
        <f>('[1]Qc, Summer, S1'!D33*Main!$B$5)</f>
        <v>0.53007389700917595</v>
      </c>
      <c r="E33" s="2">
        <f>('[1]Qc, Summer, S1'!E33*Main!$B$5)</f>
        <v>0.6245885234957671</v>
      </c>
      <c r="F33" s="2">
        <f>('[1]Qc, Summer, S1'!F33*Main!$B$5)</f>
        <v>0.63938558588628769</v>
      </c>
      <c r="G33" s="2">
        <f>('[1]Qc, Summer, S1'!G33*Main!$B$5)</f>
        <v>0.65648306110851773</v>
      </c>
      <c r="H33" s="2">
        <f>('[1]Qc, Summer, S1'!H33*Main!$B$5)</f>
        <v>0.63590931509362014</v>
      </c>
      <c r="I33" s="2">
        <f>('[1]Qc, Summer, S1'!I33*Main!$B$5)</f>
        <v>1.1758413114677009</v>
      </c>
      <c r="J33" s="2">
        <f>('[1]Qc, Summer, S1'!J33*Main!$B$5)</f>
        <v>1.350411343859472</v>
      </c>
      <c r="K33" s="2">
        <f>('[1]Qc, Summer, S1'!K33*Main!$B$5)</f>
        <v>1.3474060122832485</v>
      </c>
      <c r="L33" s="2">
        <f>('[1]Qc, Summer, S1'!L33*Main!$B$5)</f>
        <v>1.1775406678359357</v>
      </c>
      <c r="M33" s="2">
        <f>('[1]Qc, Summer, S1'!M33*Main!$B$5)</f>
        <v>1.4063330421743088</v>
      </c>
      <c r="N33" s="2">
        <f>('[1]Qc, Summer, S1'!N33*Main!$B$5)</f>
        <v>1.46536314620484</v>
      </c>
      <c r="O33" s="2">
        <f>('[1]Qc, Summer, S1'!O33*Main!$B$5)</f>
        <v>1.3524676298404203</v>
      </c>
      <c r="P33" s="2">
        <f>('[1]Qc, Summer, S1'!P33*Main!$B$5)</f>
        <v>1.1746311200896766</v>
      </c>
      <c r="Q33" s="2">
        <f>('[1]Qc, Summer, S1'!Q33*Main!$B$5)</f>
        <v>1.03301498609606</v>
      </c>
      <c r="R33" s="2">
        <f>('[1]Qc, Summer, S1'!R33*Main!$B$5)</f>
        <v>1.2594272221572125</v>
      </c>
      <c r="S33" s="2">
        <f>('[1]Qc, Summer, S1'!S33*Main!$B$5)</f>
        <v>1.2212007305558394</v>
      </c>
      <c r="T33" s="2">
        <f>('[1]Qc, Summer, S1'!T33*Main!$B$5)</f>
        <v>0.95830788424349811</v>
      </c>
      <c r="U33" s="2">
        <f>('[1]Qc, Summer, S1'!U33*Main!$B$5)</f>
        <v>0.88879160590645068</v>
      </c>
      <c r="V33" s="2">
        <f>('[1]Qc, Summer, S1'!V33*Main!$B$5)</f>
        <v>1.0470471570946089</v>
      </c>
      <c r="W33" s="2">
        <f>('[1]Qc, Summer, S1'!W33*Main!$B$5)</f>
        <v>0.82374724282756762</v>
      </c>
      <c r="X33" s="2">
        <f>('[1]Qc, Summer, S1'!X33*Main!$B$5)</f>
        <v>0.6290294795679543</v>
      </c>
      <c r="Y33" s="2">
        <f>('[1]Qc, Summer, S1'!Y33*Main!$B$5)</f>
        <v>0.7004706459088712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0.81553655637566536</v>
      </c>
      <c r="C2" s="2">
        <f>('[1]Qc, Summer, S1'!C2*Main!$B$5)</f>
        <v>0.89401155371585395</v>
      </c>
      <c r="D2" s="2">
        <f>('[1]Qc, Summer, S1'!D2*Main!$B$5)</f>
        <v>0.84808400770413839</v>
      </c>
      <c r="E2" s="2">
        <f>('[1]Qc, Summer, S1'!E2*Main!$B$5)</f>
        <v>0.84658440827931569</v>
      </c>
      <c r="F2" s="2">
        <f>('[1]Qc, Summer, S1'!F2*Main!$B$5)</f>
        <v>0.82971804325725862</v>
      </c>
      <c r="G2" s="2">
        <f>('[1]Qc, Summer, S1'!G2*Main!$B$5)</f>
        <v>0.87767426566561046</v>
      </c>
      <c r="H2" s="2">
        <f>('[1]Qc, Summer, S1'!H2*Main!$B$5)</f>
        <v>0.89993757785269946</v>
      </c>
      <c r="I2" s="2">
        <f>('[1]Qc, Summer, S1'!I2*Main!$B$5)</f>
        <v>1.6883518553848365</v>
      </c>
      <c r="J2" s="2">
        <f>('[1]Qc, Summer, S1'!J2*Main!$B$5)</f>
        <v>1.9632091709767496</v>
      </c>
      <c r="K2" s="2">
        <f>('[1]Qc, Summer, S1'!K2*Main!$B$5)</f>
        <v>1.8931876569503279</v>
      </c>
      <c r="L2" s="2">
        <f>('[1]Qc, Summer, S1'!L2*Main!$B$5)</f>
        <v>1.8439340673176776</v>
      </c>
      <c r="M2" s="2">
        <f>('[1]Qc, Summer, S1'!M2*Main!$B$5)</f>
        <v>1.8479998433739611</v>
      </c>
      <c r="N2" s="2">
        <f>('[1]Qc, Summer, S1'!N2*Main!$B$5)</f>
        <v>1.9641540541993676</v>
      </c>
      <c r="O2" s="2">
        <f>('[1]Qc, Summer, S1'!O2*Main!$B$5)</f>
        <v>1.8996572771044398</v>
      </c>
      <c r="P2" s="2">
        <f>('[1]Qc, Summer, S1'!P2*Main!$B$5)</f>
        <v>1.3343372950930186</v>
      </c>
      <c r="Q2" s="2">
        <f>('[1]Qc, Summer, S1'!Q2*Main!$B$5)</f>
        <v>1.7448196003446281</v>
      </c>
      <c r="R2" s="2">
        <f>('[1]Qc, Summer, S1'!R2*Main!$B$5)</f>
        <v>1.7663240060897791</v>
      </c>
      <c r="S2" s="2">
        <f>('[1]Qc, Summer, S1'!S2*Main!$B$5)</f>
        <v>1.6587155650298948</v>
      </c>
      <c r="T2" s="2">
        <f>('[1]Qc, Summer, S1'!T2*Main!$B$5)</f>
        <v>1.3105735707101147</v>
      </c>
      <c r="U2" s="2">
        <f>('[1]Qc, Summer, S1'!U2*Main!$B$5)</f>
        <v>1.1886568504938471</v>
      </c>
      <c r="V2" s="2">
        <f>('[1]Qc, Summer, S1'!V2*Main!$B$5)</f>
        <v>1.2463376931036965</v>
      </c>
      <c r="W2" s="2">
        <f>('[1]Qc, Summer, S1'!W2*Main!$B$5)</f>
        <v>1.2537067551931316</v>
      </c>
      <c r="X2" s="2">
        <f>('[1]Qc, Summer, S1'!X2*Main!$B$5)</f>
        <v>0.86531992491871368</v>
      </c>
      <c r="Y2" s="2">
        <f>('[1]Qc, Summer, S1'!Y2*Main!$B$5)</f>
        <v>0.85450899934194857</v>
      </c>
    </row>
    <row r="3" spans="1:25" x14ac:dyDescent="0.3">
      <c r="A3">
        <v>2</v>
      </c>
      <c r="B3" s="2">
        <f>('[1]Qc, Summer, S1'!B3*Main!$B$5)</f>
        <v>5.6704815480574404E-3</v>
      </c>
      <c r="C3" s="2">
        <f>('[1]Qc, Summer, S1'!C3*Main!$B$5)</f>
        <v>-2.8019516445404014E-2</v>
      </c>
      <c r="D3" s="2">
        <f>('[1]Qc, Summer, S1'!D3*Main!$B$5)</f>
        <v>-3.3275016828361821E-2</v>
      </c>
      <c r="E3" s="2">
        <f>('[1]Qc, Summer, S1'!E3*Main!$B$5)</f>
        <v>-4.5096746281099928E-2</v>
      </c>
      <c r="F3" s="2">
        <f>('[1]Qc, Summer, S1'!F3*Main!$B$5)</f>
        <v>-5.735212600233526E-2</v>
      </c>
      <c r="G3" s="2">
        <f>('[1]Qc, Summer, S1'!G3*Main!$B$5)</f>
        <v>-4.6525843979701713E-2</v>
      </c>
      <c r="H3" s="2">
        <f>('[1]Qc, Summer, S1'!H3*Main!$B$5)</f>
        <v>-5.4309037519108594E-2</v>
      </c>
      <c r="I3" s="2">
        <f>('[1]Qc, Summer, S1'!I3*Main!$B$5)</f>
        <v>0.14230265455839702</v>
      </c>
      <c r="J3" s="2">
        <f>('[1]Qc, Summer, S1'!J3*Main!$B$5)</f>
        <v>0.18292753484018065</v>
      </c>
      <c r="K3" s="2">
        <f>('[1]Qc, Summer, S1'!K3*Main!$B$5)</f>
        <v>0.23482823339157974</v>
      </c>
      <c r="L3" s="2">
        <f>('[1]Qc, Summer, S1'!L3*Main!$B$5)</f>
        <v>0.13545904891544608</v>
      </c>
      <c r="M3" s="2">
        <f>('[1]Qc, Summer, S1'!M3*Main!$B$5)</f>
        <v>0.12184961735055935</v>
      </c>
      <c r="N3" s="2">
        <f>('[1]Qc, Summer, S1'!N3*Main!$B$5)</f>
        <v>8.4075272715113045E-2</v>
      </c>
      <c r="O3" s="2">
        <f>('[1]Qc, Summer, S1'!O3*Main!$B$5)</f>
        <v>0.11159486111201611</v>
      </c>
      <c r="P3" s="2">
        <f>('[1]Qc, Summer, S1'!P3*Main!$B$5)</f>
        <v>4.7739976065567437E-2</v>
      </c>
      <c r="Q3" s="2">
        <f>('[1]Qc, Summer, S1'!Q3*Main!$B$5)</f>
        <v>4.2106266247552961E-2</v>
      </c>
      <c r="R3" s="2">
        <f>('[1]Qc, Summer, S1'!R3*Main!$B$5)</f>
        <v>4.9225819957082126E-2</v>
      </c>
      <c r="S3" s="2">
        <f>('[1]Qc, Summer, S1'!S3*Main!$B$5)</f>
        <v>8.9244717890589187E-2</v>
      </c>
      <c r="T3" s="2">
        <f>('[1]Qc, Summer, S1'!T3*Main!$B$5)</f>
        <v>0.16952629579642794</v>
      </c>
      <c r="U3" s="2">
        <f>('[1]Qc, Summer, S1'!U3*Main!$B$5)</f>
        <v>0.17316105693258288</v>
      </c>
      <c r="V3" s="2">
        <f>('[1]Qc, Summer, S1'!V3*Main!$B$5)</f>
        <v>0.13761806422392933</v>
      </c>
      <c r="W3" s="2">
        <f>('[1]Qc, Summer, S1'!W3*Main!$B$5)</f>
        <v>0.10499454491940963</v>
      </c>
      <c r="X3" s="2">
        <f>('[1]Qc, Summer, S1'!X3*Main!$B$5)</f>
        <v>5.1428921934538512E-2</v>
      </c>
      <c r="Y3" s="2">
        <f>('[1]Qc, Summer, S1'!Y3*Main!$B$5)</f>
        <v>9.4487829673271309E-3</v>
      </c>
    </row>
    <row r="4" spans="1:25" x14ac:dyDescent="0.3">
      <c r="A4">
        <v>3</v>
      </c>
      <c r="B4" s="2">
        <f>('[1]Qc, Summer, S1'!B4*Main!$B$5)</f>
        <v>-0.18667605928582548</v>
      </c>
      <c r="C4" s="2">
        <f>('[1]Qc, Summer, S1'!C4*Main!$B$5)</f>
        <v>-0.44058290950793744</v>
      </c>
      <c r="D4" s="2">
        <f>('[1]Qc, Summer, S1'!D4*Main!$B$5)</f>
        <v>-0.77607807635602155</v>
      </c>
      <c r="E4" s="2">
        <f>('[1]Qc, Summer, S1'!E4*Main!$B$5)</f>
        <v>-0.71736162804022363</v>
      </c>
      <c r="F4" s="2">
        <f>('[1]Qc, Summer, S1'!F4*Main!$B$5)</f>
        <v>-0.72883022081154458</v>
      </c>
      <c r="G4" s="2">
        <f>('[1]Qc, Summer, S1'!G4*Main!$B$5)</f>
        <v>-0.69782867222502798</v>
      </c>
      <c r="H4" s="2">
        <f>('[1]Qc, Summer, S1'!H4*Main!$B$5)</f>
        <v>-4.3263110293177615E-2</v>
      </c>
      <c r="I4" s="2">
        <f>('[1]Qc, Summer, S1'!I4*Main!$B$5)</f>
        <v>0.83574940744058368</v>
      </c>
      <c r="J4" s="2">
        <f>('[1]Qc, Summer, S1'!J4*Main!$B$5)</f>
        <v>1.0912864792377412</v>
      </c>
      <c r="K4" s="2">
        <f>('[1]Qc, Summer, S1'!K4*Main!$B$5)</f>
        <v>1.1037686220658121</v>
      </c>
      <c r="L4" s="2">
        <f>('[1]Qc, Summer, S1'!L4*Main!$B$5)</f>
        <v>0.9217028954010722</v>
      </c>
      <c r="M4" s="2">
        <f>('[1]Qc, Summer, S1'!M4*Main!$B$5)</f>
        <v>1.1566906043130996</v>
      </c>
      <c r="N4" s="2">
        <f>('[1]Qc, Summer, S1'!N4*Main!$B$5)</f>
        <v>1.044802480649428</v>
      </c>
      <c r="O4" s="2">
        <f>('[1]Qc, Summer, S1'!O4*Main!$B$5)</f>
        <v>0.90982397642578905</v>
      </c>
      <c r="P4" s="2">
        <f>('[1]Qc, Summer, S1'!P4*Main!$B$5)</f>
        <v>0.65874197336077478</v>
      </c>
      <c r="Q4" s="2">
        <f>('[1]Qc, Summer, S1'!Q4*Main!$B$5)</f>
        <v>0.4112691660897958</v>
      </c>
      <c r="R4" s="2">
        <f>('[1]Qc, Summer, S1'!R4*Main!$B$5)</f>
        <v>0.50713102206958849</v>
      </c>
      <c r="S4" s="2">
        <f>('[1]Qc, Summer, S1'!S4*Main!$B$5)</f>
        <v>0.4517021092702902</v>
      </c>
      <c r="T4" s="2">
        <f>('[1]Qc, Summer, S1'!T4*Main!$B$5)</f>
        <v>8.724584309700166E-2</v>
      </c>
      <c r="U4" s="2">
        <f>('[1]Qc, Summer, S1'!U4*Main!$B$5)</f>
        <v>0.36309755936849974</v>
      </c>
      <c r="V4" s="2">
        <f>('[1]Qc, Summer, S1'!V4*Main!$B$5)</f>
        <v>0.50711530849707176</v>
      </c>
      <c r="W4" s="2">
        <f>('[1]Qc, Summer, S1'!W4*Main!$B$5)</f>
        <v>0.3299664030057648</v>
      </c>
      <c r="X4" s="2">
        <f>('[1]Qc, Summer, S1'!X4*Main!$B$5)</f>
        <v>-0.31093884297119984</v>
      </c>
      <c r="Y4" s="2">
        <f>('[1]Qc, Summer, S1'!Y4*Main!$B$5)</f>
        <v>-0.64051900734968148</v>
      </c>
    </row>
    <row r="5" spans="1:25" x14ac:dyDescent="0.3">
      <c r="A5">
        <v>4</v>
      </c>
      <c r="B5" s="2">
        <f>('[1]Qc, Summer, S1'!B5*Main!$B$5)</f>
        <v>-0.38360186272240876</v>
      </c>
      <c r="C5" s="2">
        <f>('[1]Qc, Summer, S1'!C5*Main!$B$5)</f>
        <v>-0.38696087898473347</v>
      </c>
      <c r="D5" s="2">
        <f>('[1]Qc, Summer, S1'!D5*Main!$B$5)</f>
        <v>-0.39849191966062497</v>
      </c>
      <c r="E5" s="2">
        <f>('[1]Qc, Summer, S1'!E5*Main!$B$5)</f>
        <v>-0.39850241179525203</v>
      </c>
      <c r="F5" s="2">
        <f>('[1]Qc, Summer, S1'!F5*Main!$B$5)</f>
        <v>-0.40747804505533025</v>
      </c>
      <c r="G5" s="2">
        <f>('[1]Qc, Summer, S1'!G5*Main!$B$5)</f>
        <v>-0.41975400881767971</v>
      </c>
      <c r="H5" s="2">
        <f>('[1]Qc, Summer, S1'!H5*Main!$B$5)</f>
        <v>-0.37859728075388177</v>
      </c>
      <c r="I5" s="2">
        <f>('[1]Qc, Summer, S1'!I5*Main!$B$5)</f>
        <v>-0.25702818638540981</v>
      </c>
      <c r="J5" s="2">
        <f>('[1]Qc, Summer, S1'!J5*Main!$B$5)</f>
        <v>-0.19171411264157848</v>
      </c>
      <c r="K5" s="2">
        <f>('[1]Qc, Summer, S1'!K5*Main!$B$5)</f>
        <v>-0.20214196447204527</v>
      </c>
      <c r="L5" s="2">
        <f>('[1]Qc, Summer, S1'!L5*Main!$B$5)</f>
        <v>-0.25475615896486892</v>
      </c>
      <c r="M5" s="2">
        <f>('[1]Qc, Summer, S1'!M5*Main!$B$5)</f>
        <v>-0.27932799937887776</v>
      </c>
      <c r="N5" s="2">
        <f>('[1]Qc, Summer, S1'!N5*Main!$B$5)</f>
        <v>-0.25816102289998338</v>
      </c>
      <c r="O5" s="2">
        <f>('[1]Qc, Summer, S1'!O5*Main!$B$5)</f>
        <v>-0.27991670418621317</v>
      </c>
      <c r="P5" s="2">
        <f>('[1]Qc, Summer, S1'!P5*Main!$B$5)</f>
        <v>-0.26500854462135154</v>
      </c>
      <c r="Q5" s="2">
        <f>('[1]Qc, Summer, S1'!Q5*Main!$B$5)</f>
        <v>-0.3122588938950091</v>
      </c>
      <c r="R5" s="2">
        <f>('[1]Qc, Summer, S1'!R5*Main!$B$5)</f>
        <v>-0.34956380786623154</v>
      </c>
      <c r="S5" s="2">
        <f>('[1]Qc, Summer, S1'!S5*Main!$B$5)</f>
        <v>-0.31100835336310451</v>
      </c>
      <c r="T5" s="2">
        <f>('[1]Qc, Summer, S1'!T5*Main!$B$5)</f>
        <v>-0.21989921886193978</v>
      </c>
      <c r="U5" s="2">
        <f>('[1]Qc, Summer, S1'!U5*Main!$B$5)</f>
        <v>-0.19648341587991941</v>
      </c>
      <c r="V5" s="2">
        <f>('[1]Qc, Summer, S1'!V5*Main!$B$5)</f>
        <v>-0.19709445341747345</v>
      </c>
      <c r="W5" s="2">
        <f>('[1]Qc, Summer, S1'!W5*Main!$B$5)</f>
        <v>-0.26034719214843466</v>
      </c>
      <c r="X5" s="2">
        <f>('[1]Qc, Summer, S1'!X5*Main!$B$5)</f>
        <v>-0.32456478240752751</v>
      </c>
      <c r="Y5" s="2">
        <f>('[1]Qc, Summer, S1'!Y5*Main!$B$5)</f>
        <v>-0.33672893474223953</v>
      </c>
    </row>
    <row r="6" spans="1:25" x14ac:dyDescent="0.3">
      <c r="A6">
        <v>5</v>
      </c>
      <c r="B6" s="2">
        <f>('[1]Qc, Summer, S1'!B6*Main!$B$5)</f>
        <v>-0.11142043553119614</v>
      </c>
      <c r="C6" s="2">
        <f>('[1]Qc, Summer, S1'!C6*Main!$B$5)</f>
        <v>-0.14562325507662635</v>
      </c>
      <c r="D6" s="2">
        <f>('[1]Qc, Summer, S1'!D6*Main!$B$5)</f>
        <v>-0.1709717843767066</v>
      </c>
      <c r="E6" s="2">
        <f>('[1]Qc, Summer, S1'!E6*Main!$B$5)</f>
        <v>-0.17054936512555677</v>
      </c>
      <c r="F6" s="2">
        <f>('[1]Qc, Summer, S1'!F6*Main!$B$5)</f>
        <v>-0.17161987072532367</v>
      </c>
      <c r="G6" s="2">
        <f>('[1]Qc, Summer, S1'!G6*Main!$B$5)</f>
        <v>-0.18553555686302969</v>
      </c>
      <c r="H6" s="2">
        <f>('[1]Qc, Summer, S1'!H6*Main!$B$5)</f>
        <v>-0.1668866003343055</v>
      </c>
      <c r="I6" s="2">
        <f>('[1]Qc, Summer, S1'!I6*Main!$B$5)</f>
        <v>-6.6622111666081105E-2</v>
      </c>
      <c r="J6" s="2">
        <f>('[1]Qc, Summer, S1'!J6*Main!$B$5)</f>
        <v>2.0811407641856457E-2</v>
      </c>
      <c r="K6" s="2">
        <f>('[1]Qc, Summer, S1'!K6*Main!$B$5)</f>
        <v>7.4013217090003178E-2</v>
      </c>
      <c r="L6" s="2">
        <f>('[1]Qc, Summer, S1'!L6*Main!$B$5)</f>
        <v>0.12209617019958481</v>
      </c>
      <c r="M6" s="2">
        <f>('[1]Qc, Summer, S1'!M6*Main!$B$5)</f>
        <v>0.12962563141286809</v>
      </c>
      <c r="N6" s="2">
        <f>('[1]Qc, Summer, S1'!N6*Main!$B$5)</f>
        <v>0.11377972500099505</v>
      </c>
      <c r="O6" s="2">
        <f>('[1]Qc, Summer, S1'!O6*Main!$B$5)</f>
        <v>9.2960719181832338E-2</v>
      </c>
      <c r="P6" s="2">
        <f>('[1]Qc, Summer, S1'!P6*Main!$B$5)</f>
        <v>6.1415463745641857E-2</v>
      </c>
      <c r="Q6" s="2">
        <f>('[1]Qc, Summer, S1'!Q6*Main!$B$5)</f>
        <v>4.077830927863732E-2</v>
      </c>
      <c r="R6" s="2">
        <f>('[1]Qc, Summer, S1'!R6*Main!$B$5)</f>
        <v>3.4064242091252958E-2</v>
      </c>
      <c r="S6" s="2">
        <f>('[1]Qc, Summer, S1'!S6*Main!$B$5)</f>
        <v>2.9979094992987846E-2</v>
      </c>
      <c r="T6" s="2">
        <f>('[1]Qc, Summer, S1'!T6*Main!$B$5)</f>
        <v>3.0321296210145794E-2</v>
      </c>
      <c r="U6" s="2">
        <f>('[1]Qc, Summer, S1'!U6*Main!$B$5)</f>
        <v>8.2866559102528908E-3</v>
      </c>
      <c r="V6" s="2">
        <f>('[1]Qc, Summer, S1'!V6*Main!$B$5)</f>
        <v>6.4495557938439529E-2</v>
      </c>
      <c r="W6" s="2">
        <f>('[1]Qc, Summer, S1'!W6*Main!$B$5)</f>
        <v>2.9418381526036787E-2</v>
      </c>
      <c r="X6" s="2">
        <f>('[1]Qc, Summer, S1'!X6*Main!$B$5)</f>
        <v>1.6864579388816563E-2</v>
      </c>
      <c r="Y6" s="2">
        <f>('[1]Qc, Summer, S1'!Y6*Main!$B$5)</f>
        <v>-2.7015990564225035E-2</v>
      </c>
    </row>
    <row r="7" spans="1:25" x14ac:dyDescent="0.3">
      <c r="A7">
        <v>6</v>
      </c>
      <c r="B7" s="2">
        <f>('[1]Qc, Summer, S1'!B7*Main!$B$5)</f>
        <v>1.5745625249084785</v>
      </c>
      <c r="C7" s="2">
        <f>('[1]Qc, Summer, S1'!C7*Main!$B$5)</f>
        <v>1.7499500078830525</v>
      </c>
      <c r="D7" s="2">
        <f>('[1]Qc, Summer, S1'!D7*Main!$B$5)</f>
        <v>1.3251847425229397</v>
      </c>
      <c r="E7" s="2">
        <f>('[1]Qc, Summer, S1'!E7*Main!$B$5)</f>
        <v>1.5614713087394179</v>
      </c>
      <c r="F7" s="2">
        <f>('[1]Qc, Summer, S1'!F7*Main!$B$5)</f>
        <v>1.5984639647157193</v>
      </c>
      <c r="G7" s="2">
        <f>('[1]Qc, Summer, S1'!G7*Main!$B$5)</f>
        <v>1.6412076527712944</v>
      </c>
      <c r="H7" s="2">
        <f>('[1]Qc, Summer, S1'!H7*Main!$B$5)</f>
        <v>1.5897732877340502</v>
      </c>
      <c r="I7" s="2">
        <f>('[1]Qc, Summer, S1'!I7*Main!$B$5)</f>
        <v>2.9396032786692525</v>
      </c>
      <c r="J7" s="2">
        <f>('[1]Qc, Summer, S1'!J7*Main!$B$5)</f>
        <v>3.37602835964868</v>
      </c>
      <c r="K7" s="2">
        <f>('[1]Qc, Summer, S1'!K7*Main!$B$5)</f>
        <v>3.3685150307081209</v>
      </c>
      <c r="L7" s="2">
        <f>('[1]Qc, Summer, S1'!L7*Main!$B$5)</f>
        <v>2.9438516695898387</v>
      </c>
      <c r="M7" s="2">
        <f>('[1]Qc, Summer, S1'!M7*Main!$B$5)</f>
        <v>3.5158326054357718</v>
      </c>
      <c r="N7" s="2">
        <f>('[1]Qc, Summer, S1'!N7*Main!$B$5)</f>
        <v>3.6634078655121001</v>
      </c>
      <c r="O7" s="2">
        <f>('[1]Qc, Summer, S1'!O7*Main!$B$5)</f>
        <v>3.3811690746010505</v>
      </c>
      <c r="P7" s="2">
        <f>('[1]Qc, Summer, S1'!P7*Main!$B$5)</f>
        <v>2.9365778002241911</v>
      </c>
      <c r="Q7" s="2">
        <f>('[1]Qc, Summer, S1'!Q7*Main!$B$5)</f>
        <v>2.5825374652401503</v>
      </c>
      <c r="R7" s="2">
        <f>('[1]Qc, Summer, S1'!R7*Main!$B$5)</f>
        <v>3.1485680553930306</v>
      </c>
      <c r="S7" s="2">
        <f>('[1]Qc, Summer, S1'!S7*Main!$B$5)</f>
        <v>3.0530018263895986</v>
      </c>
      <c r="T7" s="2">
        <f>('[1]Qc, Summer, S1'!T7*Main!$B$5)</f>
        <v>2.3957697106087452</v>
      </c>
      <c r="U7" s="2">
        <f>('[1]Qc, Summer, S1'!U7*Main!$B$5)</f>
        <v>2.2219790147661267</v>
      </c>
      <c r="V7" s="2">
        <f>('[1]Qc, Summer, S1'!V7*Main!$B$5)</f>
        <v>2.6176178927365221</v>
      </c>
      <c r="W7" s="2">
        <f>('[1]Qc, Summer, S1'!W7*Main!$B$5)</f>
        <v>2.0593681070689192</v>
      </c>
      <c r="X7" s="2">
        <f>('[1]Qc, Summer, S1'!X7*Main!$B$5)</f>
        <v>1.5725736989198857</v>
      </c>
      <c r="Y7" s="2">
        <f>('[1]Qc, Summer, S1'!Y7*Main!$B$5)</f>
        <v>1.7511766147721779</v>
      </c>
    </row>
    <row r="8" spans="1:25" x14ac:dyDescent="0.3">
      <c r="A8">
        <v>7</v>
      </c>
      <c r="B8" s="2">
        <f>('[1]Qc, Summer, S1'!B8*Main!$B$5)</f>
        <v>-0.87290625547202993</v>
      </c>
      <c r="C8" s="2">
        <f>('[1]Qc, Summer, S1'!C8*Main!$B$5)</f>
        <v>-0.90181639651896328</v>
      </c>
      <c r="D8" s="2">
        <f>('[1]Qc, Summer, S1'!D8*Main!$B$5)</f>
        <v>-0.94906332846003982</v>
      </c>
      <c r="E8" s="2">
        <f>('[1]Qc, Summer, S1'!E8*Main!$B$5)</f>
        <v>-0.98083079055962474</v>
      </c>
      <c r="F8" s="2">
        <f>('[1]Qc, Summer, S1'!F8*Main!$B$5)</f>
        <v>-0.91774270568550831</v>
      </c>
      <c r="G8" s="2">
        <f>('[1]Qc, Summer, S1'!G8*Main!$B$5)</f>
        <v>-0.98970939004646974</v>
      </c>
      <c r="H8" s="2">
        <f>('[1]Qc, Summer, S1'!H8*Main!$B$5)</f>
        <v>-0.85837083145273929</v>
      </c>
      <c r="I8" s="2">
        <f>('[1]Qc, Summer, S1'!I8*Main!$B$5)</f>
        <v>-0.39130126696134265</v>
      </c>
      <c r="J8" s="2">
        <f>('[1]Qc, Summer, S1'!J8*Main!$B$5)</f>
        <v>-7.0330674871274021E-2</v>
      </c>
      <c r="K8" s="2">
        <f>('[1]Qc, Summer, S1'!K8*Main!$B$5)</f>
        <v>-5.2381120096086198E-2</v>
      </c>
      <c r="L8" s="2">
        <f>('[1]Qc, Summer, S1'!L8*Main!$B$5)</f>
        <v>0.11979757994525199</v>
      </c>
      <c r="M8" s="2">
        <f>('[1]Qc, Summer, S1'!M8*Main!$B$5)</f>
        <v>4.0225452597944598E-2</v>
      </c>
      <c r="N8" s="2">
        <f>('[1]Qc, Summer, S1'!N8*Main!$B$5)</f>
        <v>1.0235434455409505E-2</v>
      </c>
      <c r="O8" s="2">
        <f>('[1]Qc, Summer, S1'!O8*Main!$B$5)</f>
        <v>6.991062004482889E-3</v>
      </c>
      <c r="P8" s="2">
        <f>('[1]Qc, Summer, S1'!P8*Main!$B$5)</f>
        <v>-0.10098698050676763</v>
      </c>
      <c r="Q8" s="2">
        <f>('[1]Qc, Summer, S1'!Q8*Main!$B$5)</f>
        <v>-0.17553698357829875</v>
      </c>
      <c r="R8" s="2">
        <f>('[1]Qc, Summer, S1'!R8*Main!$B$5)</f>
        <v>-0.25885241393336139</v>
      </c>
      <c r="S8" s="2">
        <f>('[1]Qc, Summer, S1'!S8*Main!$B$5)</f>
        <v>-0.32876678996535141</v>
      </c>
      <c r="T8" s="2">
        <f>('[1]Qc, Summer, S1'!T8*Main!$B$5)</f>
        <v>-0.28562379737305749</v>
      </c>
      <c r="U8" s="2">
        <f>('[1]Qc, Summer, S1'!U8*Main!$B$5)</f>
        <v>-0.35204344285908629</v>
      </c>
      <c r="V8" s="2">
        <f>('[1]Qc, Summer, S1'!V8*Main!$B$5)</f>
        <v>-0.2505290232372015</v>
      </c>
      <c r="W8" s="2">
        <f>('[1]Qc, Summer, S1'!W8*Main!$B$5)</f>
        <v>-0.46274254413466748</v>
      </c>
      <c r="X8" s="2">
        <f>('[1]Qc, Summer, S1'!X8*Main!$B$5)</f>
        <v>-0.58115225603710607</v>
      </c>
      <c r="Y8" s="2">
        <f>('[1]Qc, Summer, S1'!Y8*Main!$B$5)</f>
        <v>-0.63075942568080567</v>
      </c>
    </row>
    <row r="9" spans="1:25" x14ac:dyDescent="0.3">
      <c r="A9">
        <v>8</v>
      </c>
      <c r="B9" s="2">
        <f>('[1]Qc, Summer, S1'!B9*Main!$B$5)</f>
        <v>-0.73792813300446314</v>
      </c>
      <c r="C9" s="2">
        <f>('[1]Qc, Summer, S1'!C9*Main!$B$5)</f>
        <v>-0.74304047486037839</v>
      </c>
      <c r="D9" s="2">
        <f>('[1]Qc, Summer, S1'!D9*Main!$B$5)</f>
        <v>-0.74998552910081562</v>
      </c>
      <c r="E9" s="2">
        <f>('[1]Qc, Summer, S1'!E9*Main!$B$5)</f>
        <v>-0.75405060321851469</v>
      </c>
      <c r="F9" s="2">
        <f>('[1]Qc, Summer, S1'!F9*Main!$B$5)</f>
        <v>-0.74393617312325333</v>
      </c>
      <c r="G9" s="2">
        <f>('[1]Qc, Summer, S1'!G9*Main!$B$5)</f>
        <v>-0.72622900882443364</v>
      </c>
      <c r="H9" s="2">
        <f>('[1]Qc, Summer, S1'!H9*Main!$B$5)</f>
        <v>-0.61726017384421583</v>
      </c>
      <c r="I9" s="2">
        <f>('[1]Qc, Summer, S1'!I9*Main!$B$5)</f>
        <v>-0.50934608163240036</v>
      </c>
      <c r="J9" s="2">
        <f>('[1]Qc, Summer, S1'!J9*Main!$B$5)</f>
        <v>-0.49975528540624703</v>
      </c>
      <c r="K9" s="2">
        <f>('[1]Qc, Summer, S1'!K9*Main!$B$5)</f>
        <v>-0.49179051143834601</v>
      </c>
      <c r="L9" s="2">
        <f>('[1]Qc, Summer, S1'!L9*Main!$B$5)</f>
        <v>-0.48366037551765984</v>
      </c>
      <c r="M9" s="2">
        <f>('[1]Qc, Summer, S1'!M9*Main!$B$5)</f>
        <v>-0.47831375858058672</v>
      </c>
      <c r="N9" s="2">
        <f>('[1]Qc, Summer, S1'!N9*Main!$B$5)</f>
        <v>-0.48959949019336524</v>
      </c>
      <c r="O9" s="2">
        <f>('[1]Qc, Summer, S1'!O9*Main!$B$5)</f>
        <v>-0.50847793138027775</v>
      </c>
      <c r="P9" s="2">
        <f>('[1]Qc, Summer, S1'!P9*Main!$B$5)</f>
        <v>-0.55902258310468078</v>
      </c>
      <c r="Q9" s="2">
        <f>('[1]Qc, Summer, S1'!Q9*Main!$B$5)</f>
        <v>-0.5840744017337447</v>
      </c>
      <c r="R9" s="2">
        <f>('[1]Qc, Summer, S1'!R9*Main!$B$5)</f>
        <v>-0.60469113840824706</v>
      </c>
      <c r="S9" s="2">
        <f>('[1]Qc, Summer, S1'!S9*Main!$B$5)</f>
        <v>-0.60664676393327777</v>
      </c>
      <c r="T9" s="2">
        <f>('[1]Qc, Summer, S1'!T9*Main!$B$5)</f>
        <v>-0.61811460550716635</v>
      </c>
      <c r="U9" s="2">
        <f>('[1]Qc, Summer, S1'!U9*Main!$B$5)</f>
        <v>-0.63888805920662761</v>
      </c>
      <c r="V9" s="2">
        <f>('[1]Qc, Summer, S1'!V9*Main!$B$5)</f>
        <v>-0.67943251210431532</v>
      </c>
      <c r="W9" s="2">
        <f>('[1]Qc, Summer, S1'!W9*Main!$B$5)</f>
        <v>-0.70830138655132435</v>
      </c>
      <c r="X9" s="2">
        <f>('[1]Qc, Summer, S1'!X9*Main!$B$5)</f>
        <v>-0.71825045469380044</v>
      </c>
      <c r="Y9" s="2">
        <f>('[1]Qc, Summer, S1'!Y9*Main!$B$5)</f>
        <v>-0.73214058780409874</v>
      </c>
    </row>
    <row r="10" spans="1:25" x14ac:dyDescent="0.3">
      <c r="A10">
        <v>9</v>
      </c>
      <c r="B10" s="2">
        <f>('[1]Qc, Summer, S1'!B10*Main!$B$5)</f>
        <v>2.2633086044423207E-3</v>
      </c>
      <c r="C10" s="2">
        <f>('[1]Qc, Summer, S1'!C10*Main!$B$5)</f>
        <v>-2.0869631600209809E-2</v>
      </c>
      <c r="D10" s="2">
        <f>('[1]Qc, Summer, S1'!D10*Main!$B$5)</f>
        <v>-2.672264180958563E-2</v>
      </c>
      <c r="E10" s="2">
        <f>('[1]Qc, Summer, S1'!E10*Main!$B$5)</f>
        <v>-3.3897365428891234E-2</v>
      </c>
      <c r="F10" s="2">
        <f>('[1]Qc, Summer, S1'!F10*Main!$B$5)</f>
        <v>-3.2278251724072844E-2</v>
      </c>
      <c r="G10" s="2">
        <f>('[1]Qc, Summer, S1'!G10*Main!$B$5)</f>
        <v>-3.7297014083472121E-2</v>
      </c>
      <c r="H10" s="2">
        <f>('[1]Qc, Summer, S1'!H10*Main!$B$5)</f>
        <v>-7.0172751004538972E-2</v>
      </c>
      <c r="I10" s="2">
        <f>('[1]Qc, Summer, S1'!I10*Main!$B$5)</f>
        <v>-2.2852398750496546E-2</v>
      </c>
      <c r="J10" s="2">
        <f>('[1]Qc, Summer, S1'!J10*Main!$B$5)</f>
        <v>-3.5217305520292494E-2</v>
      </c>
      <c r="K10" s="2">
        <f>('[1]Qc, Summer, S1'!K10*Main!$B$5)</f>
        <v>-1.2086680481497055E-2</v>
      </c>
      <c r="L10" s="2">
        <f>('[1]Qc, Summer, S1'!L10*Main!$B$5)</f>
        <v>-2.2510062071506558E-4</v>
      </c>
      <c r="M10" s="2">
        <f>('[1]Qc, Summer, S1'!M10*Main!$B$5)</f>
        <v>9.4723533261021516E-3</v>
      </c>
      <c r="N10" s="2">
        <f>('[1]Qc, Summer, S1'!N10*Main!$B$5)</f>
        <v>3.243809668588047E-2</v>
      </c>
      <c r="O10" s="2">
        <f>('[1]Qc, Summer, S1'!O10*Main!$B$5)</f>
        <v>3.285201878574779E-2</v>
      </c>
      <c r="P10" s="2">
        <f>('[1]Qc, Summer, S1'!P10*Main!$B$5)</f>
        <v>2.5161715118984577E-2</v>
      </c>
      <c r="Q10" s="2">
        <f>('[1]Qc, Summer, S1'!Q10*Main!$B$5)</f>
        <v>5.7818681181306252E-2</v>
      </c>
      <c r="R10" s="2">
        <f>('[1]Qc, Summer, S1'!R10*Main!$B$5)</f>
        <v>4.9082070323863303E-2</v>
      </c>
      <c r="S10" s="2">
        <f>('[1]Qc, Summer, S1'!S10*Main!$B$5)</f>
        <v>4.2648027372730372E-2</v>
      </c>
      <c r="T10" s="2">
        <f>('[1]Qc, Summer, S1'!T10*Main!$B$5)</f>
        <v>3.5319825497723042E-2</v>
      </c>
      <c r="U10" s="2">
        <f>('[1]Qc, Summer, S1'!U10*Main!$B$5)</f>
        <v>3.6145206755056954E-2</v>
      </c>
      <c r="V10" s="2">
        <f>('[1]Qc, Summer, S1'!V10*Main!$B$5)</f>
        <v>5.108759506193282E-2</v>
      </c>
      <c r="W10" s="2">
        <f>('[1]Qc, Summer, S1'!W10*Main!$B$5)</f>
        <v>4.598079482641932E-2</v>
      </c>
      <c r="X10" s="2">
        <f>('[1]Qc, Summer, S1'!X10*Main!$B$5)</f>
        <v>-4.5245237078440168E-3</v>
      </c>
      <c r="Y10" s="2">
        <f>('[1]Qc, Summer, S1'!Y10*Main!$B$5)</f>
        <v>-7.380662548142963E-3</v>
      </c>
    </row>
    <row r="11" spans="1:25" x14ac:dyDescent="0.3">
      <c r="A11">
        <v>10</v>
      </c>
      <c r="B11" s="2">
        <f>('[1]Qc, Summer, S1'!B11*Main!$B$5)</f>
        <v>-0.15770550226180208</v>
      </c>
      <c r="C11" s="2">
        <f>('[1]Qc, Summer, S1'!C11*Main!$B$5)</f>
        <v>-0.17622648430338414</v>
      </c>
      <c r="D11" s="2">
        <f>('[1]Qc, Summer, S1'!D11*Main!$B$5)</f>
        <v>-0.1807479847494313</v>
      </c>
      <c r="E11" s="2">
        <f>('[1]Qc, Summer, S1'!E11*Main!$B$5)</f>
        <v>-0.17851199633356912</v>
      </c>
      <c r="F11" s="2">
        <f>('[1]Qc, Summer, S1'!F11*Main!$B$5)</f>
        <v>-0.1844965215097881</v>
      </c>
      <c r="G11" s="2">
        <f>('[1]Qc, Summer, S1'!G11*Main!$B$5)</f>
        <v>-0.18963282779526239</v>
      </c>
      <c r="H11" s="2">
        <f>('[1]Qc, Summer, S1'!H11*Main!$B$5)</f>
        <v>-5.9953627385178329E-2</v>
      </c>
      <c r="I11" s="2">
        <f>('[1]Qc, Summer, S1'!I11*Main!$B$5)</f>
        <v>5.2914476430321114E-2</v>
      </c>
      <c r="J11" s="2">
        <f>('[1]Qc, Summer, S1'!J11*Main!$B$5)</f>
        <v>0.12038159900466999</v>
      </c>
      <c r="K11" s="2">
        <f>('[1]Qc, Summer, S1'!K11*Main!$B$5)</f>
        <v>0.12728752940507149</v>
      </c>
      <c r="L11" s="2">
        <f>('[1]Qc, Summer, S1'!L11*Main!$B$5)</f>
        <v>5.3965740292582325E-2</v>
      </c>
      <c r="M11" s="2">
        <f>('[1]Qc, Summer, S1'!M11*Main!$B$5)</f>
        <v>0.13115522947613181</v>
      </c>
      <c r="N11" s="2">
        <f>('[1]Qc, Summer, S1'!N11*Main!$B$5)</f>
        <v>0.14099469052441932</v>
      </c>
      <c r="O11" s="2">
        <f>('[1]Qc, Summer, S1'!O11*Main!$B$5)</f>
        <v>0.13546745986374459</v>
      </c>
      <c r="P11" s="2">
        <f>('[1]Qc, Summer, S1'!P11*Main!$B$5)</f>
        <v>0.10721308338836262</v>
      </c>
      <c r="Q11" s="2">
        <f>('[1]Qc, Summer, S1'!Q11*Main!$B$5)</f>
        <v>4.5969108164727837E-2</v>
      </c>
      <c r="R11" s="2">
        <f>('[1]Qc, Summer, S1'!R11*Main!$B$5)</f>
        <v>2.3073238480858335E-2</v>
      </c>
      <c r="S11" s="2">
        <f>('[1]Qc, Summer, S1'!S11*Main!$B$5)</f>
        <v>2.299718897687968E-2</v>
      </c>
      <c r="T11" s="2">
        <f>('[1]Qc, Summer, S1'!T11*Main!$B$5)</f>
        <v>2.3469538227848415E-2</v>
      </c>
      <c r="U11" s="2">
        <f>('[1]Qc, Summer, S1'!U11*Main!$B$5)</f>
        <v>4.6878414184366751E-2</v>
      </c>
      <c r="V11" s="2">
        <f>('[1]Qc, Summer, S1'!V11*Main!$B$5)</f>
        <v>6.7254195046449416E-2</v>
      </c>
      <c r="W11" s="2">
        <f>('[1]Qc, Summer, S1'!W11*Main!$B$5)</f>
        <v>9.2040034368301993E-3</v>
      </c>
      <c r="X11" s="2">
        <f>('[1]Qc, Summer, S1'!X11*Main!$B$5)</f>
        <v>-6.9456675130949622E-2</v>
      </c>
      <c r="Y11" s="2">
        <f>('[1]Qc, Summer, S1'!Y11*Main!$B$5)</f>
        <v>-0.11677854825192449</v>
      </c>
    </row>
    <row r="12" spans="1:25" x14ac:dyDescent="0.3">
      <c r="A12">
        <v>11</v>
      </c>
      <c r="B12" s="2">
        <f>('[1]Qc, Summer, S1'!B12*Main!$B$5)</f>
        <v>-0.22895633241399027</v>
      </c>
      <c r="C12" s="2">
        <f>('[1]Qc, Summer, S1'!C12*Main!$B$5)</f>
        <v>-0.24622350128895276</v>
      </c>
      <c r="D12" s="2">
        <f>('[1]Qc, Summer, S1'!D12*Main!$B$5)</f>
        <v>-0.25719410250023528</v>
      </c>
      <c r="E12" s="2">
        <f>('[1]Qc, Summer, S1'!E12*Main!$B$5)</f>
        <v>-0.26109618832588788</v>
      </c>
      <c r="F12" s="2">
        <f>('[1]Qc, Summer, S1'!F12*Main!$B$5)</f>
        <v>-0.25430830675475352</v>
      </c>
      <c r="G12" s="2">
        <f>('[1]Qc, Summer, S1'!G12*Main!$B$5)</f>
        <v>-0.25515979828021323</v>
      </c>
      <c r="H12" s="2">
        <f>('[1]Qc, Summer, S1'!H12*Main!$B$5)</f>
        <v>-0.20123991797513258</v>
      </c>
      <c r="I12" s="2">
        <f>('[1]Qc, Summer, S1'!I12*Main!$B$5)</f>
        <v>-0.16706164165072565</v>
      </c>
      <c r="J12" s="2">
        <f>('[1]Qc, Summer, S1'!J12*Main!$B$5)</f>
        <v>-0.14057706785359492</v>
      </c>
      <c r="K12" s="2">
        <f>('[1]Qc, Summer, S1'!K12*Main!$B$5)</f>
        <v>-0.10859903649345953</v>
      </c>
      <c r="L12" s="2">
        <f>('[1]Qc, Summer, S1'!L12*Main!$B$5)</f>
        <v>-0.10916353673435172</v>
      </c>
      <c r="M12" s="2">
        <f>('[1]Qc, Summer, S1'!M12*Main!$B$5)</f>
        <v>-0.11681437482782119</v>
      </c>
      <c r="N12" s="2">
        <f>('[1]Qc, Summer, S1'!N12*Main!$B$5)</f>
        <v>-0.13717547655319545</v>
      </c>
      <c r="O12" s="2">
        <f>('[1]Qc, Summer, S1'!O12*Main!$B$5)</f>
        <v>-0.14118977711330349</v>
      </c>
      <c r="P12" s="2">
        <f>('[1]Qc, Summer, S1'!P12*Main!$B$5)</f>
        <v>-0.15838162613097354</v>
      </c>
      <c r="Q12" s="2">
        <f>('[1]Qc, Summer, S1'!Q12*Main!$B$5)</f>
        <v>-0.15853015387244979</v>
      </c>
      <c r="R12" s="2">
        <f>('[1]Qc, Summer, S1'!R12*Main!$B$5)</f>
        <v>-0.16090052042569603</v>
      </c>
      <c r="S12" s="2">
        <f>('[1]Qc, Summer, S1'!S12*Main!$B$5)</f>
        <v>-0.12446814382274751</v>
      </c>
      <c r="T12" s="2">
        <f>('[1]Qc, Summer, S1'!T12*Main!$B$5)</f>
        <v>-0.1122768437054233</v>
      </c>
      <c r="U12" s="2">
        <f>('[1]Qc, Summer, S1'!U12*Main!$B$5)</f>
        <v>-0.12790772908835629</v>
      </c>
      <c r="V12" s="2">
        <f>('[1]Qc, Summer, S1'!V12*Main!$B$5)</f>
        <v>-0.10599712872512033</v>
      </c>
      <c r="W12" s="2">
        <f>('[1]Qc, Summer, S1'!W12*Main!$B$5)</f>
        <v>-0.13470076128778616</v>
      </c>
      <c r="X12" s="2">
        <f>('[1]Qc, Summer, S1'!X12*Main!$B$5)</f>
        <v>-0.15423112485610499</v>
      </c>
      <c r="Y12" s="2">
        <f>('[1]Qc, Summer, S1'!Y12*Main!$B$5)</f>
        <v>-0.17422252353373913</v>
      </c>
    </row>
    <row r="13" spans="1:25" x14ac:dyDescent="0.3">
      <c r="A13">
        <v>12</v>
      </c>
      <c r="B13" s="2">
        <f>('[1]Qc, Summer, S1'!B13*Main!$B$5)</f>
        <v>-0.40282923819526728</v>
      </c>
      <c r="C13" s="2">
        <f>('[1]Qc, Summer, S1'!C13*Main!$B$5)</f>
        <v>-0.24363973924875096</v>
      </c>
      <c r="D13" s="2">
        <f>('[1]Qc, Summer, S1'!D13*Main!$B$5)</f>
        <v>-0.30794246726928104</v>
      </c>
      <c r="E13" s="2">
        <f>('[1]Qc, Summer, S1'!E13*Main!$B$5)</f>
        <v>-0.2425181306728468</v>
      </c>
      <c r="F13" s="2">
        <f>('[1]Qc, Summer, S1'!F13*Main!$B$5)</f>
        <v>-0.27819946377747157</v>
      </c>
      <c r="G13" s="2">
        <f>('[1]Qc, Summer, S1'!G13*Main!$B$5)</f>
        <v>-0.14928831040431034</v>
      </c>
      <c r="H13" s="2">
        <f>('[1]Qc, Summer, S1'!H13*Main!$B$5)</f>
        <v>-0.50311957852266531</v>
      </c>
      <c r="I13" s="2">
        <f>('[1]Qc, Summer, S1'!I13*Main!$B$5)</f>
        <v>-0.39559133394602675</v>
      </c>
      <c r="J13" s="2">
        <f>('[1]Qc, Summer, S1'!J13*Main!$B$5)</f>
        <v>-0.29333858268728402</v>
      </c>
      <c r="K13" s="2">
        <f>('[1]Qc, Summer, S1'!K13*Main!$B$5)</f>
        <v>-0.34517816948036495</v>
      </c>
      <c r="L13" s="2">
        <f>('[1]Qc, Summer, S1'!L13*Main!$B$5)</f>
        <v>-0.35748853746937465</v>
      </c>
      <c r="M13" s="2">
        <f>('[1]Qc, Summer, S1'!M13*Main!$B$5)</f>
        <v>-0.32552828547469459</v>
      </c>
      <c r="N13" s="2">
        <f>('[1]Qc, Summer, S1'!N13*Main!$B$5)</f>
        <v>0.163051974501009</v>
      </c>
      <c r="O13" s="2">
        <f>('[1]Qc, Summer, S1'!O13*Main!$B$5)</f>
        <v>8.2742796246892042E-2</v>
      </c>
      <c r="P13" s="2">
        <f>('[1]Qc, Summer, S1'!P13*Main!$B$5)</f>
        <v>-0.46292683379980248</v>
      </c>
      <c r="Q13" s="2">
        <f>('[1]Qc, Summer, S1'!Q13*Main!$B$5)</f>
        <v>-0.15591510014904669</v>
      </c>
      <c r="R13" s="2">
        <f>('[1]Qc, Summer, S1'!R13*Main!$B$5)</f>
        <v>-0.17964313957524211</v>
      </c>
      <c r="S13" s="2">
        <f>('[1]Qc, Summer, S1'!S13*Main!$B$5)</f>
        <v>-0.10455926295157196</v>
      </c>
      <c r="T13" s="2">
        <f>('[1]Qc, Summer, S1'!T13*Main!$B$5)</f>
        <v>4.8294144263088578E-3</v>
      </c>
      <c r="U13" s="2">
        <f>('[1]Qc, Summer, S1'!U13*Main!$B$5)</f>
        <v>0.31775493139017857</v>
      </c>
      <c r="V13" s="2">
        <f>('[1]Qc, Summer, S1'!V13*Main!$B$5)</f>
        <v>0.70884651267155674</v>
      </c>
      <c r="W13" s="2">
        <f>('[1]Qc, Summer, S1'!W13*Main!$B$5)</f>
        <v>0.70601797725821414</v>
      </c>
      <c r="X13" s="2">
        <f>('[1]Qc, Summer, S1'!X13*Main!$B$5)</f>
        <v>0.6700310330244722</v>
      </c>
      <c r="Y13" s="2">
        <f>('[1]Qc, Summer, S1'!Y13*Main!$B$5)</f>
        <v>0.70377525577356392</v>
      </c>
    </row>
    <row r="14" spans="1:25" x14ac:dyDescent="0.3">
      <c r="A14">
        <v>13</v>
      </c>
      <c r="B14" s="2">
        <f>('[1]Qc, Summer, S1'!B14*Main!$B$5)</f>
        <v>0.82851431710303602</v>
      </c>
      <c r="C14" s="2">
        <f>('[1]Qc, Summer, S1'!C14*Main!$B$5)</f>
        <v>0.77159039826649234</v>
      </c>
      <c r="D14" s="2">
        <f>('[1]Qc, Summer, S1'!D14*Main!$B$5)</f>
        <v>0.58002293537280958</v>
      </c>
      <c r="E14" s="2">
        <f>('[1]Qc, Summer, S1'!E14*Main!$B$5)</f>
        <v>0.52282695991868067</v>
      </c>
      <c r="F14" s="2">
        <f>('[1]Qc, Summer, S1'!F14*Main!$B$5)</f>
        <v>0.48068241954622043</v>
      </c>
      <c r="G14" s="2">
        <f>('[1]Qc, Summer, S1'!G14*Main!$B$5)</f>
        <v>0.60355920702500576</v>
      </c>
      <c r="H14" s="2">
        <f>('[1]Qc, Summer, S1'!H14*Main!$B$5)</f>
        <v>1.9874804339001735</v>
      </c>
      <c r="I14" s="2">
        <f>('[1]Qc, Summer, S1'!I14*Main!$B$5)</f>
        <v>2.6544066170820426</v>
      </c>
      <c r="J14" s="2">
        <f>('[1]Qc, Summer, S1'!J14*Main!$B$5)</f>
        <v>3.4050628916015619</v>
      </c>
      <c r="K14" s="2">
        <f>('[1]Qc, Summer, S1'!K14*Main!$B$5)</f>
        <v>3.2463398985751688</v>
      </c>
      <c r="L14" s="2">
        <f>('[1]Qc, Summer, S1'!L14*Main!$B$5)</f>
        <v>3.1664310623722569</v>
      </c>
      <c r="M14" s="2">
        <f>('[1]Qc, Summer, S1'!M14*Main!$B$5)</f>
        <v>3.1267506958717304</v>
      </c>
      <c r="N14" s="2">
        <f>('[1]Qc, Summer, S1'!N14*Main!$B$5)</f>
        <v>3.3793396256152102</v>
      </c>
      <c r="O14" s="2">
        <f>('[1]Qc, Summer, S1'!O14*Main!$B$5)</f>
        <v>3.1021191537339279</v>
      </c>
      <c r="P14" s="2">
        <f>('[1]Qc, Summer, S1'!P14*Main!$B$5)</f>
        <v>2.8492585121847998</v>
      </c>
      <c r="Q14" s="2">
        <f>('[1]Qc, Summer, S1'!Q14*Main!$B$5)</f>
        <v>2.6472962501476687</v>
      </c>
      <c r="R14" s="2">
        <f>('[1]Qc, Summer, S1'!R14*Main!$B$5)</f>
        <v>2.6204752999921577</v>
      </c>
      <c r="S14" s="2">
        <f>('[1]Qc, Summer, S1'!S14*Main!$B$5)</f>
        <v>2.6546849788321736</v>
      </c>
      <c r="T14" s="2">
        <f>('[1]Qc, Summer, S1'!T14*Main!$B$5)</f>
        <v>2.2080542650003858</v>
      </c>
      <c r="U14" s="2">
        <f>('[1]Qc, Summer, S1'!U14*Main!$B$5)</f>
        <v>2.02360505045676</v>
      </c>
      <c r="V14" s="2">
        <f>('[1]Qc, Summer, S1'!V14*Main!$B$5)</f>
        <v>2.1451110627129935</v>
      </c>
      <c r="W14" s="2">
        <f>('[1]Qc, Summer, S1'!W14*Main!$B$5)</f>
        <v>1.5011813727267755</v>
      </c>
      <c r="X14" s="2">
        <f>('[1]Qc, Summer, S1'!X14*Main!$B$5)</f>
        <v>0.65883748626707517</v>
      </c>
      <c r="Y14" s="2">
        <f>('[1]Qc, Summer, S1'!Y14*Main!$B$5)</f>
        <v>0.70590584256938649</v>
      </c>
    </row>
    <row r="15" spans="1:25" x14ac:dyDescent="0.3">
      <c r="A15">
        <v>14</v>
      </c>
      <c r="B15" s="2">
        <f>('[1]Qc, Summer, S1'!B15*Main!$B$5)</f>
        <v>0.13592275939594423</v>
      </c>
      <c r="C15" s="2">
        <f>('[1]Qc, Summer, S1'!C15*Main!$B$5)</f>
        <v>0.149001925619309</v>
      </c>
      <c r="D15" s="2">
        <f>('[1]Qc, Summer, S1'!D15*Main!$B$5)</f>
        <v>0.14134733461735643</v>
      </c>
      <c r="E15" s="2">
        <f>('[1]Qc, Summer, S1'!E15*Main!$B$5)</f>
        <v>0.14109740137988597</v>
      </c>
      <c r="F15" s="2">
        <f>('[1]Qc, Summer, S1'!F15*Main!$B$5)</f>
        <v>0.13828634054287645</v>
      </c>
      <c r="G15" s="2">
        <f>('[1]Qc, Summer, S1'!G15*Main!$B$5)</f>
        <v>0.14627904427760177</v>
      </c>
      <c r="H15" s="2">
        <f>('[1]Qc, Summer, S1'!H15*Main!$B$5)</f>
        <v>0.14998959630878328</v>
      </c>
      <c r="I15" s="2">
        <f>('[1]Qc, Summer, S1'!I15*Main!$B$5)</f>
        <v>0.28139197589747278</v>
      </c>
      <c r="J15" s="2">
        <f>('[1]Qc, Summer, S1'!J15*Main!$B$5)</f>
        <v>0.32720152849612499</v>
      </c>
      <c r="K15" s="2">
        <f>('[1]Qc, Summer, S1'!K15*Main!$B$5)</f>
        <v>0.315531276158388</v>
      </c>
      <c r="L15" s="2">
        <f>('[1]Qc, Summer, S1'!L15*Main!$B$5)</f>
        <v>0.30732234455294632</v>
      </c>
      <c r="M15" s="2">
        <f>('[1]Qc, Summer, S1'!M15*Main!$B$5)</f>
        <v>0.3079999738956602</v>
      </c>
      <c r="N15" s="2">
        <f>('[1]Qc, Summer, S1'!N15*Main!$B$5)</f>
        <v>0.32735900903322795</v>
      </c>
      <c r="O15" s="2">
        <f>('[1]Qc, Summer, S1'!O15*Main!$B$5)</f>
        <v>0.31660954618407328</v>
      </c>
      <c r="P15" s="2">
        <f>('[1]Qc, Summer, S1'!P15*Main!$B$5)</f>
        <v>0.22238954918216977</v>
      </c>
      <c r="Q15" s="2">
        <f>('[1]Qc, Summer, S1'!Q15*Main!$B$5)</f>
        <v>0.29080326672410467</v>
      </c>
      <c r="R15" s="2">
        <f>('[1]Qc, Summer, S1'!R15*Main!$B$5)</f>
        <v>0.2943873343482965</v>
      </c>
      <c r="S15" s="2">
        <f>('[1]Qc, Summer, S1'!S15*Main!$B$5)</f>
        <v>0.27645259417164914</v>
      </c>
      <c r="T15" s="2">
        <f>('[1]Qc, Summer, S1'!T15*Main!$B$5)</f>
        <v>0.21842892845168582</v>
      </c>
      <c r="U15" s="2">
        <f>('[1]Qc, Summer, S1'!U15*Main!$B$5)</f>
        <v>0.19810947508230789</v>
      </c>
      <c r="V15" s="2">
        <f>('[1]Qc, Summer, S1'!V15*Main!$B$5)</f>
        <v>0.2077229488506161</v>
      </c>
      <c r="W15" s="2">
        <f>('[1]Qc, Summer, S1'!W15*Main!$B$5)</f>
        <v>0.20895112586552197</v>
      </c>
      <c r="X15" s="2">
        <f>('[1]Qc, Summer, S1'!X15*Main!$B$5)</f>
        <v>0.14421998748645229</v>
      </c>
      <c r="Y15" s="2">
        <f>('[1]Qc, Summer, S1'!Y15*Main!$B$5)</f>
        <v>0.14241816655699147</v>
      </c>
    </row>
    <row r="16" spans="1:25" x14ac:dyDescent="0.3">
      <c r="A16">
        <v>15</v>
      </c>
      <c r="B16" s="2">
        <f>('[1]Qc, Summer, S1'!B16*Main!$B$5)</f>
        <v>2.8352407740287202E-3</v>
      </c>
      <c r="C16" s="2">
        <f>('[1]Qc, Summer, S1'!C16*Main!$B$5)</f>
        <v>-1.4009758222702007E-2</v>
      </c>
      <c r="D16" s="2">
        <f>('[1]Qc, Summer, S1'!D16*Main!$B$5)</f>
        <v>-1.6637508414180911E-2</v>
      </c>
      <c r="E16" s="2">
        <f>('[1]Qc, Summer, S1'!E16*Main!$B$5)</f>
        <v>-2.2548373140549964E-2</v>
      </c>
      <c r="F16" s="2">
        <f>('[1]Qc, Summer, S1'!F16*Main!$B$5)</f>
        <v>-2.867606300116763E-2</v>
      </c>
      <c r="G16" s="2">
        <f>('[1]Qc, Summer, S1'!G16*Main!$B$5)</f>
        <v>-2.3262921989850856E-2</v>
      </c>
      <c r="H16" s="2">
        <f>('[1]Qc, Summer, S1'!H16*Main!$B$5)</f>
        <v>-2.7154518759554297E-2</v>
      </c>
      <c r="I16" s="2">
        <f>('[1]Qc, Summer, S1'!I16*Main!$B$5)</f>
        <v>7.1151327279198512E-2</v>
      </c>
      <c r="J16" s="2">
        <f>('[1]Qc, Summer, S1'!J16*Main!$B$5)</f>
        <v>9.1463767420090325E-2</v>
      </c>
      <c r="K16" s="2">
        <f>('[1]Qc, Summer, S1'!K16*Main!$B$5)</f>
        <v>0.11741411669578987</v>
      </c>
      <c r="L16" s="2">
        <f>('[1]Qc, Summer, S1'!L16*Main!$B$5)</f>
        <v>6.7729524457723039E-2</v>
      </c>
      <c r="M16" s="2">
        <f>('[1]Qc, Summer, S1'!M16*Main!$B$5)</f>
        <v>6.0924808675279676E-2</v>
      </c>
      <c r="N16" s="2">
        <f>('[1]Qc, Summer, S1'!N16*Main!$B$5)</f>
        <v>4.2037636357556522E-2</v>
      </c>
      <c r="O16" s="2">
        <f>('[1]Qc, Summer, S1'!O16*Main!$B$5)</f>
        <v>5.5797430556008054E-2</v>
      </c>
      <c r="P16" s="2">
        <f>('[1]Qc, Summer, S1'!P16*Main!$B$5)</f>
        <v>2.3869988032783718E-2</v>
      </c>
      <c r="Q16" s="2">
        <f>('[1]Qc, Summer, S1'!Q16*Main!$B$5)</f>
        <v>2.105313312377648E-2</v>
      </c>
      <c r="R16" s="2">
        <f>('[1]Qc, Summer, S1'!R16*Main!$B$5)</f>
        <v>2.4612909978541063E-2</v>
      </c>
      <c r="S16" s="2">
        <f>('[1]Qc, Summer, S1'!S16*Main!$B$5)</f>
        <v>4.4622358945294593E-2</v>
      </c>
      <c r="T16" s="2">
        <f>('[1]Qc, Summer, S1'!T16*Main!$B$5)</f>
        <v>8.4763147898213972E-2</v>
      </c>
      <c r="U16" s="2">
        <f>('[1]Qc, Summer, S1'!U16*Main!$B$5)</f>
        <v>8.658052846629144E-2</v>
      </c>
      <c r="V16" s="2">
        <f>('[1]Qc, Summer, S1'!V16*Main!$B$5)</f>
        <v>6.8809032111964666E-2</v>
      </c>
      <c r="W16" s="2">
        <f>('[1]Qc, Summer, S1'!W16*Main!$B$5)</f>
        <v>5.2497272459704813E-2</v>
      </c>
      <c r="X16" s="2">
        <f>('[1]Qc, Summer, S1'!X16*Main!$B$5)</f>
        <v>2.5714460967269256E-2</v>
      </c>
      <c r="Y16" s="2">
        <f>('[1]Qc, Summer, S1'!Y16*Main!$B$5)</f>
        <v>4.7243914836635655E-3</v>
      </c>
    </row>
    <row r="17" spans="1:25" x14ac:dyDescent="0.3">
      <c r="A17">
        <v>16</v>
      </c>
      <c r="B17" s="2">
        <f>('[1]Qc, Summer, S1'!B17*Main!$B$5)</f>
        <v>-4.666901482145637E-2</v>
      </c>
      <c r="C17" s="2">
        <f>('[1]Qc, Summer, S1'!C17*Main!$B$5)</f>
        <v>-0.11014572737698436</v>
      </c>
      <c r="D17" s="2">
        <f>('[1]Qc, Summer, S1'!D17*Main!$B$5)</f>
        <v>-0.19401951908900539</v>
      </c>
      <c r="E17" s="2">
        <f>('[1]Qc, Summer, S1'!E17*Main!$B$5)</f>
        <v>-0.17934040701005591</v>
      </c>
      <c r="F17" s="2">
        <f>('[1]Qc, Summer, S1'!F17*Main!$B$5)</f>
        <v>-0.18220755520288615</v>
      </c>
      <c r="G17" s="2">
        <f>('[1]Qc, Summer, S1'!G17*Main!$B$5)</f>
        <v>-0.17445716805625699</v>
      </c>
      <c r="H17" s="2">
        <f>('[1]Qc, Summer, S1'!H17*Main!$B$5)</f>
        <v>-1.0815777573294404E-2</v>
      </c>
      <c r="I17" s="2">
        <f>('[1]Qc, Summer, S1'!I17*Main!$B$5)</f>
        <v>0.20893735186014592</v>
      </c>
      <c r="J17" s="2">
        <f>('[1]Qc, Summer, S1'!J17*Main!$B$5)</f>
        <v>0.27282161980943531</v>
      </c>
      <c r="K17" s="2">
        <f>('[1]Qc, Summer, S1'!K17*Main!$B$5)</f>
        <v>0.27594215551645301</v>
      </c>
      <c r="L17" s="2">
        <f>('[1]Qc, Summer, S1'!L17*Main!$B$5)</f>
        <v>0.23042572385026805</v>
      </c>
      <c r="M17" s="2">
        <f>('[1]Qc, Summer, S1'!M17*Main!$B$5)</f>
        <v>0.28917265107827489</v>
      </c>
      <c r="N17" s="2">
        <f>('[1]Qc, Summer, S1'!N17*Main!$B$5)</f>
        <v>0.26120062016235701</v>
      </c>
      <c r="O17" s="2">
        <f>('[1]Qc, Summer, S1'!O17*Main!$B$5)</f>
        <v>0.22745599410644726</v>
      </c>
      <c r="P17" s="2">
        <f>('[1]Qc, Summer, S1'!P17*Main!$B$5)</f>
        <v>0.16468549334019369</v>
      </c>
      <c r="Q17" s="2">
        <f>('[1]Qc, Summer, S1'!Q17*Main!$B$5)</f>
        <v>0.10281729152244895</v>
      </c>
      <c r="R17" s="2">
        <f>('[1]Qc, Summer, S1'!R17*Main!$B$5)</f>
        <v>0.12678275551739712</v>
      </c>
      <c r="S17" s="2">
        <f>('[1]Qc, Summer, S1'!S17*Main!$B$5)</f>
        <v>0.11292552731757255</v>
      </c>
      <c r="T17" s="2">
        <f>('[1]Qc, Summer, S1'!T17*Main!$B$5)</f>
        <v>2.1811460774250415E-2</v>
      </c>
      <c r="U17" s="2">
        <f>('[1]Qc, Summer, S1'!U17*Main!$B$5)</f>
        <v>9.0774389842124936E-2</v>
      </c>
      <c r="V17" s="2">
        <f>('[1]Qc, Summer, S1'!V17*Main!$B$5)</f>
        <v>0.12677882712426794</v>
      </c>
      <c r="W17" s="2">
        <f>('[1]Qc, Summer, S1'!W17*Main!$B$5)</f>
        <v>8.2491600751441199E-2</v>
      </c>
      <c r="X17" s="2">
        <f>('[1]Qc, Summer, S1'!X17*Main!$B$5)</f>
        <v>-7.7734710742799959E-2</v>
      </c>
      <c r="Y17" s="2">
        <f>('[1]Qc, Summer, S1'!Y17*Main!$B$5)</f>
        <v>-0.16012975183742037</v>
      </c>
    </row>
    <row r="18" spans="1:25" x14ac:dyDescent="0.3">
      <c r="A18">
        <v>17</v>
      </c>
      <c r="B18" s="2">
        <f>('[1]Qc, Summer, S1'!B18*Main!$B$5)</f>
        <v>-0.51146915029654505</v>
      </c>
      <c r="C18" s="2">
        <f>('[1]Qc, Summer, S1'!C18*Main!$B$5)</f>
        <v>-0.51594783864631133</v>
      </c>
      <c r="D18" s="2">
        <f>('[1]Qc, Summer, S1'!D18*Main!$B$5)</f>
        <v>-0.53132255954749996</v>
      </c>
      <c r="E18" s="2">
        <f>('[1]Qc, Summer, S1'!E18*Main!$B$5)</f>
        <v>-0.53133654906033612</v>
      </c>
      <c r="F18" s="2">
        <f>('[1]Qc, Summer, S1'!F18*Main!$B$5)</f>
        <v>-0.54330406007377363</v>
      </c>
      <c r="G18" s="2">
        <f>('[1]Qc, Summer, S1'!G18*Main!$B$5)</f>
        <v>-0.55967201175690628</v>
      </c>
      <c r="H18" s="2">
        <f>('[1]Qc, Summer, S1'!H18*Main!$B$5)</f>
        <v>-0.50479637433850899</v>
      </c>
      <c r="I18" s="2">
        <f>('[1]Qc, Summer, S1'!I18*Main!$B$5)</f>
        <v>-0.34270424851387982</v>
      </c>
      <c r="J18" s="2">
        <f>('[1]Qc, Summer, S1'!J18*Main!$B$5)</f>
        <v>-0.25561881685543802</v>
      </c>
      <c r="K18" s="2">
        <f>('[1]Qc, Summer, S1'!K18*Main!$B$5)</f>
        <v>-0.26952261929606036</v>
      </c>
      <c r="L18" s="2">
        <f>('[1]Qc, Summer, S1'!L18*Main!$B$5)</f>
        <v>-0.33967487861982526</v>
      </c>
      <c r="M18" s="2">
        <f>('[1]Qc, Summer, S1'!M18*Main!$B$5)</f>
        <v>-0.37243733250517042</v>
      </c>
      <c r="N18" s="2">
        <f>('[1]Qc, Summer, S1'!N18*Main!$B$5)</f>
        <v>-0.34421469719997788</v>
      </c>
      <c r="O18" s="2">
        <f>('[1]Qc, Summer, S1'!O18*Main!$B$5)</f>
        <v>-0.3732222722482843</v>
      </c>
      <c r="P18" s="2">
        <f>('[1]Qc, Summer, S1'!P18*Main!$B$5)</f>
        <v>-0.35334472616180207</v>
      </c>
      <c r="Q18" s="2">
        <f>('[1]Qc, Summer, S1'!Q18*Main!$B$5)</f>
        <v>-0.41634519186001212</v>
      </c>
      <c r="R18" s="2">
        <f>('[1]Qc, Summer, S1'!R18*Main!$B$5)</f>
        <v>-0.46608507715497544</v>
      </c>
      <c r="S18" s="2">
        <f>('[1]Qc, Summer, S1'!S18*Main!$B$5)</f>
        <v>-0.41467780448413938</v>
      </c>
      <c r="T18" s="2">
        <f>('[1]Qc, Summer, S1'!T18*Main!$B$5)</f>
        <v>-0.29319895848258642</v>
      </c>
      <c r="U18" s="2">
        <f>('[1]Qc, Summer, S1'!U18*Main!$B$5)</f>
        <v>-0.26197788783989256</v>
      </c>
      <c r="V18" s="2">
        <f>('[1]Qc, Summer, S1'!V18*Main!$B$5)</f>
        <v>-0.26279260455663128</v>
      </c>
      <c r="W18" s="2">
        <f>('[1]Qc, Summer, S1'!W18*Main!$B$5)</f>
        <v>-0.34712958953124629</v>
      </c>
      <c r="X18" s="2">
        <f>('[1]Qc, Summer, S1'!X18*Main!$B$5)</f>
        <v>-0.43275304321003666</v>
      </c>
      <c r="Y18" s="2">
        <f>('[1]Qc, Summer, S1'!Y18*Main!$B$5)</f>
        <v>-0.44897191298965278</v>
      </c>
    </row>
    <row r="19" spans="1:25" x14ac:dyDescent="0.3">
      <c r="A19">
        <v>18</v>
      </c>
      <c r="B19" s="2">
        <f>('[1]Qc, Summer, S1'!B19*Main!$B$5)</f>
        <v>-0.22284087106239228</v>
      </c>
      <c r="C19" s="2">
        <f>('[1]Qc, Summer, S1'!C19*Main!$B$5)</f>
        <v>-0.2912465101532527</v>
      </c>
      <c r="D19" s="2">
        <f>('[1]Qc, Summer, S1'!D19*Main!$B$5)</f>
        <v>-0.3419435687534132</v>
      </c>
      <c r="E19" s="2">
        <f>('[1]Qc, Summer, S1'!E19*Main!$B$5)</f>
        <v>-0.34109873025111354</v>
      </c>
      <c r="F19" s="2">
        <f>('[1]Qc, Summer, S1'!F19*Main!$B$5)</f>
        <v>-0.34323974145064734</v>
      </c>
      <c r="G19" s="2">
        <f>('[1]Qc, Summer, S1'!G19*Main!$B$5)</f>
        <v>-0.37107111372605939</v>
      </c>
      <c r="H19" s="2">
        <f>('[1]Qc, Summer, S1'!H19*Main!$B$5)</f>
        <v>-0.33377320066861099</v>
      </c>
      <c r="I19" s="2">
        <f>('[1]Qc, Summer, S1'!I19*Main!$B$5)</f>
        <v>-0.13324422333216221</v>
      </c>
      <c r="J19" s="2">
        <f>('[1]Qc, Summer, S1'!J19*Main!$B$5)</f>
        <v>4.1622815283712915E-2</v>
      </c>
      <c r="K19" s="2">
        <f>('[1]Qc, Summer, S1'!K19*Main!$B$5)</f>
        <v>0.14802643418000636</v>
      </c>
      <c r="L19" s="2">
        <f>('[1]Qc, Summer, S1'!L19*Main!$B$5)</f>
        <v>0.24419234039916962</v>
      </c>
      <c r="M19" s="2">
        <f>('[1]Qc, Summer, S1'!M19*Main!$B$5)</f>
        <v>0.25925126282573618</v>
      </c>
      <c r="N19" s="2">
        <f>('[1]Qc, Summer, S1'!N19*Main!$B$5)</f>
        <v>0.2275594500019901</v>
      </c>
      <c r="O19" s="2">
        <f>('[1]Qc, Summer, S1'!O19*Main!$B$5)</f>
        <v>0.18592143836366468</v>
      </c>
      <c r="P19" s="2">
        <f>('[1]Qc, Summer, S1'!P19*Main!$B$5)</f>
        <v>0.12283092749128371</v>
      </c>
      <c r="Q19" s="2">
        <f>('[1]Qc, Summer, S1'!Q19*Main!$B$5)</f>
        <v>8.155661855727464E-2</v>
      </c>
      <c r="R19" s="2">
        <f>('[1]Qc, Summer, S1'!R19*Main!$B$5)</f>
        <v>6.8128484182505916E-2</v>
      </c>
      <c r="S19" s="2">
        <f>('[1]Qc, Summer, S1'!S19*Main!$B$5)</f>
        <v>5.9958189985975692E-2</v>
      </c>
      <c r="T19" s="2">
        <f>('[1]Qc, Summer, S1'!T19*Main!$B$5)</f>
        <v>6.0642592420291588E-2</v>
      </c>
      <c r="U19" s="2">
        <f>('[1]Qc, Summer, S1'!U19*Main!$B$5)</f>
        <v>1.6573311820505782E-2</v>
      </c>
      <c r="V19" s="2">
        <f>('[1]Qc, Summer, S1'!V19*Main!$B$5)</f>
        <v>0.12899111587687906</v>
      </c>
      <c r="W19" s="2">
        <f>('[1]Qc, Summer, S1'!W19*Main!$B$5)</f>
        <v>5.8836763052073575E-2</v>
      </c>
      <c r="X19" s="2">
        <f>('[1]Qc, Summer, S1'!X19*Main!$B$5)</f>
        <v>3.3729158777633127E-2</v>
      </c>
      <c r="Y19" s="2">
        <f>('[1]Qc, Summer, S1'!Y19*Main!$B$5)</f>
        <v>-5.403198112845007E-2</v>
      </c>
    </row>
    <row r="20" spans="1:25" x14ac:dyDescent="0.3">
      <c r="A20">
        <v>19</v>
      </c>
      <c r="B20" s="2">
        <f>('[1]Qc, Summer, S1'!B20*Main!$B$5)</f>
        <v>0.62982500996339141</v>
      </c>
      <c r="C20" s="2">
        <f>('[1]Qc, Summer, S1'!C20*Main!$B$5)</f>
        <v>0.69998000315322106</v>
      </c>
      <c r="D20" s="2">
        <f>('[1]Qc, Summer, S1'!D20*Main!$B$5)</f>
        <v>0.53007389700917595</v>
      </c>
      <c r="E20" s="2">
        <f>('[1]Qc, Summer, S1'!E20*Main!$B$5)</f>
        <v>0.6245885234957671</v>
      </c>
      <c r="F20" s="2">
        <f>('[1]Qc, Summer, S1'!F20*Main!$B$5)</f>
        <v>0.63938558588628769</v>
      </c>
      <c r="G20" s="2">
        <f>('[1]Qc, Summer, S1'!G20*Main!$B$5)</f>
        <v>0.65648306110851773</v>
      </c>
      <c r="H20" s="2">
        <f>('[1]Qc, Summer, S1'!H20*Main!$B$5)</f>
        <v>0.63590931509362014</v>
      </c>
      <c r="I20" s="2">
        <f>('[1]Qc, Summer, S1'!I20*Main!$B$5)</f>
        <v>1.1758413114677009</v>
      </c>
      <c r="J20" s="2">
        <f>('[1]Qc, Summer, S1'!J20*Main!$B$5)</f>
        <v>1.350411343859472</v>
      </c>
      <c r="K20" s="2">
        <f>('[1]Qc, Summer, S1'!K20*Main!$B$5)</f>
        <v>1.3474060122832485</v>
      </c>
      <c r="L20" s="2">
        <f>('[1]Qc, Summer, S1'!L20*Main!$B$5)</f>
        <v>1.1775406678359357</v>
      </c>
      <c r="M20" s="2">
        <f>('[1]Qc, Summer, S1'!M20*Main!$B$5)</f>
        <v>1.4063330421743088</v>
      </c>
      <c r="N20" s="2">
        <f>('[1]Qc, Summer, S1'!N20*Main!$B$5)</f>
        <v>1.46536314620484</v>
      </c>
      <c r="O20" s="2">
        <f>('[1]Qc, Summer, S1'!O20*Main!$B$5)</f>
        <v>1.3524676298404203</v>
      </c>
      <c r="P20" s="2">
        <f>('[1]Qc, Summer, S1'!P20*Main!$B$5)</f>
        <v>1.1746311200896766</v>
      </c>
      <c r="Q20" s="2">
        <f>('[1]Qc, Summer, S1'!Q20*Main!$B$5)</f>
        <v>1.03301498609606</v>
      </c>
      <c r="R20" s="2">
        <f>('[1]Qc, Summer, S1'!R20*Main!$B$5)</f>
        <v>1.2594272221572125</v>
      </c>
      <c r="S20" s="2">
        <f>('[1]Qc, Summer, S1'!S20*Main!$B$5)</f>
        <v>1.2212007305558394</v>
      </c>
      <c r="T20" s="2">
        <f>('[1]Qc, Summer, S1'!T20*Main!$B$5)</f>
        <v>0.95830788424349811</v>
      </c>
      <c r="U20" s="2">
        <f>('[1]Qc, Summer, S1'!U20*Main!$B$5)</f>
        <v>0.88879160590645068</v>
      </c>
      <c r="V20" s="2">
        <f>('[1]Qc, Summer, S1'!V20*Main!$B$5)</f>
        <v>1.0470471570946089</v>
      </c>
      <c r="W20" s="2">
        <f>('[1]Qc, Summer, S1'!W20*Main!$B$5)</f>
        <v>0.82374724282756762</v>
      </c>
      <c r="X20" s="2">
        <f>('[1]Qc, Summer, S1'!X20*Main!$B$5)</f>
        <v>0.6290294795679543</v>
      </c>
      <c r="Y20" s="2">
        <f>('[1]Qc, Summer, S1'!Y20*Main!$B$5)</f>
        <v>0.7004706459088712</v>
      </c>
    </row>
    <row r="21" spans="1:25" x14ac:dyDescent="0.3">
      <c r="A21">
        <v>20</v>
      </c>
      <c r="B21" s="2">
        <f>('[1]Qc, Summer, S1'!B21*Main!$B$5)</f>
        <v>-0.34916250218881201</v>
      </c>
      <c r="C21" s="2">
        <f>('[1]Qc, Summer, S1'!C21*Main!$B$5)</f>
        <v>-0.36072655860758535</v>
      </c>
      <c r="D21" s="2">
        <f>('[1]Qc, Summer, S1'!D21*Main!$B$5)</f>
        <v>-0.37962533138401594</v>
      </c>
      <c r="E21" s="2">
        <f>('[1]Qc, Summer, S1'!E21*Main!$B$5)</f>
        <v>-0.39233231622384995</v>
      </c>
      <c r="F21" s="2">
        <f>('[1]Qc, Summer, S1'!F21*Main!$B$5)</f>
        <v>-0.36709708227420335</v>
      </c>
      <c r="G21" s="2">
        <f>('[1]Qc, Summer, S1'!G21*Main!$B$5)</f>
        <v>-0.39588375601858794</v>
      </c>
      <c r="H21" s="2">
        <f>('[1]Qc, Summer, S1'!H21*Main!$B$5)</f>
        <v>-0.34334833258109576</v>
      </c>
      <c r="I21" s="2">
        <f>('[1]Qc, Summer, S1'!I21*Main!$B$5)</f>
        <v>-0.15652050678453705</v>
      </c>
      <c r="J21" s="2">
        <f>('[1]Qc, Summer, S1'!J21*Main!$B$5)</f>
        <v>-2.8132269948509606E-2</v>
      </c>
      <c r="K21" s="2">
        <f>('[1]Qc, Summer, S1'!K21*Main!$B$5)</f>
        <v>-2.095244803843448E-2</v>
      </c>
      <c r="L21" s="2">
        <f>('[1]Qc, Summer, S1'!L21*Main!$B$5)</f>
        <v>4.7919031978100796E-2</v>
      </c>
      <c r="M21" s="2">
        <f>('[1]Qc, Summer, S1'!M21*Main!$B$5)</f>
        <v>1.609018103917784E-2</v>
      </c>
      <c r="N21" s="2">
        <f>('[1]Qc, Summer, S1'!N21*Main!$B$5)</f>
        <v>4.094173782163802E-3</v>
      </c>
      <c r="O21" s="2">
        <f>('[1]Qc, Summer, S1'!O21*Main!$B$5)</f>
        <v>2.7964248017931558E-3</v>
      </c>
      <c r="P21" s="2">
        <f>('[1]Qc, Summer, S1'!P21*Main!$B$5)</f>
        <v>-4.0394792202707058E-2</v>
      </c>
      <c r="Q21" s="2">
        <f>('[1]Qc, Summer, S1'!Q21*Main!$B$5)</f>
        <v>-7.0214793431319505E-2</v>
      </c>
      <c r="R21" s="2">
        <f>('[1]Qc, Summer, S1'!R21*Main!$B$5)</f>
        <v>-0.10354096557334455</v>
      </c>
      <c r="S21" s="2">
        <f>('[1]Qc, Summer, S1'!S21*Main!$B$5)</f>
        <v>-0.13150671598614055</v>
      </c>
      <c r="T21" s="2">
        <f>('[1]Qc, Summer, S1'!T21*Main!$B$5)</f>
        <v>-0.11424951894922301</v>
      </c>
      <c r="U21" s="2">
        <f>('[1]Qc, Summer, S1'!U21*Main!$B$5)</f>
        <v>-0.14081737714363451</v>
      </c>
      <c r="V21" s="2">
        <f>('[1]Qc, Summer, S1'!V21*Main!$B$5)</f>
        <v>-0.1002116092948806</v>
      </c>
      <c r="W21" s="2">
        <f>('[1]Qc, Summer, S1'!W21*Main!$B$5)</f>
        <v>-0.18509701765386699</v>
      </c>
      <c r="X21" s="2">
        <f>('[1]Qc, Summer, S1'!X21*Main!$B$5)</f>
        <v>-0.23246090241484246</v>
      </c>
      <c r="Y21" s="2">
        <f>('[1]Qc, Summer, S1'!Y21*Main!$B$5)</f>
        <v>-0.25230377027232226</v>
      </c>
    </row>
    <row r="22" spans="1:25" x14ac:dyDescent="0.3">
      <c r="A22">
        <v>21</v>
      </c>
      <c r="B22" s="2">
        <f>('[1]Qc, Summer, S1'!B22*Main!$B$5)</f>
        <v>-1.4758562660089263</v>
      </c>
      <c r="C22" s="2">
        <f>('[1]Qc, Summer, S1'!C22*Main!$B$5)</f>
        <v>-1.4860809497207568</v>
      </c>
      <c r="D22" s="2">
        <f>('[1]Qc, Summer, S1'!D22*Main!$B$5)</f>
        <v>-1.4999710582016312</v>
      </c>
      <c r="E22" s="2">
        <f>('[1]Qc, Summer, S1'!E22*Main!$B$5)</f>
        <v>-1.5081012064370294</v>
      </c>
      <c r="F22" s="2">
        <f>('[1]Qc, Summer, S1'!F22*Main!$B$5)</f>
        <v>-1.4878723462465067</v>
      </c>
      <c r="G22" s="2">
        <f>('[1]Qc, Summer, S1'!G22*Main!$B$5)</f>
        <v>-1.4524580176488673</v>
      </c>
      <c r="H22" s="2">
        <f>('[1]Qc, Summer, S1'!H22*Main!$B$5)</f>
        <v>-1.2345203476884317</v>
      </c>
      <c r="I22" s="2">
        <f>('[1]Qc, Summer, S1'!I22*Main!$B$5)</f>
        <v>-1.0186921632648007</v>
      </c>
      <c r="J22" s="2">
        <f>('[1]Qc, Summer, S1'!J22*Main!$B$5)</f>
        <v>-0.99951057081249406</v>
      </c>
      <c r="K22" s="2">
        <f>('[1]Qc, Summer, S1'!K22*Main!$B$5)</f>
        <v>-0.98358102287669202</v>
      </c>
      <c r="L22" s="2">
        <f>('[1]Qc, Summer, S1'!L22*Main!$B$5)</f>
        <v>-0.96732075103531967</v>
      </c>
      <c r="M22" s="2">
        <f>('[1]Qc, Summer, S1'!M22*Main!$B$5)</f>
        <v>-0.95662751716117345</v>
      </c>
      <c r="N22" s="2">
        <f>('[1]Qc, Summer, S1'!N22*Main!$B$5)</f>
        <v>-0.97919898038673048</v>
      </c>
      <c r="O22" s="2">
        <f>('[1]Qc, Summer, S1'!O22*Main!$B$5)</f>
        <v>-1.0169558627605555</v>
      </c>
      <c r="P22" s="2">
        <f>('[1]Qc, Summer, S1'!P22*Main!$B$5)</f>
        <v>-1.1180451662093616</v>
      </c>
      <c r="Q22" s="2">
        <f>('[1]Qc, Summer, S1'!Q22*Main!$B$5)</f>
        <v>-1.1681488034674894</v>
      </c>
      <c r="R22" s="2">
        <f>('[1]Qc, Summer, S1'!R22*Main!$B$5)</f>
        <v>-1.2093822768164941</v>
      </c>
      <c r="S22" s="2">
        <f>('[1]Qc, Summer, S1'!S22*Main!$B$5)</f>
        <v>-1.2132935278665555</v>
      </c>
      <c r="T22" s="2">
        <f>('[1]Qc, Summer, S1'!T22*Main!$B$5)</f>
        <v>-1.2362292110143327</v>
      </c>
      <c r="U22" s="2">
        <f>('[1]Qc, Summer, S1'!U22*Main!$B$5)</f>
        <v>-1.2777761184132552</v>
      </c>
      <c r="V22" s="2">
        <f>('[1]Qc, Summer, S1'!V22*Main!$B$5)</f>
        <v>-1.3588650242086306</v>
      </c>
      <c r="W22" s="2">
        <f>('[1]Qc, Summer, S1'!W22*Main!$B$5)</f>
        <v>-1.4166027731026487</v>
      </c>
      <c r="X22" s="2">
        <f>('[1]Qc, Summer, S1'!X22*Main!$B$5)</f>
        <v>-1.4365009093876009</v>
      </c>
      <c r="Y22" s="2">
        <f>('[1]Qc, Summer, S1'!Y22*Main!$B$5)</f>
        <v>-1.4642811756081975</v>
      </c>
    </row>
    <row r="23" spans="1:25" x14ac:dyDescent="0.3">
      <c r="A23">
        <v>22</v>
      </c>
      <c r="B23" s="2">
        <f>('[1]Qc, Summer, S1'!B23*Main!$B$5)</f>
        <v>5.6582715111058021E-3</v>
      </c>
      <c r="C23" s="2">
        <f>('[1]Qc, Summer, S1'!C23*Main!$B$5)</f>
        <v>-5.2174079000524523E-2</v>
      </c>
      <c r="D23" s="2">
        <f>('[1]Qc, Summer, S1'!D23*Main!$B$5)</f>
        <v>-6.6806604523964072E-2</v>
      </c>
      <c r="E23" s="2">
        <f>('[1]Qc, Summer, S1'!E23*Main!$B$5)</f>
        <v>-8.4743413572228088E-2</v>
      </c>
      <c r="F23" s="2">
        <f>('[1]Qc, Summer, S1'!F23*Main!$B$5)</f>
        <v>-8.0695629310182107E-2</v>
      </c>
      <c r="G23" s="2">
        <f>('[1]Qc, Summer, S1'!G23*Main!$B$5)</f>
        <v>-9.3242535208680283E-2</v>
      </c>
      <c r="H23" s="2">
        <f>('[1]Qc, Summer, S1'!H23*Main!$B$5)</f>
        <v>-0.17543187751134742</v>
      </c>
      <c r="I23" s="2">
        <f>('[1]Qc, Summer, S1'!I23*Main!$B$5)</f>
        <v>-5.7130996876241368E-2</v>
      </c>
      <c r="J23" s="2">
        <f>('[1]Qc, Summer, S1'!J23*Main!$B$5)</f>
        <v>-8.8043263800731228E-2</v>
      </c>
      <c r="K23" s="2">
        <f>('[1]Qc, Summer, S1'!K23*Main!$B$5)</f>
        <v>-3.0216701203742632E-2</v>
      </c>
      <c r="L23" s="2">
        <f>('[1]Qc, Summer, S1'!L23*Main!$B$5)</f>
        <v>-5.6275155178766385E-4</v>
      </c>
      <c r="M23" s="2">
        <f>('[1]Qc, Summer, S1'!M23*Main!$B$5)</f>
        <v>2.3680883315255377E-2</v>
      </c>
      <c r="N23" s="2">
        <f>('[1]Qc, Summer, S1'!N23*Main!$B$5)</f>
        <v>8.1095241714701172E-2</v>
      </c>
      <c r="O23" s="2">
        <f>('[1]Qc, Summer, S1'!O23*Main!$B$5)</f>
        <v>8.2130046964369485E-2</v>
      </c>
      <c r="P23" s="2">
        <f>('[1]Qc, Summer, S1'!P23*Main!$B$5)</f>
        <v>6.2904287797461433E-2</v>
      </c>
      <c r="Q23" s="2">
        <f>('[1]Qc, Summer, S1'!Q23*Main!$B$5)</f>
        <v>0.14454670295326563</v>
      </c>
      <c r="R23" s="2">
        <f>('[1]Qc, Summer, S1'!R23*Main!$B$5)</f>
        <v>0.12270517580965826</v>
      </c>
      <c r="S23" s="2">
        <f>('[1]Qc, Summer, S1'!S23*Main!$B$5)</f>
        <v>0.10662006843182592</v>
      </c>
      <c r="T23" s="2">
        <f>('[1]Qc, Summer, S1'!T23*Main!$B$5)</f>
        <v>8.8299563744307585E-2</v>
      </c>
      <c r="U23" s="2">
        <f>('[1]Qc, Summer, S1'!U23*Main!$B$5)</f>
        <v>9.0363016887642367E-2</v>
      </c>
      <c r="V23" s="2">
        <f>('[1]Qc, Summer, S1'!V23*Main!$B$5)</f>
        <v>0.12771898765483203</v>
      </c>
      <c r="W23" s="2">
        <f>('[1]Qc, Summer, S1'!W23*Main!$B$5)</f>
        <v>0.1149519870660483</v>
      </c>
      <c r="X23" s="2">
        <f>('[1]Qc, Summer, S1'!X23*Main!$B$5)</f>
        <v>-1.1311309269610041E-2</v>
      </c>
      <c r="Y23" s="2">
        <f>('[1]Qc, Summer, S1'!Y23*Main!$B$5)</f>
        <v>-1.8451656370357408E-2</v>
      </c>
    </row>
    <row r="24" spans="1:25" x14ac:dyDescent="0.3">
      <c r="A24">
        <v>23</v>
      </c>
      <c r="B24" s="2">
        <f>('[1]Qc, Summer, S1'!B24*Main!$B$5)</f>
        <v>-1.0513700150786807</v>
      </c>
      <c r="C24" s="2">
        <f>('[1]Qc, Summer, S1'!C24*Main!$B$5)</f>
        <v>-1.1748432286892276</v>
      </c>
      <c r="D24" s="2">
        <f>('[1]Qc, Summer, S1'!D24*Main!$B$5)</f>
        <v>-1.2049865649962086</v>
      </c>
      <c r="E24" s="2">
        <f>('[1]Qc, Summer, S1'!E24*Main!$B$5)</f>
        <v>-1.1900799755571274</v>
      </c>
      <c r="F24" s="2">
        <f>('[1]Qc, Summer, S1'!F24*Main!$B$5)</f>
        <v>-1.2299768100652542</v>
      </c>
      <c r="G24" s="2">
        <f>('[1]Qc, Summer, S1'!G24*Main!$B$5)</f>
        <v>-1.2642188519684159</v>
      </c>
      <c r="H24" s="2">
        <f>('[1]Qc, Summer, S1'!H24*Main!$B$5)</f>
        <v>-0.39969084923452219</v>
      </c>
      <c r="I24" s="2">
        <f>('[1]Qc, Summer, S1'!I24*Main!$B$5)</f>
        <v>0.3527631762021407</v>
      </c>
      <c r="J24" s="2">
        <f>('[1]Qc, Summer, S1'!J24*Main!$B$5)</f>
        <v>0.80254399336446669</v>
      </c>
      <c r="K24" s="2">
        <f>('[1]Qc, Summer, S1'!K24*Main!$B$5)</f>
        <v>0.84858352936714332</v>
      </c>
      <c r="L24" s="2">
        <f>('[1]Qc, Summer, S1'!L24*Main!$B$5)</f>
        <v>0.35977160195054886</v>
      </c>
      <c r="M24" s="2">
        <f>('[1]Qc, Summer, S1'!M24*Main!$B$5)</f>
        <v>0.87436819650754549</v>
      </c>
      <c r="N24" s="2">
        <f>('[1]Qc, Summer, S1'!N24*Main!$B$5)</f>
        <v>0.93996460349612898</v>
      </c>
      <c r="O24" s="2">
        <f>('[1]Qc, Summer, S1'!O24*Main!$B$5)</f>
        <v>0.90311639909163055</v>
      </c>
      <c r="P24" s="2">
        <f>('[1]Qc, Summer, S1'!P24*Main!$B$5)</f>
        <v>0.71475388925575079</v>
      </c>
      <c r="Q24" s="2">
        <f>('[1]Qc, Summer, S1'!Q24*Main!$B$5)</f>
        <v>0.30646072109818556</v>
      </c>
      <c r="R24" s="2">
        <f>('[1]Qc, Summer, S1'!R24*Main!$B$5)</f>
        <v>0.15382158987238892</v>
      </c>
      <c r="S24" s="2">
        <f>('[1]Qc, Summer, S1'!S24*Main!$B$5)</f>
        <v>0.15331459317919788</v>
      </c>
      <c r="T24" s="2">
        <f>('[1]Qc, Summer, S1'!T24*Main!$B$5)</f>
        <v>0.15646358818565612</v>
      </c>
      <c r="U24" s="2">
        <f>('[1]Qc, Summer, S1'!U24*Main!$B$5)</f>
        <v>0.31252276122911166</v>
      </c>
      <c r="V24" s="2">
        <f>('[1]Qc, Summer, S1'!V24*Main!$B$5)</f>
        <v>0.44836130030966287</v>
      </c>
      <c r="W24" s="2">
        <f>('[1]Qc, Summer, S1'!W24*Main!$B$5)</f>
        <v>6.1360022912201329E-2</v>
      </c>
      <c r="X24" s="2">
        <f>('[1]Qc, Summer, S1'!X24*Main!$B$5)</f>
        <v>-0.46304450087299748</v>
      </c>
      <c r="Y24" s="2">
        <f>('[1]Qc, Summer, S1'!Y24*Main!$B$5)</f>
        <v>-0.77852365501282994</v>
      </c>
    </row>
    <row r="25" spans="1:25" x14ac:dyDescent="0.3">
      <c r="A25">
        <v>24</v>
      </c>
      <c r="B25" s="2">
        <f>('[1]Qc, Summer, S1'!B25*Main!$B$5)</f>
        <v>-1.3083218995085157</v>
      </c>
      <c r="C25" s="2">
        <f>('[1]Qc, Summer, S1'!C25*Main!$B$5)</f>
        <v>-1.4069914359368727</v>
      </c>
      <c r="D25" s="2">
        <f>('[1]Qc, Summer, S1'!D25*Main!$B$5)</f>
        <v>-1.4696805857156301</v>
      </c>
      <c r="E25" s="2">
        <f>('[1]Qc, Summer, S1'!E25*Main!$B$5)</f>
        <v>-1.4919782190050734</v>
      </c>
      <c r="F25" s="2">
        <f>('[1]Qc, Summer, S1'!F25*Main!$B$5)</f>
        <v>-1.4531903243128772</v>
      </c>
      <c r="G25" s="2">
        <f>('[1]Qc, Summer, S1'!G25*Main!$B$5)</f>
        <v>-1.4580559901726469</v>
      </c>
      <c r="H25" s="2">
        <f>('[1]Qc, Summer, S1'!H25*Main!$B$5)</f>
        <v>-1.1499423884293289</v>
      </c>
      <c r="I25" s="2">
        <f>('[1]Qc, Summer, S1'!I25*Main!$B$5)</f>
        <v>-0.9546379522898607</v>
      </c>
      <c r="J25" s="2">
        <f>('[1]Qc, Summer, S1'!J25*Main!$B$5)</f>
        <v>-0.80329753059197095</v>
      </c>
      <c r="K25" s="2">
        <f>('[1]Qc, Summer, S1'!K25*Main!$B$5)</f>
        <v>-0.62056592281976874</v>
      </c>
      <c r="L25" s="2">
        <f>('[1]Qc, Summer, S1'!L25*Main!$B$5)</f>
        <v>-0.6237916384820098</v>
      </c>
      <c r="M25" s="2">
        <f>('[1]Qc, Summer, S1'!M25*Main!$B$5)</f>
        <v>-0.6675107133018352</v>
      </c>
      <c r="N25" s="2">
        <f>('[1]Qc, Summer, S1'!N25*Main!$B$5)</f>
        <v>-0.78385986601825974</v>
      </c>
      <c r="O25" s="2">
        <f>('[1]Qc, Summer, S1'!O25*Main!$B$5)</f>
        <v>-0.80679872636173411</v>
      </c>
      <c r="P25" s="2">
        <f>('[1]Qc, Summer, S1'!P25*Main!$B$5)</f>
        <v>-0.90503786360556304</v>
      </c>
      <c r="Q25" s="2">
        <f>('[1]Qc, Summer, S1'!Q25*Main!$B$5)</f>
        <v>-0.90588659355685586</v>
      </c>
      <c r="R25" s="2">
        <f>('[1]Qc, Summer, S1'!R25*Main!$B$5)</f>
        <v>-0.91943154528969151</v>
      </c>
      <c r="S25" s="2">
        <f>('[1]Qc, Summer, S1'!S25*Main!$B$5)</f>
        <v>-0.71124653612998578</v>
      </c>
      <c r="T25" s="2">
        <f>('[1]Qc, Summer, S1'!T25*Main!$B$5)</f>
        <v>-0.64158196403099021</v>
      </c>
      <c r="U25" s="2">
        <f>('[1]Qc, Summer, S1'!U25*Main!$B$5)</f>
        <v>-0.73090130907632167</v>
      </c>
      <c r="V25" s="2">
        <f>('[1]Qc, Summer, S1'!V25*Main!$B$5)</f>
        <v>-0.60569787842925893</v>
      </c>
      <c r="W25" s="2">
        <f>('[1]Qc, Summer, S1'!W25*Main!$B$5)</f>
        <v>-0.76971863593020662</v>
      </c>
      <c r="X25" s="2">
        <f>('[1]Qc, Summer, S1'!X25*Main!$B$5)</f>
        <v>-0.88132071346345697</v>
      </c>
      <c r="Y25" s="2">
        <f>('[1]Qc, Summer, S1'!Y25*Main!$B$5)</f>
        <v>-0.99555727733565191</v>
      </c>
    </row>
    <row r="26" spans="1:25" x14ac:dyDescent="0.3">
      <c r="A26">
        <v>25</v>
      </c>
      <c r="B26" s="2">
        <f>('[1]Qc, Summer, S1'!B26*Main!$B$5)</f>
        <v>-0.28773517013947658</v>
      </c>
      <c r="C26" s="2">
        <f>('[1]Qc, Summer, S1'!C26*Main!$B$5)</f>
        <v>-0.17402838517767924</v>
      </c>
      <c r="D26" s="2">
        <f>('[1]Qc, Summer, S1'!D26*Main!$B$5)</f>
        <v>-0.2199589051923436</v>
      </c>
      <c r="E26" s="2">
        <f>('[1]Qc, Summer, S1'!E26*Main!$B$5)</f>
        <v>-0.17322723619489055</v>
      </c>
      <c r="F26" s="2">
        <f>('[1]Qc, Summer, S1'!F26*Main!$B$5)</f>
        <v>-0.19871390269819397</v>
      </c>
      <c r="G26" s="2">
        <f>('[1]Qc, Summer, S1'!G26*Main!$B$5)</f>
        <v>-0.10663450743165023</v>
      </c>
      <c r="H26" s="2">
        <f>('[1]Qc, Summer, S1'!H26*Main!$B$5)</f>
        <v>-0.35937112751618949</v>
      </c>
      <c r="I26" s="2">
        <f>('[1]Qc, Summer, S1'!I26*Main!$B$5)</f>
        <v>-0.28256523853287624</v>
      </c>
      <c r="J26" s="2">
        <f>('[1]Qc, Summer, S1'!J26*Main!$B$5)</f>
        <v>-0.20952755906234574</v>
      </c>
      <c r="K26" s="2">
        <f>('[1]Qc, Summer, S1'!K26*Main!$B$5)</f>
        <v>-0.24655583534311776</v>
      </c>
      <c r="L26" s="2">
        <f>('[1]Qc, Summer, S1'!L26*Main!$B$5)</f>
        <v>-0.25534895533526758</v>
      </c>
      <c r="M26" s="2">
        <f>('[1]Qc, Summer, S1'!M26*Main!$B$5)</f>
        <v>-0.23252020391049608</v>
      </c>
      <c r="N26" s="2">
        <f>('[1]Qc, Summer, S1'!N26*Main!$B$5)</f>
        <v>0.11646569607214928</v>
      </c>
      <c r="O26" s="2">
        <f>('[1]Qc, Summer, S1'!O26*Main!$B$5)</f>
        <v>5.91019973192086E-2</v>
      </c>
      <c r="P26" s="2">
        <f>('[1]Qc, Summer, S1'!P26*Main!$B$5)</f>
        <v>-0.330662024142716</v>
      </c>
      <c r="Q26" s="2">
        <f>('[1]Qc, Summer, S1'!Q26*Main!$B$5)</f>
        <v>-0.11136792867789047</v>
      </c>
      <c r="R26" s="2">
        <f>('[1]Qc, Summer, S1'!R26*Main!$B$5)</f>
        <v>-0.12831652826803006</v>
      </c>
      <c r="S26" s="2">
        <f>('[1]Qc, Summer, S1'!S26*Main!$B$5)</f>
        <v>-7.4685187822551388E-2</v>
      </c>
      <c r="T26" s="2">
        <f>('[1]Qc, Summer, S1'!T26*Main!$B$5)</f>
        <v>3.4495817330777554E-3</v>
      </c>
      <c r="U26" s="2">
        <f>('[1]Qc, Summer, S1'!U26*Main!$B$5)</f>
        <v>0.2269678081358418</v>
      </c>
      <c r="V26" s="2">
        <f>('[1]Qc, Summer, S1'!V26*Main!$B$5)</f>
        <v>0.50631893762254043</v>
      </c>
      <c r="W26" s="2">
        <f>('[1]Qc, Summer, S1'!W26*Main!$B$5)</f>
        <v>0.50429855518443856</v>
      </c>
      <c r="X26" s="2">
        <f>('[1]Qc, Summer, S1'!X26*Main!$B$5)</f>
        <v>0.47859359501748011</v>
      </c>
      <c r="Y26" s="2">
        <f>('[1]Qc, Summer, S1'!Y26*Main!$B$5)</f>
        <v>0.50269661126683129</v>
      </c>
    </row>
    <row r="27" spans="1:25" x14ac:dyDescent="0.3">
      <c r="A27">
        <v>26</v>
      </c>
      <c r="B27" s="2">
        <f>('[1]Qc, Summer, S1'!B27*Main!$B$5)</f>
        <v>0.25891072409469873</v>
      </c>
      <c r="C27" s="2">
        <f>('[1]Qc, Summer, S1'!C27*Main!$B$5)</f>
        <v>0.24112199945827884</v>
      </c>
      <c r="D27" s="2">
        <f>('[1]Qc, Summer, S1'!D27*Main!$B$5)</f>
        <v>0.18125716730400299</v>
      </c>
      <c r="E27" s="2">
        <f>('[1]Qc, Summer, S1'!E27*Main!$B$5)</f>
        <v>0.16338342497458772</v>
      </c>
      <c r="F27" s="2">
        <f>('[1]Qc, Summer, S1'!F27*Main!$B$5)</f>
        <v>0.15021325610819389</v>
      </c>
      <c r="G27" s="2">
        <f>('[1]Qc, Summer, S1'!G27*Main!$B$5)</f>
        <v>0.1886122521953143</v>
      </c>
      <c r="H27" s="2">
        <f>('[1]Qc, Summer, S1'!H27*Main!$B$5)</f>
        <v>0.6210876355938042</v>
      </c>
      <c r="I27" s="2">
        <f>('[1]Qc, Summer, S1'!I27*Main!$B$5)</f>
        <v>0.82950206783813818</v>
      </c>
      <c r="J27" s="2">
        <f>('[1]Qc, Summer, S1'!J27*Main!$B$5)</f>
        <v>1.0640821536254881</v>
      </c>
      <c r="K27" s="2">
        <f>('[1]Qc, Summer, S1'!K27*Main!$B$5)</f>
        <v>1.0144812183047403</v>
      </c>
      <c r="L27" s="2">
        <f>('[1]Qc, Summer, S1'!L27*Main!$B$5)</f>
        <v>0.98950970699133023</v>
      </c>
      <c r="M27" s="2">
        <f>('[1]Qc, Summer, S1'!M27*Main!$B$5)</f>
        <v>0.97710959245991569</v>
      </c>
      <c r="N27" s="2">
        <f>('[1]Qc, Summer, S1'!N27*Main!$B$5)</f>
        <v>1.0560436330047531</v>
      </c>
      <c r="O27" s="2">
        <f>('[1]Qc, Summer, S1'!O27*Main!$B$5)</f>
        <v>0.96941223554185241</v>
      </c>
      <c r="P27" s="2">
        <f>('[1]Qc, Summer, S1'!P27*Main!$B$5)</f>
        <v>0.89039328505774995</v>
      </c>
      <c r="Q27" s="2">
        <f>('[1]Qc, Summer, S1'!Q27*Main!$B$5)</f>
        <v>0.82728007817114646</v>
      </c>
      <c r="R27" s="2">
        <f>('[1]Qc, Summer, S1'!R27*Main!$B$5)</f>
        <v>0.81889853124754919</v>
      </c>
      <c r="S27" s="2">
        <f>('[1]Qc, Summer, S1'!S27*Main!$B$5)</f>
        <v>0.82958905588505427</v>
      </c>
      <c r="T27" s="2">
        <f>('[1]Qc, Summer, S1'!T27*Main!$B$5)</f>
        <v>0.69001695781262062</v>
      </c>
      <c r="U27" s="2">
        <f>('[1]Qc, Summer, S1'!U27*Main!$B$5)</f>
        <v>0.63237657826773741</v>
      </c>
      <c r="V27" s="2">
        <f>('[1]Qc, Summer, S1'!V27*Main!$B$5)</f>
        <v>0.67034720709781037</v>
      </c>
      <c r="W27" s="2">
        <f>('[1]Qc, Summer, S1'!W27*Main!$B$5)</f>
        <v>0.4691191789771173</v>
      </c>
      <c r="X27" s="2">
        <f>('[1]Qc, Summer, S1'!X27*Main!$B$5)</f>
        <v>0.20588671445846099</v>
      </c>
      <c r="Y27" s="2">
        <f>('[1]Qc, Summer, S1'!Y27*Main!$B$5)</f>
        <v>0.22059557580293329</v>
      </c>
    </row>
    <row r="28" spans="1:25" x14ac:dyDescent="0.3">
      <c r="A28">
        <v>27</v>
      </c>
      <c r="B28" s="2">
        <f>('[1]Qc, Summer, S1'!B28*Main!$B$5)</f>
        <v>0.27184551879188845</v>
      </c>
      <c r="C28" s="2">
        <f>('[1]Qc, Summer, S1'!C28*Main!$B$5)</f>
        <v>0.298003851238618</v>
      </c>
      <c r="D28" s="2">
        <f>('[1]Qc, Summer, S1'!D28*Main!$B$5)</f>
        <v>0.28269466923471287</v>
      </c>
      <c r="E28" s="2">
        <f>('[1]Qc, Summer, S1'!E28*Main!$B$5)</f>
        <v>0.28219480275977193</v>
      </c>
      <c r="F28" s="2">
        <f>('[1]Qc, Summer, S1'!F28*Main!$B$5)</f>
        <v>0.27657268108575289</v>
      </c>
      <c r="G28" s="2">
        <f>('[1]Qc, Summer, S1'!G28*Main!$B$5)</f>
        <v>0.29255808855520354</v>
      </c>
      <c r="H28" s="2">
        <f>('[1]Qc, Summer, S1'!H28*Main!$B$5)</f>
        <v>0.29997919261756656</v>
      </c>
      <c r="I28" s="2">
        <f>('[1]Qc, Summer, S1'!I28*Main!$B$5)</f>
        <v>0.56278395179494556</v>
      </c>
      <c r="J28" s="2">
        <f>('[1]Qc, Summer, S1'!J28*Main!$B$5)</f>
        <v>0.65440305699224999</v>
      </c>
      <c r="K28" s="2">
        <f>('[1]Qc, Summer, S1'!K28*Main!$B$5)</f>
        <v>0.63106255231677599</v>
      </c>
      <c r="L28" s="2">
        <f>('[1]Qc, Summer, S1'!L28*Main!$B$5)</f>
        <v>0.61464468910589265</v>
      </c>
      <c r="M28" s="2">
        <f>('[1]Qc, Summer, S1'!M28*Main!$B$5)</f>
        <v>0.61599994779132039</v>
      </c>
      <c r="N28" s="2">
        <f>('[1]Qc, Summer, S1'!N28*Main!$B$5)</f>
        <v>0.65471801806645591</v>
      </c>
      <c r="O28" s="2">
        <f>('[1]Qc, Summer, S1'!O28*Main!$B$5)</f>
        <v>0.63321909236814655</v>
      </c>
      <c r="P28" s="2">
        <f>('[1]Qc, Summer, S1'!P28*Main!$B$5)</f>
        <v>0.44477909836433954</v>
      </c>
      <c r="Q28" s="2">
        <f>('[1]Qc, Summer, S1'!Q28*Main!$B$5)</f>
        <v>0.58160653344820934</v>
      </c>
      <c r="R28" s="2">
        <f>('[1]Qc, Summer, S1'!R28*Main!$B$5)</f>
        <v>0.58877466869659301</v>
      </c>
      <c r="S28" s="2">
        <f>('[1]Qc, Summer, S1'!S28*Main!$B$5)</f>
        <v>0.55290518834329827</v>
      </c>
      <c r="T28" s="2">
        <f>('[1]Qc, Summer, S1'!T28*Main!$B$5)</f>
        <v>0.43685785690337164</v>
      </c>
      <c r="U28" s="2">
        <f>('[1]Qc, Summer, S1'!U28*Main!$B$5)</f>
        <v>0.39621895016461578</v>
      </c>
      <c r="V28" s="2">
        <f>('[1]Qc, Summer, S1'!V28*Main!$B$5)</f>
        <v>0.41544589770123219</v>
      </c>
      <c r="W28" s="2">
        <f>('[1]Qc, Summer, S1'!W28*Main!$B$5)</f>
        <v>0.41790225173104395</v>
      </c>
      <c r="X28" s="2">
        <f>('[1]Qc, Summer, S1'!X28*Main!$B$5)</f>
        <v>0.28843997497290458</v>
      </c>
      <c r="Y28" s="2">
        <f>('[1]Qc, Summer, S1'!Y28*Main!$B$5)</f>
        <v>0.28483633311398293</v>
      </c>
    </row>
    <row r="29" spans="1:25" x14ac:dyDescent="0.3">
      <c r="A29">
        <v>28</v>
      </c>
      <c r="B29" s="2">
        <f>('[1]Qc, Summer, S1'!B29*Main!$B$5)</f>
        <v>9.9233427091005213E-3</v>
      </c>
      <c r="C29" s="2">
        <f>('[1]Qc, Summer, S1'!C29*Main!$B$5)</f>
        <v>-4.9034153779457031E-2</v>
      </c>
      <c r="D29" s="2">
        <f>('[1]Qc, Summer, S1'!D29*Main!$B$5)</f>
        <v>-5.8231279449633196E-2</v>
      </c>
      <c r="E29" s="2">
        <f>('[1]Qc, Summer, S1'!E29*Main!$B$5)</f>
        <v>-7.8919305991924871E-2</v>
      </c>
      <c r="F29" s="2">
        <f>('[1]Qc, Summer, S1'!F29*Main!$B$5)</f>
        <v>-0.10036622050408671</v>
      </c>
      <c r="G29" s="2">
        <f>('[1]Qc, Summer, S1'!G29*Main!$B$5)</f>
        <v>-8.1420226964477996E-2</v>
      </c>
      <c r="H29" s="2">
        <f>('[1]Qc, Summer, S1'!H29*Main!$B$5)</f>
        <v>-9.5040815658440039E-2</v>
      </c>
      <c r="I29" s="2">
        <f>('[1]Qc, Summer, S1'!I29*Main!$B$5)</f>
        <v>0.24902964547719481</v>
      </c>
      <c r="J29" s="2">
        <f>('[1]Qc, Summer, S1'!J29*Main!$B$5)</f>
        <v>0.32012318597031614</v>
      </c>
      <c r="K29" s="2">
        <f>('[1]Qc, Summer, S1'!K29*Main!$B$5)</f>
        <v>0.41094940843526451</v>
      </c>
      <c r="L29" s="2">
        <f>('[1]Qc, Summer, S1'!L29*Main!$B$5)</f>
        <v>0.23705333560203065</v>
      </c>
      <c r="M29" s="2">
        <f>('[1]Qc, Summer, S1'!M29*Main!$B$5)</f>
        <v>0.21323683036347887</v>
      </c>
      <c r="N29" s="2">
        <f>('[1]Qc, Summer, S1'!N29*Main!$B$5)</f>
        <v>0.14713172725144782</v>
      </c>
      <c r="O29" s="2">
        <f>('[1]Qc, Summer, S1'!O29*Main!$B$5)</f>
        <v>0.19529100694602819</v>
      </c>
      <c r="P29" s="2">
        <f>('[1]Qc, Summer, S1'!P29*Main!$B$5)</f>
        <v>8.3544958114743023E-2</v>
      </c>
      <c r="Q29" s="2">
        <f>('[1]Qc, Summer, S1'!Q29*Main!$B$5)</f>
        <v>7.368596593321769E-2</v>
      </c>
      <c r="R29" s="2">
        <f>('[1]Qc, Summer, S1'!R29*Main!$B$5)</f>
        <v>8.6145184924893731E-2</v>
      </c>
      <c r="S29" s="2">
        <f>('[1]Qc, Summer, S1'!S29*Main!$B$5)</f>
        <v>0.15617825630853108</v>
      </c>
      <c r="T29" s="2">
        <f>('[1]Qc, Summer, S1'!T29*Main!$B$5)</f>
        <v>0.29667101764374892</v>
      </c>
      <c r="U29" s="2">
        <f>('[1]Qc, Summer, S1'!U29*Main!$B$5)</f>
        <v>0.30303184963202001</v>
      </c>
      <c r="V29" s="2">
        <f>('[1]Qc, Summer, S1'!V29*Main!$B$5)</f>
        <v>0.24083161239187631</v>
      </c>
      <c r="W29" s="2">
        <f>('[1]Qc, Summer, S1'!W29*Main!$B$5)</f>
        <v>0.18374045360896685</v>
      </c>
      <c r="X29" s="2">
        <f>('[1]Qc, Summer, S1'!X29*Main!$B$5)</f>
        <v>9.0000613385442407E-2</v>
      </c>
      <c r="Y29" s="2">
        <f>('[1]Qc, Summer, S1'!Y29*Main!$B$5)</f>
        <v>1.6535370192822477E-2</v>
      </c>
    </row>
    <row r="30" spans="1:25" x14ac:dyDescent="0.3">
      <c r="A30">
        <v>29</v>
      </c>
      <c r="B30" s="2">
        <f>('[1]Qc, Summer, S1'!B30*Main!$B$5)</f>
        <v>-1.4000704446436911</v>
      </c>
      <c r="C30" s="2">
        <f>('[1]Qc, Summer, S1'!C30*Main!$B$5)</f>
        <v>-3.3043718213095303</v>
      </c>
      <c r="D30" s="2">
        <f>('[1]Qc, Summer, S1'!D30*Main!$B$5)</f>
        <v>-5.8205855726701605</v>
      </c>
      <c r="E30" s="2">
        <f>('[1]Qc, Summer, S1'!E30*Main!$B$5)</f>
        <v>-5.3802122103016776</v>
      </c>
      <c r="F30" s="2">
        <f>('[1]Qc, Summer, S1'!F30*Main!$B$5)</f>
        <v>-5.4662266560865831</v>
      </c>
      <c r="G30" s="2">
        <f>('[1]Qc, Summer, S1'!G30*Main!$B$5)</f>
        <v>-5.2337150416877103</v>
      </c>
      <c r="H30" s="2">
        <f>('[1]Qc, Summer, S1'!H30*Main!$B$5)</f>
        <v>-0.32447332719883215</v>
      </c>
      <c r="I30" s="2">
        <f>('[1]Qc, Summer, S1'!I30*Main!$B$5)</f>
        <v>6.2681205558043773</v>
      </c>
      <c r="J30" s="2">
        <f>('[1]Qc, Summer, S1'!J30*Main!$B$5)</f>
        <v>8.1846485942830576</v>
      </c>
      <c r="K30" s="2">
        <f>('[1]Qc, Summer, S1'!K30*Main!$B$5)</f>
        <v>8.278264665493591</v>
      </c>
      <c r="L30" s="2">
        <f>('[1]Qc, Summer, S1'!L30*Main!$B$5)</f>
        <v>6.9127717155080415</v>
      </c>
      <c r="M30" s="2">
        <f>('[1]Qc, Summer, S1'!M30*Main!$B$5)</f>
        <v>8.6751795323482455</v>
      </c>
      <c r="N30" s="2">
        <f>('[1]Qc, Summer, S1'!N30*Main!$B$5)</f>
        <v>7.8360186048707092</v>
      </c>
      <c r="O30" s="2">
        <f>('[1]Qc, Summer, S1'!O30*Main!$B$5)</f>
        <v>6.8236798231934177</v>
      </c>
      <c r="P30" s="2">
        <f>('[1]Qc, Summer, S1'!P30*Main!$B$5)</f>
        <v>4.9405648002058111</v>
      </c>
      <c r="Q30" s="2">
        <f>('[1]Qc, Summer, S1'!Q30*Main!$B$5)</f>
        <v>3.0845187456734684</v>
      </c>
      <c r="R30" s="2">
        <f>('[1]Qc, Summer, S1'!R30*Main!$B$5)</f>
        <v>3.8034826655219134</v>
      </c>
      <c r="S30" s="2">
        <f>('[1]Qc, Summer, S1'!S30*Main!$B$5)</f>
        <v>3.3877658195271758</v>
      </c>
      <c r="T30" s="2">
        <f>('[1]Qc, Summer, S1'!T30*Main!$B$5)</f>
        <v>0.65434382322751239</v>
      </c>
      <c r="U30" s="2">
        <f>('[1]Qc, Summer, S1'!U30*Main!$B$5)</f>
        <v>2.7232316952637476</v>
      </c>
      <c r="V30" s="2">
        <f>('[1]Qc, Summer, S1'!V30*Main!$B$5)</f>
        <v>3.8033648137280376</v>
      </c>
      <c r="W30" s="2">
        <f>('[1]Qc, Summer, S1'!W30*Main!$B$5)</f>
        <v>2.4747480225432357</v>
      </c>
      <c r="X30" s="2">
        <f>('[1]Qc, Summer, S1'!X30*Main!$B$5)</f>
        <v>-2.3320413222839984</v>
      </c>
      <c r="Y30" s="2">
        <f>('[1]Qc, Summer, S1'!Y30*Main!$B$5)</f>
        <v>-4.8038925551226113</v>
      </c>
    </row>
    <row r="31" spans="1:25" x14ac:dyDescent="0.3">
      <c r="A31">
        <v>30</v>
      </c>
      <c r="B31" s="2">
        <f>('[1]Qc, Summer, S1'!B31*Main!$B$5)</f>
        <v>-0.89507101301895386</v>
      </c>
      <c r="C31" s="2">
        <f>('[1]Qc, Summer, S1'!C31*Main!$B$5)</f>
        <v>-0.90290871763104497</v>
      </c>
      <c r="D31" s="2">
        <f>('[1]Qc, Summer, S1'!D31*Main!$B$5)</f>
        <v>-0.92981447920812499</v>
      </c>
      <c r="E31" s="2">
        <f>('[1]Qc, Summer, S1'!E31*Main!$B$5)</f>
        <v>-0.92983896085558826</v>
      </c>
      <c r="F31" s="2">
        <f>('[1]Qc, Summer, S1'!F31*Main!$B$5)</f>
        <v>-0.95078210512910399</v>
      </c>
      <c r="G31" s="2">
        <f>('[1]Qc, Summer, S1'!G31*Main!$B$5)</f>
        <v>-0.97942602057458616</v>
      </c>
      <c r="H31" s="2">
        <f>('[1]Qc, Summer, S1'!H31*Main!$B$5)</f>
        <v>-0.88339365509239087</v>
      </c>
      <c r="I31" s="2">
        <f>('[1]Qc, Summer, S1'!I31*Main!$B$5)</f>
        <v>-0.59973243489928973</v>
      </c>
      <c r="J31" s="2">
        <f>('[1]Qc, Summer, S1'!J31*Main!$B$5)</f>
        <v>-0.44733292949701653</v>
      </c>
      <c r="K31" s="2">
        <f>('[1]Qc, Summer, S1'!K31*Main!$B$5)</f>
        <v>-0.47166458376810566</v>
      </c>
      <c r="L31" s="2">
        <f>('[1]Qc, Summer, S1'!L31*Main!$B$5)</f>
        <v>-0.59443103758469418</v>
      </c>
      <c r="M31" s="2">
        <f>('[1]Qc, Summer, S1'!M31*Main!$B$5)</f>
        <v>-0.65176533188404817</v>
      </c>
      <c r="N31" s="2">
        <f>('[1]Qc, Summer, S1'!N31*Main!$B$5)</f>
        <v>-0.60237572009996132</v>
      </c>
      <c r="O31" s="2">
        <f>('[1]Qc, Summer, S1'!O31*Main!$B$5)</f>
        <v>-0.65313897643449748</v>
      </c>
      <c r="P31" s="2">
        <f>('[1]Qc, Summer, S1'!P31*Main!$B$5)</f>
        <v>-0.61835327078315361</v>
      </c>
      <c r="Q31" s="2">
        <f>('[1]Qc, Summer, S1'!Q31*Main!$B$5)</f>
        <v>-0.72860408575502122</v>
      </c>
      <c r="R31" s="2">
        <f>('[1]Qc, Summer, S1'!R31*Main!$B$5)</f>
        <v>-0.81564888502120703</v>
      </c>
      <c r="S31" s="2">
        <f>('[1]Qc, Summer, S1'!S31*Main!$B$5)</f>
        <v>-0.72568615784724388</v>
      </c>
      <c r="T31" s="2">
        <f>('[1]Qc, Summer, S1'!T31*Main!$B$5)</f>
        <v>-0.51309817734452623</v>
      </c>
      <c r="U31" s="2">
        <f>('[1]Qc, Summer, S1'!U31*Main!$B$5)</f>
        <v>-0.45846130371981203</v>
      </c>
      <c r="V31" s="2">
        <f>('[1]Qc, Summer, S1'!V31*Main!$B$5)</f>
        <v>-0.45988705797410478</v>
      </c>
      <c r="W31" s="2">
        <f>('[1]Qc, Summer, S1'!W31*Main!$B$5)</f>
        <v>-0.607476781679681</v>
      </c>
      <c r="X31" s="2">
        <f>('[1]Qc, Summer, S1'!X31*Main!$B$5)</f>
        <v>-0.75731782561756422</v>
      </c>
      <c r="Y31" s="2">
        <f>('[1]Qc, Summer, S1'!Y31*Main!$B$5)</f>
        <v>-0.78570084773189242</v>
      </c>
    </row>
    <row r="32" spans="1:25" x14ac:dyDescent="0.3">
      <c r="A32">
        <v>31</v>
      </c>
      <c r="B32" s="2">
        <f>('[1]Qc, Summer, S1'!B32*Main!$B$5)</f>
        <v>-0.55710217765598058</v>
      </c>
      <c r="C32" s="2">
        <f>('[1]Qc, Summer, S1'!C32*Main!$B$5)</f>
        <v>-0.72811627538313173</v>
      </c>
      <c r="D32" s="2">
        <f>('[1]Qc, Summer, S1'!D32*Main!$B$5)</f>
        <v>-0.85485892188353296</v>
      </c>
      <c r="E32" s="2">
        <f>('[1]Qc, Summer, S1'!E32*Main!$B$5)</f>
        <v>-0.85274682562778381</v>
      </c>
      <c r="F32" s="2">
        <f>('[1]Qc, Summer, S1'!F32*Main!$B$5)</f>
        <v>-0.85809935362661827</v>
      </c>
      <c r="G32" s="2">
        <f>('[1]Qc, Summer, S1'!G32*Main!$B$5)</f>
        <v>-0.92767778431514836</v>
      </c>
      <c r="H32" s="2">
        <f>('[1]Qc, Summer, S1'!H32*Main!$B$5)</f>
        <v>-0.83443300167152734</v>
      </c>
      <c r="I32" s="2">
        <f>('[1]Qc, Summer, S1'!I32*Main!$B$5)</f>
        <v>-0.33311055833040554</v>
      </c>
      <c r="J32" s="2">
        <f>('[1]Qc, Summer, S1'!J32*Main!$B$5)</f>
        <v>0.10405703820928229</v>
      </c>
      <c r="K32" s="2">
        <f>('[1]Qc, Summer, S1'!K32*Main!$B$5)</f>
        <v>0.37006608545001585</v>
      </c>
      <c r="L32" s="2">
        <f>('[1]Qc, Summer, S1'!L32*Main!$B$5)</f>
        <v>0.61048085099792404</v>
      </c>
      <c r="M32" s="2">
        <f>('[1]Qc, Summer, S1'!M32*Main!$B$5)</f>
        <v>0.64812815706434046</v>
      </c>
      <c r="N32" s="2">
        <f>('[1]Qc, Summer, S1'!N32*Main!$B$5)</f>
        <v>0.56889862500497523</v>
      </c>
      <c r="O32" s="2">
        <f>('[1]Qc, Summer, S1'!O32*Main!$B$5)</f>
        <v>0.46480359590916165</v>
      </c>
      <c r="P32" s="2">
        <f>('[1]Qc, Summer, S1'!P32*Main!$B$5)</f>
        <v>0.30707731872820931</v>
      </c>
      <c r="Q32" s="2">
        <f>('[1]Qc, Summer, S1'!Q32*Main!$B$5)</f>
        <v>0.2038915463931866</v>
      </c>
      <c r="R32" s="2">
        <f>('[1]Qc, Summer, S1'!R32*Main!$B$5)</f>
        <v>0.1703212104562648</v>
      </c>
      <c r="S32" s="2">
        <f>('[1]Qc, Summer, S1'!S32*Main!$B$5)</f>
        <v>0.14989547496493921</v>
      </c>
      <c r="T32" s="2">
        <f>('[1]Qc, Summer, S1'!T32*Main!$B$5)</f>
        <v>0.15160648105072899</v>
      </c>
      <c r="U32" s="2">
        <f>('[1]Qc, Summer, S1'!U32*Main!$B$5)</f>
        <v>4.1433279551264454E-2</v>
      </c>
      <c r="V32" s="2">
        <f>('[1]Qc, Summer, S1'!V32*Main!$B$5)</f>
        <v>0.32247778969219765</v>
      </c>
      <c r="W32" s="2">
        <f>('[1]Qc, Summer, S1'!W32*Main!$B$5)</f>
        <v>0.14709190763018393</v>
      </c>
      <c r="X32" s="2">
        <f>('[1]Qc, Summer, S1'!X32*Main!$B$5)</f>
        <v>8.4322896944082792E-2</v>
      </c>
      <c r="Y32" s="2">
        <f>('[1]Qc, Summer, S1'!Y32*Main!$B$5)</f>
        <v>-0.13507995282112514</v>
      </c>
    </row>
    <row r="33" spans="1:25" x14ac:dyDescent="0.3">
      <c r="A33">
        <v>32</v>
      </c>
      <c r="B33" s="2">
        <f>('[1]Qc, Summer, S1'!B33*Main!$B$5)</f>
        <v>0.62982500996339141</v>
      </c>
      <c r="C33" s="2">
        <f>('[1]Qc, Summer, S1'!C33*Main!$B$5)</f>
        <v>0.69998000315322106</v>
      </c>
      <c r="D33" s="2">
        <f>('[1]Qc, Summer, S1'!D33*Main!$B$5)</f>
        <v>0.53007389700917595</v>
      </c>
      <c r="E33" s="2">
        <f>('[1]Qc, Summer, S1'!E33*Main!$B$5)</f>
        <v>0.6245885234957671</v>
      </c>
      <c r="F33" s="2">
        <f>('[1]Qc, Summer, S1'!F33*Main!$B$5)</f>
        <v>0.63938558588628769</v>
      </c>
      <c r="G33" s="2">
        <f>('[1]Qc, Summer, S1'!G33*Main!$B$5)</f>
        <v>0.65648306110851773</v>
      </c>
      <c r="H33" s="2">
        <f>('[1]Qc, Summer, S1'!H33*Main!$B$5)</f>
        <v>0.63590931509362014</v>
      </c>
      <c r="I33" s="2">
        <f>('[1]Qc, Summer, S1'!I33*Main!$B$5)</f>
        <v>1.1758413114677009</v>
      </c>
      <c r="J33" s="2">
        <f>('[1]Qc, Summer, S1'!J33*Main!$B$5)</f>
        <v>1.350411343859472</v>
      </c>
      <c r="K33" s="2">
        <f>('[1]Qc, Summer, S1'!K33*Main!$B$5)</f>
        <v>1.3474060122832485</v>
      </c>
      <c r="L33" s="2">
        <f>('[1]Qc, Summer, S1'!L33*Main!$B$5)</f>
        <v>1.1775406678359357</v>
      </c>
      <c r="M33" s="2">
        <f>('[1]Qc, Summer, S1'!M33*Main!$B$5)</f>
        <v>1.4063330421743088</v>
      </c>
      <c r="N33" s="2">
        <f>('[1]Qc, Summer, S1'!N33*Main!$B$5)</f>
        <v>1.46536314620484</v>
      </c>
      <c r="O33" s="2">
        <f>('[1]Qc, Summer, S1'!O33*Main!$B$5)</f>
        <v>1.3524676298404203</v>
      </c>
      <c r="P33" s="2">
        <f>('[1]Qc, Summer, S1'!P33*Main!$B$5)</f>
        <v>1.1746311200896766</v>
      </c>
      <c r="Q33" s="2">
        <f>('[1]Qc, Summer, S1'!Q33*Main!$B$5)</f>
        <v>1.03301498609606</v>
      </c>
      <c r="R33" s="2">
        <f>('[1]Qc, Summer, S1'!R33*Main!$B$5)</f>
        <v>1.2594272221572125</v>
      </c>
      <c r="S33" s="2">
        <f>('[1]Qc, Summer, S1'!S33*Main!$B$5)</f>
        <v>1.2212007305558394</v>
      </c>
      <c r="T33" s="2">
        <f>('[1]Qc, Summer, S1'!T33*Main!$B$5)</f>
        <v>0.95830788424349811</v>
      </c>
      <c r="U33" s="2">
        <f>('[1]Qc, Summer, S1'!U33*Main!$B$5)</f>
        <v>0.88879160590645068</v>
      </c>
      <c r="V33" s="2">
        <f>('[1]Qc, Summer, S1'!V33*Main!$B$5)</f>
        <v>1.0470471570946089</v>
      </c>
      <c r="W33" s="2">
        <f>('[1]Qc, Summer, S1'!W33*Main!$B$5)</f>
        <v>0.82374724282756762</v>
      </c>
      <c r="X33" s="2">
        <f>('[1]Qc, Summer, S1'!X33*Main!$B$5)</f>
        <v>0.6290294795679543</v>
      </c>
      <c r="Y33" s="2">
        <f>('[1]Qc, Summer, S1'!Y33*Main!$B$5)</f>
        <v>0.7004706459088712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0.82369192193942209</v>
      </c>
      <c r="C2" s="2">
        <f ca="1">('[1]Qc, Summer, S2'!C2*Main!$B$5)</f>
        <v>0.90295166925301251</v>
      </c>
      <c r="D2" s="2">
        <f ca="1">('[1]Qc, Summer, S2'!D2*Main!$B$5)</f>
        <v>0.85656484778117992</v>
      </c>
      <c r="E2" s="2">
        <f ca="1">('[1]Qc, Summer, S2'!E2*Main!$B$5)</f>
        <v>0.85505025236210885</v>
      </c>
      <c r="F2" s="2">
        <f ca="1">('[1]Qc, Summer, S2'!F2*Main!$B$5)</f>
        <v>0.83801522368983128</v>
      </c>
      <c r="G2" s="2">
        <f ca="1">('[1]Qc, Summer, S2'!G2*Main!$B$5)</f>
        <v>0.88645100832226653</v>
      </c>
      <c r="H2" s="2">
        <f ca="1">('[1]Qc, Summer, S2'!H2*Main!$B$5)</f>
        <v>0.90893695363122651</v>
      </c>
      <c r="I2" s="2">
        <f ca="1">('[1]Qc, Summer, S2'!I2*Main!$B$5)</f>
        <v>1.705235373938685</v>
      </c>
      <c r="J2" s="2">
        <f ca="1">('[1]Qc, Summer, S2'!J2*Main!$B$5)</f>
        <v>1.9828412626865173</v>
      </c>
      <c r="K2" s="2">
        <f ca="1">('[1]Qc, Summer, S2'!K2*Main!$B$5)</f>
        <v>1.9121195335198313</v>
      </c>
      <c r="L2" s="2">
        <f ca="1">('[1]Qc, Summer, S2'!L2*Main!$B$5)</f>
        <v>1.8623734079908545</v>
      </c>
      <c r="M2" s="2">
        <f ca="1">('[1]Qc, Summer, S2'!M2*Main!$B$5)</f>
        <v>1.8664798418077009</v>
      </c>
      <c r="N2" s="2">
        <f ca="1">('[1]Qc, Summer, S2'!N2*Main!$B$5)</f>
        <v>1.9837955947413612</v>
      </c>
      <c r="O2" s="2">
        <f ca="1">('[1]Qc, Summer, S2'!O2*Main!$B$5)</f>
        <v>1.9186538498754842</v>
      </c>
      <c r="P2" s="2">
        <f ca="1">('[1]Qc, Summer, S2'!P2*Main!$B$5)</f>
        <v>1.3476806680439488</v>
      </c>
      <c r="Q2" s="2">
        <f ca="1">('[1]Qc, Summer, S2'!Q2*Main!$B$5)</f>
        <v>1.7622677963480742</v>
      </c>
      <c r="R2" s="2">
        <f ca="1">('[1]Qc, Summer, S2'!R2*Main!$B$5)</f>
        <v>1.7839872461506769</v>
      </c>
      <c r="S2" s="2">
        <f ca="1">('[1]Qc, Summer, S2'!S2*Main!$B$5)</f>
        <v>1.6753027206801936</v>
      </c>
      <c r="T2" s="2">
        <f ca="1">('[1]Qc, Summer, S2'!T2*Main!$B$5)</f>
        <v>1.3236793064172161</v>
      </c>
      <c r="U2" s="2">
        <f ca="1">('[1]Qc, Summer, S2'!U2*Main!$B$5)</f>
        <v>1.2005434189987858</v>
      </c>
      <c r="V2" s="2">
        <f ca="1">('[1]Qc, Summer, S2'!V2*Main!$B$5)</f>
        <v>1.2588010700347334</v>
      </c>
      <c r="W2" s="2">
        <f ca="1">('[1]Qc, Summer, S2'!W2*Main!$B$5)</f>
        <v>1.2662438227450632</v>
      </c>
      <c r="X2" s="2">
        <f ca="1">('[1]Qc, Summer, S2'!X2*Main!$B$5)</f>
        <v>0.87397312416790074</v>
      </c>
      <c r="Y2" s="2">
        <f ca="1">('[1]Qc, Summer, S2'!Y2*Main!$B$5)</f>
        <v>0.86305408933536809</v>
      </c>
    </row>
    <row r="3" spans="1:25" x14ac:dyDescent="0.3">
      <c r="A3">
        <v>2</v>
      </c>
      <c r="B3" s="2">
        <f ca="1">('[1]Qc, Summer, S2'!B3*Main!$B$5)</f>
        <v>5.7271863635380144E-3</v>
      </c>
      <c r="C3" s="2">
        <f ca="1">('[1]Qc, Summer, S2'!C3*Main!$B$5)</f>
        <v>-2.8299711609858055E-2</v>
      </c>
      <c r="D3" s="2">
        <f ca="1">('[1]Qc, Summer, S2'!D3*Main!$B$5)</f>
        <v>-3.3607766996645437E-2</v>
      </c>
      <c r="E3" s="2">
        <f ca="1">('[1]Qc, Summer, S2'!E3*Main!$B$5)</f>
        <v>-4.5547713743910929E-2</v>
      </c>
      <c r="F3" s="2">
        <f ca="1">('[1]Qc, Summer, S2'!F3*Main!$B$5)</f>
        <v>-5.7925647262358618E-2</v>
      </c>
      <c r="G3" s="2">
        <f ca="1">('[1]Qc, Summer, S2'!G3*Main!$B$5)</f>
        <v>-4.6991102419498727E-2</v>
      </c>
      <c r="H3" s="2">
        <f ca="1">('[1]Qc, Summer, S2'!H3*Main!$B$5)</f>
        <v>-5.4852127894299683E-2</v>
      </c>
      <c r="I3" s="2">
        <f ca="1">('[1]Qc, Summer, S2'!I3*Main!$B$5)</f>
        <v>0.14372568110398101</v>
      </c>
      <c r="J3" s="2">
        <f ca="1">('[1]Qc, Summer, S2'!J3*Main!$B$5)</f>
        <v>0.18475681018858248</v>
      </c>
      <c r="K3" s="2">
        <f ca="1">('[1]Qc, Summer, S2'!K3*Main!$B$5)</f>
        <v>0.23717651572549553</v>
      </c>
      <c r="L3" s="2">
        <f ca="1">('[1]Qc, Summer, S2'!L3*Main!$B$5)</f>
        <v>0.13681363940460056</v>
      </c>
      <c r="M3" s="2">
        <f ca="1">('[1]Qc, Summer, S2'!M3*Main!$B$5)</f>
        <v>0.12306811352406495</v>
      </c>
      <c r="N3" s="2">
        <f ca="1">('[1]Qc, Summer, S2'!N3*Main!$B$5)</f>
        <v>8.4916025442264176E-2</v>
      </c>
      <c r="O3" s="2">
        <f ca="1">('[1]Qc, Summer, S2'!O3*Main!$B$5)</f>
        <v>0.11271080972313627</v>
      </c>
      <c r="P3" s="2">
        <f ca="1">('[1]Qc, Summer, S2'!P3*Main!$B$5)</f>
        <v>4.8217375826223111E-2</v>
      </c>
      <c r="Q3" s="2">
        <f ca="1">('[1]Qc, Summer, S2'!Q3*Main!$B$5)</f>
        <v>4.25273289100285E-2</v>
      </c>
      <c r="R3" s="2">
        <f ca="1">('[1]Qc, Summer, S2'!R3*Main!$B$5)</f>
        <v>4.9718078156652946E-2</v>
      </c>
      <c r="S3" s="2">
        <f ca="1">('[1]Qc, Summer, S2'!S3*Main!$B$5)</f>
        <v>9.0137165069495068E-2</v>
      </c>
      <c r="T3" s="2">
        <f ca="1">('[1]Qc, Summer, S2'!T3*Main!$B$5)</f>
        <v>0.17122155875439221</v>
      </c>
      <c r="U3" s="2">
        <f ca="1">('[1]Qc, Summer, S2'!U3*Main!$B$5)</f>
        <v>0.17489266750190871</v>
      </c>
      <c r="V3" s="2">
        <f ca="1">('[1]Qc, Summer, S2'!V3*Main!$B$5)</f>
        <v>0.13899424486616863</v>
      </c>
      <c r="W3" s="2">
        <f ca="1">('[1]Qc, Summer, S2'!W3*Main!$B$5)</f>
        <v>0.10604449036860372</v>
      </c>
      <c r="X3" s="2">
        <f ca="1">('[1]Qc, Summer, S2'!X3*Main!$B$5)</f>
        <v>5.1943211153883902E-2</v>
      </c>
      <c r="Y3" s="2">
        <f ca="1">('[1]Qc, Summer, S2'!Y3*Main!$B$5)</f>
        <v>9.543270797000401E-3</v>
      </c>
    </row>
    <row r="4" spans="1:25" x14ac:dyDescent="0.3">
      <c r="A4">
        <v>3</v>
      </c>
      <c r="B4" s="2">
        <f ca="1">('[1]Qc, Summer, S2'!B4*Main!$B$5)</f>
        <v>-0.18854281987868374</v>
      </c>
      <c r="C4" s="2">
        <f ca="1">('[1]Qc, Summer, S2'!C4*Main!$B$5)</f>
        <v>-0.44498873860301674</v>
      </c>
      <c r="D4" s="2">
        <f ca="1">('[1]Qc, Summer, S2'!D4*Main!$B$5)</f>
        <v>-0.78383885711958168</v>
      </c>
      <c r="E4" s="2">
        <f ca="1">('[1]Qc, Summer, S2'!E4*Main!$B$5)</f>
        <v>-0.72453524432062588</v>
      </c>
      <c r="F4" s="2">
        <f ca="1">('[1]Qc, Summer, S2'!F4*Main!$B$5)</f>
        <v>-0.73611852301965996</v>
      </c>
      <c r="G4" s="2">
        <f ca="1">('[1]Qc, Summer, S2'!G4*Main!$B$5)</f>
        <v>-0.70480695894727841</v>
      </c>
      <c r="H4" s="2">
        <f ca="1">('[1]Qc, Summer, S2'!H4*Main!$B$5)</f>
        <v>-4.3695741396109392E-2</v>
      </c>
      <c r="I4" s="2">
        <f ca="1">('[1]Qc, Summer, S2'!I4*Main!$B$5)</f>
        <v>0.84410690151498957</v>
      </c>
      <c r="J4" s="2">
        <f ca="1">('[1]Qc, Summer, S2'!J4*Main!$B$5)</f>
        <v>1.1021993440301185</v>
      </c>
      <c r="K4" s="2">
        <f ca="1">('[1]Qc, Summer, S2'!K4*Main!$B$5)</f>
        <v>1.1148063082864701</v>
      </c>
      <c r="L4" s="2">
        <f ca="1">('[1]Qc, Summer, S2'!L4*Main!$B$5)</f>
        <v>0.93091992435508308</v>
      </c>
      <c r="M4" s="2">
        <f ca="1">('[1]Qc, Summer, S2'!M4*Main!$B$5)</f>
        <v>1.1682575103562305</v>
      </c>
      <c r="N4" s="2">
        <f ca="1">('[1]Qc, Summer, S2'!N4*Main!$B$5)</f>
        <v>1.0552505054559222</v>
      </c>
      <c r="O4" s="2">
        <f ca="1">('[1]Qc, Summer, S2'!O4*Main!$B$5)</f>
        <v>0.91892221619004677</v>
      </c>
      <c r="P4" s="2">
        <f ca="1">('[1]Qc, Summer, S2'!P4*Main!$B$5)</f>
        <v>0.66532939309438255</v>
      </c>
      <c r="Q4" s="2">
        <f ca="1">('[1]Qc, Summer, S2'!Q4*Main!$B$5)</f>
        <v>0.41538185775069375</v>
      </c>
      <c r="R4" s="2">
        <f ca="1">('[1]Qc, Summer, S2'!R4*Main!$B$5)</f>
        <v>0.51220233229028445</v>
      </c>
      <c r="S4" s="2">
        <f ca="1">('[1]Qc, Summer, S2'!S4*Main!$B$5)</f>
        <v>0.45621913036299311</v>
      </c>
      <c r="T4" s="2">
        <f ca="1">('[1]Qc, Summer, S2'!T4*Main!$B$5)</f>
        <v>8.8118301527971676E-2</v>
      </c>
      <c r="U4" s="2">
        <f ca="1">('[1]Qc, Summer, S2'!U4*Main!$B$5)</f>
        <v>0.36672853496218472</v>
      </c>
      <c r="V4" s="2">
        <f ca="1">('[1]Qc, Summer, S2'!V4*Main!$B$5)</f>
        <v>0.5121864615820424</v>
      </c>
      <c r="W4" s="2">
        <f ca="1">('[1]Qc, Summer, S2'!W4*Main!$B$5)</f>
        <v>0.33326606703582246</v>
      </c>
      <c r="X4" s="2">
        <f ca="1">('[1]Qc, Summer, S2'!X4*Main!$B$5)</f>
        <v>-0.31404823140091176</v>
      </c>
      <c r="Y4" s="2">
        <f ca="1">('[1]Qc, Summer, S2'!Y4*Main!$B$5)</f>
        <v>-0.64692419742317842</v>
      </c>
    </row>
    <row r="5" spans="1:25" x14ac:dyDescent="0.3">
      <c r="A5">
        <v>4</v>
      </c>
      <c r="B5" s="2">
        <f ca="1">('[1]Qc, Summer, S2'!B5*Main!$B$5)</f>
        <v>-0.38743788134963286</v>
      </c>
      <c r="C5" s="2">
        <f ca="1">('[1]Qc, Summer, S2'!C5*Main!$B$5)</f>
        <v>-0.39083048777458079</v>
      </c>
      <c r="D5" s="2">
        <f ca="1">('[1]Qc, Summer, S2'!D5*Main!$B$5)</f>
        <v>-0.40247683885723118</v>
      </c>
      <c r="E5" s="2">
        <f ca="1">('[1]Qc, Summer, S2'!E5*Main!$B$5)</f>
        <v>-0.40248743591320468</v>
      </c>
      <c r="F5" s="2">
        <f ca="1">('[1]Qc, Summer, S2'!F5*Main!$B$5)</f>
        <v>-0.41155282550588357</v>
      </c>
      <c r="G5" s="2">
        <f ca="1">('[1]Qc, Summer, S2'!G5*Main!$B$5)</f>
        <v>-0.42395154890585651</v>
      </c>
      <c r="H5" s="2">
        <f ca="1">('[1]Qc, Summer, S2'!H5*Main!$B$5)</f>
        <v>-0.38238325356142056</v>
      </c>
      <c r="I5" s="2">
        <f ca="1">('[1]Qc, Summer, S2'!I5*Main!$B$5)</f>
        <v>-0.25959846824926391</v>
      </c>
      <c r="J5" s="2">
        <f ca="1">('[1]Qc, Summer, S2'!J5*Main!$B$5)</f>
        <v>-0.19363125376799425</v>
      </c>
      <c r="K5" s="2">
        <f ca="1">('[1]Qc, Summer, S2'!K5*Main!$B$5)</f>
        <v>-0.20416338411676574</v>
      </c>
      <c r="L5" s="2">
        <f ca="1">('[1]Qc, Summer, S2'!L5*Main!$B$5)</f>
        <v>-0.25730372055451761</v>
      </c>
      <c r="M5" s="2">
        <f ca="1">('[1]Qc, Summer, S2'!M5*Main!$B$5)</f>
        <v>-0.28212127937266657</v>
      </c>
      <c r="N5" s="2">
        <f ca="1">('[1]Qc, Summer, S2'!N5*Main!$B$5)</f>
        <v>-0.26074263312898327</v>
      </c>
      <c r="O5" s="2">
        <f ca="1">('[1]Qc, Summer, S2'!O5*Main!$B$5)</f>
        <v>-0.28271587122807529</v>
      </c>
      <c r="P5" s="2">
        <f ca="1">('[1]Qc, Summer, S2'!P5*Main!$B$5)</f>
        <v>-0.26765863006756502</v>
      </c>
      <c r="Q5" s="2">
        <f ca="1">('[1]Qc, Summer, S2'!Q5*Main!$B$5)</f>
        <v>-0.31538148283395917</v>
      </c>
      <c r="R5" s="2">
        <f ca="1">('[1]Qc, Summer, S2'!R5*Main!$B$5)</f>
        <v>-0.35305944594489391</v>
      </c>
      <c r="S5" s="2">
        <f ca="1">('[1]Qc, Summer, S2'!S5*Main!$B$5)</f>
        <v>-0.31411843689673552</v>
      </c>
      <c r="T5" s="2">
        <f ca="1">('[1]Qc, Summer, S2'!T5*Main!$B$5)</f>
        <v>-0.22209821105055919</v>
      </c>
      <c r="U5" s="2">
        <f ca="1">('[1]Qc, Summer, S2'!U5*Main!$B$5)</f>
        <v>-0.19844825003871863</v>
      </c>
      <c r="V5" s="2">
        <f ca="1">('[1]Qc, Summer, S2'!V5*Main!$B$5)</f>
        <v>-0.19906539795164821</v>
      </c>
      <c r="W5" s="2">
        <f ca="1">('[1]Qc, Summer, S2'!W5*Main!$B$5)</f>
        <v>-0.26295066406991902</v>
      </c>
      <c r="X5" s="2">
        <f ca="1">('[1]Qc, Summer, S2'!X5*Main!$B$5)</f>
        <v>-0.32781043023160278</v>
      </c>
      <c r="Y5" s="2">
        <f ca="1">('[1]Qc, Summer, S2'!Y5*Main!$B$5)</f>
        <v>-0.340096224089662</v>
      </c>
    </row>
    <row r="6" spans="1:25" x14ac:dyDescent="0.3">
      <c r="A6">
        <v>5</v>
      </c>
      <c r="B6" s="2">
        <f ca="1">('[1]Qc, Summer, S2'!B6*Main!$B$5)</f>
        <v>-0.11253463988650811</v>
      </c>
      <c r="C6" s="2">
        <f ca="1">('[1]Qc, Summer, S2'!C6*Main!$B$5)</f>
        <v>-0.14707948762739262</v>
      </c>
      <c r="D6" s="2">
        <f ca="1">('[1]Qc, Summer, S2'!D6*Main!$B$5)</f>
        <v>-0.17268150222047368</v>
      </c>
      <c r="E6" s="2">
        <f ca="1">('[1]Qc, Summer, S2'!E6*Main!$B$5)</f>
        <v>-0.17225485877681232</v>
      </c>
      <c r="F6" s="2">
        <f ca="1">('[1]Qc, Summer, S2'!F6*Main!$B$5)</f>
        <v>-0.17333606943257693</v>
      </c>
      <c r="G6" s="2">
        <f ca="1">('[1]Qc, Summer, S2'!G6*Main!$B$5)</f>
        <v>-0.18739091243165998</v>
      </c>
      <c r="H6" s="2">
        <f ca="1">('[1]Qc, Summer, S2'!H6*Main!$B$5)</f>
        <v>-0.16855546633764854</v>
      </c>
      <c r="I6" s="2">
        <f ca="1">('[1]Qc, Summer, S2'!I6*Main!$B$5)</f>
        <v>-6.7288332782741905E-2</v>
      </c>
      <c r="J6" s="2">
        <f ca="1">('[1]Qc, Summer, S2'!J6*Main!$B$5)</f>
        <v>2.1019521718275022E-2</v>
      </c>
      <c r="K6" s="2">
        <f ca="1">('[1]Qc, Summer, S2'!K6*Main!$B$5)</f>
        <v>7.4753349260903199E-2</v>
      </c>
      <c r="L6" s="2">
        <f ca="1">('[1]Qc, Summer, S2'!L6*Main!$B$5)</f>
        <v>0.12331713190158065</v>
      </c>
      <c r="M6" s="2">
        <f ca="1">('[1]Qc, Summer, S2'!M6*Main!$B$5)</f>
        <v>0.13092188772699678</v>
      </c>
      <c r="N6" s="2">
        <f ca="1">('[1]Qc, Summer, S2'!N6*Main!$B$5)</f>
        <v>0.11491752225100499</v>
      </c>
      <c r="O6" s="2">
        <f ca="1">('[1]Qc, Summer, S2'!O6*Main!$B$5)</f>
        <v>9.3890326373650648E-2</v>
      </c>
      <c r="P6" s="2">
        <f ca="1">('[1]Qc, Summer, S2'!P6*Main!$B$5)</f>
        <v>6.2029618383098284E-2</v>
      </c>
      <c r="Q6" s="2">
        <f ca="1">('[1]Qc, Summer, S2'!Q6*Main!$B$5)</f>
        <v>4.1186092371423691E-2</v>
      </c>
      <c r="R6" s="2">
        <f ca="1">('[1]Qc, Summer, S2'!R6*Main!$B$5)</f>
        <v>3.4404884512165487E-2</v>
      </c>
      <c r="S6" s="2">
        <f ca="1">('[1]Qc, Summer, S2'!S6*Main!$B$5)</f>
        <v>3.0278885942917725E-2</v>
      </c>
      <c r="T6" s="2">
        <f ca="1">('[1]Qc, Summer, S2'!T6*Main!$B$5)</f>
        <v>3.0624509172247259E-2</v>
      </c>
      <c r="U6" s="2">
        <f ca="1">('[1]Qc, Summer, S2'!U6*Main!$B$5)</f>
        <v>8.3695224693554199E-3</v>
      </c>
      <c r="V6" s="2">
        <f ca="1">('[1]Qc, Summer, S2'!V6*Main!$B$5)</f>
        <v>6.514051351782392E-2</v>
      </c>
      <c r="W6" s="2">
        <f ca="1">('[1]Qc, Summer, S2'!W6*Main!$B$5)</f>
        <v>2.9712565341297154E-2</v>
      </c>
      <c r="X6" s="2">
        <f ca="1">('[1]Qc, Summer, S2'!X6*Main!$B$5)</f>
        <v>1.7033225182704725E-2</v>
      </c>
      <c r="Y6" s="2">
        <f ca="1">('[1]Qc, Summer, S2'!Y6*Main!$B$5)</f>
        <v>-2.7286150469867283E-2</v>
      </c>
    </row>
    <row r="7" spans="1:25" x14ac:dyDescent="0.3">
      <c r="A7">
        <v>6</v>
      </c>
      <c r="B7" s="2">
        <f ca="1">('[1]Qc, Summer, S2'!B7*Main!$B$5)</f>
        <v>1.5903081501575633</v>
      </c>
      <c r="C7" s="2">
        <f ca="1">('[1]Qc, Summer, S2'!C7*Main!$B$5)</f>
        <v>1.767449507961883</v>
      </c>
      <c r="D7" s="2">
        <f ca="1">('[1]Qc, Summer, S2'!D7*Main!$B$5)</f>
        <v>1.3384365899481692</v>
      </c>
      <c r="E7" s="2">
        <f ca="1">('[1]Qc, Summer, S2'!E7*Main!$B$5)</f>
        <v>1.5770860218268119</v>
      </c>
      <c r="F7" s="2">
        <f ca="1">('[1]Qc, Summer, S2'!F7*Main!$B$5)</f>
        <v>1.6144486043628765</v>
      </c>
      <c r="G7" s="2">
        <f ca="1">('[1]Qc, Summer, S2'!G7*Main!$B$5)</f>
        <v>1.6576197292990076</v>
      </c>
      <c r="H7" s="2">
        <f ca="1">('[1]Qc, Summer, S2'!H7*Main!$B$5)</f>
        <v>1.6056710206113907</v>
      </c>
      <c r="I7" s="2">
        <f ca="1">('[1]Qc, Summer, S2'!I7*Main!$B$5)</f>
        <v>2.9689993114559448</v>
      </c>
      <c r="J7" s="2">
        <f ca="1">('[1]Qc, Summer, S2'!J7*Main!$B$5)</f>
        <v>3.4097886432451667</v>
      </c>
      <c r="K7" s="2">
        <f ca="1">('[1]Qc, Summer, S2'!K7*Main!$B$5)</f>
        <v>3.4022001810152025</v>
      </c>
      <c r="L7" s="2">
        <f ca="1">('[1]Qc, Summer, S2'!L7*Main!$B$5)</f>
        <v>2.9732901862857375</v>
      </c>
      <c r="M7" s="2">
        <f ca="1">('[1]Qc, Summer, S2'!M7*Main!$B$5)</f>
        <v>3.5509909314901296</v>
      </c>
      <c r="N7" s="2">
        <f ca="1">('[1]Qc, Summer, S2'!N7*Main!$B$5)</f>
        <v>3.700041944167221</v>
      </c>
      <c r="O7" s="2">
        <f ca="1">('[1]Qc, Summer, S2'!O7*Main!$B$5)</f>
        <v>3.4149807653470607</v>
      </c>
      <c r="P7" s="2">
        <f ca="1">('[1]Qc, Summer, S2'!P7*Main!$B$5)</f>
        <v>2.9659435782264336</v>
      </c>
      <c r="Q7" s="2">
        <f ca="1">('[1]Qc, Summer, S2'!Q7*Main!$B$5)</f>
        <v>2.608362839892552</v>
      </c>
      <c r="R7" s="2">
        <f ca="1">('[1]Qc, Summer, S2'!R7*Main!$B$5)</f>
        <v>3.1800537359469612</v>
      </c>
      <c r="S7" s="2">
        <f ca="1">('[1]Qc, Summer, S2'!S7*Main!$B$5)</f>
        <v>3.0835318446534945</v>
      </c>
      <c r="T7" s="2">
        <f ca="1">('[1]Qc, Summer, S2'!T7*Main!$B$5)</f>
        <v>2.4197274077148325</v>
      </c>
      <c r="U7" s="2">
        <f ca="1">('[1]Qc, Summer, S2'!U7*Main!$B$5)</f>
        <v>2.244198804913788</v>
      </c>
      <c r="V7" s="2">
        <f ca="1">('[1]Qc, Summer, S2'!V7*Main!$B$5)</f>
        <v>2.6437940716638875</v>
      </c>
      <c r="W7" s="2">
        <f ca="1">('[1]Qc, Summer, S2'!W7*Main!$B$5)</f>
        <v>2.0799617881396082</v>
      </c>
      <c r="X7" s="2">
        <f ca="1">('[1]Qc, Summer, S2'!X7*Main!$B$5)</f>
        <v>1.5882994359090847</v>
      </c>
      <c r="Y7" s="2">
        <f ca="1">('[1]Qc, Summer, S2'!Y7*Main!$B$5)</f>
        <v>1.7686883809198997</v>
      </c>
    </row>
    <row r="8" spans="1:25" x14ac:dyDescent="0.3">
      <c r="A8">
        <v>7</v>
      </c>
      <c r="B8" s="2">
        <f ca="1">('[1]Qc, Summer, S2'!B8*Main!$B$5)</f>
        <v>-0.88163531802675021</v>
      </c>
      <c r="C8" s="2">
        <f ca="1">('[1]Qc, Summer, S2'!C8*Main!$B$5)</f>
        <v>-0.9108345604841529</v>
      </c>
      <c r="D8" s="2">
        <f ca="1">('[1]Qc, Summer, S2'!D8*Main!$B$5)</f>
        <v>-0.95855396174464025</v>
      </c>
      <c r="E8" s="2">
        <f ca="1">('[1]Qc, Summer, S2'!E8*Main!$B$5)</f>
        <v>-0.99063909846522091</v>
      </c>
      <c r="F8" s="2">
        <f ca="1">('[1]Qc, Summer, S2'!F8*Main!$B$5)</f>
        <v>-0.92692013274236329</v>
      </c>
      <c r="G8" s="2">
        <f ca="1">('[1]Qc, Summer, S2'!G8*Main!$B$5)</f>
        <v>-0.99960648394693452</v>
      </c>
      <c r="H8" s="2">
        <f ca="1">('[1]Qc, Summer, S2'!H8*Main!$B$5)</f>
        <v>-0.86695453976726666</v>
      </c>
      <c r="I8" s="2">
        <f ca="1">('[1]Qc, Summer, S2'!I8*Main!$B$5)</f>
        <v>-0.39521427963095607</v>
      </c>
      <c r="J8" s="2">
        <f ca="1">('[1]Qc, Summer, S2'!J8*Main!$B$5)</f>
        <v>-7.1033981619986766E-2</v>
      </c>
      <c r="K8" s="2">
        <f ca="1">('[1]Qc, Summer, S2'!K8*Main!$B$5)</f>
        <v>-5.2904931297047063E-2</v>
      </c>
      <c r="L8" s="2">
        <f ca="1">('[1]Qc, Summer, S2'!L8*Main!$B$5)</f>
        <v>0.12099555574470451</v>
      </c>
      <c r="M8" s="2">
        <f ca="1">('[1]Qc, Summer, S2'!M8*Main!$B$5)</f>
        <v>4.0627707123924044E-2</v>
      </c>
      <c r="N8" s="2">
        <f ca="1">('[1]Qc, Summer, S2'!N8*Main!$B$5)</f>
        <v>1.0337788799963599E-2</v>
      </c>
      <c r="O8" s="2">
        <f ca="1">('[1]Qc, Summer, S2'!O8*Main!$B$5)</f>
        <v>7.0609726245277173E-3</v>
      </c>
      <c r="P8" s="2">
        <f ca="1">('[1]Qc, Summer, S2'!P8*Main!$B$5)</f>
        <v>-0.10199685031183531</v>
      </c>
      <c r="Q8" s="2">
        <f ca="1">('[1]Qc, Summer, S2'!Q8*Main!$B$5)</f>
        <v>-0.17729235341408173</v>
      </c>
      <c r="R8" s="2">
        <f ca="1">('[1]Qc, Summer, S2'!R8*Main!$B$5)</f>
        <v>-0.26144093807269503</v>
      </c>
      <c r="S8" s="2">
        <f ca="1">('[1]Qc, Summer, S2'!S8*Main!$B$5)</f>
        <v>-0.33205445786500493</v>
      </c>
      <c r="T8" s="2">
        <f ca="1">('[1]Qc, Summer, S2'!T8*Main!$B$5)</f>
        <v>-0.28848003534678807</v>
      </c>
      <c r="U8" s="2">
        <f ca="1">('[1]Qc, Summer, S2'!U8*Main!$B$5)</f>
        <v>-0.35556387728767719</v>
      </c>
      <c r="V8" s="2">
        <f ca="1">('[1]Qc, Summer, S2'!V8*Main!$B$5)</f>
        <v>-0.2530343134695735</v>
      </c>
      <c r="W8" s="2">
        <f ca="1">('[1]Qc, Summer, S2'!W8*Main!$B$5)</f>
        <v>-0.46736996957601418</v>
      </c>
      <c r="X8" s="2">
        <f ca="1">('[1]Qc, Summer, S2'!X8*Main!$B$5)</f>
        <v>-0.58696377859747717</v>
      </c>
      <c r="Y8" s="2">
        <f ca="1">('[1]Qc, Summer, S2'!Y8*Main!$B$5)</f>
        <v>-0.63706701993761372</v>
      </c>
    </row>
    <row r="9" spans="1:25" x14ac:dyDescent="0.3">
      <c r="A9">
        <v>8</v>
      </c>
      <c r="B9" s="2">
        <f ca="1">('[1]Qc, Summer, S2'!B9*Main!$B$5)</f>
        <v>-0.74530741433450787</v>
      </c>
      <c r="C9" s="2">
        <f ca="1">('[1]Qc, Summer, S2'!C9*Main!$B$5)</f>
        <v>-0.75047087960898218</v>
      </c>
      <c r="D9" s="2">
        <f ca="1">('[1]Qc, Summer, S2'!D9*Main!$B$5)</f>
        <v>-0.75748538439182367</v>
      </c>
      <c r="E9" s="2">
        <f ca="1">('[1]Qc, Summer, S2'!E9*Main!$B$5)</f>
        <v>-0.76159110925069984</v>
      </c>
      <c r="F9" s="2">
        <f ca="1">('[1]Qc, Summer, S2'!F9*Main!$B$5)</f>
        <v>-0.75137553485448583</v>
      </c>
      <c r="G9" s="2">
        <f ca="1">('[1]Qc, Summer, S2'!G9*Main!$B$5)</f>
        <v>-0.73349129891267795</v>
      </c>
      <c r="H9" s="2">
        <f ca="1">('[1]Qc, Summer, S2'!H9*Main!$B$5)</f>
        <v>-0.62343277558265808</v>
      </c>
      <c r="I9" s="2">
        <f ca="1">('[1]Qc, Summer, S2'!I9*Main!$B$5)</f>
        <v>-0.51443954244872447</v>
      </c>
      <c r="J9" s="2">
        <f ca="1">('[1]Qc, Summer, S2'!J9*Main!$B$5)</f>
        <v>-0.50475283826030948</v>
      </c>
      <c r="K9" s="2">
        <f ca="1">('[1]Qc, Summer, S2'!K9*Main!$B$5)</f>
        <v>-0.49670841655272951</v>
      </c>
      <c r="L9" s="2">
        <f ca="1">('[1]Qc, Summer, S2'!L9*Main!$B$5)</f>
        <v>-0.48849697927283636</v>
      </c>
      <c r="M9" s="2">
        <f ca="1">('[1]Qc, Summer, S2'!M9*Main!$B$5)</f>
        <v>-0.48309689616639268</v>
      </c>
      <c r="N9" s="2">
        <f ca="1">('[1]Qc, Summer, S2'!N9*Main!$B$5)</f>
        <v>-0.49449548509529884</v>
      </c>
      <c r="O9" s="2">
        <f ca="1">('[1]Qc, Summer, S2'!O9*Main!$B$5)</f>
        <v>-0.51356271069408055</v>
      </c>
      <c r="P9" s="2">
        <f ca="1">('[1]Qc, Summer, S2'!P9*Main!$B$5)</f>
        <v>-0.56461280893572752</v>
      </c>
      <c r="Q9" s="2">
        <f ca="1">('[1]Qc, Summer, S2'!Q9*Main!$B$5)</f>
        <v>-0.58991514575108217</v>
      </c>
      <c r="R9" s="2">
        <f ca="1">('[1]Qc, Summer, S2'!R9*Main!$B$5)</f>
        <v>-0.6107380497923296</v>
      </c>
      <c r="S9" s="2">
        <f ca="1">('[1]Qc, Summer, S2'!S9*Main!$B$5)</f>
        <v>-0.61271323157261048</v>
      </c>
      <c r="T9" s="2">
        <f ca="1">('[1]Qc, Summer, S2'!T9*Main!$B$5)</f>
        <v>-0.62429575156223804</v>
      </c>
      <c r="U9" s="2">
        <f ca="1">('[1]Qc, Summer, S2'!U9*Main!$B$5)</f>
        <v>-0.64527693979869383</v>
      </c>
      <c r="V9" s="2">
        <f ca="1">('[1]Qc, Summer, S2'!V9*Main!$B$5)</f>
        <v>-0.68622683722535849</v>
      </c>
      <c r="W9" s="2">
        <f ca="1">('[1]Qc, Summer, S2'!W9*Main!$B$5)</f>
        <v>-0.7153844004168376</v>
      </c>
      <c r="X9" s="2">
        <f ca="1">('[1]Qc, Summer, S2'!X9*Main!$B$5)</f>
        <v>-0.72543295924073836</v>
      </c>
      <c r="Y9" s="2">
        <f ca="1">('[1]Qc, Summer, S2'!Y9*Main!$B$5)</f>
        <v>-0.73946199368213983</v>
      </c>
    </row>
    <row r="10" spans="1:25" x14ac:dyDescent="0.3">
      <c r="A10">
        <v>9</v>
      </c>
      <c r="B10" s="2">
        <f ca="1">('[1]Qc, Summer, S2'!B10*Main!$B$5)</f>
        <v>2.2859416904867443E-3</v>
      </c>
      <c r="C10" s="2">
        <f ca="1">('[1]Qc, Summer, S2'!C10*Main!$B$5)</f>
        <v>-2.1078327916211906E-2</v>
      </c>
      <c r="D10" s="2">
        <f ca="1">('[1]Qc, Summer, S2'!D10*Main!$B$5)</f>
        <v>-2.6989868227681488E-2</v>
      </c>
      <c r="E10" s="2">
        <f ca="1">('[1]Qc, Summer, S2'!E10*Main!$B$5)</f>
        <v>-3.4236339083180148E-2</v>
      </c>
      <c r="F10" s="2">
        <f ca="1">('[1]Qc, Summer, S2'!F10*Main!$B$5)</f>
        <v>-3.2601034241313574E-2</v>
      </c>
      <c r="G10" s="2">
        <f ca="1">('[1]Qc, Summer, S2'!G10*Main!$B$5)</f>
        <v>-3.7669984224306841E-2</v>
      </c>
      <c r="H10" s="2">
        <f ca="1">('[1]Qc, Summer, S2'!H10*Main!$B$5)</f>
        <v>-7.0874478514584352E-2</v>
      </c>
      <c r="I10" s="2">
        <f ca="1">('[1]Qc, Summer, S2'!I10*Main!$B$5)</f>
        <v>-2.3080922738001511E-2</v>
      </c>
      <c r="J10" s="2">
        <f ca="1">('[1]Qc, Summer, S2'!J10*Main!$B$5)</f>
        <v>-3.5569478575495424E-2</v>
      </c>
      <c r="K10" s="2">
        <f ca="1">('[1]Qc, Summer, S2'!K10*Main!$B$5)</f>
        <v>-1.2207547286312024E-2</v>
      </c>
      <c r="L10" s="2">
        <f ca="1">('[1]Qc, Summer, S2'!L10*Main!$B$5)</f>
        <v>-2.2735162692221622E-4</v>
      </c>
      <c r="M10" s="2">
        <f ca="1">('[1]Qc, Summer, S2'!M10*Main!$B$5)</f>
        <v>9.5670768593631734E-3</v>
      </c>
      <c r="N10" s="2">
        <f ca="1">('[1]Qc, Summer, S2'!N10*Main!$B$5)</f>
        <v>3.2762477652739277E-2</v>
      </c>
      <c r="O10" s="2">
        <f ca="1">('[1]Qc, Summer, S2'!O10*Main!$B$5)</f>
        <v>3.3180538973605268E-2</v>
      </c>
      <c r="P10" s="2">
        <f ca="1">('[1]Qc, Summer, S2'!P10*Main!$B$5)</f>
        <v>2.5413332270174421E-2</v>
      </c>
      <c r="Q10" s="2">
        <f ca="1">('[1]Qc, Summer, S2'!Q10*Main!$B$5)</f>
        <v>5.8396867993119314E-2</v>
      </c>
      <c r="R10" s="2">
        <f ca="1">('[1]Qc, Summer, S2'!R10*Main!$B$5)</f>
        <v>4.9572891027101933E-2</v>
      </c>
      <c r="S10" s="2">
        <f ca="1">('[1]Qc, Summer, S2'!S10*Main!$B$5)</f>
        <v>4.307450764645767E-2</v>
      </c>
      <c r="T10" s="2">
        <f ca="1">('[1]Qc, Summer, S2'!T10*Main!$B$5)</f>
        <v>3.5673023752700268E-2</v>
      </c>
      <c r="U10" s="2">
        <f ca="1">('[1]Qc, Summer, S2'!U10*Main!$B$5)</f>
        <v>3.6506658822607521E-2</v>
      </c>
      <c r="V10" s="2">
        <f ca="1">('[1]Qc, Summer, S2'!V10*Main!$B$5)</f>
        <v>5.1598471012552147E-2</v>
      </c>
      <c r="W10" s="2">
        <f ca="1">('[1]Qc, Summer, S2'!W10*Main!$B$5)</f>
        <v>4.6440602774683523E-2</v>
      </c>
      <c r="X10" s="2">
        <f ca="1">('[1]Qc, Summer, S2'!X10*Main!$B$5)</f>
        <v>-4.5697689449224572E-3</v>
      </c>
      <c r="Y10" s="2">
        <f ca="1">('[1]Qc, Summer, S2'!Y10*Main!$B$5)</f>
        <v>-7.4544691736243927E-3</v>
      </c>
    </row>
    <row r="11" spans="1:25" x14ac:dyDescent="0.3">
      <c r="A11">
        <v>10</v>
      </c>
      <c r="B11" s="2">
        <f ca="1">('[1]Qc, Summer, S2'!B11*Main!$B$5)</f>
        <v>-0.15928255728442009</v>
      </c>
      <c r="C11" s="2">
        <f ca="1">('[1]Qc, Summer, S2'!C11*Main!$B$5)</f>
        <v>-0.17798874914641799</v>
      </c>
      <c r="D11" s="2">
        <f ca="1">('[1]Qc, Summer, S2'!D11*Main!$B$5)</f>
        <v>-0.18255546459692562</v>
      </c>
      <c r="E11" s="2">
        <f ca="1">('[1]Qc, Summer, S2'!E11*Main!$B$5)</f>
        <v>-0.18029711629690481</v>
      </c>
      <c r="F11" s="2">
        <f ca="1">('[1]Qc, Summer, S2'!F11*Main!$B$5)</f>
        <v>-0.18634148672488599</v>
      </c>
      <c r="G11" s="2">
        <f ca="1">('[1]Qc, Summer, S2'!G11*Main!$B$5)</f>
        <v>-0.19152915607321502</v>
      </c>
      <c r="H11" s="2">
        <f ca="1">('[1]Qc, Summer, S2'!H11*Main!$B$5)</f>
        <v>-6.0553163659030101E-2</v>
      </c>
      <c r="I11" s="2">
        <f ca="1">('[1]Qc, Summer, S2'!I11*Main!$B$5)</f>
        <v>5.3443621194624313E-2</v>
      </c>
      <c r="J11" s="2">
        <f ca="1">('[1]Qc, Summer, S2'!J11*Main!$B$5)</f>
        <v>0.1215854149947167</v>
      </c>
      <c r="K11" s="2">
        <f ca="1">('[1]Qc, Summer, S2'!K11*Main!$B$5)</f>
        <v>0.12856040469912219</v>
      </c>
      <c r="L11" s="2">
        <f ca="1">('[1]Qc, Summer, S2'!L11*Main!$B$5)</f>
        <v>5.4505397695508155E-2</v>
      </c>
      <c r="M11" s="2">
        <f ca="1">('[1]Qc, Summer, S2'!M11*Main!$B$5)</f>
        <v>0.13246678177089313</v>
      </c>
      <c r="N11" s="2">
        <f ca="1">('[1]Qc, Summer, S2'!N11*Main!$B$5)</f>
        <v>0.14240463742966353</v>
      </c>
      <c r="O11" s="2">
        <f ca="1">('[1]Qc, Summer, S2'!O11*Main!$B$5)</f>
        <v>0.13682213446238201</v>
      </c>
      <c r="P11" s="2">
        <f ca="1">('[1]Qc, Summer, S2'!P11*Main!$B$5)</f>
        <v>0.10828521422224625</v>
      </c>
      <c r="Q11" s="2">
        <f ca="1">('[1]Qc, Summer, S2'!Q11*Main!$B$5)</f>
        <v>4.6428799246375115E-2</v>
      </c>
      <c r="R11" s="2">
        <f ca="1">('[1]Qc, Summer, S2'!R11*Main!$B$5)</f>
        <v>2.3303970865666924E-2</v>
      </c>
      <c r="S11" s="2">
        <f ca="1">('[1]Qc, Summer, S2'!S11*Main!$B$5)</f>
        <v>2.3227160866648479E-2</v>
      </c>
      <c r="T11" s="2">
        <f ca="1">('[1]Qc, Summer, S2'!T11*Main!$B$5)</f>
        <v>2.3704233610126899E-2</v>
      </c>
      <c r="U11" s="2">
        <f ca="1">('[1]Qc, Summer, S2'!U11*Main!$B$5)</f>
        <v>4.7347198326210427E-2</v>
      </c>
      <c r="V11" s="2">
        <f ca="1">('[1]Qc, Summer, S2'!V11*Main!$B$5)</f>
        <v>6.7926736996913928E-2</v>
      </c>
      <c r="W11" s="2">
        <f ca="1">('[1]Qc, Summer, S2'!W11*Main!$B$5)</f>
        <v>9.2960434711985007E-3</v>
      </c>
      <c r="X11" s="2">
        <f ca="1">('[1]Qc, Summer, S2'!X11*Main!$B$5)</f>
        <v>-7.0151241882259116E-2</v>
      </c>
      <c r="Y11" s="2">
        <f ca="1">('[1]Qc, Summer, S2'!Y11*Main!$B$5)</f>
        <v>-0.11794633373444373</v>
      </c>
    </row>
    <row r="12" spans="1:25" x14ac:dyDescent="0.3">
      <c r="A12">
        <v>11</v>
      </c>
      <c r="B12" s="2">
        <f ca="1">('[1]Qc, Summer, S2'!B12*Main!$B$5)</f>
        <v>-0.2312458957381302</v>
      </c>
      <c r="C12" s="2">
        <f ca="1">('[1]Qc, Summer, S2'!C12*Main!$B$5)</f>
        <v>-0.24868573630184229</v>
      </c>
      <c r="D12" s="2">
        <f ca="1">('[1]Qc, Summer, S2'!D12*Main!$B$5)</f>
        <v>-0.25976604352523763</v>
      </c>
      <c r="E12" s="2">
        <f ca="1">('[1]Qc, Summer, S2'!E12*Main!$B$5)</f>
        <v>-0.26370715020914676</v>
      </c>
      <c r="F12" s="2">
        <f ca="1">('[1]Qc, Summer, S2'!F12*Main!$B$5)</f>
        <v>-0.2568513898223011</v>
      </c>
      <c r="G12" s="2">
        <f ca="1">('[1]Qc, Summer, S2'!G12*Main!$B$5)</f>
        <v>-0.25771139626301537</v>
      </c>
      <c r="H12" s="2">
        <f ca="1">('[1]Qc, Summer, S2'!H12*Main!$B$5)</f>
        <v>-0.20325231715488393</v>
      </c>
      <c r="I12" s="2">
        <f ca="1">('[1]Qc, Summer, S2'!I12*Main!$B$5)</f>
        <v>-0.16873225806723288</v>
      </c>
      <c r="J12" s="2">
        <f ca="1">('[1]Qc, Summer, S2'!J12*Main!$B$5)</f>
        <v>-0.14198283853213087</v>
      </c>
      <c r="K12" s="2">
        <f ca="1">('[1]Qc, Summer, S2'!K12*Main!$B$5)</f>
        <v>-0.10968502685839412</v>
      </c>
      <c r="L12" s="2">
        <f ca="1">('[1]Qc, Summer, S2'!L12*Main!$B$5)</f>
        <v>-0.11025517210169525</v>
      </c>
      <c r="M12" s="2">
        <f ca="1">('[1]Qc, Summer, S2'!M12*Main!$B$5)</f>
        <v>-0.11798251857609937</v>
      </c>
      <c r="N12" s="2">
        <f ca="1">('[1]Qc, Summer, S2'!N12*Main!$B$5)</f>
        <v>-0.1385472313187274</v>
      </c>
      <c r="O12" s="2">
        <f ca="1">('[1]Qc, Summer, S2'!O12*Main!$B$5)</f>
        <v>-0.14260167488443654</v>
      </c>
      <c r="P12" s="2">
        <f ca="1">('[1]Qc, Summer, S2'!P12*Main!$B$5)</f>
        <v>-0.15996544239228327</v>
      </c>
      <c r="Q12" s="2">
        <f ca="1">('[1]Qc, Summer, S2'!Q12*Main!$B$5)</f>
        <v>-0.16011545541117428</v>
      </c>
      <c r="R12" s="2">
        <f ca="1">('[1]Qc, Summer, S2'!R12*Main!$B$5)</f>
        <v>-0.16250952562995299</v>
      </c>
      <c r="S12" s="2">
        <f ca="1">('[1]Qc, Summer, S2'!S12*Main!$B$5)</f>
        <v>-0.12571282526097499</v>
      </c>
      <c r="T12" s="2">
        <f ca="1">('[1]Qc, Summer, S2'!T12*Main!$B$5)</f>
        <v>-0.11339961214247755</v>
      </c>
      <c r="U12" s="2">
        <f ca="1">('[1]Qc, Summer, S2'!U12*Main!$B$5)</f>
        <v>-0.12918680637923985</v>
      </c>
      <c r="V12" s="2">
        <f ca="1">('[1]Qc, Summer, S2'!V12*Main!$B$5)</f>
        <v>-0.10705710001237154</v>
      </c>
      <c r="W12" s="2">
        <f ca="1">('[1]Qc, Summer, S2'!W12*Main!$B$5)</f>
        <v>-0.13604776890066403</v>
      </c>
      <c r="X12" s="2">
        <f ca="1">('[1]Qc, Summer, S2'!X12*Main!$B$5)</f>
        <v>-0.15577343610466601</v>
      </c>
      <c r="Y12" s="2">
        <f ca="1">('[1]Qc, Summer, S2'!Y12*Main!$B$5)</f>
        <v>-0.1759647487690765</v>
      </c>
    </row>
    <row r="13" spans="1:25" x14ac:dyDescent="0.3">
      <c r="A13">
        <v>12</v>
      </c>
      <c r="B13" s="2">
        <f ca="1">('[1]Qc, Summer, S2'!B13*Main!$B$5)</f>
        <v>-0.40685753057721996</v>
      </c>
      <c r="C13" s="2">
        <f ca="1">('[1]Qc, Summer, S2'!C13*Main!$B$5)</f>
        <v>-0.24607613664123848</v>
      </c>
      <c r="D13" s="2">
        <f ca="1">('[1]Qc, Summer, S2'!D13*Main!$B$5)</f>
        <v>-0.31102189194197388</v>
      </c>
      <c r="E13" s="2">
        <f ca="1">('[1]Qc, Summer, S2'!E13*Main!$B$5)</f>
        <v>-0.24494331197957525</v>
      </c>
      <c r="F13" s="2">
        <f ca="1">('[1]Qc, Summer, S2'!F13*Main!$B$5)</f>
        <v>-0.2809814584152463</v>
      </c>
      <c r="G13" s="2">
        <f ca="1">('[1]Qc, Summer, S2'!G13*Main!$B$5)</f>
        <v>-0.15078119350835345</v>
      </c>
      <c r="H13" s="2">
        <f ca="1">('[1]Qc, Summer, S2'!H13*Main!$B$5)</f>
        <v>-0.50815077430789202</v>
      </c>
      <c r="I13" s="2">
        <f ca="1">('[1]Qc, Summer, S2'!I13*Main!$B$5)</f>
        <v>-0.39954724728548707</v>
      </c>
      <c r="J13" s="2">
        <f ca="1">('[1]Qc, Summer, S2'!J13*Main!$B$5)</f>
        <v>-0.29627196851415688</v>
      </c>
      <c r="K13" s="2">
        <f ca="1">('[1]Qc, Summer, S2'!K13*Main!$B$5)</f>
        <v>-0.34862995117516854</v>
      </c>
      <c r="L13" s="2">
        <f ca="1">('[1]Qc, Summer, S2'!L13*Main!$B$5)</f>
        <v>-0.36106342284406845</v>
      </c>
      <c r="M13" s="2">
        <f ca="1">('[1]Qc, Summer, S2'!M13*Main!$B$5)</f>
        <v>-0.3287835683294415</v>
      </c>
      <c r="N13" s="2">
        <f ca="1">('[1]Qc, Summer, S2'!N13*Main!$B$5)</f>
        <v>0.16468249424601911</v>
      </c>
      <c r="O13" s="2">
        <f ca="1">('[1]Qc, Summer, S2'!O13*Main!$B$5)</f>
        <v>8.3570224209360972E-2</v>
      </c>
      <c r="P13" s="2">
        <f ca="1">('[1]Qc, Summer, S2'!P13*Main!$B$5)</f>
        <v>-0.46755610213780047</v>
      </c>
      <c r="Q13" s="2">
        <f ca="1">('[1]Qc, Summer, S2'!Q13*Main!$B$5)</f>
        <v>-0.15747425115053715</v>
      </c>
      <c r="R13" s="2">
        <f ca="1">('[1]Qc, Summer, S2'!R13*Main!$B$5)</f>
        <v>-0.18143957097099453</v>
      </c>
      <c r="S13" s="2">
        <f ca="1">('[1]Qc, Summer, S2'!S13*Main!$B$5)</f>
        <v>-0.10560485558108768</v>
      </c>
      <c r="T13" s="2">
        <f ca="1">('[1]Qc, Summer, S2'!T13*Main!$B$5)</f>
        <v>4.8777085705719462E-3</v>
      </c>
      <c r="U13" s="2">
        <f ca="1">('[1]Qc, Summer, S2'!U13*Main!$B$5)</f>
        <v>0.32093248070408031</v>
      </c>
      <c r="V13" s="2">
        <f ca="1">('[1]Qc, Summer, S2'!V13*Main!$B$5)</f>
        <v>0.71593497779827231</v>
      </c>
      <c r="W13" s="2">
        <f ca="1">('[1]Qc, Summer, S2'!W13*Main!$B$5)</f>
        <v>0.71307815703079613</v>
      </c>
      <c r="X13" s="2">
        <f ca="1">('[1]Qc, Summer, S2'!X13*Main!$B$5)</f>
        <v>0.67673134335471696</v>
      </c>
      <c r="Y13" s="2">
        <f ca="1">('[1]Qc, Summer, S2'!Y13*Main!$B$5)</f>
        <v>0.71081300833129946</v>
      </c>
    </row>
    <row r="14" spans="1:25" x14ac:dyDescent="0.3">
      <c r="A14">
        <v>13</v>
      </c>
      <c r="B14" s="2">
        <f ca="1">('[1]Qc, Summer, S2'!B14*Main!$B$5)</f>
        <v>0.83679946027406626</v>
      </c>
      <c r="C14" s="2">
        <f ca="1">('[1]Qc, Summer, S2'!C14*Main!$B$5)</f>
        <v>0.77930630224915731</v>
      </c>
      <c r="D14" s="2">
        <f ca="1">('[1]Qc, Summer, S2'!D14*Main!$B$5)</f>
        <v>0.58582316472653773</v>
      </c>
      <c r="E14" s="2">
        <f ca="1">('[1]Qc, Summer, S2'!E14*Main!$B$5)</f>
        <v>0.52805522951786754</v>
      </c>
      <c r="F14" s="2">
        <f ca="1">('[1]Qc, Summer, S2'!F14*Main!$B$5)</f>
        <v>0.48548924374168267</v>
      </c>
      <c r="G14" s="2">
        <f ca="1">('[1]Qc, Summer, S2'!G14*Main!$B$5)</f>
        <v>0.60959479909525582</v>
      </c>
      <c r="H14" s="2">
        <f ca="1">('[1]Qc, Summer, S2'!H14*Main!$B$5)</f>
        <v>2.0073552382391755</v>
      </c>
      <c r="I14" s="2">
        <f ca="1">('[1]Qc, Summer, S2'!I14*Main!$B$5)</f>
        <v>2.6809506832528629</v>
      </c>
      <c r="J14" s="2">
        <f ca="1">('[1]Qc, Summer, S2'!J14*Main!$B$5)</f>
        <v>3.4391135205175778</v>
      </c>
      <c r="K14" s="2">
        <f ca="1">('[1]Qc, Summer, S2'!K14*Main!$B$5)</f>
        <v>3.2788032975609207</v>
      </c>
      <c r="L14" s="2">
        <f ca="1">('[1]Qc, Summer, S2'!L14*Main!$B$5)</f>
        <v>3.1980953729959793</v>
      </c>
      <c r="M14" s="2">
        <f ca="1">('[1]Qc, Summer, S2'!M14*Main!$B$5)</f>
        <v>3.1580182028304478</v>
      </c>
      <c r="N14" s="2">
        <f ca="1">('[1]Qc, Summer, S2'!N14*Main!$B$5)</f>
        <v>3.4131330218713627</v>
      </c>
      <c r="O14" s="2">
        <f ca="1">('[1]Qc, Summer, S2'!O14*Main!$B$5)</f>
        <v>3.1331403452712676</v>
      </c>
      <c r="P14" s="2">
        <f ca="1">('[1]Qc, Summer, S2'!P14*Main!$B$5)</f>
        <v>2.877751097306648</v>
      </c>
      <c r="Q14" s="2">
        <f ca="1">('[1]Qc, Summer, S2'!Q14*Main!$B$5)</f>
        <v>2.673769212649145</v>
      </c>
      <c r="R14" s="2">
        <f ca="1">('[1]Qc, Summer, S2'!R14*Main!$B$5)</f>
        <v>2.6466800529920791</v>
      </c>
      <c r="S14" s="2">
        <f ca="1">('[1]Qc, Summer, S2'!S14*Main!$B$5)</f>
        <v>2.6812318286204957</v>
      </c>
      <c r="T14" s="2">
        <f ca="1">('[1]Qc, Summer, S2'!T14*Main!$B$5)</f>
        <v>2.2301348076503897</v>
      </c>
      <c r="U14" s="2">
        <f ca="1">('[1]Qc, Summer, S2'!U14*Main!$B$5)</f>
        <v>2.0438411009613273</v>
      </c>
      <c r="V14" s="2">
        <f ca="1">('[1]Qc, Summer, S2'!V14*Main!$B$5)</f>
        <v>2.166562173340123</v>
      </c>
      <c r="W14" s="2">
        <f ca="1">('[1]Qc, Summer, S2'!W14*Main!$B$5)</f>
        <v>1.5161931864540434</v>
      </c>
      <c r="X14" s="2">
        <f ca="1">('[1]Qc, Summer, S2'!X14*Main!$B$5)</f>
        <v>0.665425861129746</v>
      </c>
      <c r="Y14" s="2">
        <f ca="1">('[1]Qc, Summer, S2'!Y14*Main!$B$5)</f>
        <v>0.71296490099508036</v>
      </c>
    </row>
    <row r="15" spans="1:25" x14ac:dyDescent="0.3">
      <c r="A15">
        <v>14</v>
      </c>
      <c r="B15" s="2">
        <f ca="1">('[1]Qc, Summer, S2'!B15*Main!$B$5)</f>
        <v>0.13728198698990365</v>
      </c>
      <c r="C15" s="2">
        <f ca="1">('[1]Qc, Summer, S2'!C15*Main!$B$5)</f>
        <v>0.1504919448755021</v>
      </c>
      <c r="D15" s="2">
        <f ca="1">('[1]Qc, Summer, S2'!D15*Main!$B$5)</f>
        <v>0.14276080796353</v>
      </c>
      <c r="E15" s="2">
        <f ca="1">('[1]Qc, Summer, S2'!E15*Main!$B$5)</f>
        <v>0.1425083753936848</v>
      </c>
      <c r="F15" s="2">
        <f ca="1">('[1]Qc, Summer, S2'!F15*Main!$B$5)</f>
        <v>0.1396692039483052</v>
      </c>
      <c r="G15" s="2">
        <f ca="1">('[1]Qc, Summer, S2'!G15*Main!$B$5)</f>
        <v>0.14774183472037777</v>
      </c>
      <c r="H15" s="2">
        <f ca="1">('[1]Qc, Summer, S2'!H15*Main!$B$5)</f>
        <v>0.15148949227187111</v>
      </c>
      <c r="I15" s="2">
        <f ca="1">('[1]Qc, Summer, S2'!I15*Main!$B$5)</f>
        <v>0.28420589565644749</v>
      </c>
      <c r="J15" s="2">
        <f ca="1">('[1]Qc, Summer, S2'!J15*Main!$B$5)</f>
        <v>0.33047354378108629</v>
      </c>
      <c r="K15" s="2">
        <f ca="1">('[1]Qc, Summer, S2'!K15*Main!$B$5)</f>
        <v>0.31868658891997187</v>
      </c>
      <c r="L15" s="2">
        <f ca="1">('[1]Qc, Summer, S2'!L15*Main!$B$5)</f>
        <v>0.31039556799847573</v>
      </c>
      <c r="M15" s="2">
        <f ca="1">('[1]Qc, Summer, S2'!M15*Main!$B$5)</f>
        <v>0.31107997363461681</v>
      </c>
      <c r="N15" s="2">
        <f ca="1">('[1]Qc, Summer, S2'!N15*Main!$B$5)</f>
        <v>0.3306325991235603</v>
      </c>
      <c r="O15" s="2">
        <f ca="1">('[1]Qc, Summer, S2'!O15*Main!$B$5)</f>
        <v>0.3197756416459141</v>
      </c>
      <c r="P15" s="2">
        <f ca="1">('[1]Qc, Summer, S2'!P15*Main!$B$5)</f>
        <v>0.2246134446739915</v>
      </c>
      <c r="Q15" s="2">
        <f ca="1">('[1]Qc, Summer, S2'!Q15*Main!$B$5)</f>
        <v>0.29371129939134571</v>
      </c>
      <c r="R15" s="2">
        <f ca="1">('[1]Qc, Summer, S2'!R15*Main!$B$5)</f>
        <v>0.29733120769177945</v>
      </c>
      <c r="S15" s="2">
        <f ca="1">('[1]Qc, Summer, S2'!S15*Main!$B$5)</f>
        <v>0.27921712011336564</v>
      </c>
      <c r="T15" s="2">
        <f ca="1">('[1]Qc, Summer, S2'!T15*Main!$B$5)</f>
        <v>0.22061321773620268</v>
      </c>
      <c r="U15" s="2">
        <f ca="1">('[1]Qc, Summer, S2'!U15*Main!$B$5)</f>
        <v>0.20009056983313095</v>
      </c>
      <c r="V15" s="2">
        <f ca="1">('[1]Qc, Summer, S2'!V15*Main!$B$5)</f>
        <v>0.20980017833912226</v>
      </c>
      <c r="W15" s="2">
        <f ca="1">('[1]Qc, Summer, S2'!W15*Main!$B$5)</f>
        <v>0.2110406371241772</v>
      </c>
      <c r="X15" s="2">
        <f ca="1">('[1]Qc, Summer, S2'!X15*Main!$B$5)</f>
        <v>0.14566218736131681</v>
      </c>
      <c r="Y15" s="2">
        <f ca="1">('[1]Qc, Summer, S2'!Y15*Main!$B$5)</f>
        <v>0.14384234822256137</v>
      </c>
    </row>
    <row r="16" spans="1:25" x14ac:dyDescent="0.3">
      <c r="A16">
        <v>15</v>
      </c>
      <c r="B16" s="2">
        <f ca="1">('[1]Qc, Summer, S2'!B16*Main!$B$5)</f>
        <v>2.8635931817690072E-3</v>
      </c>
      <c r="C16" s="2">
        <f ca="1">('[1]Qc, Summer, S2'!C16*Main!$B$5)</f>
        <v>-1.4149855804929027E-2</v>
      </c>
      <c r="D16" s="2">
        <f ca="1">('[1]Qc, Summer, S2'!D16*Main!$B$5)</f>
        <v>-1.6803883498322719E-2</v>
      </c>
      <c r="E16" s="2">
        <f ca="1">('[1]Qc, Summer, S2'!E16*Main!$B$5)</f>
        <v>-2.2773856871955465E-2</v>
      </c>
      <c r="F16" s="2">
        <f ca="1">('[1]Qc, Summer, S2'!F16*Main!$B$5)</f>
        <v>-2.8962823631179309E-2</v>
      </c>
      <c r="G16" s="2">
        <f ca="1">('[1]Qc, Summer, S2'!G16*Main!$B$5)</f>
        <v>-2.3495551209749364E-2</v>
      </c>
      <c r="H16" s="2">
        <f ca="1">('[1]Qc, Summer, S2'!H16*Main!$B$5)</f>
        <v>-2.7426063947149842E-2</v>
      </c>
      <c r="I16" s="2">
        <f ca="1">('[1]Qc, Summer, S2'!I16*Main!$B$5)</f>
        <v>7.1862840551990506E-2</v>
      </c>
      <c r="J16" s="2">
        <f ca="1">('[1]Qc, Summer, S2'!J16*Main!$B$5)</f>
        <v>9.2378405094291238E-2</v>
      </c>
      <c r="K16" s="2">
        <f ca="1">('[1]Qc, Summer, S2'!K16*Main!$B$5)</f>
        <v>0.11858825786274776</v>
      </c>
      <c r="L16" s="2">
        <f ca="1">('[1]Qc, Summer, S2'!L16*Main!$B$5)</f>
        <v>6.8406819702300281E-2</v>
      </c>
      <c r="M16" s="2">
        <f ca="1">('[1]Qc, Summer, S2'!M16*Main!$B$5)</f>
        <v>6.1534056762032475E-2</v>
      </c>
      <c r="N16" s="2">
        <f ca="1">('[1]Qc, Summer, S2'!N16*Main!$B$5)</f>
        <v>4.2458012721132088E-2</v>
      </c>
      <c r="O16" s="2">
        <f ca="1">('[1]Qc, Summer, S2'!O16*Main!$B$5)</f>
        <v>5.6355404861568134E-2</v>
      </c>
      <c r="P16" s="2">
        <f ca="1">('[1]Qc, Summer, S2'!P16*Main!$B$5)</f>
        <v>2.4108687913111555E-2</v>
      </c>
      <c r="Q16" s="2">
        <f ca="1">('[1]Qc, Summer, S2'!Q16*Main!$B$5)</f>
        <v>2.126366445501425E-2</v>
      </c>
      <c r="R16" s="2">
        <f ca="1">('[1]Qc, Summer, S2'!R16*Main!$B$5)</f>
        <v>2.4859039078326473E-2</v>
      </c>
      <c r="S16" s="2">
        <f ca="1">('[1]Qc, Summer, S2'!S16*Main!$B$5)</f>
        <v>4.5068582534747534E-2</v>
      </c>
      <c r="T16" s="2">
        <f ca="1">('[1]Qc, Summer, S2'!T16*Main!$B$5)</f>
        <v>8.5610779377196106E-2</v>
      </c>
      <c r="U16" s="2">
        <f ca="1">('[1]Qc, Summer, S2'!U16*Main!$B$5)</f>
        <v>8.7446333750954355E-2</v>
      </c>
      <c r="V16" s="2">
        <f ca="1">('[1]Qc, Summer, S2'!V16*Main!$B$5)</f>
        <v>6.9497122433084313E-2</v>
      </c>
      <c r="W16" s="2">
        <f ca="1">('[1]Qc, Summer, S2'!W16*Main!$B$5)</f>
        <v>5.3022245184301861E-2</v>
      </c>
      <c r="X16" s="2">
        <f ca="1">('[1]Qc, Summer, S2'!X16*Main!$B$5)</f>
        <v>2.5971605576941951E-2</v>
      </c>
      <c r="Y16" s="2">
        <f ca="1">('[1]Qc, Summer, S2'!Y16*Main!$B$5)</f>
        <v>4.7716353985002005E-3</v>
      </c>
    </row>
    <row r="17" spans="1:25" x14ac:dyDescent="0.3">
      <c r="A17">
        <v>16</v>
      </c>
      <c r="B17" s="2">
        <f ca="1">('[1]Qc, Summer, S2'!B17*Main!$B$5)</f>
        <v>-4.7135704969670934E-2</v>
      </c>
      <c r="C17" s="2">
        <f ca="1">('[1]Qc, Summer, S2'!C17*Main!$B$5)</f>
        <v>-0.11124718465075419</v>
      </c>
      <c r="D17" s="2">
        <f ca="1">('[1]Qc, Summer, S2'!D17*Main!$B$5)</f>
        <v>-0.19595971427989542</v>
      </c>
      <c r="E17" s="2">
        <f ca="1">('[1]Qc, Summer, S2'!E17*Main!$B$5)</f>
        <v>-0.18113381108015647</v>
      </c>
      <c r="F17" s="2">
        <f ca="1">('[1]Qc, Summer, S2'!F17*Main!$B$5)</f>
        <v>-0.18402963075491499</v>
      </c>
      <c r="G17" s="2">
        <f ca="1">('[1]Qc, Summer, S2'!G17*Main!$B$5)</f>
        <v>-0.1762017397368196</v>
      </c>
      <c r="H17" s="2">
        <f ca="1">('[1]Qc, Summer, S2'!H17*Main!$B$5)</f>
        <v>-1.0923935349027348E-2</v>
      </c>
      <c r="I17" s="2">
        <f ca="1">('[1]Qc, Summer, S2'!I17*Main!$B$5)</f>
        <v>0.21102672537874739</v>
      </c>
      <c r="J17" s="2">
        <f ca="1">('[1]Qc, Summer, S2'!J17*Main!$B$5)</f>
        <v>0.27554983600752964</v>
      </c>
      <c r="K17" s="2">
        <f ca="1">('[1]Qc, Summer, S2'!K17*Main!$B$5)</f>
        <v>0.27870157707161752</v>
      </c>
      <c r="L17" s="2">
        <f ca="1">('[1]Qc, Summer, S2'!L17*Main!$B$5)</f>
        <v>0.23272998108877077</v>
      </c>
      <c r="M17" s="2">
        <f ca="1">('[1]Qc, Summer, S2'!M17*Main!$B$5)</f>
        <v>0.29206437758905762</v>
      </c>
      <c r="N17" s="2">
        <f ca="1">('[1]Qc, Summer, S2'!N17*Main!$B$5)</f>
        <v>0.26381262636398056</v>
      </c>
      <c r="O17" s="2">
        <f ca="1">('[1]Qc, Summer, S2'!O17*Main!$B$5)</f>
        <v>0.22973055404751169</v>
      </c>
      <c r="P17" s="2">
        <f ca="1">('[1]Qc, Summer, S2'!P17*Main!$B$5)</f>
        <v>0.16633234827359564</v>
      </c>
      <c r="Q17" s="2">
        <f ca="1">('[1]Qc, Summer, S2'!Q17*Main!$B$5)</f>
        <v>0.10384546443767344</v>
      </c>
      <c r="R17" s="2">
        <f ca="1">('[1]Qc, Summer, S2'!R17*Main!$B$5)</f>
        <v>0.12805058307257111</v>
      </c>
      <c r="S17" s="2">
        <f ca="1">('[1]Qc, Summer, S2'!S17*Main!$B$5)</f>
        <v>0.11405478259074828</v>
      </c>
      <c r="T17" s="2">
        <f ca="1">('[1]Qc, Summer, S2'!T17*Main!$B$5)</f>
        <v>2.2029575381992919E-2</v>
      </c>
      <c r="U17" s="2">
        <f ca="1">('[1]Qc, Summer, S2'!U17*Main!$B$5)</f>
        <v>9.1682133740546179E-2</v>
      </c>
      <c r="V17" s="2">
        <f ca="1">('[1]Qc, Summer, S2'!V17*Main!$B$5)</f>
        <v>0.1280466153955106</v>
      </c>
      <c r="W17" s="2">
        <f ca="1">('[1]Qc, Summer, S2'!W17*Main!$B$5)</f>
        <v>8.3316516758955614E-2</v>
      </c>
      <c r="X17" s="2">
        <f ca="1">('[1]Qc, Summer, S2'!X17*Main!$B$5)</f>
        <v>-7.851205785022794E-2</v>
      </c>
      <c r="Y17" s="2">
        <f ca="1">('[1]Qc, Summer, S2'!Y17*Main!$B$5)</f>
        <v>-0.1617310493557946</v>
      </c>
    </row>
    <row r="18" spans="1:25" x14ac:dyDescent="0.3">
      <c r="A18">
        <v>17</v>
      </c>
      <c r="B18" s="2">
        <f ca="1">('[1]Qc, Summer, S2'!B18*Main!$B$5)</f>
        <v>-0.51658384179951056</v>
      </c>
      <c r="C18" s="2">
        <f ca="1">('[1]Qc, Summer, S2'!C18*Main!$B$5)</f>
        <v>-0.52110731703277446</v>
      </c>
      <c r="D18" s="2">
        <f ca="1">('[1]Qc, Summer, S2'!D18*Main!$B$5)</f>
        <v>-0.53663578514297505</v>
      </c>
      <c r="E18" s="2">
        <f ca="1">('[1]Qc, Summer, S2'!E18*Main!$B$5)</f>
        <v>-0.53664991455093947</v>
      </c>
      <c r="F18" s="2">
        <f ca="1">('[1]Qc, Summer, S2'!F18*Main!$B$5)</f>
        <v>-0.54873710067451142</v>
      </c>
      <c r="G18" s="2">
        <f ca="1">('[1]Qc, Summer, S2'!G18*Main!$B$5)</f>
        <v>-0.56526873187447546</v>
      </c>
      <c r="H18" s="2">
        <f ca="1">('[1]Qc, Summer, S2'!H18*Main!$B$5)</f>
        <v>-0.50984433808189411</v>
      </c>
      <c r="I18" s="2">
        <f ca="1">('[1]Qc, Summer, S2'!I18*Main!$B$5)</f>
        <v>-0.34613129099901863</v>
      </c>
      <c r="J18" s="2">
        <f ca="1">('[1]Qc, Summer, S2'!J18*Main!$B$5)</f>
        <v>-0.25817500502399232</v>
      </c>
      <c r="K18" s="2">
        <f ca="1">('[1]Qc, Summer, S2'!K18*Main!$B$5)</f>
        <v>-0.27221784548902095</v>
      </c>
      <c r="L18" s="2">
        <f ca="1">('[1]Qc, Summer, S2'!L18*Main!$B$5)</f>
        <v>-0.34307162740602354</v>
      </c>
      <c r="M18" s="2">
        <f ca="1">('[1]Qc, Summer, S2'!M18*Main!$B$5)</f>
        <v>-0.37616170583022213</v>
      </c>
      <c r="N18" s="2">
        <f ca="1">('[1]Qc, Summer, S2'!N18*Main!$B$5)</f>
        <v>-0.34765684417197767</v>
      </c>
      <c r="O18" s="2">
        <f ca="1">('[1]Qc, Summer, S2'!O18*Main!$B$5)</f>
        <v>-0.37695449497076711</v>
      </c>
      <c r="P18" s="2">
        <f ca="1">('[1]Qc, Summer, S2'!P18*Main!$B$5)</f>
        <v>-0.3568781734234201</v>
      </c>
      <c r="Q18" s="2">
        <f ca="1">('[1]Qc, Summer, S2'!Q18*Main!$B$5)</f>
        <v>-0.42050864377861225</v>
      </c>
      <c r="R18" s="2">
        <f ca="1">('[1]Qc, Summer, S2'!R18*Main!$B$5)</f>
        <v>-0.4707459279265252</v>
      </c>
      <c r="S18" s="2">
        <f ca="1">('[1]Qc, Summer, S2'!S18*Main!$B$5)</f>
        <v>-0.41882458252898075</v>
      </c>
      <c r="T18" s="2">
        <f ca="1">('[1]Qc, Summer, S2'!T18*Main!$B$5)</f>
        <v>-0.29613094806741225</v>
      </c>
      <c r="U18" s="2">
        <f ca="1">('[1]Qc, Summer, S2'!U18*Main!$B$5)</f>
        <v>-0.26459766671829155</v>
      </c>
      <c r="V18" s="2">
        <f ca="1">('[1]Qc, Summer, S2'!V18*Main!$B$5)</f>
        <v>-0.26542053060219761</v>
      </c>
      <c r="W18" s="2">
        <f ca="1">('[1]Qc, Summer, S2'!W18*Main!$B$5)</f>
        <v>-0.35060088542655876</v>
      </c>
      <c r="X18" s="2">
        <f ca="1">('[1]Qc, Summer, S2'!X18*Main!$B$5)</f>
        <v>-0.43708057364213704</v>
      </c>
      <c r="Y18" s="2">
        <f ca="1">('[1]Qc, Summer, S2'!Y18*Main!$B$5)</f>
        <v>-0.45346163211954937</v>
      </c>
    </row>
    <row r="19" spans="1:25" x14ac:dyDescent="0.3">
      <c r="A19">
        <v>18</v>
      </c>
      <c r="B19" s="2">
        <f ca="1">('[1]Qc, Summer, S2'!B19*Main!$B$5)</f>
        <v>-0.22506927977301622</v>
      </c>
      <c r="C19" s="2">
        <f ca="1">('[1]Qc, Summer, S2'!C19*Main!$B$5)</f>
        <v>-0.29415897525478524</v>
      </c>
      <c r="D19" s="2">
        <f ca="1">('[1]Qc, Summer, S2'!D19*Main!$B$5)</f>
        <v>-0.34536300444094736</v>
      </c>
      <c r="E19" s="2">
        <f ca="1">('[1]Qc, Summer, S2'!E19*Main!$B$5)</f>
        <v>-0.34450971755362464</v>
      </c>
      <c r="F19" s="2">
        <f ca="1">('[1]Qc, Summer, S2'!F19*Main!$B$5)</f>
        <v>-0.34667213886515386</v>
      </c>
      <c r="G19" s="2">
        <f ca="1">('[1]Qc, Summer, S2'!G19*Main!$B$5)</f>
        <v>-0.37478182486331996</v>
      </c>
      <c r="H19" s="2">
        <f ca="1">('[1]Qc, Summer, S2'!H19*Main!$B$5)</f>
        <v>-0.33711093267529707</v>
      </c>
      <c r="I19" s="2">
        <f ca="1">('[1]Qc, Summer, S2'!I19*Main!$B$5)</f>
        <v>-0.13457666556548381</v>
      </c>
      <c r="J19" s="2">
        <f ca="1">('[1]Qc, Summer, S2'!J19*Main!$B$5)</f>
        <v>4.2039043436550044E-2</v>
      </c>
      <c r="K19" s="2">
        <f ca="1">('[1]Qc, Summer, S2'!K19*Main!$B$5)</f>
        <v>0.1495066985218064</v>
      </c>
      <c r="L19" s="2">
        <f ca="1">('[1]Qc, Summer, S2'!L19*Main!$B$5)</f>
        <v>0.24663426380316131</v>
      </c>
      <c r="M19" s="2">
        <f ca="1">('[1]Qc, Summer, S2'!M19*Main!$B$5)</f>
        <v>0.26184377545399357</v>
      </c>
      <c r="N19" s="2">
        <f ca="1">('[1]Qc, Summer, S2'!N19*Main!$B$5)</f>
        <v>0.22983504450200998</v>
      </c>
      <c r="O19" s="2">
        <f ca="1">('[1]Qc, Summer, S2'!O19*Main!$B$5)</f>
        <v>0.1877806527473013</v>
      </c>
      <c r="P19" s="2">
        <f ca="1">('[1]Qc, Summer, S2'!P19*Main!$B$5)</f>
        <v>0.12405923676619657</v>
      </c>
      <c r="Q19" s="2">
        <f ca="1">('[1]Qc, Summer, S2'!Q19*Main!$B$5)</f>
        <v>8.2372184742847382E-2</v>
      </c>
      <c r="R19" s="2">
        <f ca="1">('[1]Qc, Summer, S2'!R19*Main!$B$5)</f>
        <v>6.8809769024330975E-2</v>
      </c>
      <c r="S19" s="2">
        <f ca="1">('[1]Qc, Summer, S2'!S19*Main!$B$5)</f>
        <v>6.055777188583545E-2</v>
      </c>
      <c r="T19" s="2">
        <f ca="1">('[1]Qc, Summer, S2'!T19*Main!$B$5)</f>
        <v>6.1249018344494519E-2</v>
      </c>
      <c r="U19" s="2">
        <f ca="1">('[1]Qc, Summer, S2'!U19*Main!$B$5)</f>
        <v>1.673904493871084E-2</v>
      </c>
      <c r="V19" s="2">
        <f ca="1">('[1]Qc, Summer, S2'!V19*Main!$B$5)</f>
        <v>0.13028102703564784</v>
      </c>
      <c r="W19" s="2">
        <f ca="1">('[1]Qc, Summer, S2'!W19*Main!$B$5)</f>
        <v>5.9425130682594307E-2</v>
      </c>
      <c r="X19" s="2">
        <f ca="1">('[1]Qc, Summer, S2'!X19*Main!$B$5)</f>
        <v>3.4066450365409451E-2</v>
      </c>
      <c r="Y19" s="2">
        <f ca="1">('[1]Qc, Summer, S2'!Y19*Main!$B$5)</f>
        <v>-5.4572300939734565E-2</v>
      </c>
    </row>
    <row r="20" spans="1:25" x14ac:dyDescent="0.3">
      <c r="A20">
        <v>19</v>
      </c>
      <c r="B20" s="2">
        <f ca="1">('[1]Qc, Summer, S2'!B20*Main!$B$5)</f>
        <v>0.63612326006302522</v>
      </c>
      <c r="C20" s="2">
        <f ca="1">('[1]Qc, Summer, S2'!C20*Main!$B$5)</f>
        <v>0.70697980318475329</v>
      </c>
      <c r="D20" s="2">
        <f ca="1">('[1]Qc, Summer, S2'!D20*Main!$B$5)</f>
        <v>0.53537463597926771</v>
      </c>
      <c r="E20" s="2">
        <f ca="1">('[1]Qc, Summer, S2'!E20*Main!$B$5)</f>
        <v>0.63083440873072483</v>
      </c>
      <c r="F20" s="2">
        <f ca="1">('[1]Qc, Summer, S2'!F20*Main!$B$5)</f>
        <v>0.64577944174515067</v>
      </c>
      <c r="G20" s="2">
        <f ca="1">('[1]Qc, Summer, S2'!G20*Main!$B$5)</f>
        <v>0.66304789171960299</v>
      </c>
      <c r="H20" s="2">
        <f ca="1">('[1]Qc, Summer, S2'!H20*Main!$B$5)</f>
        <v>0.64226840824455633</v>
      </c>
      <c r="I20" s="2">
        <f ca="1">('[1]Qc, Summer, S2'!I20*Main!$B$5)</f>
        <v>1.1875997245823782</v>
      </c>
      <c r="J20" s="2">
        <f ca="1">('[1]Qc, Summer, S2'!J20*Main!$B$5)</f>
        <v>1.3639154572980667</v>
      </c>
      <c r="K20" s="2">
        <f ca="1">('[1]Qc, Summer, S2'!K20*Main!$B$5)</f>
        <v>1.360880072406081</v>
      </c>
      <c r="L20" s="2">
        <f ca="1">('[1]Qc, Summer, S2'!L20*Main!$B$5)</f>
        <v>1.1893160745142948</v>
      </c>
      <c r="M20" s="2">
        <f ca="1">('[1]Qc, Summer, S2'!M20*Main!$B$5)</f>
        <v>1.4203963725960518</v>
      </c>
      <c r="N20" s="2">
        <f ca="1">('[1]Qc, Summer, S2'!N20*Main!$B$5)</f>
        <v>1.4800167776668884</v>
      </c>
      <c r="O20" s="2">
        <f ca="1">('[1]Qc, Summer, S2'!O20*Main!$B$5)</f>
        <v>1.3659923061388244</v>
      </c>
      <c r="P20" s="2">
        <f ca="1">('[1]Qc, Summer, S2'!P20*Main!$B$5)</f>
        <v>1.1863774312905733</v>
      </c>
      <c r="Q20" s="2">
        <f ca="1">('[1]Qc, Summer, S2'!Q20*Main!$B$5)</f>
        <v>1.0433451359570207</v>
      </c>
      <c r="R20" s="2">
        <f ca="1">('[1]Qc, Summer, S2'!R20*Main!$B$5)</f>
        <v>1.2720214943787844</v>
      </c>
      <c r="S20" s="2">
        <f ca="1">('[1]Qc, Summer, S2'!S20*Main!$B$5)</f>
        <v>1.2334127378613979</v>
      </c>
      <c r="T20" s="2">
        <f ca="1">('[1]Qc, Summer, S2'!T20*Main!$B$5)</f>
        <v>0.96789096308593303</v>
      </c>
      <c r="U20" s="2">
        <f ca="1">('[1]Qc, Summer, S2'!U20*Main!$B$5)</f>
        <v>0.89767952196551515</v>
      </c>
      <c r="V20" s="2">
        <f ca="1">('[1]Qc, Summer, S2'!V20*Main!$B$5)</f>
        <v>1.057517628665555</v>
      </c>
      <c r="W20" s="2">
        <f ca="1">('[1]Qc, Summer, S2'!W20*Main!$B$5)</f>
        <v>0.83198471525584328</v>
      </c>
      <c r="X20" s="2">
        <f ca="1">('[1]Qc, Summer, S2'!X20*Main!$B$5)</f>
        <v>0.63531977436363396</v>
      </c>
      <c r="Y20" s="2">
        <f ca="1">('[1]Qc, Summer, S2'!Y20*Main!$B$5)</f>
        <v>0.70747535236795989</v>
      </c>
    </row>
    <row r="21" spans="1:25" x14ac:dyDescent="0.3">
      <c r="A21">
        <v>20</v>
      </c>
      <c r="B21" s="2">
        <f ca="1">('[1]Qc, Summer, S2'!B21*Main!$B$5)</f>
        <v>-0.35265412721070016</v>
      </c>
      <c r="C21" s="2">
        <f ca="1">('[1]Qc, Summer, S2'!C21*Main!$B$5)</f>
        <v>-0.36433382419366117</v>
      </c>
      <c r="D21" s="2">
        <f ca="1">('[1]Qc, Summer, S2'!D21*Main!$B$5)</f>
        <v>-0.38342158469785614</v>
      </c>
      <c r="E21" s="2">
        <f ca="1">('[1]Qc, Summer, S2'!E21*Main!$B$5)</f>
        <v>-0.39625563938608843</v>
      </c>
      <c r="F21" s="2">
        <f ca="1">('[1]Qc, Summer, S2'!F21*Main!$B$5)</f>
        <v>-0.37076805309694538</v>
      </c>
      <c r="G21" s="2">
        <f ca="1">('[1]Qc, Summer, S2'!G21*Main!$B$5)</f>
        <v>-0.39984259357877378</v>
      </c>
      <c r="H21" s="2">
        <f ca="1">('[1]Qc, Summer, S2'!H21*Main!$B$5)</f>
        <v>-0.34678181590690671</v>
      </c>
      <c r="I21" s="2">
        <f ca="1">('[1]Qc, Summer, S2'!I21*Main!$B$5)</f>
        <v>-0.15808571185238243</v>
      </c>
      <c r="J21" s="2">
        <f ca="1">('[1]Qc, Summer, S2'!J21*Main!$B$5)</f>
        <v>-2.8413592647994708E-2</v>
      </c>
      <c r="K21" s="2">
        <f ca="1">('[1]Qc, Summer, S2'!K21*Main!$B$5)</f>
        <v>-2.1161972518818829E-2</v>
      </c>
      <c r="L21" s="2">
        <f ca="1">('[1]Qc, Summer, S2'!L21*Main!$B$5)</f>
        <v>4.83982222978818E-2</v>
      </c>
      <c r="M21" s="2">
        <f ca="1">('[1]Qc, Summer, S2'!M21*Main!$B$5)</f>
        <v>1.625108284956962E-2</v>
      </c>
      <c r="N21" s="2">
        <f ca="1">('[1]Qc, Summer, S2'!N21*Main!$B$5)</f>
        <v>4.1351155199854401E-3</v>
      </c>
      <c r="O21" s="2">
        <f ca="1">('[1]Qc, Summer, S2'!O21*Main!$B$5)</f>
        <v>2.8243890498110872E-3</v>
      </c>
      <c r="P21" s="2">
        <f ca="1">('[1]Qc, Summer, S2'!P21*Main!$B$5)</f>
        <v>-4.0798740124734126E-2</v>
      </c>
      <c r="Q21" s="2">
        <f ca="1">('[1]Qc, Summer, S2'!Q21*Main!$B$5)</f>
        <v>-7.0916941365632702E-2</v>
      </c>
      <c r="R21" s="2">
        <f ca="1">('[1]Qc, Summer, S2'!R21*Main!$B$5)</f>
        <v>-0.10457637522907801</v>
      </c>
      <c r="S21" s="2">
        <f ca="1">('[1]Qc, Summer, S2'!S21*Main!$B$5)</f>
        <v>-0.13282178314600196</v>
      </c>
      <c r="T21" s="2">
        <f ca="1">('[1]Qc, Summer, S2'!T21*Main!$B$5)</f>
        <v>-0.11539201413871523</v>
      </c>
      <c r="U21" s="2">
        <f ca="1">('[1]Qc, Summer, S2'!U21*Main!$B$5)</f>
        <v>-0.14222555091507086</v>
      </c>
      <c r="V21" s="2">
        <f ca="1">('[1]Qc, Summer, S2'!V21*Main!$B$5)</f>
        <v>-0.10121372538782943</v>
      </c>
      <c r="W21" s="2">
        <f ca="1">('[1]Qc, Summer, S2'!W21*Main!$B$5)</f>
        <v>-0.1869479878304057</v>
      </c>
      <c r="X21" s="2">
        <f ca="1">('[1]Qc, Summer, S2'!X21*Main!$B$5)</f>
        <v>-0.23478551143899087</v>
      </c>
      <c r="Y21" s="2">
        <f ca="1">('[1]Qc, Summer, S2'!Y21*Main!$B$5)</f>
        <v>-0.25482680797504548</v>
      </c>
    </row>
    <row r="22" spans="1:25" x14ac:dyDescent="0.3">
      <c r="A22">
        <v>21</v>
      </c>
      <c r="B22" s="2">
        <f ca="1">('[1]Qc, Summer, S2'!B22*Main!$B$5)</f>
        <v>-1.4906148286690157</v>
      </c>
      <c r="C22" s="2">
        <f ca="1">('[1]Qc, Summer, S2'!C22*Main!$B$5)</f>
        <v>-1.5009417592179644</v>
      </c>
      <c r="D22" s="2">
        <f ca="1">('[1]Qc, Summer, S2'!D22*Main!$B$5)</f>
        <v>-1.5149707687836473</v>
      </c>
      <c r="E22" s="2">
        <f ca="1">('[1]Qc, Summer, S2'!E22*Main!$B$5)</f>
        <v>-1.5231822185013997</v>
      </c>
      <c r="F22" s="2">
        <f ca="1">('[1]Qc, Summer, S2'!F22*Main!$B$5)</f>
        <v>-1.5027510697089717</v>
      </c>
      <c r="G22" s="2">
        <f ca="1">('[1]Qc, Summer, S2'!G22*Main!$B$5)</f>
        <v>-1.4669825978253559</v>
      </c>
      <c r="H22" s="2">
        <f ca="1">('[1]Qc, Summer, S2'!H22*Main!$B$5)</f>
        <v>-1.2468655511653162</v>
      </c>
      <c r="I22" s="2">
        <f ca="1">('[1]Qc, Summer, S2'!I22*Main!$B$5)</f>
        <v>-1.0288790848974489</v>
      </c>
      <c r="J22" s="2">
        <f ca="1">('[1]Qc, Summer, S2'!J22*Main!$B$5)</f>
        <v>-1.009505676520619</v>
      </c>
      <c r="K22" s="2">
        <f ca="1">('[1]Qc, Summer, S2'!K22*Main!$B$5)</f>
        <v>-0.99341683310545903</v>
      </c>
      <c r="L22" s="2">
        <f ca="1">('[1]Qc, Summer, S2'!L22*Main!$B$5)</f>
        <v>-0.97699395854567272</v>
      </c>
      <c r="M22" s="2">
        <f ca="1">('[1]Qc, Summer, S2'!M22*Main!$B$5)</f>
        <v>-0.96619379233278535</v>
      </c>
      <c r="N22" s="2">
        <f ca="1">('[1]Qc, Summer, S2'!N22*Main!$B$5)</f>
        <v>-0.98899097019059767</v>
      </c>
      <c r="O22" s="2">
        <f ca="1">('[1]Qc, Summer, S2'!O22*Main!$B$5)</f>
        <v>-1.0271254213881611</v>
      </c>
      <c r="P22" s="2">
        <f ca="1">('[1]Qc, Summer, S2'!P22*Main!$B$5)</f>
        <v>-1.129225617871455</v>
      </c>
      <c r="Q22" s="2">
        <f ca="1">('[1]Qc, Summer, S2'!Q22*Main!$B$5)</f>
        <v>-1.1798302915021643</v>
      </c>
      <c r="R22" s="2">
        <f ca="1">('[1]Qc, Summer, S2'!R22*Main!$B$5)</f>
        <v>-1.2214760995846592</v>
      </c>
      <c r="S22" s="2">
        <f ca="1">('[1]Qc, Summer, S2'!S22*Main!$B$5)</f>
        <v>-1.225426463145221</v>
      </c>
      <c r="T22" s="2">
        <f ca="1">('[1]Qc, Summer, S2'!T22*Main!$B$5)</f>
        <v>-1.2485915031244761</v>
      </c>
      <c r="U22" s="2">
        <f ca="1">('[1]Qc, Summer, S2'!U22*Main!$B$5)</f>
        <v>-1.2905538795973877</v>
      </c>
      <c r="V22" s="2">
        <f ca="1">('[1]Qc, Summer, S2'!V22*Main!$B$5)</f>
        <v>-1.372453674450717</v>
      </c>
      <c r="W22" s="2">
        <f ca="1">('[1]Qc, Summer, S2'!W22*Main!$B$5)</f>
        <v>-1.4307688008336752</v>
      </c>
      <c r="X22" s="2">
        <f ca="1">('[1]Qc, Summer, S2'!X22*Main!$B$5)</f>
        <v>-1.4508659184814767</v>
      </c>
      <c r="Y22" s="2">
        <f ca="1">('[1]Qc, Summer, S2'!Y22*Main!$B$5)</f>
        <v>-1.4789239873642797</v>
      </c>
    </row>
    <row r="23" spans="1:25" x14ac:dyDescent="0.3">
      <c r="A23">
        <v>22</v>
      </c>
      <c r="B23" s="2">
        <f ca="1">('[1]Qc, Summer, S2'!B23*Main!$B$5)</f>
        <v>5.7148542262168596E-3</v>
      </c>
      <c r="C23" s="2">
        <f ca="1">('[1]Qc, Summer, S2'!C23*Main!$B$5)</f>
        <v>-5.2695819790529765E-2</v>
      </c>
      <c r="D23" s="2">
        <f ca="1">('[1]Qc, Summer, S2'!D23*Main!$B$5)</f>
        <v>-6.7474670569203712E-2</v>
      </c>
      <c r="E23" s="2">
        <f ca="1">('[1]Qc, Summer, S2'!E23*Main!$B$5)</f>
        <v>-8.5590847707950363E-2</v>
      </c>
      <c r="F23" s="2">
        <f ca="1">('[1]Qc, Summer, S2'!F23*Main!$B$5)</f>
        <v>-8.1502585603283925E-2</v>
      </c>
      <c r="G23" s="2">
        <f ca="1">('[1]Qc, Summer, S2'!G23*Main!$B$5)</f>
        <v>-9.4174960560767088E-2</v>
      </c>
      <c r="H23" s="2">
        <f ca="1">('[1]Qc, Summer, S2'!H23*Main!$B$5)</f>
        <v>-0.1771861962864609</v>
      </c>
      <c r="I23" s="2">
        <f ca="1">('[1]Qc, Summer, S2'!I23*Main!$B$5)</f>
        <v>-5.7702306845003777E-2</v>
      </c>
      <c r="J23" s="2">
        <f ca="1">('[1]Qc, Summer, S2'!J23*Main!$B$5)</f>
        <v>-8.8923696438738556E-2</v>
      </c>
      <c r="K23" s="2">
        <f ca="1">('[1]Qc, Summer, S2'!K23*Main!$B$5)</f>
        <v>-3.0518868215780062E-2</v>
      </c>
      <c r="L23" s="2">
        <f ca="1">('[1]Qc, Summer, S2'!L23*Main!$B$5)</f>
        <v>-5.6837906730554052E-4</v>
      </c>
      <c r="M23" s="2">
        <f ca="1">('[1]Qc, Summer, S2'!M23*Main!$B$5)</f>
        <v>2.3917692148407929E-2</v>
      </c>
      <c r="N23" s="2">
        <f ca="1">('[1]Qc, Summer, S2'!N23*Main!$B$5)</f>
        <v>8.1906194131848187E-2</v>
      </c>
      <c r="O23" s="2">
        <f ca="1">('[1]Qc, Summer, S2'!O23*Main!$B$5)</f>
        <v>8.2951347434013167E-2</v>
      </c>
      <c r="P23" s="2">
        <f ca="1">('[1]Qc, Summer, S2'!P23*Main!$B$5)</f>
        <v>6.3533330675436053E-2</v>
      </c>
      <c r="Q23" s="2">
        <f ca="1">('[1]Qc, Summer, S2'!Q23*Main!$B$5)</f>
        <v>0.14599216998279829</v>
      </c>
      <c r="R23" s="2">
        <f ca="1">('[1]Qc, Summer, S2'!R23*Main!$B$5)</f>
        <v>0.12393222756775484</v>
      </c>
      <c r="S23" s="2">
        <f ca="1">('[1]Qc, Summer, S2'!S23*Main!$B$5)</f>
        <v>0.10768626911614418</v>
      </c>
      <c r="T23" s="2">
        <f ca="1">('[1]Qc, Summer, S2'!T23*Main!$B$5)</f>
        <v>8.9182559381750667E-2</v>
      </c>
      <c r="U23" s="2">
        <f ca="1">('[1]Qc, Summer, S2'!U23*Main!$B$5)</f>
        <v>9.1266647056518796E-2</v>
      </c>
      <c r="V23" s="2">
        <f ca="1">('[1]Qc, Summer, S2'!V23*Main!$B$5)</f>
        <v>0.12899617753138037</v>
      </c>
      <c r="W23" s="2">
        <f ca="1">('[1]Qc, Summer, S2'!W23*Main!$B$5)</f>
        <v>0.11610150693670879</v>
      </c>
      <c r="X23" s="2">
        <f ca="1">('[1]Qc, Summer, S2'!X23*Main!$B$5)</f>
        <v>-1.1424422362306142E-2</v>
      </c>
      <c r="Y23" s="2">
        <f ca="1">('[1]Qc, Summer, S2'!Y23*Main!$B$5)</f>
        <v>-1.8636172934060981E-2</v>
      </c>
    </row>
    <row r="24" spans="1:25" x14ac:dyDescent="0.3">
      <c r="A24">
        <v>23</v>
      </c>
      <c r="B24" s="2">
        <f ca="1">('[1]Qc, Summer, S2'!B24*Main!$B$5)</f>
        <v>-1.0618837152294673</v>
      </c>
      <c r="C24" s="2">
        <f ca="1">('[1]Qc, Summer, S2'!C24*Main!$B$5)</f>
        <v>-1.18659166097612</v>
      </c>
      <c r="D24" s="2">
        <f ca="1">('[1]Qc, Summer, S2'!D24*Main!$B$5)</f>
        <v>-1.217036430646171</v>
      </c>
      <c r="E24" s="2">
        <f ca="1">('[1]Qc, Summer, S2'!E24*Main!$B$5)</f>
        <v>-1.2019807753126988</v>
      </c>
      <c r="F24" s="2">
        <f ca="1">('[1]Qc, Summer, S2'!F24*Main!$B$5)</f>
        <v>-1.2422765781659066</v>
      </c>
      <c r="G24" s="2">
        <f ca="1">('[1]Qc, Summer, S2'!G24*Main!$B$5)</f>
        <v>-1.2768610404881002</v>
      </c>
      <c r="H24" s="2">
        <f ca="1">('[1]Qc, Summer, S2'!H24*Main!$B$5)</f>
        <v>-0.40368775772686738</v>
      </c>
      <c r="I24" s="2">
        <f ca="1">('[1]Qc, Summer, S2'!I24*Main!$B$5)</f>
        <v>0.35629080796416213</v>
      </c>
      <c r="J24" s="2">
        <f ca="1">('[1]Qc, Summer, S2'!J24*Main!$B$5)</f>
        <v>0.81056943329811137</v>
      </c>
      <c r="K24" s="2">
        <f ca="1">('[1]Qc, Summer, S2'!K24*Main!$B$5)</f>
        <v>0.85706936466081474</v>
      </c>
      <c r="L24" s="2">
        <f ca="1">('[1]Qc, Summer, S2'!L24*Main!$B$5)</f>
        <v>0.36336931797005434</v>
      </c>
      <c r="M24" s="2">
        <f ca="1">('[1]Qc, Summer, S2'!M24*Main!$B$5)</f>
        <v>0.88311187847262096</v>
      </c>
      <c r="N24" s="2">
        <f ca="1">('[1]Qc, Summer, S2'!N24*Main!$B$5)</f>
        <v>0.94936424953109022</v>
      </c>
      <c r="O24" s="2">
        <f ca="1">('[1]Qc, Summer, S2'!O24*Main!$B$5)</f>
        <v>0.91214756308254685</v>
      </c>
      <c r="P24" s="2">
        <f ca="1">('[1]Qc, Summer, S2'!P24*Main!$B$5)</f>
        <v>0.72190142814830838</v>
      </c>
      <c r="Q24" s="2">
        <f ca="1">('[1]Qc, Summer, S2'!Q24*Main!$B$5)</f>
        <v>0.3095253283091674</v>
      </c>
      <c r="R24" s="2">
        <f ca="1">('[1]Qc, Summer, S2'!R24*Main!$B$5)</f>
        <v>0.1553598057711128</v>
      </c>
      <c r="S24" s="2">
        <f ca="1">('[1]Qc, Summer, S2'!S24*Main!$B$5)</f>
        <v>0.15484773911098984</v>
      </c>
      <c r="T24" s="2">
        <f ca="1">('[1]Qc, Summer, S2'!T24*Main!$B$5)</f>
        <v>0.15802822406751266</v>
      </c>
      <c r="U24" s="2">
        <f ca="1">('[1]Qc, Summer, S2'!U24*Main!$B$5)</f>
        <v>0.31564798884140283</v>
      </c>
      <c r="V24" s="2">
        <f ca="1">('[1]Qc, Summer, S2'!V24*Main!$B$5)</f>
        <v>0.4528449133127595</v>
      </c>
      <c r="W24" s="2">
        <f ca="1">('[1]Qc, Summer, S2'!W24*Main!$B$5)</f>
        <v>6.197362314132334E-2</v>
      </c>
      <c r="X24" s="2">
        <f ca="1">('[1]Qc, Summer, S2'!X24*Main!$B$5)</f>
        <v>-0.46767494588172748</v>
      </c>
      <c r="Y24" s="2">
        <f ca="1">('[1]Qc, Summer, S2'!Y24*Main!$B$5)</f>
        <v>-0.78630889156295825</v>
      </c>
    </row>
    <row r="25" spans="1:25" x14ac:dyDescent="0.3">
      <c r="A25">
        <v>24</v>
      </c>
      <c r="B25" s="2">
        <f ca="1">('[1]Qc, Summer, S2'!B25*Main!$B$5)</f>
        <v>-1.3214051185036009</v>
      </c>
      <c r="C25" s="2">
        <f ca="1">('[1]Qc, Summer, S2'!C25*Main!$B$5)</f>
        <v>-1.4210613502962415</v>
      </c>
      <c r="D25" s="2">
        <f ca="1">('[1]Qc, Summer, S2'!D25*Main!$B$5)</f>
        <v>-1.4843773915727863</v>
      </c>
      <c r="E25" s="2">
        <f ca="1">('[1]Qc, Summer, S2'!E25*Main!$B$5)</f>
        <v>-1.5068980011951243</v>
      </c>
      <c r="F25" s="2">
        <f ca="1">('[1]Qc, Summer, S2'!F25*Main!$B$5)</f>
        <v>-1.467722227556006</v>
      </c>
      <c r="G25" s="2">
        <f ca="1">('[1]Qc, Summer, S2'!G25*Main!$B$5)</f>
        <v>-1.4726365500743734</v>
      </c>
      <c r="H25" s="2">
        <f ca="1">('[1]Qc, Summer, S2'!H25*Main!$B$5)</f>
        <v>-1.1614418123136223</v>
      </c>
      <c r="I25" s="2">
        <f ca="1">('[1]Qc, Summer, S2'!I25*Main!$B$5)</f>
        <v>-0.96418433181275931</v>
      </c>
      <c r="J25" s="2">
        <f ca="1">('[1]Qc, Summer, S2'!J25*Main!$B$5)</f>
        <v>-0.81133050589789069</v>
      </c>
      <c r="K25" s="2">
        <f ca="1">('[1]Qc, Summer, S2'!K25*Main!$B$5)</f>
        <v>-0.62677158204796635</v>
      </c>
      <c r="L25" s="2">
        <f ca="1">('[1]Qc, Summer, S2'!L25*Main!$B$5)</f>
        <v>-0.63002955486682988</v>
      </c>
      <c r="M25" s="2">
        <f ca="1">('[1]Qc, Summer, S2'!M25*Main!$B$5)</f>
        <v>-0.67418582043485353</v>
      </c>
      <c r="N25" s="2">
        <f ca="1">('[1]Qc, Summer, S2'!N25*Main!$B$5)</f>
        <v>-0.79169846467844229</v>
      </c>
      <c r="O25" s="2">
        <f ca="1">('[1]Qc, Summer, S2'!O25*Main!$B$5)</f>
        <v>-0.81486671362535157</v>
      </c>
      <c r="P25" s="2">
        <f ca="1">('[1]Qc, Summer, S2'!P25*Main!$B$5)</f>
        <v>-0.91408824224161866</v>
      </c>
      <c r="Q25" s="2">
        <f ca="1">('[1]Qc, Summer, S2'!Q25*Main!$B$5)</f>
        <v>-0.91494545949242445</v>
      </c>
      <c r="R25" s="2">
        <f ca="1">('[1]Qc, Summer, S2'!R25*Main!$B$5)</f>
        <v>-0.92862586074258835</v>
      </c>
      <c r="S25" s="2">
        <f ca="1">('[1]Qc, Summer, S2'!S25*Main!$B$5)</f>
        <v>-0.71835900149128562</v>
      </c>
      <c r="T25" s="2">
        <f ca="1">('[1]Qc, Summer, S2'!T25*Main!$B$5)</f>
        <v>-0.64799778367130023</v>
      </c>
      <c r="U25" s="2">
        <f ca="1">('[1]Qc, Summer, S2'!U25*Main!$B$5)</f>
        <v>-0.73821032216708482</v>
      </c>
      <c r="V25" s="2">
        <f ca="1">('[1]Qc, Summer, S2'!V25*Main!$B$5)</f>
        <v>-0.61175485721355161</v>
      </c>
      <c r="W25" s="2">
        <f ca="1">('[1]Qc, Summer, S2'!W25*Main!$B$5)</f>
        <v>-0.77741582228950867</v>
      </c>
      <c r="X25" s="2">
        <f ca="1">('[1]Qc, Summer, S2'!X25*Main!$B$5)</f>
        <v>-0.89013392059809149</v>
      </c>
      <c r="Y25" s="2">
        <f ca="1">('[1]Qc, Summer, S2'!Y25*Main!$B$5)</f>
        <v>-1.0055128501090085</v>
      </c>
    </row>
    <row r="26" spans="1:25" x14ac:dyDescent="0.3">
      <c r="A26">
        <v>25</v>
      </c>
      <c r="B26" s="2">
        <f ca="1">('[1]Qc, Summer, S2'!B26*Main!$B$5)</f>
        <v>-0.29061252184087139</v>
      </c>
      <c r="C26" s="2">
        <f ca="1">('[1]Qc, Summer, S2'!C26*Main!$B$5)</f>
        <v>-0.17576866902945604</v>
      </c>
      <c r="D26" s="2">
        <f ca="1">('[1]Qc, Summer, S2'!D26*Main!$B$5)</f>
        <v>-0.22215849424426706</v>
      </c>
      <c r="E26" s="2">
        <f ca="1">('[1]Qc, Summer, S2'!E26*Main!$B$5)</f>
        <v>-0.17495950855683945</v>
      </c>
      <c r="F26" s="2">
        <f ca="1">('[1]Qc, Summer, S2'!F26*Main!$B$5)</f>
        <v>-0.20070104172517592</v>
      </c>
      <c r="G26" s="2">
        <f ca="1">('[1]Qc, Summer, S2'!G26*Main!$B$5)</f>
        <v>-0.10770085250596674</v>
      </c>
      <c r="H26" s="2">
        <f ca="1">('[1]Qc, Summer, S2'!H26*Main!$B$5)</f>
        <v>-0.36296483879135144</v>
      </c>
      <c r="I26" s="2">
        <f ca="1">('[1]Qc, Summer, S2'!I26*Main!$B$5)</f>
        <v>-0.28539089091820502</v>
      </c>
      <c r="J26" s="2">
        <f ca="1">('[1]Qc, Summer, S2'!J26*Main!$B$5)</f>
        <v>-0.21162283465296919</v>
      </c>
      <c r="K26" s="2">
        <f ca="1">('[1]Qc, Summer, S2'!K26*Main!$B$5)</f>
        <v>-0.24902139369654896</v>
      </c>
      <c r="L26" s="2">
        <f ca="1">('[1]Qc, Summer, S2'!L26*Main!$B$5)</f>
        <v>-0.2579024448886203</v>
      </c>
      <c r="M26" s="2">
        <f ca="1">('[1]Qc, Summer, S2'!M26*Main!$B$5)</f>
        <v>-0.23484540594960104</v>
      </c>
      <c r="N26" s="2">
        <f ca="1">('[1]Qc, Summer, S2'!N26*Main!$B$5)</f>
        <v>0.11763035303287078</v>
      </c>
      <c r="O26" s="2">
        <f ca="1">('[1]Qc, Summer, S2'!O26*Main!$B$5)</f>
        <v>5.9693017292400688E-2</v>
      </c>
      <c r="P26" s="2">
        <f ca="1">('[1]Qc, Summer, S2'!P26*Main!$B$5)</f>
        <v>-0.3339686443841432</v>
      </c>
      <c r="Q26" s="2">
        <f ca="1">('[1]Qc, Summer, S2'!Q26*Main!$B$5)</f>
        <v>-0.11248160796466937</v>
      </c>
      <c r="R26" s="2">
        <f ca="1">('[1]Qc, Summer, S2'!R26*Main!$B$5)</f>
        <v>-0.12959969355071035</v>
      </c>
      <c r="S26" s="2">
        <f ca="1">('[1]Qc, Summer, S2'!S26*Main!$B$5)</f>
        <v>-7.5432039700776901E-2</v>
      </c>
      <c r="T26" s="2">
        <f ca="1">('[1]Qc, Summer, S2'!T26*Main!$B$5)</f>
        <v>3.4840775504085329E-3</v>
      </c>
      <c r="U26" s="2">
        <f ca="1">('[1]Qc, Summer, S2'!U26*Main!$B$5)</f>
        <v>0.22923748621720022</v>
      </c>
      <c r="V26" s="2">
        <f ca="1">('[1]Qc, Summer, S2'!V26*Main!$B$5)</f>
        <v>0.51138212699876584</v>
      </c>
      <c r="W26" s="2">
        <f ca="1">('[1]Qc, Summer, S2'!W26*Main!$B$5)</f>
        <v>0.50934154073628291</v>
      </c>
      <c r="X26" s="2">
        <f ca="1">('[1]Qc, Summer, S2'!X26*Main!$B$5)</f>
        <v>0.4833795309676549</v>
      </c>
      <c r="Y26" s="2">
        <f ca="1">('[1]Qc, Summer, S2'!Y26*Main!$B$5)</f>
        <v>0.50772357737949958</v>
      </c>
    </row>
    <row r="27" spans="1:25" x14ac:dyDescent="0.3">
      <c r="A27">
        <v>26</v>
      </c>
      <c r="B27" s="2">
        <f ca="1">('[1]Qc, Summer, S2'!B27*Main!$B$5)</f>
        <v>0.26149983133564569</v>
      </c>
      <c r="C27" s="2">
        <f ca="1">('[1]Qc, Summer, S2'!C27*Main!$B$5)</f>
        <v>0.24353321945286163</v>
      </c>
      <c r="D27" s="2">
        <f ca="1">('[1]Qc, Summer, S2'!D27*Main!$B$5)</f>
        <v>0.18306973897704301</v>
      </c>
      <c r="E27" s="2">
        <f ca="1">('[1]Qc, Summer, S2'!E27*Main!$B$5)</f>
        <v>0.16501725922433358</v>
      </c>
      <c r="F27" s="2">
        <f ca="1">('[1]Qc, Summer, S2'!F27*Main!$B$5)</f>
        <v>0.15171538866927584</v>
      </c>
      <c r="G27" s="2">
        <f ca="1">('[1]Qc, Summer, S2'!G27*Main!$B$5)</f>
        <v>0.19049837471726744</v>
      </c>
      <c r="H27" s="2">
        <f ca="1">('[1]Qc, Summer, S2'!H27*Main!$B$5)</f>
        <v>0.62729851194974229</v>
      </c>
      <c r="I27" s="2">
        <f ca="1">('[1]Qc, Summer, S2'!I27*Main!$B$5)</f>
        <v>0.83779708851651968</v>
      </c>
      <c r="J27" s="2">
        <f ca="1">('[1]Qc, Summer, S2'!J27*Main!$B$5)</f>
        <v>1.0747229751617429</v>
      </c>
      <c r="K27" s="2">
        <f ca="1">('[1]Qc, Summer, S2'!K27*Main!$B$5)</f>
        <v>1.0246260304877877</v>
      </c>
      <c r="L27" s="2">
        <f ca="1">('[1]Qc, Summer, S2'!L27*Main!$B$5)</f>
        <v>0.99940480406124355</v>
      </c>
      <c r="M27" s="2">
        <f ca="1">('[1]Qc, Summer, S2'!M27*Main!$B$5)</f>
        <v>0.98688068838451481</v>
      </c>
      <c r="N27" s="2">
        <f ca="1">('[1]Qc, Summer, S2'!N27*Main!$B$5)</f>
        <v>1.0666040693348007</v>
      </c>
      <c r="O27" s="2">
        <f ca="1">('[1]Qc, Summer, S2'!O27*Main!$B$5)</f>
        <v>0.97910635789727096</v>
      </c>
      <c r="P27" s="2">
        <f ca="1">('[1]Qc, Summer, S2'!P27*Main!$B$5)</f>
        <v>0.8992972179083274</v>
      </c>
      <c r="Q27" s="2">
        <f ca="1">('[1]Qc, Summer, S2'!Q27*Main!$B$5)</f>
        <v>0.83555287895285779</v>
      </c>
      <c r="R27" s="2">
        <f ca="1">('[1]Qc, Summer, S2'!R27*Main!$B$5)</f>
        <v>0.82708751656002466</v>
      </c>
      <c r="S27" s="2">
        <f ca="1">('[1]Qc, Summer, S2'!S27*Main!$B$5)</f>
        <v>0.83788494644390477</v>
      </c>
      <c r="T27" s="2">
        <f ca="1">('[1]Qc, Summer, S2'!T27*Main!$B$5)</f>
        <v>0.69691712739074685</v>
      </c>
      <c r="U27" s="2">
        <f ca="1">('[1]Qc, Summer, S2'!U27*Main!$B$5)</f>
        <v>0.63870034405041476</v>
      </c>
      <c r="V27" s="2">
        <f ca="1">('[1]Qc, Summer, S2'!V27*Main!$B$5)</f>
        <v>0.67705067916878847</v>
      </c>
      <c r="W27" s="2">
        <f ca="1">('[1]Qc, Summer, S2'!W27*Main!$B$5)</f>
        <v>0.47381037076688848</v>
      </c>
      <c r="X27" s="2">
        <f ca="1">('[1]Qc, Summer, S2'!X27*Main!$B$5)</f>
        <v>0.2079455816030456</v>
      </c>
      <c r="Y27" s="2">
        <f ca="1">('[1]Qc, Summer, S2'!Y27*Main!$B$5)</f>
        <v>0.22280153156096261</v>
      </c>
    </row>
    <row r="28" spans="1:25" x14ac:dyDescent="0.3">
      <c r="A28">
        <v>27</v>
      </c>
      <c r="B28" s="2">
        <f ca="1">('[1]Qc, Summer, S2'!B28*Main!$B$5)</f>
        <v>0.27456397397980731</v>
      </c>
      <c r="C28" s="2">
        <f ca="1">('[1]Qc, Summer, S2'!C28*Main!$B$5)</f>
        <v>0.30098388975100421</v>
      </c>
      <c r="D28" s="2">
        <f ca="1">('[1]Qc, Summer, S2'!D28*Main!$B$5)</f>
        <v>0.28552161592705999</v>
      </c>
      <c r="E28" s="2">
        <f ca="1">('[1]Qc, Summer, S2'!E28*Main!$B$5)</f>
        <v>0.2850167507873696</v>
      </c>
      <c r="F28" s="2">
        <f ca="1">('[1]Qc, Summer, S2'!F28*Main!$B$5)</f>
        <v>0.27933840789661041</v>
      </c>
      <c r="G28" s="2">
        <f ca="1">('[1]Qc, Summer, S2'!G28*Main!$B$5)</f>
        <v>0.29548366944075555</v>
      </c>
      <c r="H28" s="2">
        <f ca="1">('[1]Qc, Summer, S2'!H28*Main!$B$5)</f>
        <v>0.30297898454374222</v>
      </c>
      <c r="I28" s="2">
        <f ca="1">('[1]Qc, Summer, S2'!I28*Main!$B$5)</f>
        <v>0.56841179131289499</v>
      </c>
      <c r="J28" s="2">
        <f ca="1">('[1]Qc, Summer, S2'!J28*Main!$B$5)</f>
        <v>0.66094708756217257</v>
      </c>
      <c r="K28" s="2">
        <f ca="1">('[1]Qc, Summer, S2'!K28*Main!$B$5)</f>
        <v>0.63737317783994374</v>
      </c>
      <c r="L28" s="2">
        <f ca="1">('[1]Qc, Summer, S2'!L28*Main!$B$5)</f>
        <v>0.62079113599695146</v>
      </c>
      <c r="M28" s="2">
        <f ca="1">('[1]Qc, Summer, S2'!M28*Main!$B$5)</f>
        <v>0.62215994726923363</v>
      </c>
      <c r="N28" s="2">
        <f ca="1">('[1]Qc, Summer, S2'!N28*Main!$B$5)</f>
        <v>0.6612651982471206</v>
      </c>
      <c r="O28" s="2">
        <f ca="1">('[1]Qc, Summer, S2'!O28*Main!$B$5)</f>
        <v>0.6395512832918282</v>
      </c>
      <c r="P28" s="2">
        <f ca="1">('[1]Qc, Summer, S2'!P28*Main!$B$5)</f>
        <v>0.44922688934798299</v>
      </c>
      <c r="Q28" s="2">
        <f ca="1">('[1]Qc, Summer, S2'!Q28*Main!$B$5)</f>
        <v>0.58742259878269143</v>
      </c>
      <c r="R28" s="2">
        <f ca="1">('[1]Qc, Summer, S2'!R28*Main!$B$5)</f>
        <v>0.59466241538355891</v>
      </c>
      <c r="S28" s="2">
        <f ca="1">('[1]Qc, Summer, S2'!S28*Main!$B$5)</f>
        <v>0.55843424022673127</v>
      </c>
      <c r="T28" s="2">
        <f ca="1">('[1]Qc, Summer, S2'!T28*Main!$B$5)</f>
        <v>0.44122643547240536</v>
      </c>
      <c r="U28" s="2">
        <f ca="1">('[1]Qc, Summer, S2'!U28*Main!$B$5)</f>
        <v>0.4001811396662619</v>
      </c>
      <c r="V28" s="2">
        <f ca="1">('[1]Qc, Summer, S2'!V28*Main!$B$5)</f>
        <v>0.41960035667824452</v>
      </c>
      <c r="W28" s="2">
        <f ca="1">('[1]Qc, Summer, S2'!W28*Main!$B$5)</f>
        <v>0.4220812742483544</v>
      </c>
      <c r="X28" s="2">
        <f ca="1">('[1]Qc, Summer, S2'!X28*Main!$B$5)</f>
        <v>0.29132437472263362</v>
      </c>
      <c r="Y28" s="2">
        <f ca="1">('[1]Qc, Summer, S2'!Y28*Main!$B$5)</f>
        <v>0.28768469644512273</v>
      </c>
    </row>
    <row r="29" spans="1:25" x14ac:dyDescent="0.3">
      <c r="A29">
        <v>28</v>
      </c>
      <c r="B29" s="2">
        <f ca="1">('[1]Qc, Summer, S2'!B29*Main!$B$5)</f>
        <v>1.0022576136191527E-2</v>
      </c>
      <c r="C29" s="2">
        <f ca="1">('[1]Qc, Summer, S2'!C29*Main!$B$5)</f>
        <v>-4.9524495317251602E-2</v>
      </c>
      <c r="D29" s="2">
        <f ca="1">('[1]Qc, Summer, S2'!D29*Main!$B$5)</f>
        <v>-5.881359224412952E-2</v>
      </c>
      <c r="E29" s="2">
        <f ca="1">('[1]Qc, Summer, S2'!E29*Main!$B$5)</f>
        <v>-7.9708499051844128E-2</v>
      </c>
      <c r="F29" s="2">
        <f ca="1">('[1]Qc, Summer, S2'!F29*Main!$B$5)</f>
        <v>-0.10136988270912757</v>
      </c>
      <c r="G29" s="2">
        <f ca="1">('[1]Qc, Summer, S2'!G29*Main!$B$5)</f>
        <v>-8.2234429234122774E-2</v>
      </c>
      <c r="H29" s="2">
        <f ca="1">('[1]Qc, Summer, S2'!H29*Main!$B$5)</f>
        <v>-9.5991223815024451E-2</v>
      </c>
      <c r="I29" s="2">
        <f ca="1">('[1]Qc, Summer, S2'!I29*Main!$B$5)</f>
        <v>0.25151994193196675</v>
      </c>
      <c r="J29" s="2">
        <f ca="1">('[1]Qc, Summer, S2'!J29*Main!$B$5)</f>
        <v>0.32332441783001931</v>
      </c>
      <c r="K29" s="2">
        <f ca="1">('[1]Qc, Summer, S2'!K29*Main!$B$5)</f>
        <v>0.41505890251961725</v>
      </c>
      <c r="L29" s="2">
        <f ca="1">('[1]Qc, Summer, S2'!L29*Main!$B$5)</f>
        <v>0.23942386895805098</v>
      </c>
      <c r="M29" s="2">
        <f ca="1">('[1]Qc, Summer, S2'!M29*Main!$B$5)</f>
        <v>0.21536919866711365</v>
      </c>
      <c r="N29" s="2">
        <f ca="1">('[1]Qc, Summer, S2'!N29*Main!$B$5)</f>
        <v>0.14860304452396231</v>
      </c>
      <c r="O29" s="2">
        <f ca="1">('[1]Qc, Summer, S2'!O29*Main!$B$5)</f>
        <v>0.19724391701548849</v>
      </c>
      <c r="P29" s="2">
        <f ca="1">('[1]Qc, Summer, S2'!P29*Main!$B$5)</f>
        <v>8.4380407695890447E-2</v>
      </c>
      <c r="Q29" s="2">
        <f ca="1">('[1]Qc, Summer, S2'!Q29*Main!$B$5)</f>
        <v>7.4422825592549868E-2</v>
      </c>
      <c r="R29" s="2">
        <f ca="1">('[1]Qc, Summer, S2'!R29*Main!$B$5)</f>
        <v>8.7006636774142665E-2</v>
      </c>
      <c r="S29" s="2">
        <f ca="1">('[1]Qc, Summer, S2'!S29*Main!$B$5)</f>
        <v>0.15774003887161639</v>
      </c>
      <c r="T29" s="2">
        <f ca="1">('[1]Qc, Summer, S2'!T29*Main!$B$5)</f>
        <v>0.29963772782018638</v>
      </c>
      <c r="U29" s="2">
        <f ca="1">('[1]Qc, Summer, S2'!U29*Main!$B$5)</f>
        <v>0.30606216812834025</v>
      </c>
      <c r="V29" s="2">
        <f ca="1">('[1]Qc, Summer, S2'!V29*Main!$B$5)</f>
        <v>0.24323992851579512</v>
      </c>
      <c r="W29" s="2">
        <f ca="1">('[1]Qc, Summer, S2'!W29*Main!$B$5)</f>
        <v>0.18557785814505651</v>
      </c>
      <c r="X29" s="2">
        <f ca="1">('[1]Qc, Summer, S2'!X29*Main!$B$5)</f>
        <v>9.090061951929683E-2</v>
      </c>
      <c r="Y29" s="2">
        <f ca="1">('[1]Qc, Summer, S2'!Y29*Main!$B$5)</f>
        <v>1.6700723894750701E-2</v>
      </c>
    </row>
    <row r="30" spans="1:25" x14ac:dyDescent="0.3">
      <c r="A30">
        <v>29</v>
      </c>
      <c r="B30" s="2">
        <f ca="1">('[1]Qc, Summer, S2'!B30*Main!$B$5)</f>
        <v>-1.4140711490901281</v>
      </c>
      <c r="C30" s="2">
        <f ca="1">('[1]Qc, Summer, S2'!C30*Main!$B$5)</f>
        <v>-3.3374155395226253</v>
      </c>
      <c r="D30" s="2">
        <f ca="1">('[1]Qc, Summer, S2'!D30*Main!$B$5)</f>
        <v>-5.8787914283968625</v>
      </c>
      <c r="E30" s="2">
        <f ca="1">('[1]Qc, Summer, S2'!E30*Main!$B$5)</f>
        <v>-5.4340143324046943</v>
      </c>
      <c r="F30" s="2">
        <f ca="1">('[1]Qc, Summer, S2'!F30*Main!$B$5)</f>
        <v>-5.5208889226474493</v>
      </c>
      <c r="G30" s="2">
        <f ca="1">('[1]Qc, Summer, S2'!G30*Main!$B$5)</f>
        <v>-5.286052192104588</v>
      </c>
      <c r="H30" s="2">
        <f ca="1">('[1]Qc, Summer, S2'!H30*Main!$B$5)</f>
        <v>-0.32771806047082042</v>
      </c>
      <c r="I30" s="2">
        <f ca="1">('[1]Qc, Summer, S2'!I30*Main!$B$5)</f>
        <v>6.3308017613624212</v>
      </c>
      <c r="J30" s="2">
        <f ca="1">('[1]Qc, Summer, S2'!J30*Main!$B$5)</f>
        <v>8.266495080225889</v>
      </c>
      <c r="K30" s="2">
        <f ca="1">('[1]Qc, Summer, S2'!K30*Main!$B$5)</f>
        <v>8.3610473121485267</v>
      </c>
      <c r="L30" s="2">
        <f ca="1">('[1]Qc, Summer, S2'!L30*Main!$B$5)</f>
        <v>6.9818994326631234</v>
      </c>
      <c r="M30" s="2">
        <f ca="1">('[1]Qc, Summer, S2'!M30*Main!$B$5)</f>
        <v>8.7619313276717286</v>
      </c>
      <c r="N30" s="2">
        <f ca="1">('[1]Qc, Summer, S2'!N30*Main!$B$5)</f>
        <v>7.9143787909194163</v>
      </c>
      <c r="O30" s="2">
        <f ca="1">('[1]Qc, Summer, S2'!O30*Main!$B$5)</f>
        <v>6.8919166214253504</v>
      </c>
      <c r="P30" s="2">
        <f ca="1">('[1]Qc, Summer, S2'!P30*Main!$B$5)</f>
        <v>4.9899704482078695</v>
      </c>
      <c r="Q30" s="2">
        <f ca="1">('[1]Qc, Summer, S2'!Q30*Main!$B$5)</f>
        <v>3.1153639331302028</v>
      </c>
      <c r="R30" s="2">
        <f ca="1">('[1]Qc, Summer, S2'!R30*Main!$B$5)</f>
        <v>3.8415174921771333</v>
      </c>
      <c r="S30" s="2">
        <f ca="1">('[1]Qc, Summer, S2'!S30*Main!$B$5)</f>
        <v>3.4216434777224478</v>
      </c>
      <c r="T30" s="2">
        <f ca="1">('[1]Qc, Summer, S2'!T30*Main!$B$5)</f>
        <v>0.6608872614597876</v>
      </c>
      <c r="U30" s="2">
        <f ca="1">('[1]Qc, Summer, S2'!U30*Main!$B$5)</f>
        <v>2.7504640122163857</v>
      </c>
      <c r="V30" s="2">
        <f ca="1">('[1]Qc, Summer, S2'!V30*Main!$B$5)</f>
        <v>3.8413984618653179</v>
      </c>
      <c r="W30" s="2">
        <f ca="1">('[1]Qc, Summer, S2'!W30*Main!$B$5)</f>
        <v>2.4994955027686676</v>
      </c>
      <c r="X30" s="2">
        <f ca="1">('[1]Qc, Summer, S2'!X30*Main!$B$5)</f>
        <v>-2.3553617355068384</v>
      </c>
      <c r="Y30" s="2">
        <f ca="1">('[1]Qc, Summer, S2'!Y30*Main!$B$5)</f>
        <v>-4.8519314806738372</v>
      </c>
    </row>
    <row r="31" spans="1:25" x14ac:dyDescent="0.3">
      <c r="A31">
        <v>30</v>
      </c>
      <c r="B31" s="2">
        <f ca="1">('[1]Qc, Summer, S2'!B31*Main!$B$5)</f>
        <v>-0.90402172314914342</v>
      </c>
      <c r="C31" s="2">
        <f ca="1">('[1]Qc, Summer, S2'!C31*Main!$B$5)</f>
        <v>-0.91193780480735531</v>
      </c>
      <c r="D31" s="2">
        <f ca="1">('[1]Qc, Summer, S2'!D31*Main!$B$5)</f>
        <v>-0.93911262400020623</v>
      </c>
      <c r="E31" s="2">
        <f ca="1">('[1]Qc, Summer, S2'!E31*Main!$B$5)</f>
        <v>-0.93913735046414426</v>
      </c>
      <c r="F31" s="2">
        <f ca="1">('[1]Qc, Summer, S2'!F31*Main!$B$5)</f>
        <v>-0.9602899261803951</v>
      </c>
      <c r="G31" s="2">
        <f ca="1">('[1]Qc, Summer, S2'!G31*Main!$B$5)</f>
        <v>-0.98922028078033208</v>
      </c>
      <c r="H31" s="2">
        <f ca="1">('[1]Qc, Summer, S2'!H31*Main!$B$5)</f>
        <v>-0.89222759164331478</v>
      </c>
      <c r="I31" s="2">
        <f ca="1">('[1]Qc, Summer, S2'!I31*Main!$B$5)</f>
        <v>-0.60572975924828254</v>
      </c>
      <c r="J31" s="2">
        <f ca="1">('[1]Qc, Summer, S2'!J31*Main!$B$5)</f>
        <v>-0.45180625879198666</v>
      </c>
      <c r="K31" s="2">
        <f ca="1">('[1]Qc, Summer, S2'!K31*Main!$B$5)</f>
        <v>-0.47638122960578672</v>
      </c>
      <c r="L31" s="2">
        <f ca="1">('[1]Qc, Summer, S2'!L31*Main!$B$5)</f>
        <v>-0.60037534796054126</v>
      </c>
      <c r="M31" s="2">
        <f ca="1">('[1]Qc, Summer, S2'!M31*Main!$B$5)</f>
        <v>-0.65828298520288864</v>
      </c>
      <c r="N31" s="2">
        <f ca="1">('[1]Qc, Summer, S2'!N31*Main!$B$5)</f>
        <v>-0.60839947730096089</v>
      </c>
      <c r="O31" s="2">
        <f ca="1">('[1]Qc, Summer, S2'!O31*Main!$B$5)</f>
        <v>-0.65967036619884245</v>
      </c>
      <c r="P31" s="2">
        <f ca="1">('[1]Qc, Summer, S2'!P31*Main!$B$5)</f>
        <v>-0.62453680349098517</v>
      </c>
      <c r="Q31" s="2">
        <f ca="1">('[1]Qc, Summer, S2'!Q31*Main!$B$5)</f>
        <v>-0.73589012661257158</v>
      </c>
      <c r="R31" s="2">
        <f ca="1">('[1]Qc, Summer, S2'!R31*Main!$B$5)</f>
        <v>-0.82380537387141917</v>
      </c>
      <c r="S31" s="2">
        <f ca="1">('[1]Qc, Summer, S2'!S31*Main!$B$5)</f>
        <v>-0.73294301942571638</v>
      </c>
      <c r="T31" s="2">
        <f ca="1">('[1]Qc, Summer, S2'!T31*Main!$B$5)</f>
        <v>-0.51822915911797141</v>
      </c>
      <c r="U31" s="2">
        <f ca="1">('[1]Qc, Summer, S2'!U31*Main!$B$5)</f>
        <v>-0.46304591675701018</v>
      </c>
      <c r="V31" s="2">
        <f ca="1">('[1]Qc, Summer, S2'!V31*Main!$B$5)</f>
        <v>-0.46448592855384579</v>
      </c>
      <c r="W31" s="2">
        <f ca="1">('[1]Qc, Summer, S2'!W31*Main!$B$5)</f>
        <v>-0.61355154949647783</v>
      </c>
      <c r="X31" s="2">
        <f ca="1">('[1]Qc, Summer, S2'!X31*Main!$B$5)</f>
        <v>-0.76489100387373987</v>
      </c>
      <c r="Y31" s="2">
        <f ca="1">('[1]Qc, Summer, S2'!Y31*Main!$B$5)</f>
        <v>-0.79355785620921138</v>
      </c>
    </row>
    <row r="32" spans="1:25" x14ac:dyDescent="0.3">
      <c r="A32">
        <v>31</v>
      </c>
      <c r="B32" s="2">
        <f ca="1">('[1]Qc, Summer, S2'!B32*Main!$B$5)</f>
        <v>-0.56267319943254046</v>
      </c>
      <c r="C32" s="2">
        <f ca="1">('[1]Qc, Summer, S2'!C32*Main!$B$5)</f>
        <v>-0.73539743813696312</v>
      </c>
      <c r="D32" s="2">
        <f ca="1">('[1]Qc, Summer, S2'!D32*Main!$B$5)</f>
        <v>-0.86340751110236824</v>
      </c>
      <c r="E32" s="2">
        <f ca="1">('[1]Qc, Summer, S2'!E32*Main!$B$5)</f>
        <v>-0.86127429388406163</v>
      </c>
      <c r="F32" s="2">
        <f ca="1">('[1]Qc, Summer, S2'!F32*Main!$B$5)</f>
        <v>-0.86668034716288456</v>
      </c>
      <c r="G32" s="2">
        <f ca="1">('[1]Qc, Summer, S2'!G32*Main!$B$5)</f>
        <v>-0.93695456215829986</v>
      </c>
      <c r="H32" s="2">
        <f ca="1">('[1]Qc, Summer, S2'!H32*Main!$B$5)</f>
        <v>-0.84277733168824265</v>
      </c>
      <c r="I32" s="2">
        <f ca="1">('[1]Qc, Summer, S2'!I32*Main!$B$5)</f>
        <v>-0.33644166391370955</v>
      </c>
      <c r="J32" s="2">
        <f ca="1">('[1]Qc, Summer, S2'!J32*Main!$B$5)</f>
        <v>0.10509760859137511</v>
      </c>
      <c r="K32" s="2">
        <f ca="1">('[1]Qc, Summer, S2'!K32*Main!$B$5)</f>
        <v>0.37376674630451601</v>
      </c>
      <c r="L32" s="2">
        <f ca="1">('[1]Qc, Summer, S2'!L32*Main!$B$5)</f>
        <v>0.61658565950790323</v>
      </c>
      <c r="M32" s="2">
        <f ca="1">('[1]Qc, Summer, S2'!M32*Main!$B$5)</f>
        <v>0.65460943863498389</v>
      </c>
      <c r="N32" s="2">
        <f ca="1">('[1]Qc, Summer, S2'!N32*Main!$B$5)</f>
        <v>0.574587611255025</v>
      </c>
      <c r="O32" s="2">
        <f ca="1">('[1]Qc, Summer, S2'!O32*Main!$B$5)</f>
        <v>0.46945163186825328</v>
      </c>
      <c r="P32" s="2">
        <f ca="1">('[1]Qc, Summer, S2'!P32*Main!$B$5)</f>
        <v>0.31014809191549142</v>
      </c>
      <c r="Q32" s="2">
        <f ca="1">('[1]Qc, Summer, S2'!Q32*Main!$B$5)</f>
        <v>0.20593046185711844</v>
      </c>
      <c r="R32" s="2">
        <f ca="1">('[1]Qc, Summer, S2'!R32*Main!$B$5)</f>
        <v>0.17202442256082745</v>
      </c>
      <c r="S32" s="2">
        <f ca="1">('[1]Qc, Summer, S2'!S32*Main!$B$5)</f>
        <v>0.15139442971458861</v>
      </c>
      <c r="T32" s="2">
        <f ca="1">('[1]Qc, Summer, S2'!T32*Main!$B$5)</f>
        <v>0.15312254586123628</v>
      </c>
      <c r="U32" s="2">
        <f ca="1">('[1]Qc, Summer, S2'!U32*Main!$B$5)</f>
        <v>4.1847612346777092E-2</v>
      </c>
      <c r="V32" s="2">
        <f ca="1">('[1]Qc, Summer, S2'!V32*Main!$B$5)</f>
        <v>0.32570256758911958</v>
      </c>
      <c r="W32" s="2">
        <f ca="1">('[1]Qc, Summer, S2'!W32*Main!$B$5)</f>
        <v>0.14856282670648577</v>
      </c>
      <c r="X32" s="2">
        <f ca="1">('[1]Qc, Summer, S2'!X32*Main!$B$5)</f>
        <v>8.5166125913523627E-2</v>
      </c>
      <c r="Y32" s="2">
        <f ca="1">('[1]Qc, Summer, S2'!Y32*Main!$B$5)</f>
        <v>-0.13643075234933641</v>
      </c>
    </row>
    <row r="33" spans="1:25" x14ac:dyDescent="0.3">
      <c r="A33">
        <v>32</v>
      </c>
      <c r="B33" s="2">
        <f ca="1">('[1]Qc, Summer, S2'!B33*Main!$B$5)</f>
        <v>0.63612326006302522</v>
      </c>
      <c r="C33" s="2">
        <f ca="1">('[1]Qc, Summer, S2'!C33*Main!$B$5)</f>
        <v>0.70697980318475329</v>
      </c>
      <c r="D33" s="2">
        <f ca="1">('[1]Qc, Summer, S2'!D33*Main!$B$5)</f>
        <v>0.53537463597926771</v>
      </c>
      <c r="E33" s="2">
        <f ca="1">('[1]Qc, Summer, S2'!E33*Main!$B$5)</f>
        <v>0.63083440873072483</v>
      </c>
      <c r="F33" s="2">
        <f ca="1">('[1]Qc, Summer, S2'!F33*Main!$B$5)</f>
        <v>0.64577944174515067</v>
      </c>
      <c r="G33" s="2">
        <f ca="1">('[1]Qc, Summer, S2'!G33*Main!$B$5)</f>
        <v>0.66304789171960299</v>
      </c>
      <c r="H33" s="2">
        <f ca="1">('[1]Qc, Summer, S2'!H33*Main!$B$5)</f>
        <v>0.64226840824455633</v>
      </c>
      <c r="I33" s="2">
        <f ca="1">('[1]Qc, Summer, S2'!I33*Main!$B$5)</f>
        <v>1.1875997245823782</v>
      </c>
      <c r="J33" s="2">
        <f ca="1">('[1]Qc, Summer, S2'!J33*Main!$B$5)</f>
        <v>1.3639154572980667</v>
      </c>
      <c r="K33" s="2">
        <f ca="1">('[1]Qc, Summer, S2'!K33*Main!$B$5)</f>
        <v>1.360880072406081</v>
      </c>
      <c r="L33" s="2">
        <f ca="1">('[1]Qc, Summer, S2'!L33*Main!$B$5)</f>
        <v>1.1893160745142948</v>
      </c>
      <c r="M33" s="2">
        <f ca="1">('[1]Qc, Summer, S2'!M33*Main!$B$5)</f>
        <v>1.4203963725960518</v>
      </c>
      <c r="N33" s="2">
        <f ca="1">('[1]Qc, Summer, S2'!N33*Main!$B$5)</f>
        <v>1.4800167776668884</v>
      </c>
      <c r="O33" s="2">
        <f ca="1">('[1]Qc, Summer, S2'!O33*Main!$B$5)</f>
        <v>1.3659923061388244</v>
      </c>
      <c r="P33" s="2">
        <f ca="1">('[1]Qc, Summer, S2'!P33*Main!$B$5)</f>
        <v>1.1863774312905733</v>
      </c>
      <c r="Q33" s="2">
        <f ca="1">('[1]Qc, Summer, S2'!Q33*Main!$B$5)</f>
        <v>1.0433451359570207</v>
      </c>
      <c r="R33" s="2">
        <f ca="1">('[1]Qc, Summer, S2'!R33*Main!$B$5)</f>
        <v>1.2720214943787844</v>
      </c>
      <c r="S33" s="2">
        <f ca="1">('[1]Qc, Summer, S2'!S33*Main!$B$5)</f>
        <v>1.2334127378613979</v>
      </c>
      <c r="T33" s="2">
        <f ca="1">('[1]Qc, Summer, S2'!T33*Main!$B$5)</f>
        <v>0.96789096308593303</v>
      </c>
      <c r="U33" s="2">
        <f ca="1">('[1]Qc, Summer, S2'!U33*Main!$B$5)</f>
        <v>0.89767952196551515</v>
      </c>
      <c r="V33" s="2">
        <f ca="1">('[1]Qc, Summer, S2'!V33*Main!$B$5)</f>
        <v>1.057517628665555</v>
      </c>
      <c r="W33" s="2">
        <f ca="1">('[1]Qc, Summer, S2'!W33*Main!$B$5)</f>
        <v>0.83198471525584328</v>
      </c>
      <c r="X33" s="2">
        <f ca="1">('[1]Qc, Summer, S2'!X33*Main!$B$5)</f>
        <v>0.63531977436363396</v>
      </c>
      <c r="Y33" s="2">
        <f ca="1">('[1]Qc, Summer, S2'!Y33*Main!$B$5)</f>
        <v>0.70747535236795989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0.82369192193942209</v>
      </c>
      <c r="C2" s="2">
        <f ca="1">('[1]Qc, Summer, S2'!C2*Main!$B$5)</f>
        <v>0.90295166925301251</v>
      </c>
      <c r="D2" s="2">
        <f ca="1">('[1]Qc, Summer, S2'!D2*Main!$B$5)</f>
        <v>0.85656484778117992</v>
      </c>
      <c r="E2" s="2">
        <f ca="1">('[1]Qc, Summer, S2'!E2*Main!$B$5)</f>
        <v>0.85505025236210885</v>
      </c>
      <c r="F2" s="2">
        <f ca="1">('[1]Qc, Summer, S2'!F2*Main!$B$5)</f>
        <v>0.83801522368983128</v>
      </c>
      <c r="G2" s="2">
        <f ca="1">('[1]Qc, Summer, S2'!G2*Main!$B$5)</f>
        <v>0.88645100832226653</v>
      </c>
      <c r="H2" s="2">
        <f ca="1">('[1]Qc, Summer, S2'!H2*Main!$B$5)</f>
        <v>0.90893695363122651</v>
      </c>
      <c r="I2" s="2">
        <f ca="1">('[1]Qc, Summer, S2'!I2*Main!$B$5)</f>
        <v>1.705235373938685</v>
      </c>
      <c r="J2" s="2">
        <f ca="1">('[1]Qc, Summer, S2'!J2*Main!$B$5)</f>
        <v>1.9828412626865173</v>
      </c>
      <c r="K2" s="2">
        <f ca="1">('[1]Qc, Summer, S2'!K2*Main!$B$5)</f>
        <v>1.9121195335198313</v>
      </c>
      <c r="L2" s="2">
        <f ca="1">('[1]Qc, Summer, S2'!L2*Main!$B$5)</f>
        <v>1.8623734079908545</v>
      </c>
      <c r="M2" s="2">
        <f ca="1">('[1]Qc, Summer, S2'!M2*Main!$B$5)</f>
        <v>1.8664798418077009</v>
      </c>
      <c r="N2" s="2">
        <f ca="1">('[1]Qc, Summer, S2'!N2*Main!$B$5)</f>
        <v>1.9837955947413612</v>
      </c>
      <c r="O2" s="2">
        <f ca="1">('[1]Qc, Summer, S2'!O2*Main!$B$5)</f>
        <v>1.9186538498754842</v>
      </c>
      <c r="P2" s="2">
        <f ca="1">('[1]Qc, Summer, S2'!P2*Main!$B$5)</f>
        <v>1.3476806680439488</v>
      </c>
      <c r="Q2" s="2">
        <f ca="1">('[1]Qc, Summer, S2'!Q2*Main!$B$5)</f>
        <v>1.7622677963480742</v>
      </c>
      <c r="R2" s="2">
        <f ca="1">('[1]Qc, Summer, S2'!R2*Main!$B$5)</f>
        <v>1.7839872461506769</v>
      </c>
      <c r="S2" s="2">
        <f ca="1">('[1]Qc, Summer, S2'!S2*Main!$B$5)</f>
        <v>1.6753027206801936</v>
      </c>
      <c r="T2" s="2">
        <f ca="1">('[1]Qc, Summer, S2'!T2*Main!$B$5)</f>
        <v>1.3236793064172161</v>
      </c>
      <c r="U2" s="2">
        <f ca="1">('[1]Qc, Summer, S2'!U2*Main!$B$5)</f>
        <v>1.2005434189987858</v>
      </c>
      <c r="V2" s="2">
        <f ca="1">('[1]Qc, Summer, S2'!V2*Main!$B$5)</f>
        <v>1.2588010700347334</v>
      </c>
      <c r="W2" s="2">
        <f ca="1">('[1]Qc, Summer, S2'!W2*Main!$B$5)</f>
        <v>1.2662438227450632</v>
      </c>
      <c r="X2" s="2">
        <f ca="1">('[1]Qc, Summer, S2'!X2*Main!$B$5)</f>
        <v>0.87397312416790074</v>
      </c>
      <c r="Y2" s="2">
        <f ca="1">('[1]Qc, Summer, S2'!Y2*Main!$B$5)</f>
        <v>0.86305408933536809</v>
      </c>
    </row>
    <row r="3" spans="1:25" x14ac:dyDescent="0.3">
      <c r="A3">
        <v>2</v>
      </c>
      <c r="B3" s="2">
        <f ca="1">('[1]Qc, Summer, S2'!B3*Main!$B$5)</f>
        <v>5.7271863635380144E-3</v>
      </c>
      <c r="C3" s="2">
        <f ca="1">('[1]Qc, Summer, S2'!C3*Main!$B$5)</f>
        <v>-2.8299711609858055E-2</v>
      </c>
      <c r="D3" s="2">
        <f ca="1">('[1]Qc, Summer, S2'!D3*Main!$B$5)</f>
        <v>-3.3607766996645437E-2</v>
      </c>
      <c r="E3" s="2">
        <f ca="1">('[1]Qc, Summer, S2'!E3*Main!$B$5)</f>
        <v>-4.5547713743910929E-2</v>
      </c>
      <c r="F3" s="2">
        <f ca="1">('[1]Qc, Summer, S2'!F3*Main!$B$5)</f>
        <v>-5.7925647262358618E-2</v>
      </c>
      <c r="G3" s="2">
        <f ca="1">('[1]Qc, Summer, S2'!G3*Main!$B$5)</f>
        <v>-4.6991102419498727E-2</v>
      </c>
      <c r="H3" s="2">
        <f ca="1">('[1]Qc, Summer, S2'!H3*Main!$B$5)</f>
        <v>-5.4852127894299683E-2</v>
      </c>
      <c r="I3" s="2">
        <f ca="1">('[1]Qc, Summer, S2'!I3*Main!$B$5)</f>
        <v>0.14372568110398101</v>
      </c>
      <c r="J3" s="2">
        <f ca="1">('[1]Qc, Summer, S2'!J3*Main!$B$5)</f>
        <v>0.18475681018858248</v>
      </c>
      <c r="K3" s="2">
        <f ca="1">('[1]Qc, Summer, S2'!K3*Main!$B$5)</f>
        <v>0.23717651572549553</v>
      </c>
      <c r="L3" s="2">
        <f ca="1">('[1]Qc, Summer, S2'!L3*Main!$B$5)</f>
        <v>0.13681363940460056</v>
      </c>
      <c r="M3" s="2">
        <f ca="1">('[1]Qc, Summer, S2'!M3*Main!$B$5)</f>
        <v>0.12306811352406495</v>
      </c>
      <c r="N3" s="2">
        <f ca="1">('[1]Qc, Summer, S2'!N3*Main!$B$5)</f>
        <v>8.4916025442264176E-2</v>
      </c>
      <c r="O3" s="2">
        <f ca="1">('[1]Qc, Summer, S2'!O3*Main!$B$5)</f>
        <v>0.11271080972313627</v>
      </c>
      <c r="P3" s="2">
        <f ca="1">('[1]Qc, Summer, S2'!P3*Main!$B$5)</f>
        <v>4.8217375826223111E-2</v>
      </c>
      <c r="Q3" s="2">
        <f ca="1">('[1]Qc, Summer, S2'!Q3*Main!$B$5)</f>
        <v>4.25273289100285E-2</v>
      </c>
      <c r="R3" s="2">
        <f ca="1">('[1]Qc, Summer, S2'!R3*Main!$B$5)</f>
        <v>4.9718078156652946E-2</v>
      </c>
      <c r="S3" s="2">
        <f ca="1">('[1]Qc, Summer, S2'!S3*Main!$B$5)</f>
        <v>9.0137165069495068E-2</v>
      </c>
      <c r="T3" s="2">
        <f ca="1">('[1]Qc, Summer, S2'!T3*Main!$B$5)</f>
        <v>0.17122155875439221</v>
      </c>
      <c r="U3" s="2">
        <f ca="1">('[1]Qc, Summer, S2'!U3*Main!$B$5)</f>
        <v>0.17489266750190871</v>
      </c>
      <c r="V3" s="2">
        <f ca="1">('[1]Qc, Summer, S2'!V3*Main!$B$5)</f>
        <v>0.13899424486616863</v>
      </c>
      <c r="W3" s="2">
        <f ca="1">('[1]Qc, Summer, S2'!W3*Main!$B$5)</f>
        <v>0.10604449036860372</v>
      </c>
      <c r="X3" s="2">
        <f ca="1">('[1]Qc, Summer, S2'!X3*Main!$B$5)</f>
        <v>5.1943211153883902E-2</v>
      </c>
      <c r="Y3" s="2">
        <f ca="1">('[1]Qc, Summer, S2'!Y3*Main!$B$5)</f>
        <v>9.543270797000401E-3</v>
      </c>
    </row>
    <row r="4" spans="1:25" x14ac:dyDescent="0.3">
      <c r="A4">
        <v>3</v>
      </c>
      <c r="B4" s="2">
        <f ca="1">('[1]Qc, Summer, S2'!B4*Main!$B$5)</f>
        <v>-0.18854281987868374</v>
      </c>
      <c r="C4" s="2">
        <f ca="1">('[1]Qc, Summer, S2'!C4*Main!$B$5)</f>
        <v>-0.44498873860301674</v>
      </c>
      <c r="D4" s="2">
        <f ca="1">('[1]Qc, Summer, S2'!D4*Main!$B$5)</f>
        <v>-0.78383885711958168</v>
      </c>
      <c r="E4" s="2">
        <f ca="1">('[1]Qc, Summer, S2'!E4*Main!$B$5)</f>
        <v>-0.72453524432062588</v>
      </c>
      <c r="F4" s="2">
        <f ca="1">('[1]Qc, Summer, S2'!F4*Main!$B$5)</f>
        <v>-0.73611852301965996</v>
      </c>
      <c r="G4" s="2">
        <f ca="1">('[1]Qc, Summer, S2'!G4*Main!$B$5)</f>
        <v>-0.70480695894727841</v>
      </c>
      <c r="H4" s="2">
        <f ca="1">('[1]Qc, Summer, S2'!H4*Main!$B$5)</f>
        <v>-4.3695741396109392E-2</v>
      </c>
      <c r="I4" s="2">
        <f ca="1">('[1]Qc, Summer, S2'!I4*Main!$B$5)</f>
        <v>0.84410690151498957</v>
      </c>
      <c r="J4" s="2">
        <f ca="1">('[1]Qc, Summer, S2'!J4*Main!$B$5)</f>
        <v>1.1021993440301185</v>
      </c>
      <c r="K4" s="2">
        <f ca="1">('[1]Qc, Summer, S2'!K4*Main!$B$5)</f>
        <v>1.1148063082864701</v>
      </c>
      <c r="L4" s="2">
        <f ca="1">('[1]Qc, Summer, S2'!L4*Main!$B$5)</f>
        <v>0.93091992435508308</v>
      </c>
      <c r="M4" s="2">
        <f ca="1">('[1]Qc, Summer, S2'!M4*Main!$B$5)</f>
        <v>1.1682575103562305</v>
      </c>
      <c r="N4" s="2">
        <f ca="1">('[1]Qc, Summer, S2'!N4*Main!$B$5)</f>
        <v>1.0552505054559222</v>
      </c>
      <c r="O4" s="2">
        <f ca="1">('[1]Qc, Summer, S2'!O4*Main!$B$5)</f>
        <v>0.91892221619004677</v>
      </c>
      <c r="P4" s="2">
        <f ca="1">('[1]Qc, Summer, S2'!P4*Main!$B$5)</f>
        <v>0.66532939309438255</v>
      </c>
      <c r="Q4" s="2">
        <f ca="1">('[1]Qc, Summer, S2'!Q4*Main!$B$5)</f>
        <v>0.41538185775069375</v>
      </c>
      <c r="R4" s="2">
        <f ca="1">('[1]Qc, Summer, S2'!R4*Main!$B$5)</f>
        <v>0.51220233229028445</v>
      </c>
      <c r="S4" s="2">
        <f ca="1">('[1]Qc, Summer, S2'!S4*Main!$B$5)</f>
        <v>0.45621913036299311</v>
      </c>
      <c r="T4" s="2">
        <f ca="1">('[1]Qc, Summer, S2'!T4*Main!$B$5)</f>
        <v>8.8118301527971676E-2</v>
      </c>
      <c r="U4" s="2">
        <f ca="1">('[1]Qc, Summer, S2'!U4*Main!$B$5)</f>
        <v>0.36672853496218472</v>
      </c>
      <c r="V4" s="2">
        <f ca="1">('[1]Qc, Summer, S2'!V4*Main!$B$5)</f>
        <v>0.5121864615820424</v>
      </c>
      <c r="W4" s="2">
        <f ca="1">('[1]Qc, Summer, S2'!W4*Main!$B$5)</f>
        <v>0.33326606703582246</v>
      </c>
      <c r="X4" s="2">
        <f ca="1">('[1]Qc, Summer, S2'!X4*Main!$B$5)</f>
        <v>-0.31404823140091176</v>
      </c>
      <c r="Y4" s="2">
        <f ca="1">('[1]Qc, Summer, S2'!Y4*Main!$B$5)</f>
        <v>-0.64692419742317842</v>
      </c>
    </row>
    <row r="5" spans="1:25" x14ac:dyDescent="0.3">
      <c r="A5">
        <v>4</v>
      </c>
      <c r="B5" s="2">
        <f ca="1">('[1]Qc, Summer, S2'!B5*Main!$B$5)</f>
        <v>-0.38743788134963286</v>
      </c>
      <c r="C5" s="2">
        <f ca="1">('[1]Qc, Summer, S2'!C5*Main!$B$5)</f>
        <v>-0.39083048777458079</v>
      </c>
      <c r="D5" s="2">
        <f ca="1">('[1]Qc, Summer, S2'!D5*Main!$B$5)</f>
        <v>-0.40247683885723118</v>
      </c>
      <c r="E5" s="2">
        <f ca="1">('[1]Qc, Summer, S2'!E5*Main!$B$5)</f>
        <v>-0.40248743591320468</v>
      </c>
      <c r="F5" s="2">
        <f ca="1">('[1]Qc, Summer, S2'!F5*Main!$B$5)</f>
        <v>-0.41155282550588357</v>
      </c>
      <c r="G5" s="2">
        <f ca="1">('[1]Qc, Summer, S2'!G5*Main!$B$5)</f>
        <v>-0.42395154890585651</v>
      </c>
      <c r="H5" s="2">
        <f ca="1">('[1]Qc, Summer, S2'!H5*Main!$B$5)</f>
        <v>-0.38238325356142056</v>
      </c>
      <c r="I5" s="2">
        <f ca="1">('[1]Qc, Summer, S2'!I5*Main!$B$5)</f>
        <v>-0.25959846824926391</v>
      </c>
      <c r="J5" s="2">
        <f ca="1">('[1]Qc, Summer, S2'!J5*Main!$B$5)</f>
        <v>-0.19363125376799425</v>
      </c>
      <c r="K5" s="2">
        <f ca="1">('[1]Qc, Summer, S2'!K5*Main!$B$5)</f>
        <v>-0.20416338411676574</v>
      </c>
      <c r="L5" s="2">
        <f ca="1">('[1]Qc, Summer, S2'!L5*Main!$B$5)</f>
        <v>-0.25730372055451761</v>
      </c>
      <c r="M5" s="2">
        <f ca="1">('[1]Qc, Summer, S2'!M5*Main!$B$5)</f>
        <v>-0.28212127937266657</v>
      </c>
      <c r="N5" s="2">
        <f ca="1">('[1]Qc, Summer, S2'!N5*Main!$B$5)</f>
        <v>-0.26074263312898327</v>
      </c>
      <c r="O5" s="2">
        <f ca="1">('[1]Qc, Summer, S2'!O5*Main!$B$5)</f>
        <v>-0.28271587122807529</v>
      </c>
      <c r="P5" s="2">
        <f ca="1">('[1]Qc, Summer, S2'!P5*Main!$B$5)</f>
        <v>-0.26765863006756502</v>
      </c>
      <c r="Q5" s="2">
        <f ca="1">('[1]Qc, Summer, S2'!Q5*Main!$B$5)</f>
        <v>-0.31538148283395917</v>
      </c>
      <c r="R5" s="2">
        <f ca="1">('[1]Qc, Summer, S2'!R5*Main!$B$5)</f>
        <v>-0.35305944594489391</v>
      </c>
      <c r="S5" s="2">
        <f ca="1">('[1]Qc, Summer, S2'!S5*Main!$B$5)</f>
        <v>-0.31411843689673552</v>
      </c>
      <c r="T5" s="2">
        <f ca="1">('[1]Qc, Summer, S2'!T5*Main!$B$5)</f>
        <v>-0.22209821105055919</v>
      </c>
      <c r="U5" s="2">
        <f ca="1">('[1]Qc, Summer, S2'!U5*Main!$B$5)</f>
        <v>-0.19844825003871863</v>
      </c>
      <c r="V5" s="2">
        <f ca="1">('[1]Qc, Summer, S2'!V5*Main!$B$5)</f>
        <v>-0.19906539795164821</v>
      </c>
      <c r="W5" s="2">
        <f ca="1">('[1]Qc, Summer, S2'!W5*Main!$B$5)</f>
        <v>-0.26295066406991902</v>
      </c>
      <c r="X5" s="2">
        <f ca="1">('[1]Qc, Summer, S2'!X5*Main!$B$5)</f>
        <v>-0.32781043023160278</v>
      </c>
      <c r="Y5" s="2">
        <f ca="1">('[1]Qc, Summer, S2'!Y5*Main!$B$5)</f>
        <v>-0.340096224089662</v>
      </c>
    </row>
    <row r="6" spans="1:25" x14ac:dyDescent="0.3">
      <c r="A6">
        <v>5</v>
      </c>
      <c r="B6" s="2">
        <f ca="1">('[1]Qc, Summer, S2'!B6*Main!$B$5)</f>
        <v>-0.11253463988650811</v>
      </c>
      <c r="C6" s="2">
        <f ca="1">('[1]Qc, Summer, S2'!C6*Main!$B$5)</f>
        <v>-0.14707948762739262</v>
      </c>
      <c r="D6" s="2">
        <f ca="1">('[1]Qc, Summer, S2'!D6*Main!$B$5)</f>
        <v>-0.17268150222047368</v>
      </c>
      <c r="E6" s="2">
        <f ca="1">('[1]Qc, Summer, S2'!E6*Main!$B$5)</f>
        <v>-0.17225485877681232</v>
      </c>
      <c r="F6" s="2">
        <f ca="1">('[1]Qc, Summer, S2'!F6*Main!$B$5)</f>
        <v>-0.17333606943257693</v>
      </c>
      <c r="G6" s="2">
        <f ca="1">('[1]Qc, Summer, S2'!G6*Main!$B$5)</f>
        <v>-0.18739091243165998</v>
      </c>
      <c r="H6" s="2">
        <f ca="1">('[1]Qc, Summer, S2'!H6*Main!$B$5)</f>
        <v>-0.16855546633764854</v>
      </c>
      <c r="I6" s="2">
        <f ca="1">('[1]Qc, Summer, S2'!I6*Main!$B$5)</f>
        <v>-6.7288332782741905E-2</v>
      </c>
      <c r="J6" s="2">
        <f ca="1">('[1]Qc, Summer, S2'!J6*Main!$B$5)</f>
        <v>2.1019521718275022E-2</v>
      </c>
      <c r="K6" s="2">
        <f ca="1">('[1]Qc, Summer, S2'!K6*Main!$B$5)</f>
        <v>7.4753349260903199E-2</v>
      </c>
      <c r="L6" s="2">
        <f ca="1">('[1]Qc, Summer, S2'!L6*Main!$B$5)</f>
        <v>0.12331713190158065</v>
      </c>
      <c r="M6" s="2">
        <f ca="1">('[1]Qc, Summer, S2'!M6*Main!$B$5)</f>
        <v>0.13092188772699678</v>
      </c>
      <c r="N6" s="2">
        <f ca="1">('[1]Qc, Summer, S2'!N6*Main!$B$5)</f>
        <v>0.11491752225100499</v>
      </c>
      <c r="O6" s="2">
        <f ca="1">('[1]Qc, Summer, S2'!O6*Main!$B$5)</f>
        <v>9.3890326373650648E-2</v>
      </c>
      <c r="P6" s="2">
        <f ca="1">('[1]Qc, Summer, S2'!P6*Main!$B$5)</f>
        <v>6.2029618383098284E-2</v>
      </c>
      <c r="Q6" s="2">
        <f ca="1">('[1]Qc, Summer, S2'!Q6*Main!$B$5)</f>
        <v>4.1186092371423691E-2</v>
      </c>
      <c r="R6" s="2">
        <f ca="1">('[1]Qc, Summer, S2'!R6*Main!$B$5)</f>
        <v>3.4404884512165487E-2</v>
      </c>
      <c r="S6" s="2">
        <f ca="1">('[1]Qc, Summer, S2'!S6*Main!$B$5)</f>
        <v>3.0278885942917725E-2</v>
      </c>
      <c r="T6" s="2">
        <f ca="1">('[1]Qc, Summer, S2'!T6*Main!$B$5)</f>
        <v>3.0624509172247259E-2</v>
      </c>
      <c r="U6" s="2">
        <f ca="1">('[1]Qc, Summer, S2'!U6*Main!$B$5)</f>
        <v>8.3695224693554199E-3</v>
      </c>
      <c r="V6" s="2">
        <f ca="1">('[1]Qc, Summer, S2'!V6*Main!$B$5)</f>
        <v>6.514051351782392E-2</v>
      </c>
      <c r="W6" s="2">
        <f ca="1">('[1]Qc, Summer, S2'!W6*Main!$B$5)</f>
        <v>2.9712565341297154E-2</v>
      </c>
      <c r="X6" s="2">
        <f ca="1">('[1]Qc, Summer, S2'!X6*Main!$B$5)</f>
        <v>1.7033225182704725E-2</v>
      </c>
      <c r="Y6" s="2">
        <f ca="1">('[1]Qc, Summer, S2'!Y6*Main!$B$5)</f>
        <v>-2.7286150469867283E-2</v>
      </c>
    </row>
    <row r="7" spans="1:25" x14ac:dyDescent="0.3">
      <c r="A7">
        <v>6</v>
      </c>
      <c r="B7" s="2">
        <f ca="1">('[1]Qc, Summer, S2'!B7*Main!$B$5)</f>
        <v>1.5903081501575633</v>
      </c>
      <c r="C7" s="2">
        <f ca="1">('[1]Qc, Summer, S2'!C7*Main!$B$5)</f>
        <v>1.767449507961883</v>
      </c>
      <c r="D7" s="2">
        <f ca="1">('[1]Qc, Summer, S2'!D7*Main!$B$5)</f>
        <v>1.3384365899481692</v>
      </c>
      <c r="E7" s="2">
        <f ca="1">('[1]Qc, Summer, S2'!E7*Main!$B$5)</f>
        <v>1.5770860218268119</v>
      </c>
      <c r="F7" s="2">
        <f ca="1">('[1]Qc, Summer, S2'!F7*Main!$B$5)</f>
        <v>1.6144486043628765</v>
      </c>
      <c r="G7" s="2">
        <f ca="1">('[1]Qc, Summer, S2'!G7*Main!$B$5)</f>
        <v>1.6576197292990076</v>
      </c>
      <c r="H7" s="2">
        <f ca="1">('[1]Qc, Summer, S2'!H7*Main!$B$5)</f>
        <v>1.6056710206113907</v>
      </c>
      <c r="I7" s="2">
        <f ca="1">('[1]Qc, Summer, S2'!I7*Main!$B$5)</f>
        <v>2.9689993114559448</v>
      </c>
      <c r="J7" s="2">
        <f ca="1">('[1]Qc, Summer, S2'!J7*Main!$B$5)</f>
        <v>3.4097886432451667</v>
      </c>
      <c r="K7" s="2">
        <f ca="1">('[1]Qc, Summer, S2'!K7*Main!$B$5)</f>
        <v>3.4022001810152025</v>
      </c>
      <c r="L7" s="2">
        <f ca="1">('[1]Qc, Summer, S2'!L7*Main!$B$5)</f>
        <v>2.9732901862857375</v>
      </c>
      <c r="M7" s="2">
        <f ca="1">('[1]Qc, Summer, S2'!M7*Main!$B$5)</f>
        <v>3.5509909314901296</v>
      </c>
      <c r="N7" s="2">
        <f ca="1">('[1]Qc, Summer, S2'!N7*Main!$B$5)</f>
        <v>3.700041944167221</v>
      </c>
      <c r="O7" s="2">
        <f ca="1">('[1]Qc, Summer, S2'!O7*Main!$B$5)</f>
        <v>3.4149807653470607</v>
      </c>
      <c r="P7" s="2">
        <f ca="1">('[1]Qc, Summer, S2'!P7*Main!$B$5)</f>
        <v>2.9659435782264336</v>
      </c>
      <c r="Q7" s="2">
        <f ca="1">('[1]Qc, Summer, S2'!Q7*Main!$B$5)</f>
        <v>2.608362839892552</v>
      </c>
      <c r="R7" s="2">
        <f ca="1">('[1]Qc, Summer, S2'!R7*Main!$B$5)</f>
        <v>3.1800537359469612</v>
      </c>
      <c r="S7" s="2">
        <f ca="1">('[1]Qc, Summer, S2'!S7*Main!$B$5)</f>
        <v>3.0835318446534945</v>
      </c>
      <c r="T7" s="2">
        <f ca="1">('[1]Qc, Summer, S2'!T7*Main!$B$5)</f>
        <v>2.4197274077148325</v>
      </c>
      <c r="U7" s="2">
        <f ca="1">('[1]Qc, Summer, S2'!U7*Main!$B$5)</f>
        <v>2.244198804913788</v>
      </c>
      <c r="V7" s="2">
        <f ca="1">('[1]Qc, Summer, S2'!V7*Main!$B$5)</f>
        <v>2.6437940716638875</v>
      </c>
      <c r="W7" s="2">
        <f ca="1">('[1]Qc, Summer, S2'!W7*Main!$B$5)</f>
        <v>2.0799617881396082</v>
      </c>
      <c r="X7" s="2">
        <f ca="1">('[1]Qc, Summer, S2'!X7*Main!$B$5)</f>
        <v>1.5882994359090847</v>
      </c>
      <c r="Y7" s="2">
        <f ca="1">('[1]Qc, Summer, S2'!Y7*Main!$B$5)</f>
        <v>1.7686883809198997</v>
      </c>
    </row>
    <row r="8" spans="1:25" x14ac:dyDescent="0.3">
      <c r="A8">
        <v>7</v>
      </c>
      <c r="B8" s="2">
        <f ca="1">('[1]Qc, Summer, S2'!B8*Main!$B$5)</f>
        <v>-0.88163531802675021</v>
      </c>
      <c r="C8" s="2">
        <f ca="1">('[1]Qc, Summer, S2'!C8*Main!$B$5)</f>
        <v>-0.9108345604841529</v>
      </c>
      <c r="D8" s="2">
        <f ca="1">('[1]Qc, Summer, S2'!D8*Main!$B$5)</f>
        <v>-0.95855396174464025</v>
      </c>
      <c r="E8" s="2">
        <f ca="1">('[1]Qc, Summer, S2'!E8*Main!$B$5)</f>
        <v>-0.99063909846522091</v>
      </c>
      <c r="F8" s="2">
        <f ca="1">('[1]Qc, Summer, S2'!F8*Main!$B$5)</f>
        <v>-0.92692013274236329</v>
      </c>
      <c r="G8" s="2">
        <f ca="1">('[1]Qc, Summer, S2'!G8*Main!$B$5)</f>
        <v>-0.99960648394693452</v>
      </c>
      <c r="H8" s="2">
        <f ca="1">('[1]Qc, Summer, S2'!H8*Main!$B$5)</f>
        <v>-0.86695453976726666</v>
      </c>
      <c r="I8" s="2">
        <f ca="1">('[1]Qc, Summer, S2'!I8*Main!$B$5)</f>
        <v>-0.39521427963095607</v>
      </c>
      <c r="J8" s="2">
        <f ca="1">('[1]Qc, Summer, S2'!J8*Main!$B$5)</f>
        <v>-7.1033981619986766E-2</v>
      </c>
      <c r="K8" s="2">
        <f ca="1">('[1]Qc, Summer, S2'!K8*Main!$B$5)</f>
        <v>-5.2904931297047063E-2</v>
      </c>
      <c r="L8" s="2">
        <f ca="1">('[1]Qc, Summer, S2'!L8*Main!$B$5)</f>
        <v>0.12099555574470451</v>
      </c>
      <c r="M8" s="2">
        <f ca="1">('[1]Qc, Summer, S2'!M8*Main!$B$5)</f>
        <v>4.0627707123924044E-2</v>
      </c>
      <c r="N8" s="2">
        <f ca="1">('[1]Qc, Summer, S2'!N8*Main!$B$5)</f>
        <v>1.0337788799963599E-2</v>
      </c>
      <c r="O8" s="2">
        <f ca="1">('[1]Qc, Summer, S2'!O8*Main!$B$5)</f>
        <v>7.0609726245277173E-3</v>
      </c>
      <c r="P8" s="2">
        <f ca="1">('[1]Qc, Summer, S2'!P8*Main!$B$5)</f>
        <v>-0.10199685031183531</v>
      </c>
      <c r="Q8" s="2">
        <f ca="1">('[1]Qc, Summer, S2'!Q8*Main!$B$5)</f>
        <v>-0.17729235341408173</v>
      </c>
      <c r="R8" s="2">
        <f ca="1">('[1]Qc, Summer, S2'!R8*Main!$B$5)</f>
        <v>-0.26144093807269503</v>
      </c>
      <c r="S8" s="2">
        <f ca="1">('[1]Qc, Summer, S2'!S8*Main!$B$5)</f>
        <v>-0.33205445786500493</v>
      </c>
      <c r="T8" s="2">
        <f ca="1">('[1]Qc, Summer, S2'!T8*Main!$B$5)</f>
        <v>-0.28848003534678807</v>
      </c>
      <c r="U8" s="2">
        <f ca="1">('[1]Qc, Summer, S2'!U8*Main!$B$5)</f>
        <v>-0.35556387728767719</v>
      </c>
      <c r="V8" s="2">
        <f ca="1">('[1]Qc, Summer, S2'!V8*Main!$B$5)</f>
        <v>-0.2530343134695735</v>
      </c>
      <c r="W8" s="2">
        <f ca="1">('[1]Qc, Summer, S2'!W8*Main!$B$5)</f>
        <v>-0.46736996957601418</v>
      </c>
      <c r="X8" s="2">
        <f ca="1">('[1]Qc, Summer, S2'!X8*Main!$B$5)</f>
        <v>-0.58696377859747717</v>
      </c>
      <c r="Y8" s="2">
        <f ca="1">('[1]Qc, Summer, S2'!Y8*Main!$B$5)</f>
        <v>-0.63706701993761372</v>
      </c>
    </row>
    <row r="9" spans="1:25" x14ac:dyDescent="0.3">
      <c r="A9">
        <v>8</v>
      </c>
      <c r="B9" s="2">
        <f ca="1">('[1]Qc, Summer, S2'!B9*Main!$B$5)</f>
        <v>-0.74530741433450787</v>
      </c>
      <c r="C9" s="2">
        <f ca="1">('[1]Qc, Summer, S2'!C9*Main!$B$5)</f>
        <v>-0.75047087960898218</v>
      </c>
      <c r="D9" s="2">
        <f ca="1">('[1]Qc, Summer, S2'!D9*Main!$B$5)</f>
        <v>-0.75748538439182367</v>
      </c>
      <c r="E9" s="2">
        <f ca="1">('[1]Qc, Summer, S2'!E9*Main!$B$5)</f>
        <v>-0.76159110925069984</v>
      </c>
      <c r="F9" s="2">
        <f ca="1">('[1]Qc, Summer, S2'!F9*Main!$B$5)</f>
        <v>-0.75137553485448583</v>
      </c>
      <c r="G9" s="2">
        <f ca="1">('[1]Qc, Summer, S2'!G9*Main!$B$5)</f>
        <v>-0.73349129891267795</v>
      </c>
      <c r="H9" s="2">
        <f ca="1">('[1]Qc, Summer, S2'!H9*Main!$B$5)</f>
        <v>-0.62343277558265808</v>
      </c>
      <c r="I9" s="2">
        <f ca="1">('[1]Qc, Summer, S2'!I9*Main!$B$5)</f>
        <v>-0.51443954244872447</v>
      </c>
      <c r="J9" s="2">
        <f ca="1">('[1]Qc, Summer, S2'!J9*Main!$B$5)</f>
        <v>-0.50475283826030948</v>
      </c>
      <c r="K9" s="2">
        <f ca="1">('[1]Qc, Summer, S2'!K9*Main!$B$5)</f>
        <v>-0.49670841655272951</v>
      </c>
      <c r="L9" s="2">
        <f ca="1">('[1]Qc, Summer, S2'!L9*Main!$B$5)</f>
        <v>-0.48849697927283636</v>
      </c>
      <c r="M9" s="2">
        <f ca="1">('[1]Qc, Summer, S2'!M9*Main!$B$5)</f>
        <v>-0.48309689616639268</v>
      </c>
      <c r="N9" s="2">
        <f ca="1">('[1]Qc, Summer, S2'!N9*Main!$B$5)</f>
        <v>-0.49449548509529884</v>
      </c>
      <c r="O9" s="2">
        <f ca="1">('[1]Qc, Summer, S2'!O9*Main!$B$5)</f>
        <v>-0.51356271069408055</v>
      </c>
      <c r="P9" s="2">
        <f ca="1">('[1]Qc, Summer, S2'!P9*Main!$B$5)</f>
        <v>-0.56461280893572752</v>
      </c>
      <c r="Q9" s="2">
        <f ca="1">('[1]Qc, Summer, S2'!Q9*Main!$B$5)</f>
        <v>-0.58991514575108217</v>
      </c>
      <c r="R9" s="2">
        <f ca="1">('[1]Qc, Summer, S2'!R9*Main!$B$5)</f>
        <v>-0.6107380497923296</v>
      </c>
      <c r="S9" s="2">
        <f ca="1">('[1]Qc, Summer, S2'!S9*Main!$B$5)</f>
        <v>-0.61271323157261048</v>
      </c>
      <c r="T9" s="2">
        <f ca="1">('[1]Qc, Summer, S2'!T9*Main!$B$5)</f>
        <v>-0.62429575156223804</v>
      </c>
      <c r="U9" s="2">
        <f ca="1">('[1]Qc, Summer, S2'!U9*Main!$B$5)</f>
        <v>-0.64527693979869383</v>
      </c>
      <c r="V9" s="2">
        <f ca="1">('[1]Qc, Summer, S2'!V9*Main!$B$5)</f>
        <v>-0.68622683722535849</v>
      </c>
      <c r="W9" s="2">
        <f ca="1">('[1]Qc, Summer, S2'!W9*Main!$B$5)</f>
        <v>-0.7153844004168376</v>
      </c>
      <c r="X9" s="2">
        <f ca="1">('[1]Qc, Summer, S2'!X9*Main!$B$5)</f>
        <v>-0.72543295924073836</v>
      </c>
      <c r="Y9" s="2">
        <f ca="1">('[1]Qc, Summer, S2'!Y9*Main!$B$5)</f>
        <v>-0.73946199368213983</v>
      </c>
    </row>
    <row r="10" spans="1:25" x14ac:dyDescent="0.3">
      <c r="A10">
        <v>9</v>
      </c>
      <c r="B10" s="2">
        <f ca="1">('[1]Qc, Summer, S2'!B10*Main!$B$5)</f>
        <v>2.2859416904867443E-3</v>
      </c>
      <c r="C10" s="2">
        <f ca="1">('[1]Qc, Summer, S2'!C10*Main!$B$5)</f>
        <v>-2.1078327916211906E-2</v>
      </c>
      <c r="D10" s="2">
        <f ca="1">('[1]Qc, Summer, S2'!D10*Main!$B$5)</f>
        <v>-2.6989868227681488E-2</v>
      </c>
      <c r="E10" s="2">
        <f ca="1">('[1]Qc, Summer, S2'!E10*Main!$B$5)</f>
        <v>-3.4236339083180148E-2</v>
      </c>
      <c r="F10" s="2">
        <f ca="1">('[1]Qc, Summer, S2'!F10*Main!$B$5)</f>
        <v>-3.2601034241313574E-2</v>
      </c>
      <c r="G10" s="2">
        <f ca="1">('[1]Qc, Summer, S2'!G10*Main!$B$5)</f>
        <v>-3.7669984224306841E-2</v>
      </c>
      <c r="H10" s="2">
        <f ca="1">('[1]Qc, Summer, S2'!H10*Main!$B$5)</f>
        <v>-7.0874478514584352E-2</v>
      </c>
      <c r="I10" s="2">
        <f ca="1">('[1]Qc, Summer, S2'!I10*Main!$B$5)</f>
        <v>-2.3080922738001511E-2</v>
      </c>
      <c r="J10" s="2">
        <f ca="1">('[1]Qc, Summer, S2'!J10*Main!$B$5)</f>
        <v>-3.5569478575495424E-2</v>
      </c>
      <c r="K10" s="2">
        <f ca="1">('[1]Qc, Summer, S2'!K10*Main!$B$5)</f>
        <v>-1.2207547286312024E-2</v>
      </c>
      <c r="L10" s="2">
        <f ca="1">('[1]Qc, Summer, S2'!L10*Main!$B$5)</f>
        <v>-2.2735162692221622E-4</v>
      </c>
      <c r="M10" s="2">
        <f ca="1">('[1]Qc, Summer, S2'!M10*Main!$B$5)</f>
        <v>9.5670768593631734E-3</v>
      </c>
      <c r="N10" s="2">
        <f ca="1">('[1]Qc, Summer, S2'!N10*Main!$B$5)</f>
        <v>3.2762477652739277E-2</v>
      </c>
      <c r="O10" s="2">
        <f ca="1">('[1]Qc, Summer, S2'!O10*Main!$B$5)</f>
        <v>3.3180538973605268E-2</v>
      </c>
      <c r="P10" s="2">
        <f ca="1">('[1]Qc, Summer, S2'!P10*Main!$B$5)</f>
        <v>2.5413332270174421E-2</v>
      </c>
      <c r="Q10" s="2">
        <f ca="1">('[1]Qc, Summer, S2'!Q10*Main!$B$5)</f>
        <v>5.8396867993119314E-2</v>
      </c>
      <c r="R10" s="2">
        <f ca="1">('[1]Qc, Summer, S2'!R10*Main!$B$5)</f>
        <v>4.9572891027101933E-2</v>
      </c>
      <c r="S10" s="2">
        <f ca="1">('[1]Qc, Summer, S2'!S10*Main!$B$5)</f>
        <v>4.307450764645767E-2</v>
      </c>
      <c r="T10" s="2">
        <f ca="1">('[1]Qc, Summer, S2'!T10*Main!$B$5)</f>
        <v>3.5673023752700268E-2</v>
      </c>
      <c r="U10" s="2">
        <f ca="1">('[1]Qc, Summer, S2'!U10*Main!$B$5)</f>
        <v>3.6506658822607521E-2</v>
      </c>
      <c r="V10" s="2">
        <f ca="1">('[1]Qc, Summer, S2'!V10*Main!$B$5)</f>
        <v>5.1598471012552147E-2</v>
      </c>
      <c r="W10" s="2">
        <f ca="1">('[1]Qc, Summer, S2'!W10*Main!$B$5)</f>
        <v>4.6440602774683523E-2</v>
      </c>
      <c r="X10" s="2">
        <f ca="1">('[1]Qc, Summer, S2'!X10*Main!$B$5)</f>
        <v>-4.5697689449224572E-3</v>
      </c>
      <c r="Y10" s="2">
        <f ca="1">('[1]Qc, Summer, S2'!Y10*Main!$B$5)</f>
        <v>-7.4544691736243927E-3</v>
      </c>
    </row>
    <row r="11" spans="1:25" x14ac:dyDescent="0.3">
      <c r="A11">
        <v>10</v>
      </c>
      <c r="B11" s="2">
        <f ca="1">('[1]Qc, Summer, S2'!B11*Main!$B$5)</f>
        <v>-0.15928255728442009</v>
      </c>
      <c r="C11" s="2">
        <f ca="1">('[1]Qc, Summer, S2'!C11*Main!$B$5)</f>
        <v>-0.17798874914641799</v>
      </c>
      <c r="D11" s="2">
        <f ca="1">('[1]Qc, Summer, S2'!D11*Main!$B$5)</f>
        <v>-0.18255546459692562</v>
      </c>
      <c r="E11" s="2">
        <f ca="1">('[1]Qc, Summer, S2'!E11*Main!$B$5)</f>
        <v>-0.18029711629690481</v>
      </c>
      <c r="F11" s="2">
        <f ca="1">('[1]Qc, Summer, S2'!F11*Main!$B$5)</f>
        <v>-0.18634148672488599</v>
      </c>
      <c r="G11" s="2">
        <f ca="1">('[1]Qc, Summer, S2'!G11*Main!$B$5)</f>
        <v>-0.19152915607321502</v>
      </c>
      <c r="H11" s="2">
        <f ca="1">('[1]Qc, Summer, S2'!H11*Main!$B$5)</f>
        <v>-6.0553163659030101E-2</v>
      </c>
      <c r="I11" s="2">
        <f ca="1">('[1]Qc, Summer, S2'!I11*Main!$B$5)</f>
        <v>5.3443621194624313E-2</v>
      </c>
      <c r="J11" s="2">
        <f ca="1">('[1]Qc, Summer, S2'!J11*Main!$B$5)</f>
        <v>0.1215854149947167</v>
      </c>
      <c r="K11" s="2">
        <f ca="1">('[1]Qc, Summer, S2'!K11*Main!$B$5)</f>
        <v>0.12856040469912219</v>
      </c>
      <c r="L11" s="2">
        <f ca="1">('[1]Qc, Summer, S2'!L11*Main!$B$5)</f>
        <v>5.4505397695508155E-2</v>
      </c>
      <c r="M11" s="2">
        <f ca="1">('[1]Qc, Summer, S2'!M11*Main!$B$5)</f>
        <v>0.13246678177089313</v>
      </c>
      <c r="N11" s="2">
        <f ca="1">('[1]Qc, Summer, S2'!N11*Main!$B$5)</f>
        <v>0.14240463742966353</v>
      </c>
      <c r="O11" s="2">
        <f ca="1">('[1]Qc, Summer, S2'!O11*Main!$B$5)</f>
        <v>0.13682213446238201</v>
      </c>
      <c r="P11" s="2">
        <f ca="1">('[1]Qc, Summer, S2'!P11*Main!$B$5)</f>
        <v>0.10828521422224625</v>
      </c>
      <c r="Q11" s="2">
        <f ca="1">('[1]Qc, Summer, S2'!Q11*Main!$B$5)</f>
        <v>4.6428799246375115E-2</v>
      </c>
      <c r="R11" s="2">
        <f ca="1">('[1]Qc, Summer, S2'!R11*Main!$B$5)</f>
        <v>2.3303970865666924E-2</v>
      </c>
      <c r="S11" s="2">
        <f ca="1">('[1]Qc, Summer, S2'!S11*Main!$B$5)</f>
        <v>2.3227160866648479E-2</v>
      </c>
      <c r="T11" s="2">
        <f ca="1">('[1]Qc, Summer, S2'!T11*Main!$B$5)</f>
        <v>2.3704233610126899E-2</v>
      </c>
      <c r="U11" s="2">
        <f ca="1">('[1]Qc, Summer, S2'!U11*Main!$B$5)</f>
        <v>4.7347198326210427E-2</v>
      </c>
      <c r="V11" s="2">
        <f ca="1">('[1]Qc, Summer, S2'!V11*Main!$B$5)</f>
        <v>6.7926736996913928E-2</v>
      </c>
      <c r="W11" s="2">
        <f ca="1">('[1]Qc, Summer, S2'!W11*Main!$B$5)</f>
        <v>9.2960434711985007E-3</v>
      </c>
      <c r="X11" s="2">
        <f ca="1">('[1]Qc, Summer, S2'!X11*Main!$B$5)</f>
        <v>-7.0151241882259116E-2</v>
      </c>
      <c r="Y11" s="2">
        <f ca="1">('[1]Qc, Summer, S2'!Y11*Main!$B$5)</f>
        <v>-0.11794633373444373</v>
      </c>
    </row>
    <row r="12" spans="1:25" x14ac:dyDescent="0.3">
      <c r="A12">
        <v>11</v>
      </c>
      <c r="B12" s="2">
        <f ca="1">('[1]Qc, Summer, S2'!B12*Main!$B$5)</f>
        <v>-0.2312458957381302</v>
      </c>
      <c r="C12" s="2">
        <f ca="1">('[1]Qc, Summer, S2'!C12*Main!$B$5)</f>
        <v>-0.24868573630184229</v>
      </c>
      <c r="D12" s="2">
        <f ca="1">('[1]Qc, Summer, S2'!D12*Main!$B$5)</f>
        <v>-0.25976604352523763</v>
      </c>
      <c r="E12" s="2">
        <f ca="1">('[1]Qc, Summer, S2'!E12*Main!$B$5)</f>
        <v>-0.26370715020914676</v>
      </c>
      <c r="F12" s="2">
        <f ca="1">('[1]Qc, Summer, S2'!F12*Main!$B$5)</f>
        <v>-0.2568513898223011</v>
      </c>
      <c r="G12" s="2">
        <f ca="1">('[1]Qc, Summer, S2'!G12*Main!$B$5)</f>
        <v>-0.25771139626301537</v>
      </c>
      <c r="H12" s="2">
        <f ca="1">('[1]Qc, Summer, S2'!H12*Main!$B$5)</f>
        <v>-0.20325231715488393</v>
      </c>
      <c r="I12" s="2">
        <f ca="1">('[1]Qc, Summer, S2'!I12*Main!$B$5)</f>
        <v>-0.16873225806723288</v>
      </c>
      <c r="J12" s="2">
        <f ca="1">('[1]Qc, Summer, S2'!J12*Main!$B$5)</f>
        <v>-0.14198283853213087</v>
      </c>
      <c r="K12" s="2">
        <f ca="1">('[1]Qc, Summer, S2'!K12*Main!$B$5)</f>
        <v>-0.10968502685839412</v>
      </c>
      <c r="L12" s="2">
        <f ca="1">('[1]Qc, Summer, S2'!L12*Main!$B$5)</f>
        <v>-0.11025517210169525</v>
      </c>
      <c r="M12" s="2">
        <f ca="1">('[1]Qc, Summer, S2'!M12*Main!$B$5)</f>
        <v>-0.11798251857609937</v>
      </c>
      <c r="N12" s="2">
        <f ca="1">('[1]Qc, Summer, S2'!N12*Main!$B$5)</f>
        <v>-0.1385472313187274</v>
      </c>
      <c r="O12" s="2">
        <f ca="1">('[1]Qc, Summer, S2'!O12*Main!$B$5)</f>
        <v>-0.14260167488443654</v>
      </c>
      <c r="P12" s="2">
        <f ca="1">('[1]Qc, Summer, S2'!P12*Main!$B$5)</f>
        <v>-0.15996544239228327</v>
      </c>
      <c r="Q12" s="2">
        <f ca="1">('[1]Qc, Summer, S2'!Q12*Main!$B$5)</f>
        <v>-0.16011545541117428</v>
      </c>
      <c r="R12" s="2">
        <f ca="1">('[1]Qc, Summer, S2'!R12*Main!$B$5)</f>
        <v>-0.16250952562995299</v>
      </c>
      <c r="S12" s="2">
        <f ca="1">('[1]Qc, Summer, S2'!S12*Main!$B$5)</f>
        <v>-0.12571282526097499</v>
      </c>
      <c r="T12" s="2">
        <f ca="1">('[1]Qc, Summer, S2'!T12*Main!$B$5)</f>
        <v>-0.11339961214247755</v>
      </c>
      <c r="U12" s="2">
        <f ca="1">('[1]Qc, Summer, S2'!U12*Main!$B$5)</f>
        <v>-0.12918680637923985</v>
      </c>
      <c r="V12" s="2">
        <f ca="1">('[1]Qc, Summer, S2'!V12*Main!$B$5)</f>
        <v>-0.10705710001237154</v>
      </c>
      <c r="W12" s="2">
        <f ca="1">('[1]Qc, Summer, S2'!W12*Main!$B$5)</f>
        <v>-0.13604776890066403</v>
      </c>
      <c r="X12" s="2">
        <f ca="1">('[1]Qc, Summer, S2'!X12*Main!$B$5)</f>
        <v>-0.15577343610466601</v>
      </c>
      <c r="Y12" s="2">
        <f ca="1">('[1]Qc, Summer, S2'!Y12*Main!$B$5)</f>
        <v>-0.1759647487690765</v>
      </c>
    </row>
    <row r="13" spans="1:25" x14ac:dyDescent="0.3">
      <c r="A13">
        <v>12</v>
      </c>
      <c r="B13" s="2">
        <f ca="1">('[1]Qc, Summer, S2'!B13*Main!$B$5)</f>
        <v>-0.40685753057721996</v>
      </c>
      <c r="C13" s="2">
        <f ca="1">('[1]Qc, Summer, S2'!C13*Main!$B$5)</f>
        <v>-0.24607613664123848</v>
      </c>
      <c r="D13" s="2">
        <f ca="1">('[1]Qc, Summer, S2'!D13*Main!$B$5)</f>
        <v>-0.31102189194197388</v>
      </c>
      <c r="E13" s="2">
        <f ca="1">('[1]Qc, Summer, S2'!E13*Main!$B$5)</f>
        <v>-0.24494331197957525</v>
      </c>
      <c r="F13" s="2">
        <f ca="1">('[1]Qc, Summer, S2'!F13*Main!$B$5)</f>
        <v>-0.2809814584152463</v>
      </c>
      <c r="G13" s="2">
        <f ca="1">('[1]Qc, Summer, S2'!G13*Main!$B$5)</f>
        <v>-0.15078119350835345</v>
      </c>
      <c r="H13" s="2">
        <f ca="1">('[1]Qc, Summer, S2'!H13*Main!$B$5)</f>
        <v>-0.50815077430789202</v>
      </c>
      <c r="I13" s="2">
        <f ca="1">('[1]Qc, Summer, S2'!I13*Main!$B$5)</f>
        <v>-0.39954724728548707</v>
      </c>
      <c r="J13" s="2">
        <f ca="1">('[1]Qc, Summer, S2'!J13*Main!$B$5)</f>
        <v>-0.29627196851415688</v>
      </c>
      <c r="K13" s="2">
        <f ca="1">('[1]Qc, Summer, S2'!K13*Main!$B$5)</f>
        <v>-0.34862995117516854</v>
      </c>
      <c r="L13" s="2">
        <f ca="1">('[1]Qc, Summer, S2'!L13*Main!$B$5)</f>
        <v>-0.36106342284406845</v>
      </c>
      <c r="M13" s="2">
        <f ca="1">('[1]Qc, Summer, S2'!M13*Main!$B$5)</f>
        <v>-0.3287835683294415</v>
      </c>
      <c r="N13" s="2">
        <f ca="1">('[1]Qc, Summer, S2'!N13*Main!$B$5)</f>
        <v>0.16468249424601911</v>
      </c>
      <c r="O13" s="2">
        <f ca="1">('[1]Qc, Summer, S2'!O13*Main!$B$5)</f>
        <v>8.3570224209360972E-2</v>
      </c>
      <c r="P13" s="2">
        <f ca="1">('[1]Qc, Summer, S2'!P13*Main!$B$5)</f>
        <v>-0.46755610213780047</v>
      </c>
      <c r="Q13" s="2">
        <f ca="1">('[1]Qc, Summer, S2'!Q13*Main!$B$5)</f>
        <v>-0.15747425115053715</v>
      </c>
      <c r="R13" s="2">
        <f ca="1">('[1]Qc, Summer, S2'!R13*Main!$B$5)</f>
        <v>-0.18143957097099453</v>
      </c>
      <c r="S13" s="2">
        <f ca="1">('[1]Qc, Summer, S2'!S13*Main!$B$5)</f>
        <v>-0.10560485558108768</v>
      </c>
      <c r="T13" s="2">
        <f ca="1">('[1]Qc, Summer, S2'!T13*Main!$B$5)</f>
        <v>4.8777085705719462E-3</v>
      </c>
      <c r="U13" s="2">
        <f ca="1">('[1]Qc, Summer, S2'!U13*Main!$B$5)</f>
        <v>0.32093248070408031</v>
      </c>
      <c r="V13" s="2">
        <f ca="1">('[1]Qc, Summer, S2'!V13*Main!$B$5)</f>
        <v>0.71593497779827231</v>
      </c>
      <c r="W13" s="2">
        <f ca="1">('[1]Qc, Summer, S2'!W13*Main!$B$5)</f>
        <v>0.71307815703079613</v>
      </c>
      <c r="X13" s="2">
        <f ca="1">('[1]Qc, Summer, S2'!X13*Main!$B$5)</f>
        <v>0.67673134335471696</v>
      </c>
      <c r="Y13" s="2">
        <f ca="1">('[1]Qc, Summer, S2'!Y13*Main!$B$5)</f>
        <v>0.71081300833129946</v>
      </c>
    </row>
    <row r="14" spans="1:25" x14ac:dyDescent="0.3">
      <c r="A14">
        <v>13</v>
      </c>
      <c r="B14" s="2">
        <f ca="1">('[1]Qc, Summer, S2'!B14*Main!$B$5)</f>
        <v>0.83679946027406626</v>
      </c>
      <c r="C14" s="2">
        <f ca="1">('[1]Qc, Summer, S2'!C14*Main!$B$5)</f>
        <v>0.77930630224915731</v>
      </c>
      <c r="D14" s="2">
        <f ca="1">('[1]Qc, Summer, S2'!D14*Main!$B$5)</f>
        <v>0.58582316472653773</v>
      </c>
      <c r="E14" s="2">
        <f ca="1">('[1]Qc, Summer, S2'!E14*Main!$B$5)</f>
        <v>0.52805522951786754</v>
      </c>
      <c r="F14" s="2">
        <f ca="1">('[1]Qc, Summer, S2'!F14*Main!$B$5)</f>
        <v>0.48548924374168267</v>
      </c>
      <c r="G14" s="2">
        <f ca="1">('[1]Qc, Summer, S2'!G14*Main!$B$5)</f>
        <v>0.60959479909525582</v>
      </c>
      <c r="H14" s="2">
        <f ca="1">('[1]Qc, Summer, S2'!H14*Main!$B$5)</f>
        <v>2.0073552382391755</v>
      </c>
      <c r="I14" s="2">
        <f ca="1">('[1]Qc, Summer, S2'!I14*Main!$B$5)</f>
        <v>2.6809506832528629</v>
      </c>
      <c r="J14" s="2">
        <f ca="1">('[1]Qc, Summer, S2'!J14*Main!$B$5)</f>
        <v>3.4391135205175778</v>
      </c>
      <c r="K14" s="2">
        <f ca="1">('[1]Qc, Summer, S2'!K14*Main!$B$5)</f>
        <v>3.2788032975609207</v>
      </c>
      <c r="L14" s="2">
        <f ca="1">('[1]Qc, Summer, S2'!L14*Main!$B$5)</f>
        <v>3.1980953729959793</v>
      </c>
      <c r="M14" s="2">
        <f ca="1">('[1]Qc, Summer, S2'!M14*Main!$B$5)</f>
        <v>3.1580182028304478</v>
      </c>
      <c r="N14" s="2">
        <f ca="1">('[1]Qc, Summer, S2'!N14*Main!$B$5)</f>
        <v>3.4131330218713627</v>
      </c>
      <c r="O14" s="2">
        <f ca="1">('[1]Qc, Summer, S2'!O14*Main!$B$5)</f>
        <v>3.1331403452712676</v>
      </c>
      <c r="P14" s="2">
        <f ca="1">('[1]Qc, Summer, S2'!P14*Main!$B$5)</f>
        <v>2.877751097306648</v>
      </c>
      <c r="Q14" s="2">
        <f ca="1">('[1]Qc, Summer, S2'!Q14*Main!$B$5)</f>
        <v>2.673769212649145</v>
      </c>
      <c r="R14" s="2">
        <f ca="1">('[1]Qc, Summer, S2'!R14*Main!$B$5)</f>
        <v>2.6466800529920791</v>
      </c>
      <c r="S14" s="2">
        <f ca="1">('[1]Qc, Summer, S2'!S14*Main!$B$5)</f>
        <v>2.6812318286204957</v>
      </c>
      <c r="T14" s="2">
        <f ca="1">('[1]Qc, Summer, S2'!T14*Main!$B$5)</f>
        <v>2.2301348076503897</v>
      </c>
      <c r="U14" s="2">
        <f ca="1">('[1]Qc, Summer, S2'!U14*Main!$B$5)</f>
        <v>2.0438411009613273</v>
      </c>
      <c r="V14" s="2">
        <f ca="1">('[1]Qc, Summer, S2'!V14*Main!$B$5)</f>
        <v>2.166562173340123</v>
      </c>
      <c r="W14" s="2">
        <f ca="1">('[1]Qc, Summer, S2'!W14*Main!$B$5)</f>
        <v>1.5161931864540434</v>
      </c>
      <c r="X14" s="2">
        <f ca="1">('[1]Qc, Summer, S2'!X14*Main!$B$5)</f>
        <v>0.665425861129746</v>
      </c>
      <c r="Y14" s="2">
        <f ca="1">('[1]Qc, Summer, S2'!Y14*Main!$B$5)</f>
        <v>0.71296490099508036</v>
      </c>
    </row>
    <row r="15" spans="1:25" x14ac:dyDescent="0.3">
      <c r="A15">
        <v>14</v>
      </c>
      <c r="B15" s="2">
        <f ca="1">('[1]Qc, Summer, S2'!B15*Main!$B$5)</f>
        <v>0.13728198698990365</v>
      </c>
      <c r="C15" s="2">
        <f ca="1">('[1]Qc, Summer, S2'!C15*Main!$B$5)</f>
        <v>0.1504919448755021</v>
      </c>
      <c r="D15" s="2">
        <f ca="1">('[1]Qc, Summer, S2'!D15*Main!$B$5)</f>
        <v>0.14276080796353</v>
      </c>
      <c r="E15" s="2">
        <f ca="1">('[1]Qc, Summer, S2'!E15*Main!$B$5)</f>
        <v>0.1425083753936848</v>
      </c>
      <c r="F15" s="2">
        <f ca="1">('[1]Qc, Summer, S2'!F15*Main!$B$5)</f>
        <v>0.1396692039483052</v>
      </c>
      <c r="G15" s="2">
        <f ca="1">('[1]Qc, Summer, S2'!G15*Main!$B$5)</f>
        <v>0.14774183472037777</v>
      </c>
      <c r="H15" s="2">
        <f ca="1">('[1]Qc, Summer, S2'!H15*Main!$B$5)</f>
        <v>0.15148949227187111</v>
      </c>
      <c r="I15" s="2">
        <f ca="1">('[1]Qc, Summer, S2'!I15*Main!$B$5)</f>
        <v>0.28420589565644749</v>
      </c>
      <c r="J15" s="2">
        <f ca="1">('[1]Qc, Summer, S2'!J15*Main!$B$5)</f>
        <v>0.33047354378108629</v>
      </c>
      <c r="K15" s="2">
        <f ca="1">('[1]Qc, Summer, S2'!K15*Main!$B$5)</f>
        <v>0.31868658891997187</v>
      </c>
      <c r="L15" s="2">
        <f ca="1">('[1]Qc, Summer, S2'!L15*Main!$B$5)</f>
        <v>0.31039556799847573</v>
      </c>
      <c r="M15" s="2">
        <f ca="1">('[1]Qc, Summer, S2'!M15*Main!$B$5)</f>
        <v>0.31107997363461681</v>
      </c>
      <c r="N15" s="2">
        <f ca="1">('[1]Qc, Summer, S2'!N15*Main!$B$5)</f>
        <v>0.3306325991235603</v>
      </c>
      <c r="O15" s="2">
        <f ca="1">('[1]Qc, Summer, S2'!O15*Main!$B$5)</f>
        <v>0.3197756416459141</v>
      </c>
      <c r="P15" s="2">
        <f ca="1">('[1]Qc, Summer, S2'!P15*Main!$B$5)</f>
        <v>0.2246134446739915</v>
      </c>
      <c r="Q15" s="2">
        <f ca="1">('[1]Qc, Summer, S2'!Q15*Main!$B$5)</f>
        <v>0.29371129939134571</v>
      </c>
      <c r="R15" s="2">
        <f ca="1">('[1]Qc, Summer, S2'!R15*Main!$B$5)</f>
        <v>0.29733120769177945</v>
      </c>
      <c r="S15" s="2">
        <f ca="1">('[1]Qc, Summer, S2'!S15*Main!$B$5)</f>
        <v>0.27921712011336564</v>
      </c>
      <c r="T15" s="2">
        <f ca="1">('[1]Qc, Summer, S2'!T15*Main!$B$5)</f>
        <v>0.22061321773620268</v>
      </c>
      <c r="U15" s="2">
        <f ca="1">('[1]Qc, Summer, S2'!U15*Main!$B$5)</f>
        <v>0.20009056983313095</v>
      </c>
      <c r="V15" s="2">
        <f ca="1">('[1]Qc, Summer, S2'!V15*Main!$B$5)</f>
        <v>0.20980017833912226</v>
      </c>
      <c r="W15" s="2">
        <f ca="1">('[1]Qc, Summer, S2'!W15*Main!$B$5)</f>
        <v>0.2110406371241772</v>
      </c>
      <c r="X15" s="2">
        <f ca="1">('[1]Qc, Summer, S2'!X15*Main!$B$5)</f>
        <v>0.14566218736131681</v>
      </c>
      <c r="Y15" s="2">
        <f ca="1">('[1]Qc, Summer, S2'!Y15*Main!$B$5)</f>
        <v>0.14384234822256137</v>
      </c>
    </row>
    <row r="16" spans="1:25" x14ac:dyDescent="0.3">
      <c r="A16">
        <v>15</v>
      </c>
      <c r="B16" s="2">
        <f ca="1">('[1]Qc, Summer, S2'!B16*Main!$B$5)</f>
        <v>2.8635931817690072E-3</v>
      </c>
      <c r="C16" s="2">
        <f ca="1">('[1]Qc, Summer, S2'!C16*Main!$B$5)</f>
        <v>-1.4149855804929027E-2</v>
      </c>
      <c r="D16" s="2">
        <f ca="1">('[1]Qc, Summer, S2'!D16*Main!$B$5)</f>
        <v>-1.6803883498322719E-2</v>
      </c>
      <c r="E16" s="2">
        <f ca="1">('[1]Qc, Summer, S2'!E16*Main!$B$5)</f>
        <v>-2.2773856871955465E-2</v>
      </c>
      <c r="F16" s="2">
        <f ca="1">('[1]Qc, Summer, S2'!F16*Main!$B$5)</f>
        <v>-2.8962823631179309E-2</v>
      </c>
      <c r="G16" s="2">
        <f ca="1">('[1]Qc, Summer, S2'!G16*Main!$B$5)</f>
        <v>-2.3495551209749364E-2</v>
      </c>
      <c r="H16" s="2">
        <f ca="1">('[1]Qc, Summer, S2'!H16*Main!$B$5)</f>
        <v>-2.7426063947149842E-2</v>
      </c>
      <c r="I16" s="2">
        <f ca="1">('[1]Qc, Summer, S2'!I16*Main!$B$5)</f>
        <v>7.1862840551990506E-2</v>
      </c>
      <c r="J16" s="2">
        <f ca="1">('[1]Qc, Summer, S2'!J16*Main!$B$5)</f>
        <v>9.2378405094291238E-2</v>
      </c>
      <c r="K16" s="2">
        <f ca="1">('[1]Qc, Summer, S2'!K16*Main!$B$5)</f>
        <v>0.11858825786274776</v>
      </c>
      <c r="L16" s="2">
        <f ca="1">('[1]Qc, Summer, S2'!L16*Main!$B$5)</f>
        <v>6.8406819702300281E-2</v>
      </c>
      <c r="M16" s="2">
        <f ca="1">('[1]Qc, Summer, S2'!M16*Main!$B$5)</f>
        <v>6.1534056762032475E-2</v>
      </c>
      <c r="N16" s="2">
        <f ca="1">('[1]Qc, Summer, S2'!N16*Main!$B$5)</f>
        <v>4.2458012721132088E-2</v>
      </c>
      <c r="O16" s="2">
        <f ca="1">('[1]Qc, Summer, S2'!O16*Main!$B$5)</f>
        <v>5.6355404861568134E-2</v>
      </c>
      <c r="P16" s="2">
        <f ca="1">('[1]Qc, Summer, S2'!P16*Main!$B$5)</f>
        <v>2.4108687913111555E-2</v>
      </c>
      <c r="Q16" s="2">
        <f ca="1">('[1]Qc, Summer, S2'!Q16*Main!$B$5)</f>
        <v>2.126366445501425E-2</v>
      </c>
      <c r="R16" s="2">
        <f ca="1">('[1]Qc, Summer, S2'!R16*Main!$B$5)</f>
        <v>2.4859039078326473E-2</v>
      </c>
      <c r="S16" s="2">
        <f ca="1">('[1]Qc, Summer, S2'!S16*Main!$B$5)</f>
        <v>4.5068582534747534E-2</v>
      </c>
      <c r="T16" s="2">
        <f ca="1">('[1]Qc, Summer, S2'!T16*Main!$B$5)</f>
        <v>8.5610779377196106E-2</v>
      </c>
      <c r="U16" s="2">
        <f ca="1">('[1]Qc, Summer, S2'!U16*Main!$B$5)</f>
        <v>8.7446333750954355E-2</v>
      </c>
      <c r="V16" s="2">
        <f ca="1">('[1]Qc, Summer, S2'!V16*Main!$B$5)</f>
        <v>6.9497122433084313E-2</v>
      </c>
      <c r="W16" s="2">
        <f ca="1">('[1]Qc, Summer, S2'!W16*Main!$B$5)</f>
        <v>5.3022245184301861E-2</v>
      </c>
      <c r="X16" s="2">
        <f ca="1">('[1]Qc, Summer, S2'!X16*Main!$B$5)</f>
        <v>2.5971605576941951E-2</v>
      </c>
      <c r="Y16" s="2">
        <f ca="1">('[1]Qc, Summer, S2'!Y16*Main!$B$5)</f>
        <v>4.7716353985002005E-3</v>
      </c>
    </row>
    <row r="17" spans="1:25" x14ac:dyDescent="0.3">
      <c r="A17">
        <v>16</v>
      </c>
      <c r="B17" s="2">
        <f ca="1">('[1]Qc, Summer, S2'!B17*Main!$B$5)</f>
        <v>-4.7135704969670934E-2</v>
      </c>
      <c r="C17" s="2">
        <f ca="1">('[1]Qc, Summer, S2'!C17*Main!$B$5)</f>
        <v>-0.11124718465075419</v>
      </c>
      <c r="D17" s="2">
        <f ca="1">('[1]Qc, Summer, S2'!D17*Main!$B$5)</f>
        <v>-0.19595971427989542</v>
      </c>
      <c r="E17" s="2">
        <f ca="1">('[1]Qc, Summer, S2'!E17*Main!$B$5)</f>
        <v>-0.18113381108015647</v>
      </c>
      <c r="F17" s="2">
        <f ca="1">('[1]Qc, Summer, S2'!F17*Main!$B$5)</f>
        <v>-0.18402963075491499</v>
      </c>
      <c r="G17" s="2">
        <f ca="1">('[1]Qc, Summer, S2'!G17*Main!$B$5)</f>
        <v>-0.1762017397368196</v>
      </c>
      <c r="H17" s="2">
        <f ca="1">('[1]Qc, Summer, S2'!H17*Main!$B$5)</f>
        <v>-1.0923935349027348E-2</v>
      </c>
      <c r="I17" s="2">
        <f ca="1">('[1]Qc, Summer, S2'!I17*Main!$B$5)</f>
        <v>0.21102672537874739</v>
      </c>
      <c r="J17" s="2">
        <f ca="1">('[1]Qc, Summer, S2'!J17*Main!$B$5)</f>
        <v>0.27554983600752964</v>
      </c>
      <c r="K17" s="2">
        <f ca="1">('[1]Qc, Summer, S2'!K17*Main!$B$5)</f>
        <v>0.27870157707161752</v>
      </c>
      <c r="L17" s="2">
        <f ca="1">('[1]Qc, Summer, S2'!L17*Main!$B$5)</f>
        <v>0.23272998108877077</v>
      </c>
      <c r="M17" s="2">
        <f ca="1">('[1]Qc, Summer, S2'!M17*Main!$B$5)</f>
        <v>0.29206437758905762</v>
      </c>
      <c r="N17" s="2">
        <f ca="1">('[1]Qc, Summer, S2'!N17*Main!$B$5)</f>
        <v>0.26381262636398056</v>
      </c>
      <c r="O17" s="2">
        <f ca="1">('[1]Qc, Summer, S2'!O17*Main!$B$5)</f>
        <v>0.22973055404751169</v>
      </c>
      <c r="P17" s="2">
        <f ca="1">('[1]Qc, Summer, S2'!P17*Main!$B$5)</f>
        <v>0.16633234827359564</v>
      </c>
      <c r="Q17" s="2">
        <f ca="1">('[1]Qc, Summer, S2'!Q17*Main!$B$5)</f>
        <v>0.10384546443767344</v>
      </c>
      <c r="R17" s="2">
        <f ca="1">('[1]Qc, Summer, S2'!R17*Main!$B$5)</f>
        <v>0.12805058307257111</v>
      </c>
      <c r="S17" s="2">
        <f ca="1">('[1]Qc, Summer, S2'!S17*Main!$B$5)</f>
        <v>0.11405478259074828</v>
      </c>
      <c r="T17" s="2">
        <f ca="1">('[1]Qc, Summer, S2'!T17*Main!$B$5)</f>
        <v>2.2029575381992919E-2</v>
      </c>
      <c r="U17" s="2">
        <f ca="1">('[1]Qc, Summer, S2'!U17*Main!$B$5)</f>
        <v>9.1682133740546179E-2</v>
      </c>
      <c r="V17" s="2">
        <f ca="1">('[1]Qc, Summer, S2'!V17*Main!$B$5)</f>
        <v>0.1280466153955106</v>
      </c>
      <c r="W17" s="2">
        <f ca="1">('[1]Qc, Summer, S2'!W17*Main!$B$5)</f>
        <v>8.3316516758955614E-2</v>
      </c>
      <c r="X17" s="2">
        <f ca="1">('[1]Qc, Summer, S2'!X17*Main!$B$5)</f>
        <v>-7.851205785022794E-2</v>
      </c>
      <c r="Y17" s="2">
        <f ca="1">('[1]Qc, Summer, S2'!Y17*Main!$B$5)</f>
        <v>-0.1617310493557946</v>
      </c>
    </row>
    <row r="18" spans="1:25" x14ac:dyDescent="0.3">
      <c r="A18">
        <v>17</v>
      </c>
      <c r="B18" s="2">
        <f ca="1">('[1]Qc, Summer, S2'!B18*Main!$B$5)</f>
        <v>-0.51658384179951056</v>
      </c>
      <c r="C18" s="2">
        <f ca="1">('[1]Qc, Summer, S2'!C18*Main!$B$5)</f>
        <v>-0.52110731703277446</v>
      </c>
      <c r="D18" s="2">
        <f ca="1">('[1]Qc, Summer, S2'!D18*Main!$B$5)</f>
        <v>-0.53663578514297505</v>
      </c>
      <c r="E18" s="2">
        <f ca="1">('[1]Qc, Summer, S2'!E18*Main!$B$5)</f>
        <v>-0.53664991455093947</v>
      </c>
      <c r="F18" s="2">
        <f ca="1">('[1]Qc, Summer, S2'!F18*Main!$B$5)</f>
        <v>-0.54873710067451142</v>
      </c>
      <c r="G18" s="2">
        <f ca="1">('[1]Qc, Summer, S2'!G18*Main!$B$5)</f>
        <v>-0.56526873187447546</v>
      </c>
      <c r="H18" s="2">
        <f ca="1">('[1]Qc, Summer, S2'!H18*Main!$B$5)</f>
        <v>-0.50984433808189411</v>
      </c>
      <c r="I18" s="2">
        <f ca="1">('[1]Qc, Summer, S2'!I18*Main!$B$5)</f>
        <v>-0.34613129099901863</v>
      </c>
      <c r="J18" s="2">
        <f ca="1">('[1]Qc, Summer, S2'!J18*Main!$B$5)</f>
        <v>-0.25817500502399232</v>
      </c>
      <c r="K18" s="2">
        <f ca="1">('[1]Qc, Summer, S2'!K18*Main!$B$5)</f>
        <v>-0.27221784548902095</v>
      </c>
      <c r="L18" s="2">
        <f ca="1">('[1]Qc, Summer, S2'!L18*Main!$B$5)</f>
        <v>-0.34307162740602354</v>
      </c>
      <c r="M18" s="2">
        <f ca="1">('[1]Qc, Summer, S2'!M18*Main!$B$5)</f>
        <v>-0.37616170583022213</v>
      </c>
      <c r="N18" s="2">
        <f ca="1">('[1]Qc, Summer, S2'!N18*Main!$B$5)</f>
        <v>-0.34765684417197767</v>
      </c>
      <c r="O18" s="2">
        <f ca="1">('[1]Qc, Summer, S2'!O18*Main!$B$5)</f>
        <v>-0.37695449497076711</v>
      </c>
      <c r="P18" s="2">
        <f ca="1">('[1]Qc, Summer, S2'!P18*Main!$B$5)</f>
        <v>-0.3568781734234201</v>
      </c>
      <c r="Q18" s="2">
        <f ca="1">('[1]Qc, Summer, S2'!Q18*Main!$B$5)</f>
        <v>-0.42050864377861225</v>
      </c>
      <c r="R18" s="2">
        <f ca="1">('[1]Qc, Summer, S2'!R18*Main!$B$5)</f>
        <v>-0.4707459279265252</v>
      </c>
      <c r="S18" s="2">
        <f ca="1">('[1]Qc, Summer, S2'!S18*Main!$B$5)</f>
        <v>-0.41882458252898075</v>
      </c>
      <c r="T18" s="2">
        <f ca="1">('[1]Qc, Summer, S2'!T18*Main!$B$5)</f>
        <v>-0.29613094806741225</v>
      </c>
      <c r="U18" s="2">
        <f ca="1">('[1]Qc, Summer, S2'!U18*Main!$B$5)</f>
        <v>-0.26459766671829155</v>
      </c>
      <c r="V18" s="2">
        <f ca="1">('[1]Qc, Summer, S2'!V18*Main!$B$5)</f>
        <v>-0.26542053060219761</v>
      </c>
      <c r="W18" s="2">
        <f ca="1">('[1]Qc, Summer, S2'!W18*Main!$B$5)</f>
        <v>-0.35060088542655876</v>
      </c>
      <c r="X18" s="2">
        <f ca="1">('[1]Qc, Summer, S2'!X18*Main!$B$5)</f>
        <v>-0.43708057364213704</v>
      </c>
      <c r="Y18" s="2">
        <f ca="1">('[1]Qc, Summer, S2'!Y18*Main!$B$5)</f>
        <v>-0.45346163211954937</v>
      </c>
    </row>
    <row r="19" spans="1:25" x14ac:dyDescent="0.3">
      <c r="A19">
        <v>18</v>
      </c>
      <c r="B19" s="2">
        <f ca="1">('[1]Qc, Summer, S2'!B19*Main!$B$5)</f>
        <v>-0.22506927977301622</v>
      </c>
      <c r="C19" s="2">
        <f ca="1">('[1]Qc, Summer, S2'!C19*Main!$B$5)</f>
        <v>-0.29415897525478524</v>
      </c>
      <c r="D19" s="2">
        <f ca="1">('[1]Qc, Summer, S2'!D19*Main!$B$5)</f>
        <v>-0.34536300444094736</v>
      </c>
      <c r="E19" s="2">
        <f ca="1">('[1]Qc, Summer, S2'!E19*Main!$B$5)</f>
        <v>-0.34450971755362464</v>
      </c>
      <c r="F19" s="2">
        <f ca="1">('[1]Qc, Summer, S2'!F19*Main!$B$5)</f>
        <v>-0.34667213886515386</v>
      </c>
      <c r="G19" s="2">
        <f ca="1">('[1]Qc, Summer, S2'!G19*Main!$B$5)</f>
        <v>-0.37478182486331996</v>
      </c>
      <c r="H19" s="2">
        <f ca="1">('[1]Qc, Summer, S2'!H19*Main!$B$5)</f>
        <v>-0.33711093267529707</v>
      </c>
      <c r="I19" s="2">
        <f ca="1">('[1]Qc, Summer, S2'!I19*Main!$B$5)</f>
        <v>-0.13457666556548381</v>
      </c>
      <c r="J19" s="2">
        <f ca="1">('[1]Qc, Summer, S2'!J19*Main!$B$5)</f>
        <v>4.2039043436550044E-2</v>
      </c>
      <c r="K19" s="2">
        <f ca="1">('[1]Qc, Summer, S2'!K19*Main!$B$5)</f>
        <v>0.1495066985218064</v>
      </c>
      <c r="L19" s="2">
        <f ca="1">('[1]Qc, Summer, S2'!L19*Main!$B$5)</f>
        <v>0.24663426380316131</v>
      </c>
      <c r="M19" s="2">
        <f ca="1">('[1]Qc, Summer, S2'!M19*Main!$B$5)</f>
        <v>0.26184377545399357</v>
      </c>
      <c r="N19" s="2">
        <f ca="1">('[1]Qc, Summer, S2'!N19*Main!$B$5)</f>
        <v>0.22983504450200998</v>
      </c>
      <c r="O19" s="2">
        <f ca="1">('[1]Qc, Summer, S2'!O19*Main!$B$5)</f>
        <v>0.1877806527473013</v>
      </c>
      <c r="P19" s="2">
        <f ca="1">('[1]Qc, Summer, S2'!P19*Main!$B$5)</f>
        <v>0.12405923676619657</v>
      </c>
      <c r="Q19" s="2">
        <f ca="1">('[1]Qc, Summer, S2'!Q19*Main!$B$5)</f>
        <v>8.2372184742847382E-2</v>
      </c>
      <c r="R19" s="2">
        <f ca="1">('[1]Qc, Summer, S2'!R19*Main!$B$5)</f>
        <v>6.8809769024330975E-2</v>
      </c>
      <c r="S19" s="2">
        <f ca="1">('[1]Qc, Summer, S2'!S19*Main!$B$5)</f>
        <v>6.055777188583545E-2</v>
      </c>
      <c r="T19" s="2">
        <f ca="1">('[1]Qc, Summer, S2'!T19*Main!$B$5)</f>
        <v>6.1249018344494519E-2</v>
      </c>
      <c r="U19" s="2">
        <f ca="1">('[1]Qc, Summer, S2'!U19*Main!$B$5)</f>
        <v>1.673904493871084E-2</v>
      </c>
      <c r="V19" s="2">
        <f ca="1">('[1]Qc, Summer, S2'!V19*Main!$B$5)</f>
        <v>0.13028102703564784</v>
      </c>
      <c r="W19" s="2">
        <f ca="1">('[1]Qc, Summer, S2'!W19*Main!$B$5)</f>
        <v>5.9425130682594307E-2</v>
      </c>
      <c r="X19" s="2">
        <f ca="1">('[1]Qc, Summer, S2'!X19*Main!$B$5)</f>
        <v>3.4066450365409451E-2</v>
      </c>
      <c r="Y19" s="2">
        <f ca="1">('[1]Qc, Summer, S2'!Y19*Main!$B$5)</f>
        <v>-5.4572300939734565E-2</v>
      </c>
    </row>
    <row r="20" spans="1:25" x14ac:dyDescent="0.3">
      <c r="A20">
        <v>19</v>
      </c>
      <c r="B20" s="2">
        <f ca="1">('[1]Qc, Summer, S2'!B20*Main!$B$5)</f>
        <v>0.63612326006302522</v>
      </c>
      <c r="C20" s="2">
        <f ca="1">('[1]Qc, Summer, S2'!C20*Main!$B$5)</f>
        <v>0.70697980318475329</v>
      </c>
      <c r="D20" s="2">
        <f ca="1">('[1]Qc, Summer, S2'!D20*Main!$B$5)</f>
        <v>0.53537463597926771</v>
      </c>
      <c r="E20" s="2">
        <f ca="1">('[1]Qc, Summer, S2'!E20*Main!$B$5)</f>
        <v>0.63083440873072483</v>
      </c>
      <c r="F20" s="2">
        <f ca="1">('[1]Qc, Summer, S2'!F20*Main!$B$5)</f>
        <v>0.64577944174515067</v>
      </c>
      <c r="G20" s="2">
        <f ca="1">('[1]Qc, Summer, S2'!G20*Main!$B$5)</f>
        <v>0.66304789171960299</v>
      </c>
      <c r="H20" s="2">
        <f ca="1">('[1]Qc, Summer, S2'!H20*Main!$B$5)</f>
        <v>0.64226840824455633</v>
      </c>
      <c r="I20" s="2">
        <f ca="1">('[1]Qc, Summer, S2'!I20*Main!$B$5)</f>
        <v>1.1875997245823782</v>
      </c>
      <c r="J20" s="2">
        <f ca="1">('[1]Qc, Summer, S2'!J20*Main!$B$5)</f>
        <v>1.3639154572980667</v>
      </c>
      <c r="K20" s="2">
        <f ca="1">('[1]Qc, Summer, S2'!K20*Main!$B$5)</f>
        <v>1.360880072406081</v>
      </c>
      <c r="L20" s="2">
        <f ca="1">('[1]Qc, Summer, S2'!L20*Main!$B$5)</f>
        <v>1.1893160745142948</v>
      </c>
      <c r="M20" s="2">
        <f ca="1">('[1]Qc, Summer, S2'!M20*Main!$B$5)</f>
        <v>1.4203963725960518</v>
      </c>
      <c r="N20" s="2">
        <f ca="1">('[1]Qc, Summer, S2'!N20*Main!$B$5)</f>
        <v>1.4800167776668884</v>
      </c>
      <c r="O20" s="2">
        <f ca="1">('[1]Qc, Summer, S2'!O20*Main!$B$5)</f>
        <v>1.3659923061388244</v>
      </c>
      <c r="P20" s="2">
        <f ca="1">('[1]Qc, Summer, S2'!P20*Main!$B$5)</f>
        <v>1.1863774312905733</v>
      </c>
      <c r="Q20" s="2">
        <f ca="1">('[1]Qc, Summer, S2'!Q20*Main!$B$5)</f>
        <v>1.0433451359570207</v>
      </c>
      <c r="R20" s="2">
        <f ca="1">('[1]Qc, Summer, S2'!R20*Main!$B$5)</f>
        <v>1.2720214943787844</v>
      </c>
      <c r="S20" s="2">
        <f ca="1">('[1]Qc, Summer, S2'!S20*Main!$B$5)</f>
        <v>1.2334127378613979</v>
      </c>
      <c r="T20" s="2">
        <f ca="1">('[1]Qc, Summer, S2'!T20*Main!$B$5)</f>
        <v>0.96789096308593303</v>
      </c>
      <c r="U20" s="2">
        <f ca="1">('[1]Qc, Summer, S2'!U20*Main!$B$5)</f>
        <v>0.89767952196551515</v>
      </c>
      <c r="V20" s="2">
        <f ca="1">('[1]Qc, Summer, S2'!V20*Main!$B$5)</f>
        <v>1.057517628665555</v>
      </c>
      <c r="W20" s="2">
        <f ca="1">('[1]Qc, Summer, S2'!W20*Main!$B$5)</f>
        <v>0.83198471525584328</v>
      </c>
      <c r="X20" s="2">
        <f ca="1">('[1]Qc, Summer, S2'!X20*Main!$B$5)</f>
        <v>0.63531977436363396</v>
      </c>
      <c r="Y20" s="2">
        <f ca="1">('[1]Qc, Summer, S2'!Y20*Main!$B$5)</f>
        <v>0.70747535236795989</v>
      </c>
    </row>
    <row r="21" spans="1:25" x14ac:dyDescent="0.3">
      <c r="A21">
        <v>20</v>
      </c>
      <c r="B21" s="2">
        <f ca="1">('[1]Qc, Summer, S2'!B21*Main!$B$5)</f>
        <v>-0.35265412721070016</v>
      </c>
      <c r="C21" s="2">
        <f ca="1">('[1]Qc, Summer, S2'!C21*Main!$B$5)</f>
        <v>-0.36433382419366117</v>
      </c>
      <c r="D21" s="2">
        <f ca="1">('[1]Qc, Summer, S2'!D21*Main!$B$5)</f>
        <v>-0.38342158469785614</v>
      </c>
      <c r="E21" s="2">
        <f ca="1">('[1]Qc, Summer, S2'!E21*Main!$B$5)</f>
        <v>-0.39625563938608843</v>
      </c>
      <c r="F21" s="2">
        <f ca="1">('[1]Qc, Summer, S2'!F21*Main!$B$5)</f>
        <v>-0.37076805309694538</v>
      </c>
      <c r="G21" s="2">
        <f ca="1">('[1]Qc, Summer, S2'!G21*Main!$B$5)</f>
        <v>-0.39984259357877378</v>
      </c>
      <c r="H21" s="2">
        <f ca="1">('[1]Qc, Summer, S2'!H21*Main!$B$5)</f>
        <v>-0.34678181590690671</v>
      </c>
      <c r="I21" s="2">
        <f ca="1">('[1]Qc, Summer, S2'!I21*Main!$B$5)</f>
        <v>-0.15808571185238243</v>
      </c>
      <c r="J21" s="2">
        <f ca="1">('[1]Qc, Summer, S2'!J21*Main!$B$5)</f>
        <v>-2.8413592647994708E-2</v>
      </c>
      <c r="K21" s="2">
        <f ca="1">('[1]Qc, Summer, S2'!K21*Main!$B$5)</f>
        <v>-2.1161972518818829E-2</v>
      </c>
      <c r="L21" s="2">
        <f ca="1">('[1]Qc, Summer, S2'!L21*Main!$B$5)</f>
        <v>4.83982222978818E-2</v>
      </c>
      <c r="M21" s="2">
        <f ca="1">('[1]Qc, Summer, S2'!M21*Main!$B$5)</f>
        <v>1.625108284956962E-2</v>
      </c>
      <c r="N21" s="2">
        <f ca="1">('[1]Qc, Summer, S2'!N21*Main!$B$5)</f>
        <v>4.1351155199854401E-3</v>
      </c>
      <c r="O21" s="2">
        <f ca="1">('[1]Qc, Summer, S2'!O21*Main!$B$5)</f>
        <v>2.8243890498110872E-3</v>
      </c>
      <c r="P21" s="2">
        <f ca="1">('[1]Qc, Summer, S2'!P21*Main!$B$5)</f>
        <v>-4.0798740124734126E-2</v>
      </c>
      <c r="Q21" s="2">
        <f ca="1">('[1]Qc, Summer, S2'!Q21*Main!$B$5)</f>
        <v>-7.0916941365632702E-2</v>
      </c>
      <c r="R21" s="2">
        <f ca="1">('[1]Qc, Summer, S2'!R21*Main!$B$5)</f>
        <v>-0.10457637522907801</v>
      </c>
      <c r="S21" s="2">
        <f ca="1">('[1]Qc, Summer, S2'!S21*Main!$B$5)</f>
        <v>-0.13282178314600196</v>
      </c>
      <c r="T21" s="2">
        <f ca="1">('[1]Qc, Summer, S2'!T21*Main!$B$5)</f>
        <v>-0.11539201413871523</v>
      </c>
      <c r="U21" s="2">
        <f ca="1">('[1]Qc, Summer, S2'!U21*Main!$B$5)</f>
        <v>-0.14222555091507086</v>
      </c>
      <c r="V21" s="2">
        <f ca="1">('[1]Qc, Summer, S2'!V21*Main!$B$5)</f>
        <v>-0.10121372538782943</v>
      </c>
      <c r="W21" s="2">
        <f ca="1">('[1]Qc, Summer, S2'!W21*Main!$B$5)</f>
        <v>-0.1869479878304057</v>
      </c>
      <c r="X21" s="2">
        <f ca="1">('[1]Qc, Summer, S2'!X21*Main!$B$5)</f>
        <v>-0.23478551143899087</v>
      </c>
      <c r="Y21" s="2">
        <f ca="1">('[1]Qc, Summer, S2'!Y21*Main!$B$5)</f>
        <v>-0.25482680797504548</v>
      </c>
    </row>
    <row r="22" spans="1:25" x14ac:dyDescent="0.3">
      <c r="A22">
        <v>21</v>
      </c>
      <c r="B22" s="2">
        <f ca="1">('[1]Qc, Summer, S2'!B22*Main!$B$5)</f>
        <v>-1.4906148286690157</v>
      </c>
      <c r="C22" s="2">
        <f ca="1">('[1]Qc, Summer, S2'!C22*Main!$B$5)</f>
        <v>-1.5009417592179644</v>
      </c>
      <c r="D22" s="2">
        <f ca="1">('[1]Qc, Summer, S2'!D22*Main!$B$5)</f>
        <v>-1.5149707687836473</v>
      </c>
      <c r="E22" s="2">
        <f ca="1">('[1]Qc, Summer, S2'!E22*Main!$B$5)</f>
        <v>-1.5231822185013997</v>
      </c>
      <c r="F22" s="2">
        <f ca="1">('[1]Qc, Summer, S2'!F22*Main!$B$5)</f>
        <v>-1.5027510697089717</v>
      </c>
      <c r="G22" s="2">
        <f ca="1">('[1]Qc, Summer, S2'!G22*Main!$B$5)</f>
        <v>-1.4669825978253559</v>
      </c>
      <c r="H22" s="2">
        <f ca="1">('[1]Qc, Summer, S2'!H22*Main!$B$5)</f>
        <v>-1.2468655511653162</v>
      </c>
      <c r="I22" s="2">
        <f ca="1">('[1]Qc, Summer, S2'!I22*Main!$B$5)</f>
        <v>-1.0288790848974489</v>
      </c>
      <c r="J22" s="2">
        <f ca="1">('[1]Qc, Summer, S2'!J22*Main!$B$5)</f>
        <v>-1.009505676520619</v>
      </c>
      <c r="K22" s="2">
        <f ca="1">('[1]Qc, Summer, S2'!K22*Main!$B$5)</f>
        <v>-0.99341683310545903</v>
      </c>
      <c r="L22" s="2">
        <f ca="1">('[1]Qc, Summer, S2'!L22*Main!$B$5)</f>
        <v>-0.97699395854567272</v>
      </c>
      <c r="M22" s="2">
        <f ca="1">('[1]Qc, Summer, S2'!M22*Main!$B$5)</f>
        <v>-0.96619379233278535</v>
      </c>
      <c r="N22" s="2">
        <f ca="1">('[1]Qc, Summer, S2'!N22*Main!$B$5)</f>
        <v>-0.98899097019059767</v>
      </c>
      <c r="O22" s="2">
        <f ca="1">('[1]Qc, Summer, S2'!O22*Main!$B$5)</f>
        <v>-1.0271254213881611</v>
      </c>
      <c r="P22" s="2">
        <f ca="1">('[1]Qc, Summer, S2'!P22*Main!$B$5)</f>
        <v>-1.129225617871455</v>
      </c>
      <c r="Q22" s="2">
        <f ca="1">('[1]Qc, Summer, S2'!Q22*Main!$B$5)</f>
        <v>-1.1798302915021643</v>
      </c>
      <c r="R22" s="2">
        <f ca="1">('[1]Qc, Summer, S2'!R22*Main!$B$5)</f>
        <v>-1.2214760995846592</v>
      </c>
      <c r="S22" s="2">
        <f ca="1">('[1]Qc, Summer, S2'!S22*Main!$B$5)</f>
        <v>-1.225426463145221</v>
      </c>
      <c r="T22" s="2">
        <f ca="1">('[1]Qc, Summer, S2'!T22*Main!$B$5)</f>
        <v>-1.2485915031244761</v>
      </c>
      <c r="U22" s="2">
        <f ca="1">('[1]Qc, Summer, S2'!U22*Main!$B$5)</f>
        <v>-1.2905538795973877</v>
      </c>
      <c r="V22" s="2">
        <f ca="1">('[1]Qc, Summer, S2'!V22*Main!$B$5)</f>
        <v>-1.372453674450717</v>
      </c>
      <c r="W22" s="2">
        <f ca="1">('[1]Qc, Summer, S2'!W22*Main!$B$5)</f>
        <v>-1.4307688008336752</v>
      </c>
      <c r="X22" s="2">
        <f ca="1">('[1]Qc, Summer, S2'!X22*Main!$B$5)</f>
        <v>-1.4508659184814767</v>
      </c>
      <c r="Y22" s="2">
        <f ca="1">('[1]Qc, Summer, S2'!Y22*Main!$B$5)</f>
        <v>-1.4789239873642797</v>
      </c>
    </row>
    <row r="23" spans="1:25" x14ac:dyDescent="0.3">
      <c r="A23">
        <v>22</v>
      </c>
      <c r="B23" s="2">
        <f ca="1">('[1]Qc, Summer, S2'!B23*Main!$B$5)</f>
        <v>5.7148542262168596E-3</v>
      </c>
      <c r="C23" s="2">
        <f ca="1">('[1]Qc, Summer, S2'!C23*Main!$B$5)</f>
        <v>-5.2695819790529765E-2</v>
      </c>
      <c r="D23" s="2">
        <f ca="1">('[1]Qc, Summer, S2'!D23*Main!$B$5)</f>
        <v>-6.7474670569203712E-2</v>
      </c>
      <c r="E23" s="2">
        <f ca="1">('[1]Qc, Summer, S2'!E23*Main!$B$5)</f>
        <v>-8.5590847707950363E-2</v>
      </c>
      <c r="F23" s="2">
        <f ca="1">('[1]Qc, Summer, S2'!F23*Main!$B$5)</f>
        <v>-8.1502585603283925E-2</v>
      </c>
      <c r="G23" s="2">
        <f ca="1">('[1]Qc, Summer, S2'!G23*Main!$B$5)</f>
        <v>-9.4174960560767088E-2</v>
      </c>
      <c r="H23" s="2">
        <f ca="1">('[1]Qc, Summer, S2'!H23*Main!$B$5)</f>
        <v>-0.1771861962864609</v>
      </c>
      <c r="I23" s="2">
        <f ca="1">('[1]Qc, Summer, S2'!I23*Main!$B$5)</f>
        <v>-5.7702306845003777E-2</v>
      </c>
      <c r="J23" s="2">
        <f ca="1">('[1]Qc, Summer, S2'!J23*Main!$B$5)</f>
        <v>-8.8923696438738556E-2</v>
      </c>
      <c r="K23" s="2">
        <f ca="1">('[1]Qc, Summer, S2'!K23*Main!$B$5)</f>
        <v>-3.0518868215780062E-2</v>
      </c>
      <c r="L23" s="2">
        <f ca="1">('[1]Qc, Summer, S2'!L23*Main!$B$5)</f>
        <v>-5.6837906730554052E-4</v>
      </c>
      <c r="M23" s="2">
        <f ca="1">('[1]Qc, Summer, S2'!M23*Main!$B$5)</f>
        <v>2.3917692148407929E-2</v>
      </c>
      <c r="N23" s="2">
        <f ca="1">('[1]Qc, Summer, S2'!N23*Main!$B$5)</f>
        <v>8.1906194131848187E-2</v>
      </c>
      <c r="O23" s="2">
        <f ca="1">('[1]Qc, Summer, S2'!O23*Main!$B$5)</f>
        <v>8.2951347434013167E-2</v>
      </c>
      <c r="P23" s="2">
        <f ca="1">('[1]Qc, Summer, S2'!P23*Main!$B$5)</f>
        <v>6.3533330675436053E-2</v>
      </c>
      <c r="Q23" s="2">
        <f ca="1">('[1]Qc, Summer, S2'!Q23*Main!$B$5)</f>
        <v>0.14599216998279829</v>
      </c>
      <c r="R23" s="2">
        <f ca="1">('[1]Qc, Summer, S2'!R23*Main!$B$5)</f>
        <v>0.12393222756775484</v>
      </c>
      <c r="S23" s="2">
        <f ca="1">('[1]Qc, Summer, S2'!S23*Main!$B$5)</f>
        <v>0.10768626911614418</v>
      </c>
      <c r="T23" s="2">
        <f ca="1">('[1]Qc, Summer, S2'!T23*Main!$B$5)</f>
        <v>8.9182559381750667E-2</v>
      </c>
      <c r="U23" s="2">
        <f ca="1">('[1]Qc, Summer, S2'!U23*Main!$B$5)</f>
        <v>9.1266647056518796E-2</v>
      </c>
      <c r="V23" s="2">
        <f ca="1">('[1]Qc, Summer, S2'!V23*Main!$B$5)</f>
        <v>0.12899617753138037</v>
      </c>
      <c r="W23" s="2">
        <f ca="1">('[1]Qc, Summer, S2'!W23*Main!$B$5)</f>
        <v>0.11610150693670879</v>
      </c>
      <c r="X23" s="2">
        <f ca="1">('[1]Qc, Summer, S2'!X23*Main!$B$5)</f>
        <v>-1.1424422362306142E-2</v>
      </c>
      <c r="Y23" s="2">
        <f ca="1">('[1]Qc, Summer, S2'!Y23*Main!$B$5)</f>
        <v>-1.8636172934060981E-2</v>
      </c>
    </row>
    <row r="24" spans="1:25" x14ac:dyDescent="0.3">
      <c r="A24">
        <v>23</v>
      </c>
      <c r="B24" s="2">
        <f ca="1">('[1]Qc, Summer, S2'!B24*Main!$B$5)</f>
        <v>-1.0618837152294673</v>
      </c>
      <c r="C24" s="2">
        <f ca="1">('[1]Qc, Summer, S2'!C24*Main!$B$5)</f>
        <v>-1.18659166097612</v>
      </c>
      <c r="D24" s="2">
        <f ca="1">('[1]Qc, Summer, S2'!D24*Main!$B$5)</f>
        <v>-1.217036430646171</v>
      </c>
      <c r="E24" s="2">
        <f ca="1">('[1]Qc, Summer, S2'!E24*Main!$B$5)</f>
        <v>-1.2019807753126988</v>
      </c>
      <c r="F24" s="2">
        <f ca="1">('[1]Qc, Summer, S2'!F24*Main!$B$5)</f>
        <v>-1.2422765781659066</v>
      </c>
      <c r="G24" s="2">
        <f ca="1">('[1]Qc, Summer, S2'!G24*Main!$B$5)</f>
        <v>-1.2768610404881002</v>
      </c>
      <c r="H24" s="2">
        <f ca="1">('[1]Qc, Summer, S2'!H24*Main!$B$5)</f>
        <v>-0.40368775772686738</v>
      </c>
      <c r="I24" s="2">
        <f ca="1">('[1]Qc, Summer, S2'!I24*Main!$B$5)</f>
        <v>0.35629080796416213</v>
      </c>
      <c r="J24" s="2">
        <f ca="1">('[1]Qc, Summer, S2'!J24*Main!$B$5)</f>
        <v>0.81056943329811137</v>
      </c>
      <c r="K24" s="2">
        <f ca="1">('[1]Qc, Summer, S2'!K24*Main!$B$5)</f>
        <v>0.85706936466081474</v>
      </c>
      <c r="L24" s="2">
        <f ca="1">('[1]Qc, Summer, S2'!L24*Main!$B$5)</f>
        <v>0.36336931797005434</v>
      </c>
      <c r="M24" s="2">
        <f ca="1">('[1]Qc, Summer, S2'!M24*Main!$B$5)</f>
        <v>0.88311187847262096</v>
      </c>
      <c r="N24" s="2">
        <f ca="1">('[1]Qc, Summer, S2'!N24*Main!$B$5)</f>
        <v>0.94936424953109022</v>
      </c>
      <c r="O24" s="2">
        <f ca="1">('[1]Qc, Summer, S2'!O24*Main!$B$5)</f>
        <v>0.91214756308254685</v>
      </c>
      <c r="P24" s="2">
        <f ca="1">('[1]Qc, Summer, S2'!P24*Main!$B$5)</f>
        <v>0.72190142814830838</v>
      </c>
      <c r="Q24" s="2">
        <f ca="1">('[1]Qc, Summer, S2'!Q24*Main!$B$5)</f>
        <v>0.3095253283091674</v>
      </c>
      <c r="R24" s="2">
        <f ca="1">('[1]Qc, Summer, S2'!R24*Main!$B$5)</f>
        <v>0.1553598057711128</v>
      </c>
      <c r="S24" s="2">
        <f ca="1">('[1]Qc, Summer, S2'!S24*Main!$B$5)</f>
        <v>0.15484773911098984</v>
      </c>
      <c r="T24" s="2">
        <f ca="1">('[1]Qc, Summer, S2'!T24*Main!$B$5)</f>
        <v>0.15802822406751266</v>
      </c>
      <c r="U24" s="2">
        <f ca="1">('[1]Qc, Summer, S2'!U24*Main!$B$5)</f>
        <v>0.31564798884140283</v>
      </c>
      <c r="V24" s="2">
        <f ca="1">('[1]Qc, Summer, S2'!V24*Main!$B$5)</f>
        <v>0.4528449133127595</v>
      </c>
      <c r="W24" s="2">
        <f ca="1">('[1]Qc, Summer, S2'!W24*Main!$B$5)</f>
        <v>6.197362314132334E-2</v>
      </c>
      <c r="X24" s="2">
        <f ca="1">('[1]Qc, Summer, S2'!X24*Main!$B$5)</f>
        <v>-0.46767494588172748</v>
      </c>
      <c r="Y24" s="2">
        <f ca="1">('[1]Qc, Summer, S2'!Y24*Main!$B$5)</f>
        <v>-0.78630889156295825</v>
      </c>
    </row>
    <row r="25" spans="1:25" x14ac:dyDescent="0.3">
      <c r="A25">
        <v>24</v>
      </c>
      <c r="B25" s="2">
        <f ca="1">('[1]Qc, Summer, S2'!B25*Main!$B$5)</f>
        <v>-1.3214051185036009</v>
      </c>
      <c r="C25" s="2">
        <f ca="1">('[1]Qc, Summer, S2'!C25*Main!$B$5)</f>
        <v>-1.4210613502962415</v>
      </c>
      <c r="D25" s="2">
        <f ca="1">('[1]Qc, Summer, S2'!D25*Main!$B$5)</f>
        <v>-1.4843773915727863</v>
      </c>
      <c r="E25" s="2">
        <f ca="1">('[1]Qc, Summer, S2'!E25*Main!$B$5)</f>
        <v>-1.5068980011951243</v>
      </c>
      <c r="F25" s="2">
        <f ca="1">('[1]Qc, Summer, S2'!F25*Main!$B$5)</f>
        <v>-1.467722227556006</v>
      </c>
      <c r="G25" s="2">
        <f ca="1">('[1]Qc, Summer, S2'!G25*Main!$B$5)</f>
        <v>-1.4726365500743734</v>
      </c>
      <c r="H25" s="2">
        <f ca="1">('[1]Qc, Summer, S2'!H25*Main!$B$5)</f>
        <v>-1.1614418123136223</v>
      </c>
      <c r="I25" s="2">
        <f ca="1">('[1]Qc, Summer, S2'!I25*Main!$B$5)</f>
        <v>-0.96418433181275931</v>
      </c>
      <c r="J25" s="2">
        <f ca="1">('[1]Qc, Summer, S2'!J25*Main!$B$5)</f>
        <v>-0.81133050589789069</v>
      </c>
      <c r="K25" s="2">
        <f ca="1">('[1]Qc, Summer, S2'!K25*Main!$B$5)</f>
        <v>-0.62677158204796635</v>
      </c>
      <c r="L25" s="2">
        <f ca="1">('[1]Qc, Summer, S2'!L25*Main!$B$5)</f>
        <v>-0.63002955486682988</v>
      </c>
      <c r="M25" s="2">
        <f ca="1">('[1]Qc, Summer, S2'!M25*Main!$B$5)</f>
        <v>-0.67418582043485353</v>
      </c>
      <c r="N25" s="2">
        <f ca="1">('[1]Qc, Summer, S2'!N25*Main!$B$5)</f>
        <v>-0.79169846467844229</v>
      </c>
      <c r="O25" s="2">
        <f ca="1">('[1]Qc, Summer, S2'!O25*Main!$B$5)</f>
        <v>-0.81486671362535157</v>
      </c>
      <c r="P25" s="2">
        <f ca="1">('[1]Qc, Summer, S2'!P25*Main!$B$5)</f>
        <v>-0.91408824224161866</v>
      </c>
      <c r="Q25" s="2">
        <f ca="1">('[1]Qc, Summer, S2'!Q25*Main!$B$5)</f>
        <v>-0.91494545949242445</v>
      </c>
      <c r="R25" s="2">
        <f ca="1">('[1]Qc, Summer, S2'!R25*Main!$B$5)</f>
        <v>-0.92862586074258835</v>
      </c>
      <c r="S25" s="2">
        <f ca="1">('[1]Qc, Summer, S2'!S25*Main!$B$5)</f>
        <v>-0.71835900149128562</v>
      </c>
      <c r="T25" s="2">
        <f ca="1">('[1]Qc, Summer, S2'!T25*Main!$B$5)</f>
        <v>-0.64799778367130023</v>
      </c>
      <c r="U25" s="2">
        <f ca="1">('[1]Qc, Summer, S2'!U25*Main!$B$5)</f>
        <v>-0.73821032216708482</v>
      </c>
      <c r="V25" s="2">
        <f ca="1">('[1]Qc, Summer, S2'!V25*Main!$B$5)</f>
        <v>-0.61175485721355161</v>
      </c>
      <c r="W25" s="2">
        <f ca="1">('[1]Qc, Summer, S2'!W25*Main!$B$5)</f>
        <v>-0.77741582228950867</v>
      </c>
      <c r="X25" s="2">
        <f ca="1">('[1]Qc, Summer, S2'!X25*Main!$B$5)</f>
        <v>-0.89013392059809149</v>
      </c>
      <c r="Y25" s="2">
        <f ca="1">('[1]Qc, Summer, S2'!Y25*Main!$B$5)</f>
        <v>-1.0055128501090085</v>
      </c>
    </row>
    <row r="26" spans="1:25" x14ac:dyDescent="0.3">
      <c r="A26">
        <v>25</v>
      </c>
      <c r="B26" s="2">
        <f ca="1">('[1]Qc, Summer, S2'!B26*Main!$B$5)</f>
        <v>-0.29061252184087139</v>
      </c>
      <c r="C26" s="2">
        <f ca="1">('[1]Qc, Summer, S2'!C26*Main!$B$5)</f>
        <v>-0.17576866902945604</v>
      </c>
      <c r="D26" s="2">
        <f ca="1">('[1]Qc, Summer, S2'!D26*Main!$B$5)</f>
        <v>-0.22215849424426706</v>
      </c>
      <c r="E26" s="2">
        <f ca="1">('[1]Qc, Summer, S2'!E26*Main!$B$5)</f>
        <v>-0.17495950855683945</v>
      </c>
      <c r="F26" s="2">
        <f ca="1">('[1]Qc, Summer, S2'!F26*Main!$B$5)</f>
        <v>-0.20070104172517592</v>
      </c>
      <c r="G26" s="2">
        <f ca="1">('[1]Qc, Summer, S2'!G26*Main!$B$5)</f>
        <v>-0.10770085250596674</v>
      </c>
      <c r="H26" s="2">
        <f ca="1">('[1]Qc, Summer, S2'!H26*Main!$B$5)</f>
        <v>-0.36296483879135144</v>
      </c>
      <c r="I26" s="2">
        <f ca="1">('[1]Qc, Summer, S2'!I26*Main!$B$5)</f>
        <v>-0.28539089091820502</v>
      </c>
      <c r="J26" s="2">
        <f ca="1">('[1]Qc, Summer, S2'!J26*Main!$B$5)</f>
        <v>-0.21162283465296919</v>
      </c>
      <c r="K26" s="2">
        <f ca="1">('[1]Qc, Summer, S2'!K26*Main!$B$5)</f>
        <v>-0.24902139369654896</v>
      </c>
      <c r="L26" s="2">
        <f ca="1">('[1]Qc, Summer, S2'!L26*Main!$B$5)</f>
        <v>-0.2579024448886203</v>
      </c>
      <c r="M26" s="2">
        <f ca="1">('[1]Qc, Summer, S2'!M26*Main!$B$5)</f>
        <v>-0.23484540594960104</v>
      </c>
      <c r="N26" s="2">
        <f ca="1">('[1]Qc, Summer, S2'!N26*Main!$B$5)</f>
        <v>0.11763035303287078</v>
      </c>
      <c r="O26" s="2">
        <f ca="1">('[1]Qc, Summer, S2'!O26*Main!$B$5)</f>
        <v>5.9693017292400688E-2</v>
      </c>
      <c r="P26" s="2">
        <f ca="1">('[1]Qc, Summer, S2'!P26*Main!$B$5)</f>
        <v>-0.3339686443841432</v>
      </c>
      <c r="Q26" s="2">
        <f ca="1">('[1]Qc, Summer, S2'!Q26*Main!$B$5)</f>
        <v>-0.11248160796466937</v>
      </c>
      <c r="R26" s="2">
        <f ca="1">('[1]Qc, Summer, S2'!R26*Main!$B$5)</f>
        <v>-0.12959969355071035</v>
      </c>
      <c r="S26" s="2">
        <f ca="1">('[1]Qc, Summer, S2'!S26*Main!$B$5)</f>
        <v>-7.5432039700776901E-2</v>
      </c>
      <c r="T26" s="2">
        <f ca="1">('[1]Qc, Summer, S2'!T26*Main!$B$5)</f>
        <v>3.4840775504085329E-3</v>
      </c>
      <c r="U26" s="2">
        <f ca="1">('[1]Qc, Summer, S2'!U26*Main!$B$5)</f>
        <v>0.22923748621720022</v>
      </c>
      <c r="V26" s="2">
        <f ca="1">('[1]Qc, Summer, S2'!V26*Main!$B$5)</f>
        <v>0.51138212699876584</v>
      </c>
      <c r="W26" s="2">
        <f ca="1">('[1]Qc, Summer, S2'!W26*Main!$B$5)</f>
        <v>0.50934154073628291</v>
      </c>
      <c r="X26" s="2">
        <f ca="1">('[1]Qc, Summer, S2'!X26*Main!$B$5)</f>
        <v>0.4833795309676549</v>
      </c>
      <c r="Y26" s="2">
        <f ca="1">('[1]Qc, Summer, S2'!Y26*Main!$B$5)</f>
        <v>0.50772357737949958</v>
      </c>
    </row>
    <row r="27" spans="1:25" x14ac:dyDescent="0.3">
      <c r="A27">
        <v>26</v>
      </c>
      <c r="B27" s="2">
        <f ca="1">('[1]Qc, Summer, S2'!B27*Main!$B$5)</f>
        <v>0.26149983133564569</v>
      </c>
      <c r="C27" s="2">
        <f ca="1">('[1]Qc, Summer, S2'!C27*Main!$B$5)</f>
        <v>0.24353321945286163</v>
      </c>
      <c r="D27" s="2">
        <f ca="1">('[1]Qc, Summer, S2'!D27*Main!$B$5)</f>
        <v>0.18306973897704301</v>
      </c>
      <c r="E27" s="2">
        <f ca="1">('[1]Qc, Summer, S2'!E27*Main!$B$5)</f>
        <v>0.16501725922433358</v>
      </c>
      <c r="F27" s="2">
        <f ca="1">('[1]Qc, Summer, S2'!F27*Main!$B$5)</f>
        <v>0.15171538866927584</v>
      </c>
      <c r="G27" s="2">
        <f ca="1">('[1]Qc, Summer, S2'!G27*Main!$B$5)</f>
        <v>0.19049837471726744</v>
      </c>
      <c r="H27" s="2">
        <f ca="1">('[1]Qc, Summer, S2'!H27*Main!$B$5)</f>
        <v>0.62729851194974229</v>
      </c>
      <c r="I27" s="2">
        <f ca="1">('[1]Qc, Summer, S2'!I27*Main!$B$5)</f>
        <v>0.83779708851651968</v>
      </c>
      <c r="J27" s="2">
        <f ca="1">('[1]Qc, Summer, S2'!J27*Main!$B$5)</f>
        <v>1.0747229751617429</v>
      </c>
      <c r="K27" s="2">
        <f ca="1">('[1]Qc, Summer, S2'!K27*Main!$B$5)</f>
        <v>1.0246260304877877</v>
      </c>
      <c r="L27" s="2">
        <f ca="1">('[1]Qc, Summer, S2'!L27*Main!$B$5)</f>
        <v>0.99940480406124355</v>
      </c>
      <c r="M27" s="2">
        <f ca="1">('[1]Qc, Summer, S2'!M27*Main!$B$5)</f>
        <v>0.98688068838451481</v>
      </c>
      <c r="N27" s="2">
        <f ca="1">('[1]Qc, Summer, S2'!N27*Main!$B$5)</f>
        <v>1.0666040693348007</v>
      </c>
      <c r="O27" s="2">
        <f ca="1">('[1]Qc, Summer, S2'!O27*Main!$B$5)</f>
        <v>0.97910635789727096</v>
      </c>
      <c r="P27" s="2">
        <f ca="1">('[1]Qc, Summer, S2'!P27*Main!$B$5)</f>
        <v>0.8992972179083274</v>
      </c>
      <c r="Q27" s="2">
        <f ca="1">('[1]Qc, Summer, S2'!Q27*Main!$B$5)</f>
        <v>0.83555287895285779</v>
      </c>
      <c r="R27" s="2">
        <f ca="1">('[1]Qc, Summer, S2'!R27*Main!$B$5)</f>
        <v>0.82708751656002466</v>
      </c>
      <c r="S27" s="2">
        <f ca="1">('[1]Qc, Summer, S2'!S27*Main!$B$5)</f>
        <v>0.83788494644390477</v>
      </c>
      <c r="T27" s="2">
        <f ca="1">('[1]Qc, Summer, S2'!T27*Main!$B$5)</f>
        <v>0.69691712739074685</v>
      </c>
      <c r="U27" s="2">
        <f ca="1">('[1]Qc, Summer, S2'!U27*Main!$B$5)</f>
        <v>0.63870034405041476</v>
      </c>
      <c r="V27" s="2">
        <f ca="1">('[1]Qc, Summer, S2'!V27*Main!$B$5)</f>
        <v>0.67705067916878847</v>
      </c>
      <c r="W27" s="2">
        <f ca="1">('[1]Qc, Summer, S2'!W27*Main!$B$5)</f>
        <v>0.47381037076688848</v>
      </c>
      <c r="X27" s="2">
        <f ca="1">('[1]Qc, Summer, S2'!X27*Main!$B$5)</f>
        <v>0.2079455816030456</v>
      </c>
      <c r="Y27" s="2">
        <f ca="1">('[1]Qc, Summer, S2'!Y27*Main!$B$5)</f>
        <v>0.22280153156096261</v>
      </c>
    </row>
    <row r="28" spans="1:25" x14ac:dyDescent="0.3">
      <c r="A28">
        <v>27</v>
      </c>
      <c r="B28" s="2">
        <f ca="1">('[1]Qc, Summer, S2'!B28*Main!$B$5)</f>
        <v>0.27456397397980731</v>
      </c>
      <c r="C28" s="2">
        <f ca="1">('[1]Qc, Summer, S2'!C28*Main!$B$5)</f>
        <v>0.30098388975100421</v>
      </c>
      <c r="D28" s="2">
        <f ca="1">('[1]Qc, Summer, S2'!D28*Main!$B$5)</f>
        <v>0.28552161592705999</v>
      </c>
      <c r="E28" s="2">
        <f ca="1">('[1]Qc, Summer, S2'!E28*Main!$B$5)</f>
        <v>0.2850167507873696</v>
      </c>
      <c r="F28" s="2">
        <f ca="1">('[1]Qc, Summer, S2'!F28*Main!$B$5)</f>
        <v>0.27933840789661041</v>
      </c>
      <c r="G28" s="2">
        <f ca="1">('[1]Qc, Summer, S2'!G28*Main!$B$5)</f>
        <v>0.29548366944075555</v>
      </c>
      <c r="H28" s="2">
        <f ca="1">('[1]Qc, Summer, S2'!H28*Main!$B$5)</f>
        <v>0.30297898454374222</v>
      </c>
      <c r="I28" s="2">
        <f ca="1">('[1]Qc, Summer, S2'!I28*Main!$B$5)</f>
        <v>0.56841179131289499</v>
      </c>
      <c r="J28" s="2">
        <f ca="1">('[1]Qc, Summer, S2'!J28*Main!$B$5)</f>
        <v>0.66094708756217257</v>
      </c>
      <c r="K28" s="2">
        <f ca="1">('[1]Qc, Summer, S2'!K28*Main!$B$5)</f>
        <v>0.63737317783994374</v>
      </c>
      <c r="L28" s="2">
        <f ca="1">('[1]Qc, Summer, S2'!L28*Main!$B$5)</f>
        <v>0.62079113599695146</v>
      </c>
      <c r="M28" s="2">
        <f ca="1">('[1]Qc, Summer, S2'!M28*Main!$B$5)</f>
        <v>0.62215994726923363</v>
      </c>
      <c r="N28" s="2">
        <f ca="1">('[1]Qc, Summer, S2'!N28*Main!$B$5)</f>
        <v>0.6612651982471206</v>
      </c>
      <c r="O28" s="2">
        <f ca="1">('[1]Qc, Summer, S2'!O28*Main!$B$5)</f>
        <v>0.6395512832918282</v>
      </c>
      <c r="P28" s="2">
        <f ca="1">('[1]Qc, Summer, S2'!P28*Main!$B$5)</f>
        <v>0.44922688934798299</v>
      </c>
      <c r="Q28" s="2">
        <f ca="1">('[1]Qc, Summer, S2'!Q28*Main!$B$5)</f>
        <v>0.58742259878269143</v>
      </c>
      <c r="R28" s="2">
        <f ca="1">('[1]Qc, Summer, S2'!R28*Main!$B$5)</f>
        <v>0.59466241538355891</v>
      </c>
      <c r="S28" s="2">
        <f ca="1">('[1]Qc, Summer, S2'!S28*Main!$B$5)</f>
        <v>0.55843424022673127</v>
      </c>
      <c r="T28" s="2">
        <f ca="1">('[1]Qc, Summer, S2'!T28*Main!$B$5)</f>
        <v>0.44122643547240536</v>
      </c>
      <c r="U28" s="2">
        <f ca="1">('[1]Qc, Summer, S2'!U28*Main!$B$5)</f>
        <v>0.4001811396662619</v>
      </c>
      <c r="V28" s="2">
        <f ca="1">('[1]Qc, Summer, S2'!V28*Main!$B$5)</f>
        <v>0.41960035667824452</v>
      </c>
      <c r="W28" s="2">
        <f ca="1">('[1]Qc, Summer, S2'!W28*Main!$B$5)</f>
        <v>0.4220812742483544</v>
      </c>
      <c r="X28" s="2">
        <f ca="1">('[1]Qc, Summer, S2'!X28*Main!$B$5)</f>
        <v>0.29132437472263362</v>
      </c>
      <c r="Y28" s="2">
        <f ca="1">('[1]Qc, Summer, S2'!Y28*Main!$B$5)</f>
        <v>0.28768469644512273</v>
      </c>
    </row>
    <row r="29" spans="1:25" x14ac:dyDescent="0.3">
      <c r="A29">
        <v>28</v>
      </c>
      <c r="B29" s="2">
        <f ca="1">('[1]Qc, Summer, S2'!B29*Main!$B$5)</f>
        <v>1.0022576136191527E-2</v>
      </c>
      <c r="C29" s="2">
        <f ca="1">('[1]Qc, Summer, S2'!C29*Main!$B$5)</f>
        <v>-4.9524495317251602E-2</v>
      </c>
      <c r="D29" s="2">
        <f ca="1">('[1]Qc, Summer, S2'!D29*Main!$B$5)</f>
        <v>-5.881359224412952E-2</v>
      </c>
      <c r="E29" s="2">
        <f ca="1">('[1]Qc, Summer, S2'!E29*Main!$B$5)</f>
        <v>-7.9708499051844128E-2</v>
      </c>
      <c r="F29" s="2">
        <f ca="1">('[1]Qc, Summer, S2'!F29*Main!$B$5)</f>
        <v>-0.10136988270912757</v>
      </c>
      <c r="G29" s="2">
        <f ca="1">('[1]Qc, Summer, S2'!G29*Main!$B$5)</f>
        <v>-8.2234429234122774E-2</v>
      </c>
      <c r="H29" s="2">
        <f ca="1">('[1]Qc, Summer, S2'!H29*Main!$B$5)</f>
        <v>-9.5991223815024451E-2</v>
      </c>
      <c r="I29" s="2">
        <f ca="1">('[1]Qc, Summer, S2'!I29*Main!$B$5)</f>
        <v>0.25151994193196675</v>
      </c>
      <c r="J29" s="2">
        <f ca="1">('[1]Qc, Summer, S2'!J29*Main!$B$5)</f>
        <v>0.32332441783001931</v>
      </c>
      <c r="K29" s="2">
        <f ca="1">('[1]Qc, Summer, S2'!K29*Main!$B$5)</f>
        <v>0.41505890251961725</v>
      </c>
      <c r="L29" s="2">
        <f ca="1">('[1]Qc, Summer, S2'!L29*Main!$B$5)</f>
        <v>0.23942386895805098</v>
      </c>
      <c r="M29" s="2">
        <f ca="1">('[1]Qc, Summer, S2'!M29*Main!$B$5)</f>
        <v>0.21536919866711365</v>
      </c>
      <c r="N29" s="2">
        <f ca="1">('[1]Qc, Summer, S2'!N29*Main!$B$5)</f>
        <v>0.14860304452396231</v>
      </c>
      <c r="O29" s="2">
        <f ca="1">('[1]Qc, Summer, S2'!O29*Main!$B$5)</f>
        <v>0.19724391701548849</v>
      </c>
      <c r="P29" s="2">
        <f ca="1">('[1]Qc, Summer, S2'!P29*Main!$B$5)</f>
        <v>8.4380407695890447E-2</v>
      </c>
      <c r="Q29" s="2">
        <f ca="1">('[1]Qc, Summer, S2'!Q29*Main!$B$5)</f>
        <v>7.4422825592549868E-2</v>
      </c>
      <c r="R29" s="2">
        <f ca="1">('[1]Qc, Summer, S2'!R29*Main!$B$5)</f>
        <v>8.7006636774142665E-2</v>
      </c>
      <c r="S29" s="2">
        <f ca="1">('[1]Qc, Summer, S2'!S29*Main!$B$5)</f>
        <v>0.15774003887161639</v>
      </c>
      <c r="T29" s="2">
        <f ca="1">('[1]Qc, Summer, S2'!T29*Main!$B$5)</f>
        <v>0.29963772782018638</v>
      </c>
      <c r="U29" s="2">
        <f ca="1">('[1]Qc, Summer, S2'!U29*Main!$B$5)</f>
        <v>0.30606216812834025</v>
      </c>
      <c r="V29" s="2">
        <f ca="1">('[1]Qc, Summer, S2'!V29*Main!$B$5)</f>
        <v>0.24323992851579512</v>
      </c>
      <c r="W29" s="2">
        <f ca="1">('[1]Qc, Summer, S2'!W29*Main!$B$5)</f>
        <v>0.18557785814505651</v>
      </c>
      <c r="X29" s="2">
        <f ca="1">('[1]Qc, Summer, S2'!X29*Main!$B$5)</f>
        <v>9.090061951929683E-2</v>
      </c>
      <c r="Y29" s="2">
        <f ca="1">('[1]Qc, Summer, S2'!Y29*Main!$B$5)</f>
        <v>1.6700723894750701E-2</v>
      </c>
    </row>
    <row r="30" spans="1:25" x14ac:dyDescent="0.3">
      <c r="A30">
        <v>29</v>
      </c>
      <c r="B30" s="2">
        <f ca="1">('[1]Qc, Summer, S2'!B30*Main!$B$5)</f>
        <v>-1.4140711490901281</v>
      </c>
      <c r="C30" s="2">
        <f ca="1">('[1]Qc, Summer, S2'!C30*Main!$B$5)</f>
        <v>-3.3374155395226253</v>
      </c>
      <c r="D30" s="2">
        <f ca="1">('[1]Qc, Summer, S2'!D30*Main!$B$5)</f>
        <v>-5.8787914283968625</v>
      </c>
      <c r="E30" s="2">
        <f ca="1">('[1]Qc, Summer, S2'!E30*Main!$B$5)</f>
        <v>-5.4340143324046943</v>
      </c>
      <c r="F30" s="2">
        <f ca="1">('[1]Qc, Summer, S2'!F30*Main!$B$5)</f>
        <v>-5.5208889226474493</v>
      </c>
      <c r="G30" s="2">
        <f ca="1">('[1]Qc, Summer, S2'!G30*Main!$B$5)</f>
        <v>-5.286052192104588</v>
      </c>
      <c r="H30" s="2">
        <f ca="1">('[1]Qc, Summer, S2'!H30*Main!$B$5)</f>
        <v>-0.32771806047082042</v>
      </c>
      <c r="I30" s="2">
        <f ca="1">('[1]Qc, Summer, S2'!I30*Main!$B$5)</f>
        <v>6.3308017613624212</v>
      </c>
      <c r="J30" s="2">
        <f ca="1">('[1]Qc, Summer, S2'!J30*Main!$B$5)</f>
        <v>8.266495080225889</v>
      </c>
      <c r="K30" s="2">
        <f ca="1">('[1]Qc, Summer, S2'!K30*Main!$B$5)</f>
        <v>8.3610473121485267</v>
      </c>
      <c r="L30" s="2">
        <f ca="1">('[1]Qc, Summer, S2'!L30*Main!$B$5)</f>
        <v>6.9818994326631234</v>
      </c>
      <c r="M30" s="2">
        <f ca="1">('[1]Qc, Summer, S2'!M30*Main!$B$5)</f>
        <v>8.7619313276717286</v>
      </c>
      <c r="N30" s="2">
        <f ca="1">('[1]Qc, Summer, S2'!N30*Main!$B$5)</f>
        <v>7.9143787909194163</v>
      </c>
      <c r="O30" s="2">
        <f ca="1">('[1]Qc, Summer, S2'!O30*Main!$B$5)</f>
        <v>6.8919166214253504</v>
      </c>
      <c r="P30" s="2">
        <f ca="1">('[1]Qc, Summer, S2'!P30*Main!$B$5)</f>
        <v>4.9899704482078695</v>
      </c>
      <c r="Q30" s="2">
        <f ca="1">('[1]Qc, Summer, S2'!Q30*Main!$B$5)</f>
        <v>3.1153639331302028</v>
      </c>
      <c r="R30" s="2">
        <f ca="1">('[1]Qc, Summer, S2'!R30*Main!$B$5)</f>
        <v>3.8415174921771333</v>
      </c>
      <c r="S30" s="2">
        <f ca="1">('[1]Qc, Summer, S2'!S30*Main!$B$5)</f>
        <v>3.4216434777224478</v>
      </c>
      <c r="T30" s="2">
        <f ca="1">('[1]Qc, Summer, S2'!T30*Main!$B$5)</f>
        <v>0.6608872614597876</v>
      </c>
      <c r="U30" s="2">
        <f ca="1">('[1]Qc, Summer, S2'!U30*Main!$B$5)</f>
        <v>2.7504640122163857</v>
      </c>
      <c r="V30" s="2">
        <f ca="1">('[1]Qc, Summer, S2'!V30*Main!$B$5)</f>
        <v>3.8413984618653179</v>
      </c>
      <c r="W30" s="2">
        <f ca="1">('[1]Qc, Summer, S2'!W30*Main!$B$5)</f>
        <v>2.4994955027686676</v>
      </c>
      <c r="X30" s="2">
        <f ca="1">('[1]Qc, Summer, S2'!X30*Main!$B$5)</f>
        <v>-2.3553617355068384</v>
      </c>
      <c r="Y30" s="2">
        <f ca="1">('[1]Qc, Summer, S2'!Y30*Main!$B$5)</f>
        <v>-4.8519314806738372</v>
      </c>
    </row>
    <row r="31" spans="1:25" x14ac:dyDescent="0.3">
      <c r="A31">
        <v>30</v>
      </c>
      <c r="B31" s="2">
        <f ca="1">('[1]Qc, Summer, S2'!B31*Main!$B$5)</f>
        <v>-0.90402172314914342</v>
      </c>
      <c r="C31" s="2">
        <f ca="1">('[1]Qc, Summer, S2'!C31*Main!$B$5)</f>
        <v>-0.91193780480735531</v>
      </c>
      <c r="D31" s="2">
        <f ca="1">('[1]Qc, Summer, S2'!D31*Main!$B$5)</f>
        <v>-0.93911262400020623</v>
      </c>
      <c r="E31" s="2">
        <f ca="1">('[1]Qc, Summer, S2'!E31*Main!$B$5)</f>
        <v>-0.93913735046414426</v>
      </c>
      <c r="F31" s="2">
        <f ca="1">('[1]Qc, Summer, S2'!F31*Main!$B$5)</f>
        <v>-0.9602899261803951</v>
      </c>
      <c r="G31" s="2">
        <f ca="1">('[1]Qc, Summer, S2'!G31*Main!$B$5)</f>
        <v>-0.98922028078033208</v>
      </c>
      <c r="H31" s="2">
        <f ca="1">('[1]Qc, Summer, S2'!H31*Main!$B$5)</f>
        <v>-0.89222759164331478</v>
      </c>
      <c r="I31" s="2">
        <f ca="1">('[1]Qc, Summer, S2'!I31*Main!$B$5)</f>
        <v>-0.60572975924828254</v>
      </c>
      <c r="J31" s="2">
        <f ca="1">('[1]Qc, Summer, S2'!J31*Main!$B$5)</f>
        <v>-0.45180625879198666</v>
      </c>
      <c r="K31" s="2">
        <f ca="1">('[1]Qc, Summer, S2'!K31*Main!$B$5)</f>
        <v>-0.47638122960578672</v>
      </c>
      <c r="L31" s="2">
        <f ca="1">('[1]Qc, Summer, S2'!L31*Main!$B$5)</f>
        <v>-0.60037534796054126</v>
      </c>
      <c r="M31" s="2">
        <f ca="1">('[1]Qc, Summer, S2'!M31*Main!$B$5)</f>
        <v>-0.65828298520288864</v>
      </c>
      <c r="N31" s="2">
        <f ca="1">('[1]Qc, Summer, S2'!N31*Main!$B$5)</f>
        <v>-0.60839947730096089</v>
      </c>
      <c r="O31" s="2">
        <f ca="1">('[1]Qc, Summer, S2'!O31*Main!$B$5)</f>
        <v>-0.65967036619884245</v>
      </c>
      <c r="P31" s="2">
        <f ca="1">('[1]Qc, Summer, S2'!P31*Main!$B$5)</f>
        <v>-0.62453680349098517</v>
      </c>
      <c r="Q31" s="2">
        <f ca="1">('[1]Qc, Summer, S2'!Q31*Main!$B$5)</f>
        <v>-0.73589012661257158</v>
      </c>
      <c r="R31" s="2">
        <f ca="1">('[1]Qc, Summer, S2'!R31*Main!$B$5)</f>
        <v>-0.82380537387141917</v>
      </c>
      <c r="S31" s="2">
        <f ca="1">('[1]Qc, Summer, S2'!S31*Main!$B$5)</f>
        <v>-0.73294301942571638</v>
      </c>
      <c r="T31" s="2">
        <f ca="1">('[1]Qc, Summer, S2'!T31*Main!$B$5)</f>
        <v>-0.51822915911797141</v>
      </c>
      <c r="U31" s="2">
        <f ca="1">('[1]Qc, Summer, S2'!U31*Main!$B$5)</f>
        <v>-0.46304591675701018</v>
      </c>
      <c r="V31" s="2">
        <f ca="1">('[1]Qc, Summer, S2'!V31*Main!$B$5)</f>
        <v>-0.46448592855384579</v>
      </c>
      <c r="W31" s="2">
        <f ca="1">('[1]Qc, Summer, S2'!W31*Main!$B$5)</f>
        <v>-0.61355154949647783</v>
      </c>
      <c r="X31" s="2">
        <f ca="1">('[1]Qc, Summer, S2'!X31*Main!$B$5)</f>
        <v>-0.76489100387373987</v>
      </c>
      <c r="Y31" s="2">
        <f ca="1">('[1]Qc, Summer, S2'!Y31*Main!$B$5)</f>
        <v>-0.79355785620921138</v>
      </c>
    </row>
    <row r="32" spans="1:25" x14ac:dyDescent="0.3">
      <c r="A32">
        <v>31</v>
      </c>
      <c r="B32" s="2">
        <f ca="1">('[1]Qc, Summer, S2'!B32*Main!$B$5)</f>
        <v>-0.56267319943254046</v>
      </c>
      <c r="C32" s="2">
        <f ca="1">('[1]Qc, Summer, S2'!C32*Main!$B$5)</f>
        <v>-0.73539743813696312</v>
      </c>
      <c r="D32" s="2">
        <f ca="1">('[1]Qc, Summer, S2'!D32*Main!$B$5)</f>
        <v>-0.86340751110236824</v>
      </c>
      <c r="E32" s="2">
        <f ca="1">('[1]Qc, Summer, S2'!E32*Main!$B$5)</f>
        <v>-0.86127429388406163</v>
      </c>
      <c r="F32" s="2">
        <f ca="1">('[1]Qc, Summer, S2'!F32*Main!$B$5)</f>
        <v>-0.86668034716288456</v>
      </c>
      <c r="G32" s="2">
        <f ca="1">('[1]Qc, Summer, S2'!G32*Main!$B$5)</f>
        <v>-0.93695456215829986</v>
      </c>
      <c r="H32" s="2">
        <f ca="1">('[1]Qc, Summer, S2'!H32*Main!$B$5)</f>
        <v>-0.84277733168824265</v>
      </c>
      <c r="I32" s="2">
        <f ca="1">('[1]Qc, Summer, S2'!I32*Main!$B$5)</f>
        <v>-0.33644166391370955</v>
      </c>
      <c r="J32" s="2">
        <f ca="1">('[1]Qc, Summer, S2'!J32*Main!$B$5)</f>
        <v>0.10509760859137511</v>
      </c>
      <c r="K32" s="2">
        <f ca="1">('[1]Qc, Summer, S2'!K32*Main!$B$5)</f>
        <v>0.37376674630451601</v>
      </c>
      <c r="L32" s="2">
        <f ca="1">('[1]Qc, Summer, S2'!L32*Main!$B$5)</f>
        <v>0.61658565950790323</v>
      </c>
      <c r="M32" s="2">
        <f ca="1">('[1]Qc, Summer, S2'!M32*Main!$B$5)</f>
        <v>0.65460943863498389</v>
      </c>
      <c r="N32" s="2">
        <f ca="1">('[1]Qc, Summer, S2'!N32*Main!$B$5)</f>
        <v>0.574587611255025</v>
      </c>
      <c r="O32" s="2">
        <f ca="1">('[1]Qc, Summer, S2'!O32*Main!$B$5)</f>
        <v>0.46945163186825328</v>
      </c>
      <c r="P32" s="2">
        <f ca="1">('[1]Qc, Summer, S2'!P32*Main!$B$5)</f>
        <v>0.31014809191549142</v>
      </c>
      <c r="Q32" s="2">
        <f ca="1">('[1]Qc, Summer, S2'!Q32*Main!$B$5)</f>
        <v>0.20593046185711844</v>
      </c>
      <c r="R32" s="2">
        <f ca="1">('[1]Qc, Summer, S2'!R32*Main!$B$5)</f>
        <v>0.17202442256082745</v>
      </c>
      <c r="S32" s="2">
        <f ca="1">('[1]Qc, Summer, S2'!S32*Main!$B$5)</f>
        <v>0.15139442971458861</v>
      </c>
      <c r="T32" s="2">
        <f ca="1">('[1]Qc, Summer, S2'!T32*Main!$B$5)</f>
        <v>0.15312254586123628</v>
      </c>
      <c r="U32" s="2">
        <f ca="1">('[1]Qc, Summer, S2'!U32*Main!$B$5)</f>
        <v>4.1847612346777092E-2</v>
      </c>
      <c r="V32" s="2">
        <f ca="1">('[1]Qc, Summer, S2'!V32*Main!$B$5)</f>
        <v>0.32570256758911958</v>
      </c>
      <c r="W32" s="2">
        <f ca="1">('[1]Qc, Summer, S2'!W32*Main!$B$5)</f>
        <v>0.14856282670648577</v>
      </c>
      <c r="X32" s="2">
        <f ca="1">('[1]Qc, Summer, S2'!X32*Main!$B$5)</f>
        <v>8.5166125913523627E-2</v>
      </c>
      <c r="Y32" s="2">
        <f ca="1">('[1]Qc, Summer, S2'!Y32*Main!$B$5)</f>
        <v>-0.13643075234933641</v>
      </c>
    </row>
    <row r="33" spans="1:25" x14ac:dyDescent="0.3">
      <c r="A33">
        <v>32</v>
      </c>
      <c r="B33" s="2">
        <f ca="1">('[1]Qc, Summer, S2'!B33*Main!$B$5)</f>
        <v>0.63612326006302522</v>
      </c>
      <c r="C33" s="2">
        <f ca="1">('[1]Qc, Summer, S2'!C33*Main!$B$5)</f>
        <v>0.70697980318475329</v>
      </c>
      <c r="D33" s="2">
        <f ca="1">('[1]Qc, Summer, S2'!D33*Main!$B$5)</f>
        <v>0.53537463597926771</v>
      </c>
      <c r="E33" s="2">
        <f ca="1">('[1]Qc, Summer, S2'!E33*Main!$B$5)</f>
        <v>0.63083440873072483</v>
      </c>
      <c r="F33" s="2">
        <f ca="1">('[1]Qc, Summer, S2'!F33*Main!$B$5)</f>
        <v>0.64577944174515067</v>
      </c>
      <c r="G33" s="2">
        <f ca="1">('[1]Qc, Summer, S2'!G33*Main!$B$5)</f>
        <v>0.66304789171960299</v>
      </c>
      <c r="H33" s="2">
        <f ca="1">('[1]Qc, Summer, S2'!H33*Main!$B$5)</f>
        <v>0.64226840824455633</v>
      </c>
      <c r="I33" s="2">
        <f ca="1">('[1]Qc, Summer, S2'!I33*Main!$B$5)</f>
        <v>1.1875997245823782</v>
      </c>
      <c r="J33" s="2">
        <f ca="1">('[1]Qc, Summer, S2'!J33*Main!$B$5)</f>
        <v>1.3639154572980667</v>
      </c>
      <c r="K33" s="2">
        <f ca="1">('[1]Qc, Summer, S2'!K33*Main!$B$5)</f>
        <v>1.360880072406081</v>
      </c>
      <c r="L33" s="2">
        <f ca="1">('[1]Qc, Summer, S2'!L33*Main!$B$5)</f>
        <v>1.1893160745142948</v>
      </c>
      <c r="M33" s="2">
        <f ca="1">('[1]Qc, Summer, S2'!M33*Main!$B$5)</f>
        <v>1.4203963725960518</v>
      </c>
      <c r="N33" s="2">
        <f ca="1">('[1]Qc, Summer, S2'!N33*Main!$B$5)</f>
        <v>1.4800167776668884</v>
      </c>
      <c r="O33" s="2">
        <f ca="1">('[1]Qc, Summer, S2'!O33*Main!$B$5)</f>
        <v>1.3659923061388244</v>
      </c>
      <c r="P33" s="2">
        <f ca="1">('[1]Qc, Summer, S2'!P33*Main!$B$5)</f>
        <v>1.1863774312905733</v>
      </c>
      <c r="Q33" s="2">
        <f ca="1">('[1]Qc, Summer, S2'!Q33*Main!$B$5)</f>
        <v>1.0433451359570207</v>
      </c>
      <c r="R33" s="2">
        <f ca="1">('[1]Qc, Summer, S2'!R33*Main!$B$5)</f>
        <v>1.2720214943787844</v>
      </c>
      <c r="S33" s="2">
        <f ca="1">('[1]Qc, Summer, S2'!S33*Main!$B$5)</f>
        <v>1.2334127378613979</v>
      </c>
      <c r="T33" s="2">
        <f ca="1">('[1]Qc, Summer, S2'!T33*Main!$B$5)</f>
        <v>0.96789096308593303</v>
      </c>
      <c r="U33" s="2">
        <f ca="1">('[1]Qc, Summer, S2'!U33*Main!$B$5)</f>
        <v>0.89767952196551515</v>
      </c>
      <c r="V33" s="2">
        <f ca="1">('[1]Qc, Summer, S2'!V33*Main!$B$5)</f>
        <v>1.057517628665555</v>
      </c>
      <c r="W33" s="2">
        <f ca="1">('[1]Qc, Summer, S2'!W33*Main!$B$5)</f>
        <v>0.83198471525584328</v>
      </c>
      <c r="X33" s="2">
        <f ca="1">('[1]Qc, Summer, S2'!X33*Main!$B$5)</f>
        <v>0.63531977436363396</v>
      </c>
      <c r="Y33" s="2">
        <f ca="1">('[1]Qc, Summer, S2'!Y33*Main!$B$5)</f>
        <v>0.70747535236795989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0.82369192193942209</v>
      </c>
      <c r="C2" s="2">
        <f ca="1">('[1]Qc, Summer, S2'!C2*Main!$B$5)</f>
        <v>0.90295166925301251</v>
      </c>
      <c r="D2" s="2">
        <f ca="1">('[1]Qc, Summer, S2'!D2*Main!$B$5)</f>
        <v>0.85656484778117992</v>
      </c>
      <c r="E2" s="2">
        <f ca="1">('[1]Qc, Summer, S2'!E2*Main!$B$5)</f>
        <v>0.85505025236210885</v>
      </c>
      <c r="F2" s="2">
        <f ca="1">('[1]Qc, Summer, S2'!F2*Main!$B$5)</f>
        <v>0.83801522368983128</v>
      </c>
      <c r="G2" s="2">
        <f ca="1">('[1]Qc, Summer, S2'!G2*Main!$B$5)</f>
        <v>0.88645100832226653</v>
      </c>
      <c r="H2" s="2">
        <f ca="1">('[1]Qc, Summer, S2'!H2*Main!$B$5)</f>
        <v>0.90893695363122651</v>
      </c>
      <c r="I2" s="2">
        <f ca="1">('[1]Qc, Summer, S2'!I2*Main!$B$5)</f>
        <v>1.705235373938685</v>
      </c>
      <c r="J2" s="2">
        <f ca="1">('[1]Qc, Summer, S2'!J2*Main!$B$5)</f>
        <v>1.9828412626865173</v>
      </c>
      <c r="K2" s="2">
        <f ca="1">('[1]Qc, Summer, S2'!K2*Main!$B$5)</f>
        <v>1.9121195335198313</v>
      </c>
      <c r="L2" s="2">
        <f ca="1">('[1]Qc, Summer, S2'!L2*Main!$B$5)</f>
        <v>1.8623734079908545</v>
      </c>
      <c r="M2" s="2">
        <f ca="1">('[1]Qc, Summer, S2'!M2*Main!$B$5)</f>
        <v>1.8664798418077009</v>
      </c>
      <c r="N2" s="2">
        <f ca="1">('[1]Qc, Summer, S2'!N2*Main!$B$5)</f>
        <v>1.9837955947413612</v>
      </c>
      <c r="O2" s="2">
        <f ca="1">('[1]Qc, Summer, S2'!O2*Main!$B$5)</f>
        <v>1.9186538498754842</v>
      </c>
      <c r="P2" s="2">
        <f ca="1">('[1]Qc, Summer, S2'!P2*Main!$B$5)</f>
        <v>1.3476806680439488</v>
      </c>
      <c r="Q2" s="2">
        <f ca="1">('[1]Qc, Summer, S2'!Q2*Main!$B$5)</f>
        <v>1.7622677963480742</v>
      </c>
      <c r="R2" s="2">
        <f ca="1">('[1]Qc, Summer, S2'!R2*Main!$B$5)</f>
        <v>1.7839872461506769</v>
      </c>
      <c r="S2" s="2">
        <f ca="1">('[1]Qc, Summer, S2'!S2*Main!$B$5)</f>
        <v>1.6753027206801936</v>
      </c>
      <c r="T2" s="2">
        <f ca="1">('[1]Qc, Summer, S2'!T2*Main!$B$5)</f>
        <v>1.3236793064172161</v>
      </c>
      <c r="U2" s="2">
        <f ca="1">('[1]Qc, Summer, S2'!U2*Main!$B$5)</f>
        <v>1.2005434189987858</v>
      </c>
      <c r="V2" s="2">
        <f ca="1">('[1]Qc, Summer, S2'!V2*Main!$B$5)</f>
        <v>1.2588010700347334</v>
      </c>
      <c r="W2" s="2">
        <f ca="1">('[1]Qc, Summer, S2'!W2*Main!$B$5)</f>
        <v>1.2662438227450632</v>
      </c>
      <c r="X2" s="2">
        <f ca="1">('[1]Qc, Summer, S2'!X2*Main!$B$5)</f>
        <v>0.87397312416790074</v>
      </c>
      <c r="Y2" s="2">
        <f ca="1">('[1]Qc, Summer, S2'!Y2*Main!$B$5)</f>
        <v>0.86305408933536809</v>
      </c>
    </row>
    <row r="3" spans="1:25" x14ac:dyDescent="0.3">
      <c r="A3">
        <v>2</v>
      </c>
      <c r="B3" s="2">
        <f ca="1">('[1]Qc, Summer, S2'!B3*Main!$B$5)</f>
        <v>5.7271863635380144E-3</v>
      </c>
      <c r="C3" s="2">
        <f ca="1">('[1]Qc, Summer, S2'!C3*Main!$B$5)</f>
        <v>-2.8299711609858055E-2</v>
      </c>
      <c r="D3" s="2">
        <f ca="1">('[1]Qc, Summer, S2'!D3*Main!$B$5)</f>
        <v>-3.3607766996645437E-2</v>
      </c>
      <c r="E3" s="2">
        <f ca="1">('[1]Qc, Summer, S2'!E3*Main!$B$5)</f>
        <v>-4.5547713743910929E-2</v>
      </c>
      <c r="F3" s="2">
        <f ca="1">('[1]Qc, Summer, S2'!F3*Main!$B$5)</f>
        <v>-5.7925647262358618E-2</v>
      </c>
      <c r="G3" s="2">
        <f ca="1">('[1]Qc, Summer, S2'!G3*Main!$B$5)</f>
        <v>-4.6991102419498727E-2</v>
      </c>
      <c r="H3" s="2">
        <f ca="1">('[1]Qc, Summer, S2'!H3*Main!$B$5)</f>
        <v>-5.4852127894299683E-2</v>
      </c>
      <c r="I3" s="2">
        <f ca="1">('[1]Qc, Summer, S2'!I3*Main!$B$5)</f>
        <v>0.14372568110398101</v>
      </c>
      <c r="J3" s="2">
        <f ca="1">('[1]Qc, Summer, S2'!J3*Main!$B$5)</f>
        <v>0.18475681018858248</v>
      </c>
      <c r="K3" s="2">
        <f ca="1">('[1]Qc, Summer, S2'!K3*Main!$B$5)</f>
        <v>0.23717651572549553</v>
      </c>
      <c r="L3" s="2">
        <f ca="1">('[1]Qc, Summer, S2'!L3*Main!$B$5)</f>
        <v>0.13681363940460056</v>
      </c>
      <c r="M3" s="2">
        <f ca="1">('[1]Qc, Summer, S2'!M3*Main!$B$5)</f>
        <v>0.12306811352406495</v>
      </c>
      <c r="N3" s="2">
        <f ca="1">('[1]Qc, Summer, S2'!N3*Main!$B$5)</f>
        <v>8.4916025442264176E-2</v>
      </c>
      <c r="O3" s="2">
        <f ca="1">('[1]Qc, Summer, S2'!O3*Main!$B$5)</f>
        <v>0.11271080972313627</v>
      </c>
      <c r="P3" s="2">
        <f ca="1">('[1]Qc, Summer, S2'!P3*Main!$B$5)</f>
        <v>4.8217375826223111E-2</v>
      </c>
      <c r="Q3" s="2">
        <f ca="1">('[1]Qc, Summer, S2'!Q3*Main!$B$5)</f>
        <v>4.25273289100285E-2</v>
      </c>
      <c r="R3" s="2">
        <f ca="1">('[1]Qc, Summer, S2'!R3*Main!$B$5)</f>
        <v>4.9718078156652946E-2</v>
      </c>
      <c r="S3" s="2">
        <f ca="1">('[1]Qc, Summer, S2'!S3*Main!$B$5)</f>
        <v>9.0137165069495068E-2</v>
      </c>
      <c r="T3" s="2">
        <f ca="1">('[1]Qc, Summer, S2'!T3*Main!$B$5)</f>
        <v>0.17122155875439221</v>
      </c>
      <c r="U3" s="2">
        <f ca="1">('[1]Qc, Summer, S2'!U3*Main!$B$5)</f>
        <v>0.17489266750190871</v>
      </c>
      <c r="V3" s="2">
        <f ca="1">('[1]Qc, Summer, S2'!V3*Main!$B$5)</f>
        <v>0.13899424486616863</v>
      </c>
      <c r="W3" s="2">
        <f ca="1">('[1]Qc, Summer, S2'!W3*Main!$B$5)</f>
        <v>0.10604449036860372</v>
      </c>
      <c r="X3" s="2">
        <f ca="1">('[1]Qc, Summer, S2'!X3*Main!$B$5)</f>
        <v>5.1943211153883902E-2</v>
      </c>
      <c r="Y3" s="2">
        <f ca="1">('[1]Qc, Summer, S2'!Y3*Main!$B$5)</f>
        <v>9.543270797000401E-3</v>
      </c>
    </row>
    <row r="4" spans="1:25" x14ac:dyDescent="0.3">
      <c r="A4">
        <v>3</v>
      </c>
      <c r="B4" s="2">
        <f ca="1">('[1]Qc, Summer, S2'!B4*Main!$B$5)</f>
        <v>-0.18854281987868374</v>
      </c>
      <c r="C4" s="2">
        <f ca="1">('[1]Qc, Summer, S2'!C4*Main!$B$5)</f>
        <v>-0.44498873860301674</v>
      </c>
      <c r="D4" s="2">
        <f ca="1">('[1]Qc, Summer, S2'!D4*Main!$B$5)</f>
        <v>-0.78383885711958168</v>
      </c>
      <c r="E4" s="2">
        <f ca="1">('[1]Qc, Summer, S2'!E4*Main!$B$5)</f>
        <v>-0.72453524432062588</v>
      </c>
      <c r="F4" s="2">
        <f ca="1">('[1]Qc, Summer, S2'!F4*Main!$B$5)</f>
        <v>-0.73611852301965996</v>
      </c>
      <c r="G4" s="2">
        <f ca="1">('[1]Qc, Summer, S2'!G4*Main!$B$5)</f>
        <v>-0.70480695894727841</v>
      </c>
      <c r="H4" s="2">
        <f ca="1">('[1]Qc, Summer, S2'!H4*Main!$B$5)</f>
        <v>-4.3695741396109392E-2</v>
      </c>
      <c r="I4" s="2">
        <f ca="1">('[1]Qc, Summer, S2'!I4*Main!$B$5)</f>
        <v>0.84410690151498957</v>
      </c>
      <c r="J4" s="2">
        <f ca="1">('[1]Qc, Summer, S2'!J4*Main!$B$5)</f>
        <v>1.1021993440301185</v>
      </c>
      <c r="K4" s="2">
        <f ca="1">('[1]Qc, Summer, S2'!K4*Main!$B$5)</f>
        <v>1.1148063082864701</v>
      </c>
      <c r="L4" s="2">
        <f ca="1">('[1]Qc, Summer, S2'!L4*Main!$B$5)</f>
        <v>0.93091992435508308</v>
      </c>
      <c r="M4" s="2">
        <f ca="1">('[1]Qc, Summer, S2'!M4*Main!$B$5)</f>
        <v>1.1682575103562305</v>
      </c>
      <c r="N4" s="2">
        <f ca="1">('[1]Qc, Summer, S2'!N4*Main!$B$5)</f>
        <v>1.0552505054559222</v>
      </c>
      <c r="O4" s="2">
        <f ca="1">('[1]Qc, Summer, S2'!O4*Main!$B$5)</f>
        <v>0.91892221619004677</v>
      </c>
      <c r="P4" s="2">
        <f ca="1">('[1]Qc, Summer, S2'!P4*Main!$B$5)</f>
        <v>0.66532939309438255</v>
      </c>
      <c r="Q4" s="2">
        <f ca="1">('[1]Qc, Summer, S2'!Q4*Main!$B$5)</f>
        <v>0.41538185775069375</v>
      </c>
      <c r="R4" s="2">
        <f ca="1">('[1]Qc, Summer, S2'!R4*Main!$B$5)</f>
        <v>0.51220233229028445</v>
      </c>
      <c r="S4" s="2">
        <f ca="1">('[1]Qc, Summer, S2'!S4*Main!$B$5)</f>
        <v>0.45621913036299311</v>
      </c>
      <c r="T4" s="2">
        <f ca="1">('[1]Qc, Summer, S2'!T4*Main!$B$5)</f>
        <v>8.8118301527971676E-2</v>
      </c>
      <c r="U4" s="2">
        <f ca="1">('[1]Qc, Summer, S2'!U4*Main!$B$5)</f>
        <v>0.36672853496218472</v>
      </c>
      <c r="V4" s="2">
        <f ca="1">('[1]Qc, Summer, S2'!V4*Main!$B$5)</f>
        <v>0.5121864615820424</v>
      </c>
      <c r="W4" s="2">
        <f ca="1">('[1]Qc, Summer, S2'!W4*Main!$B$5)</f>
        <v>0.33326606703582246</v>
      </c>
      <c r="X4" s="2">
        <f ca="1">('[1]Qc, Summer, S2'!X4*Main!$B$5)</f>
        <v>-0.31404823140091176</v>
      </c>
      <c r="Y4" s="2">
        <f ca="1">('[1]Qc, Summer, S2'!Y4*Main!$B$5)</f>
        <v>-0.64692419742317842</v>
      </c>
    </row>
    <row r="5" spans="1:25" x14ac:dyDescent="0.3">
      <c r="A5">
        <v>4</v>
      </c>
      <c r="B5" s="2">
        <f ca="1">('[1]Qc, Summer, S2'!B5*Main!$B$5)</f>
        <v>-0.38743788134963286</v>
      </c>
      <c r="C5" s="2">
        <f ca="1">('[1]Qc, Summer, S2'!C5*Main!$B$5)</f>
        <v>-0.39083048777458079</v>
      </c>
      <c r="D5" s="2">
        <f ca="1">('[1]Qc, Summer, S2'!D5*Main!$B$5)</f>
        <v>-0.40247683885723118</v>
      </c>
      <c r="E5" s="2">
        <f ca="1">('[1]Qc, Summer, S2'!E5*Main!$B$5)</f>
        <v>-0.40248743591320468</v>
      </c>
      <c r="F5" s="2">
        <f ca="1">('[1]Qc, Summer, S2'!F5*Main!$B$5)</f>
        <v>-0.41155282550588357</v>
      </c>
      <c r="G5" s="2">
        <f ca="1">('[1]Qc, Summer, S2'!G5*Main!$B$5)</f>
        <v>-0.42395154890585651</v>
      </c>
      <c r="H5" s="2">
        <f ca="1">('[1]Qc, Summer, S2'!H5*Main!$B$5)</f>
        <v>-0.38238325356142056</v>
      </c>
      <c r="I5" s="2">
        <f ca="1">('[1]Qc, Summer, S2'!I5*Main!$B$5)</f>
        <v>-0.25959846824926391</v>
      </c>
      <c r="J5" s="2">
        <f ca="1">('[1]Qc, Summer, S2'!J5*Main!$B$5)</f>
        <v>-0.19363125376799425</v>
      </c>
      <c r="K5" s="2">
        <f ca="1">('[1]Qc, Summer, S2'!K5*Main!$B$5)</f>
        <v>-0.20416338411676574</v>
      </c>
      <c r="L5" s="2">
        <f ca="1">('[1]Qc, Summer, S2'!L5*Main!$B$5)</f>
        <v>-0.25730372055451761</v>
      </c>
      <c r="M5" s="2">
        <f ca="1">('[1]Qc, Summer, S2'!M5*Main!$B$5)</f>
        <v>-0.28212127937266657</v>
      </c>
      <c r="N5" s="2">
        <f ca="1">('[1]Qc, Summer, S2'!N5*Main!$B$5)</f>
        <v>-0.26074263312898327</v>
      </c>
      <c r="O5" s="2">
        <f ca="1">('[1]Qc, Summer, S2'!O5*Main!$B$5)</f>
        <v>-0.28271587122807529</v>
      </c>
      <c r="P5" s="2">
        <f ca="1">('[1]Qc, Summer, S2'!P5*Main!$B$5)</f>
        <v>-0.26765863006756502</v>
      </c>
      <c r="Q5" s="2">
        <f ca="1">('[1]Qc, Summer, S2'!Q5*Main!$B$5)</f>
        <v>-0.31538148283395917</v>
      </c>
      <c r="R5" s="2">
        <f ca="1">('[1]Qc, Summer, S2'!R5*Main!$B$5)</f>
        <v>-0.35305944594489391</v>
      </c>
      <c r="S5" s="2">
        <f ca="1">('[1]Qc, Summer, S2'!S5*Main!$B$5)</f>
        <v>-0.31411843689673552</v>
      </c>
      <c r="T5" s="2">
        <f ca="1">('[1]Qc, Summer, S2'!T5*Main!$B$5)</f>
        <v>-0.22209821105055919</v>
      </c>
      <c r="U5" s="2">
        <f ca="1">('[1]Qc, Summer, S2'!U5*Main!$B$5)</f>
        <v>-0.19844825003871863</v>
      </c>
      <c r="V5" s="2">
        <f ca="1">('[1]Qc, Summer, S2'!V5*Main!$B$5)</f>
        <v>-0.19906539795164821</v>
      </c>
      <c r="W5" s="2">
        <f ca="1">('[1]Qc, Summer, S2'!W5*Main!$B$5)</f>
        <v>-0.26295066406991902</v>
      </c>
      <c r="X5" s="2">
        <f ca="1">('[1]Qc, Summer, S2'!X5*Main!$B$5)</f>
        <v>-0.32781043023160278</v>
      </c>
      <c r="Y5" s="2">
        <f ca="1">('[1]Qc, Summer, S2'!Y5*Main!$B$5)</f>
        <v>-0.340096224089662</v>
      </c>
    </row>
    <row r="6" spans="1:25" x14ac:dyDescent="0.3">
      <c r="A6">
        <v>5</v>
      </c>
      <c r="B6" s="2">
        <f ca="1">('[1]Qc, Summer, S2'!B6*Main!$B$5)</f>
        <v>-0.11253463988650811</v>
      </c>
      <c r="C6" s="2">
        <f ca="1">('[1]Qc, Summer, S2'!C6*Main!$B$5)</f>
        <v>-0.14707948762739262</v>
      </c>
      <c r="D6" s="2">
        <f ca="1">('[1]Qc, Summer, S2'!D6*Main!$B$5)</f>
        <v>-0.17268150222047368</v>
      </c>
      <c r="E6" s="2">
        <f ca="1">('[1]Qc, Summer, S2'!E6*Main!$B$5)</f>
        <v>-0.17225485877681232</v>
      </c>
      <c r="F6" s="2">
        <f ca="1">('[1]Qc, Summer, S2'!F6*Main!$B$5)</f>
        <v>-0.17333606943257693</v>
      </c>
      <c r="G6" s="2">
        <f ca="1">('[1]Qc, Summer, S2'!G6*Main!$B$5)</f>
        <v>-0.18739091243165998</v>
      </c>
      <c r="H6" s="2">
        <f ca="1">('[1]Qc, Summer, S2'!H6*Main!$B$5)</f>
        <v>-0.16855546633764854</v>
      </c>
      <c r="I6" s="2">
        <f ca="1">('[1]Qc, Summer, S2'!I6*Main!$B$5)</f>
        <v>-6.7288332782741905E-2</v>
      </c>
      <c r="J6" s="2">
        <f ca="1">('[1]Qc, Summer, S2'!J6*Main!$B$5)</f>
        <v>2.1019521718275022E-2</v>
      </c>
      <c r="K6" s="2">
        <f ca="1">('[1]Qc, Summer, S2'!K6*Main!$B$5)</f>
        <v>7.4753349260903199E-2</v>
      </c>
      <c r="L6" s="2">
        <f ca="1">('[1]Qc, Summer, S2'!L6*Main!$B$5)</f>
        <v>0.12331713190158065</v>
      </c>
      <c r="M6" s="2">
        <f ca="1">('[1]Qc, Summer, S2'!M6*Main!$B$5)</f>
        <v>0.13092188772699678</v>
      </c>
      <c r="N6" s="2">
        <f ca="1">('[1]Qc, Summer, S2'!N6*Main!$B$5)</f>
        <v>0.11491752225100499</v>
      </c>
      <c r="O6" s="2">
        <f ca="1">('[1]Qc, Summer, S2'!O6*Main!$B$5)</f>
        <v>9.3890326373650648E-2</v>
      </c>
      <c r="P6" s="2">
        <f ca="1">('[1]Qc, Summer, S2'!P6*Main!$B$5)</f>
        <v>6.2029618383098284E-2</v>
      </c>
      <c r="Q6" s="2">
        <f ca="1">('[1]Qc, Summer, S2'!Q6*Main!$B$5)</f>
        <v>4.1186092371423691E-2</v>
      </c>
      <c r="R6" s="2">
        <f ca="1">('[1]Qc, Summer, S2'!R6*Main!$B$5)</f>
        <v>3.4404884512165487E-2</v>
      </c>
      <c r="S6" s="2">
        <f ca="1">('[1]Qc, Summer, S2'!S6*Main!$B$5)</f>
        <v>3.0278885942917725E-2</v>
      </c>
      <c r="T6" s="2">
        <f ca="1">('[1]Qc, Summer, S2'!T6*Main!$B$5)</f>
        <v>3.0624509172247259E-2</v>
      </c>
      <c r="U6" s="2">
        <f ca="1">('[1]Qc, Summer, S2'!U6*Main!$B$5)</f>
        <v>8.3695224693554199E-3</v>
      </c>
      <c r="V6" s="2">
        <f ca="1">('[1]Qc, Summer, S2'!V6*Main!$B$5)</f>
        <v>6.514051351782392E-2</v>
      </c>
      <c r="W6" s="2">
        <f ca="1">('[1]Qc, Summer, S2'!W6*Main!$B$5)</f>
        <v>2.9712565341297154E-2</v>
      </c>
      <c r="X6" s="2">
        <f ca="1">('[1]Qc, Summer, S2'!X6*Main!$B$5)</f>
        <v>1.7033225182704725E-2</v>
      </c>
      <c r="Y6" s="2">
        <f ca="1">('[1]Qc, Summer, S2'!Y6*Main!$B$5)</f>
        <v>-2.7286150469867283E-2</v>
      </c>
    </row>
    <row r="7" spans="1:25" x14ac:dyDescent="0.3">
      <c r="A7">
        <v>6</v>
      </c>
      <c r="B7" s="2">
        <f ca="1">('[1]Qc, Summer, S2'!B7*Main!$B$5)</f>
        <v>1.5903081501575633</v>
      </c>
      <c r="C7" s="2">
        <f ca="1">('[1]Qc, Summer, S2'!C7*Main!$B$5)</f>
        <v>1.767449507961883</v>
      </c>
      <c r="D7" s="2">
        <f ca="1">('[1]Qc, Summer, S2'!D7*Main!$B$5)</f>
        <v>1.3384365899481692</v>
      </c>
      <c r="E7" s="2">
        <f ca="1">('[1]Qc, Summer, S2'!E7*Main!$B$5)</f>
        <v>1.5770860218268119</v>
      </c>
      <c r="F7" s="2">
        <f ca="1">('[1]Qc, Summer, S2'!F7*Main!$B$5)</f>
        <v>1.6144486043628765</v>
      </c>
      <c r="G7" s="2">
        <f ca="1">('[1]Qc, Summer, S2'!G7*Main!$B$5)</f>
        <v>1.6576197292990076</v>
      </c>
      <c r="H7" s="2">
        <f ca="1">('[1]Qc, Summer, S2'!H7*Main!$B$5)</f>
        <v>1.6056710206113907</v>
      </c>
      <c r="I7" s="2">
        <f ca="1">('[1]Qc, Summer, S2'!I7*Main!$B$5)</f>
        <v>2.9689993114559448</v>
      </c>
      <c r="J7" s="2">
        <f ca="1">('[1]Qc, Summer, S2'!J7*Main!$B$5)</f>
        <v>3.4097886432451667</v>
      </c>
      <c r="K7" s="2">
        <f ca="1">('[1]Qc, Summer, S2'!K7*Main!$B$5)</f>
        <v>3.4022001810152025</v>
      </c>
      <c r="L7" s="2">
        <f ca="1">('[1]Qc, Summer, S2'!L7*Main!$B$5)</f>
        <v>2.9732901862857375</v>
      </c>
      <c r="M7" s="2">
        <f ca="1">('[1]Qc, Summer, S2'!M7*Main!$B$5)</f>
        <v>3.5509909314901296</v>
      </c>
      <c r="N7" s="2">
        <f ca="1">('[1]Qc, Summer, S2'!N7*Main!$B$5)</f>
        <v>3.700041944167221</v>
      </c>
      <c r="O7" s="2">
        <f ca="1">('[1]Qc, Summer, S2'!O7*Main!$B$5)</f>
        <v>3.4149807653470607</v>
      </c>
      <c r="P7" s="2">
        <f ca="1">('[1]Qc, Summer, S2'!P7*Main!$B$5)</f>
        <v>2.9659435782264336</v>
      </c>
      <c r="Q7" s="2">
        <f ca="1">('[1]Qc, Summer, S2'!Q7*Main!$B$5)</f>
        <v>2.608362839892552</v>
      </c>
      <c r="R7" s="2">
        <f ca="1">('[1]Qc, Summer, S2'!R7*Main!$B$5)</f>
        <v>3.1800537359469612</v>
      </c>
      <c r="S7" s="2">
        <f ca="1">('[1]Qc, Summer, S2'!S7*Main!$B$5)</f>
        <v>3.0835318446534945</v>
      </c>
      <c r="T7" s="2">
        <f ca="1">('[1]Qc, Summer, S2'!T7*Main!$B$5)</f>
        <v>2.4197274077148325</v>
      </c>
      <c r="U7" s="2">
        <f ca="1">('[1]Qc, Summer, S2'!U7*Main!$B$5)</f>
        <v>2.244198804913788</v>
      </c>
      <c r="V7" s="2">
        <f ca="1">('[1]Qc, Summer, S2'!V7*Main!$B$5)</f>
        <v>2.6437940716638875</v>
      </c>
      <c r="W7" s="2">
        <f ca="1">('[1]Qc, Summer, S2'!W7*Main!$B$5)</f>
        <v>2.0799617881396082</v>
      </c>
      <c r="X7" s="2">
        <f ca="1">('[1]Qc, Summer, S2'!X7*Main!$B$5)</f>
        <v>1.5882994359090847</v>
      </c>
      <c r="Y7" s="2">
        <f ca="1">('[1]Qc, Summer, S2'!Y7*Main!$B$5)</f>
        <v>1.7686883809198997</v>
      </c>
    </row>
    <row r="8" spans="1:25" x14ac:dyDescent="0.3">
      <c r="A8">
        <v>7</v>
      </c>
      <c r="B8" s="2">
        <f ca="1">('[1]Qc, Summer, S2'!B8*Main!$B$5)</f>
        <v>-0.88163531802675021</v>
      </c>
      <c r="C8" s="2">
        <f ca="1">('[1]Qc, Summer, S2'!C8*Main!$B$5)</f>
        <v>-0.9108345604841529</v>
      </c>
      <c r="D8" s="2">
        <f ca="1">('[1]Qc, Summer, S2'!D8*Main!$B$5)</f>
        <v>-0.95855396174464025</v>
      </c>
      <c r="E8" s="2">
        <f ca="1">('[1]Qc, Summer, S2'!E8*Main!$B$5)</f>
        <v>-0.99063909846522091</v>
      </c>
      <c r="F8" s="2">
        <f ca="1">('[1]Qc, Summer, S2'!F8*Main!$B$5)</f>
        <v>-0.92692013274236329</v>
      </c>
      <c r="G8" s="2">
        <f ca="1">('[1]Qc, Summer, S2'!G8*Main!$B$5)</f>
        <v>-0.99960648394693452</v>
      </c>
      <c r="H8" s="2">
        <f ca="1">('[1]Qc, Summer, S2'!H8*Main!$B$5)</f>
        <v>-0.86695453976726666</v>
      </c>
      <c r="I8" s="2">
        <f ca="1">('[1]Qc, Summer, S2'!I8*Main!$B$5)</f>
        <v>-0.39521427963095607</v>
      </c>
      <c r="J8" s="2">
        <f ca="1">('[1]Qc, Summer, S2'!J8*Main!$B$5)</f>
        <v>-7.1033981619986766E-2</v>
      </c>
      <c r="K8" s="2">
        <f ca="1">('[1]Qc, Summer, S2'!K8*Main!$B$5)</f>
        <v>-5.2904931297047063E-2</v>
      </c>
      <c r="L8" s="2">
        <f ca="1">('[1]Qc, Summer, S2'!L8*Main!$B$5)</f>
        <v>0.12099555574470451</v>
      </c>
      <c r="M8" s="2">
        <f ca="1">('[1]Qc, Summer, S2'!M8*Main!$B$5)</f>
        <v>4.0627707123924044E-2</v>
      </c>
      <c r="N8" s="2">
        <f ca="1">('[1]Qc, Summer, S2'!N8*Main!$B$5)</f>
        <v>1.0337788799963599E-2</v>
      </c>
      <c r="O8" s="2">
        <f ca="1">('[1]Qc, Summer, S2'!O8*Main!$B$5)</f>
        <v>7.0609726245277173E-3</v>
      </c>
      <c r="P8" s="2">
        <f ca="1">('[1]Qc, Summer, S2'!P8*Main!$B$5)</f>
        <v>-0.10199685031183531</v>
      </c>
      <c r="Q8" s="2">
        <f ca="1">('[1]Qc, Summer, S2'!Q8*Main!$B$5)</f>
        <v>-0.17729235341408173</v>
      </c>
      <c r="R8" s="2">
        <f ca="1">('[1]Qc, Summer, S2'!R8*Main!$B$5)</f>
        <v>-0.26144093807269503</v>
      </c>
      <c r="S8" s="2">
        <f ca="1">('[1]Qc, Summer, S2'!S8*Main!$B$5)</f>
        <v>-0.33205445786500493</v>
      </c>
      <c r="T8" s="2">
        <f ca="1">('[1]Qc, Summer, S2'!T8*Main!$B$5)</f>
        <v>-0.28848003534678807</v>
      </c>
      <c r="U8" s="2">
        <f ca="1">('[1]Qc, Summer, S2'!U8*Main!$B$5)</f>
        <v>-0.35556387728767719</v>
      </c>
      <c r="V8" s="2">
        <f ca="1">('[1]Qc, Summer, S2'!V8*Main!$B$5)</f>
        <v>-0.2530343134695735</v>
      </c>
      <c r="W8" s="2">
        <f ca="1">('[1]Qc, Summer, S2'!W8*Main!$B$5)</f>
        <v>-0.46736996957601418</v>
      </c>
      <c r="X8" s="2">
        <f ca="1">('[1]Qc, Summer, S2'!X8*Main!$B$5)</f>
        <v>-0.58696377859747717</v>
      </c>
      <c r="Y8" s="2">
        <f ca="1">('[1]Qc, Summer, S2'!Y8*Main!$B$5)</f>
        <v>-0.63706701993761372</v>
      </c>
    </row>
    <row r="9" spans="1:25" x14ac:dyDescent="0.3">
      <c r="A9">
        <v>8</v>
      </c>
      <c r="B9" s="2">
        <f ca="1">('[1]Qc, Summer, S2'!B9*Main!$B$5)</f>
        <v>-0.74530741433450787</v>
      </c>
      <c r="C9" s="2">
        <f ca="1">('[1]Qc, Summer, S2'!C9*Main!$B$5)</f>
        <v>-0.75047087960898218</v>
      </c>
      <c r="D9" s="2">
        <f ca="1">('[1]Qc, Summer, S2'!D9*Main!$B$5)</f>
        <v>-0.75748538439182367</v>
      </c>
      <c r="E9" s="2">
        <f ca="1">('[1]Qc, Summer, S2'!E9*Main!$B$5)</f>
        <v>-0.76159110925069984</v>
      </c>
      <c r="F9" s="2">
        <f ca="1">('[1]Qc, Summer, S2'!F9*Main!$B$5)</f>
        <v>-0.75137553485448583</v>
      </c>
      <c r="G9" s="2">
        <f ca="1">('[1]Qc, Summer, S2'!G9*Main!$B$5)</f>
        <v>-0.73349129891267795</v>
      </c>
      <c r="H9" s="2">
        <f ca="1">('[1]Qc, Summer, S2'!H9*Main!$B$5)</f>
        <v>-0.62343277558265808</v>
      </c>
      <c r="I9" s="2">
        <f ca="1">('[1]Qc, Summer, S2'!I9*Main!$B$5)</f>
        <v>-0.51443954244872447</v>
      </c>
      <c r="J9" s="2">
        <f ca="1">('[1]Qc, Summer, S2'!J9*Main!$B$5)</f>
        <v>-0.50475283826030948</v>
      </c>
      <c r="K9" s="2">
        <f ca="1">('[1]Qc, Summer, S2'!K9*Main!$B$5)</f>
        <v>-0.49670841655272951</v>
      </c>
      <c r="L9" s="2">
        <f ca="1">('[1]Qc, Summer, S2'!L9*Main!$B$5)</f>
        <v>-0.48849697927283636</v>
      </c>
      <c r="M9" s="2">
        <f ca="1">('[1]Qc, Summer, S2'!M9*Main!$B$5)</f>
        <v>-0.48309689616639268</v>
      </c>
      <c r="N9" s="2">
        <f ca="1">('[1]Qc, Summer, S2'!N9*Main!$B$5)</f>
        <v>-0.49449548509529884</v>
      </c>
      <c r="O9" s="2">
        <f ca="1">('[1]Qc, Summer, S2'!O9*Main!$B$5)</f>
        <v>-0.51356271069408055</v>
      </c>
      <c r="P9" s="2">
        <f ca="1">('[1]Qc, Summer, S2'!P9*Main!$B$5)</f>
        <v>-0.56461280893572752</v>
      </c>
      <c r="Q9" s="2">
        <f ca="1">('[1]Qc, Summer, S2'!Q9*Main!$B$5)</f>
        <v>-0.58991514575108217</v>
      </c>
      <c r="R9" s="2">
        <f ca="1">('[1]Qc, Summer, S2'!R9*Main!$B$5)</f>
        <v>-0.6107380497923296</v>
      </c>
      <c r="S9" s="2">
        <f ca="1">('[1]Qc, Summer, S2'!S9*Main!$B$5)</f>
        <v>-0.61271323157261048</v>
      </c>
      <c r="T9" s="2">
        <f ca="1">('[1]Qc, Summer, S2'!T9*Main!$B$5)</f>
        <v>-0.62429575156223804</v>
      </c>
      <c r="U9" s="2">
        <f ca="1">('[1]Qc, Summer, S2'!U9*Main!$B$5)</f>
        <v>-0.64527693979869383</v>
      </c>
      <c r="V9" s="2">
        <f ca="1">('[1]Qc, Summer, S2'!V9*Main!$B$5)</f>
        <v>-0.68622683722535849</v>
      </c>
      <c r="W9" s="2">
        <f ca="1">('[1]Qc, Summer, S2'!W9*Main!$B$5)</f>
        <v>-0.7153844004168376</v>
      </c>
      <c r="X9" s="2">
        <f ca="1">('[1]Qc, Summer, S2'!X9*Main!$B$5)</f>
        <v>-0.72543295924073836</v>
      </c>
      <c r="Y9" s="2">
        <f ca="1">('[1]Qc, Summer, S2'!Y9*Main!$B$5)</f>
        <v>-0.73946199368213983</v>
      </c>
    </row>
    <row r="10" spans="1:25" x14ac:dyDescent="0.3">
      <c r="A10">
        <v>9</v>
      </c>
      <c r="B10" s="2">
        <f ca="1">('[1]Qc, Summer, S2'!B10*Main!$B$5)</f>
        <v>2.2859416904867443E-3</v>
      </c>
      <c r="C10" s="2">
        <f ca="1">('[1]Qc, Summer, S2'!C10*Main!$B$5)</f>
        <v>-2.1078327916211906E-2</v>
      </c>
      <c r="D10" s="2">
        <f ca="1">('[1]Qc, Summer, S2'!D10*Main!$B$5)</f>
        <v>-2.6989868227681488E-2</v>
      </c>
      <c r="E10" s="2">
        <f ca="1">('[1]Qc, Summer, S2'!E10*Main!$B$5)</f>
        <v>-3.4236339083180148E-2</v>
      </c>
      <c r="F10" s="2">
        <f ca="1">('[1]Qc, Summer, S2'!F10*Main!$B$5)</f>
        <v>-3.2601034241313574E-2</v>
      </c>
      <c r="G10" s="2">
        <f ca="1">('[1]Qc, Summer, S2'!G10*Main!$B$5)</f>
        <v>-3.7669984224306841E-2</v>
      </c>
      <c r="H10" s="2">
        <f ca="1">('[1]Qc, Summer, S2'!H10*Main!$B$5)</f>
        <v>-7.0874478514584352E-2</v>
      </c>
      <c r="I10" s="2">
        <f ca="1">('[1]Qc, Summer, S2'!I10*Main!$B$5)</f>
        <v>-2.3080922738001511E-2</v>
      </c>
      <c r="J10" s="2">
        <f ca="1">('[1]Qc, Summer, S2'!J10*Main!$B$5)</f>
        <v>-3.5569478575495424E-2</v>
      </c>
      <c r="K10" s="2">
        <f ca="1">('[1]Qc, Summer, S2'!K10*Main!$B$5)</f>
        <v>-1.2207547286312024E-2</v>
      </c>
      <c r="L10" s="2">
        <f ca="1">('[1]Qc, Summer, S2'!L10*Main!$B$5)</f>
        <v>-2.2735162692221622E-4</v>
      </c>
      <c r="M10" s="2">
        <f ca="1">('[1]Qc, Summer, S2'!M10*Main!$B$5)</f>
        <v>9.5670768593631734E-3</v>
      </c>
      <c r="N10" s="2">
        <f ca="1">('[1]Qc, Summer, S2'!N10*Main!$B$5)</f>
        <v>3.2762477652739277E-2</v>
      </c>
      <c r="O10" s="2">
        <f ca="1">('[1]Qc, Summer, S2'!O10*Main!$B$5)</f>
        <v>3.3180538973605268E-2</v>
      </c>
      <c r="P10" s="2">
        <f ca="1">('[1]Qc, Summer, S2'!P10*Main!$B$5)</f>
        <v>2.5413332270174421E-2</v>
      </c>
      <c r="Q10" s="2">
        <f ca="1">('[1]Qc, Summer, S2'!Q10*Main!$B$5)</f>
        <v>5.8396867993119314E-2</v>
      </c>
      <c r="R10" s="2">
        <f ca="1">('[1]Qc, Summer, S2'!R10*Main!$B$5)</f>
        <v>4.9572891027101933E-2</v>
      </c>
      <c r="S10" s="2">
        <f ca="1">('[1]Qc, Summer, S2'!S10*Main!$B$5)</f>
        <v>4.307450764645767E-2</v>
      </c>
      <c r="T10" s="2">
        <f ca="1">('[1]Qc, Summer, S2'!T10*Main!$B$5)</f>
        <v>3.5673023752700268E-2</v>
      </c>
      <c r="U10" s="2">
        <f ca="1">('[1]Qc, Summer, S2'!U10*Main!$B$5)</f>
        <v>3.6506658822607521E-2</v>
      </c>
      <c r="V10" s="2">
        <f ca="1">('[1]Qc, Summer, S2'!V10*Main!$B$5)</f>
        <v>5.1598471012552147E-2</v>
      </c>
      <c r="W10" s="2">
        <f ca="1">('[1]Qc, Summer, S2'!W10*Main!$B$5)</f>
        <v>4.6440602774683523E-2</v>
      </c>
      <c r="X10" s="2">
        <f ca="1">('[1]Qc, Summer, S2'!X10*Main!$B$5)</f>
        <v>-4.5697689449224572E-3</v>
      </c>
      <c r="Y10" s="2">
        <f ca="1">('[1]Qc, Summer, S2'!Y10*Main!$B$5)</f>
        <v>-7.4544691736243927E-3</v>
      </c>
    </row>
    <row r="11" spans="1:25" x14ac:dyDescent="0.3">
      <c r="A11">
        <v>10</v>
      </c>
      <c r="B11" s="2">
        <f ca="1">('[1]Qc, Summer, S2'!B11*Main!$B$5)</f>
        <v>-0.15928255728442009</v>
      </c>
      <c r="C11" s="2">
        <f ca="1">('[1]Qc, Summer, S2'!C11*Main!$B$5)</f>
        <v>-0.17798874914641799</v>
      </c>
      <c r="D11" s="2">
        <f ca="1">('[1]Qc, Summer, S2'!D11*Main!$B$5)</f>
        <v>-0.18255546459692562</v>
      </c>
      <c r="E11" s="2">
        <f ca="1">('[1]Qc, Summer, S2'!E11*Main!$B$5)</f>
        <v>-0.18029711629690481</v>
      </c>
      <c r="F11" s="2">
        <f ca="1">('[1]Qc, Summer, S2'!F11*Main!$B$5)</f>
        <v>-0.18634148672488599</v>
      </c>
      <c r="G11" s="2">
        <f ca="1">('[1]Qc, Summer, S2'!G11*Main!$B$5)</f>
        <v>-0.19152915607321502</v>
      </c>
      <c r="H11" s="2">
        <f ca="1">('[1]Qc, Summer, S2'!H11*Main!$B$5)</f>
        <v>-6.0553163659030101E-2</v>
      </c>
      <c r="I11" s="2">
        <f ca="1">('[1]Qc, Summer, S2'!I11*Main!$B$5)</f>
        <v>5.3443621194624313E-2</v>
      </c>
      <c r="J11" s="2">
        <f ca="1">('[1]Qc, Summer, S2'!J11*Main!$B$5)</f>
        <v>0.1215854149947167</v>
      </c>
      <c r="K11" s="2">
        <f ca="1">('[1]Qc, Summer, S2'!K11*Main!$B$5)</f>
        <v>0.12856040469912219</v>
      </c>
      <c r="L11" s="2">
        <f ca="1">('[1]Qc, Summer, S2'!L11*Main!$B$5)</f>
        <v>5.4505397695508155E-2</v>
      </c>
      <c r="M11" s="2">
        <f ca="1">('[1]Qc, Summer, S2'!M11*Main!$B$5)</f>
        <v>0.13246678177089313</v>
      </c>
      <c r="N11" s="2">
        <f ca="1">('[1]Qc, Summer, S2'!N11*Main!$B$5)</f>
        <v>0.14240463742966353</v>
      </c>
      <c r="O11" s="2">
        <f ca="1">('[1]Qc, Summer, S2'!O11*Main!$B$5)</f>
        <v>0.13682213446238201</v>
      </c>
      <c r="P11" s="2">
        <f ca="1">('[1]Qc, Summer, S2'!P11*Main!$B$5)</f>
        <v>0.10828521422224625</v>
      </c>
      <c r="Q11" s="2">
        <f ca="1">('[1]Qc, Summer, S2'!Q11*Main!$B$5)</f>
        <v>4.6428799246375115E-2</v>
      </c>
      <c r="R11" s="2">
        <f ca="1">('[1]Qc, Summer, S2'!R11*Main!$B$5)</f>
        <v>2.3303970865666924E-2</v>
      </c>
      <c r="S11" s="2">
        <f ca="1">('[1]Qc, Summer, S2'!S11*Main!$B$5)</f>
        <v>2.3227160866648479E-2</v>
      </c>
      <c r="T11" s="2">
        <f ca="1">('[1]Qc, Summer, S2'!T11*Main!$B$5)</f>
        <v>2.3704233610126899E-2</v>
      </c>
      <c r="U11" s="2">
        <f ca="1">('[1]Qc, Summer, S2'!U11*Main!$B$5)</f>
        <v>4.7347198326210427E-2</v>
      </c>
      <c r="V11" s="2">
        <f ca="1">('[1]Qc, Summer, S2'!V11*Main!$B$5)</f>
        <v>6.7926736996913928E-2</v>
      </c>
      <c r="W11" s="2">
        <f ca="1">('[1]Qc, Summer, S2'!W11*Main!$B$5)</f>
        <v>9.2960434711985007E-3</v>
      </c>
      <c r="X11" s="2">
        <f ca="1">('[1]Qc, Summer, S2'!X11*Main!$B$5)</f>
        <v>-7.0151241882259116E-2</v>
      </c>
      <c r="Y11" s="2">
        <f ca="1">('[1]Qc, Summer, S2'!Y11*Main!$B$5)</f>
        <v>-0.11794633373444373</v>
      </c>
    </row>
    <row r="12" spans="1:25" x14ac:dyDescent="0.3">
      <c r="A12">
        <v>11</v>
      </c>
      <c r="B12" s="2">
        <f ca="1">('[1]Qc, Summer, S2'!B12*Main!$B$5)</f>
        <v>-0.2312458957381302</v>
      </c>
      <c r="C12" s="2">
        <f ca="1">('[1]Qc, Summer, S2'!C12*Main!$B$5)</f>
        <v>-0.24868573630184229</v>
      </c>
      <c r="D12" s="2">
        <f ca="1">('[1]Qc, Summer, S2'!D12*Main!$B$5)</f>
        <v>-0.25976604352523763</v>
      </c>
      <c r="E12" s="2">
        <f ca="1">('[1]Qc, Summer, S2'!E12*Main!$B$5)</f>
        <v>-0.26370715020914676</v>
      </c>
      <c r="F12" s="2">
        <f ca="1">('[1]Qc, Summer, S2'!F12*Main!$B$5)</f>
        <v>-0.2568513898223011</v>
      </c>
      <c r="G12" s="2">
        <f ca="1">('[1]Qc, Summer, S2'!G12*Main!$B$5)</f>
        <v>-0.25771139626301537</v>
      </c>
      <c r="H12" s="2">
        <f ca="1">('[1]Qc, Summer, S2'!H12*Main!$B$5)</f>
        <v>-0.20325231715488393</v>
      </c>
      <c r="I12" s="2">
        <f ca="1">('[1]Qc, Summer, S2'!I12*Main!$B$5)</f>
        <v>-0.16873225806723288</v>
      </c>
      <c r="J12" s="2">
        <f ca="1">('[1]Qc, Summer, S2'!J12*Main!$B$5)</f>
        <v>-0.14198283853213087</v>
      </c>
      <c r="K12" s="2">
        <f ca="1">('[1]Qc, Summer, S2'!K12*Main!$B$5)</f>
        <v>-0.10968502685839412</v>
      </c>
      <c r="L12" s="2">
        <f ca="1">('[1]Qc, Summer, S2'!L12*Main!$B$5)</f>
        <v>-0.11025517210169525</v>
      </c>
      <c r="M12" s="2">
        <f ca="1">('[1]Qc, Summer, S2'!M12*Main!$B$5)</f>
        <v>-0.11798251857609937</v>
      </c>
      <c r="N12" s="2">
        <f ca="1">('[1]Qc, Summer, S2'!N12*Main!$B$5)</f>
        <v>-0.1385472313187274</v>
      </c>
      <c r="O12" s="2">
        <f ca="1">('[1]Qc, Summer, S2'!O12*Main!$B$5)</f>
        <v>-0.14260167488443654</v>
      </c>
      <c r="P12" s="2">
        <f ca="1">('[1]Qc, Summer, S2'!P12*Main!$B$5)</f>
        <v>-0.15996544239228327</v>
      </c>
      <c r="Q12" s="2">
        <f ca="1">('[1]Qc, Summer, S2'!Q12*Main!$B$5)</f>
        <v>-0.16011545541117428</v>
      </c>
      <c r="R12" s="2">
        <f ca="1">('[1]Qc, Summer, S2'!R12*Main!$B$5)</f>
        <v>-0.16250952562995299</v>
      </c>
      <c r="S12" s="2">
        <f ca="1">('[1]Qc, Summer, S2'!S12*Main!$B$5)</f>
        <v>-0.12571282526097499</v>
      </c>
      <c r="T12" s="2">
        <f ca="1">('[1]Qc, Summer, S2'!T12*Main!$B$5)</f>
        <v>-0.11339961214247755</v>
      </c>
      <c r="U12" s="2">
        <f ca="1">('[1]Qc, Summer, S2'!U12*Main!$B$5)</f>
        <v>-0.12918680637923985</v>
      </c>
      <c r="V12" s="2">
        <f ca="1">('[1]Qc, Summer, S2'!V12*Main!$B$5)</f>
        <v>-0.10705710001237154</v>
      </c>
      <c r="W12" s="2">
        <f ca="1">('[1]Qc, Summer, S2'!W12*Main!$B$5)</f>
        <v>-0.13604776890066403</v>
      </c>
      <c r="X12" s="2">
        <f ca="1">('[1]Qc, Summer, S2'!X12*Main!$B$5)</f>
        <v>-0.15577343610466601</v>
      </c>
      <c r="Y12" s="2">
        <f ca="1">('[1]Qc, Summer, S2'!Y12*Main!$B$5)</f>
        <v>-0.1759647487690765</v>
      </c>
    </row>
    <row r="13" spans="1:25" x14ac:dyDescent="0.3">
      <c r="A13">
        <v>12</v>
      </c>
      <c r="B13" s="2">
        <f ca="1">('[1]Qc, Summer, S2'!B13*Main!$B$5)</f>
        <v>-0.40685753057721996</v>
      </c>
      <c r="C13" s="2">
        <f ca="1">('[1]Qc, Summer, S2'!C13*Main!$B$5)</f>
        <v>-0.24607613664123848</v>
      </c>
      <c r="D13" s="2">
        <f ca="1">('[1]Qc, Summer, S2'!D13*Main!$B$5)</f>
        <v>-0.31102189194197388</v>
      </c>
      <c r="E13" s="2">
        <f ca="1">('[1]Qc, Summer, S2'!E13*Main!$B$5)</f>
        <v>-0.24494331197957525</v>
      </c>
      <c r="F13" s="2">
        <f ca="1">('[1]Qc, Summer, S2'!F13*Main!$B$5)</f>
        <v>-0.2809814584152463</v>
      </c>
      <c r="G13" s="2">
        <f ca="1">('[1]Qc, Summer, S2'!G13*Main!$B$5)</f>
        <v>-0.15078119350835345</v>
      </c>
      <c r="H13" s="2">
        <f ca="1">('[1]Qc, Summer, S2'!H13*Main!$B$5)</f>
        <v>-0.50815077430789202</v>
      </c>
      <c r="I13" s="2">
        <f ca="1">('[1]Qc, Summer, S2'!I13*Main!$B$5)</f>
        <v>-0.39954724728548707</v>
      </c>
      <c r="J13" s="2">
        <f ca="1">('[1]Qc, Summer, S2'!J13*Main!$B$5)</f>
        <v>-0.29627196851415688</v>
      </c>
      <c r="K13" s="2">
        <f ca="1">('[1]Qc, Summer, S2'!K13*Main!$B$5)</f>
        <v>-0.34862995117516854</v>
      </c>
      <c r="L13" s="2">
        <f ca="1">('[1]Qc, Summer, S2'!L13*Main!$B$5)</f>
        <v>-0.36106342284406845</v>
      </c>
      <c r="M13" s="2">
        <f ca="1">('[1]Qc, Summer, S2'!M13*Main!$B$5)</f>
        <v>-0.3287835683294415</v>
      </c>
      <c r="N13" s="2">
        <f ca="1">('[1]Qc, Summer, S2'!N13*Main!$B$5)</f>
        <v>0.16468249424601911</v>
      </c>
      <c r="O13" s="2">
        <f ca="1">('[1]Qc, Summer, S2'!O13*Main!$B$5)</f>
        <v>8.3570224209360972E-2</v>
      </c>
      <c r="P13" s="2">
        <f ca="1">('[1]Qc, Summer, S2'!P13*Main!$B$5)</f>
        <v>-0.46755610213780047</v>
      </c>
      <c r="Q13" s="2">
        <f ca="1">('[1]Qc, Summer, S2'!Q13*Main!$B$5)</f>
        <v>-0.15747425115053715</v>
      </c>
      <c r="R13" s="2">
        <f ca="1">('[1]Qc, Summer, S2'!R13*Main!$B$5)</f>
        <v>-0.18143957097099453</v>
      </c>
      <c r="S13" s="2">
        <f ca="1">('[1]Qc, Summer, S2'!S13*Main!$B$5)</f>
        <v>-0.10560485558108768</v>
      </c>
      <c r="T13" s="2">
        <f ca="1">('[1]Qc, Summer, S2'!T13*Main!$B$5)</f>
        <v>4.8777085705719462E-3</v>
      </c>
      <c r="U13" s="2">
        <f ca="1">('[1]Qc, Summer, S2'!U13*Main!$B$5)</f>
        <v>0.32093248070408031</v>
      </c>
      <c r="V13" s="2">
        <f ca="1">('[1]Qc, Summer, S2'!V13*Main!$B$5)</f>
        <v>0.71593497779827231</v>
      </c>
      <c r="W13" s="2">
        <f ca="1">('[1]Qc, Summer, S2'!W13*Main!$B$5)</f>
        <v>0.71307815703079613</v>
      </c>
      <c r="X13" s="2">
        <f ca="1">('[1]Qc, Summer, S2'!X13*Main!$B$5)</f>
        <v>0.67673134335471696</v>
      </c>
      <c r="Y13" s="2">
        <f ca="1">('[1]Qc, Summer, S2'!Y13*Main!$B$5)</f>
        <v>0.71081300833129946</v>
      </c>
    </row>
    <row r="14" spans="1:25" x14ac:dyDescent="0.3">
      <c r="A14">
        <v>13</v>
      </c>
      <c r="B14" s="2">
        <f ca="1">('[1]Qc, Summer, S2'!B14*Main!$B$5)</f>
        <v>0.83679946027406626</v>
      </c>
      <c r="C14" s="2">
        <f ca="1">('[1]Qc, Summer, S2'!C14*Main!$B$5)</f>
        <v>0.77930630224915731</v>
      </c>
      <c r="D14" s="2">
        <f ca="1">('[1]Qc, Summer, S2'!D14*Main!$B$5)</f>
        <v>0.58582316472653773</v>
      </c>
      <c r="E14" s="2">
        <f ca="1">('[1]Qc, Summer, S2'!E14*Main!$B$5)</f>
        <v>0.52805522951786754</v>
      </c>
      <c r="F14" s="2">
        <f ca="1">('[1]Qc, Summer, S2'!F14*Main!$B$5)</f>
        <v>0.48548924374168267</v>
      </c>
      <c r="G14" s="2">
        <f ca="1">('[1]Qc, Summer, S2'!G14*Main!$B$5)</f>
        <v>0.60959479909525582</v>
      </c>
      <c r="H14" s="2">
        <f ca="1">('[1]Qc, Summer, S2'!H14*Main!$B$5)</f>
        <v>2.0073552382391755</v>
      </c>
      <c r="I14" s="2">
        <f ca="1">('[1]Qc, Summer, S2'!I14*Main!$B$5)</f>
        <v>2.6809506832528629</v>
      </c>
      <c r="J14" s="2">
        <f ca="1">('[1]Qc, Summer, S2'!J14*Main!$B$5)</f>
        <v>3.4391135205175778</v>
      </c>
      <c r="K14" s="2">
        <f ca="1">('[1]Qc, Summer, S2'!K14*Main!$B$5)</f>
        <v>3.2788032975609207</v>
      </c>
      <c r="L14" s="2">
        <f ca="1">('[1]Qc, Summer, S2'!L14*Main!$B$5)</f>
        <v>3.1980953729959793</v>
      </c>
      <c r="M14" s="2">
        <f ca="1">('[1]Qc, Summer, S2'!M14*Main!$B$5)</f>
        <v>3.1580182028304478</v>
      </c>
      <c r="N14" s="2">
        <f ca="1">('[1]Qc, Summer, S2'!N14*Main!$B$5)</f>
        <v>3.4131330218713627</v>
      </c>
      <c r="O14" s="2">
        <f ca="1">('[1]Qc, Summer, S2'!O14*Main!$B$5)</f>
        <v>3.1331403452712676</v>
      </c>
      <c r="P14" s="2">
        <f ca="1">('[1]Qc, Summer, S2'!P14*Main!$B$5)</f>
        <v>2.877751097306648</v>
      </c>
      <c r="Q14" s="2">
        <f ca="1">('[1]Qc, Summer, S2'!Q14*Main!$B$5)</f>
        <v>2.673769212649145</v>
      </c>
      <c r="R14" s="2">
        <f ca="1">('[1]Qc, Summer, S2'!R14*Main!$B$5)</f>
        <v>2.6466800529920791</v>
      </c>
      <c r="S14" s="2">
        <f ca="1">('[1]Qc, Summer, S2'!S14*Main!$B$5)</f>
        <v>2.6812318286204957</v>
      </c>
      <c r="T14" s="2">
        <f ca="1">('[1]Qc, Summer, S2'!T14*Main!$B$5)</f>
        <v>2.2301348076503897</v>
      </c>
      <c r="U14" s="2">
        <f ca="1">('[1]Qc, Summer, S2'!U14*Main!$B$5)</f>
        <v>2.0438411009613273</v>
      </c>
      <c r="V14" s="2">
        <f ca="1">('[1]Qc, Summer, S2'!V14*Main!$B$5)</f>
        <v>2.166562173340123</v>
      </c>
      <c r="W14" s="2">
        <f ca="1">('[1]Qc, Summer, S2'!W14*Main!$B$5)</f>
        <v>1.5161931864540434</v>
      </c>
      <c r="X14" s="2">
        <f ca="1">('[1]Qc, Summer, S2'!X14*Main!$B$5)</f>
        <v>0.665425861129746</v>
      </c>
      <c r="Y14" s="2">
        <f ca="1">('[1]Qc, Summer, S2'!Y14*Main!$B$5)</f>
        <v>0.71296490099508036</v>
      </c>
    </row>
    <row r="15" spans="1:25" x14ac:dyDescent="0.3">
      <c r="A15">
        <v>14</v>
      </c>
      <c r="B15" s="2">
        <f ca="1">('[1]Qc, Summer, S2'!B15*Main!$B$5)</f>
        <v>0.13728198698990365</v>
      </c>
      <c r="C15" s="2">
        <f ca="1">('[1]Qc, Summer, S2'!C15*Main!$B$5)</f>
        <v>0.1504919448755021</v>
      </c>
      <c r="D15" s="2">
        <f ca="1">('[1]Qc, Summer, S2'!D15*Main!$B$5)</f>
        <v>0.14276080796353</v>
      </c>
      <c r="E15" s="2">
        <f ca="1">('[1]Qc, Summer, S2'!E15*Main!$B$5)</f>
        <v>0.1425083753936848</v>
      </c>
      <c r="F15" s="2">
        <f ca="1">('[1]Qc, Summer, S2'!F15*Main!$B$5)</f>
        <v>0.1396692039483052</v>
      </c>
      <c r="G15" s="2">
        <f ca="1">('[1]Qc, Summer, S2'!G15*Main!$B$5)</f>
        <v>0.14774183472037777</v>
      </c>
      <c r="H15" s="2">
        <f ca="1">('[1]Qc, Summer, S2'!H15*Main!$B$5)</f>
        <v>0.15148949227187111</v>
      </c>
      <c r="I15" s="2">
        <f ca="1">('[1]Qc, Summer, S2'!I15*Main!$B$5)</f>
        <v>0.28420589565644749</v>
      </c>
      <c r="J15" s="2">
        <f ca="1">('[1]Qc, Summer, S2'!J15*Main!$B$5)</f>
        <v>0.33047354378108629</v>
      </c>
      <c r="K15" s="2">
        <f ca="1">('[1]Qc, Summer, S2'!K15*Main!$B$5)</f>
        <v>0.31868658891997187</v>
      </c>
      <c r="L15" s="2">
        <f ca="1">('[1]Qc, Summer, S2'!L15*Main!$B$5)</f>
        <v>0.31039556799847573</v>
      </c>
      <c r="M15" s="2">
        <f ca="1">('[1]Qc, Summer, S2'!M15*Main!$B$5)</f>
        <v>0.31107997363461681</v>
      </c>
      <c r="N15" s="2">
        <f ca="1">('[1]Qc, Summer, S2'!N15*Main!$B$5)</f>
        <v>0.3306325991235603</v>
      </c>
      <c r="O15" s="2">
        <f ca="1">('[1]Qc, Summer, S2'!O15*Main!$B$5)</f>
        <v>0.3197756416459141</v>
      </c>
      <c r="P15" s="2">
        <f ca="1">('[1]Qc, Summer, S2'!P15*Main!$B$5)</f>
        <v>0.2246134446739915</v>
      </c>
      <c r="Q15" s="2">
        <f ca="1">('[1]Qc, Summer, S2'!Q15*Main!$B$5)</f>
        <v>0.29371129939134571</v>
      </c>
      <c r="R15" s="2">
        <f ca="1">('[1]Qc, Summer, S2'!R15*Main!$B$5)</f>
        <v>0.29733120769177945</v>
      </c>
      <c r="S15" s="2">
        <f ca="1">('[1]Qc, Summer, S2'!S15*Main!$B$5)</f>
        <v>0.27921712011336564</v>
      </c>
      <c r="T15" s="2">
        <f ca="1">('[1]Qc, Summer, S2'!T15*Main!$B$5)</f>
        <v>0.22061321773620268</v>
      </c>
      <c r="U15" s="2">
        <f ca="1">('[1]Qc, Summer, S2'!U15*Main!$B$5)</f>
        <v>0.20009056983313095</v>
      </c>
      <c r="V15" s="2">
        <f ca="1">('[1]Qc, Summer, S2'!V15*Main!$B$5)</f>
        <v>0.20980017833912226</v>
      </c>
      <c r="W15" s="2">
        <f ca="1">('[1]Qc, Summer, S2'!W15*Main!$B$5)</f>
        <v>0.2110406371241772</v>
      </c>
      <c r="X15" s="2">
        <f ca="1">('[1]Qc, Summer, S2'!X15*Main!$B$5)</f>
        <v>0.14566218736131681</v>
      </c>
      <c r="Y15" s="2">
        <f ca="1">('[1]Qc, Summer, S2'!Y15*Main!$B$5)</f>
        <v>0.14384234822256137</v>
      </c>
    </row>
    <row r="16" spans="1:25" x14ac:dyDescent="0.3">
      <c r="A16">
        <v>15</v>
      </c>
      <c r="B16" s="2">
        <f ca="1">('[1]Qc, Summer, S2'!B16*Main!$B$5)</f>
        <v>2.8635931817690072E-3</v>
      </c>
      <c r="C16" s="2">
        <f ca="1">('[1]Qc, Summer, S2'!C16*Main!$B$5)</f>
        <v>-1.4149855804929027E-2</v>
      </c>
      <c r="D16" s="2">
        <f ca="1">('[1]Qc, Summer, S2'!D16*Main!$B$5)</f>
        <v>-1.6803883498322719E-2</v>
      </c>
      <c r="E16" s="2">
        <f ca="1">('[1]Qc, Summer, S2'!E16*Main!$B$5)</f>
        <v>-2.2773856871955465E-2</v>
      </c>
      <c r="F16" s="2">
        <f ca="1">('[1]Qc, Summer, S2'!F16*Main!$B$5)</f>
        <v>-2.8962823631179309E-2</v>
      </c>
      <c r="G16" s="2">
        <f ca="1">('[1]Qc, Summer, S2'!G16*Main!$B$5)</f>
        <v>-2.3495551209749364E-2</v>
      </c>
      <c r="H16" s="2">
        <f ca="1">('[1]Qc, Summer, S2'!H16*Main!$B$5)</f>
        <v>-2.7426063947149842E-2</v>
      </c>
      <c r="I16" s="2">
        <f ca="1">('[1]Qc, Summer, S2'!I16*Main!$B$5)</f>
        <v>7.1862840551990506E-2</v>
      </c>
      <c r="J16" s="2">
        <f ca="1">('[1]Qc, Summer, S2'!J16*Main!$B$5)</f>
        <v>9.2378405094291238E-2</v>
      </c>
      <c r="K16" s="2">
        <f ca="1">('[1]Qc, Summer, S2'!K16*Main!$B$5)</f>
        <v>0.11858825786274776</v>
      </c>
      <c r="L16" s="2">
        <f ca="1">('[1]Qc, Summer, S2'!L16*Main!$B$5)</f>
        <v>6.8406819702300281E-2</v>
      </c>
      <c r="M16" s="2">
        <f ca="1">('[1]Qc, Summer, S2'!M16*Main!$B$5)</f>
        <v>6.1534056762032475E-2</v>
      </c>
      <c r="N16" s="2">
        <f ca="1">('[1]Qc, Summer, S2'!N16*Main!$B$5)</f>
        <v>4.2458012721132088E-2</v>
      </c>
      <c r="O16" s="2">
        <f ca="1">('[1]Qc, Summer, S2'!O16*Main!$B$5)</f>
        <v>5.6355404861568134E-2</v>
      </c>
      <c r="P16" s="2">
        <f ca="1">('[1]Qc, Summer, S2'!P16*Main!$B$5)</f>
        <v>2.4108687913111555E-2</v>
      </c>
      <c r="Q16" s="2">
        <f ca="1">('[1]Qc, Summer, S2'!Q16*Main!$B$5)</f>
        <v>2.126366445501425E-2</v>
      </c>
      <c r="R16" s="2">
        <f ca="1">('[1]Qc, Summer, S2'!R16*Main!$B$5)</f>
        <v>2.4859039078326473E-2</v>
      </c>
      <c r="S16" s="2">
        <f ca="1">('[1]Qc, Summer, S2'!S16*Main!$B$5)</f>
        <v>4.5068582534747534E-2</v>
      </c>
      <c r="T16" s="2">
        <f ca="1">('[1]Qc, Summer, S2'!T16*Main!$B$5)</f>
        <v>8.5610779377196106E-2</v>
      </c>
      <c r="U16" s="2">
        <f ca="1">('[1]Qc, Summer, S2'!U16*Main!$B$5)</f>
        <v>8.7446333750954355E-2</v>
      </c>
      <c r="V16" s="2">
        <f ca="1">('[1]Qc, Summer, S2'!V16*Main!$B$5)</f>
        <v>6.9497122433084313E-2</v>
      </c>
      <c r="W16" s="2">
        <f ca="1">('[1]Qc, Summer, S2'!W16*Main!$B$5)</f>
        <v>5.3022245184301861E-2</v>
      </c>
      <c r="X16" s="2">
        <f ca="1">('[1]Qc, Summer, S2'!X16*Main!$B$5)</f>
        <v>2.5971605576941951E-2</v>
      </c>
      <c r="Y16" s="2">
        <f ca="1">('[1]Qc, Summer, S2'!Y16*Main!$B$5)</f>
        <v>4.7716353985002005E-3</v>
      </c>
    </row>
    <row r="17" spans="1:25" x14ac:dyDescent="0.3">
      <c r="A17">
        <v>16</v>
      </c>
      <c r="B17" s="2">
        <f ca="1">('[1]Qc, Summer, S2'!B17*Main!$B$5)</f>
        <v>-4.7135704969670934E-2</v>
      </c>
      <c r="C17" s="2">
        <f ca="1">('[1]Qc, Summer, S2'!C17*Main!$B$5)</f>
        <v>-0.11124718465075419</v>
      </c>
      <c r="D17" s="2">
        <f ca="1">('[1]Qc, Summer, S2'!D17*Main!$B$5)</f>
        <v>-0.19595971427989542</v>
      </c>
      <c r="E17" s="2">
        <f ca="1">('[1]Qc, Summer, S2'!E17*Main!$B$5)</f>
        <v>-0.18113381108015647</v>
      </c>
      <c r="F17" s="2">
        <f ca="1">('[1]Qc, Summer, S2'!F17*Main!$B$5)</f>
        <v>-0.18402963075491499</v>
      </c>
      <c r="G17" s="2">
        <f ca="1">('[1]Qc, Summer, S2'!G17*Main!$B$5)</f>
        <v>-0.1762017397368196</v>
      </c>
      <c r="H17" s="2">
        <f ca="1">('[1]Qc, Summer, S2'!H17*Main!$B$5)</f>
        <v>-1.0923935349027348E-2</v>
      </c>
      <c r="I17" s="2">
        <f ca="1">('[1]Qc, Summer, S2'!I17*Main!$B$5)</f>
        <v>0.21102672537874739</v>
      </c>
      <c r="J17" s="2">
        <f ca="1">('[1]Qc, Summer, S2'!J17*Main!$B$5)</f>
        <v>0.27554983600752964</v>
      </c>
      <c r="K17" s="2">
        <f ca="1">('[1]Qc, Summer, S2'!K17*Main!$B$5)</f>
        <v>0.27870157707161752</v>
      </c>
      <c r="L17" s="2">
        <f ca="1">('[1]Qc, Summer, S2'!L17*Main!$B$5)</f>
        <v>0.23272998108877077</v>
      </c>
      <c r="M17" s="2">
        <f ca="1">('[1]Qc, Summer, S2'!M17*Main!$B$5)</f>
        <v>0.29206437758905762</v>
      </c>
      <c r="N17" s="2">
        <f ca="1">('[1]Qc, Summer, S2'!N17*Main!$B$5)</f>
        <v>0.26381262636398056</v>
      </c>
      <c r="O17" s="2">
        <f ca="1">('[1]Qc, Summer, S2'!O17*Main!$B$5)</f>
        <v>0.22973055404751169</v>
      </c>
      <c r="P17" s="2">
        <f ca="1">('[1]Qc, Summer, S2'!P17*Main!$B$5)</f>
        <v>0.16633234827359564</v>
      </c>
      <c r="Q17" s="2">
        <f ca="1">('[1]Qc, Summer, S2'!Q17*Main!$B$5)</f>
        <v>0.10384546443767344</v>
      </c>
      <c r="R17" s="2">
        <f ca="1">('[1]Qc, Summer, S2'!R17*Main!$B$5)</f>
        <v>0.12805058307257111</v>
      </c>
      <c r="S17" s="2">
        <f ca="1">('[1]Qc, Summer, S2'!S17*Main!$B$5)</f>
        <v>0.11405478259074828</v>
      </c>
      <c r="T17" s="2">
        <f ca="1">('[1]Qc, Summer, S2'!T17*Main!$B$5)</f>
        <v>2.2029575381992919E-2</v>
      </c>
      <c r="U17" s="2">
        <f ca="1">('[1]Qc, Summer, S2'!U17*Main!$B$5)</f>
        <v>9.1682133740546179E-2</v>
      </c>
      <c r="V17" s="2">
        <f ca="1">('[1]Qc, Summer, S2'!V17*Main!$B$5)</f>
        <v>0.1280466153955106</v>
      </c>
      <c r="W17" s="2">
        <f ca="1">('[1]Qc, Summer, S2'!W17*Main!$B$5)</f>
        <v>8.3316516758955614E-2</v>
      </c>
      <c r="X17" s="2">
        <f ca="1">('[1]Qc, Summer, S2'!X17*Main!$B$5)</f>
        <v>-7.851205785022794E-2</v>
      </c>
      <c r="Y17" s="2">
        <f ca="1">('[1]Qc, Summer, S2'!Y17*Main!$B$5)</f>
        <v>-0.1617310493557946</v>
      </c>
    </row>
    <row r="18" spans="1:25" x14ac:dyDescent="0.3">
      <c r="A18">
        <v>17</v>
      </c>
      <c r="B18" s="2">
        <f ca="1">('[1]Qc, Summer, S2'!B18*Main!$B$5)</f>
        <v>-0.51658384179951056</v>
      </c>
      <c r="C18" s="2">
        <f ca="1">('[1]Qc, Summer, S2'!C18*Main!$B$5)</f>
        <v>-0.52110731703277446</v>
      </c>
      <c r="D18" s="2">
        <f ca="1">('[1]Qc, Summer, S2'!D18*Main!$B$5)</f>
        <v>-0.53663578514297505</v>
      </c>
      <c r="E18" s="2">
        <f ca="1">('[1]Qc, Summer, S2'!E18*Main!$B$5)</f>
        <v>-0.53664991455093947</v>
      </c>
      <c r="F18" s="2">
        <f ca="1">('[1]Qc, Summer, S2'!F18*Main!$B$5)</f>
        <v>-0.54873710067451142</v>
      </c>
      <c r="G18" s="2">
        <f ca="1">('[1]Qc, Summer, S2'!G18*Main!$B$5)</f>
        <v>-0.56526873187447546</v>
      </c>
      <c r="H18" s="2">
        <f ca="1">('[1]Qc, Summer, S2'!H18*Main!$B$5)</f>
        <v>-0.50984433808189411</v>
      </c>
      <c r="I18" s="2">
        <f ca="1">('[1]Qc, Summer, S2'!I18*Main!$B$5)</f>
        <v>-0.34613129099901863</v>
      </c>
      <c r="J18" s="2">
        <f ca="1">('[1]Qc, Summer, S2'!J18*Main!$B$5)</f>
        <v>-0.25817500502399232</v>
      </c>
      <c r="K18" s="2">
        <f ca="1">('[1]Qc, Summer, S2'!K18*Main!$B$5)</f>
        <v>-0.27221784548902095</v>
      </c>
      <c r="L18" s="2">
        <f ca="1">('[1]Qc, Summer, S2'!L18*Main!$B$5)</f>
        <v>-0.34307162740602354</v>
      </c>
      <c r="M18" s="2">
        <f ca="1">('[1]Qc, Summer, S2'!M18*Main!$B$5)</f>
        <v>-0.37616170583022213</v>
      </c>
      <c r="N18" s="2">
        <f ca="1">('[1]Qc, Summer, S2'!N18*Main!$B$5)</f>
        <v>-0.34765684417197767</v>
      </c>
      <c r="O18" s="2">
        <f ca="1">('[1]Qc, Summer, S2'!O18*Main!$B$5)</f>
        <v>-0.37695449497076711</v>
      </c>
      <c r="P18" s="2">
        <f ca="1">('[1]Qc, Summer, S2'!P18*Main!$B$5)</f>
        <v>-0.3568781734234201</v>
      </c>
      <c r="Q18" s="2">
        <f ca="1">('[1]Qc, Summer, S2'!Q18*Main!$B$5)</f>
        <v>-0.42050864377861225</v>
      </c>
      <c r="R18" s="2">
        <f ca="1">('[1]Qc, Summer, S2'!R18*Main!$B$5)</f>
        <v>-0.4707459279265252</v>
      </c>
      <c r="S18" s="2">
        <f ca="1">('[1]Qc, Summer, S2'!S18*Main!$B$5)</f>
        <v>-0.41882458252898075</v>
      </c>
      <c r="T18" s="2">
        <f ca="1">('[1]Qc, Summer, S2'!T18*Main!$B$5)</f>
        <v>-0.29613094806741225</v>
      </c>
      <c r="U18" s="2">
        <f ca="1">('[1]Qc, Summer, S2'!U18*Main!$B$5)</f>
        <v>-0.26459766671829155</v>
      </c>
      <c r="V18" s="2">
        <f ca="1">('[1]Qc, Summer, S2'!V18*Main!$B$5)</f>
        <v>-0.26542053060219761</v>
      </c>
      <c r="W18" s="2">
        <f ca="1">('[1]Qc, Summer, S2'!W18*Main!$B$5)</f>
        <v>-0.35060088542655876</v>
      </c>
      <c r="X18" s="2">
        <f ca="1">('[1]Qc, Summer, S2'!X18*Main!$B$5)</f>
        <v>-0.43708057364213704</v>
      </c>
      <c r="Y18" s="2">
        <f ca="1">('[1]Qc, Summer, S2'!Y18*Main!$B$5)</f>
        <v>-0.45346163211954937</v>
      </c>
    </row>
    <row r="19" spans="1:25" x14ac:dyDescent="0.3">
      <c r="A19">
        <v>18</v>
      </c>
      <c r="B19" s="2">
        <f ca="1">('[1]Qc, Summer, S2'!B19*Main!$B$5)</f>
        <v>-0.22506927977301622</v>
      </c>
      <c r="C19" s="2">
        <f ca="1">('[1]Qc, Summer, S2'!C19*Main!$B$5)</f>
        <v>-0.29415897525478524</v>
      </c>
      <c r="D19" s="2">
        <f ca="1">('[1]Qc, Summer, S2'!D19*Main!$B$5)</f>
        <v>-0.34536300444094736</v>
      </c>
      <c r="E19" s="2">
        <f ca="1">('[1]Qc, Summer, S2'!E19*Main!$B$5)</f>
        <v>-0.34450971755362464</v>
      </c>
      <c r="F19" s="2">
        <f ca="1">('[1]Qc, Summer, S2'!F19*Main!$B$5)</f>
        <v>-0.34667213886515386</v>
      </c>
      <c r="G19" s="2">
        <f ca="1">('[1]Qc, Summer, S2'!G19*Main!$B$5)</f>
        <v>-0.37478182486331996</v>
      </c>
      <c r="H19" s="2">
        <f ca="1">('[1]Qc, Summer, S2'!H19*Main!$B$5)</f>
        <v>-0.33711093267529707</v>
      </c>
      <c r="I19" s="2">
        <f ca="1">('[1]Qc, Summer, S2'!I19*Main!$B$5)</f>
        <v>-0.13457666556548381</v>
      </c>
      <c r="J19" s="2">
        <f ca="1">('[1]Qc, Summer, S2'!J19*Main!$B$5)</f>
        <v>4.2039043436550044E-2</v>
      </c>
      <c r="K19" s="2">
        <f ca="1">('[1]Qc, Summer, S2'!K19*Main!$B$5)</f>
        <v>0.1495066985218064</v>
      </c>
      <c r="L19" s="2">
        <f ca="1">('[1]Qc, Summer, S2'!L19*Main!$B$5)</f>
        <v>0.24663426380316131</v>
      </c>
      <c r="M19" s="2">
        <f ca="1">('[1]Qc, Summer, S2'!M19*Main!$B$5)</f>
        <v>0.26184377545399357</v>
      </c>
      <c r="N19" s="2">
        <f ca="1">('[1]Qc, Summer, S2'!N19*Main!$B$5)</f>
        <v>0.22983504450200998</v>
      </c>
      <c r="O19" s="2">
        <f ca="1">('[1]Qc, Summer, S2'!O19*Main!$B$5)</f>
        <v>0.1877806527473013</v>
      </c>
      <c r="P19" s="2">
        <f ca="1">('[1]Qc, Summer, S2'!P19*Main!$B$5)</f>
        <v>0.12405923676619657</v>
      </c>
      <c r="Q19" s="2">
        <f ca="1">('[1]Qc, Summer, S2'!Q19*Main!$B$5)</f>
        <v>8.2372184742847382E-2</v>
      </c>
      <c r="R19" s="2">
        <f ca="1">('[1]Qc, Summer, S2'!R19*Main!$B$5)</f>
        <v>6.8809769024330975E-2</v>
      </c>
      <c r="S19" s="2">
        <f ca="1">('[1]Qc, Summer, S2'!S19*Main!$B$5)</f>
        <v>6.055777188583545E-2</v>
      </c>
      <c r="T19" s="2">
        <f ca="1">('[1]Qc, Summer, S2'!T19*Main!$B$5)</f>
        <v>6.1249018344494519E-2</v>
      </c>
      <c r="U19" s="2">
        <f ca="1">('[1]Qc, Summer, S2'!U19*Main!$B$5)</f>
        <v>1.673904493871084E-2</v>
      </c>
      <c r="V19" s="2">
        <f ca="1">('[1]Qc, Summer, S2'!V19*Main!$B$5)</f>
        <v>0.13028102703564784</v>
      </c>
      <c r="W19" s="2">
        <f ca="1">('[1]Qc, Summer, S2'!W19*Main!$B$5)</f>
        <v>5.9425130682594307E-2</v>
      </c>
      <c r="X19" s="2">
        <f ca="1">('[1]Qc, Summer, S2'!X19*Main!$B$5)</f>
        <v>3.4066450365409451E-2</v>
      </c>
      <c r="Y19" s="2">
        <f ca="1">('[1]Qc, Summer, S2'!Y19*Main!$B$5)</f>
        <v>-5.4572300939734565E-2</v>
      </c>
    </row>
    <row r="20" spans="1:25" x14ac:dyDescent="0.3">
      <c r="A20">
        <v>19</v>
      </c>
      <c r="B20" s="2">
        <f ca="1">('[1]Qc, Summer, S2'!B20*Main!$B$5)</f>
        <v>0.63612326006302522</v>
      </c>
      <c r="C20" s="2">
        <f ca="1">('[1]Qc, Summer, S2'!C20*Main!$B$5)</f>
        <v>0.70697980318475329</v>
      </c>
      <c r="D20" s="2">
        <f ca="1">('[1]Qc, Summer, S2'!D20*Main!$B$5)</f>
        <v>0.53537463597926771</v>
      </c>
      <c r="E20" s="2">
        <f ca="1">('[1]Qc, Summer, S2'!E20*Main!$B$5)</f>
        <v>0.63083440873072483</v>
      </c>
      <c r="F20" s="2">
        <f ca="1">('[1]Qc, Summer, S2'!F20*Main!$B$5)</f>
        <v>0.64577944174515067</v>
      </c>
      <c r="G20" s="2">
        <f ca="1">('[1]Qc, Summer, S2'!G20*Main!$B$5)</f>
        <v>0.66304789171960299</v>
      </c>
      <c r="H20" s="2">
        <f ca="1">('[1]Qc, Summer, S2'!H20*Main!$B$5)</f>
        <v>0.64226840824455633</v>
      </c>
      <c r="I20" s="2">
        <f ca="1">('[1]Qc, Summer, S2'!I20*Main!$B$5)</f>
        <v>1.1875997245823782</v>
      </c>
      <c r="J20" s="2">
        <f ca="1">('[1]Qc, Summer, S2'!J20*Main!$B$5)</f>
        <v>1.3639154572980667</v>
      </c>
      <c r="K20" s="2">
        <f ca="1">('[1]Qc, Summer, S2'!K20*Main!$B$5)</f>
        <v>1.360880072406081</v>
      </c>
      <c r="L20" s="2">
        <f ca="1">('[1]Qc, Summer, S2'!L20*Main!$B$5)</f>
        <v>1.1893160745142948</v>
      </c>
      <c r="M20" s="2">
        <f ca="1">('[1]Qc, Summer, S2'!M20*Main!$B$5)</f>
        <v>1.4203963725960518</v>
      </c>
      <c r="N20" s="2">
        <f ca="1">('[1]Qc, Summer, S2'!N20*Main!$B$5)</f>
        <v>1.4800167776668884</v>
      </c>
      <c r="O20" s="2">
        <f ca="1">('[1]Qc, Summer, S2'!O20*Main!$B$5)</f>
        <v>1.3659923061388244</v>
      </c>
      <c r="P20" s="2">
        <f ca="1">('[1]Qc, Summer, S2'!P20*Main!$B$5)</f>
        <v>1.1863774312905733</v>
      </c>
      <c r="Q20" s="2">
        <f ca="1">('[1]Qc, Summer, S2'!Q20*Main!$B$5)</f>
        <v>1.0433451359570207</v>
      </c>
      <c r="R20" s="2">
        <f ca="1">('[1]Qc, Summer, S2'!R20*Main!$B$5)</f>
        <v>1.2720214943787844</v>
      </c>
      <c r="S20" s="2">
        <f ca="1">('[1]Qc, Summer, S2'!S20*Main!$B$5)</f>
        <v>1.2334127378613979</v>
      </c>
      <c r="T20" s="2">
        <f ca="1">('[1]Qc, Summer, S2'!T20*Main!$B$5)</f>
        <v>0.96789096308593303</v>
      </c>
      <c r="U20" s="2">
        <f ca="1">('[1]Qc, Summer, S2'!U20*Main!$B$5)</f>
        <v>0.89767952196551515</v>
      </c>
      <c r="V20" s="2">
        <f ca="1">('[1]Qc, Summer, S2'!V20*Main!$B$5)</f>
        <v>1.057517628665555</v>
      </c>
      <c r="W20" s="2">
        <f ca="1">('[1]Qc, Summer, S2'!W20*Main!$B$5)</f>
        <v>0.83198471525584328</v>
      </c>
      <c r="X20" s="2">
        <f ca="1">('[1]Qc, Summer, S2'!X20*Main!$B$5)</f>
        <v>0.63531977436363396</v>
      </c>
      <c r="Y20" s="2">
        <f ca="1">('[1]Qc, Summer, S2'!Y20*Main!$B$5)</f>
        <v>0.70747535236795989</v>
      </c>
    </row>
    <row r="21" spans="1:25" x14ac:dyDescent="0.3">
      <c r="A21">
        <v>20</v>
      </c>
      <c r="B21" s="2">
        <f ca="1">('[1]Qc, Summer, S2'!B21*Main!$B$5)</f>
        <v>-0.35265412721070016</v>
      </c>
      <c r="C21" s="2">
        <f ca="1">('[1]Qc, Summer, S2'!C21*Main!$B$5)</f>
        <v>-0.36433382419366117</v>
      </c>
      <c r="D21" s="2">
        <f ca="1">('[1]Qc, Summer, S2'!D21*Main!$B$5)</f>
        <v>-0.38342158469785614</v>
      </c>
      <c r="E21" s="2">
        <f ca="1">('[1]Qc, Summer, S2'!E21*Main!$B$5)</f>
        <v>-0.39625563938608843</v>
      </c>
      <c r="F21" s="2">
        <f ca="1">('[1]Qc, Summer, S2'!F21*Main!$B$5)</f>
        <v>-0.37076805309694538</v>
      </c>
      <c r="G21" s="2">
        <f ca="1">('[1]Qc, Summer, S2'!G21*Main!$B$5)</f>
        <v>-0.39984259357877378</v>
      </c>
      <c r="H21" s="2">
        <f ca="1">('[1]Qc, Summer, S2'!H21*Main!$B$5)</f>
        <v>-0.34678181590690671</v>
      </c>
      <c r="I21" s="2">
        <f ca="1">('[1]Qc, Summer, S2'!I21*Main!$B$5)</f>
        <v>-0.15808571185238243</v>
      </c>
      <c r="J21" s="2">
        <f ca="1">('[1]Qc, Summer, S2'!J21*Main!$B$5)</f>
        <v>-2.8413592647994708E-2</v>
      </c>
      <c r="K21" s="2">
        <f ca="1">('[1]Qc, Summer, S2'!K21*Main!$B$5)</f>
        <v>-2.1161972518818829E-2</v>
      </c>
      <c r="L21" s="2">
        <f ca="1">('[1]Qc, Summer, S2'!L21*Main!$B$5)</f>
        <v>4.83982222978818E-2</v>
      </c>
      <c r="M21" s="2">
        <f ca="1">('[1]Qc, Summer, S2'!M21*Main!$B$5)</f>
        <v>1.625108284956962E-2</v>
      </c>
      <c r="N21" s="2">
        <f ca="1">('[1]Qc, Summer, S2'!N21*Main!$B$5)</f>
        <v>4.1351155199854401E-3</v>
      </c>
      <c r="O21" s="2">
        <f ca="1">('[1]Qc, Summer, S2'!O21*Main!$B$5)</f>
        <v>2.8243890498110872E-3</v>
      </c>
      <c r="P21" s="2">
        <f ca="1">('[1]Qc, Summer, S2'!P21*Main!$B$5)</f>
        <v>-4.0798740124734126E-2</v>
      </c>
      <c r="Q21" s="2">
        <f ca="1">('[1]Qc, Summer, S2'!Q21*Main!$B$5)</f>
        <v>-7.0916941365632702E-2</v>
      </c>
      <c r="R21" s="2">
        <f ca="1">('[1]Qc, Summer, S2'!R21*Main!$B$5)</f>
        <v>-0.10457637522907801</v>
      </c>
      <c r="S21" s="2">
        <f ca="1">('[1]Qc, Summer, S2'!S21*Main!$B$5)</f>
        <v>-0.13282178314600196</v>
      </c>
      <c r="T21" s="2">
        <f ca="1">('[1]Qc, Summer, S2'!T21*Main!$B$5)</f>
        <v>-0.11539201413871523</v>
      </c>
      <c r="U21" s="2">
        <f ca="1">('[1]Qc, Summer, S2'!U21*Main!$B$5)</f>
        <v>-0.14222555091507086</v>
      </c>
      <c r="V21" s="2">
        <f ca="1">('[1]Qc, Summer, S2'!V21*Main!$B$5)</f>
        <v>-0.10121372538782943</v>
      </c>
      <c r="W21" s="2">
        <f ca="1">('[1]Qc, Summer, S2'!W21*Main!$B$5)</f>
        <v>-0.1869479878304057</v>
      </c>
      <c r="X21" s="2">
        <f ca="1">('[1]Qc, Summer, S2'!X21*Main!$B$5)</f>
        <v>-0.23478551143899087</v>
      </c>
      <c r="Y21" s="2">
        <f ca="1">('[1]Qc, Summer, S2'!Y21*Main!$B$5)</f>
        <v>-0.25482680797504548</v>
      </c>
    </row>
    <row r="22" spans="1:25" x14ac:dyDescent="0.3">
      <c r="A22">
        <v>21</v>
      </c>
      <c r="B22" s="2">
        <f ca="1">('[1]Qc, Summer, S2'!B22*Main!$B$5)</f>
        <v>-1.4906148286690157</v>
      </c>
      <c r="C22" s="2">
        <f ca="1">('[1]Qc, Summer, S2'!C22*Main!$B$5)</f>
        <v>-1.5009417592179644</v>
      </c>
      <c r="D22" s="2">
        <f ca="1">('[1]Qc, Summer, S2'!D22*Main!$B$5)</f>
        <v>-1.5149707687836473</v>
      </c>
      <c r="E22" s="2">
        <f ca="1">('[1]Qc, Summer, S2'!E22*Main!$B$5)</f>
        <v>-1.5231822185013997</v>
      </c>
      <c r="F22" s="2">
        <f ca="1">('[1]Qc, Summer, S2'!F22*Main!$B$5)</f>
        <v>-1.5027510697089717</v>
      </c>
      <c r="G22" s="2">
        <f ca="1">('[1]Qc, Summer, S2'!G22*Main!$B$5)</f>
        <v>-1.4669825978253559</v>
      </c>
      <c r="H22" s="2">
        <f ca="1">('[1]Qc, Summer, S2'!H22*Main!$B$5)</f>
        <v>-1.2468655511653162</v>
      </c>
      <c r="I22" s="2">
        <f ca="1">('[1]Qc, Summer, S2'!I22*Main!$B$5)</f>
        <v>-1.0288790848974489</v>
      </c>
      <c r="J22" s="2">
        <f ca="1">('[1]Qc, Summer, S2'!J22*Main!$B$5)</f>
        <v>-1.009505676520619</v>
      </c>
      <c r="K22" s="2">
        <f ca="1">('[1]Qc, Summer, S2'!K22*Main!$B$5)</f>
        <v>-0.99341683310545903</v>
      </c>
      <c r="L22" s="2">
        <f ca="1">('[1]Qc, Summer, S2'!L22*Main!$B$5)</f>
        <v>-0.97699395854567272</v>
      </c>
      <c r="M22" s="2">
        <f ca="1">('[1]Qc, Summer, S2'!M22*Main!$B$5)</f>
        <v>-0.96619379233278535</v>
      </c>
      <c r="N22" s="2">
        <f ca="1">('[1]Qc, Summer, S2'!N22*Main!$B$5)</f>
        <v>-0.98899097019059767</v>
      </c>
      <c r="O22" s="2">
        <f ca="1">('[1]Qc, Summer, S2'!O22*Main!$B$5)</f>
        <v>-1.0271254213881611</v>
      </c>
      <c r="P22" s="2">
        <f ca="1">('[1]Qc, Summer, S2'!P22*Main!$B$5)</f>
        <v>-1.129225617871455</v>
      </c>
      <c r="Q22" s="2">
        <f ca="1">('[1]Qc, Summer, S2'!Q22*Main!$B$5)</f>
        <v>-1.1798302915021643</v>
      </c>
      <c r="R22" s="2">
        <f ca="1">('[1]Qc, Summer, S2'!R22*Main!$B$5)</f>
        <v>-1.2214760995846592</v>
      </c>
      <c r="S22" s="2">
        <f ca="1">('[1]Qc, Summer, S2'!S22*Main!$B$5)</f>
        <v>-1.225426463145221</v>
      </c>
      <c r="T22" s="2">
        <f ca="1">('[1]Qc, Summer, S2'!T22*Main!$B$5)</f>
        <v>-1.2485915031244761</v>
      </c>
      <c r="U22" s="2">
        <f ca="1">('[1]Qc, Summer, S2'!U22*Main!$B$5)</f>
        <v>-1.2905538795973877</v>
      </c>
      <c r="V22" s="2">
        <f ca="1">('[1]Qc, Summer, S2'!V22*Main!$B$5)</f>
        <v>-1.372453674450717</v>
      </c>
      <c r="W22" s="2">
        <f ca="1">('[1]Qc, Summer, S2'!W22*Main!$B$5)</f>
        <v>-1.4307688008336752</v>
      </c>
      <c r="X22" s="2">
        <f ca="1">('[1]Qc, Summer, S2'!X22*Main!$B$5)</f>
        <v>-1.4508659184814767</v>
      </c>
      <c r="Y22" s="2">
        <f ca="1">('[1]Qc, Summer, S2'!Y22*Main!$B$5)</f>
        <v>-1.4789239873642797</v>
      </c>
    </row>
    <row r="23" spans="1:25" x14ac:dyDescent="0.3">
      <c r="A23">
        <v>22</v>
      </c>
      <c r="B23" s="2">
        <f ca="1">('[1]Qc, Summer, S2'!B23*Main!$B$5)</f>
        <v>5.7148542262168596E-3</v>
      </c>
      <c r="C23" s="2">
        <f ca="1">('[1]Qc, Summer, S2'!C23*Main!$B$5)</f>
        <v>-5.2695819790529765E-2</v>
      </c>
      <c r="D23" s="2">
        <f ca="1">('[1]Qc, Summer, S2'!D23*Main!$B$5)</f>
        <v>-6.7474670569203712E-2</v>
      </c>
      <c r="E23" s="2">
        <f ca="1">('[1]Qc, Summer, S2'!E23*Main!$B$5)</f>
        <v>-8.5590847707950363E-2</v>
      </c>
      <c r="F23" s="2">
        <f ca="1">('[1]Qc, Summer, S2'!F23*Main!$B$5)</f>
        <v>-8.1502585603283925E-2</v>
      </c>
      <c r="G23" s="2">
        <f ca="1">('[1]Qc, Summer, S2'!G23*Main!$B$5)</f>
        <v>-9.4174960560767088E-2</v>
      </c>
      <c r="H23" s="2">
        <f ca="1">('[1]Qc, Summer, S2'!H23*Main!$B$5)</f>
        <v>-0.1771861962864609</v>
      </c>
      <c r="I23" s="2">
        <f ca="1">('[1]Qc, Summer, S2'!I23*Main!$B$5)</f>
        <v>-5.7702306845003777E-2</v>
      </c>
      <c r="J23" s="2">
        <f ca="1">('[1]Qc, Summer, S2'!J23*Main!$B$5)</f>
        <v>-8.8923696438738556E-2</v>
      </c>
      <c r="K23" s="2">
        <f ca="1">('[1]Qc, Summer, S2'!K23*Main!$B$5)</f>
        <v>-3.0518868215780062E-2</v>
      </c>
      <c r="L23" s="2">
        <f ca="1">('[1]Qc, Summer, S2'!L23*Main!$B$5)</f>
        <v>-5.6837906730554052E-4</v>
      </c>
      <c r="M23" s="2">
        <f ca="1">('[1]Qc, Summer, S2'!M23*Main!$B$5)</f>
        <v>2.3917692148407929E-2</v>
      </c>
      <c r="N23" s="2">
        <f ca="1">('[1]Qc, Summer, S2'!N23*Main!$B$5)</f>
        <v>8.1906194131848187E-2</v>
      </c>
      <c r="O23" s="2">
        <f ca="1">('[1]Qc, Summer, S2'!O23*Main!$B$5)</f>
        <v>8.2951347434013167E-2</v>
      </c>
      <c r="P23" s="2">
        <f ca="1">('[1]Qc, Summer, S2'!P23*Main!$B$5)</f>
        <v>6.3533330675436053E-2</v>
      </c>
      <c r="Q23" s="2">
        <f ca="1">('[1]Qc, Summer, S2'!Q23*Main!$B$5)</f>
        <v>0.14599216998279829</v>
      </c>
      <c r="R23" s="2">
        <f ca="1">('[1]Qc, Summer, S2'!R23*Main!$B$5)</f>
        <v>0.12393222756775484</v>
      </c>
      <c r="S23" s="2">
        <f ca="1">('[1]Qc, Summer, S2'!S23*Main!$B$5)</f>
        <v>0.10768626911614418</v>
      </c>
      <c r="T23" s="2">
        <f ca="1">('[1]Qc, Summer, S2'!T23*Main!$B$5)</f>
        <v>8.9182559381750667E-2</v>
      </c>
      <c r="U23" s="2">
        <f ca="1">('[1]Qc, Summer, S2'!U23*Main!$B$5)</f>
        <v>9.1266647056518796E-2</v>
      </c>
      <c r="V23" s="2">
        <f ca="1">('[1]Qc, Summer, S2'!V23*Main!$B$5)</f>
        <v>0.12899617753138037</v>
      </c>
      <c r="W23" s="2">
        <f ca="1">('[1]Qc, Summer, S2'!W23*Main!$B$5)</f>
        <v>0.11610150693670879</v>
      </c>
      <c r="X23" s="2">
        <f ca="1">('[1]Qc, Summer, S2'!X23*Main!$B$5)</f>
        <v>-1.1424422362306142E-2</v>
      </c>
      <c r="Y23" s="2">
        <f ca="1">('[1]Qc, Summer, S2'!Y23*Main!$B$5)</f>
        <v>-1.8636172934060981E-2</v>
      </c>
    </row>
    <row r="24" spans="1:25" x14ac:dyDescent="0.3">
      <c r="A24">
        <v>23</v>
      </c>
      <c r="B24" s="2">
        <f ca="1">('[1]Qc, Summer, S2'!B24*Main!$B$5)</f>
        <v>-1.0618837152294673</v>
      </c>
      <c r="C24" s="2">
        <f ca="1">('[1]Qc, Summer, S2'!C24*Main!$B$5)</f>
        <v>-1.18659166097612</v>
      </c>
      <c r="D24" s="2">
        <f ca="1">('[1]Qc, Summer, S2'!D24*Main!$B$5)</f>
        <v>-1.217036430646171</v>
      </c>
      <c r="E24" s="2">
        <f ca="1">('[1]Qc, Summer, S2'!E24*Main!$B$5)</f>
        <v>-1.2019807753126988</v>
      </c>
      <c r="F24" s="2">
        <f ca="1">('[1]Qc, Summer, S2'!F24*Main!$B$5)</f>
        <v>-1.2422765781659066</v>
      </c>
      <c r="G24" s="2">
        <f ca="1">('[1]Qc, Summer, S2'!G24*Main!$B$5)</f>
        <v>-1.2768610404881002</v>
      </c>
      <c r="H24" s="2">
        <f ca="1">('[1]Qc, Summer, S2'!H24*Main!$B$5)</f>
        <v>-0.40368775772686738</v>
      </c>
      <c r="I24" s="2">
        <f ca="1">('[1]Qc, Summer, S2'!I24*Main!$B$5)</f>
        <v>0.35629080796416213</v>
      </c>
      <c r="J24" s="2">
        <f ca="1">('[1]Qc, Summer, S2'!J24*Main!$B$5)</f>
        <v>0.81056943329811137</v>
      </c>
      <c r="K24" s="2">
        <f ca="1">('[1]Qc, Summer, S2'!K24*Main!$B$5)</f>
        <v>0.85706936466081474</v>
      </c>
      <c r="L24" s="2">
        <f ca="1">('[1]Qc, Summer, S2'!L24*Main!$B$5)</f>
        <v>0.36336931797005434</v>
      </c>
      <c r="M24" s="2">
        <f ca="1">('[1]Qc, Summer, S2'!M24*Main!$B$5)</f>
        <v>0.88311187847262096</v>
      </c>
      <c r="N24" s="2">
        <f ca="1">('[1]Qc, Summer, S2'!N24*Main!$B$5)</f>
        <v>0.94936424953109022</v>
      </c>
      <c r="O24" s="2">
        <f ca="1">('[1]Qc, Summer, S2'!O24*Main!$B$5)</f>
        <v>0.91214756308254685</v>
      </c>
      <c r="P24" s="2">
        <f ca="1">('[1]Qc, Summer, S2'!P24*Main!$B$5)</f>
        <v>0.72190142814830838</v>
      </c>
      <c r="Q24" s="2">
        <f ca="1">('[1]Qc, Summer, S2'!Q24*Main!$B$5)</f>
        <v>0.3095253283091674</v>
      </c>
      <c r="R24" s="2">
        <f ca="1">('[1]Qc, Summer, S2'!R24*Main!$B$5)</f>
        <v>0.1553598057711128</v>
      </c>
      <c r="S24" s="2">
        <f ca="1">('[1]Qc, Summer, S2'!S24*Main!$B$5)</f>
        <v>0.15484773911098984</v>
      </c>
      <c r="T24" s="2">
        <f ca="1">('[1]Qc, Summer, S2'!T24*Main!$B$5)</f>
        <v>0.15802822406751266</v>
      </c>
      <c r="U24" s="2">
        <f ca="1">('[1]Qc, Summer, S2'!U24*Main!$B$5)</f>
        <v>0.31564798884140283</v>
      </c>
      <c r="V24" s="2">
        <f ca="1">('[1]Qc, Summer, S2'!V24*Main!$B$5)</f>
        <v>0.4528449133127595</v>
      </c>
      <c r="W24" s="2">
        <f ca="1">('[1]Qc, Summer, S2'!W24*Main!$B$5)</f>
        <v>6.197362314132334E-2</v>
      </c>
      <c r="X24" s="2">
        <f ca="1">('[1]Qc, Summer, S2'!X24*Main!$B$5)</f>
        <v>-0.46767494588172748</v>
      </c>
      <c r="Y24" s="2">
        <f ca="1">('[1]Qc, Summer, S2'!Y24*Main!$B$5)</f>
        <v>-0.78630889156295825</v>
      </c>
    </row>
    <row r="25" spans="1:25" x14ac:dyDescent="0.3">
      <c r="A25">
        <v>24</v>
      </c>
      <c r="B25" s="2">
        <f ca="1">('[1]Qc, Summer, S2'!B25*Main!$B$5)</f>
        <v>-1.3214051185036009</v>
      </c>
      <c r="C25" s="2">
        <f ca="1">('[1]Qc, Summer, S2'!C25*Main!$B$5)</f>
        <v>-1.4210613502962415</v>
      </c>
      <c r="D25" s="2">
        <f ca="1">('[1]Qc, Summer, S2'!D25*Main!$B$5)</f>
        <v>-1.4843773915727863</v>
      </c>
      <c r="E25" s="2">
        <f ca="1">('[1]Qc, Summer, S2'!E25*Main!$B$5)</f>
        <v>-1.5068980011951243</v>
      </c>
      <c r="F25" s="2">
        <f ca="1">('[1]Qc, Summer, S2'!F25*Main!$B$5)</f>
        <v>-1.467722227556006</v>
      </c>
      <c r="G25" s="2">
        <f ca="1">('[1]Qc, Summer, S2'!G25*Main!$B$5)</f>
        <v>-1.4726365500743734</v>
      </c>
      <c r="H25" s="2">
        <f ca="1">('[1]Qc, Summer, S2'!H25*Main!$B$5)</f>
        <v>-1.1614418123136223</v>
      </c>
      <c r="I25" s="2">
        <f ca="1">('[1]Qc, Summer, S2'!I25*Main!$B$5)</f>
        <v>-0.96418433181275931</v>
      </c>
      <c r="J25" s="2">
        <f ca="1">('[1]Qc, Summer, S2'!J25*Main!$B$5)</f>
        <v>-0.81133050589789069</v>
      </c>
      <c r="K25" s="2">
        <f ca="1">('[1]Qc, Summer, S2'!K25*Main!$B$5)</f>
        <v>-0.62677158204796635</v>
      </c>
      <c r="L25" s="2">
        <f ca="1">('[1]Qc, Summer, S2'!L25*Main!$B$5)</f>
        <v>-0.63002955486682988</v>
      </c>
      <c r="M25" s="2">
        <f ca="1">('[1]Qc, Summer, S2'!M25*Main!$B$5)</f>
        <v>-0.67418582043485353</v>
      </c>
      <c r="N25" s="2">
        <f ca="1">('[1]Qc, Summer, S2'!N25*Main!$B$5)</f>
        <v>-0.79169846467844229</v>
      </c>
      <c r="O25" s="2">
        <f ca="1">('[1]Qc, Summer, S2'!O25*Main!$B$5)</f>
        <v>-0.81486671362535157</v>
      </c>
      <c r="P25" s="2">
        <f ca="1">('[1]Qc, Summer, S2'!P25*Main!$B$5)</f>
        <v>-0.91408824224161866</v>
      </c>
      <c r="Q25" s="2">
        <f ca="1">('[1]Qc, Summer, S2'!Q25*Main!$B$5)</f>
        <v>-0.91494545949242445</v>
      </c>
      <c r="R25" s="2">
        <f ca="1">('[1]Qc, Summer, S2'!R25*Main!$B$5)</f>
        <v>-0.92862586074258835</v>
      </c>
      <c r="S25" s="2">
        <f ca="1">('[1]Qc, Summer, S2'!S25*Main!$B$5)</f>
        <v>-0.71835900149128562</v>
      </c>
      <c r="T25" s="2">
        <f ca="1">('[1]Qc, Summer, S2'!T25*Main!$B$5)</f>
        <v>-0.64799778367130023</v>
      </c>
      <c r="U25" s="2">
        <f ca="1">('[1]Qc, Summer, S2'!U25*Main!$B$5)</f>
        <v>-0.73821032216708482</v>
      </c>
      <c r="V25" s="2">
        <f ca="1">('[1]Qc, Summer, S2'!V25*Main!$B$5)</f>
        <v>-0.61175485721355161</v>
      </c>
      <c r="W25" s="2">
        <f ca="1">('[1]Qc, Summer, S2'!W25*Main!$B$5)</f>
        <v>-0.77741582228950867</v>
      </c>
      <c r="X25" s="2">
        <f ca="1">('[1]Qc, Summer, S2'!X25*Main!$B$5)</f>
        <v>-0.89013392059809149</v>
      </c>
      <c r="Y25" s="2">
        <f ca="1">('[1]Qc, Summer, S2'!Y25*Main!$B$5)</f>
        <v>-1.0055128501090085</v>
      </c>
    </row>
    <row r="26" spans="1:25" x14ac:dyDescent="0.3">
      <c r="A26">
        <v>25</v>
      </c>
      <c r="B26" s="2">
        <f ca="1">('[1]Qc, Summer, S2'!B26*Main!$B$5)</f>
        <v>-0.29061252184087139</v>
      </c>
      <c r="C26" s="2">
        <f ca="1">('[1]Qc, Summer, S2'!C26*Main!$B$5)</f>
        <v>-0.17576866902945604</v>
      </c>
      <c r="D26" s="2">
        <f ca="1">('[1]Qc, Summer, S2'!D26*Main!$B$5)</f>
        <v>-0.22215849424426706</v>
      </c>
      <c r="E26" s="2">
        <f ca="1">('[1]Qc, Summer, S2'!E26*Main!$B$5)</f>
        <v>-0.17495950855683945</v>
      </c>
      <c r="F26" s="2">
        <f ca="1">('[1]Qc, Summer, S2'!F26*Main!$B$5)</f>
        <v>-0.20070104172517592</v>
      </c>
      <c r="G26" s="2">
        <f ca="1">('[1]Qc, Summer, S2'!G26*Main!$B$5)</f>
        <v>-0.10770085250596674</v>
      </c>
      <c r="H26" s="2">
        <f ca="1">('[1]Qc, Summer, S2'!H26*Main!$B$5)</f>
        <v>-0.36296483879135144</v>
      </c>
      <c r="I26" s="2">
        <f ca="1">('[1]Qc, Summer, S2'!I26*Main!$B$5)</f>
        <v>-0.28539089091820502</v>
      </c>
      <c r="J26" s="2">
        <f ca="1">('[1]Qc, Summer, S2'!J26*Main!$B$5)</f>
        <v>-0.21162283465296919</v>
      </c>
      <c r="K26" s="2">
        <f ca="1">('[1]Qc, Summer, S2'!K26*Main!$B$5)</f>
        <v>-0.24902139369654896</v>
      </c>
      <c r="L26" s="2">
        <f ca="1">('[1]Qc, Summer, S2'!L26*Main!$B$5)</f>
        <v>-0.2579024448886203</v>
      </c>
      <c r="M26" s="2">
        <f ca="1">('[1]Qc, Summer, S2'!M26*Main!$B$5)</f>
        <v>-0.23484540594960104</v>
      </c>
      <c r="N26" s="2">
        <f ca="1">('[1]Qc, Summer, S2'!N26*Main!$B$5)</f>
        <v>0.11763035303287078</v>
      </c>
      <c r="O26" s="2">
        <f ca="1">('[1]Qc, Summer, S2'!O26*Main!$B$5)</f>
        <v>5.9693017292400688E-2</v>
      </c>
      <c r="P26" s="2">
        <f ca="1">('[1]Qc, Summer, S2'!P26*Main!$B$5)</f>
        <v>-0.3339686443841432</v>
      </c>
      <c r="Q26" s="2">
        <f ca="1">('[1]Qc, Summer, S2'!Q26*Main!$B$5)</f>
        <v>-0.11248160796466937</v>
      </c>
      <c r="R26" s="2">
        <f ca="1">('[1]Qc, Summer, S2'!R26*Main!$B$5)</f>
        <v>-0.12959969355071035</v>
      </c>
      <c r="S26" s="2">
        <f ca="1">('[1]Qc, Summer, S2'!S26*Main!$B$5)</f>
        <v>-7.5432039700776901E-2</v>
      </c>
      <c r="T26" s="2">
        <f ca="1">('[1]Qc, Summer, S2'!T26*Main!$B$5)</f>
        <v>3.4840775504085329E-3</v>
      </c>
      <c r="U26" s="2">
        <f ca="1">('[1]Qc, Summer, S2'!U26*Main!$B$5)</f>
        <v>0.22923748621720022</v>
      </c>
      <c r="V26" s="2">
        <f ca="1">('[1]Qc, Summer, S2'!V26*Main!$B$5)</f>
        <v>0.51138212699876584</v>
      </c>
      <c r="W26" s="2">
        <f ca="1">('[1]Qc, Summer, S2'!W26*Main!$B$5)</f>
        <v>0.50934154073628291</v>
      </c>
      <c r="X26" s="2">
        <f ca="1">('[1]Qc, Summer, S2'!X26*Main!$B$5)</f>
        <v>0.4833795309676549</v>
      </c>
      <c r="Y26" s="2">
        <f ca="1">('[1]Qc, Summer, S2'!Y26*Main!$B$5)</f>
        <v>0.50772357737949958</v>
      </c>
    </row>
    <row r="27" spans="1:25" x14ac:dyDescent="0.3">
      <c r="A27">
        <v>26</v>
      </c>
      <c r="B27" s="2">
        <f ca="1">('[1]Qc, Summer, S2'!B27*Main!$B$5)</f>
        <v>0.26149983133564569</v>
      </c>
      <c r="C27" s="2">
        <f ca="1">('[1]Qc, Summer, S2'!C27*Main!$B$5)</f>
        <v>0.24353321945286163</v>
      </c>
      <c r="D27" s="2">
        <f ca="1">('[1]Qc, Summer, S2'!D27*Main!$B$5)</f>
        <v>0.18306973897704301</v>
      </c>
      <c r="E27" s="2">
        <f ca="1">('[1]Qc, Summer, S2'!E27*Main!$B$5)</f>
        <v>0.16501725922433358</v>
      </c>
      <c r="F27" s="2">
        <f ca="1">('[1]Qc, Summer, S2'!F27*Main!$B$5)</f>
        <v>0.15171538866927584</v>
      </c>
      <c r="G27" s="2">
        <f ca="1">('[1]Qc, Summer, S2'!G27*Main!$B$5)</f>
        <v>0.19049837471726744</v>
      </c>
      <c r="H27" s="2">
        <f ca="1">('[1]Qc, Summer, S2'!H27*Main!$B$5)</f>
        <v>0.62729851194974229</v>
      </c>
      <c r="I27" s="2">
        <f ca="1">('[1]Qc, Summer, S2'!I27*Main!$B$5)</f>
        <v>0.83779708851651968</v>
      </c>
      <c r="J27" s="2">
        <f ca="1">('[1]Qc, Summer, S2'!J27*Main!$B$5)</f>
        <v>1.0747229751617429</v>
      </c>
      <c r="K27" s="2">
        <f ca="1">('[1]Qc, Summer, S2'!K27*Main!$B$5)</f>
        <v>1.0246260304877877</v>
      </c>
      <c r="L27" s="2">
        <f ca="1">('[1]Qc, Summer, S2'!L27*Main!$B$5)</f>
        <v>0.99940480406124355</v>
      </c>
      <c r="M27" s="2">
        <f ca="1">('[1]Qc, Summer, S2'!M27*Main!$B$5)</f>
        <v>0.98688068838451481</v>
      </c>
      <c r="N27" s="2">
        <f ca="1">('[1]Qc, Summer, S2'!N27*Main!$B$5)</f>
        <v>1.0666040693348007</v>
      </c>
      <c r="O27" s="2">
        <f ca="1">('[1]Qc, Summer, S2'!O27*Main!$B$5)</f>
        <v>0.97910635789727096</v>
      </c>
      <c r="P27" s="2">
        <f ca="1">('[1]Qc, Summer, S2'!P27*Main!$B$5)</f>
        <v>0.8992972179083274</v>
      </c>
      <c r="Q27" s="2">
        <f ca="1">('[1]Qc, Summer, S2'!Q27*Main!$B$5)</f>
        <v>0.83555287895285779</v>
      </c>
      <c r="R27" s="2">
        <f ca="1">('[1]Qc, Summer, S2'!R27*Main!$B$5)</f>
        <v>0.82708751656002466</v>
      </c>
      <c r="S27" s="2">
        <f ca="1">('[1]Qc, Summer, S2'!S27*Main!$B$5)</f>
        <v>0.83788494644390477</v>
      </c>
      <c r="T27" s="2">
        <f ca="1">('[1]Qc, Summer, S2'!T27*Main!$B$5)</f>
        <v>0.69691712739074685</v>
      </c>
      <c r="U27" s="2">
        <f ca="1">('[1]Qc, Summer, S2'!U27*Main!$B$5)</f>
        <v>0.63870034405041476</v>
      </c>
      <c r="V27" s="2">
        <f ca="1">('[1]Qc, Summer, S2'!V27*Main!$B$5)</f>
        <v>0.67705067916878847</v>
      </c>
      <c r="W27" s="2">
        <f ca="1">('[1]Qc, Summer, S2'!W27*Main!$B$5)</f>
        <v>0.47381037076688848</v>
      </c>
      <c r="X27" s="2">
        <f ca="1">('[1]Qc, Summer, S2'!X27*Main!$B$5)</f>
        <v>0.2079455816030456</v>
      </c>
      <c r="Y27" s="2">
        <f ca="1">('[1]Qc, Summer, S2'!Y27*Main!$B$5)</f>
        <v>0.22280153156096261</v>
      </c>
    </row>
    <row r="28" spans="1:25" x14ac:dyDescent="0.3">
      <c r="A28">
        <v>27</v>
      </c>
      <c r="B28" s="2">
        <f ca="1">('[1]Qc, Summer, S2'!B28*Main!$B$5)</f>
        <v>0.27456397397980731</v>
      </c>
      <c r="C28" s="2">
        <f ca="1">('[1]Qc, Summer, S2'!C28*Main!$B$5)</f>
        <v>0.30098388975100421</v>
      </c>
      <c r="D28" s="2">
        <f ca="1">('[1]Qc, Summer, S2'!D28*Main!$B$5)</f>
        <v>0.28552161592705999</v>
      </c>
      <c r="E28" s="2">
        <f ca="1">('[1]Qc, Summer, S2'!E28*Main!$B$5)</f>
        <v>0.2850167507873696</v>
      </c>
      <c r="F28" s="2">
        <f ca="1">('[1]Qc, Summer, S2'!F28*Main!$B$5)</f>
        <v>0.27933840789661041</v>
      </c>
      <c r="G28" s="2">
        <f ca="1">('[1]Qc, Summer, S2'!G28*Main!$B$5)</f>
        <v>0.29548366944075555</v>
      </c>
      <c r="H28" s="2">
        <f ca="1">('[1]Qc, Summer, S2'!H28*Main!$B$5)</f>
        <v>0.30297898454374222</v>
      </c>
      <c r="I28" s="2">
        <f ca="1">('[1]Qc, Summer, S2'!I28*Main!$B$5)</f>
        <v>0.56841179131289499</v>
      </c>
      <c r="J28" s="2">
        <f ca="1">('[1]Qc, Summer, S2'!J28*Main!$B$5)</f>
        <v>0.66094708756217257</v>
      </c>
      <c r="K28" s="2">
        <f ca="1">('[1]Qc, Summer, S2'!K28*Main!$B$5)</f>
        <v>0.63737317783994374</v>
      </c>
      <c r="L28" s="2">
        <f ca="1">('[1]Qc, Summer, S2'!L28*Main!$B$5)</f>
        <v>0.62079113599695146</v>
      </c>
      <c r="M28" s="2">
        <f ca="1">('[1]Qc, Summer, S2'!M28*Main!$B$5)</f>
        <v>0.62215994726923363</v>
      </c>
      <c r="N28" s="2">
        <f ca="1">('[1]Qc, Summer, S2'!N28*Main!$B$5)</f>
        <v>0.6612651982471206</v>
      </c>
      <c r="O28" s="2">
        <f ca="1">('[1]Qc, Summer, S2'!O28*Main!$B$5)</f>
        <v>0.6395512832918282</v>
      </c>
      <c r="P28" s="2">
        <f ca="1">('[1]Qc, Summer, S2'!P28*Main!$B$5)</f>
        <v>0.44922688934798299</v>
      </c>
      <c r="Q28" s="2">
        <f ca="1">('[1]Qc, Summer, S2'!Q28*Main!$B$5)</f>
        <v>0.58742259878269143</v>
      </c>
      <c r="R28" s="2">
        <f ca="1">('[1]Qc, Summer, S2'!R28*Main!$B$5)</f>
        <v>0.59466241538355891</v>
      </c>
      <c r="S28" s="2">
        <f ca="1">('[1]Qc, Summer, S2'!S28*Main!$B$5)</f>
        <v>0.55843424022673127</v>
      </c>
      <c r="T28" s="2">
        <f ca="1">('[1]Qc, Summer, S2'!T28*Main!$B$5)</f>
        <v>0.44122643547240536</v>
      </c>
      <c r="U28" s="2">
        <f ca="1">('[1]Qc, Summer, S2'!U28*Main!$B$5)</f>
        <v>0.4001811396662619</v>
      </c>
      <c r="V28" s="2">
        <f ca="1">('[1]Qc, Summer, S2'!V28*Main!$B$5)</f>
        <v>0.41960035667824452</v>
      </c>
      <c r="W28" s="2">
        <f ca="1">('[1]Qc, Summer, S2'!W28*Main!$B$5)</f>
        <v>0.4220812742483544</v>
      </c>
      <c r="X28" s="2">
        <f ca="1">('[1]Qc, Summer, S2'!X28*Main!$B$5)</f>
        <v>0.29132437472263362</v>
      </c>
      <c r="Y28" s="2">
        <f ca="1">('[1]Qc, Summer, S2'!Y28*Main!$B$5)</f>
        <v>0.28768469644512273</v>
      </c>
    </row>
    <row r="29" spans="1:25" x14ac:dyDescent="0.3">
      <c r="A29">
        <v>28</v>
      </c>
      <c r="B29" s="2">
        <f ca="1">('[1]Qc, Summer, S2'!B29*Main!$B$5)</f>
        <v>1.0022576136191527E-2</v>
      </c>
      <c r="C29" s="2">
        <f ca="1">('[1]Qc, Summer, S2'!C29*Main!$B$5)</f>
        <v>-4.9524495317251602E-2</v>
      </c>
      <c r="D29" s="2">
        <f ca="1">('[1]Qc, Summer, S2'!D29*Main!$B$5)</f>
        <v>-5.881359224412952E-2</v>
      </c>
      <c r="E29" s="2">
        <f ca="1">('[1]Qc, Summer, S2'!E29*Main!$B$5)</f>
        <v>-7.9708499051844128E-2</v>
      </c>
      <c r="F29" s="2">
        <f ca="1">('[1]Qc, Summer, S2'!F29*Main!$B$5)</f>
        <v>-0.10136988270912757</v>
      </c>
      <c r="G29" s="2">
        <f ca="1">('[1]Qc, Summer, S2'!G29*Main!$B$5)</f>
        <v>-8.2234429234122774E-2</v>
      </c>
      <c r="H29" s="2">
        <f ca="1">('[1]Qc, Summer, S2'!H29*Main!$B$5)</f>
        <v>-9.5991223815024451E-2</v>
      </c>
      <c r="I29" s="2">
        <f ca="1">('[1]Qc, Summer, S2'!I29*Main!$B$5)</f>
        <v>0.25151994193196675</v>
      </c>
      <c r="J29" s="2">
        <f ca="1">('[1]Qc, Summer, S2'!J29*Main!$B$5)</f>
        <v>0.32332441783001931</v>
      </c>
      <c r="K29" s="2">
        <f ca="1">('[1]Qc, Summer, S2'!K29*Main!$B$5)</f>
        <v>0.41505890251961725</v>
      </c>
      <c r="L29" s="2">
        <f ca="1">('[1]Qc, Summer, S2'!L29*Main!$B$5)</f>
        <v>0.23942386895805098</v>
      </c>
      <c r="M29" s="2">
        <f ca="1">('[1]Qc, Summer, S2'!M29*Main!$B$5)</f>
        <v>0.21536919866711365</v>
      </c>
      <c r="N29" s="2">
        <f ca="1">('[1]Qc, Summer, S2'!N29*Main!$B$5)</f>
        <v>0.14860304452396231</v>
      </c>
      <c r="O29" s="2">
        <f ca="1">('[1]Qc, Summer, S2'!O29*Main!$B$5)</f>
        <v>0.19724391701548849</v>
      </c>
      <c r="P29" s="2">
        <f ca="1">('[1]Qc, Summer, S2'!P29*Main!$B$5)</f>
        <v>8.4380407695890447E-2</v>
      </c>
      <c r="Q29" s="2">
        <f ca="1">('[1]Qc, Summer, S2'!Q29*Main!$B$5)</f>
        <v>7.4422825592549868E-2</v>
      </c>
      <c r="R29" s="2">
        <f ca="1">('[1]Qc, Summer, S2'!R29*Main!$B$5)</f>
        <v>8.7006636774142665E-2</v>
      </c>
      <c r="S29" s="2">
        <f ca="1">('[1]Qc, Summer, S2'!S29*Main!$B$5)</f>
        <v>0.15774003887161639</v>
      </c>
      <c r="T29" s="2">
        <f ca="1">('[1]Qc, Summer, S2'!T29*Main!$B$5)</f>
        <v>0.29963772782018638</v>
      </c>
      <c r="U29" s="2">
        <f ca="1">('[1]Qc, Summer, S2'!U29*Main!$B$5)</f>
        <v>0.30606216812834025</v>
      </c>
      <c r="V29" s="2">
        <f ca="1">('[1]Qc, Summer, S2'!V29*Main!$B$5)</f>
        <v>0.24323992851579512</v>
      </c>
      <c r="W29" s="2">
        <f ca="1">('[1]Qc, Summer, S2'!W29*Main!$B$5)</f>
        <v>0.18557785814505651</v>
      </c>
      <c r="X29" s="2">
        <f ca="1">('[1]Qc, Summer, S2'!X29*Main!$B$5)</f>
        <v>9.090061951929683E-2</v>
      </c>
      <c r="Y29" s="2">
        <f ca="1">('[1]Qc, Summer, S2'!Y29*Main!$B$5)</f>
        <v>1.6700723894750701E-2</v>
      </c>
    </row>
    <row r="30" spans="1:25" x14ac:dyDescent="0.3">
      <c r="A30">
        <v>29</v>
      </c>
      <c r="B30" s="2">
        <f ca="1">('[1]Qc, Summer, S2'!B30*Main!$B$5)</f>
        <v>-1.4140711490901281</v>
      </c>
      <c r="C30" s="2">
        <f ca="1">('[1]Qc, Summer, S2'!C30*Main!$B$5)</f>
        <v>-3.3374155395226253</v>
      </c>
      <c r="D30" s="2">
        <f ca="1">('[1]Qc, Summer, S2'!D30*Main!$B$5)</f>
        <v>-5.8787914283968625</v>
      </c>
      <c r="E30" s="2">
        <f ca="1">('[1]Qc, Summer, S2'!E30*Main!$B$5)</f>
        <v>-5.4340143324046943</v>
      </c>
      <c r="F30" s="2">
        <f ca="1">('[1]Qc, Summer, S2'!F30*Main!$B$5)</f>
        <v>-5.5208889226474493</v>
      </c>
      <c r="G30" s="2">
        <f ca="1">('[1]Qc, Summer, S2'!G30*Main!$B$5)</f>
        <v>-5.286052192104588</v>
      </c>
      <c r="H30" s="2">
        <f ca="1">('[1]Qc, Summer, S2'!H30*Main!$B$5)</f>
        <v>-0.32771806047082042</v>
      </c>
      <c r="I30" s="2">
        <f ca="1">('[1]Qc, Summer, S2'!I30*Main!$B$5)</f>
        <v>6.3308017613624212</v>
      </c>
      <c r="J30" s="2">
        <f ca="1">('[1]Qc, Summer, S2'!J30*Main!$B$5)</f>
        <v>8.266495080225889</v>
      </c>
      <c r="K30" s="2">
        <f ca="1">('[1]Qc, Summer, S2'!K30*Main!$B$5)</f>
        <v>8.3610473121485267</v>
      </c>
      <c r="L30" s="2">
        <f ca="1">('[1]Qc, Summer, S2'!L30*Main!$B$5)</f>
        <v>6.9818994326631234</v>
      </c>
      <c r="M30" s="2">
        <f ca="1">('[1]Qc, Summer, S2'!M30*Main!$B$5)</f>
        <v>8.7619313276717286</v>
      </c>
      <c r="N30" s="2">
        <f ca="1">('[1]Qc, Summer, S2'!N30*Main!$B$5)</f>
        <v>7.9143787909194163</v>
      </c>
      <c r="O30" s="2">
        <f ca="1">('[1]Qc, Summer, S2'!O30*Main!$B$5)</f>
        <v>6.8919166214253504</v>
      </c>
      <c r="P30" s="2">
        <f ca="1">('[1]Qc, Summer, S2'!P30*Main!$B$5)</f>
        <v>4.9899704482078695</v>
      </c>
      <c r="Q30" s="2">
        <f ca="1">('[1]Qc, Summer, S2'!Q30*Main!$B$5)</f>
        <v>3.1153639331302028</v>
      </c>
      <c r="R30" s="2">
        <f ca="1">('[1]Qc, Summer, S2'!R30*Main!$B$5)</f>
        <v>3.8415174921771333</v>
      </c>
      <c r="S30" s="2">
        <f ca="1">('[1]Qc, Summer, S2'!S30*Main!$B$5)</f>
        <v>3.4216434777224478</v>
      </c>
      <c r="T30" s="2">
        <f ca="1">('[1]Qc, Summer, S2'!T30*Main!$B$5)</f>
        <v>0.6608872614597876</v>
      </c>
      <c r="U30" s="2">
        <f ca="1">('[1]Qc, Summer, S2'!U30*Main!$B$5)</f>
        <v>2.7504640122163857</v>
      </c>
      <c r="V30" s="2">
        <f ca="1">('[1]Qc, Summer, S2'!V30*Main!$B$5)</f>
        <v>3.8413984618653179</v>
      </c>
      <c r="W30" s="2">
        <f ca="1">('[1]Qc, Summer, S2'!W30*Main!$B$5)</f>
        <v>2.4994955027686676</v>
      </c>
      <c r="X30" s="2">
        <f ca="1">('[1]Qc, Summer, S2'!X30*Main!$B$5)</f>
        <v>-2.3553617355068384</v>
      </c>
      <c r="Y30" s="2">
        <f ca="1">('[1]Qc, Summer, S2'!Y30*Main!$B$5)</f>
        <v>-4.8519314806738372</v>
      </c>
    </row>
    <row r="31" spans="1:25" x14ac:dyDescent="0.3">
      <c r="A31">
        <v>30</v>
      </c>
      <c r="B31" s="2">
        <f ca="1">('[1]Qc, Summer, S2'!B31*Main!$B$5)</f>
        <v>-0.90402172314914342</v>
      </c>
      <c r="C31" s="2">
        <f ca="1">('[1]Qc, Summer, S2'!C31*Main!$B$5)</f>
        <v>-0.91193780480735531</v>
      </c>
      <c r="D31" s="2">
        <f ca="1">('[1]Qc, Summer, S2'!D31*Main!$B$5)</f>
        <v>-0.93911262400020623</v>
      </c>
      <c r="E31" s="2">
        <f ca="1">('[1]Qc, Summer, S2'!E31*Main!$B$5)</f>
        <v>-0.93913735046414426</v>
      </c>
      <c r="F31" s="2">
        <f ca="1">('[1]Qc, Summer, S2'!F31*Main!$B$5)</f>
        <v>-0.9602899261803951</v>
      </c>
      <c r="G31" s="2">
        <f ca="1">('[1]Qc, Summer, S2'!G31*Main!$B$5)</f>
        <v>-0.98922028078033208</v>
      </c>
      <c r="H31" s="2">
        <f ca="1">('[1]Qc, Summer, S2'!H31*Main!$B$5)</f>
        <v>-0.89222759164331478</v>
      </c>
      <c r="I31" s="2">
        <f ca="1">('[1]Qc, Summer, S2'!I31*Main!$B$5)</f>
        <v>-0.60572975924828254</v>
      </c>
      <c r="J31" s="2">
        <f ca="1">('[1]Qc, Summer, S2'!J31*Main!$B$5)</f>
        <v>-0.45180625879198666</v>
      </c>
      <c r="K31" s="2">
        <f ca="1">('[1]Qc, Summer, S2'!K31*Main!$B$5)</f>
        <v>-0.47638122960578672</v>
      </c>
      <c r="L31" s="2">
        <f ca="1">('[1]Qc, Summer, S2'!L31*Main!$B$5)</f>
        <v>-0.60037534796054126</v>
      </c>
      <c r="M31" s="2">
        <f ca="1">('[1]Qc, Summer, S2'!M31*Main!$B$5)</f>
        <v>-0.65828298520288864</v>
      </c>
      <c r="N31" s="2">
        <f ca="1">('[1]Qc, Summer, S2'!N31*Main!$B$5)</f>
        <v>-0.60839947730096089</v>
      </c>
      <c r="O31" s="2">
        <f ca="1">('[1]Qc, Summer, S2'!O31*Main!$B$5)</f>
        <v>-0.65967036619884245</v>
      </c>
      <c r="P31" s="2">
        <f ca="1">('[1]Qc, Summer, S2'!P31*Main!$B$5)</f>
        <v>-0.62453680349098517</v>
      </c>
      <c r="Q31" s="2">
        <f ca="1">('[1]Qc, Summer, S2'!Q31*Main!$B$5)</f>
        <v>-0.73589012661257158</v>
      </c>
      <c r="R31" s="2">
        <f ca="1">('[1]Qc, Summer, S2'!R31*Main!$B$5)</f>
        <v>-0.82380537387141917</v>
      </c>
      <c r="S31" s="2">
        <f ca="1">('[1]Qc, Summer, S2'!S31*Main!$B$5)</f>
        <v>-0.73294301942571638</v>
      </c>
      <c r="T31" s="2">
        <f ca="1">('[1]Qc, Summer, S2'!T31*Main!$B$5)</f>
        <v>-0.51822915911797141</v>
      </c>
      <c r="U31" s="2">
        <f ca="1">('[1]Qc, Summer, S2'!U31*Main!$B$5)</f>
        <v>-0.46304591675701018</v>
      </c>
      <c r="V31" s="2">
        <f ca="1">('[1]Qc, Summer, S2'!V31*Main!$B$5)</f>
        <v>-0.46448592855384579</v>
      </c>
      <c r="W31" s="2">
        <f ca="1">('[1]Qc, Summer, S2'!W31*Main!$B$5)</f>
        <v>-0.61355154949647783</v>
      </c>
      <c r="X31" s="2">
        <f ca="1">('[1]Qc, Summer, S2'!X31*Main!$B$5)</f>
        <v>-0.76489100387373987</v>
      </c>
      <c r="Y31" s="2">
        <f ca="1">('[1]Qc, Summer, S2'!Y31*Main!$B$5)</f>
        <v>-0.79355785620921138</v>
      </c>
    </row>
    <row r="32" spans="1:25" x14ac:dyDescent="0.3">
      <c r="A32">
        <v>31</v>
      </c>
      <c r="B32" s="2">
        <f ca="1">('[1]Qc, Summer, S2'!B32*Main!$B$5)</f>
        <v>-0.56267319943254046</v>
      </c>
      <c r="C32" s="2">
        <f ca="1">('[1]Qc, Summer, S2'!C32*Main!$B$5)</f>
        <v>-0.73539743813696312</v>
      </c>
      <c r="D32" s="2">
        <f ca="1">('[1]Qc, Summer, S2'!D32*Main!$B$5)</f>
        <v>-0.86340751110236824</v>
      </c>
      <c r="E32" s="2">
        <f ca="1">('[1]Qc, Summer, S2'!E32*Main!$B$5)</f>
        <v>-0.86127429388406163</v>
      </c>
      <c r="F32" s="2">
        <f ca="1">('[1]Qc, Summer, S2'!F32*Main!$B$5)</f>
        <v>-0.86668034716288456</v>
      </c>
      <c r="G32" s="2">
        <f ca="1">('[1]Qc, Summer, S2'!G32*Main!$B$5)</f>
        <v>-0.93695456215829986</v>
      </c>
      <c r="H32" s="2">
        <f ca="1">('[1]Qc, Summer, S2'!H32*Main!$B$5)</f>
        <v>-0.84277733168824265</v>
      </c>
      <c r="I32" s="2">
        <f ca="1">('[1]Qc, Summer, S2'!I32*Main!$B$5)</f>
        <v>-0.33644166391370955</v>
      </c>
      <c r="J32" s="2">
        <f ca="1">('[1]Qc, Summer, S2'!J32*Main!$B$5)</f>
        <v>0.10509760859137511</v>
      </c>
      <c r="K32" s="2">
        <f ca="1">('[1]Qc, Summer, S2'!K32*Main!$B$5)</f>
        <v>0.37376674630451601</v>
      </c>
      <c r="L32" s="2">
        <f ca="1">('[1]Qc, Summer, S2'!L32*Main!$B$5)</f>
        <v>0.61658565950790323</v>
      </c>
      <c r="M32" s="2">
        <f ca="1">('[1]Qc, Summer, S2'!M32*Main!$B$5)</f>
        <v>0.65460943863498389</v>
      </c>
      <c r="N32" s="2">
        <f ca="1">('[1]Qc, Summer, S2'!N32*Main!$B$5)</f>
        <v>0.574587611255025</v>
      </c>
      <c r="O32" s="2">
        <f ca="1">('[1]Qc, Summer, S2'!O32*Main!$B$5)</f>
        <v>0.46945163186825328</v>
      </c>
      <c r="P32" s="2">
        <f ca="1">('[1]Qc, Summer, S2'!P32*Main!$B$5)</f>
        <v>0.31014809191549142</v>
      </c>
      <c r="Q32" s="2">
        <f ca="1">('[1]Qc, Summer, S2'!Q32*Main!$B$5)</f>
        <v>0.20593046185711844</v>
      </c>
      <c r="R32" s="2">
        <f ca="1">('[1]Qc, Summer, S2'!R32*Main!$B$5)</f>
        <v>0.17202442256082745</v>
      </c>
      <c r="S32" s="2">
        <f ca="1">('[1]Qc, Summer, S2'!S32*Main!$B$5)</f>
        <v>0.15139442971458861</v>
      </c>
      <c r="T32" s="2">
        <f ca="1">('[1]Qc, Summer, S2'!T32*Main!$B$5)</f>
        <v>0.15312254586123628</v>
      </c>
      <c r="U32" s="2">
        <f ca="1">('[1]Qc, Summer, S2'!U32*Main!$B$5)</f>
        <v>4.1847612346777092E-2</v>
      </c>
      <c r="V32" s="2">
        <f ca="1">('[1]Qc, Summer, S2'!V32*Main!$B$5)</f>
        <v>0.32570256758911958</v>
      </c>
      <c r="W32" s="2">
        <f ca="1">('[1]Qc, Summer, S2'!W32*Main!$B$5)</f>
        <v>0.14856282670648577</v>
      </c>
      <c r="X32" s="2">
        <f ca="1">('[1]Qc, Summer, S2'!X32*Main!$B$5)</f>
        <v>8.5166125913523627E-2</v>
      </c>
      <c r="Y32" s="2">
        <f ca="1">('[1]Qc, Summer, S2'!Y32*Main!$B$5)</f>
        <v>-0.13643075234933641</v>
      </c>
    </row>
    <row r="33" spans="1:25" x14ac:dyDescent="0.3">
      <c r="A33">
        <v>32</v>
      </c>
      <c r="B33" s="2">
        <f ca="1">('[1]Qc, Summer, S2'!B33*Main!$B$5)</f>
        <v>0.63612326006302522</v>
      </c>
      <c r="C33" s="2">
        <f ca="1">('[1]Qc, Summer, S2'!C33*Main!$B$5)</f>
        <v>0.70697980318475329</v>
      </c>
      <c r="D33" s="2">
        <f ca="1">('[1]Qc, Summer, S2'!D33*Main!$B$5)</f>
        <v>0.53537463597926771</v>
      </c>
      <c r="E33" s="2">
        <f ca="1">('[1]Qc, Summer, S2'!E33*Main!$B$5)</f>
        <v>0.63083440873072483</v>
      </c>
      <c r="F33" s="2">
        <f ca="1">('[1]Qc, Summer, S2'!F33*Main!$B$5)</f>
        <v>0.64577944174515067</v>
      </c>
      <c r="G33" s="2">
        <f ca="1">('[1]Qc, Summer, S2'!G33*Main!$B$5)</f>
        <v>0.66304789171960299</v>
      </c>
      <c r="H33" s="2">
        <f ca="1">('[1]Qc, Summer, S2'!H33*Main!$B$5)</f>
        <v>0.64226840824455633</v>
      </c>
      <c r="I33" s="2">
        <f ca="1">('[1]Qc, Summer, S2'!I33*Main!$B$5)</f>
        <v>1.1875997245823782</v>
      </c>
      <c r="J33" s="2">
        <f ca="1">('[1]Qc, Summer, S2'!J33*Main!$B$5)</f>
        <v>1.3639154572980667</v>
      </c>
      <c r="K33" s="2">
        <f ca="1">('[1]Qc, Summer, S2'!K33*Main!$B$5)</f>
        <v>1.360880072406081</v>
      </c>
      <c r="L33" s="2">
        <f ca="1">('[1]Qc, Summer, S2'!L33*Main!$B$5)</f>
        <v>1.1893160745142948</v>
      </c>
      <c r="M33" s="2">
        <f ca="1">('[1]Qc, Summer, S2'!M33*Main!$B$5)</f>
        <v>1.4203963725960518</v>
      </c>
      <c r="N33" s="2">
        <f ca="1">('[1]Qc, Summer, S2'!N33*Main!$B$5)</f>
        <v>1.4800167776668884</v>
      </c>
      <c r="O33" s="2">
        <f ca="1">('[1]Qc, Summer, S2'!O33*Main!$B$5)</f>
        <v>1.3659923061388244</v>
      </c>
      <c r="P33" s="2">
        <f ca="1">('[1]Qc, Summer, S2'!P33*Main!$B$5)</f>
        <v>1.1863774312905733</v>
      </c>
      <c r="Q33" s="2">
        <f ca="1">('[1]Qc, Summer, S2'!Q33*Main!$B$5)</f>
        <v>1.0433451359570207</v>
      </c>
      <c r="R33" s="2">
        <f ca="1">('[1]Qc, Summer, S2'!R33*Main!$B$5)</f>
        <v>1.2720214943787844</v>
      </c>
      <c r="S33" s="2">
        <f ca="1">('[1]Qc, Summer, S2'!S33*Main!$B$5)</f>
        <v>1.2334127378613979</v>
      </c>
      <c r="T33" s="2">
        <f ca="1">('[1]Qc, Summer, S2'!T33*Main!$B$5)</f>
        <v>0.96789096308593303</v>
      </c>
      <c r="U33" s="2">
        <f ca="1">('[1]Qc, Summer, S2'!U33*Main!$B$5)</f>
        <v>0.89767952196551515</v>
      </c>
      <c r="V33" s="2">
        <f ca="1">('[1]Qc, Summer, S2'!V33*Main!$B$5)</f>
        <v>1.057517628665555</v>
      </c>
      <c r="W33" s="2">
        <f ca="1">('[1]Qc, Summer, S2'!W33*Main!$B$5)</f>
        <v>0.83198471525584328</v>
      </c>
      <c r="X33" s="2">
        <f ca="1">('[1]Qc, Summer, S2'!X33*Main!$B$5)</f>
        <v>0.63531977436363396</v>
      </c>
      <c r="Y33" s="2">
        <f ca="1">('[1]Qc, Summer, S2'!Y33*Main!$B$5)</f>
        <v>0.70747535236795989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0.79107045968439549</v>
      </c>
      <c r="C2" s="2">
        <f ca="1">('[1]Qc, Summer, S3'!C2*Main!$B$5)</f>
        <v>0.87613132264153681</v>
      </c>
      <c r="D2" s="2">
        <f ca="1">('[1]Qc, Summer, S3'!D2*Main!$B$5)</f>
        <v>0.83960316762709719</v>
      </c>
      <c r="E2" s="2">
        <f ca="1">('[1]Qc, Summer, S3'!E2*Main!$B$5)</f>
        <v>0.84658440827931569</v>
      </c>
      <c r="F2" s="2">
        <f ca="1">('[1]Qc, Summer, S3'!F2*Main!$B$5)</f>
        <v>0.83801522368983128</v>
      </c>
      <c r="G2" s="2">
        <f ca="1">('[1]Qc, Summer, S3'!G2*Main!$B$5)</f>
        <v>0.86889752300895451</v>
      </c>
      <c r="H2" s="2">
        <f ca="1">('[1]Qc, Summer, S3'!H2*Main!$B$5)</f>
        <v>0.88193882629564557</v>
      </c>
      <c r="I2" s="2">
        <f ca="1">('[1]Qc, Summer, S3'!I2*Main!$B$5)</f>
        <v>1.6714683368309884</v>
      </c>
      <c r="J2" s="2">
        <f ca="1">('[1]Qc, Summer, S3'!J2*Main!$B$5)</f>
        <v>1.9632091709767496</v>
      </c>
      <c r="K2" s="2">
        <f ca="1">('[1]Qc, Summer, S3'!K2*Main!$B$5)</f>
        <v>1.9310514100893343</v>
      </c>
      <c r="L2" s="2">
        <f ca="1">('[1]Qc, Summer, S3'!L2*Main!$B$5)</f>
        <v>1.8070553859713241</v>
      </c>
      <c r="M2" s="2">
        <f ca="1">('[1]Qc, Summer, S3'!M2*Main!$B$5)</f>
        <v>1.8849598402414403</v>
      </c>
      <c r="N2" s="2">
        <f ca="1">('[1]Qc, Summer, S3'!N2*Main!$B$5)</f>
        <v>1.9837955947413612</v>
      </c>
      <c r="O2" s="2">
        <f ca="1">('[1]Qc, Summer, S3'!O2*Main!$B$5)</f>
        <v>1.8616641315623508</v>
      </c>
      <c r="P2" s="2">
        <f ca="1">('[1]Qc, Summer, S3'!P2*Main!$B$5)</f>
        <v>1.3476806680439488</v>
      </c>
      <c r="Q2" s="2">
        <f ca="1">('[1]Qc, Summer, S3'!Q2*Main!$B$5)</f>
        <v>1.7099232083377356</v>
      </c>
      <c r="R2" s="2">
        <f ca="1">('[1]Qc, Summer, S3'!R2*Main!$B$5)</f>
        <v>1.7486607660288813</v>
      </c>
      <c r="S2" s="2">
        <f ca="1">('[1]Qc, Summer, S3'!S2*Main!$B$5)</f>
        <v>1.6587155650298948</v>
      </c>
      <c r="T2" s="2">
        <f ca="1">('[1]Qc, Summer, S3'!T2*Main!$B$5)</f>
        <v>1.2843620992959122</v>
      </c>
      <c r="U2" s="2">
        <f ca="1">('[1]Qc, Summer, S3'!U2*Main!$B$5)</f>
        <v>1.1886568504938471</v>
      </c>
      <c r="V2" s="2">
        <f ca="1">('[1]Qc, Summer, S3'!V2*Main!$B$5)</f>
        <v>1.2338743161726593</v>
      </c>
      <c r="W2" s="2">
        <f ca="1">('[1]Qc, Summer, S3'!W2*Main!$B$5)</f>
        <v>1.228632620089269</v>
      </c>
      <c r="X2" s="2">
        <f ca="1">('[1]Qc, Summer, S3'!X2*Main!$B$5)</f>
        <v>0.87397312416790074</v>
      </c>
      <c r="Y2" s="2">
        <f ca="1">('[1]Qc, Summer, S3'!Y2*Main!$B$5)</f>
        <v>0.84596390934852905</v>
      </c>
    </row>
    <row r="3" spans="1:25" x14ac:dyDescent="0.3">
      <c r="A3">
        <v>2</v>
      </c>
      <c r="B3" s="2">
        <f ca="1">('[1]Qc, Summer, S3'!B3*Main!$B$5)</f>
        <v>5.6137767325768655E-3</v>
      </c>
      <c r="C3" s="2">
        <f ca="1">('[1]Qc, Summer, S3'!C3*Main!$B$5)</f>
        <v>-2.8299711609858055E-2</v>
      </c>
      <c r="D3" s="2">
        <f ca="1">('[1]Qc, Summer, S3'!D3*Main!$B$5)</f>
        <v>-3.3275016828361821E-2</v>
      </c>
      <c r="E3" s="2">
        <f ca="1">('[1]Qc, Summer, S3'!E3*Main!$B$5)</f>
        <v>-4.5998681206721924E-2</v>
      </c>
      <c r="F3" s="2">
        <f ca="1">('[1]Qc, Summer, S3'!F3*Main!$B$5)</f>
        <v>-5.7925647262358618E-2</v>
      </c>
      <c r="G3" s="2">
        <f ca="1">('[1]Qc, Summer, S3'!G3*Main!$B$5)</f>
        <v>-4.5595327100107677E-2</v>
      </c>
      <c r="H3" s="2">
        <f ca="1">('[1]Qc, Summer, S3'!H3*Main!$B$5)</f>
        <v>-5.3765947143917504E-2</v>
      </c>
      <c r="I3" s="2">
        <f ca="1">('[1]Qc, Summer, S3'!I3*Main!$B$5)</f>
        <v>0.14372568110398101</v>
      </c>
      <c r="J3" s="2">
        <f ca="1">('[1]Qc, Summer, S3'!J3*Main!$B$5)</f>
        <v>0.17926898414337705</v>
      </c>
      <c r="K3" s="2">
        <f ca="1">('[1]Qc, Summer, S3'!K3*Main!$B$5)</f>
        <v>0.23247995105766392</v>
      </c>
      <c r="L3" s="2">
        <f ca="1">('[1]Qc, Summer, S3'!L3*Main!$B$5)</f>
        <v>0.13816822989375502</v>
      </c>
      <c r="M3" s="2">
        <f ca="1">('[1]Qc, Summer, S3'!M3*Main!$B$5)</f>
        <v>0.12063112117705375</v>
      </c>
      <c r="N3" s="2">
        <f ca="1">('[1]Qc, Summer, S3'!N3*Main!$B$5)</f>
        <v>8.4916025442264162E-2</v>
      </c>
      <c r="O3" s="2">
        <f ca="1">('[1]Qc, Summer, S3'!O3*Main!$B$5)</f>
        <v>0.10936296388977579</v>
      </c>
      <c r="P3" s="2">
        <f ca="1">('[1]Qc, Summer, S3'!P3*Main!$B$5)</f>
        <v>4.726257630491177E-2</v>
      </c>
      <c r="Q3" s="2">
        <f ca="1">('[1]Qc, Summer, S3'!Q3*Main!$B$5)</f>
        <v>4.2106266247552961E-2</v>
      </c>
      <c r="R3" s="2">
        <f ca="1">('[1]Qc, Summer, S3'!R3*Main!$B$5)</f>
        <v>4.8241303557940485E-2</v>
      </c>
      <c r="S3" s="2">
        <f ca="1">('[1]Qc, Summer, S3'!S3*Main!$B$5)</f>
        <v>8.7459823532777384E-2</v>
      </c>
      <c r="T3" s="2">
        <f ca="1">('[1]Qc, Summer, S3'!T3*Main!$B$5)</f>
        <v>0.16783103283846365</v>
      </c>
      <c r="U3" s="2">
        <f ca="1">('[1]Qc, Summer, S3'!U3*Main!$B$5)</f>
        <v>0.16969783579393122</v>
      </c>
      <c r="V3" s="2">
        <f ca="1">('[1]Qc, Summer, S3'!V3*Main!$B$5)</f>
        <v>0.13761806422392933</v>
      </c>
      <c r="W3" s="2">
        <f ca="1">('[1]Qc, Summer, S3'!W3*Main!$B$5)</f>
        <v>0.10289465402102145</v>
      </c>
      <c r="X3" s="2">
        <f ca="1">('[1]Qc, Summer, S3'!X3*Main!$B$5)</f>
        <v>5.2457500373229285E-2</v>
      </c>
      <c r="Y3" s="2">
        <f ca="1">('[1]Qc, Summer, S3'!Y3*Main!$B$5)</f>
        <v>9.3542951376538574E-3</v>
      </c>
    </row>
    <row r="4" spans="1:25" x14ac:dyDescent="0.3">
      <c r="A4">
        <v>3</v>
      </c>
      <c r="B4" s="2">
        <f ca="1">('[1]Qc, Summer, S3'!B4*Main!$B$5)</f>
        <v>-0.18480929869296722</v>
      </c>
      <c r="C4" s="2">
        <f ca="1">('[1]Qc, Summer, S3'!C4*Main!$B$5)</f>
        <v>-0.44939456769809621</v>
      </c>
      <c r="D4" s="2">
        <f ca="1">('[1]Qc, Summer, S3'!D4*Main!$B$5)</f>
        <v>-0.76831729559246142</v>
      </c>
      <c r="E4" s="2">
        <f ca="1">('[1]Qc, Summer, S3'!E4*Main!$B$5)</f>
        <v>-0.72453524432062577</v>
      </c>
      <c r="F4" s="2">
        <f ca="1">('[1]Qc, Summer, S3'!F4*Main!$B$5)</f>
        <v>-0.72883022081154458</v>
      </c>
      <c r="G4" s="2">
        <f ca="1">('[1]Qc, Summer, S3'!G4*Main!$B$5)</f>
        <v>-0.68387209878052757</v>
      </c>
      <c r="H4" s="2">
        <f ca="1">('[1]Qc, Summer, S3'!H4*Main!$B$5)</f>
        <v>-4.2830479190245845E-2</v>
      </c>
      <c r="I4" s="2">
        <f ca="1">('[1]Qc, Summer, S3'!I4*Main!$B$5)</f>
        <v>0.82739191336617779</v>
      </c>
      <c r="J4" s="2">
        <f ca="1">('[1]Qc, Summer, S3'!J4*Main!$B$5)</f>
        <v>1.0803736144453637</v>
      </c>
      <c r="K4" s="2">
        <f ca="1">('[1]Qc, Summer, S3'!K4*Main!$B$5)</f>
        <v>1.1148063082864701</v>
      </c>
      <c r="L4" s="2">
        <f ca="1">('[1]Qc, Summer, S3'!L4*Main!$B$5)</f>
        <v>0.91248586644706176</v>
      </c>
      <c r="M4" s="2">
        <f ca="1">('[1]Qc, Summer, S3'!M4*Main!$B$5)</f>
        <v>1.1335567922268375</v>
      </c>
      <c r="N4" s="2">
        <f ca="1">('[1]Qc, Summer, S3'!N4*Main!$B$5)</f>
        <v>1.0343544558429336</v>
      </c>
      <c r="O4" s="2">
        <f ca="1">('[1]Qc, Summer, S3'!O4*Main!$B$5)</f>
        <v>0.90072573666153122</v>
      </c>
      <c r="P4" s="2">
        <f ca="1">('[1]Qc, Summer, S3'!P4*Main!$B$5)</f>
        <v>0.65874197336077489</v>
      </c>
      <c r="Q4" s="2">
        <f ca="1">('[1]Qc, Summer, S3'!Q4*Main!$B$5)</f>
        <v>0.40304378276799985</v>
      </c>
      <c r="R4" s="2">
        <f ca="1">('[1]Qc, Summer, S3'!R4*Main!$B$5)</f>
        <v>0.50205971184889264</v>
      </c>
      <c r="S4" s="2">
        <f ca="1">('[1]Qc, Summer, S3'!S4*Main!$B$5)</f>
        <v>0.46073615145569596</v>
      </c>
      <c r="T4" s="2">
        <f ca="1">('[1]Qc, Summer, S3'!T4*Main!$B$5)</f>
        <v>8.5500926235061628E-2</v>
      </c>
      <c r="U4" s="2">
        <f ca="1">('[1]Qc, Summer, S3'!U4*Main!$B$5)</f>
        <v>0.35946658377481472</v>
      </c>
      <c r="V4" s="2">
        <f ca="1">('[1]Qc, Summer, S3'!V4*Main!$B$5)</f>
        <v>0.50204415541210101</v>
      </c>
      <c r="W4" s="2">
        <f ca="1">('[1]Qc, Summer, S3'!W4*Main!$B$5)</f>
        <v>0.32336707494564948</v>
      </c>
      <c r="X4" s="2">
        <f ca="1">('[1]Qc, Summer, S3'!X4*Main!$B$5)</f>
        <v>-0.3078294545414878</v>
      </c>
      <c r="Y4" s="2">
        <f ca="1">('[1]Qc, Summer, S3'!Y4*Main!$B$5)</f>
        <v>-0.63411381727618465</v>
      </c>
    </row>
    <row r="5" spans="1:25" x14ac:dyDescent="0.3">
      <c r="A5">
        <v>4</v>
      </c>
      <c r="B5" s="2">
        <f ca="1">('[1]Qc, Summer, S3'!B5*Main!$B$5)</f>
        <v>-0.38743788134963286</v>
      </c>
      <c r="C5" s="2">
        <f ca="1">('[1]Qc, Summer, S3'!C5*Main!$B$5)</f>
        <v>-0.37922166140503882</v>
      </c>
      <c r="D5" s="2">
        <f ca="1">('[1]Qc, Summer, S3'!D5*Main!$B$5)</f>
        <v>-0.40247683885723118</v>
      </c>
      <c r="E5" s="2">
        <f ca="1">('[1]Qc, Summer, S3'!E5*Main!$B$5)</f>
        <v>-0.39451738767729949</v>
      </c>
      <c r="F5" s="2">
        <f ca="1">('[1]Qc, Summer, S3'!F5*Main!$B$5)</f>
        <v>-0.40747804505533025</v>
      </c>
      <c r="G5" s="2">
        <f ca="1">('[1]Qc, Summer, S3'!G5*Main!$B$5)</f>
        <v>-0.41135892864132612</v>
      </c>
      <c r="H5" s="2">
        <f ca="1">('[1]Qc, Summer, S3'!H5*Main!$B$5)</f>
        <v>-0.3861692263689594</v>
      </c>
      <c r="I5" s="2">
        <f ca="1">('[1]Qc, Summer, S3'!I5*Main!$B$5)</f>
        <v>-0.25188762265770159</v>
      </c>
      <c r="J5" s="2">
        <f ca="1">('[1]Qc, Summer, S3'!J5*Main!$B$5)</f>
        <v>-0.19363125376799425</v>
      </c>
      <c r="K5" s="2">
        <f ca="1">('[1]Qc, Summer, S3'!K5*Main!$B$5)</f>
        <v>-0.20618480376148615</v>
      </c>
      <c r="L5" s="2">
        <f ca="1">('[1]Qc, Summer, S3'!L5*Main!$B$5)</f>
        <v>-0.25475615896486892</v>
      </c>
      <c r="M5" s="2">
        <f ca="1">('[1]Qc, Summer, S3'!M5*Main!$B$5)</f>
        <v>-0.276534719385089</v>
      </c>
      <c r="N5" s="2">
        <f ca="1">('[1]Qc, Summer, S3'!N5*Main!$B$5)</f>
        <v>-0.25816102289998338</v>
      </c>
      <c r="O5" s="2">
        <f ca="1">('[1]Qc, Summer, S3'!O5*Main!$B$5)</f>
        <v>-0.27991670418621317</v>
      </c>
      <c r="P5" s="2">
        <f ca="1">('[1]Qc, Summer, S3'!P5*Main!$B$5)</f>
        <v>-0.262358459175138</v>
      </c>
      <c r="Q5" s="2">
        <f ca="1">('[1]Qc, Summer, S3'!Q5*Main!$B$5)</f>
        <v>-0.31850407177290924</v>
      </c>
      <c r="R5" s="2">
        <f ca="1">('[1]Qc, Summer, S3'!R5*Main!$B$5)</f>
        <v>-0.34257253170890695</v>
      </c>
      <c r="S5" s="2">
        <f ca="1">('[1]Qc, Summer, S3'!S5*Main!$B$5)</f>
        <v>-0.31100835336310451</v>
      </c>
      <c r="T5" s="2">
        <f ca="1">('[1]Qc, Summer, S3'!T5*Main!$B$5)</f>
        <v>-0.21550123448470096</v>
      </c>
      <c r="U5" s="2">
        <f ca="1">('[1]Qc, Summer, S3'!U5*Main!$B$5)</f>
        <v>-0.19255374756232105</v>
      </c>
      <c r="V5" s="2">
        <f ca="1">('[1]Qc, Summer, S3'!V5*Main!$B$5)</f>
        <v>-0.19315256434912398</v>
      </c>
      <c r="W5" s="2">
        <f ca="1">('[1]Qc, Summer, S3'!W5*Main!$B$5)</f>
        <v>-0.2577437202269503</v>
      </c>
      <c r="X5" s="2">
        <f ca="1">('[1]Qc, Summer, S3'!X5*Main!$B$5)</f>
        <v>-0.31807348675937697</v>
      </c>
      <c r="Y5" s="2">
        <f ca="1">('[1]Qc, Summer, S3'!Y5*Main!$B$5)</f>
        <v>-0.34346351343708442</v>
      </c>
    </row>
    <row r="6" spans="1:25" x14ac:dyDescent="0.3">
      <c r="A6">
        <v>5</v>
      </c>
      <c r="B6" s="2">
        <f ca="1">('[1]Qc, Summer, S3'!B6*Main!$B$5)</f>
        <v>-0.1091920268205722</v>
      </c>
      <c r="C6" s="2">
        <f ca="1">('[1]Qc, Summer, S3'!C6*Main!$B$5)</f>
        <v>-0.14562325507662635</v>
      </c>
      <c r="D6" s="2">
        <f ca="1">('[1]Qc, Summer, S3'!D6*Main!$B$5)</f>
        <v>-0.16926206653293954</v>
      </c>
      <c r="E6" s="2">
        <f ca="1">('[1]Qc, Summer, S3'!E6*Main!$B$5)</f>
        <v>-0.16713837782304564</v>
      </c>
      <c r="F6" s="2">
        <f ca="1">('[1]Qc, Summer, S3'!F6*Main!$B$5)</f>
        <v>-0.17161987072532367</v>
      </c>
      <c r="G6" s="2">
        <f ca="1">('[1]Qc, Summer, S3'!G6*Main!$B$5)</f>
        <v>-0.18739091243165998</v>
      </c>
      <c r="H6" s="2">
        <f ca="1">('[1]Qc, Summer, S3'!H6*Main!$B$5)</f>
        <v>-0.16521773433096243</v>
      </c>
      <c r="I6" s="2">
        <f ca="1">('[1]Qc, Summer, S3'!I6*Main!$B$5)</f>
        <v>-6.7954553899402734E-2</v>
      </c>
      <c r="J6" s="2">
        <f ca="1">('[1]Qc, Summer, S3'!J6*Main!$B$5)</f>
        <v>2.0811407641856457E-2</v>
      </c>
      <c r="K6" s="2">
        <f ca="1">('[1]Qc, Summer, S3'!K6*Main!$B$5)</f>
        <v>7.2532952748203094E-2</v>
      </c>
      <c r="L6" s="2">
        <f ca="1">('[1]Qc, Summer, S3'!L6*Main!$B$5)</f>
        <v>0.11965424679559312</v>
      </c>
      <c r="M6" s="2">
        <f ca="1">('[1]Qc, Summer, S3'!M6*Main!$B$5)</f>
        <v>0.12962563141286809</v>
      </c>
      <c r="N6" s="2">
        <f ca="1">('[1]Qc, Summer, S3'!N6*Main!$B$5)</f>
        <v>0.1126419277509851</v>
      </c>
      <c r="O6" s="2">
        <f ca="1">('[1]Qc, Summer, S3'!O6*Main!$B$5)</f>
        <v>9.2031111990014014E-2</v>
      </c>
      <c r="P6" s="2">
        <f ca="1">('[1]Qc, Summer, S3'!P6*Main!$B$5)</f>
        <v>6.2643773020554697E-2</v>
      </c>
      <c r="Q6" s="2">
        <f ca="1">('[1]Qc, Summer, S3'!Q6*Main!$B$5)</f>
        <v>4.037052618585095E-2</v>
      </c>
      <c r="R6" s="2">
        <f ca="1">('[1]Qc, Summer, S3'!R6*Main!$B$5)</f>
        <v>3.4064242091252965E-2</v>
      </c>
      <c r="S6" s="2">
        <f ca="1">('[1]Qc, Summer, S3'!S6*Main!$B$5)</f>
        <v>3.05786768928476E-2</v>
      </c>
      <c r="T6" s="2">
        <f ca="1">('[1]Qc, Summer, S3'!T6*Main!$B$5)</f>
        <v>3.0321296210145794E-2</v>
      </c>
      <c r="U6" s="2">
        <f ca="1">('[1]Qc, Summer, S3'!U6*Main!$B$5)</f>
        <v>8.3695224693554199E-3</v>
      </c>
      <c r="V6" s="2">
        <f ca="1">('[1]Qc, Summer, S3'!V6*Main!$B$5)</f>
        <v>6.4495557938439529E-2</v>
      </c>
      <c r="W6" s="2">
        <f ca="1">('[1]Qc, Summer, S3'!W6*Main!$B$5)</f>
        <v>3.0006749156557523E-2</v>
      </c>
      <c r="X6" s="2">
        <f ca="1">('[1]Qc, Summer, S3'!X6*Main!$B$5)</f>
        <v>1.6864579388816563E-2</v>
      </c>
      <c r="Y6" s="2">
        <f ca="1">('[1]Qc, Summer, S3'!Y6*Main!$B$5)</f>
        <v>-2.6475670752940533E-2</v>
      </c>
    </row>
    <row r="7" spans="1:25" x14ac:dyDescent="0.3">
      <c r="A7">
        <v>6</v>
      </c>
      <c r="B7" s="2">
        <f ca="1">('[1]Qc, Summer, S3'!B7*Main!$B$5)</f>
        <v>1.5745625249084785</v>
      </c>
      <c r="C7" s="2">
        <f ca="1">('[1]Qc, Summer, S3'!C7*Main!$B$5)</f>
        <v>1.7499500078830528</v>
      </c>
      <c r="D7" s="2">
        <f ca="1">('[1]Qc, Summer, S3'!D7*Main!$B$5)</f>
        <v>1.3516884373733984</v>
      </c>
      <c r="E7" s="2">
        <f ca="1">('[1]Qc, Summer, S3'!E7*Main!$B$5)</f>
        <v>1.5614713087394179</v>
      </c>
      <c r="F7" s="2">
        <f ca="1">('[1]Qc, Summer, S3'!F7*Main!$B$5)</f>
        <v>1.6304332440100338</v>
      </c>
      <c r="G7" s="2">
        <f ca="1">('[1]Qc, Summer, S3'!G7*Main!$B$5)</f>
        <v>1.6740318058267203</v>
      </c>
      <c r="H7" s="2">
        <f ca="1">('[1]Qc, Summer, S3'!H7*Main!$B$5)</f>
        <v>1.6056710206113909</v>
      </c>
      <c r="I7" s="2">
        <f ca="1">('[1]Qc, Summer, S3'!I7*Main!$B$5)</f>
        <v>2.9102072458825599</v>
      </c>
      <c r="J7" s="2">
        <f ca="1">('[1]Qc, Summer, S3'!J7*Main!$B$5)</f>
        <v>3.4097886432451667</v>
      </c>
      <c r="K7" s="2">
        <f ca="1">('[1]Qc, Summer, S3'!K7*Main!$B$5)</f>
        <v>3.4022001810152021</v>
      </c>
      <c r="L7" s="2">
        <f ca="1">('[1]Qc, Summer, S3'!L7*Main!$B$5)</f>
        <v>2.9732901862857375</v>
      </c>
      <c r="M7" s="2">
        <f ca="1">('[1]Qc, Summer, S3'!M7*Main!$B$5)</f>
        <v>3.5158326054357718</v>
      </c>
      <c r="N7" s="2">
        <f ca="1">('[1]Qc, Summer, S3'!N7*Main!$B$5)</f>
        <v>3.700041944167221</v>
      </c>
      <c r="O7" s="2">
        <f ca="1">('[1]Qc, Summer, S3'!O7*Main!$B$5)</f>
        <v>3.3135456931090297</v>
      </c>
      <c r="P7" s="2">
        <f ca="1">('[1]Qc, Summer, S3'!P7*Main!$B$5)</f>
        <v>2.9365778002241907</v>
      </c>
      <c r="Q7" s="2">
        <f ca="1">('[1]Qc, Summer, S3'!Q7*Main!$B$5)</f>
        <v>2.5567120905877485</v>
      </c>
      <c r="R7" s="2">
        <f ca="1">('[1]Qc, Summer, S3'!R7*Main!$B$5)</f>
        <v>3.1485680553930306</v>
      </c>
      <c r="S7" s="2">
        <f ca="1">('[1]Qc, Summer, S3'!S7*Main!$B$5)</f>
        <v>3.0835318446534945</v>
      </c>
      <c r="T7" s="2">
        <f ca="1">('[1]Qc, Summer, S3'!T7*Main!$B$5)</f>
        <v>2.3957697106087452</v>
      </c>
      <c r="U7" s="2">
        <f ca="1">('[1]Qc, Summer, S3'!U7*Main!$B$5)</f>
        <v>2.2664185950614488</v>
      </c>
      <c r="V7" s="2">
        <f ca="1">('[1]Qc, Summer, S3'!V7*Main!$B$5)</f>
        <v>2.5914417138091572</v>
      </c>
      <c r="W7" s="2">
        <f ca="1">('[1]Qc, Summer, S3'!W7*Main!$B$5)</f>
        <v>2.0181807449275406</v>
      </c>
      <c r="X7" s="2">
        <f ca="1">('[1]Qc, Summer, S3'!X7*Main!$B$5)</f>
        <v>1.5725736989198857</v>
      </c>
      <c r="Y7" s="2">
        <f ca="1">('[1]Qc, Summer, S3'!Y7*Main!$B$5)</f>
        <v>1.7686883809198997</v>
      </c>
    </row>
    <row r="8" spans="1:25" x14ac:dyDescent="0.3">
      <c r="A8">
        <v>7</v>
      </c>
      <c r="B8" s="2">
        <f ca="1">('[1]Qc, Summer, S3'!B8*Main!$B$5)</f>
        <v>-0.86417719291730966</v>
      </c>
      <c r="C8" s="2">
        <f ca="1">('[1]Qc, Summer, S3'!C8*Main!$B$5)</f>
        <v>-0.91985272444934263</v>
      </c>
      <c r="D8" s="2">
        <f ca="1">('[1]Qc, Summer, S3'!D8*Main!$B$5)</f>
        <v>-0.93008206189083897</v>
      </c>
      <c r="E8" s="2">
        <f ca="1">('[1]Qc, Summer, S3'!E8*Main!$B$5)</f>
        <v>-0.98083079055962474</v>
      </c>
      <c r="F8" s="2">
        <f ca="1">('[1]Qc, Summer, S3'!F8*Main!$B$5)</f>
        <v>-0.92692013274236329</v>
      </c>
      <c r="G8" s="2">
        <f ca="1">('[1]Qc, Summer, S3'!G8*Main!$B$5)</f>
        <v>-1.0095035778473991</v>
      </c>
      <c r="H8" s="2">
        <f ca="1">('[1]Qc, Summer, S3'!H8*Main!$B$5)</f>
        <v>-0.86695453976726666</v>
      </c>
      <c r="I8" s="2">
        <f ca="1">('[1]Qc, Summer, S3'!I8*Main!$B$5)</f>
        <v>-0.39130126696134265</v>
      </c>
      <c r="J8" s="2">
        <f ca="1">('[1]Qc, Summer, S3'!J8*Main!$B$5)</f>
        <v>-6.9627368122561262E-2</v>
      </c>
      <c r="K8" s="2">
        <f ca="1">('[1]Qc, Summer, S3'!K8*Main!$B$5)</f>
        <v>-5.2381120096086198E-2</v>
      </c>
      <c r="L8" s="2">
        <f ca="1">('[1]Qc, Summer, S3'!L8*Main!$B$5)</f>
        <v>0.12099555574470451</v>
      </c>
      <c r="M8" s="2">
        <f ca="1">('[1]Qc, Summer, S3'!M8*Main!$B$5)</f>
        <v>4.0225452597944598E-2</v>
      </c>
      <c r="N8" s="2">
        <f ca="1">('[1]Qc, Summer, S3'!N8*Main!$B$5)</f>
        <v>1.0030725766301315E-2</v>
      </c>
      <c r="O8" s="2">
        <f ca="1">('[1]Qc, Summer, S3'!O8*Main!$B$5)</f>
        <v>7.0609726245277173E-3</v>
      </c>
      <c r="P8" s="2">
        <f ca="1">('[1]Qc, Summer, S3'!P8*Main!$B$5)</f>
        <v>-9.896724089663228E-2</v>
      </c>
      <c r="Q8" s="2">
        <f ca="1">('[1]Qc, Summer, S3'!Q8*Main!$B$5)</f>
        <v>-0.17553698357829875</v>
      </c>
      <c r="R8" s="2">
        <f ca="1">('[1]Qc, Summer, S3'!R8*Main!$B$5)</f>
        <v>-0.25885241393336139</v>
      </c>
      <c r="S8" s="2">
        <f ca="1">('[1]Qc, Summer, S3'!S8*Main!$B$5)</f>
        <v>-0.33534212576465849</v>
      </c>
      <c r="T8" s="2">
        <f ca="1">('[1]Qc, Summer, S3'!T8*Main!$B$5)</f>
        <v>-0.28276755939932696</v>
      </c>
      <c r="U8" s="2">
        <f ca="1">('[1]Qc, Summer, S3'!U8*Main!$B$5)</f>
        <v>-0.34500257400190454</v>
      </c>
      <c r="V8" s="2">
        <f ca="1">('[1]Qc, Summer, S3'!V8*Main!$B$5)</f>
        <v>-0.2530343134695735</v>
      </c>
      <c r="W8" s="2">
        <f ca="1">('[1]Qc, Summer, S3'!W8*Main!$B$5)</f>
        <v>-0.45811511869332078</v>
      </c>
      <c r="X8" s="2">
        <f ca="1">('[1]Qc, Summer, S3'!X8*Main!$B$5)</f>
        <v>-0.59277530115784816</v>
      </c>
      <c r="Y8" s="2">
        <f ca="1">('[1]Qc, Summer, S3'!Y8*Main!$B$5)</f>
        <v>-0.63706701993761372</v>
      </c>
    </row>
    <row r="9" spans="1:25" x14ac:dyDescent="0.3">
      <c r="A9">
        <v>8</v>
      </c>
      <c r="B9" s="2">
        <f ca="1">('[1]Qc, Summer, S3'!B9*Main!$B$5)</f>
        <v>-0.74530741433450787</v>
      </c>
      <c r="C9" s="2">
        <f ca="1">('[1]Qc, Summer, S3'!C9*Main!$B$5)</f>
        <v>-0.7281796653631708</v>
      </c>
      <c r="D9" s="2">
        <f ca="1">('[1]Qc, Summer, S3'!D9*Main!$B$5)</f>
        <v>-0.73498581851879918</v>
      </c>
      <c r="E9" s="2">
        <f ca="1">('[1]Qc, Summer, S3'!E9*Main!$B$5)</f>
        <v>-0.75405060321851469</v>
      </c>
      <c r="F9" s="2">
        <f ca="1">('[1]Qc, Summer, S3'!F9*Main!$B$5)</f>
        <v>-0.73649681139202072</v>
      </c>
      <c r="G9" s="2">
        <f ca="1">('[1]Qc, Summer, S3'!G9*Main!$B$5)</f>
        <v>-0.74075358900092236</v>
      </c>
      <c r="H9" s="2">
        <f ca="1">('[1]Qc, Summer, S3'!H9*Main!$B$5)</f>
        <v>-0.62343277558265808</v>
      </c>
      <c r="I9" s="2">
        <f ca="1">('[1]Qc, Summer, S3'!I9*Main!$B$5)</f>
        <v>-0.50934608163240036</v>
      </c>
      <c r="J9" s="2">
        <f ca="1">('[1]Qc, Summer, S3'!J9*Main!$B$5)</f>
        <v>-0.50975039111437193</v>
      </c>
      <c r="K9" s="2">
        <f ca="1">('[1]Qc, Summer, S3'!K9*Main!$B$5)</f>
        <v>-0.49179051143834601</v>
      </c>
      <c r="L9" s="2">
        <f ca="1">('[1]Qc, Summer, S3'!L9*Main!$B$5)</f>
        <v>-0.4788237717624832</v>
      </c>
      <c r="M9" s="2">
        <f ca="1">('[1]Qc, Summer, S3'!M9*Main!$B$5)</f>
        <v>-0.47353062099478083</v>
      </c>
      <c r="N9" s="2">
        <f ca="1">('[1]Qc, Summer, S3'!N9*Main!$B$5)</f>
        <v>-0.48959949019336524</v>
      </c>
      <c r="O9" s="2">
        <f ca="1">('[1]Qc, Summer, S3'!O9*Main!$B$5)</f>
        <v>-0.50339315206647495</v>
      </c>
      <c r="P9" s="2">
        <f ca="1">('[1]Qc, Summer, S3'!P9*Main!$B$5)</f>
        <v>-0.56461280893572752</v>
      </c>
      <c r="Q9" s="2">
        <f ca="1">('[1]Qc, Summer, S3'!Q9*Main!$B$5)</f>
        <v>-0.57823365771640733</v>
      </c>
      <c r="R9" s="2">
        <f ca="1">('[1]Qc, Summer, S3'!R9*Main!$B$5)</f>
        <v>-0.61073804979232971</v>
      </c>
      <c r="S9" s="2">
        <f ca="1">('[1]Qc, Summer, S3'!S9*Main!$B$5)</f>
        <v>-0.61877969921194331</v>
      </c>
      <c r="T9" s="2">
        <f ca="1">('[1]Qc, Summer, S3'!T9*Main!$B$5)</f>
        <v>-0.63047689761730974</v>
      </c>
      <c r="U9" s="2">
        <f ca="1">('[1]Qc, Summer, S3'!U9*Main!$B$5)</f>
        <v>-0.62611029802249507</v>
      </c>
      <c r="V9" s="2">
        <f ca="1">('[1]Qc, Summer, S3'!V9*Main!$B$5)</f>
        <v>-0.67263818698327216</v>
      </c>
      <c r="W9" s="2">
        <f ca="1">('[1]Qc, Summer, S3'!W9*Main!$B$5)</f>
        <v>-0.7153844004168376</v>
      </c>
      <c r="X9" s="2">
        <f ca="1">('[1]Qc, Summer, S3'!X9*Main!$B$5)</f>
        <v>-0.71106795014686242</v>
      </c>
      <c r="Y9" s="2">
        <f ca="1">('[1]Qc, Summer, S3'!Y9*Main!$B$5)</f>
        <v>-0.72481918192605799</v>
      </c>
    </row>
    <row r="10" spans="1:25" x14ac:dyDescent="0.3">
      <c r="A10">
        <v>9</v>
      </c>
      <c r="B10" s="2">
        <f ca="1">('[1]Qc, Summer, S3'!B10*Main!$B$5)</f>
        <v>2.2406755183978977E-3</v>
      </c>
      <c r="C10" s="2">
        <f ca="1">('[1]Qc, Summer, S3'!C10*Main!$B$5)</f>
        <v>-2.0660935284207715E-2</v>
      </c>
      <c r="D10" s="2">
        <f ca="1">('[1]Qc, Summer, S3'!D10*Main!$B$5)</f>
        <v>-2.6188188973393919E-2</v>
      </c>
      <c r="E10" s="2">
        <f ca="1">('[1]Qc, Summer, S3'!E10*Main!$B$5)</f>
        <v>-3.4575312737469062E-2</v>
      </c>
      <c r="F10" s="2">
        <f ca="1">('[1]Qc, Summer, S3'!F10*Main!$B$5)</f>
        <v>-3.2278251724072844E-2</v>
      </c>
      <c r="G10" s="2">
        <f ca="1">('[1]Qc, Summer, S3'!G10*Main!$B$5)</f>
        <v>-3.6551073801802669E-2</v>
      </c>
      <c r="H10" s="2">
        <f ca="1">('[1]Qc, Summer, S3'!H10*Main!$B$5)</f>
        <v>-6.9471023494493592E-2</v>
      </c>
      <c r="I10" s="2">
        <f ca="1">('[1]Qc, Summer, S3'!I10*Main!$B$5)</f>
        <v>-2.3309446725506479E-2</v>
      </c>
      <c r="J10" s="2">
        <f ca="1">('[1]Qc, Summer, S3'!J10*Main!$B$5)</f>
        <v>-3.5569478575495424E-2</v>
      </c>
      <c r="K10" s="2">
        <f ca="1">('[1]Qc, Summer, S3'!K10*Main!$B$5)</f>
        <v>-1.1844946871867112E-2</v>
      </c>
      <c r="L10" s="2">
        <f ca="1">('[1]Qc, Summer, S3'!L10*Main!$B$5)</f>
        <v>-2.205986083007643E-4</v>
      </c>
      <c r="M10" s="2">
        <f ca="1">('[1]Qc, Summer, S3'!M10*Main!$B$5)</f>
        <v>9.5670768593631734E-3</v>
      </c>
      <c r="N10" s="2">
        <f ca="1">('[1]Qc, Summer, S3'!N10*Main!$B$5)</f>
        <v>3.2762477652739277E-2</v>
      </c>
      <c r="O10" s="2">
        <f ca="1">('[1]Qc, Summer, S3'!O10*Main!$B$5)</f>
        <v>3.219497841003284E-2</v>
      </c>
      <c r="P10" s="2">
        <f ca="1">('[1]Qc, Summer, S3'!P10*Main!$B$5)</f>
        <v>2.5413332270174421E-2</v>
      </c>
      <c r="Q10" s="2">
        <f ca="1">('[1]Qc, Summer, S3'!Q10*Main!$B$5)</f>
        <v>5.7818681181306252E-2</v>
      </c>
      <c r="R10" s="2">
        <f ca="1">('[1]Qc, Summer, S3'!R10*Main!$B$5)</f>
        <v>4.8591249620624673E-2</v>
      </c>
      <c r="S10" s="2">
        <f ca="1">('[1]Qc, Summer, S3'!S10*Main!$B$5)</f>
        <v>4.1795066825275763E-2</v>
      </c>
      <c r="T10" s="2">
        <f ca="1">('[1]Qc, Summer, S3'!T10*Main!$B$5)</f>
        <v>3.5673023752700268E-2</v>
      </c>
      <c r="U10" s="2">
        <f ca="1">('[1]Qc, Summer, S3'!U10*Main!$B$5)</f>
        <v>3.6145206755056954E-2</v>
      </c>
      <c r="V10" s="2">
        <f ca="1">('[1]Qc, Summer, S3'!V10*Main!$B$5)</f>
        <v>5.2109346963171474E-2</v>
      </c>
      <c r="W10" s="2">
        <f ca="1">('[1]Qc, Summer, S3'!W10*Main!$B$5)</f>
        <v>4.5061178929890935E-2</v>
      </c>
      <c r="X10" s="2">
        <f ca="1">('[1]Qc, Summer, S3'!X10*Main!$B$5)</f>
        <v>-4.5245237078440168E-3</v>
      </c>
      <c r="Y10" s="2">
        <f ca="1">('[1]Qc, Summer, S3'!Y10*Main!$B$5)</f>
        <v>-7.3068559226615332E-3</v>
      </c>
    </row>
    <row r="11" spans="1:25" x14ac:dyDescent="0.3">
      <c r="A11">
        <v>10</v>
      </c>
      <c r="B11" s="2">
        <f ca="1">('[1]Qc, Summer, S3'!B11*Main!$B$5)</f>
        <v>-0.15928255728442009</v>
      </c>
      <c r="C11" s="2">
        <f ca="1">('[1]Qc, Summer, S3'!C11*Main!$B$5)</f>
        <v>-0.17622648430338414</v>
      </c>
      <c r="D11" s="2">
        <f ca="1">('[1]Qc, Summer, S3'!D11*Main!$B$5)</f>
        <v>-0.178940504901937</v>
      </c>
      <c r="E11" s="2">
        <f ca="1">('[1]Qc, Summer, S3'!E11*Main!$B$5)</f>
        <v>-0.17494175640689774</v>
      </c>
      <c r="F11" s="2">
        <f ca="1">('[1]Qc, Summer, S3'!F11*Main!$B$5)</f>
        <v>-0.18265155629469021</v>
      </c>
      <c r="G11" s="2">
        <f ca="1">('[1]Qc, Summer, S3'!G11*Main!$B$5)</f>
        <v>-0.191529156073215</v>
      </c>
      <c r="H11" s="2">
        <f ca="1">('[1]Qc, Summer, S3'!H11*Main!$B$5)</f>
        <v>-5.9953627385178329E-2</v>
      </c>
      <c r="I11" s="2">
        <f ca="1">('[1]Qc, Summer, S3'!I11*Main!$B$5)</f>
        <v>5.3443621194624313E-2</v>
      </c>
      <c r="J11" s="2">
        <f ca="1">('[1]Qc, Summer, S3'!J11*Main!$B$5)</f>
        <v>0.1215854149947167</v>
      </c>
      <c r="K11" s="2">
        <f ca="1">('[1]Qc, Summer, S3'!K11*Main!$B$5)</f>
        <v>0.12983327999317293</v>
      </c>
      <c r="L11" s="2">
        <f ca="1">('[1]Qc, Summer, S3'!L11*Main!$B$5)</f>
        <v>5.2886425486730677E-2</v>
      </c>
      <c r="M11" s="2">
        <f ca="1">('[1]Qc, Summer, S3'!M11*Main!$B$5)</f>
        <v>0.12984367718137049</v>
      </c>
      <c r="N11" s="2">
        <f ca="1">('[1]Qc, Summer, S3'!N11*Main!$B$5)</f>
        <v>0.14240463742966353</v>
      </c>
      <c r="O11" s="2">
        <f ca="1">('[1]Qc, Summer, S3'!O11*Main!$B$5)</f>
        <v>0.13817680906101948</v>
      </c>
      <c r="P11" s="2">
        <f ca="1">('[1]Qc, Summer, S3'!P11*Main!$B$5)</f>
        <v>0.10506882172059534</v>
      </c>
      <c r="Q11" s="2">
        <f ca="1">('[1]Qc, Summer, S3'!Q11*Main!$B$5)</f>
        <v>4.5969108164727837E-2</v>
      </c>
      <c r="R11" s="2">
        <f ca="1">('[1]Qc, Summer, S3'!R11*Main!$B$5)</f>
        <v>2.3534703250475505E-2</v>
      </c>
      <c r="S11" s="2">
        <f ca="1">('[1]Qc, Summer, S3'!S11*Main!$B$5)</f>
        <v>2.2767217087110884E-2</v>
      </c>
      <c r="T11" s="2">
        <f ca="1">('[1]Qc, Summer, S3'!T11*Main!$B$5)</f>
        <v>2.3000147463291449E-2</v>
      </c>
      <c r="U11" s="2">
        <f ca="1">('[1]Qc, Summer, S3'!U11*Main!$B$5)</f>
        <v>4.7347198326210406E-2</v>
      </c>
      <c r="V11" s="2">
        <f ca="1">('[1]Qc, Summer, S3'!V11*Main!$B$5)</f>
        <v>6.7926736996913928E-2</v>
      </c>
      <c r="W11" s="2">
        <f ca="1">('[1]Qc, Summer, S3'!W11*Main!$B$5)</f>
        <v>9.1119634024618961E-3</v>
      </c>
      <c r="X11" s="2">
        <f ca="1">('[1]Qc, Summer, S3'!X11*Main!$B$5)</f>
        <v>-6.8762108379640127E-2</v>
      </c>
      <c r="Y11" s="2">
        <f ca="1">('[1]Qc, Summer, S3'!Y11*Main!$B$5)</f>
        <v>-0.11911411921696298</v>
      </c>
    </row>
    <row r="12" spans="1:25" x14ac:dyDescent="0.3">
      <c r="A12">
        <v>11</v>
      </c>
      <c r="B12" s="2">
        <f ca="1">('[1]Qc, Summer, S3'!B12*Main!$B$5)</f>
        <v>-0.22895633241399027</v>
      </c>
      <c r="C12" s="2">
        <f ca="1">('[1]Qc, Summer, S3'!C12*Main!$B$5)</f>
        <v>-0.2412990312631737</v>
      </c>
      <c r="D12" s="2">
        <f ca="1">('[1]Qc, Summer, S3'!D12*Main!$B$5)</f>
        <v>-0.25719410250023528</v>
      </c>
      <c r="E12" s="2">
        <f ca="1">('[1]Qc, Summer, S3'!E12*Main!$B$5)</f>
        <v>-0.26370715020914676</v>
      </c>
      <c r="F12" s="2">
        <f ca="1">('[1]Qc, Summer, S3'!F12*Main!$B$5)</f>
        <v>-0.251765223687206</v>
      </c>
      <c r="G12" s="2">
        <f ca="1">('[1]Qc, Summer, S3'!G12*Main!$B$5)</f>
        <v>-0.25515979828021323</v>
      </c>
      <c r="H12" s="2">
        <f ca="1">('[1]Qc, Summer, S3'!H12*Main!$B$5)</f>
        <v>-0.20526471633463525</v>
      </c>
      <c r="I12" s="2">
        <f ca="1">('[1]Qc, Summer, S3'!I12*Main!$B$5)</f>
        <v>-0.16539102523421836</v>
      </c>
      <c r="J12" s="2">
        <f ca="1">('[1]Qc, Summer, S3'!J12*Main!$B$5)</f>
        <v>-0.13917129717505897</v>
      </c>
      <c r="K12" s="2">
        <f ca="1">('[1]Qc, Summer, S3'!K12*Main!$B$5)</f>
        <v>-0.10968502685839412</v>
      </c>
      <c r="L12" s="2">
        <f ca="1">('[1]Qc, Summer, S3'!L12*Main!$B$5)</f>
        <v>-0.11025517210169525</v>
      </c>
      <c r="M12" s="2">
        <f ca="1">('[1]Qc, Summer, S3'!M12*Main!$B$5)</f>
        <v>-0.11798251857609937</v>
      </c>
      <c r="N12" s="2">
        <f ca="1">('[1]Qc, Summer, S3'!N12*Main!$B$5)</f>
        <v>-0.13443196702213156</v>
      </c>
      <c r="O12" s="2">
        <f ca="1">('[1]Qc, Summer, S3'!O12*Main!$B$5)</f>
        <v>-0.14260167488443651</v>
      </c>
      <c r="P12" s="2">
        <f ca="1">('[1]Qc, Summer, S3'!P12*Main!$B$5)</f>
        <v>-0.16154925865359301</v>
      </c>
      <c r="Q12" s="2">
        <f ca="1">('[1]Qc, Summer, S3'!Q12*Main!$B$5)</f>
        <v>-0.15853015387244979</v>
      </c>
      <c r="R12" s="2">
        <f ca="1">('[1]Qc, Summer, S3'!R12*Main!$B$5)</f>
        <v>-0.16411853083420999</v>
      </c>
      <c r="S12" s="2">
        <f ca="1">('[1]Qc, Summer, S3'!S12*Main!$B$5)</f>
        <v>-0.1269575066992025</v>
      </c>
      <c r="T12" s="2">
        <f ca="1">('[1]Qc, Summer, S3'!T12*Main!$B$5)</f>
        <v>-0.11003130683131483</v>
      </c>
      <c r="U12" s="2">
        <f ca="1">('[1]Qc, Summer, S3'!U12*Main!$B$5)</f>
        <v>-0.13046588367012343</v>
      </c>
      <c r="V12" s="2">
        <f ca="1">('[1]Qc, Summer, S3'!V12*Main!$B$5)</f>
        <v>-0.10387718615061793</v>
      </c>
      <c r="W12" s="2">
        <f ca="1">('[1]Qc, Summer, S3'!W12*Main!$B$5)</f>
        <v>-0.13470076128778616</v>
      </c>
      <c r="X12" s="2">
        <f ca="1">('[1]Qc, Summer, S3'!X12*Main!$B$5)</f>
        <v>-0.15577343610466601</v>
      </c>
      <c r="Y12" s="2">
        <f ca="1">('[1]Qc, Summer, S3'!Y12*Main!$B$5)</f>
        <v>-0.17073807306306432</v>
      </c>
    </row>
    <row r="13" spans="1:25" x14ac:dyDescent="0.3">
      <c r="A13">
        <v>12</v>
      </c>
      <c r="B13" s="2">
        <f ca="1">('[1]Qc, Summer, S3'!B13*Main!$B$5)</f>
        <v>-0.39880094581331454</v>
      </c>
      <c r="C13" s="2">
        <f ca="1">('[1]Qc, Summer, S3'!C13*Main!$B$5)</f>
        <v>-0.23876694446377597</v>
      </c>
      <c r="D13" s="2">
        <f ca="1">('[1]Qc, Summer, S3'!D13*Main!$B$5)</f>
        <v>-0.31410131661466673</v>
      </c>
      <c r="E13" s="2">
        <f ca="1">('[1]Qc, Summer, S3'!E13*Main!$B$5)</f>
        <v>-0.24251813067284686</v>
      </c>
      <c r="F13" s="2">
        <f ca="1">('[1]Qc, Summer, S3'!F13*Main!$B$5)</f>
        <v>-0.28376345305302109</v>
      </c>
      <c r="G13" s="2">
        <f ca="1">('[1]Qc, Summer, S3'!G13*Main!$B$5)</f>
        <v>-0.15078119350835345</v>
      </c>
      <c r="H13" s="2">
        <f ca="1">('[1]Qc, Summer, S3'!H13*Main!$B$5)</f>
        <v>-0.50815077430789191</v>
      </c>
      <c r="I13" s="2">
        <f ca="1">('[1]Qc, Summer, S3'!I13*Main!$B$5)</f>
        <v>-0.39163542060656648</v>
      </c>
      <c r="J13" s="2">
        <f ca="1">('[1]Qc, Summer, S3'!J13*Main!$B$5)</f>
        <v>-0.28747181103353836</v>
      </c>
      <c r="K13" s="2">
        <f ca="1">('[1]Qc, Summer, S3'!K13*Main!$B$5)</f>
        <v>-0.34172638778556125</v>
      </c>
      <c r="L13" s="2">
        <f ca="1">('[1]Qc, Summer, S3'!L13*Main!$B$5)</f>
        <v>-0.35033876671998715</v>
      </c>
      <c r="M13" s="2">
        <f ca="1">('[1]Qc, Summer, S3'!M13*Main!$B$5)</f>
        <v>-0.33203885118418847</v>
      </c>
      <c r="N13" s="2">
        <f ca="1">('[1]Qc, Summer, S3'!N13*Main!$B$5)</f>
        <v>0.16631301399102918</v>
      </c>
      <c r="O13" s="2">
        <f ca="1">('[1]Qc, Summer, S3'!O13*Main!$B$5)</f>
        <v>8.1915368284423126E-2</v>
      </c>
      <c r="P13" s="2">
        <f ca="1">('[1]Qc, Summer, S3'!P13*Main!$B$5)</f>
        <v>-0.46292683379980248</v>
      </c>
      <c r="Q13" s="2">
        <f ca="1">('[1]Qc, Summer, S3'!Q13*Main!$B$5)</f>
        <v>-0.1590334021520276</v>
      </c>
      <c r="R13" s="2">
        <f ca="1">('[1]Qc, Summer, S3'!R13*Main!$B$5)</f>
        <v>-0.17784670817948969</v>
      </c>
      <c r="S13" s="2">
        <f ca="1">('[1]Qc, Summer, S3'!S13*Main!$B$5)</f>
        <v>-0.10455926295157196</v>
      </c>
      <c r="T13" s="2">
        <f ca="1">('[1]Qc, Summer, S3'!T13*Main!$B$5)</f>
        <v>4.8294144263088578E-3</v>
      </c>
      <c r="U13" s="2">
        <f ca="1">('[1]Qc, Summer, S3'!U13*Main!$B$5)</f>
        <v>0.32093248070408031</v>
      </c>
      <c r="V13" s="2">
        <f ca="1">('[1]Qc, Summer, S3'!V13*Main!$B$5)</f>
        <v>0.69466958241812549</v>
      </c>
      <c r="W13" s="2">
        <f ca="1">('[1]Qc, Summer, S3'!W13*Main!$B$5)</f>
        <v>0.6918976177130497</v>
      </c>
      <c r="X13" s="2">
        <f ca="1">('[1]Qc, Summer, S3'!X13*Main!$B$5)</f>
        <v>0.6700310330244722</v>
      </c>
      <c r="Y13" s="2">
        <f ca="1">('[1]Qc, Summer, S3'!Y13*Main!$B$5)</f>
        <v>0.70377525577356392</v>
      </c>
    </row>
    <row r="14" spans="1:25" x14ac:dyDescent="0.3">
      <c r="A14">
        <v>13</v>
      </c>
      <c r="B14" s="2">
        <f ca="1">('[1]Qc, Summer, S3'!B14*Main!$B$5)</f>
        <v>0.82022917393200567</v>
      </c>
      <c r="C14" s="2">
        <f ca="1">('[1]Qc, Summer, S3'!C14*Main!$B$5)</f>
        <v>0.76387449428382737</v>
      </c>
      <c r="D14" s="2">
        <f ca="1">('[1]Qc, Summer, S3'!D14*Main!$B$5)</f>
        <v>0.58582316472653762</v>
      </c>
      <c r="E14" s="2">
        <f ca="1">('[1]Qc, Summer, S3'!E14*Main!$B$5)</f>
        <v>0.5332834991170543</v>
      </c>
      <c r="F14" s="2">
        <f ca="1">('[1]Qc, Summer, S3'!F14*Main!$B$5)</f>
        <v>0.48548924374168267</v>
      </c>
      <c r="G14" s="2">
        <f ca="1">('[1]Qc, Summer, S3'!G14*Main!$B$5)</f>
        <v>0.61563039116550589</v>
      </c>
      <c r="H14" s="2">
        <f ca="1">('[1]Qc, Summer, S3'!H14*Main!$B$5)</f>
        <v>2.0073552382391755</v>
      </c>
      <c r="I14" s="2">
        <f ca="1">('[1]Qc, Summer, S3'!I14*Main!$B$5)</f>
        <v>2.6544066170820426</v>
      </c>
      <c r="J14" s="2">
        <f ca="1">('[1]Qc, Summer, S3'!J14*Main!$B$5)</f>
        <v>3.4050628916015619</v>
      </c>
      <c r="K14" s="2">
        <f ca="1">('[1]Qc, Summer, S3'!K14*Main!$B$5)</f>
        <v>3.1814131006036654</v>
      </c>
      <c r="L14" s="2">
        <f ca="1">('[1]Qc, Summer, S3'!L14*Main!$B$5)</f>
        <v>3.134766751748534</v>
      </c>
      <c r="M14" s="2">
        <f ca="1">('[1]Qc, Summer, S3'!M14*Main!$B$5)</f>
        <v>3.0954831889130134</v>
      </c>
      <c r="N14" s="2">
        <f ca="1">('[1]Qc, Summer, S3'!N14*Main!$B$5)</f>
        <v>3.4131330218713627</v>
      </c>
      <c r="O14" s="2">
        <f ca="1">('[1]Qc, Summer, S3'!O14*Main!$B$5)</f>
        <v>3.0400767706592493</v>
      </c>
      <c r="P14" s="2">
        <f ca="1">('[1]Qc, Summer, S3'!P14*Main!$B$5)</f>
        <v>2.9062436824284954</v>
      </c>
      <c r="Q14" s="2">
        <f ca="1">('[1]Qc, Summer, S3'!Q14*Main!$B$5)</f>
        <v>2.5943503251447151</v>
      </c>
      <c r="R14" s="2">
        <f ca="1">('[1]Qc, Summer, S3'!R14*Main!$B$5)</f>
        <v>2.672884805992001</v>
      </c>
      <c r="S14" s="2">
        <f ca="1">('[1]Qc, Summer, S3'!S14*Main!$B$5)</f>
        <v>2.6015912792555302</v>
      </c>
      <c r="T14" s="2">
        <f ca="1">('[1]Qc, Summer, S3'!T14*Main!$B$5)</f>
        <v>2.2301348076503897</v>
      </c>
      <c r="U14" s="2">
        <f ca="1">('[1]Qc, Summer, S3'!U14*Main!$B$5)</f>
        <v>2.02360505045676</v>
      </c>
      <c r="V14" s="2">
        <f ca="1">('[1]Qc, Summer, S3'!V14*Main!$B$5)</f>
        <v>2.1022088414587339</v>
      </c>
      <c r="W14" s="2">
        <f ca="1">('[1]Qc, Summer, S3'!W14*Main!$B$5)</f>
        <v>1.5161931864540434</v>
      </c>
      <c r="X14" s="2">
        <f ca="1">('[1]Qc, Summer, S3'!X14*Main!$B$5)</f>
        <v>0.67201423599241661</v>
      </c>
      <c r="Y14" s="2">
        <f ca="1">('[1]Qc, Summer, S3'!Y14*Main!$B$5)</f>
        <v>0.71296490099508036</v>
      </c>
    </row>
    <row r="15" spans="1:25" x14ac:dyDescent="0.3">
      <c r="A15">
        <v>14</v>
      </c>
      <c r="B15" s="2">
        <f ca="1">('[1]Qc, Summer, S3'!B15*Main!$B$5)</f>
        <v>0.13320430420802534</v>
      </c>
      <c r="C15" s="2">
        <f ca="1">('[1]Qc, Summer, S3'!C15*Main!$B$5)</f>
        <v>0.15198196413169518</v>
      </c>
      <c r="D15" s="2">
        <f ca="1">('[1]Qc, Summer, S3'!D15*Main!$B$5)</f>
        <v>0.14276080796353</v>
      </c>
      <c r="E15" s="2">
        <f ca="1">('[1]Qc, Summer, S3'!E15*Main!$B$5)</f>
        <v>0.14250837539368483</v>
      </c>
      <c r="F15" s="2">
        <f ca="1">('[1]Qc, Summer, S3'!F15*Main!$B$5)</f>
        <v>0.13828634054287645</v>
      </c>
      <c r="G15" s="2">
        <f ca="1">('[1]Qc, Summer, S3'!G15*Main!$B$5)</f>
        <v>0.14335346339204974</v>
      </c>
      <c r="H15" s="2">
        <f ca="1">('[1]Qc, Summer, S3'!H15*Main!$B$5)</f>
        <v>0.14698980438260759</v>
      </c>
      <c r="I15" s="2">
        <f ca="1">('[1]Qc, Summer, S3'!I15*Main!$B$5)</f>
        <v>0.27576413637952329</v>
      </c>
      <c r="J15" s="2">
        <f ca="1">('[1]Qc, Summer, S3'!J15*Main!$B$5)</f>
        <v>0.32065749792620246</v>
      </c>
      <c r="K15" s="2">
        <f ca="1">('[1]Qc, Summer, S3'!K15*Main!$B$5)</f>
        <v>0.31868658891997181</v>
      </c>
      <c r="L15" s="2">
        <f ca="1">('[1]Qc, Summer, S3'!L15*Main!$B$5)</f>
        <v>0.30424912110741686</v>
      </c>
      <c r="M15" s="2">
        <f ca="1">('[1]Qc, Summer, S3'!M15*Main!$B$5)</f>
        <v>0.30491997415670358</v>
      </c>
      <c r="N15" s="2">
        <f ca="1">('[1]Qc, Summer, S3'!N15*Main!$B$5)</f>
        <v>0.32081182885256343</v>
      </c>
      <c r="O15" s="2">
        <f ca="1">('[1]Qc, Summer, S3'!O15*Main!$B$5)</f>
        <v>0.31027735526039185</v>
      </c>
      <c r="P15" s="2">
        <f ca="1">('[1]Qc, Summer, S3'!P15*Main!$B$5)</f>
        <v>0.22683734016581317</v>
      </c>
      <c r="Q15" s="2">
        <f ca="1">('[1]Qc, Summer, S3'!Q15*Main!$B$5)</f>
        <v>0.29661933205858682</v>
      </c>
      <c r="R15" s="2">
        <f ca="1">('[1]Qc, Summer, S3'!R15*Main!$B$5)</f>
        <v>0.2884995876613306</v>
      </c>
      <c r="S15" s="2">
        <f ca="1">('[1]Qc, Summer, S3'!S15*Main!$B$5)</f>
        <v>0.27921712011336564</v>
      </c>
      <c r="T15" s="2">
        <f ca="1">('[1]Qc, Summer, S3'!T15*Main!$B$5)</f>
        <v>0.22279750702071952</v>
      </c>
      <c r="U15" s="2">
        <f ca="1">('[1]Qc, Summer, S3'!U15*Main!$B$5)</f>
        <v>0.20009056983313095</v>
      </c>
      <c r="V15" s="2">
        <f ca="1">('[1]Qc, Summer, S3'!V15*Main!$B$5)</f>
        <v>0.20564571936210993</v>
      </c>
      <c r="W15" s="2">
        <f ca="1">('[1]Qc, Summer, S3'!W15*Main!$B$5)</f>
        <v>0.20686161460686675</v>
      </c>
      <c r="X15" s="2">
        <f ca="1">('[1]Qc, Summer, S3'!X15*Main!$B$5)</f>
        <v>0.14710438723618136</v>
      </c>
      <c r="Y15" s="2">
        <f ca="1">('[1]Qc, Summer, S3'!Y15*Main!$B$5)</f>
        <v>0.14384234822256137</v>
      </c>
    </row>
    <row r="16" spans="1:25" x14ac:dyDescent="0.3">
      <c r="A16">
        <v>15</v>
      </c>
      <c r="B16" s="2">
        <f ca="1">('[1]Qc, Summer, S3'!B16*Main!$B$5)</f>
        <v>2.8635931817690072E-3</v>
      </c>
      <c r="C16" s="2">
        <f ca="1">('[1]Qc, Summer, S3'!C16*Main!$B$5)</f>
        <v>-1.4149855804929027E-2</v>
      </c>
      <c r="D16" s="2">
        <f ca="1">('[1]Qc, Summer, S3'!D16*Main!$B$5)</f>
        <v>-1.6637508414180911E-2</v>
      </c>
      <c r="E16" s="2">
        <f ca="1">('[1]Qc, Summer, S3'!E16*Main!$B$5)</f>
        <v>-2.209740567773897E-2</v>
      </c>
      <c r="F16" s="2">
        <f ca="1">('[1]Qc, Summer, S3'!F16*Main!$B$5)</f>
        <v>-2.8102541741144276E-2</v>
      </c>
      <c r="G16" s="2">
        <f ca="1">('[1]Qc, Summer, S3'!G16*Main!$B$5)</f>
        <v>-2.3030292769952346E-2</v>
      </c>
      <c r="H16" s="2">
        <f ca="1">('[1]Qc, Summer, S3'!H16*Main!$B$5)</f>
        <v>-2.7154518759554297E-2</v>
      </c>
      <c r="I16" s="2">
        <f ca="1">('[1]Qc, Summer, S3'!I16*Main!$B$5)</f>
        <v>7.1151327279198512E-2</v>
      </c>
      <c r="J16" s="2">
        <f ca="1">('[1]Qc, Summer, S3'!J16*Main!$B$5)</f>
        <v>9.3293042768492124E-2</v>
      </c>
      <c r="K16" s="2">
        <f ca="1">('[1]Qc, Summer, S3'!K16*Main!$B$5)</f>
        <v>0.11858825786274775</v>
      </c>
      <c r="L16" s="2">
        <f ca="1">('[1]Qc, Summer, S3'!L16*Main!$B$5)</f>
        <v>6.7729524457723039E-2</v>
      </c>
      <c r="M16" s="2">
        <f ca="1">('[1]Qc, Summer, S3'!M16*Main!$B$5)</f>
        <v>6.1534056762032475E-2</v>
      </c>
      <c r="N16" s="2">
        <f ca="1">('[1]Qc, Summer, S3'!N16*Main!$B$5)</f>
        <v>4.2878389084707653E-2</v>
      </c>
      <c r="O16" s="2">
        <f ca="1">('[1]Qc, Summer, S3'!O16*Main!$B$5)</f>
        <v>5.6355404861568134E-2</v>
      </c>
      <c r="P16" s="2">
        <f ca="1">('[1]Qc, Summer, S3'!P16*Main!$B$5)</f>
        <v>2.3392588272128045E-2</v>
      </c>
      <c r="Q16" s="2">
        <f ca="1">('[1]Qc, Summer, S3'!Q16*Main!$B$5)</f>
        <v>2.0632070461300951E-2</v>
      </c>
      <c r="R16" s="2">
        <f ca="1">('[1]Qc, Summer, S3'!R16*Main!$B$5)</f>
        <v>2.4366780878755653E-2</v>
      </c>
      <c r="S16" s="2">
        <f ca="1">('[1]Qc, Summer, S3'!S16*Main!$B$5)</f>
        <v>4.4176135355841646E-2</v>
      </c>
      <c r="T16" s="2">
        <f ca="1">('[1]Qc, Summer, S3'!T16*Main!$B$5)</f>
        <v>8.3067884940249706E-2</v>
      </c>
      <c r="U16" s="2">
        <f ca="1">('[1]Qc, Summer, S3'!U16*Main!$B$5)</f>
        <v>8.5714723181628538E-2</v>
      </c>
      <c r="V16" s="2">
        <f ca="1">('[1]Qc, Summer, S3'!V16*Main!$B$5)</f>
        <v>6.7432851469725372E-2</v>
      </c>
      <c r="W16" s="2">
        <f ca="1">('[1]Qc, Summer, S3'!W16*Main!$B$5)</f>
        <v>5.3547217908898909E-2</v>
      </c>
      <c r="X16" s="2">
        <f ca="1">('[1]Qc, Summer, S3'!X16*Main!$B$5)</f>
        <v>2.5200171747923873E-2</v>
      </c>
      <c r="Y16" s="2">
        <f ca="1">('[1]Qc, Summer, S3'!Y16*Main!$B$5)</f>
        <v>4.6299036539902937E-3</v>
      </c>
    </row>
    <row r="17" spans="1:25" x14ac:dyDescent="0.3">
      <c r="A17">
        <v>16</v>
      </c>
      <c r="B17" s="2">
        <f ca="1">('[1]Qc, Summer, S3'!B17*Main!$B$5)</f>
        <v>-4.7602395117885499E-2</v>
      </c>
      <c r="C17" s="2">
        <f ca="1">('[1]Qc, Summer, S3'!C17*Main!$B$5)</f>
        <v>-0.11124718465075419</v>
      </c>
      <c r="D17" s="2">
        <f ca="1">('[1]Qc, Summer, S3'!D17*Main!$B$5)</f>
        <v>-0.19207932389811536</v>
      </c>
      <c r="E17" s="2">
        <f ca="1">('[1]Qc, Summer, S3'!E17*Main!$B$5)</f>
        <v>-0.18113381108015644</v>
      </c>
      <c r="F17" s="2">
        <f ca="1">('[1]Qc, Summer, S3'!F17*Main!$B$5)</f>
        <v>-0.17856340409882843</v>
      </c>
      <c r="G17" s="2">
        <f ca="1">('[1]Qc, Summer, S3'!G17*Main!$B$5)</f>
        <v>-0.1762017397368196</v>
      </c>
      <c r="H17" s="2">
        <f ca="1">('[1]Qc, Summer, S3'!H17*Main!$B$5)</f>
        <v>-1.0815777573294405E-2</v>
      </c>
      <c r="I17" s="2">
        <f ca="1">('[1]Qc, Summer, S3'!I17*Main!$B$5)</f>
        <v>0.20684797834154445</v>
      </c>
      <c r="J17" s="2">
        <f ca="1">('[1]Qc, Summer, S3'!J17*Main!$B$5)</f>
        <v>0.27282161980943531</v>
      </c>
      <c r="K17" s="2">
        <f ca="1">('[1]Qc, Summer, S3'!K17*Main!$B$5)</f>
        <v>0.27594215551645301</v>
      </c>
      <c r="L17" s="2">
        <f ca="1">('[1]Qc, Summer, S3'!L17*Main!$B$5)</f>
        <v>0.23042572385026805</v>
      </c>
      <c r="M17" s="2">
        <f ca="1">('[1]Qc, Summer, S3'!M17*Main!$B$5)</f>
        <v>0.28917265107827489</v>
      </c>
      <c r="N17" s="2">
        <f ca="1">('[1]Qc, Summer, S3'!N17*Main!$B$5)</f>
        <v>0.25597660775910985</v>
      </c>
      <c r="O17" s="2">
        <f ca="1">('[1]Qc, Summer, S3'!O17*Main!$B$5)</f>
        <v>0.22973055404751178</v>
      </c>
      <c r="P17" s="2">
        <f ca="1">('[1]Qc, Summer, S3'!P17*Main!$B$5)</f>
        <v>0.16303863840679178</v>
      </c>
      <c r="Q17" s="2">
        <f ca="1">('[1]Qc, Summer, S3'!Q17*Main!$B$5)</f>
        <v>0.10281729152244895</v>
      </c>
      <c r="R17" s="2">
        <f ca="1">('[1]Qc, Summer, S3'!R17*Main!$B$5)</f>
        <v>0.12551492796222316</v>
      </c>
      <c r="S17" s="2">
        <f ca="1">('[1]Qc, Summer, S3'!S17*Main!$B$5)</f>
        <v>0.11405478259074828</v>
      </c>
      <c r="T17" s="2">
        <f ca="1">('[1]Qc, Summer, S3'!T17*Main!$B$5)</f>
        <v>2.1593346166507911E-2</v>
      </c>
      <c r="U17" s="2">
        <f ca="1">('[1]Qc, Summer, S3'!U17*Main!$B$5)</f>
        <v>9.1682133740546179E-2</v>
      </c>
      <c r="V17" s="2">
        <f ca="1">('[1]Qc, Summer, S3'!V17*Main!$B$5)</f>
        <v>0.12551103885302525</v>
      </c>
      <c r="W17" s="2">
        <f ca="1">('[1]Qc, Summer, S3'!W17*Main!$B$5)</f>
        <v>8.1666684743926785E-2</v>
      </c>
      <c r="X17" s="2">
        <f ca="1">('[1]Qc, Summer, S3'!X17*Main!$B$5)</f>
        <v>-7.9289404957655948E-2</v>
      </c>
      <c r="Y17" s="2">
        <f ca="1">('[1]Qc, Summer, S3'!Y17*Main!$B$5)</f>
        <v>-0.15692715680067199</v>
      </c>
    </row>
    <row r="18" spans="1:25" x14ac:dyDescent="0.3">
      <c r="A18">
        <v>17</v>
      </c>
      <c r="B18" s="2">
        <f ca="1">('[1]Qc, Summer, S3'!B18*Main!$B$5)</f>
        <v>-0.51658384179951056</v>
      </c>
      <c r="C18" s="2">
        <f ca="1">('[1]Qc, Summer, S3'!C18*Main!$B$5)</f>
        <v>-0.51594783864631133</v>
      </c>
      <c r="D18" s="2">
        <f ca="1">('[1]Qc, Summer, S3'!D18*Main!$B$5)</f>
        <v>-0.53132255954749996</v>
      </c>
      <c r="E18" s="2">
        <f ca="1">('[1]Qc, Summer, S3'!E18*Main!$B$5)</f>
        <v>-0.52070981807912942</v>
      </c>
      <c r="F18" s="2">
        <f ca="1">('[1]Qc, Summer, S3'!F18*Main!$B$5)</f>
        <v>-0.53787101947303595</v>
      </c>
      <c r="G18" s="2">
        <f ca="1">('[1]Qc, Summer, S3'!G18*Main!$B$5)</f>
        <v>-0.54847857152176815</v>
      </c>
      <c r="H18" s="2">
        <f ca="1">('[1]Qc, Summer, S3'!H18*Main!$B$5)</f>
        <v>-0.50479637433850899</v>
      </c>
      <c r="I18" s="2">
        <f ca="1">('[1]Qc, Summer, S3'!I18*Main!$B$5)</f>
        <v>-0.34613129099901863</v>
      </c>
      <c r="J18" s="2">
        <f ca="1">('[1]Qc, Summer, S3'!J18*Main!$B$5)</f>
        <v>-0.25306262868688362</v>
      </c>
      <c r="K18" s="2">
        <f ca="1">('[1]Qc, Summer, S3'!K18*Main!$B$5)</f>
        <v>-0.26952261929606036</v>
      </c>
      <c r="L18" s="2">
        <f ca="1">('[1]Qc, Summer, S3'!L18*Main!$B$5)</f>
        <v>-0.34646837619222176</v>
      </c>
      <c r="M18" s="2">
        <f ca="1">('[1]Qc, Summer, S3'!M18*Main!$B$5)</f>
        <v>-0.37988607915527378</v>
      </c>
      <c r="N18" s="2">
        <f ca="1">('[1]Qc, Summer, S3'!N18*Main!$B$5)</f>
        <v>-0.3373304032559783</v>
      </c>
      <c r="O18" s="2">
        <f ca="1">('[1]Qc, Summer, S3'!O18*Main!$B$5)</f>
        <v>-0.38068671769324991</v>
      </c>
      <c r="P18" s="2">
        <f ca="1">('[1]Qc, Summer, S3'!P18*Main!$B$5)</f>
        <v>-0.3498112789001841</v>
      </c>
      <c r="Q18" s="2">
        <f ca="1">('[1]Qc, Summer, S3'!Q18*Main!$B$5)</f>
        <v>-0.40801828802281193</v>
      </c>
      <c r="R18" s="2">
        <f ca="1">('[1]Qc, Summer, S3'!R18*Main!$B$5)</f>
        <v>-0.45676337561187597</v>
      </c>
      <c r="S18" s="2">
        <f ca="1">('[1]Qc, Summer, S3'!S18*Main!$B$5)</f>
        <v>-0.41053102643929795</v>
      </c>
      <c r="T18" s="2">
        <f ca="1">('[1]Qc, Summer, S3'!T18*Main!$B$5)</f>
        <v>-0.29613094806741225</v>
      </c>
      <c r="U18" s="2">
        <f ca="1">('[1]Qc, Summer, S3'!U18*Main!$B$5)</f>
        <v>-0.26459766671829155</v>
      </c>
      <c r="V18" s="2">
        <f ca="1">('[1]Qc, Summer, S3'!V18*Main!$B$5)</f>
        <v>-0.25753675246549868</v>
      </c>
      <c r="W18" s="2">
        <f ca="1">('[1]Qc, Summer, S3'!W18*Main!$B$5)</f>
        <v>-0.34365829363593381</v>
      </c>
      <c r="X18" s="2">
        <f ca="1">('[1]Qc, Summer, S3'!X18*Main!$B$5)</f>
        <v>-0.44140810407423736</v>
      </c>
      <c r="Y18" s="2">
        <f ca="1">('[1]Qc, Summer, S3'!Y18*Main!$B$5)</f>
        <v>-0.44897191298965278</v>
      </c>
    </row>
    <row r="19" spans="1:25" x14ac:dyDescent="0.3">
      <c r="A19">
        <v>18</v>
      </c>
      <c r="B19" s="2">
        <f ca="1">('[1]Qc, Summer, S3'!B19*Main!$B$5)</f>
        <v>-0.22506927977301616</v>
      </c>
      <c r="C19" s="2">
        <f ca="1">('[1]Qc, Summer, S3'!C19*Main!$B$5)</f>
        <v>-0.2912465101532527</v>
      </c>
      <c r="D19" s="2">
        <f ca="1">('[1]Qc, Summer, S3'!D19*Main!$B$5)</f>
        <v>-0.34536300444094736</v>
      </c>
      <c r="E19" s="2">
        <f ca="1">('[1]Qc, Summer, S3'!E19*Main!$B$5)</f>
        <v>-0.33768774294860243</v>
      </c>
      <c r="F19" s="2">
        <f ca="1">('[1]Qc, Summer, S3'!F19*Main!$B$5)</f>
        <v>-0.33637494662163442</v>
      </c>
      <c r="G19" s="2">
        <f ca="1">('[1]Qc, Summer, S3'!G19*Main!$B$5)</f>
        <v>-0.36736040258879876</v>
      </c>
      <c r="H19" s="2">
        <f ca="1">('[1]Qc, Summer, S3'!H19*Main!$B$5)</f>
        <v>-0.3404486646819832</v>
      </c>
      <c r="I19" s="2">
        <f ca="1">('[1]Qc, Summer, S3'!I19*Main!$B$5)</f>
        <v>-0.13457666556548381</v>
      </c>
      <c r="J19" s="2">
        <f ca="1">('[1]Qc, Summer, S3'!J19*Main!$B$5)</f>
        <v>4.1206587130875792E-2</v>
      </c>
      <c r="K19" s="2">
        <f ca="1">('[1]Qc, Summer, S3'!K19*Main!$B$5)</f>
        <v>0.14506590549640619</v>
      </c>
      <c r="L19" s="2">
        <f ca="1">('[1]Qc, Summer, S3'!L19*Main!$B$5)</f>
        <v>0.24663426380316131</v>
      </c>
      <c r="M19" s="2">
        <f ca="1">('[1]Qc, Summer, S3'!M19*Main!$B$5)</f>
        <v>0.25406623756922148</v>
      </c>
      <c r="N19" s="2">
        <f ca="1">('[1]Qc, Summer, S3'!N19*Main!$B$5)</f>
        <v>0.22983504450200998</v>
      </c>
      <c r="O19" s="2">
        <f ca="1">('[1]Qc, Summer, S3'!O19*Main!$B$5)</f>
        <v>0.18592143836366468</v>
      </c>
      <c r="P19" s="2">
        <f ca="1">('[1]Qc, Summer, S3'!P19*Main!$B$5)</f>
        <v>0.12405923676619655</v>
      </c>
      <c r="Q19" s="2">
        <f ca="1">('[1]Qc, Summer, S3'!Q19*Main!$B$5)</f>
        <v>8.3187750928420123E-2</v>
      </c>
      <c r="R19" s="2">
        <f ca="1">('[1]Qc, Summer, S3'!R19*Main!$B$5)</f>
        <v>6.8809769024330975E-2</v>
      </c>
      <c r="S19" s="2">
        <f ca="1">('[1]Qc, Summer, S3'!S19*Main!$B$5)</f>
        <v>5.9958189985975692E-2</v>
      </c>
      <c r="T19" s="2">
        <f ca="1">('[1]Qc, Summer, S3'!T19*Main!$B$5)</f>
        <v>5.942974057188577E-2</v>
      </c>
      <c r="U19" s="2">
        <f ca="1">('[1]Qc, Summer, S3'!U19*Main!$B$5)</f>
        <v>1.6241845584095665E-2</v>
      </c>
      <c r="V19" s="2">
        <f ca="1">('[1]Qc, Summer, S3'!V19*Main!$B$5)</f>
        <v>0.13028102703564784</v>
      </c>
      <c r="W19" s="2">
        <f ca="1">('[1]Qc, Summer, S3'!W19*Main!$B$5)</f>
        <v>5.766002779103211E-2</v>
      </c>
      <c r="X19" s="2">
        <f ca="1">('[1]Qc, Summer, S3'!X19*Main!$B$5)</f>
        <v>3.4403741953185789E-2</v>
      </c>
      <c r="Y19" s="2">
        <f ca="1">('[1]Qc, Summer, S3'!Y19*Main!$B$5)</f>
        <v>-5.3491661317165561E-2</v>
      </c>
    </row>
    <row r="20" spans="1:25" x14ac:dyDescent="0.3">
      <c r="A20">
        <v>19</v>
      </c>
      <c r="B20" s="2">
        <f ca="1">('[1]Qc, Summer, S3'!B20*Main!$B$5)</f>
        <v>0.62982500996339141</v>
      </c>
      <c r="C20" s="2">
        <f ca="1">('[1]Qc, Summer, S3'!C20*Main!$B$5)</f>
        <v>0.70697980318475329</v>
      </c>
      <c r="D20" s="2">
        <f ca="1">('[1]Qc, Summer, S3'!D20*Main!$B$5)</f>
        <v>0.53537463597926771</v>
      </c>
      <c r="E20" s="2">
        <f ca="1">('[1]Qc, Summer, S3'!E20*Main!$B$5)</f>
        <v>0.6245885234957671</v>
      </c>
      <c r="F20" s="2">
        <f ca="1">('[1]Qc, Summer, S3'!F20*Main!$B$5)</f>
        <v>0.63299173002742481</v>
      </c>
      <c r="G20" s="2">
        <f ca="1">('[1]Qc, Summer, S3'!G20*Main!$B$5)</f>
        <v>0.66304789171960299</v>
      </c>
      <c r="H20" s="2">
        <f ca="1">('[1]Qc, Summer, S3'!H20*Main!$B$5)</f>
        <v>0.62319112879174776</v>
      </c>
      <c r="I20" s="2">
        <f ca="1">('[1]Qc, Summer, S3'!I20*Main!$B$5)</f>
        <v>1.199358137697055</v>
      </c>
      <c r="J20" s="2">
        <f ca="1">('[1]Qc, Summer, S3'!J20*Main!$B$5)</f>
        <v>1.350411343859472</v>
      </c>
      <c r="K20" s="2">
        <f ca="1">('[1]Qc, Summer, S3'!K20*Main!$B$5)</f>
        <v>1.360880072406081</v>
      </c>
      <c r="L20" s="2">
        <f ca="1">('[1]Qc, Summer, S3'!L20*Main!$B$5)</f>
        <v>1.1539898544792169</v>
      </c>
      <c r="M20" s="2">
        <f ca="1">('[1]Qc, Summer, S3'!M20*Main!$B$5)</f>
        <v>1.434459703017795</v>
      </c>
      <c r="N20" s="2">
        <f ca="1">('[1]Qc, Summer, S3'!N20*Main!$B$5)</f>
        <v>1.4800167776668884</v>
      </c>
      <c r="O20" s="2">
        <f ca="1">('[1]Qc, Summer, S3'!O20*Main!$B$5)</f>
        <v>1.3524676298404203</v>
      </c>
      <c r="P20" s="2">
        <f ca="1">('[1]Qc, Summer, S3'!P20*Main!$B$5)</f>
        <v>1.1746311200896762</v>
      </c>
      <c r="Q20" s="2">
        <f ca="1">('[1]Qc, Summer, S3'!Q20*Main!$B$5)</f>
        <v>1.0226848362350995</v>
      </c>
      <c r="R20" s="2">
        <f ca="1">('[1]Qc, Summer, S3'!R20*Main!$B$5)</f>
        <v>1.2846157666003566</v>
      </c>
      <c r="S20" s="2">
        <f ca="1">('[1]Qc, Summer, S3'!S20*Main!$B$5)</f>
        <v>1.2456247451669562</v>
      </c>
      <c r="T20" s="2">
        <f ca="1">('[1]Qc, Summer, S3'!T20*Main!$B$5)</f>
        <v>0.96789096308593303</v>
      </c>
      <c r="U20" s="2">
        <f ca="1">('[1]Qc, Summer, S3'!U20*Main!$B$5)</f>
        <v>0.87990368984738609</v>
      </c>
      <c r="V20" s="2">
        <f ca="1">('[1]Qc, Summer, S3'!V20*Main!$B$5)</f>
        <v>1.0365766855236629</v>
      </c>
      <c r="W20" s="2">
        <f ca="1">('[1]Qc, Summer, S3'!W20*Main!$B$5)</f>
        <v>0.80727229797101629</v>
      </c>
      <c r="X20" s="2">
        <f ca="1">('[1]Qc, Summer, S3'!X20*Main!$B$5)</f>
        <v>0.63531977436363396</v>
      </c>
      <c r="Y20" s="2">
        <f ca="1">('[1]Qc, Summer, S3'!Y20*Main!$B$5)</f>
        <v>0.70747535236795989</v>
      </c>
    </row>
    <row r="21" spans="1:25" x14ac:dyDescent="0.3">
      <c r="A21">
        <v>20</v>
      </c>
      <c r="B21" s="2">
        <f ca="1">('[1]Qc, Summer, S3'!B21*Main!$B$5)</f>
        <v>-0.34217925214503575</v>
      </c>
      <c r="C21" s="2">
        <f ca="1">('[1]Qc, Summer, S3'!C21*Main!$B$5)</f>
        <v>-0.36072655860758535</v>
      </c>
      <c r="D21" s="2">
        <f ca="1">('[1]Qc, Summer, S3'!D21*Main!$B$5)</f>
        <v>-0.37203282475633564</v>
      </c>
      <c r="E21" s="2">
        <f ca="1">('[1]Qc, Summer, S3'!E21*Main!$B$5)</f>
        <v>-0.39625563938608843</v>
      </c>
      <c r="F21" s="2">
        <f ca="1">('[1]Qc, Summer, S3'!F21*Main!$B$5)</f>
        <v>-0.36342611145146125</v>
      </c>
      <c r="G21" s="2">
        <f ca="1">('[1]Qc, Summer, S3'!G21*Main!$B$5)</f>
        <v>-0.38796608089821616</v>
      </c>
      <c r="H21" s="2">
        <f ca="1">('[1]Qc, Summer, S3'!H21*Main!$B$5)</f>
        <v>-0.34678181590690671</v>
      </c>
      <c r="I21" s="2">
        <f ca="1">('[1]Qc, Summer, S3'!I21*Main!$B$5)</f>
        <v>-0.15808571185238243</v>
      </c>
      <c r="J21" s="2">
        <f ca="1">('[1]Qc, Summer, S3'!J21*Main!$B$5)</f>
        <v>-2.86949153474798E-2</v>
      </c>
      <c r="K21" s="2">
        <f ca="1">('[1]Qc, Summer, S3'!K21*Main!$B$5)</f>
        <v>-2.1161972518818826E-2</v>
      </c>
      <c r="L21" s="2">
        <f ca="1">('[1]Qc, Summer, S3'!L21*Main!$B$5)</f>
        <v>4.8877412617662819E-2</v>
      </c>
      <c r="M21" s="2">
        <f ca="1">('[1]Qc, Summer, S3'!M21*Main!$B$5)</f>
        <v>1.5929279228786064E-2</v>
      </c>
      <c r="N21" s="2">
        <f ca="1">('[1]Qc, Summer, S3'!N21*Main!$B$5)</f>
        <v>4.1351155199854401E-3</v>
      </c>
      <c r="O21" s="2">
        <f ca="1">('[1]Qc, Summer, S3'!O21*Main!$B$5)</f>
        <v>2.852353297829019E-3</v>
      </c>
      <c r="P21" s="2">
        <f ca="1">('[1]Qc, Summer, S3'!P21*Main!$B$5)</f>
        <v>-4.1202688046761193E-2</v>
      </c>
      <c r="Q21" s="2">
        <f ca="1">('[1]Qc, Summer, S3'!Q21*Main!$B$5)</f>
        <v>-6.8810497562693126E-2</v>
      </c>
      <c r="R21" s="2">
        <f ca="1">('[1]Qc, Summer, S3'!R21*Main!$B$5)</f>
        <v>-0.10354096557334455</v>
      </c>
      <c r="S21" s="2">
        <f ca="1">('[1]Qc, Summer, S3'!S21*Main!$B$5)</f>
        <v>-0.13019164882627918</v>
      </c>
      <c r="T21" s="2">
        <f ca="1">('[1]Qc, Summer, S3'!T21*Main!$B$5)</f>
        <v>-0.11196452857023856</v>
      </c>
      <c r="U21" s="2">
        <f ca="1">('[1]Qc, Summer, S3'!U21*Main!$B$5)</f>
        <v>-0.1380010296007618</v>
      </c>
      <c r="V21" s="2">
        <f ca="1">('[1]Qc, Summer, S3'!V21*Main!$B$5)</f>
        <v>-0.10221584148077821</v>
      </c>
      <c r="W21" s="2">
        <f ca="1">('[1]Qc, Summer, S3'!W21*Main!$B$5)</f>
        <v>-0.18879895800694432</v>
      </c>
      <c r="X21" s="2">
        <f ca="1">('[1]Qc, Summer, S3'!X21*Main!$B$5)</f>
        <v>-0.23246090241484246</v>
      </c>
      <c r="Y21" s="2">
        <f ca="1">('[1]Qc, Summer, S3'!Y21*Main!$B$5)</f>
        <v>-0.24978073256959904</v>
      </c>
    </row>
    <row r="22" spans="1:25" x14ac:dyDescent="0.3">
      <c r="A22">
        <v>21</v>
      </c>
      <c r="B22" s="2">
        <f ca="1">('[1]Qc, Summer, S3'!B22*Main!$B$5)</f>
        <v>-1.4758562660089263</v>
      </c>
      <c r="C22" s="2">
        <f ca="1">('[1]Qc, Summer, S3'!C22*Main!$B$5)</f>
        <v>-1.4712201402235494</v>
      </c>
      <c r="D22" s="2">
        <f ca="1">('[1]Qc, Summer, S3'!D22*Main!$B$5)</f>
        <v>-1.4999710582016312</v>
      </c>
      <c r="E22" s="2">
        <f ca="1">('[1]Qc, Summer, S3'!E22*Main!$B$5)</f>
        <v>-1.5081012064370294</v>
      </c>
      <c r="F22" s="2">
        <f ca="1">('[1]Qc, Summer, S3'!F22*Main!$B$5)</f>
        <v>-1.4581148993215765</v>
      </c>
      <c r="G22" s="2">
        <f ca="1">('[1]Qc, Summer, S3'!G22*Main!$B$5)</f>
        <v>-1.4379334374723785</v>
      </c>
      <c r="H22" s="2">
        <f ca="1">('[1]Qc, Summer, S3'!H22*Main!$B$5)</f>
        <v>-1.2468655511653162</v>
      </c>
      <c r="I22" s="2">
        <f ca="1">('[1]Qc, Summer, S3'!I22*Main!$B$5)</f>
        <v>-1.0186921632648007</v>
      </c>
      <c r="J22" s="2">
        <f ca="1">('[1]Qc, Summer, S3'!J22*Main!$B$5)</f>
        <v>-1.0195007822287439</v>
      </c>
      <c r="K22" s="2">
        <f ca="1">('[1]Qc, Summer, S3'!K22*Main!$B$5)</f>
        <v>-0.97374521264792502</v>
      </c>
      <c r="L22" s="2">
        <f ca="1">('[1]Qc, Summer, S3'!L22*Main!$B$5)</f>
        <v>-0.95764754352496639</v>
      </c>
      <c r="M22" s="2">
        <f ca="1">('[1]Qc, Summer, S3'!M22*Main!$B$5)</f>
        <v>-0.96619379233278502</v>
      </c>
      <c r="N22" s="2">
        <f ca="1">('[1]Qc, Summer, S3'!N22*Main!$B$5)</f>
        <v>-0.95961500077899575</v>
      </c>
      <c r="O22" s="2">
        <f ca="1">('[1]Qc, Summer, S3'!O22*Main!$B$5)</f>
        <v>-1.0169558627605555</v>
      </c>
      <c r="P22" s="2">
        <f ca="1">('[1]Qc, Summer, S3'!P22*Main!$B$5)</f>
        <v>-1.1068647145472679</v>
      </c>
      <c r="Q22" s="2">
        <f ca="1">('[1]Qc, Summer, S3'!Q22*Main!$B$5)</f>
        <v>-1.1798302915021641</v>
      </c>
      <c r="R22" s="2">
        <f ca="1">('[1]Qc, Summer, S3'!R22*Main!$B$5)</f>
        <v>-1.1851946312801642</v>
      </c>
      <c r="S22" s="2">
        <f ca="1">('[1]Qc, Summer, S3'!S22*Main!$B$5)</f>
        <v>-1.1890276573092244</v>
      </c>
      <c r="T22" s="2">
        <f ca="1">('[1]Qc, Summer, S3'!T22*Main!$B$5)</f>
        <v>-1.2115046267940459</v>
      </c>
      <c r="U22" s="2">
        <f ca="1">('[1]Qc, Summer, S3'!U22*Main!$B$5)</f>
        <v>-1.3033316407815203</v>
      </c>
      <c r="V22" s="2">
        <f ca="1">('[1]Qc, Summer, S3'!V22*Main!$B$5)</f>
        <v>-1.3860423246928031</v>
      </c>
      <c r="W22" s="2">
        <f ca="1">('[1]Qc, Summer, S3'!W22*Main!$B$5)</f>
        <v>-1.4449348285647017</v>
      </c>
      <c r="X22" s="2">
        <f ca="1">('[1]Qc, Summer, S3'!X22*Main!$B$5)</f>
        <v>-1.4221359002937248</v>
      </c>
      <c r="Y22" s="2">
        <f ca="1">('[1]Qc, Summer, S3'!Y22*Main!$B$5)</f>
        <v>-1.449638363852116</v>
      </c>
    </row>
    <row r="23" spans="1:25" x14ac:dyDescent="0.3">
      <c r="A23">
        <v>22</v>
      </c>
      <c r="B23" s="2">
        <f ca="1">('[1]Qc, Summer, S3'!B23*Main!$B$5)</f>
        <v>5.6016887959947437E-3</v>
      </c>
      <c r="C23" s="2">
        <f ca="1">('[1]Qc, Summer, S3'!C23*Main!$B$5)</f>
        <v>-5.217407900052453E-2</v>
      </c>
      <c r="D23" s="2">
        <f ca="1">('[1]Qc, Summer, S3'!D23*Main!$B$5)</f>
        <v>-6.5470472433484792E-2</v>
      </c>
      <c r="E23" s="2">
        <f ca="1">('[1]Qc, Summer, S3'!E23*Main!$B$5)</f>
        <v>-8.4743413572228088E-2</v>
      </c>
      <c r="F23" s="2">
        <f ca="1">('[1]Qc, Summer, S3'!F23*Main!$B$5)</f>
        <v>-7.9081716723978471E-2</v>
      </c>
      <c r="G23" s="2">
        <f ca="1">('[1]Qc, Summer, S3'!G23*Main!$B$5)</f>
        <v>-9.2310109856593492E-2</v>
      </c>
      <c r="H23" s="2">
        <f ca="1">('[1]Qc, Summer, S3'!H23*Main!$B$5)</f>
        <v>-0.17894051506157435</v>
      </c>
      <c r="I23" s="2">
        <f ca="1">('[1]Qc, Summer, S3'!I23*Main!$B$5)</f>
        <v>-5.8273616813766194E-2</v>
      </c>
      <c r="J23" s="2">
        <f ca="1">('[1]Qc, Summer, S3'!J23*Main!$B$5)</f>
        <v>-8.9804129076745856E-2</v>
      </c>
      <c r="K23" s="2">
        <f ca="1">('[1]Qc, Summer, S3'!K23*Main!$B$5)</f>
        <v>-2.991453419170521E-2</v>
      </c>
      <c r="L23" s="2">
        <f ca="1">('[1]Qc, Summer, S3'!L23*Main!$B$5)</f>
        <v>-5.6837906730554052E-4</v>
      </c>
      <c r="M23" s="2">
        <f ca="1">('[1]Qc, Summer, S3'!M23*Main!$B$5)</f>
        <v>2.3444074482102818E-2</v>
      </c>
      <c r="N23" s="2">
        <f ca="1">('[1]Qc, Summer, S3'!N23*Main!$B$5)</f>
        <v>7.9473336880407155E-2</v>
      </c>
      <c r="O23" s="2">
        <f ca="1">('[1]Qc, Summer, S3'!O23*Main!$B$5)</f>
        <v>8.2951347434013167E-2</v>
      </c>
      <c r="P23" s="2">
        <f ca="1">('[1]Qc, Summer, S3'!P23*Main!$B$5)</f>
        <v>6.2275244919486827E-2</v>
      </c>
      <c r="Q23" s="2">
        <f ca="1">('[1]Qc, Summer, S3'!Q23*Main!$B$5)</f>
        <v>0.14743763701233092</v>
      </c>
      <c r="R23" s="2">
        <f ca="1">('[1]Qc, Summer, S3'!R23*Main!$B$5)</f>
        <v>0.12147812405156166</v>
      </c>
      <c r="S23" s="2">
        <f ca="1">('[1]Qc, Summer, S3'!S23*Main!$B$5)</f>
        <v>0.1044876670631894</v>
      </c>
      <c r="T23" s="2">
        <f ca="1">('[1]Qc, Summer, S3'!T23*Main!$B$5)</f>
        <v>8.6533572469421435E-2</v>
      </c>
      <c r="U23" s="2">
        <f ca="1">('[1]Qc, Summer, S3'!U23*Main!$B$5)</f>
        <v>8.9459386718765951E-2</v>
      </c>
      <c r="V23" s="2">
        <f ca="1">('[1]Qc, Summer, S3'!V23*Main!$B$5)</f>
        <v>0.12771898765483203</v>
      </c>
      <c r="W23" s="2">
        <f ca="1">('[1]Qc, Summer, S3'!W23*Main!$B$5)</f>
        <v>0.1149519870660483</v>
      </c>
      <c r="X23" s="2">
        <f ca="1">('[1]Qc, Summer, S3'!X23*Main!$B$5)</f>
        <v>-1.1198196176913941E-2</v>
      </c>
      <c r="Y23" s="2">
        <f ca="1">('[1]Qc, Summer, S3'!Y23*Main!$B$5)</f>
        <v>-1.808262324295026E-2</v>
      </c>
    </row>
    <row r="24" spans="1:25" x14ac:dyDescent="0.3">
      <c r="A24">
        <v>23</v>
      </c>
      <c r="B24" s="2">
        <f ca="1">('[1]Qc, Summer, S3'!B24*Main!$B$5)</f>
        <v>-1.0723974153802542</v>
      </c>
      <c r="C24" s="2">
        <f ca="1">('[1]Qc, Summer, S3'!C24*Main!$B$5)</f>
        <v>-1.1630947964023355</v>
      </c>
      <c r="D24" s="2">
        <f ca="1">('[1]Qc, Summer, S3'!D24*Main!$B$5)</f>
        <v>-1.2170364306461705</v>
      </c>
      <c r="E24" s="2">
        <f ca="1">('[1]Qc, Summer, S3'!E24*Main!$B$5)</f>
        <v>-1.1900799755571274</v>
      </c>
      <c r="F24" s="2">
        <f ca="1">('[1]Qc, Summer, S3'!F24*Main!$B$5)</f>
        <v>-1.2176770419646015</v>
      </c>
      <c r="G24" s="2">
        <f ca="1">('[1]Qc, Summer, S3'!G24*Main!$B$5)</f>
        <v>-1.2768610404881</v>
      </c>
      <c r="H24" s="2">
        <f ca="1">('[1]Qc, Summer, S3'!H24*Main!$B$5)</f>
        <v>-0.40768466621921262</v>
      </c>
      <c r="I24" s="2">
        <f ca="1">('[1]Qc, Summer, S3'!I24*Main!$B$5)</f>
        <v>0.34923554444011928</v>
      </c>
      <c r="J24" s="2">
        <f ca="1">('[1]Qc, Summer, S3'!J24*Main!$B$5)</f>
        <v>0.78649311349717721</v>
      </c>
      <c r="K24" s="2">
        <f ca="1">('[1]Qc, Summer, S3'!K24*Main!$B$5)</f>
        <v>0.8400976940734719</v>
      </c>
      <c r="L24" s="2">
        <f ca="1">('[1]Qc, Summer, S3'!L24*Main!$B$5)</f>
        <v>0.36696703398955977</v>
      </c>
      <c r="M24" s="2">
        <f ca="1">('[1]Qc, Summer, S3'!M24*Main!$B$5)</f>
        <v>0.88311187847262096</v>
      </c>
      <c r="N24" s="2">
        <f ca="1">('[1]Qc, Summer, S3'!N24*Main!$B$5)</f>
        <v>0.93056495746116763</v>
      </c>
      <c r="O24" s="2">
        <f ca="1">('[1]Qc, Summer, S3'!O24*Main!$B$5)</f>
        <v>0.91214756308254685</v>
      </c>
      <c r="P24" s="2">
        <f ca="1">('[1]Qc, Summer, S3'!P24*Main!$B$5)</f>
        <v>0.71475388925575079</v>
      </c>
      <c r="Q24" s="2">
        <f ca="1">('[1]Qc, Summer, S3'!Q24*Main!$B$5)</f>
        <v>0.30646072109818556</v>
      </c>
      <c r="R24" s="2">
        <f ca="1">('[1]Qc, Summer, S3'!R24*Main!$B$5)</f>
        <v>0.15228337397366504</v>
      </c>
      <c r="S24" s="2">
        <f ca="1">('[1]Qc, Summer, S3'!S24*Main!$B$5)</f>
        <v>0.15484773911098984</v>
      </c>
      <c r="T24" s="2">
        <f ca="1">('[1]Qc, Summer, S3'!T24*Main!$B$5)</f>
        <v>0.15489895230379955</v>
      </c>
      <c r="U24" s="2">
        <f ca="1">('[1]Qc, Summer, S3'!U24*Main!$B$5)</f>
        <v>0.31877321645369389</v>
      </c>
      <c r="V24" s="2">
        <f ca="1">('[1]Qc, Summer, S3'!V24*Main!$B$5)</f>
        <v>0.44836130030966287</v>
      </c>
      <c r="W24" s="2">
        <f ca="1">('[1]Qc, Summer, S3'!W24*Main!$B$5)</f>
        <v>6.0746422683079317E-2</v>
      </c>
      <c r="X24" s="2">
        <f ca="1">('[1]Qc, Summer, S3'!X24*Main!$B$5)</f>
        <v>-0.45378361085553753</v>
      </c>
      <c r="Y24" s="2">
        <f ca="1">('[1]Qc, Summer, S3'!Y24*Main!$B$5)</f>
        <v>-0.76295318191257333</v>
      </c>
    </row>
    <row r="25" spans="1:25" x14ac:dyDescent="0.3">
      <c r="A25">
        <v>24</v>
      </c>
      <c r="B25" s="2">
        <f ca="1">('[1]Qc, Summer, S3'!B25*Main!$B$5)</f>
        <v>-1.3083218995085157</v>
      </c>
      <c r="C25" s="2">
        <f ca="1">('[1]Qc, Summer, S3'!C25*Main!$B$5)</f>
        <v>-1.4351312646556103</v>
      </c>
      <c r="D25" s="2">
        <f ca="1">('[1]Qc, Summer, S3'!D25*Main!$B$5)</f>
        <v>-1.4402869740013176</v>
      </c>
      <c r="E25" s="2">
        <f ca="1">('[1]Qc, Summer, S3'!E25*Main!$B$5)</f>
        <v>-1.4770584368150228</v>
      </c>
      <c r="F25" s="2">
        <f ca="1">('[1]Qc, Summer, S3'!F25*Main!$B$5)</f>
        <v>-1.4241265178266196</v>
      </c>
      <c r="G25" s="2">
        <f ca="1">('[1]Qc, Summer, S3'!G25*Main!$B$5)</f>
        <v>-1.4726365500743732</v>
      </c>
      <c r="H25" s="2">
        <f ca="1">('[1]Qc, Summer, S3'!H25*Main!$B$5)</f>
        <v>-1.1269435406607424</v>
      </c>
      <c r="I25" s="2">
        <f ca="1">('[1]Qc, Summer, S3'!I25*Main!$B$5)</f>
        <v>-0.97373071133565792</v>
      </c>
      <c r="J25" s="2">
        <f ca="1">('[1]Qc, Summer, S3'!J25*Main!$B$5)</f>
        <v>-0.79526455528605122</v>
      </c>
      <c r="K25" s="2">
        <f ca="1">('[1]Qc, Summer, S3'!K25*Main!$B$5)</f>
        <v>-0.62677158204796635</v>
      </c>
      <c r="L25" s="2">
        <f ca="1">('[1]Qc, Summer, S3'!L25*Main!$B$5)</f>
        <v>-0.63626747125165006</v>
      </c>
      <c r="M25" s="2">
        <f ca="1">('[1]Qc, Summer, S3'!M25*Main!$B$5)</f>
        <v>-0.6675107133018352</v>
      </c>
      <c r="N25" s="2">
        <f ca="1">('[1]Qc, Summer, S3'!N25*Main!$B$5)</f>
        <v>-0.77602126735807719</v>
      </c>
      <c r="O25" s="2">
        <f ca="1">('[1]Qc, Summer, S3'!O25*Main!$B$5)</f>
        <v>-0.82293470088896892</v>
      </c>
      <c r="P25" s="2">
        <f ca="1">('[1]Qc, Summer, S3'!P25*Main!$B$5)</f>
        <v>-0.91408824224161866</v>
      </c>
      <c r="Q25" s="2">
        <f ca="1">('[1]Qc, Summer, S3'!Q25*Main!$B$5)</f>
        <v>-0.91494545949242445</v>
      </c>
      <c r="R25" s="2">
        <f ca="1">('[1]Qc, Summer, S3'!R25*Main!$B$5)</f>
        <v>-0.91023722983679456</v>
      </c>
      <c r="S25" s="2">
        <f ca="1">('[1]Qc, Summer, S3'!S25*Main!$B$5)</f>
        <v>-0.71835900149128562</v>
      </c>
      <c r="T25" s="2">
        <f ca="1">('[1]Qc, Summer, S3'!T25*Main!$B$5)</f>
        <v>-0.64799778367130012</v>
      </c>
      <c r="U25" s="2">
        <f ca="1">('[1]Qc, Summer, S3'!U25*Main!$B$5)</f>
        <v>-0.71628328289479515</v>
      </c>
      <c r="V25" s="2">
        <f ca="1">('[1]Qc, Summer, S3'!V25*Main!$B$5)</f>
        <v>-0.5935839208606738</v>
      </c>
      <c r="W25" s="2">
        <f ca="1">('[1]Qc, Summer, S3'!W25*Main!$B$5)</f>
        <v>-0.77741582228950867</v>
      </c>
      <c r="X25" s="2">
        <f ca="1">('[1]Qc, Summer, S3'!X25*Main!$B$5)</f>
        <v>-0.89013392059809149</v>
      </c>
      <c r="Y25" s="2">
        <f ca="1">('[1]Qc, Summer, S3'!Y25*Main!$B$5)</f>
        <v>-1.0055128501090085</v>
      </c>
    </row>
    <row r="26" spans="1:25" x14ac:dyDescent="0.3">
      <c r="A26">
        <v>25</v>
      </c>
      <c r="B26" s="2">
        <f ca="1">('[1]Qc, Summer, S3'!B26*Main!$B$5)</f>
        <v>-0.28773517013947658</v>
      </c>
      <c r="C26" s="2">
        <f ca="1">('[1]Qc, Summer, S3'!C26*Main!$B$5)</f>
        <v>-0.17228810132590247</v>
      </c>
      <c r="D26" s="2">
        <f ca="1">('[1]Qc, Summer, S3'!D26*Main!$B$5)</f>
        <v>-0.21555972708849672</v>
      </c>
      <c r="E26" s="2">
        <f ca="1">('[1]Qc, Summer, S3'!E26*Main!$B$5)</f>
        <v>-0.17322723619489058</v>
      </c>
      <c r="F26" s="2">
        <f ca="1">('[1]Qc, Summer, S3'!F26*Main!$B$5)</f>
        <v>-0.20268818075215786</v>
      </c>
      <c r="G26" s="2">
        <f ca="1">('[1]Qc, Summer, S3'!G26*Main!$B$5)</f>
        <v>-0.10876719758028323</v>
      </c>
      <c r="H26" s="2">
        <f ca="1">('[1]Qc, Summer, S3'!H26*Main!$B$5)</f>
        <v>-0.35937112751618944</v>
      </c>
      <c r="I26" s="2">
        <f ca="1">('[1]Qc, Summer, S3'!I26*Main!$B$5)</f>
        <v>-0.28539089091820502</v>
      </c>
      <c r="J26" s="2">
        <f ca="1">('[1]Qc, Summer, S3'!J26*Main!$B$5)</f>
        <v>-0.20952755906234574</v>
      </c>
      <c r="K26" s="2">
        <f ca="1">('[1]Qc, Summer, S3'!K26*Main!$B$5)</f>
        <v>-0.24902139369654896</v>
      </c>
      <c r="L26" s="2">
        <f ca="1">('[1]Qc, Summer, S3'!L26*Main!$B$5)</f>
        <v>-0.2604559344419729</v>
      </c>
      <c r="M26" s="2">
        <f ca="1">('[1]Qc, Summer, S3'!M26*Main!$B$5)</f>
        <v>-0.23717060798870604</v>
      </c>
      <c r="N26" s="2">
        <f ca="1">('[1]Qc, Summer, S3'!N26*Main!$B$5)</f>
        <v>0.11413638215070629</v>
      </c>
      <c r="O26" s="2">
        <f ca="1">('[1]Qc, Summer, S3'!O26*Main!$B$5)</f>
        <v>5.851097734601652E-2</v>
      </c>
      <c r="P26" s="2">
        <f ca="1">('[1]Qc, Summer, S3'!P26*Main!$B$5)</f>
        <v>-0.330662024142716</v>
      </c>
      <c r="Q26" s="2">
        <f ca="1">('[1]Qc, Summer, S3'!Q26*Main!$B$5)</f>
        <v>-0.11025424939111156</v>
      </c>
      <c r="R26" s="2">
        <f ca="1">('[1]Qc, Summer, S3'!R26*Main!$B$5)</f>
        <v>-0.13088285883339065</v>
      </c>
      <c r="S26" s="2">
        <f ca="1">('[1]Qc, Summer, S3'!S26*Main!$B$5)</f>
        <v>-7.3191484066100362E-2</v>
      </c>
      <c r="T26" s="2">
        <f ca="1">('[1]Qc, Summer, S3'!T26*Main!$B$5)</f>
        <v>3.4495817330777554E-3</v>
      </c>
      <c r="U26" s="2">
        <f ca="1">('[1]Qc, Summer, S3'!U26*Main!$B$5)</f>
        <v>0.22469813005448339</v>
      </c>
      <c r="V26" s="2">
        <f ca="1">('[1]Qc, Summer, S3'!V26*Main!$B$5)</f>
        <v>0.50631893762254043</v>
      </c>
      <c r="W26" s="2">
        <f ca="1">('[1]Qc, Summer, S3'!W26*Main!$B$5)</f>
        <v>0.50429855518443856</v>
      </c>
      <c r="X26" s="2">
        <f ca="1">('[1]Qc, Summer, S3'!X26*Main!$B$5)</f>
        <v>0.48816546691782969</v>
      </c>
      <c r="Y26" s="2">
        <f ca="1">('[1]Qc, Summer, S3'!Y26*Main!$B$5)</f>
        <v>0.50772357737949958</v>
      </c>
    </row>
    <row r="27" spans="1:25" x14ac:dyDescent="0.3">
      <c r="A27">
        <v>26</v>
      </c>
      <c r="B27" s="2">
        <f ca="1">('[1]Qc, Summer, S3'!B27*Main!$B$5)</f>
        <v>0.26149983133564569</v>
      </c>
      <c r="C27" s="2">
        <f ca="1">('[1]Qc, Summer, S3'!C27*Main!$B$5)</f>
        <v>0.24594443944744443</v>
      </c>
      <c r="D27" s="2">
        <f ca="1">('[1]Qc, Summer, S3'!D27*Main!$B$5)</f>
        <v>0.18306973897704298</v>
      </c>
      <c r="E27" s="2">
        <f ca="1">('[1]Qc, Summer, S3'!E27*Main!$B$5)</f>
        <v>0.16174959072484185</v>
      </c>
      <c r="F27" s="2">
        <f ca="1">('[1]Qc, Summer, S3'!F27*Main!$B$5)</f>
        <v>0.15321752123035776</v>
      </c>
      <c r="G27" s="2">
        <f ca="1">('[1]Qc, Summer, S3'!G27*Main!$B$5)</f>
        <v>0.18484000715140803</v>
      </c>
      <c r="H27" s="2">
        <f ca="1">('[1]Qc, Summer, S3'!H27*Main!$B$5)</f>
        <v>0.63350938830568038</v>
      </c>
      <c r="I27" s="2">
        <f ca="1">('[1]Qc, Summer, S3'!I27*Main!$B$5)</f>
        <v>0.83779708851651968</v>
      </c>
      <c r="J27" s="2">
        <f ca="1">('[1]Qc, Summer, S3'!J27*Main!$B$5)</f>
        <v>1.0534413320892333</v>
      </c>
      <c r="K27" s="2">
        <f ca="1">('[1]Qc, Summer, S3'!K27*Main!$B$5)</f>
        <v>1.0347708426708351</v>
      </c>
      <c r="L27" s="2">
        <f ca="1">('[1]Qc, Summer, S3'!L27*Main!$B$5)</f>
        <v>0.9796146099214168</v>
      </c>
      <c r="M27" s="2">
        <f ca="1">('[1]Qc, Summer, S3'!M27*Main!$B$5)</f>
        <v>0.95756740061071755</v>
      </c>
      <c r="N27" s="2">
        <f ca="1">('[1]Qc, Summer, S3'!N27*Main!$B$5)</f>
        <v>1.0560436330047531</v>
      </c>
      <c r="O27" s="2">
        <f ca="1">('[1]Qc, Summer, S3'!O27*Main!$B$5)</f>
        <v>0.97910635789727096</v>
      </c>
      <c r="P27" s="2">
        <f ca="1">('[1]Qc, Summer, S3'!P27*Main!$B$5)</f>
        <v>0.87258541935659484</v>
      </c>
      <c r="Q27" s="2">
        <f ca="1">('[1]Qc, Summer, S3'!Q27*Main!$B$5)</f>
        <v>0.82728007817114646</v>
      </c>
      <c r="R27" s="2">
        <f ca="1">('[1]Qc, Summer, S3'!R27*Main!$B$5)</f>
        <v>0.82708751656002466</v>
      </c>
      <c r="S27" s="2">
        <f ca="1">('[1]Qc, Summer, S3'!S27*Main!$B$5)</f>
        <v>0.84618083700275537</v>
      </c>
      <c r="T27" s="2">
        <f ca="1">('[1]Qc, Summer, S3'!T27*Main!$B$5)</f>
        <v>0.69001695781262062</v>
      </c>
      <c r="U27" s="2">
        <f ca="1">('[1]Qc, Summer, S3'!U27*Main!$B$5)</f>
        <v>0.62605281248506017</v>
      </c>
      <c r="V27" s="2">
        <f ca="1">('[1]Qc, Summer, S3'!V27*Main!$B$5)</f>
        <v>0.65694026295585428</v>
      </c>
      <c r="W27" s="2">
        <f ca="1">('[1]Qc, Summer, S3'!W27*Main!$B$5)</f>
        <v>0.47850156255665971</v>
      </c>
      <c r="X27" s="2">
        <f ca="1">('[1]Qc, Summer, S3'!X27*Main!$B$5)</f>
        <v>0.20382784731387638</v>
      </c>
      <c r="Y27" s="2">
        <f ca="1">('[1]Qc, Summer, S3'!Y27*Main!$B$5)</f>
        <v>0.21838962004490395</v>
      </c>
    </row>
    <row r="28" spans="1:25" x14ac:dyDescent="0.3">
      <c r="A28">
        <v>27</v>
      </c>
      <c r="B28" s="2">
        <f ca="1">('[1]Qc, Summer, S3'!B28*Main!$B$5)</f>
        <v>0.27184551879188845</v>
      </c>
      <c r="C28" s="2">
        <f ca="1">('[1]Qc, Summer, S3'!C28*Main!$B$5)</f>
        <v>0.29502381272623185</v>
      </c>
      <c r="D28" s="2">
        <f ca="1">('[1]Qc, Summer, S3'!D28*Main!$B$5)</f>
        <v>0.27986772254236575</v>
      </c>
      <c r="E28" s="2">
        <f ca="1">('[1]Qc, Summer, S3'!E28*Main!$B$5)</f>
        <v>0.27655090670457649</v>
      </c>
      <c r="F28" s="2">
        <f ca="1">('[1]Qc, Summer, S3'!F28*Main!$B$5)</f>
        <v>0.27380695427489538</v>
      </c>
      <c r="G28" s="2">
        <f ca="1">('[1]Qc, Summer, S3'!G28*Main!$B$5)</f>
        <v>0.28963250766965148</v>
      </c>
      <c r="H28" s="2">
        <f ca="1">('[1]Qc, Summer, S3'!H28*Main!$B$5)</f>
        <v>0.30597877646991783</v>
      </c>
      <c r="I28" s="2">
        <f ca="1">('[1]Qc, Summer, S3'!I28*Main!$B$5)</f>
        <v>0.56841179131289499</v>
      </c>
      <c r="J28" s="2">
        <f ca="1">('[1]Qc, Summer, S3'!J28*Main!$B$5)</f>
        <v>0.65440305699224999</v>
      </c>
      <c r="K28" s="2">
        <f ca="1">('[1]Qc, Summer, S3'!K28*Main!$B$5)</f>
        <v>0.63106255231677599</v>
      </c>
      <c r="L28" s="2">
        <f ca="1">('[1]Qc, Summer, S3'!L28*Main!$B$5)</f>
        <v>0.60235179532377481</v>
      </c>
      <c r="M28" s="2">
        <f ca="1">('[1]Qc, Summer, S3'!M28*Main!$B$5)</f>
        <v>0.62831994674714675</v>
      </c>
      <c r="N28" s="2">
        <f ca="1">('[1]Qc, Summer, S3'!N28*Main!$B$5)</f>
        <v>0.6612651982471206</v>
      </c>
      <c r="O28" s="2">
        <f ca="1">('[1]Qc, Summer, S3'!O28*Main!$B$5)</f>
        <v>0.63321909236814655</v>
      </c>
      <c r="P28" s="2">
        <f ca="1">('[1]Qc, Summer, S3'!P28*Main!$B$5)</f>
        <v>0.44033130738069615</v>
      </c>
      <c r="Q28" s="2">
        <f ca="1">('[1]Qc, Summer, S3'!Q28*Main!$B$5)</f>
        <v>0.57579046811372725</v>
      </c>
      <c r="R28" s="2">
        <f ca="1">('[1]Qc, Summer, S3'!R28*Main!$B$5)</f>
        <v>0.58877466869659301</v>
      </c>
      <c r="S28" s="2">
        <f ca="1">('[1]Qc, Summer, S3'!S28*Main!$B$5)</f>
        <v>0.55843424022673127</v>
      </c>
      <c r="T28" s="2">
        <f ca="1">('[1]Qc, Summer, S3'!T28*Main!$B$5)</f>
        <v>0.42812069976530415</v>
      </c>
      <c r="U28" s="2">
        <f ca="1">('[1]Qc, Summer, S3'!U28*Main!$B$5)</f>
        <v>0.39225676066296966</v>
      </c>
      <c r="V28" s="2">
        <f ca="1">('[1]Qc, Summer, S3'!V28*Main!$B$5)</f>
        <v>0.42375481565525686</v>
      </c>
      <c r="W28" s="2">
        <f ca="1">('[1]Qc, Summer, S3'!W28*Main!$B$5)</f>
        <v>0.40954420669642305</v>
      </c>
      <c r="X28" s="2">
        <f ca="1">('[1]Qc, Summer, S3'!X28*Main!$B$5)</f>
        <v>0.28267117547344645</v>
      </c>
      <c r="Y28" s="2">
        <f ca="1">('[1]Qc, Summer, S3'!Y28*Main!$B$5)</f>
        <v>0.27913960645170327</v>
      </c>
    </row>
    <row r="29" spans="1:25" x14ac:dyDescent="0.3">
      <c r="A29">
        <v>28</v>
      </c>
      <c r="B29" s="2">
        <f ca="1">('[1]Qc, Summer, S3'!B29*Main!$B$5)</f>
        <v>1.0022576136191527E-2</v>
      </c>
      <c r="C29" s="2">
        <f ca="1">('[1]Qc, Summer, S3'!C29*Main!$B$5)</f>
        <v>-4.9034153779457031E-2</v>
      </c>
      <c r="D29" s="2">
        <f ca="1">('[1]Qc, Summer, S3'!D29*Main!$B$5)</f>
        <v>-5.8231279449633196E-2</v>
      </c>
      <c r="E29" s="2">
        <f ca="1">('[1]Qc, Summer, S3'!E29*Main!$B$5)</f>
        <v>-7.8130112932005627E-2</v>
      </c>
      <c r="F29" s="2">
        <f ca="1">('[1]Qc, Summer, S3'!F29*Main!$B$5)</f>
        <v>-0.10136988270912757</v>
      </c>
      <c r="G29" s="2">
        <f ca="1">('[1]Qc, Summer, S3'!G29*Main!$B$5)</f>
        <v>-8.2234429234122788E-2</v>
      </c>
      <c r="H29" s="2">
        <f ca="1">('[1]Qc, Summer, S3'!H29*Main!$B$5)</f>
        <v>-9.4090407501855641E-2</v>
      </c>
      <c r="I29" s="2">
        <f ca="1">('[1]Qc, Summer, S3'!I29*Main!$B$5)</f>
        <v>0.24902964547719481</v>
      </c>
      <c r="J29" s="2">
        <f ca="1">('[1]Qc, Summer, S3'!J29*Main!$B$5)</f>
        <v>0.31692195411061297</v>
      </c>
      <c r="K29" s="2">
        <f ca="1">('[1]Qc, Summer, S3'!K29*Main!$B$5)</f>
        <v>0.41916839660396976</v>
      </c>
      <c r="L29" s="2">
        <f ca="1">('[1]Qc, Summer, S3'!L29*Main!$B$5)</f>
        <v>0.23468280224601035</v>
      </c>
      <c r="M29" s="2">
        <f ca="1">('[1]Qc, Summer, S3'!M29*Main!$B$5)</f>
        <v>0.21323683036347887</v>
      </c>
      <c r="N29" s="2">
        <f ca="1">('[1]Qc, Summer, S3'!N29*Main!$B$5)</f>
        <v>0.15007436179647679</v>
      </c>
      <c r="O29" s="2">
        <f ca="1">('[1]Qc, Summer, S3'!O29*Main!$B$5)</f>
        <v>0.19724391701548849</v>
      </c>
      <c r="P29" s="2">
        <f ca="1">('[1]Qc, Summer, S3'!P29*Main!$B$5)</f>
        <v>8.1874058952448162E-2</v>
      </c>
      <c r="Q29" s="2">
        <f ca="1">('[1]Qc, Summer, S3'!Q29*Main!$B$5)</f>
        <v>7.2212246614553333E-2</v>
      </c>
      <c r="R29" s="2">
        <f ca="1">('[1]Qc, Summer, S3'!R29*Main!$B$5)</f>
        <v>8.6145184924893731E-2</v>
      </c>
      <c r="S29" s="2">
        <f ca="1">('[1]Qc, Summer, S3'!S29*Main!$B$5)</f>
        <v>0.15461647374544576</v>
      </c>
      <c r="T29" s="2">
        <f ca="1">('[1]Qc, Summer, S3'!T29*Main!$B$5)</f>
        <v>0.29370430746731141</v>
      </c>
      <c r="U29" s="2">
        <f ca="1">('[1]Qc, Summer, S3'!U29*Main!$B$5)</f>
        <v>0.30303184963202001</v>
      </c>
      <c r="V29" s="2">
        <f ca="1">('[1]Qc, Summer, S3'!V29*Main!$B$5)</f>
        <v>0.23601498014403879</v>
      </c>
      <c r="W29" s="2">
        <f ca="1">('[1]Qc, Summer, S3'!W29*Main!$B$5)</f>
        <v>0.18374045360896685</v>
      </c>
      <c r="X29" s="2">
        <f ca="1">('[1]Qc, Summer, S3'!X29*Main!$B$5)</f>
        <v>9.1800625653151252E-2</v>
      </c>
      <c r="Y29" s="2">
        <f ca="1">('[1]Qc, Summer, S3'!Y29*Main!$B$5)</f>
        <v>1.6700723894750701E-2</v>
      </c>
    </row>
    <row r="30" spans="1:25" x14ac:dyDescent="0.3">
      <c r="A30">
        <v>29</v>
      </c>
      <c r="B30" s="2">
        <f ca="1">('[1]Qc, Summer, S3'!B30*Main!$B$5)</f>
        <v>-1.3720690357508172</v>
      </c>
      <c r="C30" s="2">
        <f ca="1">('[1]Qc, Summer, S3'!C30*Main!$B$5)</f>
        <v>-3.271328103096435</v>
      </c>
      <c r="D30" s="2">
        <f ca="1">('[1]Qc, Summer, S3'!D30*Main!$B$5)</f>
        <v>-5.8787914283968625</v>
      </c>
      <c r="E30" s="2">
        <f ca="1">('[1]Qc, Summer, S3'!E30*Main!$B$5)</f>
        <v>-5.2726079660956424</v>
      </c>
      <c r="F30" s="2">
        <f ca="1">('[1]Qc, Summer, S3'!F30*Main!$B$5)</f>
        <v>-5.5755511892083156</v>
      </c>
      <c r="G30" s="2">
        <f ca="1">('[1]Qc, Summer, S3'!G30*Main!$B$5)</f>
        <v>-5.1813778912708335</v>
      </c>
      <c r="H30" s="2">
        <f ca="1">('[1]Qc, Summer, S3'!H30*Main!$B$5)</f>
        <v>-0.32122859392684383</v>
      </c>
      <c r="I30" s="2">
        <f ca="1">('[1]Qc, Summer, S3'!I30*Main!$B$5)</f>
        <v>6.2054393502463334</v>
      </c>
      <c r="J30" s="2">
        <f ca="1">('[1]Qc, Summer, S3'!J30*Main!$B$5)</f>
        <v>8.1846485942830594</v>
      </c>
      <c r="K30" s="2">
        <f ca="1">('[1]Qc, Summer, S3'!K30*Main!$B$5)</f>
        <v>8.1954820188386552</v>
      </c>
      <c r="L30" s="2">
        <f ca="1">('[1]Qc, Summer, S3'!L30*Main!$B$5)</f>
        <v>6.9127717155080415</v>
      </c>
      <c r="M30" s="2">
        <f ca="1">('[1]Qc, Summer, S3'!M30*Main!$B$5)</f>
        <v>8.7619313276717286</v>
      </c>
      <c r="N30" s="2">
        <f ca="1">('[1]Qc, Summer, S3'!N30*Main!$B$5)</f>
        <v>7.679298232773295</v>
      </c>
      <c r="O30" s="2">
        <f ca="1">('[1]Qc, Summer, S3'!O30*Main!$B$5)</f>
        <v>6.960153419657285</v>
      </c>
      <c r="P30" s="2">
        <f ca="1">('[1]Qc, Summer, S3'!P30*Main!$B$5)</f>
        <v>4.8417535042016944</v>
      </c>
      <c r="Q30" s="2">
        <f ca="1">('[1]Qc, Summer, S3'!Q30*Main!$B$5)</f>
        <v>3.1153639331302028</v>
      </c>
      <c r="R30" s="2">
        <f ca="1">('[1]Qc, Summer, S3'!R30*Main!$B$5)</f>
        <v>3.8415174921771333</v>
      </c>
      <c r="S30" s="2">
        <f ca="1">('[1]Qc, Summer, S3'!S30*Main!$B$5)</f>
        <v>3.3538881613319043</v>
      </c>
      <c r="T30" s="2">
        <f ca="1">('[1]Qc, Summer, S3'!T30*Main!$B$5)</f>
        <v>0.64125694676296208</v>
      </c>
      <c r="U30" s="2">
        <f ca="1">('[1]Qc, Summer, S3'!U30*Main!$B$5)</f>
        <v>2.7504640122163857</v>
      </c>
      <c r="V30" s="2">
        <f ca="1">('[1]Qc, Summer, S3'!V30*Main!$B$5)</f>
        <v>3.8033648137280376</v>
      </c>
      <c r="W30" s="2">
        <f ca="1">('[1]Qc, Summer, S3'!W30*Main!$B$5)</f>
        <v>2.4747480225432357</v>
      </c>
      <c r="X30" s="2">
        <f ca="1">('[1]Qc, Summer, S3'!X30*Main!$B$5)</f>
        <v>-2.3786821487296783</v>
      </c>
      <c r="Y30" s="2">
        <f ca="1">('[1]Qc, Summer, S3'!Y30*Main!$B$5)</f>
        <v>-4.8519314806738372</v>
      </c>
    </row>
    <row r="31" spans="1:25" x14ac:dyDescent="0.3">
      <c r="A31">
        <v>30</v>
      </c>
      <c r="B31" s="2">
        <f ca="1">('[1]Qc, Summer, S3'!B31*Main!$B$5)</f>
        <v>-0.90402172314914342</v>
      </c>
      <c r="C31" s="2">
        <f ca="1">('[1]Qc, Summer, S3'!C31*Main!$B$5)</f>
        <v>-0.92096689198366577</v>
      </c>
      <c r="D31" s="2">
        <f ca="1">('[1]Qc, Summer, S3'!D31*Main!$B$5)</f>
        <v>-0.94841076879228747</v>
      </c>
      <c r="E31" s="2">
        <f ca="1">('[1]Qc, Summer, S3'!E31*Main!$B$5)</f>
        <v>-0.92054057124703237</v>
      </c>
      <c r="F31" s="2">
        <f ca="1">('[1]Qc, Summer, S3'!F31*Main!$B$5)</f>
        <v>-0.96979774723168599</v>
      </c>
      <c r="G31" s="2">
        <f ca="1">('[1]Qc, Summer, S3'!G31*Main!$B$5)</f>
        <v>-0.98922028078033197</v>
      </c>
      <c r="H31" s="2">
        <f ca="1">('[1]Qc, Summer, S3'!H31*Main!$B$5)</f>
        <v>-0.90106152819423857</v>
      </c>
      <c r="I31" s="2">
        <f ca="1">('[1]Qc, Summer, S3'!I31*Main!$B$5)</f>
        <v>-0.59373511055029682</v>
      </c>
      <c r="J31" s="2">
        <f ca="1">('[1]Qc, Summer, S3'!J31*Main!$B$5)</f>
        <v>-0.44733292949701653</v>
      </c>
      <c r="K31" s="2">
        <f ca="1">('[1]Qc, Summer, S3'!K31*Main!$B$5)</f>
        <v>-0.46223129209274361</v>
      </c>
      <c r="L31" s="2">
        <f ca="1">('[1]Qc, Summer, S3'!L31*Main!$B$5)</f>
        <v>-0.58254241683300045</v>
      </c>
      <c r="M31" s="2">
        <f ca="1">('[1]Qc, Summer, S3'!M31*Main!$B$5)</f>
        <v>-0.64524767856520782</v>
      </c>
      <c r="N31" s="2">
        <f ca="1">('[1]Qc, Summer, S3'!N31*Main!$B$5)</f>
        <v>-0.60839947730096089</v>
      </c>
      <c r="O31" s="2">
        <f ca="1">('[1]Qc, Summer, S3'!O31*Main!$B$5)</f>
        <v>-0.6466075866701525</v>
      </c>
      <c r="P31" s="2">
        <f ca="1">('[1]Qc, Summer, S3'!P31*Main!$B$5)</f>
        <v>-0.63072033619881673</v>
      </c>
      <c r="Q31" s="2">
        <f ca="1">('[1]Qc, Summer, S3'!Q31*Main!$B$5)</f>
        <v>-0.73589012661257158</v>
      </c>
      <c r="R31" s="2">
        <f ca="1">('[1]Qc, Summer, S3'!R31*Main!$B$5)</f>
        <v>-0.8319618627216312</v>
      </c>
      <c r="S31" s="2">
        <f ca="1">('[1]Qc, Summer, S3'!S31*Main!$B$5)</f>
        <v>-0.73294301942571638</v>
      </c>
      <c r="T31" s="2">
        <f ca="1">('[1]Qc, Summer, S3'!T31*Main!$B$5)</f>
        <v>-0.50283621379763566</v>
      </c>
      <c r="U31" s="2">
        <f ca="1">('[1]Qc, Summer, S3'!U31*Main!$B$5)</f>
        <v>-0.45387669068261399</v>
      </c>
      <c r="V31" s="2">
        <f ca="1">('[1]Qc, Summer, S3'!V31*Main!$B$5)</f>
        <v>-0.45528818739436372</v>
      </c>
      <c r="W31" s="2">
        <f ca="1">('[1]Qc, Summer, S3'!W31*Main!$B$5)</f>
        <v>-0.60140201386288406</v>
      </c>
      <c r="X31" s="2">
        <f ca="1">('[1]Qc, Summer, S3'!X31*Main!$B$5)</f>
        <v>-0.74217146910521303</v>
      </c>
      <c r="Y31" s="2">
        <f ca="1">('[1]Qc, Summer, S3'!Y31*Main!$B$5)</f>
        <v>-0.79355785620921138</v>
      </c>
    </row>
    <row r="32" spans="1:25" x14ac:dyDescent="0.3">
      <c r="A32">
        <v>31</v>
      </c>
      <c r="B32" s="2">
        <f ca="1">('[1]Qc, Summer, S3'!B32*Main!$B$5)</f>
        <v>-0.54596013410286104</v>
      </c>
      <c r="C32" s="2">
        <f ca="1">('[1]Qc, Summer, S3'!C32*Main!$B$5)</f>
        <v>-0.71355394987546916</v>
      </c>
      <c r="D32" s="2">
        <f ca="1">('[1]Qc, Summer, S3'!D32*Main!$B$5)</f>
        <v>-0.84631033266469768</v>
      </c>
      <c r="E32" s="2">
        <f ca="1">('[1]Qc, Summer, S3'!E32*Main!$B$5)</f>
        <v>-0.85274682562778359</v>
      </c>
      <c r="F32" s="2">
        <f ca="1">('[1]Qc, Summer, S3'!F32*Main!$B$5)</f>
        <v>-0.85809935362661827</v>
      </c>
      <c r="G32" s="2">
        <f ca="1">('[1]Qc, Summer, S3'!G32*Main!$B$5)</f>
        <v>-0.92767778431514825</v>
      </c>
      <c r="H32" s="2">
        <f ca="1">('[1]Qc, Summer, S3'!H32*Main!$B$5)</f>
        <v>-0.81774434163809684</v>
      </c>
      <c r="I32" s="2">
        <f ca="1">('[1]Qc, Summer, S3'!I32*Main!$B$5)</f>
        <v>-0.33977276949701363</v>
      </c>
      <c r="J32" s="2">
        <f ca="1">('[1]Qc, Summer, S3'!J32*Main!$B$5)</f>
        <v>0.10509760859137511</v>
      </c>
      <c r="K32" s="2">
        <f ca="1">('[1]Qc, Summer, S3'!K32*Main!$B$5)</f>
        <v>0.36266476374101553</v>
      </c>
      <c r="L32" s="2">
        <f ca="1">('[1]Qc, Summer, S3'!L32*Main!$B$5)</f>
        <v>0.60437604248794485</v>
      </c>
      <c r="M32" s="2">
        <f ca="1">('[1]Qc, Summer, S3'!M32*Main!$B$5)</f>
        <v>0.65460943863498389</v>
      </c>
      <c r="N32" s="2">
        <f ca="1">('[1]Qc, Summer, S3'!N32*Main!$B$5)</f>
        <v>0.56320963875492547</v>
      </c>
      <c r="O32" s="2">
        <f ca="1">('[1]Qc, Summer, S3'!O32*Main!$B$5)</f>
        <v>0.46015555995007001</v>
      </c>
      <c r="P32" s="2">
        <f ca="1">('[1]Qc, Summer, S3'!P32*Main!$B$5)</f>
        <v>0.30093577235364505</v>
      </c>
      <c r="Q32" s="2">
        <f ca="1">('[1]Qc, Summer, S3'!Q32*Main!$B$5)</f>
        <v>0.20185263092925473</v>
      </c>
      <c r="R32" s="2">
        <f ca="1">('[1]Qc, Summer, S3'!R32*Main!$B$5)</f>
        <v>0.1737276346653901</v>
      </c>
      <c r="S32" s="2">
        <f ca="1">('[1]Qc, Summer, S3'!S32*Main!$B$5)</f>
        <v>0.152893384464238</v>
      </c>
      <c r="T32" s="2">
        <f ca="1">('[1]Qc, Summer, S3'!T32*Main!$B$5)</f>
        <v>0.15312254586123628</v>
      </c>
      <c r="U32" s="2">
        <f ca="1">('[1]Qc, Summer, S3'!U32*Main!$B$5)</f>
        <v>4.1018946755751809E-2</v>
      </c>
      <c r="V32" s="2">
        <f ca="1">('[1]Qc, Summer, S3'!V32*Main!$B$5)</f>
        <v>0.32570256758911958</v>
      </c>
      <c r="W32" s="2">
        <f ca="1">('[1]Qc, Summer, S3'!W32*Main!$B$5)</f>
        <v>0.14562098855388209</v>
      </c>
      <c r="X32" s="2">
        <f ca="1">('[1]Qc, Summer, S3'!X32*Main!$B$5)</f>
        <v>8.4322896944082792E-2</v>
      </c>
      <c r="Y32" s="2">
        <f ca="1">('[1]Qc, Summer, S3'!Y32*Main!$B$5)</f>
        <v>-0.1337291532929139</v>
      </c>
    </row>
    <row r="33" spans="1:25" x14ac:dyDescent="0.3">
      <c r="A33">
        <v>32</v>
      </c>
      <c r="B33" s="2">
        <f ca="1">('[1]Qc, Summer, S3'!B33*Main!$B$5)</f>
        <v>0.62982500996339141</v>
      </c>
      <c r="C33" s="2">
        <f ca="1">('[1]Qc, Summer, S3'!C33*Main!$B$5)</f>
        <v>0.7139796032162854</v>
      </c>
      <c r="D33" s="2">
        <f ca="1">('[1]Qc, Summer, S3'!D33*Main!$B$5)</f>
        <v>0.53007389700917595</v>
      </c>
      <c r="E33" s="2">
        <f ca="1">('[1]Qc, Summer, S3'!E33*Main!$B$5)</f>
        <v>0.61834263826080937</v>
      </c>
      <c r="F33" s="2">
        <f ca="1">('[1]Qc, Summer, S3'!F33*Main!$B$5)</f>
        <v>0.65217329760401355</v>
      </c>
      <c r="G33" s="2">
        <f ca="1">('[1]Qc, Summer, S3'!G33*Main!$B$5)</f>
        <v>0.66304789171960299</v>
      </c>
      <c r="H33" s="2">
        <f ca="1">('[1]Qc, Summer, S3'!H33*Main!$B$5)</f>
        <v>0.62319112879174776</v>
      </c>
      <c r="I33" s="2">
        <f ca="1">('[1]Qc, Summer, S3'!I33*Main!$B$5)</f>
        <v>1.199358137697055</v>
      </c>
      <c r="J33" s="2">
        <f ca="1">('[1]Qc, Summer, S3'!J33*Main!$B$5)</f>
        <v>1.3234031169822826</v>
      </c>
      <c r="K33" s="2">
        <f ca="1">('[1]Qc, Summer, S3'!K33*Main!$B$5)</f>
        <v>1.360880072406081</v>
      </c>
      <c r="L33" s="2">
        <f ca="1">('[1]Qc, Summer, S3'!L33*Main!$B$5)</f>
        <v>1.2010914811926541</v>
      </c>
      <c r="M33" s="2">
        <f ca="1">('[1]Qc, Summer, S3'!M33*Main!$B$5)</f>
        <v>1.3782063813308225</v>
      </c>
      <c r="N33" s="2">
        <f ca="1">('[1]Qc, Summer, S3'!N33*Main!$B$5)</f>
        <v>1.4507095147427918</v>
      </c>
      <c r="O33" s="2">
        <f ca="1">('[1]Qc, Summer, S3'!O33*Main!$B$5)</f>
        <v>1.3795169824372286</v>
      </c>
      <c r="P33" s="2">
        <f ca="1">('[1]Qc, Summer, S3'!P33*Main!$B$5)</f>
        <v>1.1981237424914701</v>
      </c>
      <c r="Q33" s="2">
        <f ca="1">('[1]Qc, Summer, S3'!Q33*Main!$B$5)</f>
        <v>1.0433451359570205</v>
      </c>
      <c r="R33" s="2">
        <f ca="1">('[1]Qc, Summer, S3'!R33*Main!$B$5)</f>
        <v>1.2846157666003566</v>
      </c>
      <c r="S33" s="2">
        <f ca="1">('[1]Qc, Summer, S3'!S33*Main!$B$5)</f>
        <v>1.2334127378613979</v>
      </c>
      <c r="T33" s="2">
        <f ca="1">('[1]Qc, Summer, S3'!T33*Main!$B$5)</f>
        <v>0.97747404192836795</v>
      </c>
      <c r="U33" s="2">
        <f ca="1">('[1]Qc, Summer, S3'!U33*Main!$B$5)</f>
        <v>0.87990368984738609</v>
      </c>
      <c r="V33" s="2">
        <f ca="1">('[1]Qc, Summer, S3'!V33*Main!$B$5)</f>
        <v>1.0261062139527168</v>
      </c>
      <c r="W33" s="2">
        <f ca="1">('[1]Qc, Summer, S3'!W33*Main!$B$5)</f>
        <v>0.83198471525584328</v>
      </c>
      <c r="X33" s="2">
        <f ca="1">('[1]Qc, Summer, S3'!X33*Main!$B$5)</f>
        <v>0.61644888997659519</v>
      </c>
      <c r="Y33" s="2">
        <f ca="1">('[1]Qc, Summer, S3'!Y33*Main!$B$5)</f>
        <v>0.68646123299069384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0.79107045968439549</v>
      </c>
      <c r="C2" s="2">
        <f ca="1">('[1]Qc, Summer, S3'!C2*Main!$B$5)</f>
        <v>0.87613132264153681</v>
      </c>
      <c r="D2" s="2">
        <f ca="1">('[1]Qc, Summer, S3'!D2*Main!$B$5)</f>
        <v>0.83960316762709719</v>
      </c>
      <c r="E2" s="2">
        <f ca="1">('[1]Qc, Summer, S3'!E2*Main!$B$5)</f>
        <v>0.84658440827931569</v>
      </c>
      <c r="F2" s="2">
        <f ca="1">('[1]Qc, Summer, S3'!F2*Main!$B$5)</f>
        <v>0.83801522368983128</v>
      </c>
      <c r="G2" s="2">
        <f ca="1">('[1]Qc, Summer, S3'!G2*Main!$B$5)</f>
        <v>0.86889752300895451</v>
      </c>
      <c r="H2" s="2">
        <f ca="1">('[1]Qc, Summer, S3'!H2*Main!$B$5)</f>
        <v>0.88193882629564557</v>
      </c>
      <c r="I2" s="2">
        <f ca="1">('[1]Qc, Summer, S3'!I2*Main!$B$5)</f>
        <v>1.6714683368309884</v>
      </c>
      <c r="J2" s="2">
        <f ca="1">('[1]Qc, Summer, S3'!J2*Main!$B$5)</f>
        <v>1.9632091709767496</v>
      </c>
      <c r="K2" s="2">
        <f ca="1">('[1]Qc, Summer, S3'!K2*Main!$B$5)</f>
        <v>1.9310514100893343</v>
      </c>
      <c r="L2" s="2">
        <f ca="1">('[1]Qc, Summer, S3'!L2*Main!$B$5)</f>
        <v>1.8070553859713241</v>
      </c>
      <c r="M2" s="2">
        <f ca="1">('[1]Qc, Summer, S3'!M2*Main!$B$5)</f>
        <v>1.8849598402414403</v>
      </c>
      <c r="N2" s="2">
        <f ca="1">('[1]Qc, Summer, S3'!N2*Main!$B$5)</f>
        <v>1.9837955947413612</v>
      </c>
      <c r="O2" s="2">
        <f ca="1">('[1]Qc, Summer, S3'!O2*Main!$B$5)</f>
        <v>1.8616641315623508</v>
      </c>
      <c r="P2" s="2">
        <f ca="1">('[1]Qc, Summer, S3'!P2*Main!$B$5)</f>
        <v>1.3476806680439488</v>
      </c>
      <c r="Q2" s="2">
        <f ca="1">('[1]Qc, Summer, S3'!Q2*Main!$B$5)</f>
        <v>1.7099232083377356</v>
      </c>
      <c r="R2" s="2">
        <f ca="1">('[1]Qc, Summer, S3'!R2*Main!$B$5)</f>
        <v>1.7486607660288813</v>
      </c>
      <c r="S2" s="2">
        <f ca="1">('[1]Qc, Summer, S3'!S2*Main!$B$5)</f>
        <v>1.6587155650298948</v>
      </c>
      <c r="T2" s="2">
        <f ca="1">('[1]Qc, Summer, S3'!T2*Main!$B$5)</f>
        <v>1.2843620992959122</v>
      </c>
      <c r="U2" s="2">
        <f ca="1">('[1]Qc, Summer, S3'!U2*Main!$B$5)</f>
        <v>1.1886568504938471</v>
      </c>
      <c r="V2" s="2">
        <f ca="1">('[1]Qc, Summer, S3'!V2*Main!$B$5)</f>
        <v>1.2338743161726593</v>
      </c>
      <c r="W2" s="2">
        <f ca="1">('[1]Qc, Summer, S3'!W2*Main!$B$5)</f>
        <v>1.228632620089269</v>
      </c>
      <c r="X2" s="2">
        <f ca="1">('[1]Qc, Summer, S3'!X2*Main!$B$5)</f>
        <v>0.87397312416790074</v>
      </c>
      <c r="Y2" s="2">
        <f ca="1">('[1]Qc, Summer, S3'!Y2*Main!$B$5)</f>
        <v>0.84596390934852905</v>
      </c>
    </row>
    <row r="3" spans="1:25" x14ac:dyDescent="0.3">
      <c r="A3">
        <v>2</v>
      </c>
      <c r="B3" s="2">
        <f ca="1">('[1]Qc, Summer, S3'!B3*Main!$B$5)</f>
        <v>5.6137767325768655E-3</v>
      </c>
      <c r="C3" s="2">
        <f ca="1">('[1]Qc, Summer, S3'!C3*Main!$B$5)</f>
        <v>-2.8299711609858055E-2</v>
      </c>
      <c r="D3" s="2">
        <f ca="1">('[1]Qc, Summer, S3'!D3*Main!$B$5)</f>
        <v>-3.3275016828361821E-2</v>
      </c>
      <c r="E3" s="2">
        <f ca="1">('[1]Qc, Summer, S3'!E3*Main!$B$5)</f>
        <v>-4.5998681206721924E-2</v>
      </c>
      <c r="F3" s="2">
        <f ca="1">('[1]Qc, Summer, S3'!F3*Main!$B$5)</f>
        <v>-5.7925647262358618E-2</v>
      </c>
      <c r="G3" s="2">
        <f ca="1">('[1]Qc, Summer, S3'!G3*Main!$B$5)</f>
        <v>-4.5595327100107677E-2</v>
      </c>
      <c r="H3" s="2">
        <f ca="1">('[1]Qc, Summer, S3'!H3*Main!$B$5)</f>
        <v>-5.3765947143917504E-2</v>
      </c>
      <c r="I3" s="2">
        <f ca="1">('[1]Qc, Summer, S3'!I3*Main!$B$5)</f>
        <v>0.14372568110398101</v>
      </c>
      <c r="J3" s="2">
        <f ca="1">('[1]Qc, Summer, S3'!J3*Main!$B$5)</f>
        <v>0.17926898414337705</v>
      </c>
      <c r="K3" s="2">
        <f ca="1">('[1]Qc, Summer, S3'!K3*Main!$B$5)</f>
        <v>0.23247995105766392</v>
      </c>
      <c r="L3" s="2">
        <f ca="1">('[1]Qc, Summer, S3'!L3*Main!$B$5)</f>
        <v>0.13816822989375502</v>
      </c>
      <c r="M3" s="2">
        <f ca="1">('[1]Qc, Summer, S3'!M3*Main!$B$5)</f>
        <v>0.12063112117705375</v>
      </c>
      <c r="N3" s="2">
        <f ca="1">('[1]Qc, Summer, S3'!N3*Main!$B$5)</f>
        <v>8.4916025442264162E-2</v>
      </c>
      <c r="O3" s="2">
        <f ca="1">('[1]Qc, Summer, S3'!O3*Main!$B$5)</f>
        <v>0.10936296388977579</v>
      </c>
      <c r="P3" s="2">
        <f ca="1">('[1]Qc, Summer, S3'!P3*Main!$B$5)</f>
        <v>4.726257630491177E-2</v>
      </c>
      <c r="Q3" s="2">
        <f ca="1">('[1]Qc, Summer, S3'!Q3*Main!$B$5)</f>
        <v>4.2106266247552961E-2</v>
      </c>
      <c r="R3" s="2">
        <f ca="1">('[1]Qc, Summer, S3'!R3*Main!$B$5)</f>
        <v>4.8241303557940485E-2</v>
      </c>
      <c r="S3" s="2">
        <f ca="1">('[1]Qc, Summer, S3'!S3*Main!$B$5)</f>
        <v>8.7459823532777384E-2</v>
      </c>
      <c r="T3" s="2">
        <f ca="1">('[1]Qc, Summer, S3'!T3*Main!$B$5)</f>
        <v>0.16783103283846365</v>
      </c>
      <c r="U3" s="2">
        <f ca="1">('[1]Qc, Summer, S3'!U3*Main!$B$5)</f>
        <v>0.16969783579393122</v>
      </c>
      <c r="V3" s="2">
        <f ca="1">('[1]Qc, Summer, S3'!V3*Main!$B$5)</f>
        <v>0.13761806422392933</v>
      </c>
      <c r="W3" s="2">
        <f ca="1">('[1]Qc, Summer, S3'!W3*Main!$B$5)</f>
        <v>0.10289465402102145</v>
      </c>
      <c r="X3" s="2">
        <f ca="1">('[1]Qc, Summer, S3'!X3*Main!$B$5)</f>
        <v>5.2457500373229285E-2</v>
      </c>
      <c r="Y3" s="2">
        <f ca="1">('[1]Qc, Summer, S3'!Y3*Main!$B$5)</f>
        <v>9.3542951376538574E-3</v>
      </c>
    </row>
    <row r="4" spans="1:25" x14ac:dyDescent="0.3">
      <c r="A4">
        <v>3</v>
      </c>
      <c r="B4" s="2">
        <f ca="1">('[1]Qc, Summer, S3'!B4*Main!$B$5)</f>
        <v>-0.18480929869296722</v>
      </c>
      <c r="C4" s="2">
        <f ca="1">('[1]Qc, Summer, S3'!C4*Main!$B$5)</f>
        <v>-0.44939456769809621</v>
      </c>
      <c r="D4" s="2">
        <f ca="1">('[1]Qc, Summer, S3'!D4*Main!$B$5)</f>
        <v>-0.76831729559246142</v>
      </c>
      <c r="E4" s="2">
        <f ca="1">('[1]Qc, Summer, S3'!E4*Main!$B$5)</f>
        <v>-0.72453524432062577</v>
      </c>
      <c r="F4" s="2">
        <f ca="1">('[1]Qc, Summer, S3'!F4*Main!$B$5)</f>
        <v>-0.72883022081154458</v>
      </c>
      <c r="G4" s="2">
        <f ca="1">('[1]Qc, Summer, S3'!G4*Main!$B$5)</f>
        <v>-0.68387209878052757</v>
      </c>
      <c r="H4" s="2">
        <f ca="1">('[1]Qc, Summer, S3'!H4*Main!$B$5)</f>
        <v>-4.2830479190245845E-2</v>
      </c>
      <c r="I4" s="2">
        <f ca="1">('[1]Qc, Summer, S3'!I4*Main!$B$5)</f>
        <v>0.82739191336617779</v>
      </c>
      <c r="J4" s="2">
        <f ca="1">('[1]Qc, Summer, S3'!J4*Main!$B$5)</f>
        <v>1.0803736144453637</v>
      </c>
      <c r="K4" s="2">
        <f ca="1">('[1]Qc, Summer, S3'!K4*Main!$B$5)</f>
        <v>1.1148063082864701</v>
      </c>
      <c r="L4" s="2">
        <f ca="1">('[1]Qc, Summer, S3'!L4*Main!$B$5)</f>
        <v>0.91248586644706176</v>
      </c>
      <c r="M4" s="2">
        <f ca="1">('[1]Qc, Summer, S3'!M4*Main!$B$5)</f>
        <v>1.1335567922268375</v>
      </c>
      <c r="N4" s="2">
        <f ca="1">('[1]Qc, Summer, S3'!N4*Main!$B$5)</f>
        <v>1.0343544558429336</v>
      </c>
      <c r="O4" s="2">
        <f ca="1">('[1]Qc, Summer, S3'!O4*Main!$B$5)</f>
        <v>0.90072573666153122</v>
      </c>
      <c r="P4" s="2">
        <f ca="1">('[1]Qc, Summer, S3'!P4*Main!$B$5)</f>
        <v>0.65874197336077489</v>
      </c>
      <c r="Q4" s="2">
        <f ca="1">('[1]Qc, Summer, S3'!Q4*Main!$B$5)</f>
        <v>0.40304378276799985</v>
      </c>
      <c r="R4" s="2">
        <f ca="1">('[1]Qc, Summer, S3'!R4*Main!$B$5)</f>
        <v>0.50205971184889264</v>
      </c>
      <c r="S4" s="2">
        <f ca="1">('[1]Qc, Summer, S3'!S4*Main!$B$5)</f>
        <v>0.46073615145569596</v>
      </c>
      <c r="T4" s="2">
        <f ca="1">('[1]Qc, Summer, S3'!T4*Main!$B$5)</f>
        <v>8.5500926235061628E-2</v>
      </c>
      <c r="U4" s="2">
        <f ca="1">('[1]Qc, Summer, S3'!U4*Main!$B$5)</f>
        <v>0.35946658377481472</v>
      </c>
      <c r="V4" s="2">
        <f ca="1">('[1]Qc, Summer, S3'!V4*Main!$B$5)</f>
        <v>0.50204415541210101</v>
      </c>
      <c r="W4" s="2">
        <f ca="1">('[1]Qc, Summer, S3'!W4*Main!$B$5)</f>
        <v>0.32336707494564948</v>
      </c>
      <c r="X4" s="2">
        <f ca="1">('[1]Qc, Summer, S3'!X4*Main!$B$5)</f>
        <v>-0.3078294545414878</v>
      </c>
      <c r="Y4" s="2">
        <f ca="1">('[1]Qc, Summer, S3'!Y4*Main!$B$5)</f>
        <v>-0.63411381727618465</v>
      </c>
    </row>
    <row r="5" spans="1:25" x14ac:dyDescent="0.3">
      <c r="A5">
        <v>4</v>
      </c>
      <c r="B5" s="2">
        <f ca="1">('[1]Qc, Summer, S3'!B5*Main!$B$5)</f>
        <v>-0.38743788134963286</v>
      </c>
      <c r="C5" s="2">
        <f ca="1">('[1]Qc, Summer, S3'!C5*Main!$B$5)</f>
        <v>-0.37922166140503882</v>
      </c>
      <c r="D5" s="2">
        <f ca="1">('[1]Qc, Summer, S3'!D5*Main!$B$5)</f>
        <v>-0.40247683885723118</v>
      </c>
      <c r="E5" s="2">
        <f ca="1">('[1]Qc, Summer, S3'!E5*Main!$B$5)</f>
        <v>-0.39451738767729949</v>
      </c>
      <c r="F5" s="2">
        <f ca="1">('[1]Qc, Summer, S3'!F5*Main!$B$5)</f>
        <v>-0.40747804505533025</v>
      </c>
      <c r="G5" s="2">
        <f ca="1">('[1]Qc, Summer, S3'!G5*Main!$B$5)</f>
        <v>-0.41135892864132612</v>
      </c>
      <c r="H5" s="2">
        <f ca="1">('[1]Qc, Summer, S3'!H5*Main!$B$5)</f>
        <v>-0.3861692263689594</v>
      </c>
      <c r="I5" s="2">
        <f ca="1">('[1]Qc, Summer, S3'!I5*Main!$B$5)</f>
        <v>-0.25188762265770159</v>
      </c>
      <c r="J5" s="2">
        <f ca="1">('[1]Qc, Summer, S3'!J5*Main!$B$5)</f>
        <v>-0.19363125376799425</v>
      </c>
      <c r="K5" s="2">
        <f ca="1">('[1]Qc, Summer, S3'!K5*Main!$B$5)</f>
        <v>-0.20618480376148615</v>
      </c>
      <c r="L5" s="2">
        <f ca="1">('[1]Qc, Summer, S3'!L5*Main!$B$5)</f>
        <v>-0.25475615896486892</v>
      </c>
      <c r="M5" s="2">
        <f ca="1">('[1]Qc, Summer, S3'!M5*Main!$B$5)</f>
        <v>-0.276534719385089</v>
      </c>
      <c r="N5" s="2">
        <f ca="1">('[1]Qc, Summer, S3'!N5*Main!$B$5)</f>
        <v>-0.25816102289998338</v>
      </c>
      <c r="O5" s="2">
        <f ca="1">('[1]Qc, Summer, S3'!O5*Main!$B$5)</f>
        <v>-0.27991670418621317</v>
      </c>
      <c r="P5" s="2">
        <f ca="1">('[1]Qc, Summer, S3'!P5*Main!$B$5)</f>
        <v>-0.262358459175138</v>
      </c>
      <c r="Q5" s="2">
        <f ca="1">('[1]Qc, Summer, S3'!Q5*Main!$B$5)</f>
        <v>-0.31850407177290924</v>
      </c>
      <c r="R5" s="2">
        <f ca="1">('[1]Qc, Summer, S3'!R5*Main!$B$5)</f>
        <v>-0.34257253170890695</v>
      </c>
      <c r="S5" s="2">
        <f ca="1">('[1]Qc, Summer, S3'!S5*Main!$B$5)</f>
        <v>-0.31100835336310451</v>
      </c>
      <c r="T5" s="2">
        <f ca="1">('[1]Qc, Summer, S3'!T5*Main!$B$5)</f>
        <v>-0.21550123448470096</v>
      </c>
      <c r="U5" s="2">
        <f ca="1">('[1]Qc, Summer, S3'!U5*Main!$B$5)</f>
        <v>-0.19255374756232105</v>
      </c>
      <c r="V5" s="2">
        <f ca="1">('[1]Qc, Summer, S3'!V5*Main!$B$5)</f>
        <v>-0.19315256434912398</v>
      </c>
      <c r="W5" s="2">
        <f ca="1">('[1]Qc, Summer, S3'!W5*Main!$B$5)</f>
        <v>-0.2577437202269503</v>
      </c>
      <c r="X5" s="2">
        <f ca="1">('[1]Qc, Summer, S3'!X5*Main!$B$5)</f>
        <v>-0.31807348675937697</v>
      </c>
      <c r="Y5" s="2">
        <f ca="1">('[1]Qc, Summer, S3'!Y5*Main!$B$5)</f>
        <v>-0.34346351343708442</v>
      </c>
    </row>
    <row r="6" spans="1:25" x14ac:dyDescent="0.3">
      <c r="A6">
        <v>5</v>
      </c>
      <c r="B6" s="2">
        <f ca="1">('[1]Qc, Summer, S3'!B6*Main!$B$5)</f>
        <v>-0.1091920268205722</v>
      </c>
      <c r="C6" s="2">
        <f ca="1">('[1]Qc, Summer, S3'!C6*Main!$B$5)</f>
        <v>-0.14562325507662635</v>
      </c>
      <c r="D6" s="2">
        <f ca="1">('[1]Qc, Summer, S3'!D6*Main!$B$5)</f>
        <v>-0.16926206653293954</v>
      </c>
      <c r="E6" s="2">
        <f ca="1">('[1]Qc, Summer, S3'!E6*Main!$B$5)</f>
        <v>-0.16713837782304564</v>
      </c>
      <c r="F6" s="2">
        <f ca="1">('[1]Qc, Summer, S3'!F6*Main!$B$5)</f>
        <v>-0.17161987072532367</v>
      </c>
      <c r="G6" s="2">
        <f ca="1">('[1]Qc, Summer, S3'!G6*Main!$B$5)</f>
        <v>-0.18739091243165998</v>
      </c>
      <c r="H6" s="2">
        <f ca="1">('[1]Qc, Summer, S3'!H6*Main!$B$5)</f>
        <v>-0.16521773433096243</v>
      </c>
      <c r="I6" s="2">
        <f ca="1">('[1]Qc, Summer, S3'!I6*Main!$B$5)</f>
        <v>-6.7954553899402734E-2</v>
      </c>
      <c r="J6" s="2">
        <f ca="1">('[1]Qc, Summer, S3'!J6*Main!$B$5)</f>
        <v>2.0811407641856457E-2</v>
      </c>
      <c r="K6" s="2">
        <f ca="1">('[1]Qc, Summer, S3'!K6*Main!$B$5)</f>
        <v>7.2532952748203094E-2</v>
      </c>
      <c r="L6" s="2">
        <f ca="1">('[1]Qc, Summer, S3'!L6*Main!$B$5)</f>
        <v>0.11965424679559312</v>
      </c>
      <c r="M6" s="2">
        <f ca="1">('[1]Qc, Summer, S3'!M6*Main!$B$5)</f>
        <v>0.12962563141286809</v>
      </c>
      <c r="N6" s="2">
        <f ca="1">('[1]Qc, Summer, S3'!N6*Main!$B$5)</f>
        <v>0.1126419277509851</v>
      </c>
      <c r="O6" s="2">
        <f ca="1">('[1]Qc, Summer, S3'!O6*Main!$B$5)</f>
        <v>9.2031111990014014E-2</v>
      </c>
      <c r="P6" s="2">
        <f ca="1">('[1]Qc, Summer, S3'!P6*Main!$B$5)</f>
        <v>6.2643773020554697E-2</v>
      </c>
      <c r="Q6" s="2">
        <f ca="1">('[1]Qc, Summer, S3'!Q6*Main!$B$5)</f>
        <v>4.037052618585095E-2</v>
      </c>
      <c r="R6" s="2">
        <f ca="1">('[1]Qc, Summer, S3'!R6*Main!$B$5)</f>
        <v>3.4064242091252965E-2</v>
      </c>
      <c r="S6" s="2">
        <f ca="1">('[1]Qc, Summer, S3'!S6*Main!$B$5)</f>
        <v>3.05786768928476E-2</v>
      </c>
      <c r="T6" s="2">
        <f ca="1">('[1]Qc, Summer, S3'!T6*Main!$B$5)</f>
        <v>3.0321296210145794E-2</v>
      </c>
      <c r="U6" s="2">
        <f ca="1">('[1]Qc, Summer, S3'!U6*Main!$B$5)</f>
        <v>8.3695224693554199E-3</v>
      </c>
      <c r="V6" s="2">
        <f ca="1">('[1]Qc, Summer, S3'!V6*Main!$B$5)</f>
        <v>6.4495557938439529E-2</v>
      </c>
      <c r="W6" s="2">
        <f ca="1">('[1]Qc, Summer, S3'!W6*Main!$B$5)</f>
        <v>3.0006749156557523E-2</v>
      </c>
      <c r="X6" s="2">
        <f ca="1">('[1]Qc, Summer, S3'!X6*Main!$B$5)</f>
        <v>1.6864579388816563E-2</v>
      </c>
      <c r="Y6" s="2">
        <f ca="1">('[1]Qc, Summer, S3'!Y6*Main!$B$5)</f>
        <v>-2.6475670752940533E-2</v>
      </c>
    </row>
    <row r="7" spans="1:25" x14ac:dyDescent="0.3">
      <c r="A7">
        <v>6</v>
      </c>
      <c r="B7" s="2">
        <f ca="1">('[1]Qc, Summer, S3'!B7*Main!$B$5)</f>
        <v>1.5745625249084785</v>
      </c>
      <c r="C7" s="2">
        <f ca="1">('[1]Qc, Summer, S3'!C7*Main!$B$5)</f>
        <v>1.7499500078830528</v>
      </c>
      <c r="D7" s="2">
        <f ca="1">('[1]Qc, Summer, S3'!D7*Main!$B$5)</f>
        <v>1.3516884373733984</v>
      </c>
      <c r="E7" s="2">
        <f ca="1">('[1]Qc, Summer, S3'!E7*Main!$B$5)</f>
        <v>1.5614713087394179</v>
      </c>
      <c r="F7" s="2">
        <f ca="1">('[1]Qc, Summer, S3'!F7*Main!$B$5)</f>
        <v>1.6304332440100338</v>
      </c>
      <c r="G7" s="2">
        <f ca="1">('[1]Qc, Summer, S3'!G7*Main!$B$5)</f>
        <v>1.6740318058267203</v>
      </c>
      <c r="H7" s="2">
        <f ca="1">('[1]Qc, Summer, S3'!H7*Main!$B$5)</f>
        <v>1.6056710206113909</v>
      </c>
      <c r="I7" s="2">
        <f ca="1">('[1]Qc, Summer, S3'!I7*Main!$B$5)</f>
        <v>2.9102072458825599</v>
      </c>
      <c r="J7" s="2">
        <f ca="1">('[1]Qc, Summer, S3'!J7*Main!$B$5)</f>
        <v>3.4097886432451667</v>
      </c>
      <c r="K7" s="2">
        <f ca="1">('[1]Qc, Summer, S3'!K7*Main!$B$5)</f>
        <v>3.4022001810152021</v>
      </c>
      <c r="L7" s="2">
        <f ca="1">('[1]Qc, Summer, S3'!L7*Main!$B$5)</f>
        <v>2.9732901862857375</v>
      </c>
      <c r="M7" s="2">
        <f ca="1">('[1]Qc, Summer, S3'!M7*Main!$B$5)</f>
        <v>3.5158326054357718</v>
      </c>
      <c r="N7" s="2">
        <f ca="1">('[1]Qc, Summer, S3'!N7*Main!$B$5)</f>
        <v>3.700041944167221</v>
      </c>
      <c r="O7" s="2">
        <f ca="1">('[1]Qc, Summer, S3'!O7*Main!$B$5)</f>
        <v>3.3135456931090297</v>
      </c>
      <c r="P7" s="2">
        <f ca="1">('[1]Qc, Summer, S3'!P7*Main!$B$5)</f>
        <v>2.9365778002241907</v>
      </c>
      <c r="Q7" s="2">
        <f ca="1">('[1]Qc, Summer, S3'!Q7*Main!$B$5)</f>
        <v>2.5567120905877485</v>
      </c>
      <c r="R7" s="2">
        <f ca="1">('[1]Qc, Summer, S3'!R7*Main!$B$5)</f>
        <v>3.1485680553930306</v>
      </c>
      <c r="S7" s="2">
        <f ca="1">('[1]Qc, Summer, S3'!S7*Main!$B$5)</f>
        <v>3.0835318446534945</v>
      </c>
      <c r="T7" s="2">
        <f ca="1">('[1]Qc, Summer, S3'!T7*Main!$B$5)</f>
        <v>2.3957697106087452</v>
      </c>
      <c r="U7" s="2">
        <f ca="1">('[1]Qc, Summer, S3'!U7*Main!$B$5)</f>
        <v>2.2664185950614488</v>
      </c>
      <c r="V7" s="2">
        <f ca="1">('[1]Qc, Summer, S3'!V7*Main!$B$5)</f>
        <v>2.5914417138091572</v>
      </c>
      <c r="W7" s="2">
        <f ca="1">('[1]Qc, Summer, S3'!W7*Main!$B$5)</f>
        <v>2.0181807449275406</v>
      </c>
      <c r="X7" s="2">
        <f ca="1">('[1]Qc, Summer, S3'!X7*Main!$B$5)</f>
        <v>1.5725736989198857</v>
      </c>
      <c r="Y7" s="2">
        <f ca="1">('[1]Qc, Summer, S3'!Y7*Main!$B$5)</f>
        <v>1.7686883809198997</v>
      </c>
    </row>
    <row r="8" spans="1:25" x14ac:dyDescent="0.3">
      <c r="A8">
        <v>7</v>
      </c>
      <c r="B8" s="2">
        <f ca="1">('[1]Qc, Summer, S3'!B8*Main!$B$5)</f>
        <v>-0.86417719291730966</v>
      </c>
      <c r="C8" s="2">
        <f ca="1">('[1]Qc, Summer, S3'!C8*Main!$B$5)</f>
        <v>-0.91985272444934263</v>
      </c>
      <c r="D8" s="2">
        <f ca="1">('[1]Qc, Summer, S3'!D8*Main!$B$5)</f>
        <v>-0.93008206189083897</v>
      </c>
      <c r="E8" s="2">
        <f ca="1">('[1]Qc, Summer, S3'!E8*Main!$B$5)</f>
        <v>-0.98083079055962474</v>
      </c>
      <c r="F8" s="2">
        <f ca="1">('[1]Qc, Summer, S3'!F8*Main!$B$5)</f>
        <v>-0.92692013274236329</v>
      </c>
      <c r="G8" s="2">
        <f ca="1">('[1]Qc, Summer, S3'!G8*Main!$B$5)</f>
        <v>-1.0095035778473991</v>
      </c>
      <c r="H8" s="2">
        <f ca="1">('[1]Qc, Summer, S3'!H8*Main!$B$5)</f>
        <v>-0.86695453976726666</v>
      </c>
      <c r="I8" s="2">
        <f ca="1">('[1]Qc, Summer, S3'!I8*Main!$B$5)</f>
        <v>-0.39130126696134265</v>
      </c>
      <c r="J8" s="2">
        <f ca="1">('[1]Qc, Summer, S3'!J8*Main!$B$5)</f>
        <v>-6.9627368122561262E-2</v>
      </c>
      <c r="K8" s="2">
        <f ca="1">('[1]Qc, Summer, S3'!K8*Main!$B$5)</f>
        <v>-5.2381120096086198E-2</v>
      </c>
      <c r="L8" s="2">
        <f ca="1">('[1]Qc, Summer, S3'!L8*Main!$B$5)</f>
        <v>0.12099555574470451</v>
      </c>
      <c r="M8" s="2">
        <f ca="1">('[1]Qc, Summer, S3'!M8*Main!$B$5)</f>
        <v>4.0225452597944598E-2</v>
      </c>
      <c r="N8" s="2">
        <f ca="1">('[1]Qc, Summer, S3'!N8*Main!$B$5)</f>
        <v>1.0030725766301315E-2</v>
      </c>
      <c r="O8" s="2">
        <f ca="1">('[1]Qc, Summer, S3'!O8*Main!$B$5)</f>
        <v>7.0609726245277173E-3</v>
      </c>
      <c r="P8" s="2">
        <f ca="1">('[1]Qc, Summer, S3'!P8*Main!$B$5)</f>
        <v>-9.896724089663228E-2</v>
      </c>
      <c r="Q8" s="2">
        <f ca="1">('[1]Qc, Summer, S3'!Q8*Main!$B$5)</f>
        <v>-0.17553698357829875</v>
      </c>
      <c r="R8" s="2">
        <f ca="1">('[1]Qc, Summer, S3'!R8*Main!$B$5)</f>
        <v>-0.25885241393336139</v>
      </c>
      <c r="S8" s="2">
        <f ca="1">('[1]Qc, Summer, S3'!S8*Main!$B$5)</f>
        <v>-0.33534212576465849</v>
      </c>
      <c r="T8" s="2">
        <f ca="1">('[1]Qc, Summer, S3'!T8*Main!$B$5)</f>
        <v>-0.28276755939932696</v>
      </c>
      <c r="U8" s="2">
        <f ca="1">('[1]Qc, Summer, S3'!U8*Main!$B$5)</f>
        <v>-0.34500257400190454</v>
      </c>
      <c r="V8" s="2">
        <f ca="1">('[1]Qc, Summer, S3'!V8*Main!$B$5)</f>
        <v>-0.2530343134695735</v>
      </c>
      <c r="W8" s="2">
        <f ca="1">('[1]Qc, Summer, S3'!W8*Main!$B$5)</f>
        <v>-0.45811511869332078</v>
      </c>
      <c r="X8" s="2">
        <f ca="1">('[1]Qc, Summer, S3'!X8*Main!$B$5)</f>
        <v>-0.59277530115784816</v>
      </c>
      <c r="Y8" s="2">
        <f ca="1">('[1]Qc, Summer, S3'!Y8*Main!$B$5)</f>
        <v>-0.63706701993761372</v>
      </c>
    </row>
    <row r="9" spans="1:25" x14ac:dyDescent="0.3">
      <c r="A9">
        <v>8</v>
      </c>
      <c r="B9" s="2">
        <f ca="1">('[1]Qc, Summer, S3'!B9*Main!$B$5)</f>
        <v>-0.74530741433450787</v>
      </c>
      <c r="C9" s="2">
        <f ca="1">('[1]Qc, Summer, S3'!C9*Main!$B$5)</f>
        <v>-0.7281796653631708</v>
      </c>
      <c r="D9" s="2">
        <f ca="1">('[1]Qc, Summer, S3'!D9*Main!$B$5)</f>
        <v>-0.73498581851879918</v>
      </c>
      <c r="E9" s="2">
        <f ca="1">('[1]Qc, Summer, S3'!E9*Main!$B$5)</f>
        <v>-0.75405060321851469</v>
      </c>
      <c r="F9" s="2">
        <f ca="1">('[1]Qc, Summer, S3'!F9*Main!$B$5)</f>
        <v>-0.73649681139202072</v>
      </c>
      <c r="G9" s="2">
        <f ca="1">('[1]Qc, Summer, S3'!G9*Main!$B$5)</f>
        <v>-0.74075358900092236</v>
      </c>
      <c r="H9" s="2">
        <f ca="1">('[1]Qc, Summer, S3'!H9*Main!$B$5)</f>
        <v>-0.62343277558265808</v>
      </c>
      <c r="I9" s="2">
        <f ca="1">('[1]Qc, Summer, S3'!I9*Main!$B$5)</f>
        <v>-0.50934608163240036</v>
      </c>
      <c r="J9" s="2">
        <f ca="1">('[1]Qc, Summer, S3'!J9*Main!$B$5)</f>
        <v>-0.50975039111437193</v>
      </c>
      <c r="K9" s="2">
        <f ca="1">('[1]Qc, Summer, S3'!K9*Main!$B$5)</f>
        <v>-0.49179051143834601</v>
      </c>
      <c r="L9" s="2">
        <f ca="1">('[1]Qc, Summer, S3'!L9*Main!$B$5)</f>
        <v>-0.4788237717624832</v>
      </c>
      <c r="M9" s="2">
        <f ca="1">('[1]Qc, Summer, S3'!M9*Main!$B$5)</f>
        <v>-0.47353062099478083</v>
      </c>
      <c r="N9" s="2">
        <f ca="1">('[1]Qc, Summer, S3'!N9*Main!$B$5)</f>
        <v>-0.48959949019336524</v>
      </c>
      <c r="O9" s="2">
        <f ca="1">('[1]Qc, Summer, S3'!O9*Main!$B$5)</f>
        <v>-0.50339315206647495</v>
      </c>
      <c r="P9" s="2">
        <f ca="1">('[1]Qc, Summer, S3'!P9*Main!$B$5)</f>
        <v>-0.56461280893572752</v>
      </c>
      <c r="Q9" s="2">
        <f ca="1">('[1]Qc, Summer, S3'!Q9*Main!$B$5)</f>
        <v>-0.57823365771640733</v>
      </c>
      <c r="R9" s="2">
        <f ca="1">('[1]Qc, Summer, S3'!R9*Main!$B$5)</f>
        <v>-0.61073804979232971</v>
      </c>
      <c r="S9" s="2">
        <f ca="1">('[1]Qc, Summer, S3'!S9*Main!$B$5)</f>
        <v>-0.61877969921194331</v>
      </c>
      <c r="T9" s="2">
        <f ca="1">('[1]Qc, Summer, S3'!T9*Main!$B$5)</f>
        <v>-0.63047689761730974</v>
      </c>
      <c r="U9" s="2">
        <f ca="1">('[1]Qc, Summer, S3'!U9*Main!$B$5)</f>
        <v>-0.62611029802249507</v>
      </c>
      <c r="V9" s="2">
        <f ca="1">('[1]Qc, Summer, S3'!V9*Main!$B$5)</f>
        <v>-0.67263818698327216</v>
      </c>
      <c r="W9" s="2">
        <f ca="1">('[1]Qc, Summer, S3'!W9*Main!$B$5)</f>
        <v>-0.7153844004168376</v>
      </c>
      <c r="X9" s="2">
        <f ca="1">('[1]Qc, Summer, S3'!X9*Main!$B$5)</f>
        <v>-0.71106795014686242</v>
      </c>
      <c r="Y9" s="2">
        <f ca="1">('[1]Qc, Summer, S3'!Y9*Main!$B$5)</f>
        <v>-0.72481918192605799</v>
      </c>
    </row>
    <row r="10" spans="1:25" x14ac:dyDescent="0.3">
      <c r="A10">
        <v>9</v>
      </c>
      <c r="B10" s="2">
        <f ca="1">('[1]Qc, Summer, S3'!B10*Main!$B$5)</f>
        <v>2.2406755183978977E-3</v>
      </c>
      <c r="C10" s="2">
        <f ca="1">('[1]Qc, Summer, S3'!C10*Main!$B$5)</f>
        <v>-2.0660935284207715E-2</v>
      </c>
      <c r="D10" s="2">
        <f ca="1">('[1]Qc, Summer, S3'!D10*Main!$B$5)</f>
        <v>-2.6188188973393919E-2</v>
      </c>
      <c r="E10" s="2">
        <f ca="1">('[1]Qc, Summer, S3'!E10*Main!$B$5)</f>
        <v>-3.4575312737469062E-2</v>
      </c>
      <c r="F10" s="2">
        <f ca="1">('[1]Qc, Summer, S3'!F10*Main!$B$5)</f>
        <v>-3.2278251724072844E-2</v>
      </c>
      <c r="G10" s="2">
        <f ca="1">('[1]Qc, Summer, S3'!G10*Main!$B$5)</f>
        <v>-3.6551073801802669E-2</v>
      </c>
      <c r="H10" s="2">
        <f ca="1">('[1]Qc, Summer, S3'!H10*Main!$B$5)</f>
        <v>-6.9471023494493592E-2</v>
      </c>
      <c r="I10" s="2">
        <f ca="1">('[1]Qc, Summer, S3'!I10*Main!$B$5)</f>
        <v>-2.3309446725506479E-2</v>
      </c>
      <c r="J10" s="2">
        <f ca="1">('[1]Qc, Summer, S3'!J10*Main!$B$5)</f>
        <v>-3.5569478575495424E-2</v>
      </c>
      <c r="K10" s="2">
        <f ca="1">('[1]Qc, Summer, S3'!K10*Main!$B$5)</f>
        <v>-1.1844946871867112E-2</v>
      </c>
      <c r="L10" s="2">
        <f ca="1">('[1]Qc, Summer, S3'!L10*Main!$B$5)</f>
        <v>-2.205986083007643E-4</v>
      </c>
      <c r="M10" s="2">
        <f ca="1">('[1]Qc, Summer, S3'!M10*Main!$B$5)</f>
        <v>9.5670768593631734E-3</v>
      </c>
      <c r="N10" s="2">
        <f ca="1">('[1]Qc, Summer, S3'!N10*Main!$B$5)</f>
        <v>3.2762477652739277E-2</v>
      </c>
      <c r="O10" s="2">
        <f ca="1">('[1]Qc, Summer, S3'!O10*Main!$B$5)</f>
        <v>3.219497841003284E-2</v>
      </c>
      <c r="P10" s="2">
        <f ca="1">('[1]Qc, Summer, S3'!P10*Main!$B$5)</f>
        <v>2.5413332270174421E-2</v>
      </c>
      <c r="Q10" s="2">
        <f ca="1">('[1]Qc, Summer, S3'!Q10*Main!$B$5)</f>
        <v>5.7818681181306252E-2</v>
      </c>
      <c r="R10" s="2">
        <f ca="1">('[1]Qc, Summer, S3'!R10*Main!$B$5)</f>
        <v>4.8591249620624673E-2</v>
      </c>
      <c r="S10" s="2">
        <f ca="1">('[1]Qc, Summer, S3'!S10*Main!$B$5)</f>
        <v>4.1795066825275763E-2</v>
      </c>
      <c r="T10" s="2">
        <f ca="1">('[1]Qc, Summer, S3'!T10*Main!$B$5)</f>
        <v>3.5673023752700268E-2</v>
      </c>
      <c r="U10" s="2">
        <f ca="1">('[1]Qc, Summer, S3'!U10*Main!$B$5)</f>
        <v>3.6145206755056954E-2</v>
      </c>
      <c r="V10" s="2">
        <f ca="1">('[1]Qc, Summer, S3'!V10*Main!$B$5)</f>
        <v>5.2109346963171474E-2</v>
      </c>
      <c r="W10" s="2">
        <f ca="1">('[1]Qc, Summer, S3'!W10*Main!$B$5)</f>
        <v>4.5061178929890935E-2</v>
      </c>
      <c r="X10" s="2">
        <f ca="1">('[1]Qc, Summer, S3'!X10*Main!$B$5)</f>
        <v>-4.5245237078440168E-3</v>
      </c>
      <c r="Y10" s="2">
        <f ca="1">('[1]Qc, Summer, S3'!Y10*Main!$B$5)</f>
        <v>-7.3068559226615332E-3</v>
      </c>
    </row>
    <row r="11" spans="1:25" x14ac:dyDescent="0.3">
      <c r="A11">
        <v>10</v>
      </c>
      <c r="B11" s="2">
        <f ca="1">('[1]Qc, Summer, S3'!B11*Main!$B$5)</f>
        <v>-0.15928255728442009</v>
      </c>
      <c r="C11" s="2">
        <f ca="1">('[1]Qc, Summer, S3'!C11*Main!$B$5)</f>
        <v>-0.17622648430338414</v>
      </c>
      <c r="D11" s="2">
        <f ca="1">('[1]Qc, Summer, S3'!D11*Main!$B$5)</f>
        <v>-0.178940504901937</v>
      </c>
      <c r="E11" s="2">
        <f ca="1">('[1]Qc, Summer, S3'!E11*Main!$B$5)</f>
        <v>-0.17494175640689774</v>
      </c>
      <c r="F11" s="2">
        <f ca="1">('[1]Qc, Summer, S3'!F11*Main!$B$5)</f>
        <v>-0.18265155629469021</v>
      </c>
      <c r="G11" s="2">
        <f ca="1">('[1]Qc, Summer, S3'!G11*Main!$B$5)</f>
        <v>-0.191529156073215</v>
      </c>
      <c r="H11" s="2">
        <f ca="1">('[1]Qc, Summer, S3'!H11*Main!$B$5)</f>
        <v>-5.9953627385178329E-2</v>
      </c>
      <c r="I11" s="2">
        <f ca="1">('[1]Qc, Summer, S3'!I11*Main!$B$5)</f>
        <v>5.3443621194624313E-2</v>
      </c>
      <c r="J11" s="2">
        <f ca="1">('[1]Qc, Summer, S3'!J11*Main!$B$5)</f>
        <v>0.1215854149947167</v>
      </c>
      <c r="K11" s="2">
        <f ca="1">('[1]Qc, Summer, S3'!K11*Main!$B$5)</f>
        <v>0.12983327999317293</v>
      </c>
      <c r="L11" s="2">
        <f ca="1">('[1]Qc, Summer, S3'!L11*Main!$B$5)</f>
        <v>5.2886425486730677E-2</v>
      </c>
      <c r="M11" s="2">
        <f ca="1">('[1]Qc, Summer, S3'!M11*Main!$B$5)</f>
        <v>0.12984367718137049</v>
      </c>
      <c r="N11" s="2">
        <f ca="1">('[1]Qc, Summer, S3'!N11*Main!$B$5)</f>
        <v>0.14240463742966353</v>
      </c>
      <c r="O11" s="2">
        <f ca="1">('[1]Qc, Summer, S3'!O11*Main!$B$5)</f>
        <v>0.13817680906101948</v>
      </c>
      <c r="P11" s="2">
        <f ca="1">('[1]Qc, Summer, S3'!P11*Main!$B$5)</f>
        <v>0.10506882172059534</v>
      </c>
      <c r="Q11" s="2">
        <f ca="1">('[1]Qc, Summer, S3'!Q11*Main!$B$5)</f>
        <v>4.5969108164727837E-2</v>
      </c>
      <c r="R11" s="2">
        <f ca="1">('[1]Qc, Summer, S3'!R11*Main!$B$5)</f>
        <v>2.3534703250475505E-2</v>
      </c>
      <c r="S11" s="2">
        <f ca="1">('[1]Qc, Summer, S3'!S11*Main!$B$5)</f>
        <v>2.2767217087110884E-2</v>
      </c>
      <c r="T11" s="2">
        <f ca="1">('[1]Qc, Summer, S3'!T11*Main!$B$5)</f>
        <v>2.3000147463291449E-2</v>
      </c>
      <c r="U11" s="2">
        <f ca="1">('[1]Qc, Summer, S3'!U11*Main!$B$5)</f>
        <v>4.7347198326210406E-2</v>
      </c>
      <c r="V11" s="2">
        <f ca="1">('[1]Qc, Summer, S3'!V11*Main!$B$5)</f>
        <v>6.7926736996913928E-2</v>
      </c>
      <c r="W11" s="2">
        <f ca="1">('[1]Qc, Summer, S3'!W11*Main!$B$5)</f>
        <v>9.1119634024618961E-3</v>
      </c>
      <c r="X11" s="2">
        <f ca="1">('[1]Qc, Summer, S3'!X11*Main!$B$5)</f>
        <v>-6.8762108379640127E-2</v>
      </c>
      <c r="Y11" s="2">
        <f ca="1">('[1]Qc, Summer, S3'!Y11*Main!$B$5)</f>
        <v>-0.11911411921696298</v>
      </c>
    </row>
    <row r="12" spans="1:25" x14ac:dyDescent="0.3">
      <c r="A12">
        <v>11</v>
      </c>
      <c r="B12" s="2">
        <f ca="1">('[1]Qc, Summer, S3'!B12*Main!$B$5)</f>
        <v>-0.22895633241399027</v>
      </c>
      <c r="C12" s="2">
        <f ca="1">('[1]Qc, Summer, S3'!C12*Main!$B$5)</f>
        <v>-0.2412990312631737</v>
      </c>
      <c r="D12" s="2">
        <f ca="1">('[1]Qc, Summer, S3'!D12*Main!$B$5)</f>
        <v>-0.25719410250023528</v>
      </c>
      <c r="E12" s="2">
        <f ca="1">('[1]Qc, Summer, S3'!E12*Main!$B$5)</f>
        <v>-0.26370715020914676</v>
      </c>
      <c r="F12" s="2">
        <f ca="1">('[1]Qc, Summer, S3'!F12*Main!$B$5)</f>
        <v>-0.251765223687206</v>
      </c>
      <c r="G12" s="2">
        <f ca="1">('[1]Qc, Summer, S3'!G12*Main!$B$5)</f>
        <v>-0.25515979828021323</v>
      </c>
      <c r="H12" s="2">
        <f ca="1">('[1]Qc, Summer, S3'!H12*Main!$B$5)</f>
        <v>-0.20526471633463525</v>
      </c>
      <c r="I12" s="2">
        <f ca="1">('[1]Qc, Summer, S3'!I12*Main!$B$5)</f>
        <v>-0.16539102523421836</v>
      </c>
      <c r="J12" s="2">
        <f ca="1">('[1]Qc, Summer, S3'!J12*Main!$B$5)</f>
        <v>-0.13917129717505897</v>
      </c>
      <c r="K12" s="2">
        <f ca="1">('[1]Qc, Summer, S3'!K12*Main!$B$5)</f>
        <v>-0.10968502685839412</v>
      </c>
      <c r="L12" s="2">
        <f ca="1">('[1]Qc, Summer, S3'!L12*Main!$B$5)</f>
        <v>-0.11025517210169525</v>
      </c>
      <c r="M12" s="2">
        <f ca="1">('[1]Qc, Summer, S3'!M12*Main!$B$5)</f>
        <v>-0.11798251857609937</v>
      </c>
      <c r="N12" s="2">
        <f ca="1">('[1]Qc, Summer, S3'!N12*Main!$B$5)</f>
        <v>-0.13443196702213156</v>
      </c>
      <c r="O12" s="2">
        <f ca="1">('[1]Qc, Summer, S3'!O12*Main!$B$5)</f>
        <v>-0.14260167488443651</v>
      </c>
      <c r="P12" s="2">
        <f ca="1">('[1]Qc, Summer, S3'!P12*Main!$B$5)</f>
        <v>-0.16154925865359301</v>
      </c>
      <c r="Q12" s="2">
        <f ca="1">('[1]Qc, Summer, S3'!Q12*Main!$B$5)</f>
        <v>-0.15853015387244979</v>
      </c>
      <c r="R12" s="2">
        <f ca="1">('[1]Qc, Summer, S3'!R12*Main!$B$5)</f>
        <v>-0.16411853083420999</v>
      </c>
      <c r="S12" s="2">
        <f ca="1">('[1]Qc, Summer, S3'!S12*Main!$B$5)</f>
        <v>-0.1269575066992025</v>
      </c>
      <c r="T12" s="2">
        <f ca="1">('[1]Qc, Summer, S3'!T12*Main!$B$5)</f>
        <v>-0.11003130683131483</v>
      </c>
      <c r="U12" s="2">
        <f ca="1">('[1]Qc, Summer, S3'!U12*Main!$B$5)</f>
        <v>-0.13046588367012343</v>
      </c>
      <c r="V12" s="2">
        <f ca="1">('[1]Qc, Summer, S3'!V12*Main!$B$5)</f>
        <v>-0.10387718615061793</v>
      </c>
      <c r="W12" s="2">
        <f ca="1">('[1]Qc, Summer, S3'!W12*Main!$B$5)</f>
        <v>-0.13470076128778616</v>
      </c>
      <c r="X12" s="2">
        <f ca="1">('[1]Qc, Summer, S3'!X12*Main!$B$5)</f>
        <v>-0.15577343610466601</v>
      </c>
      <c r="Y12" s="2">
        <f ca="1">('[1]Qc, Summer, S3'!Y12*Main!$B$5)</f>
        <v>-0.17073807306306432</v>
      </c>
    </row>
    <row r="13" spans="1:25" x14ac:dyDescent="0.3">
      <c r="A13">
        <v>12</v>
      </c>
      <c r="B13" s="2">
        <f ca="1">('[1]Qc, Summer, S3'!B13*Main!$B$5)</f>
        <v>-0.39880094581331454</v>
      </c>
      <c r="C13" s="2">
        <f ca="1">('[1]Qc, Summer, S3'!C13*Main!$B$5)</f>
        <v>-0.23876694446377597</v>
      </c>
      <c r="D13" s="2">
        <f ca="1">('[1]Qc, Summer, S3'!D13*Main!$B$5)</f>
        <v>-0.31410131661466673</v>
      </c>
      <c r="E13" s="2">
        <f ca="1">('[1]Qc, Summer, S3'!E13*Main!$B$5)</f>
        <v>-0.24251813067284686</v>
      </c>
      <c r="F13" s="2">
        <f ca="1">('[1]Qc, Summer, S3'!F13*Main!$B$5)</f>
        <v>-0.28376345305302109</v>
      </c>
      <c r="G13" s="2">
        <f ca="1">('[1]Qc, Summer, S3'!G13*Main!$B$5)</f>
        <v>-0.15078119350835345</v>
      </c>
      <c r="H13" s="2">
        <f ca="1">('[1]Qc, Summer, S3'!H13*Main!$B$5)</f>
        <v>-0.50815077430789191</v>
      </c>
      <c r="I13" s="2">
        <f ca="1">('[1]Qc, Summer, S3'!I13*Main!$B$5)</f>
        <v>-0.39163542060656648</v>
      </c>
      <c r="J13" s="2">
        <f ca="1">('[1]Qc, Summer, S3'!J13*Main!$B$5)</f>
        <v>-0.28747181103353836</v>
      </c>
      <c r="K13" s="2">
        <f ca="1">('[1]Qc, Summer, S3'!K13*Main!$B$5)</f>
        <v>-0.34172638778556125</v>
      </c>
      <c r="L13" s="2">
        <f ca="1">('[1]Qc, Summer, S3'!L13*Main!$B$5)</f>
        <v>-0.35033876671998715</v>
      </c>
      <c r="M13" s="2">
        <f ca="1">('[1]Qc, Summer, S3'!M13*Main!$B$5)</f>
        <v>-0.33203885118418847</v>
      </c>
      <c r="N13" s="2">
        <f ca="1">('[1]Qc, Summer, S3'!N13*Main!$B$5)</f>
        <v>0.16631301399102918</v>
      </c>
      <c r="O13" s="2">
        <f ca="1">('[1]Qc, Summer, S3'!O13*Main!$B$5)</f>
        <v>8.1915368284423126E-2</v>
      </c>
      <c r="P13" s="2">
        <f ca="1">('[1]Qc, Summer, S3'!P13*Main!$B$5)</f>
        <v>-0.46292683379980248</v>
      </c>
      <c r="Q13" s="2">
        <f ca="1">('[1]Qc, Summer, S3'!Q13*Main!$B$5)</f>
        <v>-0.1590334021520276</v>
      </c>
      <c r="R13" s="2">
        <f ca="1">('[1]Qc, Summer, S3'!R13*Main!$B$5)</f>
        <v>-0.17784670817948969</v>
      </c>
      <c r="S13" s="2">
        <f ca="1">('[1]Qc, Summer, S3'!S13*Main!$B$5)</f>
        <v>-0.10455926295157196</v>
      </c>
      <c r="T13" s="2">
        <f ca="1">('[1]Qc, Summer, S3'!T13*Main!$B$5)</f>
        <v>4.8294144263088578E-3</v>
      </c>
      <c r="U13" s="2">
        <f ca="1">('[1]Qc, Summer, S3'!U13*Main!$B$5)</f>
        <v>0.32093248070408031</v>
      </c>
      <c r="V13" s="2">
        <f ca="1">('[1]Qc, Summer, S3'!V13*Main!$B$5)</f>
        <v>0.69466958241812549</v>
      </c>
      <c r="W13" s="2">
        <f ca="1">('[1]Qc, Summer, S3'!W13*Main!$B$5)</f>
        <v>0.6918976177130497</v>
      </c>
      <c r="X13" s="2">
        <f ca="1">('[1]Qc, Summer, S3'!X13*Main!$B$5)</f>
        <v>0.6700310330244722</v>
      </c>
      <c r="Y13" s="2">
        <f ca="1">('[1]Qc, Summer, S3'!Y13*Main!$B$5)</f>
        <v>0.70377525577356392</v>
      </c>
    </row>
    <row r="14" spans="1:25" x14ac:dyDescent="0.3">
      <c r="A14">
        <v>13</v>
      </c>
      <c r="B14" s="2">
        <f ca="1">('[1]Qc, Summer, S3'!B14*Main!$B$5)</f>
        <v>0.82022917393200567</v>
      </c>
      <c r="C14" s="2">
        <f ca="1">('[1]Qc, Summer, S3'!C14*Main!$B$5)</f>
        <v>0.76387449428382737</v>
      </c>
      <c r="D14" s="2">
        <f ca="1">('[1]Qc, Summer, S3'!D14*Main!$B$5)</f>
        <v>0.58582316472653762</v>
      </c>
      <c r="E14" s="2">
        <f ca="1">('[1]Qc, Summer, S3'!E14*Main!$B$5)</f>
        <v>0.5332834991170543</v>
      </c>
      <c r="F14" s="2">
        <f ca="1">('[1]Qc, Summer, S3'!F14*Main!$B$5)</f>
        <v>0.48548924374168267</v>
      </c>
      <c r="G14" s="2">
        <f ca="1">('[1]Qc, Summer, S3'!G14*Main!$B$5)</f>
        <v>0.61563039116550589</v>
      </c>
      <c r="H14" s="2">
        <f ca="1">('[1]Qc, Summer, S3'!H14*Main!$B$5)</f>
        <v>2.0073552382391755</v>
      </c>
      <c r="I14" s="2">
        <f ca="1">('[1]Qc, Summer, S3'!I14*Main!$B$5)</f>
        <v>2.6544066170820426</v>
      </c>
      <c r="J14" s="2">
        <f ca="1">('[1]Qc, Summer, S3'!J14*Main!$B$5)</f>
        <v>3.4050628916015619</v>
      </c>
      <c r="K14" s="2">
        <f ca="1">('[1]Qc, Summer, S3'!K14*Main!$B$5)</f>
        <v>3.1814131006036654</v>
      </c>
      <c r="L14" s="2">
        <f ca="1">('[1]Qc, Summer, S3'!L14*Main!$B$5)</f>
        <v>3.134766751748534</v>
      </c>
      <c r="M14" s="2">
        <f ca="1">('[1]Qc, Summer, S3'!M14*Main!$B$5)</f>
        <v>3.0954831889130134</v>
      </c>
      <c r="N14" s="2">
        <f ca="1">('[1]Qc, Summer, S3'!N14*Main!$B$5)</f>
        <v>3.4131330218713627</v>
      </c>
      <c r="O14" s="2">
        <f ca="1">('[1]Qc, Summer, S3'!O14*Main!$B$5)</f>
        <v>3.0400767706592493</v>
      </c>
      <c r="P14" s="2">
        <f ca="1">('[1]Qc, Summer, S3'!P14*Main!$B$5)</f>
        <v>2.9062436824284954</v>
      </c>
      <c r="Q14" s="2">
        <f ca="1">('[1]Qc, Summer, S3'!Q14*Main!$B$5)</f>
        <v>2.5943503251447151</v>
      </c>
      <c r="R14" s="2">
        <f ca="1">('[1]Qc, Summer, S3'!R14*Main!$B$5)</f>
        <v>2.672884805992001</v>
      </c>
      <c r="S14" s="2">
        <f ca="1">('[1]Qc, Summer, S3'!S14*Main!$B$5)</f>
        <v>2.6015912792555302</v>
      </c>
      <c r="T14" s="2">
        <f ca="1">('[1]Qc, Summer, S3'!T14*Main!$B$5)</f>
        <v>2.2301348076503897</v>
      </c>
      <c r="U14" s="2">
        <f ca="1">('[1]Qc, Summer, S3'!U14*Main!$B$5)</f>
        <v>2.02360505045676</v>
      </c>
      <c r="V14" s="2">
        <f ca="1">('[1]Qc, Summer, S3'!V14*Main!$B$5)</f>
        <v>2.1022088414587339</v>
      </c>
      <c r="W14" s="2">
        <f ca="1">('[1]Qc, Summer, S3'!W14*Main!$B$5)</f>
        <v>1.5161931864540434</v>
      </c>
      <c r="X14" s="2">
        <f ca="1">('[1]Qc, Summer, S3'!X14*Main!$B$5)</f>
        <v>0.67201423599241661</v>
      </c>
      <c r="Y14" s="2">
        <f ca="1">('[1]Qc, Summer, S3'!Y14*Main!$B$5)</f>
        <v>0.71296490099508036</v>
      </c>
    </row>
    <row r="15" spans="1:25" x14ac:dyDescent="0.3">
      <c r="A15">
        <v>14</v>
      </c>
      <c r="B15" s="2">
        <f ca="1">('[1]Qc, Summer, S3'!B15*Main!$B$5)</f>
        <v>0.13320430420802534</v>
      </c>
      <c r="C15" s="2">
        <f ca="1">('[1]Qc, Summer, S3'!C15*Main!$B$5)</f>
        <v>0.15198196413169518</v>
      </c>
      <c r="D15" s="2">
        <f ca="1">('[1]Qc, Summer, S3'!D15*Main!$B$5)</f>
        <v>0.14276080796353</v>
      </c>
      <c r="E15" s="2">
        <f ca="1">('[1]Qc, Summer, S3'!E15*Main!$B$5)</f>
        <v>0.14250837539368483</v>
      </c>
      <c r="F15" s="2">
        <f ca="1">('[1]Qc, Summer, S3'!F15*Main!$B$5)</f>
        <v>0.13828634054287645</v>
      </c>
      <c r="G15" s="2">
        <f ca="1">('[1]Qc, Summer, S3'!G15*Main!$B$5)</f>
        <v>0.14335346339204974</v>
      </c>
      <c r="H15" s="2">
        <f ca="1">('[1]Qc, Summer, S3'!H15*Main!$B$5)</f>
        <v>0.14698980438260759</v>
      </c>
      <c r="I15" s="2">
        <f ca="1">('[1]Qc, Summer, S3'!I15*Main!$B$5)</f>
        <v>0.27576413637952329</v>
      </c>
      <c r="J15" s="2">
        <f ca="1">('[1]Qc, Summer, S3'!J15*Main!$B$5)</f>
        <v>0.32065749792620246</v>
      </c>
      <c r="K15" s="2">
        <f ca="1">('[1]Qc, Summer, S3'!K15*Main!$B$5)</f>
        <v>0.31868658891997181</v>
      </c>
      <c r="L15" s="2">
        <f ca="1">('[1]Qc, Summer, S3'!L15*Main!$B$5)</f>
        <v>0.30424912110741686</v>
      </c>
      <c r="M15" s="2">
        <f ca="1">('[1]Qc, Summer, S3'!M15*Main!$B$5)</f>
        <v>0.30491997415670358</v>
      </c>
      <c r="N15" s="2">
        <f ca="1">('[1]Qc, Summer, S3'!N15*Main!$B$5)</f>
        <v>0.32081182885256343</v>
      </c>
      <c r="O15" s="2">
        <f ca="1">('[1]Qc, Summer, S3'!O15*Main!$B$5)</f>
        <v>0.31027735526039185</v>
      </c>
      <c r="P15" s="2">
        <f ca="1">('[1]Qc, Summer, S3'!P15*Main!$B$5)</f>
        <v>0.22683734016581317</v>
      </c>
      <c r="Q15" s="2">
        <f ca="1">('[1]Qc, Summer, S3'!Q15*Main!$B$5)</f>
        <v>0.29661933205858682</v>
      </c>
      <c r="R15" s="2">
        <f ca="1">('[1]Qc, Summer, S3'!R15*Main!$B$5)</f>
        <v>0.2884995876613306</v>
      </c>
      <c r="S15" s="2">
        <f ca="1">('[1]Qc, Summer, S3'!S15*Main!$B$5)</f>
        <v>0.27921712011336564</v>
      </c>
      <c r="T15" s="2">
        <f ca="1">('[1]Qc, Summer, S3'!T15*Main!$B$5)</f>
        <v>0.22279750702071952</v>
      </c>
      <c r="U15" s="2">
        <f ca="1">('[1]Qc, Summer, S3'!U15*Main!$B$5)</f>
        <v>0.20009056983313095</v>
      </c>
      <c r="V15" s="2">
        <f ca="1">('[1]Qc, Summer, S3'!V15*Main!$B$5)</f>
        <v>0.20564571936210993</v>
      </c>
      <c r="W15" s="2">
        <f ca="1">('[1]Qc, Summer, S3'!W15*Main!$B$5)</f>
        <v>0.20686161460686675</v>
      </c>
      <c r="X15" s="2">
        <f ca="1">('[1]Qc, Summer, S3'!X15*Main!$B$5)</f>
        <v>0.14710438723618136</v>
      </c>
      <c r="Y15" s="2">
        <f ca="1">('[1]Qc, Summer, S3'!Y15*Main!$B$5)</f>
        <v>0.14384234822256137</v>
      </c>
    </row>
    <row r="16" spans="1:25" x14ac:dyDescent="0.3">
      <c r="A16">
        <v>15</v>
      </c>
      <c r="B16" s="2">
        <f ca="1">('[1]Qc, Summer, S3'!B16*Main!$B$5)</f>
        <v>2.8635931817690072E-3</v>
      </c>
      <c r="C16" s="2">
        <f ca="1">('[1]Qc, Summer, S3'!C16*Main!$B$5)</f>
        <v>-1.4149855804929027E-2</v>
      </c>
      <c r="D16" s="2">
        <f ca="1">('[1]Qc, Summer, S3'!D16*Main!$B$5)</f>
        <v>-1.6637508414180911E-2</v>
      </c>
      <c r="E16" s="2">
        <f ca="1">('[1]Qc, Summer, S3'!E16*Main!$B$5)</f>
        <v>-2.209740567773897E-2</v>
      </c>
      <c r="F16" s="2">
        <f ca="1">('[1]Qc, Summer, S3'!F16*Main!$B$5)</f>
        <v>-2.8102541741144276E-2</v>
      </c>
      <c r="G16" s="2">
        <f ca="1">('[1]Qc, Summer, S3'!G16*Main!$B$5)</f>
        <v>-2.3030292769952346E-2</v>
      </c>
      <c r="H16" s="2">
        <f ca="1">('[1]Qc, Summer, S3'!H16*Main!$B$5)</f>
        <v>-2.7154518759554297E-2</v>
      </c>
      <c r="I16" s="2">
        <f ca="1">('[1]Qc, Summer, S3'!I16*Main!$B$5)</f>
        <v>7.1151327279198512E-2</v>
      </c>
      <c r="J16" s="2">
        <f ca="1">('[1]Qc, Summer, S3'!J16*Main!$B$5)</f>
        <v>9.3293042768492124E-2</v>
      </c>
      <c r="K16" s="2">
        <f ca="1">('[1]Qc, Summer, S3'!K16*Main!$B$5)</f>
        <v>0.11858825786274775</v>
      </c>
      <c r="L16" s="2">
        <f ca="1">('[1]Qc, Summer, S3'!L16*Main!$B$5)</f>
        <v>6.7729524457723039E-2</v>
      </c>
      <c r="M16" s="2">
        <f ca="1">('[1]Qc, Summer, S3'!M16*Main!$B$5)</f>
        <v>6.1534056762032475E-2</v>
      </c>
      <c r="N16" s="2">
        <f ca="1">('[1]Qc, Summer, S3'!N16*Main!$B$5)</f>
        <v>4.2878389084707653E-2</v>
      </c>
      <c r="O16" s="2">
        <f ca="1">('[1]Qc, Summer, S3'!O16*Main!$B$5)</f>
        <v>5.6355404861568134E-2</v>
      </c>
      <c r="P16" s="2">
        <f ca="1">('[1]Qc, Summer, S3'!P16*Main!$B$5)</f>
        <v>2.3392588272128045E-2</v>
      </c>
      <c r="Q16" s="2">
        <f ca="1">('[1]Qc, Summer, S3'!Q16*Main!$B$5)</f>
        <v>2.0632070461300951E-2</v>
      </c>
      <c r="R16" s="2">
        <f ca="1">('[1]Qc, Summer, S3'!R16*Main!$B$5)</f>
        <v>2.4366780878755653E-2</v>
      </c>
      <c r="S16" s="2">
        <f ca="1">('[1]Qc, Summer, S3'!S16*Main!$B$5)</f>
        <v>4.4176135355841646E-2</v>
      </c>
      <c r="T16" s="2">
        <f ca="1">('[1]Qc, Summer, S3'!T16*Main!$B$5)</f>
        <v>8.3067884940249706E-2</v>
      </c>
      <c r="U16" s="2">
        <f ca="1">('[1]Qc, Summer, S3'!U16*Main!$B$5)</f>
        <v>8.5714723181628538E-2</v>
      </c>
      <c r="V16" s="2">
        <f ca="1">('[1]Qc, Summer, S3'!V16*Main!$B$5)</f>
        <v>6.7432851469725372E-2</v>
      </c>
      <c r="W16" s="2">
        <f ca="1">('[1]Qc, Summer, S3'!W16*Main!$B$5)</f>
        <v>5.3547217908898909E-2</v>
      </c>
      <c r="X16" s="2">
        <f ca="1">('[1]Qc, Summer, S3'!X16*Main!$B$5)</f>
        <v>2.5200171747923873E-2</v>
      </c>
      <c r="Y16" s="2">
        <f ca="1">('[1]Qc, Summer, S3'!Y16*Main!$B$5)</f>
        <v>4.6299036539902937E-3</v>
      </c>
    </row>
    <row r="17" spans="1:25" x14ac:dyDescent="0.3">
      <c r="A17">
        <v>16</v>
      </c>
      <c r="B17" s="2">
        <f ca="1">('[1]Qc, Summer, S3'!B17*Main!$B$5)</f>
        <v>-4.7602395117885499E-2</v>
      </c>
      <c r="C17" s="2">
        <f ca="1">('[1]Qc, Summer, S3'!C17*Main!$B$5)</f>
        <v>-0.11124718465075419</v>
      </c>
      <c r="D17" s="2">
        <f ca="1">('[1]Qc, Summer, S3'!D17*Main!$B$5)</f>
        <v>-0.19207932389811536</v>
      </c>
      <c r="E17" s="2">
        <f ca="1">('[1]Qc, Summer, S3'!E17*Main!$B$5)</f>
        <v>-0.18113381108015644</v>
      </c>
      <c r="F17" s="2">
        <f ca="1">('[1]Qc, Summer, S3'!F17*Main!$B$5)</f>
        <v>-0.17856340409882843</v>
      </c>
      <c r="G17" s="2">
        <f ca="1">('[1]Qc, Summer, S3'!G17*Main!$B$5)</f>
        <v>-0.1762017397368196</v>
      </c>
      <c r="H17" s="2">
        <f ca="1">('[1]Qc, Summer, S3'!H17*Main!$B$5)</f>
        <v>-1.0815777573294405E-2</v>
      </c>
      <c r="I17" s="2">
        <f ca="1">('[1]Qc, Summer, S3'!I17*Main!$B$5)</f>
        <v>0.20684797834154445</v>
      </c>
      <c r="J17" s="2">
        <f ca="1">('[1]Qc, Summer, S3'!J17*Main!$B$5)</f>
        <v>0.27282161980943531</v>
      </c>
      <c r="K17" s="2">
        <f ca="1">('[1]Qc, Summer, S3'!K17*Main!$B$5)</f>
        <v>0.27594215551645301</v>
      </c>
      <c r="L17" s="2">
        <f ca="1">('[1]Qc, Summer, S3'!L17*Main!$B$5)</f>
        <v>0.23042572385026805</v>
      </c>
      <c r="M17" s="2">
        <f ca="1">('[1]Qc, Summer, S3'!M17*Main!$B$5)</f>
        <v>0.28917265107827489</v>
      </c>
      <c r="N17" s="2">
        <f ca="1">('[1]Qc, Summer, S3'!N17*Main!$B$5)</f>
        <v>0.25597660775910985</v>
      </c>
      <c r="O17" s="2">
        <f ca="1">('[1]Qc, Summer, S3'!O17*Main!$B$5)</f>
        <v>0.22973055404751178</v>
      </c>
      <c r="P17" s="2">
        <f ca="1">('[1]Qc, Summer, S3'!P17*Main!$B$5)</f>
        <v>0.16303863840679178</v>
      </c>
      <c r="Q17" s="2">
        <f ca="1">('[1]Qc, Summer, S3'!Q17*Main!$B$5)</f>
        <v>0.10281729152244895</v>
      </c>
      <c r="R17" s="2">
        <f ca="1">('[1]Qc, Summer, S3'!R17*Main!$B$5)</f>
        <v>0.12551492796222316</v>
      </c>
      <c r="S17" s="2">
        <f ca="1">('[1]Qc, Summer, S3'!S17*Main!$B$5)</f>
        <v>0.11405478259074828</v>
      </c>
      <c r="T17" s="2">
        <f ca="1">('[1]Qc, Summer, S3'!T17*Main!$B$5)</f>
        <v>2.1593346166507911E-2</v>
      </c>
      <c r="U17" s="2">
        <f ca="1">('[1]Qc, Summer, S3'!U17*Main!$B$5)</f>
        <v>9.1682133740546179E-2</v>
      </c>
      <c r="V17" s="2">
        <f ca="1">('[1]Qc, Summer, S3'!V17*Main!$B$5)</f>
        <v>0.12551103885302525</v>
      </c>
      <c r="W17" s="2">
        <f ca="1">('[1]Qc, Summer, S3'!W17*Main!$B$5)</f>
        <v>8.1666684743926785E-2</v>
      </c>
      <c r="X17" s="2">
        <f ca="1">('[1]Qc, Summer, S3'!X17*Main!$B$5)</f>
        <v>-7.9289404957655948E-2</v>
      </c>
      <c r="Y17" s="2">
        <f ca="1">('[1]Qc, Summer, S3'!Y17*Main!$B$5)</f>
        <v>-0.15692715680067199</v>
      </c>
    </row>
    <row r="18" spans="1:25" x14ac:dyDescent="0.3">
      <c r="A18">
        <v>17</v>
      </c>
      <c r="B18" s="2">
        <f ca="1">('[1]Qc, Summer, S3'!B18*Main!$B$5)</f>
        <v>-0.51658384179951056</v>
      </c>
      <c r="C18" s="2">
        <f ca="1">('[1]Qc, Summer, S3'!C18*Main!$B$5)</f>
        <v>-0.51594783864631133</v>
      </c>
      <c r="D18" s="2">
        <f ca="1">('[1]Qc, Summer, S3'!D18*Main!$B$5)</f>
        <v>-0.53132255954749996</v>
      </c>
      <c r="E18" s="2">
        <f ca="1">('[1]Qc, Summer, S3'!E18*Main!$B$5)</f>
        <v>-0.52070981807912942</v>
      </c>
      <c r="F18" s="2">
        <f ca="1">('[1]Qc, Summer, S3'!F18*Main!$B$5)</f>
        <v>-0.53787101947303595</v>
      </c>
      <c r="G18" s="2">
        <f ca="1">('[1]Qc, Summer, S3'!G18*Main!$B$5)</f>
        <v>-0.54847857152176815</v>
      </c>
      <c r="H18" s="2">
        <f ca="1">('[1]Qc, Summer, S3'!H18*Main!$B$5)</f>
        <v>-0.50479637433850899</v>
      </c>
      <c r="I18" s="2">
        <f ca="1">('[1]Qc, Summer, S3'!I18*Main!$B$5)</f>
        <v>-0.34613129099901863</v>
      </c>
      <c r="J18" s="2">
        <f ca="1">('[1]Qc, Summer, S3'!J18*Main!$B$5)</f>
        <v>-0.25306262868688362</v>
      </c>
      <c r="K18" s="2">
        <f ca="1">('[1]Qc, Summer, S3'!K18*Main!$B$5)</f>
        <v>-0.26952261929606036</v>
      </c>
      <c r="L18" s="2">
        <f ca="1">('[1]Qc, Summer, S3'!L18*Main!$B$5)</f>
        <v>-0.34646837619222176</v>
      </c>
      <c r="M18" s="2">
        <f ca="1">('[1]Qc, Summer, S3'!M18*Main!$B$5)</f>
        <v>-0.37988607915527378</v>
      </c>
      <c r="N18" s="2">
        <f ca="1">('[1]Qc, Summer, S3'!N18*Main!$B$5)</f>
        <v>-0.3373304032559783</v>
      </c>
      <c r="O18" s="2">
        <f ca="1">('[1]Qc, Summer, S3'!O18*Main!$B$5)</f>
        <v>-0.38068671769324991</v>
      </c>
      <c r="P18" s="2">
        <f ca="1">('[1]Qc, Summer, S3'!P18*Main!$B$5)</f>
        <v>-0.3498112789001841</v>
      </c>
      <c r="Q18" s="2">
        <f ca="1">('[1]Qc, Summer, S3'!Q18*Main!$B$5)</f>
        <v>-0.40801828802281193</v>
      </c>
      <c r="R18" s="2">
        <f ca="1">('[1]Qc, Summer, S3'!R18*Main!$B$5)</f>
        <v>-0.45676337561187597</v>
      </c>
      <c r="S18" s="2">
        <f ca="1">('[1]Qc, Summer, S3'!S18*Main!$B$5)</f>
        <v>-0.41053102643929795</v>
      </c>
      <c r="T18" s="2">
        <f ca="1">('[1]Qc, Summer, S3'!T18*Main!$B$5)</f>
        <v>-0.29613094806741225</v>
      </c>
      <c r="U18" s="2">
        <f ca="1">('[1]Qc, Summer, S3'!U18*Main!$B$5)</f>
        <v>-0.26459766671829155</v>
      </c>
      <c r="V18" s="2">
        <f ca="1">('[1]Qc, Summer, S3'!V18*Main!$B$5)</f>
        <v>-0.25753675246549868</v>
      </c>
      <c r="W18" s="2">
        <f ca="1">('[1]Qc, Summer, S3'!W18*Main!$B$5)</f>
        <v>-0.34365829363593381</v>
      </c>
      <c r="X18" s="2">
        <f ca="1">('[1]Qc, Summer, S3'!X18*Main!$B$5)</f>
        <v>-0.44140810407423736</v>
      </c>
      <c r="Y18" s="2">
        <f ca="1">('[1]Qc, Summer, S3'!Y18*Main!$B$5)</f>
        <v>-0.44897191298965278</v>
      </c>
    </row>
    <row r="19" spans="1:25" x14ac:dyDescent="0.3">
      <c r="A19">
        <v>18</v>
      </c>
      <c r="B19" s="2">
        <f ca="1">('[1]Qc, Summer, S3'!B19*Main!$B$5)</f>
        <v>-0.22506927977301616</v>
      </c>
      <c r="C19" s="2">
        <f ca="1">('[1]Qc, Summer, S3'!C19*Main!$B$5)</f>
        <v>-0.2912465101532527</v>
      </c>
      <c r="D19" s="2">
        <f ca="1">('[1]Qc, Summer, S3'!D19*Main!$B$5)</f>
        <v>-0.34536300444094736</v>
      </c>
      <c r="E19" s="2">
        <f ca="1">('[1]Qc, Summer, S3'!E19*Main!$B$5)</f>
        <v>-0.33768774294860243</v>
      </c>
      <c r="F19" s="2">
        <f ca="1">('[1]Qc, Summer, S3'!F19*Main!$B$5)</f>
        <v>-0.33637494662163442</v>
      </c>
      <c r="G19" s="2">
        <f ca="1">('[1]Qc, Summer, S3'!G19*Main!$B$5)</f>
        <v>-0.36736040258879876</v>
      </c>
      <c r="H19" s="2">
        <f ca="1">('[1]Qc, Summer, S3'!H19*Main!$B$5)</f>
        <v>-0.3404486646819832</v>
      </c>
      <c r="I19" s="2">
        <f ca="1">('[1]Qc, Summer, S3'!I19*Main!$B$5)</f>
        <v>-0.13457666556548381</v>
      </c>
      <c r="J19" s="2">
        <f ca="1">('[1]Qc, Summer, S3'!J19*Main!$B$5)</f>
        <v>4.1206587130875792E-2</v>
      </c>
      <c r="K19" s="2">
        <f ca="1">('[1]Qc, Summer, S3'!K19*Main!$B$5)</f>
        <v>0.14506590549640619</v>
      </c>
      <c r="L19" s="2">
        <f ca="1">('[1]Qc, Summer, S3'!L19*Main!$B$5)</f>
        <v>0.24663426380316131</v>
      </c>
      <c r="M19" s="2">
        <f ca="1">('[1]Qc, Summer, S3'!M19*Main!$B$5)</f>
        <v>0.25406623756922148</v>
      </c>
      <c r="N19" s="2">
        <f ca="1">('[1]Qc, Summer, S3'!N19*Main!$B$5)</f>
        <v>0.22983504450200998</v>
      </c>
      <c r="O19" s="2">
        <f ca="1">('[1]Qc, Summer, S3'!O19*Main!$B$5)</f>
        <v>0.18592143836366468</v>
      </c>
      <c r="P19" s="2">
        <f ca="1">('[1]Qc, Summer, S3'!P19*Main!$B$5)</f>
        <v>0.12405923676619655</v>
      </c>
      <c r="Q19" s="2">
        <f ca="1">('[1]Qc, Summer, S3'!Q19*Main!$B$5)</f>
        <v>8.3187750928420123E-2</v>
      </c>
      <c r="R19" s="2">
        <f ca="1">('[1]Qc, Summer, S3'!R19*Main!$B$5)</f>
        <v>6.8809769024330975E-2</v>
      </c>
      <c r="S19" s="2">
        <f ca="1">('[1]Qc, Summer, S3'!S19*Main!$B$5)</f>
        <v>5.9958189985975692E-2</v>
      </c>
      <c r="T19" s="2">
        <f ca="1">('[1]Qc, Summer, S3'!T19*Main!$B$5)</f>
        <v>5.942974057188577E-2</v>
      </c>
      <c r="U19" s="2">
        <f ca="1">('[1]Qc, Summer, S3'!U19*Main!$B$5)</f>
        <v>1.6241845584095665E-2</v>
      </c>
      <c r="V19" s="2">
        <f ca="1">('[1]Qc, Summer, S3'!V19*Main!$B$5)</f>
        <v>0.13028102703564784</v>
      </c>
      <c r="W19" s="2">
        <f ca="1">('[1]Qc, Summer, S3'!W19*Main!$B$5)</f>
        <v>5.766002779103211E-2</v>
      </c>
      <c r="X19" s="2">
        <f ca="1">('[1]Qc, Summer, S3'!X19*Main!$B$5)</f>
        <v>3.4403741953185789E-2</v>
      </c>
      <c r="Y19" s="2">
        <f ca="1">('[1]Qc, Summer, S3'!Y19*Main!$B$5)</f>
        <v>-5.3491661317165561E-2</v>
      </c>
    </row>
    <row r="20" spans="1:25" x14ac:dyDescent="0.3">
      <c r="A20">
        <v>19</v>
      </c>
      <c r="B20" s="2">
        <f ca="1">('[1]Qc, Summer, S3'!B20*Main!$B$5)</f>
        <v>0.62982500996339141</v>
      </c>
      <c r="C20" s="2">
        <f ca="1">('[1]Qc, Summer, S3'!C20*Main!$B$5)</f>
        <v>0.70697980318475329</v>
      </c>
      <c r="D20" s="2">
        <f ca="1">('[1]Qc, Summer, S3'!D20*Main!$B$5)</f>
        <v>0.53537463597926771</v>
      </c>
      <c r="E20" s="2">
        <f ca="1">('[1]Qc, Summer, S3'!E20*Main!$B$5)</f>
        <v>0.6245885234957671</v>
      </c>
      <c r="F20" s="2">
        <f ca="1">('[1]Qc, Summer, S3'!F20*Main!$B$5)</f>
        <v>0.63299173002742481</v>
      </c>
      <c r="G20" s="2">
        <f ca="1">('[1]Qc, Summer, S3'!G20*Main!$B$5)</f>
        <v>0.66304789171960299</v>
      </c>
      <c r="H20" s="2">
        <f ca="1">('[1]Qc, Summer, S3'!H20*Main!$B$5)</f>
        <v>0.62319112879174776</v>
      </c>
      <c r="I20" s="2">
        <f ca="1">('[1]Qc, Summer, S3'!I20*Main!$B$5)</f>
        <v>1.199358137697055</v>
      </c>
      <c r="J20" s="2">
        <f ca="1">('[1]Qc, Summer, S3'!J20*Main!$B$5)</f>
        <v>1.350411343859472</v>
      </c>
      <c r="K20" s="2">
        <f ca="1">('[1]Qc, Summer, S3'!K20*Main!$B$5)</f>
        <v>1.360880072406081</v>
      </c>
      <c r="L20" s="2">
        <f ca="1">('[1]Qc, Summer, S3'!L20*Main!$B$5)</f>
        <v>1.1539898544792169</v>
      </c>
      <c r="M20" s="2">
        <f ca="1">('[1]Qc, Summer, S3'!M20*Main!$B$5)</f>
        <v>1.434459703017795</v>
      </c>
      <c r="N20" s="2">
        <f ca="1">('[1]Qc, Summer, S3'!N20*Main!$B$5)</f>
        <v>1.4800167776668884</v>
      </c>
      <c r="O20" s="2">
        <f ca="1">('[1]Qc, Summer, S3'!O20*Main!$B$5)</f>
        <v>1.3524676298404203</v>
      </c>
      <c r="P20" s="2">
        <f ca="1">('[1]Qc, Summer, S3'!P20*Main!$B$5)</f>
        <v>1.1746311200896762</v>
      </c>
      <c r="Q20" s="2">
        <f ca="1">('[1]Qc, Summer, S3'!Q20*Main!$B$5)</f>
        <v>1.0226848362350995</v>
      </c>
      <c r="R20" s="2">
        <f ca="1">('[1]Qc, Summer, S3'!R20*Main!$B$5)</f>
        <v>1.2846157666003566</v>
      </c>
      <c r="S20" s="2">
        <f ca="1">('[1]Qc, Summer, S3'!S20*Main!$B$5)</f>
        <v>1.2456247451669562</v>
      </c>
      <c r="T20" s="2">
        <f ca="1">('[1]Qc, Summer, S3'!T20*Main!$B$5)</f>
        <v>0.96789096308593303</v>
      </c>
      <c r="U20" s="2">
        <f ca="1">('[1]Qc, Summer, S3'!U20*Main!$B$5)</f>
        <v>0.87990368984738609</v>
      </c>
      <c r="V20" s="2">
        <f ca="1">('[1]Qc, Summer, S3'!V20*Main!$B$5)</f>
        <v>1.0365766855236629</v>
      </c>
      <c r="W20" s="2">
        <f ca="1">('[1]Qc, Summer, S3'!W20*Main!$B$5)</f>
        <v>0.80727229797101629</v>
      </c>
      <c r="X20" s="2">
        <f ca="1">('[1]Qc, Summer, S3'!X20*Main!$B$5)</f>
        <v>0.63531977436363396</v>
      </c>
      <c r="Y20" s="2">
        <f ca="1">('[1]Qc, Summer, S3'!Y20*Main!$B$5)</f>
        <v>0.70747535236795989</v>
      </c>
    </row>
    <row r="21" spans="1:25" x14ac:dyDescent="0.3">
      <c r="A21">
        <v>20</v>
      </c>
      <c r="B21" s="2">
        <f ca="1">('[1]Qc, Summer, S3'!B21*Main!$B$5)</f>
        <v>-0.34217925214503575</v>
      </c>
      <c r="C21" s="2">
        <f ca="1">('[1]Qc, Summer, S3'!C21*Main!$B$5)</f>
        <v>-0.36072655860758535</v>
      </c>
      <c r="D21" s="2">
        <f ca="1">('[1]Qc, Summer, S3'!D21*Main!$B$5)</f>
        <v>-0.37203282475633564</v>
      </c>
      <c r="E21" s="2">
        <f ca="1">('[1]Qc, Summer, S3'!E21*Main!$B$5)</f>
        <v>-0.39625563938608843</v>
      </c>
      <c r="F21" s="2">
        <f ca="1">('[1]Qc, Summer, S3'!F21*Main!$B$5)</f>
        <v>-0.36342611145146125</v>
      </c>
      <c r="G21" s="2">
        <f ca="1">('[1]Qc, Summer, S3'!G21*Main!$B$5)</f>
        <v>-0.38796608089821616</v>
      </c>
      <c r="H21" s="2">
        <f ca="1">('[1]Qc, Summer, S3'!H21*Main!$B$5)</f>
        <v>-0.34678181590690671</v>
      </c>
      <c r="I21" s="2">
        <f ca="1">('[1]Qc, Summer, S3'!I21*Main!$B$5)</f>
        <v>-0.15808571185238243</v>
      </c>
      <c r="J21" s="2">
        <f ca="1">('[1]Qc, Summer, S3'!J21*Main!$B$5)</f>
        <v>-2.86949153474798E-2</v>
      </c>
      <c r="K21" s="2">
        <f ca="1">('[1]Qc, Summer, S3'!K21*Main!$B$5)</f>
        <v>-2.1161972518818826E-2</v>
      </c>
      <c r="L21" s="2">
        <f ca="1">('[1]Qc, Summer, S3'!L21*Main!$B$5)</f>
        <v>4.8877412617662819E-2</v>
      </c>
      <c r="M21" s="2">
        <f ca="1">('[1]Qc, Summer, S3'!M21*Main!$B$5)</f>
        <v>1.5929279228786064E-2</v>
      </c>
      <c r="N21" s="2">
        <f ca="1">('[1]Qc, Summer, S3'!N21*Main!$B$5)</f>
        <v>4.1351155199854401E-3</v>
      </c>
      <c r="O21" s="2">
        <f ca="1">('[1]Qc, Summer, S3'!O21*Main!$B$5)</f>
        <v>2.852353297829019E-3</v>
      </c>
      <c r="P21" s="2">
        <f ca="1">('[1]Qc, Summer, S3'!P21*Main!$B$5)</f>
        <v>-4.1202688046761193E-2</v>
      </c>
      <c r="Q21" s="2">
        <f ca="1">('[1]Qc, Summer, S3'!Q21*Main!$B$5)</f>
        <v>-6.8810497562693126E-2</v>
      </c>
      <c r="R21" s="2">
        <f ca="1">('[1]Qc, Summer, S3'!R21*Main!$B$5)</f>
        <v>-0.10354096557334455</v>
      </c>
      <c r="S21" s="2">
        <f ca="1">('[1]Qc, Summer, S3'!S21*Main!$B$5)</f>
        <v>-0.13019164882627918</v>
      </c>
      <c r="T21" s="2">
        <f ca="1">('[1]Qc, Summer, S3'!T21*Main!$B$5)</f>
        <v>-0.11196452857023856</v>
      </c>
      <c r="U21" s="2">
        <f ca="1">('[1]Qc, Summer, S3'!U21*Main!$B$5)</f>
        <v>-0.1380010296007618</v>
      </c>
      <c r="V21" s="2">
        <f ca="1">('[1]Qc, Summer, S3'!V21*Main!$B$5)</f>
        <v>-0.10221584148077821</v>
      </c>
      <c r="W21" s="2">
        <f ca="1">('[1]Qc, Summer, S3'!W21*Main!$B$5)</f>
        <v>-0.18879895800694432</v>
      </c>
      <c r="X21" s="2">
        <f ca="1">('[1]Qc, Summer, S3'!X21*Main!$B$5)</f>
        <v>-0.23246090241484246</v>
      </c>
      <c r="Y21" s="2">
        <f ca="1">('[1]Qc, Summer, S3'!Y21*Main!$B$5)</f>
        <v>-0.24978073256959904</v>
      </c>
    </row>
    <row r="22" spans="1:25" x14ac:dyDescent="0.3">
      <c r="A22">
        <v>21</v>
      </c>
      <c r="B22" s="2">
        <f ca="1">('[1]Qc, Summer, S3'!B22*Main!$B$5)</f>
        <v>-1.4758562660089263</v>
      </c>
      <c r="C22" s="2">
        <f ca="1">('[1]Qc, Summer, S3'!C22*Main!$B$5)</f>
        <v>-1.4712201402235494</v>
      </c>
      <c r="D22" s="2">
        <f ca="1">('[1]Qc, Summer, S3'!D22*Main!$B$5)</f>
        <v>-1.4999710582016312</v>
      </c>
      <c r="E22" s="2">
        <f ca="1">('[1]Qc, Summer, S3'!E22*Main!$B$5)</f>
        <v>-1.5081012064370294</v>
      </c>
      <c r="F22" s="2">
        <f ca="1">('[1]Qc, Summer, S3'!F22*Main!$B$5)</f>
        <v>-1.4581148993215765</v>
      </c>
      <c r="G22" s="2">
        <f ca="1">('[1]Qc, Summer, S3'!G22*Main!$B$5)</f>
        <v>-1.4379334374723785</v>
      </c>
      <c r="H22" s="2">
        <f ca="1">('[1]Qc, Summer, S3'!H22*Main!$B$5)</f>
        <v>-1.2468655511653162</v>
      </c>
      <c r="I22" s="2">
        <f ca="1">('[1]Qc, Summer, S3'!I22*Main!$B$5)</f>
        <v>-1.0186921632648007</v>
      </c>
      <c r="J22" s="2">
        <f ca="1">('[1]Qc, Summer, S3'!J22*Main!$B$5)</f>
        <v>-1.0195007822287439</v>
      </c>
      <c r="K22" s="2">
        <f ca="1">('[1]Qc, Summer, S3'!K22*Main!$B$5)</f>
        <v>-0.97374521264792502</v>
      </c>
      <c r="L22" s="2">
        <f ca="1">('[1]Qc, Summer, S3'!L22*Main!$B$5)</f>
        <v>-0.95764754352496639</v>
      </c>
      <c r="M22" s="2">
        <f ca="1">('[1]Qc, Summer, S3'!M22*Main!$B$5)</f>
        <v>-0.96619379233278502</v>
      </c>
      <c r="N22" s="2">
        <f ca="1">('[1]Qc, Summer, S3'!N22*Main!$B$5)</f>
        <v>-0.95961500077899575</v>
      </c>
      <c r="O22" s="2">
        <f ca="1">('[1]Qc, Summer, S3'!O22*Main!$B$5)</f>
        <v>-1.0169558627605555</v>
      </c>
      <c r="P22" s="2">
        <f ca="1">('[1]Qc, Summer, S3'!P22*Main!$B$5)</f>
        <v>-1.1068647145472679</v>
      </c>
      <c r="Q22" s="2">
        <f ca="1">('[1]Qc, Summer, S3'!Q22*Main!$B$5)</f>
        <v>-1.1798302915021641</v>
      </c>
      <c r="R22" s="2">
        <f ca="1">('[1]Qc, Summer, S3'!R22*Main!$B$5)</f>
        <v>-1.1851946312801642</v>
      </c>
      <c r="S22" s="2">
        <f ca="1">('[1]Qc, Summer, S3'!S22*Main!$B$5)</f>
        <v>-1.1890276573092244</v>
      </c>
      <c r="T22" s="2">
        <f ca="1">('[1]Qc, Summer, S3'!T22*Main!$B$5)</f>
        <v>-1.2115046267940459</v>
      </c>
      <c r="U22" s="2">
        <f ca="1">('[1]Qc, Summer, S3'!U22*Main!$B$5)</f>
        <v>-1.3033316407815203</v>
      </c>
      <c r="V22" s="2">
        <f ca="1">('[1]Qc, Summer, S3'!V22*Main!$B$5)</f>
        <v>-1.3860423246928031</v>
      </c>
      <c r="W22" s="2">
        <f ca="1">('[1]Qc, Summer, S3'!W22*Main!$B$5)</f>
        <v>-1.4449348285647017</v>
      </c>
      <c r="X22" s="2">
        <f ca="1">('[1]Qc, Summer, S3'!X22*Main!$B$5)</f>
        <v>-1.4221359002937248</v>
      </c>
      <c r="Y22" s="2">
        <f ca="1">('[1]Qc, Summer, S3'!Y22*Main!$B$5)</f>
        <v>-1.449638363852116</v>
      </c>
    </row>
    <row r="23" spans="1:25" x14ac:dyDescent="0.3">
      <c r="A23">
        <v>22</v>
      </c>
      <c r="B23" s="2">
        <f ca="1">('[1]Qc, Summer, S3'!B23*Main!$B$5)</f>
        <v>5.6016887959947437E-3</v>
      </c>
      <c r="C23" s="2">
        <f ca="1">('[1]Qc, Summer, S3'!C23*Main!$B$5)</f>
        <v>-5.217407900052453E-2</v>
      </c>
      <c r="D23" s="2">
        <f ca="1">('[1]Qc, Summer, S3'!D23*Main!$B$5)</f>
        <v>-6.5470472433484792E-2</v>
      </c>
      <c r="E23" s="2">
        <f ca="1">('[1]Qc, Summer, S3'!E23*Main!$B$5)</f>
        <v>-8.4743413572228088E-2</v>
      </c>
      <c r="F23" s="2">
        <f ca="1">('[1]Qc, Summer, S3'!F23*Main!$B$5)</f>
        <v>-7.9081716723978471E-2</v>
      </c>
      <c r="G23" s="2">
        <f ca="1">('[1]Qc, Summer, S3'!G23*Main!$B$5)</f>
        <v>-9.2310109856593492E-2</v>
      </c>
      <c r="H23" s="2">
        <f ca="1">('[1]Qc, Summer, S3'!H23*Main!$B$5)</f>
        <v>-0.17894051506157435</v>
      </c>
      <c r="I23" s="2">
        <f ca="1">('[1]Qc, Summer, S3'!I23*Main!$B$5)</f>
        <v>-5.8273616813766194E-2</v>
      </c>
      <c r="J23" s="2">
        <f ca="1">('[1]Qc, Summer, S3'!J23*Main!$B$5)</f>
        <v>-8.9804129076745856E-2</v>
      </c>
      <c r="K23" s="2">
        <f ca="1">('[1]Qc, Summer, S3'!K23*Main!$B$5)</f>
        <v>-2.991453419170521E-2</v>
      </c>
      <c r="L23" s="2">
        <f ca="1">('[1]Qc, Summer, S3'!L23*Main!$B$5)</f>
        <v>-5.6837906730554052E-4</v>
      </c>
      <c r="M23" s="2">
        <f ca="1">('[1]Qc, Summer, S3'!M23*Main!$B$5)</f>
        <v>2.3444074482102818E-2</v>
      </c>
      <c r="N23" s="2">
        <f ca="1">('[1]Qc, Summer, S3'!N23*Main!$B$5)</f>
        <v>7.9473336880407155E-2</v>
      </c>
      <c r="O23" s="2">
        <f ca="1">('[1]Qc, Summer, S3'!O23*Main!$B$5)</f>
        <v>8.2951347434013167E-2</v>
      </c>
      <c r="P23" s="2">
        <f ca="1">('[1]Qc, Summer, S3'!P23*Main!$B$5)</f>
        <v>6.2275244919486827E-2</v>
      </c>
      <c r="Q23" s="2">
        <f ca="1">('[1]Qc, Summer, S3'!Q23*Main!$B$5)</f>
        <v>0.14743763701233092</v>
      </c>
      <c r="R23" s="2">
        <f ca="1">('[1]Qc, Summer, S3'!R23*Main!$B$5)</f>
        <v>0.12147812405156166</v>
      </c>
      <c r="S23" s="2">
        <f ca="1">('[1]Qc, Summer, S3'!S23*Main!$B$5)</f>
        <v>0.1044876670631894</v>
      </c>
      <c r="T23" s="2">
        <f ca="1">('[1]Qc, Summer, S3'!T23*Main!$B$5)</f>
        <v>8.6533572469421435E-2</v>
      </c>
      <c r="U23" s="2">
        <f ca="1">('[1]Qc, Summer, S3'!U23*Main!$B$5)</f>
        <v>8.9459386718765951E-2</v>
      </c>
      <c r="V23" s="2">
        <f ca="1">('[1]Qc, Summer, S3'!V23*Main!$B$5)</f>
        <v>0.12771898765483203</v>
      </c>
      <c r="W23" s="2">
        <f ca="1">('[1]Qc, Summer, S3'!W23*Main!$B$5)</f>
        <v>0.1149519870660483</v>
      </c>
      <c r="X23" s="2">
        <f ca="1">('[1]Qc, Summer, S3'!X23*Main!$B$5)</f>
        <v>-1.1198196176913941E-2</v>
      </c>
      <c r="Y23" s="2">
        <f ca="1">('[1]Qc, Summer, S3'!Y23*Main!$B$5)</f>
        <v>-1.808262324295026E-2</v>
      </c>
    </row>
    <row r="24" spans="1:25" x14ac:dyDescent="0.3">
      <c r="A24">
        <v>23</v>
      </c>
      <c r="B24" s="2">
        <f ca="1">('[1]Qc, Summer, S3'!B24*Main!$B$5)</f>
        <v>-1.0723974153802542</v>
      </c>
      <c r="C24" s="2">
        <f ca="1">('[1]Qc, Summer, S3'!C24*Main!$B$5)</f>
        <v>-1.1630947964023355</v>
      </c>
      <c r="D24" s="2">
        <f ca="1">('[1]Qc, Summer, S3'!D24*Main!$B$5)</f>
        <v>-1.2170364306461705</v>
      </c>
      <c r="E24" s="2">
        <f ca="1">('[1]Qc, Summer, S3'!E24*Main!$B$5)</f>
        <v>-1.1900799755571274</v>
      </c>
      <c r="F24" s="2">
        <f ca="1">('[1]Qc, Summer, S3'!F24*Main!$B$5)</f>
        <v>-1.2176770419646015</v>
      </c>
      <c r="G24" s="2">
        <f ca="1">('[1]Qc, Summer, S3'!G24*Main!$B$5)</f>
        <v>-1.2768610404881</v>
      </c>
      <c r="H24" s="2">
        <f ca="1">('[1]Qc, Summer, S3'!H24*Main!$B$5)</f>
        <v>-0.40768466621921262</v>
      </c>
      <c r="I24" s="2">
        <f ca="1">('[1]Qc, Summer, S3'!I24*Main!$B$5)</f>
        <v>0.34923554444011928</v>
      </c>
      <c r="J24" s="2">
        <f ca="1">('[1]Qc, Summer, S3'!J24*Main!$B$5)</f>
        <v>0.78649311349717721</v>
      </c>
      <c r="K24" s="2">
        <f ca="1">('[1]Qc, Summer, S3'!K24*Main!$B$5)</f>
        <v>0.8400976940734719</v>
      </c>
      <c r="L24" s="2">
        <f ca="1">('[1]Qc, Summer, S3'!L24*Main!$B$5)</f>
        <v>0.36696703398955977</v>
      </c>
      <c r="M24" s="2">
        <f ca="1">('[1]Qc, Summer, S3'!M24*Main!$B$5)</f>
        <v>0.88311187847262096</v>
      </c>
      <c r="N24" s="2">
        <f ca="1">('[1]Qc, Summer, S3'!N24*Main!$B$5)</f>
        <v>0.93056495746116763</v>
      </c>
      <c r="O24" s="2">
        <f ca="1">('[1]Qc, Summer, S3'!O24*Main!$B$5)</f>
        <v>0.91214756308254685</v>
      </c>
      <c r="P24" s="2">
        <f ca="1">('[1]Qc, Summer, S3'!P24*Main!$B$5)</f>
        <v>0.71475388925575079</v>
      </c>
      <c r="Q24" s="2">
        <f ca="1">('[1]Qc, Summer, S3'!Q24*Main!$B$5)</f>
        <v>0.30646072109818556</v>
      </c>
      <c r="R24" s="2">
        <f ca="1">('[1]Qc, Summer, S3'!R24*Main!$B$5)</f>
        <v>0.15228337397366504</v>
      </c>
      <c r="S24" s="2">
        <f ca="1">('[1]Qc, Summer, S3'!S24*Main!$B$5)</f>
        <v>0.15484773911098984</v>
      </c>
      <c r="T24" s="2">
        <f ca="1">('[1]Qc, Summer, S3'!T24*Main!$B$5)</f>
        <v>0.15489895230379955</v>
      </c>
      <c r="U24" s="2">
        <f ca="1">('[1]Qc, Summer, S3'!U24*Main!$B$5)</f>
        <v>0.31877321645369389</v>
      </c>
      <c r="V24" s="2">
        <f ca="1">('[1]Qc, Summer, S3'!V24*Main!$B$5)</f>
        <v>0.44836130030966287</v>
      </c>
      <c r="W24" s="2">
        <f ca="1">('[1]Qc, Summer, S3'!W24*Main!$B$5)</f>
        <v>6.0746422683079317E-2</v>
      </c>
      <c r="X24" s="2">
        <f ca="1">('[1]Qc, Summer, S3'!X24*Main!$B$5)</f>
        <v>-0.45378361085553753</v>
      </c>
      <c r="Y24" s="2">
        <f ca="1">('[1]Qc, Summer, S3'!Y24*Main!$B$5)</f>
        <v>-0.76295318191257333</v>
      </c>
    </row>
    <row r="25" spans="1:25" x14ac:dyDescent="0.3">
      <c r="A25">
        <v>24</v>
      </c>
      <c r="B25" s="2">
        <f ca="1">('[1]Qc, Summer, S3'!B25*Main!$B$5)</f>
        <v>-1.3083218995085157</v>
      </c>
      <c r="C25" s="2">
        <f ca="1">('[1]Qc, Summer, S3'!C25*Main!$B$5)</f>
        <v>-1.4351312646556103</v>
      </c>
      <c r="D25" s="2">
        <f ca="1">('[1]Qc, Summer, S3'!D25*Main!$B$5)</f>
        <v>-1.4402869740013176</v>
      </c>
      <c r="E25" s="2">
        <f ca="1">('[1]Qc, Summer, S3'!E25*Main!$B$5)</f>
        <v>-1.4770584368150228</v>
      </c>
      <c r="F25" s="2">
        <f ca="1">('[1]Qc, Summer, S3'!F25*Main!$B$5)</f>
        <v>-1.4241265178266196</v>
      </c>
      <c r="G25" s="2">
        <f ca="1">('[1]Qc, Summer, S3'!G25*Main!$B$5)</f>
        <v>-1.4726365500743732</v>
      </c>
      <c r="H25" s="2">
        <f ca="1">('[1]Qc, Summer, S3'!H25*Main!$B$5)</f>
        <v>-1.1269435406607424</v>
      </c>
      <c r="I25" s="2">
        <f ca="1">('[1]Qc, Summer, S3'!I25*Main!$B$5)</f>
        <v>-0.97373071133565792</v>
      </c>
      <c r="J25" s="2">
        <f ca="1">('[1]Qc, Summer, S3'!J25*Main!$B$5)</f>
        <v>-0.79526455528605122</v>
      </c>
      <c r="K25" s="2">
        <f ca="1">('[1]Qc, Summer, S3'!K25*Main!$B$5)</f>
        <v>-0.62677158204796635</v>
      </c>
      <c r="L25" s="2">
        <f ca="1">('[1]Qc, Summer, S3'!L25*Main!$B$5)</f>
        <v>-0.63626747125165006</v>
      </c>
      <c r="M25" s="2">
        <f ca="1">('[1]Qc, Summer, S3'!M25*Main!$B$5)</f>
        <v>-0.6675107133018352</v>
      </c>
      <c r="N25" s="2">
        <f ca="1">('[1]Qc, Summer, S3'!N25*Main!$B$5)</f>
        <v>-0.77602126735807719</v>
      </c>
      <c r="O25" s="2">
        <f ca="1">('[1]Qc, Summer, S3'!O25*Main!$B$5)</f>
        <v>-0.82293470088896892</v>
      </c>
      <c r="P25" s="2">
        <f ca="1">('[1]Qc, Summer, S3'!P25*Main!$B$5)</f>
        <v>-0.91408824224161866</v>
      </c>
      <c r="Q25" s="2">
        <f ca="1">('[1]Qc, Summer, S3'!Q25*Main!$B$5)</f>
        <v>-0.91494545949242445</v>
      </c>
      <c r="R25" s="2">
        <f ca="1">('[1]Qc, Summer, S3'!R25*Main!$B$5)</f>
        <v>-0.91023722983679456</v>
      </c>
      <c r="S25" s="2">
        <f ca="1">('[1]Qc, Summer, S3'!S25*Main!$B$5)</f>
        <v>-0.71835900149128562</v>
      </c>
      <c r="T25" s="2">
        <f ca="1">('[1]Qc, Summer, S3'!T25*Main!$B$5)</f>
        <v>-0.64799778367130012</v>
      </c>
      <c r="U25" s="2">
        <f ca="1">('[1]Qc, Summer, S3'!U25*Main!$B$5)</f>
        <v>-0.71628328289479515</v>
      </c>
      <c r="V25" s="2">
        <f ca="1">('[1]Qc, Summer, S3'!V25*Main!$B$5)</f>
        <v>-0.5935839208606738</v>
      </c>
      <c r="W25" s="2">
        <f ca="1">('[1]Qc, Summer, S3'!W25*Main!$B$5)</f>
        <v>-0.77741582228950867</v>
      </c>
      <c r="X25" s="2">
        <f ca="1">('[1]Qc, Summer, S3'!X25*Main!$B$5)</f>
        <v>-0.89013392059809149</v>
      </c>
      <c r="Y25" s="2">
        <f ca="1">('[1]Qc, Summer, S3'!Y25*Main!$B$5)</f>
        <v>-1.0055128501090085</v>
      </c>
    </row>
    <row r="26" spans="1:25" x14ac:dyDescent="0.3">
      <c r="A26">
        <v>25</v>
      </c>
      <c r="B26" s="2">
        <f ca="1">('[1]Qc, Summer, S3'!B26*Main!$B$5)</f>
        <v>-0.28773517013947658</v>
      </c>
      <c r="C26" s="2">
        <f ca="1">('[1]Qc, Summer, S3'!C26*Main!$B$5)</f>
        <v>-0.17228810132590247</v>
      </c>
      <c r="D26" s="2">
        <f ca="1">('[1]Qc, Summer, S3'!D26*Main!$B$5)</f>
        <v>-0.21555972708849672</v>
      </c>
      <c r="E26" s="2">
        <f ca="1">('[1]Qc, Summer, S3'!E26*Main!$B$5)</f>
        <v>-0.17322723619489058</v>
      </c>
      <c r="F26" s="2">
        <f ca="1">('[1]Qc, Summer, S3'!F26*Main!$B$5)</f>
        <v>-0.20268818075215786</v>
      </c>
      <c r="G26" s="2">
        <f ca="1">('[1]Qc, Summer, S3'!G26*Main!$B$5)</f>
        <v>-0.10876719758028323</v>
      </c>
      <c r="H26" s="2">
        <f ca="1">('[1]Qc, Summer, S3'!H26*Main!$B$5)</f>
        <v>-0.35937112751618944</v>
      </c>
      <c r="I26" s="2">
        <f ca="1">('[1]Qc, Summer, S3'!I26*Main!$B$5)</f>
        <v>-0.28539089091820502</v>
      </c>
      <c r="J26" s="2">
        <f ca="1">('[1]Qc, Summer, S3'!J26*Main!$B$5)</f>
        <v>-0.20952755906234574</v>
      </c>
      <c r="K26" s="2">
        <f ca="1">('[1]Qc, Summer, S3'!K26*Main!$B$5)</f>
        <v>-0.24902139369654896</v>
      </c>
      <c r="L26" s="2">
        <f ca="1">('[1]Qc, Summer, S3'!L26*Main!$B$5)</f>
        <v>-0.2604559344419729</v>
      </c>
      <c r="M26" s="2">
        <f ca="1">('[1]Qc, Summer, S3'!M26*Main!$B$5)</f>
        <v>-0.23717060798870604</v>
      </c>
      <c r="N26" s="2">
        <f ca="1">('[1]Qc, Summer, S3'!N26*Main!$B$5)</f>
        <v>0.11413638215070629</v>
      </c>
      <c r="O26" s="2">
        <f ca="1">('[1]Qc, Summer, S3'!O26*Main!$B$5)</f>
        <v>5.851097734601652E-2</v>
      </c>
      <c r="P26" s="2">
        <f ca="1">('[1]Qc, Summer, S3'!P26*Main!$B$5)</f>
        <v>-0.330662024142716</v>
      </c>
      <c r="Q26" s="2">
        <f ca="1">('[1]Qc, Summer, S3'!Q26*Main!$B$5)</f>
        <v>-0.11025424939111156</v>
      </c>
      <c r="R26" s="2">
        <f ca="1">('[1]Qc, Summer, S3'!R26*Main!$B$5)</f>
        <v>-0.13088285883339065</v>
      </c>
      <c r="S26" s="2">
        <f ca="1">('[1]Qc, Summer, S3'!S26*Main!$B$5)</f>
        <v>-7.3191484066100362E-2</v>
      </c>
      <c r="T26" s="2">
        <f ca="1">('[1]Qc, Summer, S3'!T26*Main!$B$5)</f>
        <v>3.4495817330777554E-3</v>
      </c>
      <c r="U26" s="2">
        <f ca="1">('[1]Qc, Summer, S3'!U26*Main!$B$5)</f>
        <v>0.22469813005448339</v>
      </c>
      <c r="V26" s="2">
        <f ca="1">('[1]Qc, Summer, S3'!V26*Main!$B$5)</f>
        <v>0.50631893762254043</v>
      </c>
      <c r="W26" s="2">
        <f ca="1">('[1]Qc, Summer, S3'!W26*Main!$B$5)</f>
        <v>0.50429855518443856</v>
      </c>
      <c r="X26" s="2">
        <f ca="1">('[1]Qc, Summer, S3'!X26*Main!$B$5)</f>
        <v>0.48816546691782969</v>
      </c>
      <c r="Y26" s="2">
        <f ca="1">('[1]Qc, Summer, S3'!Y26*Main!$B$5)</f>
        <v>0.50772357737949958</v>
      </c>
    </row>
    <row r="27" spans="1:25" x14ac:dyDescent="0.3">
      <c r="A27">
        <v>26</v>
      </c>
      <c r="B27" s="2">
        <f ca="1">('[1]Qc, Summer, S3'!B27*Main!$B$5)</f>
        <v>0.26149983133564569</v>
      </c>
      <c r="C27" s="2">
        <f ca="1">('[1]Qc, Summer, S3'!C27*Main!$B$5)</f>
        <v>0.24594443944744443</v>
      </c>
      <c r="D27" s="2">
        <f ca="1">('[1]Qc, Summer, S3'!D27*Main!$B$5)</f>
        <v>0.18306973897704298</v>
      </c>
      <c r="E27" s="2">
        <f ca="1">('[1]Qc, Summer, S3'!E27*Main!$B$5)</f>
        <v>0.16174959072484185</v>
      </c>
      <c r="F27" s="2">
        <f ca="1">('[1]Qc, Summer, S3'!F27*Main!$B$5)</f>
        <v>0.15321752123035776</v>
      </c>
      <c r="G27" s="2">
        <f ca="1">('[1]Qc, Summer, S3'!G27*Main!$B$5)</f>
        <v>0.18484000715140803</v>
      </c>
      <c r="H27" s="2">
        <f ca="1">('[1]Qc, Summer, S3'!H27*Main!$B$5)</f>
        <v>0.63350938830568038</v>
      </c>
      <c r="I27" s="2">
        <f ca="1">('[1]Qc, Summer, S3'!I27*Main!$B$5)</f>
        <v>0.83779708851651968</v>
      </c>
      <c r="J27" s="2">
        <f ca="1">('[1]Qc, Summer, S3'!J27*Main!$B$5)</f>
        <v>1.0534413320892333</v>
      </c>
      <c r="K27" s="2">
        <f ca="1">('[1]Qc, Summer, S3'!K27*Main!$B$5)</f>
        <v>1.0347708426708351</v>
      </c>
      <c r="L27" s="2">
        <f ca="1">('[1]Qc, Summer, S3'!L27*Main!$B$5)</f>
        <v>0.9796146099214168</v>
      </c>
      <c r="M27" s="2">
        <f ca="1">('[1]Qc, Summer, S3'!M27*Main!$B$5)</f>
        <v>0.95756740061071755</v>
      </c>
      <c r="N27" s="2">
        <f ca="1">('[1]Qc, Summer, S3'!N27*Main!$B$5)</f>
        <v>1.0560436330047531</v>
      </c>
      <c r="O27" s="2">
        <f ca="1">('[1]Qc, Summer, S3'!O27*Main!$B$5)</f>
        <v>0.97910635789727096</v>
      </c>
      <c r="P27" s="2">
        <f ca="1">('[1]Qc, Summer, S3'!P27*Main!$B$5)</f>
        <v>0.87258541935659484</v>
      </c>
      <c r="Q27" s="2">
        <f ca="1">('[1]Qc, Summer, S3'!Q27*Main!$B$5)</f>
        <v>0.82728007817114646</v>
      </c>
      <c r="R27" s="2">
        <f ca="1">('[1]Qc, Summer, S3'!R27*Main!$B$5)</f>
        <v>0.82708751656002466</v>
      </c>
      <c r="S27" s="2">
        <f ca="1">('[1]Qc, Summer, S3'!S27*Main!$B$5)</f>
        <v>0.84618083700275537</v>
      </c>
      <c r="T27" s="2">
        <f ca="1">('[1]Qc, Summer, S3'!T27*Main!$B$5)</f>
        <v>0.69001695781262062</v>
      </c>
      <c r="U27" s="2">
        <f ca="1">('[1]Qc, Summer, S3'!U27*Main!$B$5)</f>
        <v>0.62605281248506017</v>
      </c>
      <c r="V27" s="2">
        <f ca="1">('[1]Qc, Summer, S3'!V27*Main!$B$5)</f>
        <v>0.65694026295585428</v>
      </c>
      <c r="W27" s="2">
        <f ca="1">('[1]Qc, Summer, S3'!W27*Main!$B$5)</f>
        <v>0.47850156255665971</v>
      </c>
      <c r="X27" s="2">
        <f ca="1">('[1]Qc, Summer, S3'!X27*Main!$B$5)</f>
        <v>0.20382784731387638</v>
      </c>
      <c r="Y27" s="2">
        <f ca="1">('[1]Qc, Summer, S3'!Y27*Main!$B$5)</f>
        <v>0.21838962004490395</v>
      </c>
    </row>
    <row r="28" spans="1:25" x14ac:dyDescent="0.3">
      <c r="A28">
        <v>27</v>
      </c>
      <c r="B28" s="2">
        <f ca="1">('[1]Qc, Summer, S3'!B28*Main!$B$5)</f>
        <v>0.27184551879188845</v>
      </c>
      <c r="C28" s="2">
        <f ca="1">('[1]Qc, Summer, S3'!C28*Main!$B$5)</f>
        <v>0.29502381272623185</v>
      </c>
      <c r="D28" s="2">
        <f ca="1">('[1]Qc, Summer, S3'!D28*Main!$B$5)</f>
        <v>0.27986772254236575</v>
      </c>
      <c r="E28" s="2">
        <f ca="1">('[1]Qc, Summer, S3'!E28*Main!$B$5)</f>
        <v>0.27655090670457649</v>
      </c>
      <c r="F28" s="2">
        <f ca="1">('[1]Qc, Summer, S3'!F28*Main!$B$5)</f>
        <v>0.27380695427489538</v>
      </c>
      <c r="G28" s="2">
        <f ca="1">('[1]Qc, Summer, S3'!G28*Main!$B$5)</f>
        <v>0.28963250766965148</v>
      </c>
      <c r="H28" s="2">
        <f ca="1">('[1]Qc, Summer, S3'!H28*Main!$B$5)</f>
        <v>0.30597877646991783</v>
      </c>
      <c r="I28" s="2">
        <f ca="1">('[1]Qc, Summer, S3'!I28*Main!$B$5)</f>
        <v>0.56841179131289499</v>
      </c>
      <c r="J28" s="2">
        <f ca="1">('[1]Qc, Summer, S3'!J28*Main!$B$5)</f>
        <v>0.65440305699224999</v>
      </c>
      <c r="K28" s="2">
        <f ca="1">('[1]Qc, Summer, S3'!K28*Main!$B$5)</f>
        <v>0.63106255231677599</v>
      </c>
      <c r="L28" s="2">
        <f ca="1">('[1]Qc, Summer, S3'!L28*Main!$B$5)</f>
        <v>0.60235179532377481</v>
      </c>
      <c r="M28" s="2">
        <f ca="1">('[1]Qc, Summer, S3'!M28*Main!$B$5)</f>
        <v>0.62831994674714675</v>
      </c>
      <c r="N28" s="2">
        <f ca="1">('[1]Qc, Summer, S3'!N28*Main!$B$5)</f>
        <v>0.6612651982471206</v>
      </c>
      <c r="O28" s="2">
        <f ca="1">('[1]Qc, Summer, S3'!O28*Main!$B$5)</f>
        <v>0.63321909236814655</v>
      </c>
      <c r="P28" s="2">
        <f ca="1">('[1]Qc, Summer, S3'!P28*Main!$B$5)</f>
        <v>0.44033130738069615</v>
      </c>
      <c r="Q28" s="2">
        <f ca="1">('[1]Qc, Summer, S3'!Q28*Main!$B$5)</f>
        <v>0.57579046811372725</v>
      </c>
      <c r="R28" s="2">
        <f ca="1">('[1]Qc, Summer, S3'!R28*Main!$B$5)</f>
        <v>0.58877466869659301</v>
      </c>
      <c r="S28" s="2">
        <f ca="1">('[1]Qc, Summer, S3'!S28*Main!$B$5)</f>
        <v>0.55843424022673127</v>
      </c>
      <c r="T28" s="2">
        <f ca="1">('[1]Qc, Summer, S3'!T28*Main!$B$5)</f>
        <v>0.42812069976530415</v>
      </c>
      <c r="U28" s="2">
        <f ca="1">('[1]Qc, Summer, S3'!U28*Main!$B$5)</f>
        <v>0.39225676066296966</v>
      </c>
      <c r="V28" s="2">
        <f ca="1">('[1]Qc, Summer, S3'!V28*Main!$B$5)</f>
        <v>0.42375481565525686</v>
      </c>
      <c r="W28" s="2">
        <f ca="1">('[1]Qc, Summer, S3'!W28*Main!$B$5)</f>
        <v>0.40954420669642305</v>
      </c>
      <c r="X28" s="2">
        <f ca="1">('[1]Qc, Summer, S3'!X28*Main!$B$5)</f>
        <v>0.28267117547344645</v>
      </c>
      <c r="Y28" s="2">
        <f ca="1">('[1]Qc, Summer, S3'!Y28*Main!$B$5)</f>
        <v>0.27913960645170327</v>
      </c>
    </row>
    <row r="29" spans="1:25" x14ac:dyDescent="0.3">
      <c r="A29">
        <v>28</v>
      </c>
      <c r="B29" s="2">
        <f ca="1">('[1]Qc, Summer, S3'!B29*Main!$B$5)</f>
        <v>1.0022576136191527E-2</v>
      </c>
      <c r="C29" s="2">
        <f ca="1">('[1]Qc, Summer, S3'!C29*Main!$B$5)</f>
        <v>-4.9034153779457031E-2</v>
      </c>
      <c r="D29" s="2">
        <f ca="1">('[1]Qc, Summer, S3'!D29*Main!$B$5)</f>
        <v>-5.8231279449633196E-2</v>
      </c>
      <c r="E29" s="2">
        <f ca="1">('[1]Qc, Summer, S3'!E29*Main!$B$5)</f>
        <v>-7.8130112932005627E-2</v>
      </c>
      <c r="F29" s="2">
        <f ca="1">('[1]Qc, Summer, S3'!F29*Main!$B$5)</f>
        <v>-0.10136988270912757</v>
      </c>
      <c r="G29" s="2">
        <f ca="1">('[1]Qc, Summer, S3'!G29*Main!$B$5)</f>
        <v>-8.2234429234122788E-2</v>
      </c>
      <c r="H29" s="2">
        <f ca="1">('[1]Qc, Summer, S3'!H29*Main!$B$5)</f>
        <v>-9.4090407501855641E-2</v>
      </c>
      <c r="I29" s="2">
        <f ca="1">('[1]Qc, Summer, S3'!I29*Main!$B$5)</f>
        <v>0.24902964547719481</v>
      </c>
      <c r="J29" s="2">
        <f ca="1">('[1]Qc, Summer, S3'!J29*Main!$B$5)</f>
        <v>0.31692195411061297</v>
      </c>
      <c r="K29" s="2">
        <f ca="1">('[1]Qc, Summer, S3'!K29*Main!$B$5)</f>
        <v>0.41916839660396976</v>
      </c>
      <c r="L29" s="2">
        <f ca="1">('[1]Qc, Summer, S3'!L29*Main!$B$5)</f>
        <v>0.23468280224601035</v>
      </c>
      <c r="M29" s="2">
        <f ca="1">('[1]Qc, Summer, S3'!M29*Main!$B$5)</f>
        <v>0.21323683036347887</v>
      </c>
      <c r="N29" s="2">
        <f ca="1">('[1]Qc, Summer, S3'!N29*Main!$B$5)</f>
        <v>0.15007436179647679</v>
      </c>
      <c r="O29" s="2">
        <f ca="1">('[1]Qc, Summer, S3'!O29*Main!$B$5)</f>
        <v>0.19724391701548849</v>
      </c>
      <c r="P29" s="2">
        <f ca="1">('[1]Qc, Summer, S3'!P29*Main!$B$5)</f>
        <v>8.1874058952448162E-2</v>
      </c>
      <c r="Q29" s="2">
        <f ca="1">('[1]Qc, Summer, S3'!Q29*Main!$B$5)</f>
        <v>7.2212246614553333E-2</v>
      </c>
      <c r="R29" s="2">
        <f ca="1">('[1]Qc, Summer, S3'!R29*Main!$B$5)</f>
        <v>8.6145184924893731E-2</v>
      </c>
      <c r="S29" s="2">
        <f ca="1">('[1]Qc, Summer, S3'!S29*Main!$B$5)</f>
        <v>0.15461647374544576</v>
      </c>
      <c r="T29" s="2">
        <f ca="1">('[1]Qc, Summer, S3'!T29*Main!$B$5)</f>
        <v>0.29370430746731141</v>
      </c>
      <c r="U29" s="2">
        <f ca="1">('[1]Qc, Summer, S3'!U29*Main!$B$5)</f>
        <v>0.30303184963202001</v>
      </c>
      <c r="V29" s="2">
        <f ca="1">('[1]Qc, Summer, S3'!V29*Main!$B$5)</f>
        <v>0.23601498014403879</v>
      </c>
      <c r="W29" s="2">
        <f ca="1">('[1]Qc, Summer, S3'!W29*Main!$B$5)</f>
        <v>0.18374045360896685</v>
      </c>
      <c r="X29" s="2">
        <f ca="1">('[1]Qc, Summer, S3'!X29*Main!$B$5)</f>
        <v>9.1800625653151252E-2</v>
      </c>
      <c r="Y29" s="2">
        <f ca="1">('[1]Qc, Summer, S3'!Y29*Main!$B$5)</f>
        <v>1.6700723894750701E-2</v>
      </c>
    </row>
    <row r="30" spans="1:25" x14ac:dyDescent="0.3">
      <c r="A30">
        <v>29</v>
      </c>
      <c r="B30" s="2">
        <f ca="1">('[1]Qc, Summer, S3'!B30*Main!$B$5)</f>
        <v>-1.3720690357508172</v>
      </c>
      <c r="C30" s="2">
        <f ca="1">('[1]Qc, Summer, S3'!C30*Main!$B$5)</f>
        <v>-3.271328103096435</v>
      </c>
      <c r="D30" s="2">
        <f ca="1">('[1]Qc, Summer, S3'!D30*Main!$B$5)</f>
        <v>-5.8787914283968625</v>
      </c>
      <c r="E30" s="2">
        <f ca="1">('[1]Qc, Summer, S3'!E30*Main!$B$5)</f>
        <v>-5.2726079660956424</v>
      </c>
      <c r="F30" s="2">
        <f ca="1">('[1]Qc, Summer, S3'!F30*Main!$B$5)</f>
        <v>-5.5755511892083156</v>
      </c>
      <c r="G30" s="2">
        <f ca="1">('[1]Qc, Summer, S3'!G30*Main!$B$5)</f>
        <v>-5.1813778912708335</v>
      </c>
      <c r="H30" s="2">
        <f ca="1">('[1]Qc, Summer, S3'!H30*Main!$B$5)</f>
        <v>-0.32122859392684383</v>
      </c>
      <c r="I30" s="2">
        <f ca="1">('[1]Qc, Summer, S3'!I30*Main!$B$5)</f>
        <v>6.2054393502463334</v>
      </c>
      <c r="J30" s="2">
        <f ca="1">('[1]Qc, Summer, S3'!J30*Main!$B$5)</f>
        <v>8.1846485942830594</v>
      </c>
      <c r="K30" s="2">
        <f ca="1">('[1]Qc, Summer, S3'!K30*Main!$B$5)</f>
        <v>8.1954820188386552</v>
      </c>
      <c r="L30" s="2">
        <f ca="1">('[1]Qc, Summer, S3'!L30*Main!$B$5)</f>
        <v>6.9127717155080415</v>
      </c>
      <c r="M30" s="2">
        <f ca="1">('[1]Qc, Summer, S3'!M30*Main!$B$5)</f>
        <v>8.7619313276717286</v>
      </c>
      <c r="N30" s="2">
        <f ca="1">('[1]Qc, Summer, S3'!N30*Main!$B$5)</f>
        <v>7.679298232773295</v>
      </c>
      <c r="O30" s="2">
        <f ca="1">('[1]Qc, Summer, S3'!O30*Main!$B$5)</f>
        <v>6.960153419657285</v>
      </c>
      <c r="P30" s="2">
        <f ca="1">('[1]Qc, Summer, S3'!P30*Main!$B$5)</f>
        <v>4.8417535042016944</v>
      </c>
      <c r="Q30" s="2">
        <f ca="1">('[1]Qc, Summer, S3'!Q30*Main!$B$5)</f>
        <v>3.1153639331302028</v>
      </c>
      <c r="R30" s="2">
        <f ca="1">('[1]Qc, Summer, S3'!R30*Main!$B$5)</f>
        <v>3.8415174921771333</v>
      </c>
      <c r="S30" s="2">
        <f ca="1">('[1]Qc, Summer, S3'!S30*Main!$B$5)</f>
        <v>3.3538881613319043</v>
      </c>
      <c r="T30" s="2">
        <f ca="1">('[1]Qc, Summer, S3'!T30*Main!$B$5)</f>
        <v>0.64125694676296208</v>
      </c>
      <c r="U30" s="2">
        <f ca="1">('[1]Qc, Summer, S3'!U30*Main!$B$5)</f>
        <v>2.7504640122163857</v>
      </c>
      <c r="V30" s="2">
        <f ca="1">('[1]Qc, Summer, S3'!V30*Main!$B$5)</f>
        <v>3.8033648137280376</v>
      </c>
      <c r="W30" s="2">
        <f ca="1">('[1]Qc, Summer, S3'!W30*Main!$B$5)</f>
        <v>2.4747480225432357</v>
      </c>
      <c r="X30" s="2">
        <f ca="1">('[1]Qc, Summer, S3'!X30*Main!$B$5)</f>
        <v>-2.3786821487296783</v>
      </c>
      <c r="Y30" s="2">
        <f ca="1">('[1]Qc, Summer, S3'!Y30*Main!$B$5)</f>
        <v>-4.8519314806738372</v>
      </c>
    </row>
    <row r="31" spans="1:25" x14ac:dyDescent="0.3">
      <c r="A31">
        <v>30</v>
      </c>
      <c r="B31" s="2">
        <f ca="1">('[1]Qc, Summer, S3'!B31*Main!$B$5)</f>
        <v>-0.90402172314914342</v>
      </c>
      <c r="C31" s="2">
        <f ca="1">('[1]Qc, Summer, S3'!C31*Main!$B$5)</f>
        <v>-0.92096689198366577</v>
      </c>
      <c r="D31" s="2">
        <f ca="1">('[1]Qc, Summer, S3'!D31*Main!$B$5)</f>
        <v>-0.94841076879228747</v>
      </c>
      <c r="E31" s="2">
        <f ca="1">('[1]Qc, Summer, S3'!E31*Main!$B$5)</f>
        <v>-0.92054057124703237</v>
      </c>
      <c r="F31" s="2">
        <f ca="1">('[1]Qc, Summer, S3'!F31*Main!$B$5)</f>
        <v>-0.96979774723168599</v>
      </c>
      <c r="G31" s="2">
        <f ca="1">('[1]Qc, Summer, S3'!G31*Main!$B$5)</f>
        <v>-0.98922028078033197</v>
      </c>
      <c r="H31" s="2">
        <f ca="1">('[1]Qc, Summer, S3'!H31*Main!$B$5)</f>
        <v>-0.90106152819423857</v>
      </c>
      <c r="I31" s="2">
        <f ca="1">('[1]Qc, Summer, S3'!I31*Main!$B$5)</f>
        <v>-0.59373511055029682</v>
      </c>
      <c r="J31" s="2">
        <f ca="1">('[1]Qc, Summer, S3'!J31*Main!$B$5)</f>
        <v>-0.44733292949701653</v>
      </c>
      <c r="K31" s="2">
        <f ca="1">('[1]Qc, Summer, S3'!K31*Main!$B$5)</f>
        <v>-0.46223129209274361</v>
      </c>
      <c r="L31" s="2">
        <f ca="1">('[1]Qc, Summer, S3'!L31*Main!$B$5)</f>
        <v>-0.58254241683300045</v>
      </c>
      <c r="M31" s="2">
        <f ca="1">('[1]Qc, Summer, S3'!M31*Main!$B$5)</f>
        <v>-0.64524767856520782</v>
      </c>
      <c r="N31" s="2">
        <f ca="1">('[1]Qc, Summer, S3'!N31*Main!$B$5)</f>
        <v>-0.60839947730096089</v>
      </c>
      <c r="O31" s="2">
        <f ca="1">('[1]Qc, Summer, S3'!O31*Main!$B$5)</f>
        <v>-0.6466075866701525</v>
      </c>
      <c r="P31" s="2">
        <f ca="1">('[1]Qc, Summer, S3'!P31*Main!$B$5)</f>
        <v>-0.63072033619881673</v>
      </c>
      <c r="Q31" s="2">
        <f ca="1">('[1]Qc, Summer, S3'!Q31*Main!$B$5)</f>
        <v>-0.73589012661257158</v>
      </c>
      <c r="R31" s="2">
        <f ca="1">('[1]Qc, Summer, S3'!R31*Main!$B$5)</f>
        <v>-0.8319618627216312</v>
      </c>
      <c r="S31" s="2">
        <f ca="1">('[1]Qc, Summer, S3'!S31*Main!$B$5)</f>
        <v>-0.73294301942571638</v>
      </c>
      <c r="T31" s="2">
        <f ca="1">('[1]Qc, Summer, S3'!T31*Main!$B$5)</f>
        <v>-0.50283621379763566</v>
      </c>
      <c r="U31" s="2">
        <f ca="1">('[1]Qc, Summer, S3'!U31*Main!$B$5)</f>
        <v>-0.45387669068261399</v>
      </c>
      <c r="V31" s="2">
        <f ca="1">('[1]Qc, Summer, S3'!V31*Main!$B$5)</f>
        <v>-0.45528818739436372</v>
      </c>
      <c r="W31" s="2">
        <f ca="1">('[1]Qc, Summer, S3'!W31*Main!$B$5)</f>
        <v>-0.60140201386288406</v>
      </c>
      <c r="X31" s="2">
        <f ca="1">('[1]Qc, Summer, S3'!X31*Main!$B$5)</f>
        <v>-0.74217146910521303</v>
      </c>
      <c r="Y31" s="2">
        <f ca="1">('[1]Qc, Summer, S3'!Y31*Main!$B$5)</f>
        <v>-0.79355785620921138</v>
      </c>
    </row>
    <row r="32" spans="1:25" x14ac:dyDescent="0.3">
      <c r="A32">
        <v>31</v>
      </c>
      <c r="B32" s="2">
        <f ca="1">('[1]Qc, Summer, S3'!B32*Main!$B$5)</f>
        <v>-0.54596013410286104</v>
      </c>
      <c r="C32" s="2">
        <f ca="1">('[1]Qc, Summer, S3'!C32*Main!$B$5)</f>
        <v>-0.71355394987546916</v>
      </c>
      <c r="D32" s="2">
        <f ca="1">('[1]Qc, Summer, S3'!D32*Main!$B$5)</f>
        <v>-0.84631033266469768</v>
      </c>
      <c r="E32" s="2">
        <f ca="1">('[1]Qc, Summer, S3'!E32*Main!$B$5)</f>
        <v>-0.85274682562778359</v>
      </c>
      <c r="F32" s="2">
        <f ca="1">('[1]Qc, Summer, S3'!F32*Main!$B$5)</f>
        <v>-0.85809935362661827</v>
      </c>
      <c r="G32" s="2">
        <f ca="1">('[1]Qc, Summer, S3'!G32*Main!$B$5)</f>
        <v>-0.92767778431514825</v>
      </c>
      <c r="H32" s="2">
        <f ca="1">('[1]Qc, Summer, S3'!H32*Main!$B$5)</f>
        <v>-0.81774434163809684</v>
      </c>
      <c r="I32" s="2">
        <f ca="1">('[1]Qc, Summer, S3'!I32*Main!$B$5)</f>
        <v>-0.33977276949701363</v>
      </c>
      <c r="J32" s="2">
        <f ca="1">('[1]Qc, Summer, S3'!J32*Main!$B$5)</f>
        <v>0.10509760859137511</v>
      </c>
      <c r="K32" s="2">
        <f ca="1">('[1]Qc, Summer, S3'!K32*Main!$B$5)</f>
        <v>0.36266476374101553</v>
      </c>
      <c r="L32" s="2">
        <f ca="1">('[1]Qc, Summer, S3'!L32*Main!$B$5)</f>
        <v>0.60437604248794485</v>
      </c>
      <c r="M32" s="2">
        <f ca="1">('[1]Qc, Summer, S3'!M32*Main!$B$5)</f>
        <v>0.65460943863498389</v>
      </c>
      <c r="N32" s="2">
        <f ca="1">('[1]Qc, Summer, S3'!N32*Main!$B$5)</f>
        <v>0.56320963875492547</v>
      </c>
      <c r="O32" s="2">
        <f ca="1">('[1]Qc, Summer, S3'!O32*Main!$B$5)</f>
        <v>0.46015555995007001</v>
      </c>
      <c r="P32" s="2">
        <f ca="1">('[1]Qc, Summer, S3'!P32*Main!$B$5)</f>
        <v>0.30093577235364505</v>
      </c>
      <c r="Q32" s="2">
        <f ca="1">('[1]Qc, Summer, S3'!Q32*Main!$B$5)</f>
        <v>0.20185263092925473</v>
      </c>
      <c r="R32" s="2">
        <f ca="1">('[1]Qc, Summer, S3'!R32*Main!$B$5)</f>
        <v>0.1737276346653901</v>
      </c>
      <c r="S32" s="2">
        <f ca="1">('[1]Qc, Summer, S3'!S32*Main!$B$5)</f>
        <v>0.152893384464238</v>
      </c>
      <c r="T32" s="2">
        <f ca="1">('[1]Qc, Summer, S3'!T32*Main!$B$5)</f>
        <v>0.15312254586123628</v>
      </c>
      <c r="U32" s="2">
        <f ca="1">('[1]Qc, Summer, S3'!U32*Main!$B$5)</f>
        <v>4.1018946755751809E-2</v>
      </c>
      <c r="V32" s="2">
        <f ca="1">('[1]Qc, Summer, S3'!V32*Main!$B$5)</f>
        <v>0.32570256758911958</v>
      </c>
      <c r="W32" s="2">
        <f ca="1">('[1]Qc, Summer, S3'!W32*Main!$B$5)</f>
        <v>0.14562098855388209</v>
      </c>
      <c r="X32" s="2">
        <f ca="1">('[1]Qc, Summer, S3'!X32*Main!$B$5)</f>
        <v>8.4322896944082792E-2</v>
      </c>
      <c r="Y32" s="2">
        <f ca="1">('[1]Qc, Summer, S3'!Y32*Main!$B$5)</f>
        <v>-0.1337291532929139</v>
      </c>
    </row>
    <row r="33" spans="1:25" x14ac:dyDescent="0.3">
      <c r="A33">
        <v>32</v>
      </c>
      <c r="B33" s="2">
        <f ca="1">('[1]Qc, Summer, S3'!B33*Main!$B$5)</f>
        <v>0.62982500996339141</v>
      </c>
      <c r="C33" s="2">
        <f ca="1">('[1]Qc, Summer, S3'!C33*Main!$B$5)</f>
        <v>0.7139796032162854</v>
      </c>
      <c r="D33" s="2">
        <f ca="1">('[1]Qc, Summer, S3'!D33*Main!$B$5)</f>
        <v>0.53007389700917595</v>
      </c>
      <c r="E33" s="2">
        <f ca="1">('[1]Qc, Summer, S3'!E33*Main!$B$5)</f>
        <v>0.61834263826080937</v>
      </c>
      <c r="F33" s="2">
        <f ca="1">('[1]Qc, Summer, S3'!F33*Main!$B$5)</f>
        <v>0.65217329760401355</v>
      </c>
      <c r="G33" s="2">
        <f ca="1">('[1]Qc, Summer, S3'!G33*Main!$B$5)</f>
        <v>0.66304789171960299</v>
      </c>
      <c r="H33" s="2">
        <f ca="1">('[1]Qc, Summer, S3'!H33*Main!$B$5)</f>
        <v>0.62319112879174776</v>
      </c>
      <c r="I33" s="2">
        <f ca="1">('[1]Qc, Summer, S3'!I33*Main!$B$5)</f>
        <v>1.199358137697055</v>
      </c>
      <c r="J33" s="2">
        <f ca="1">('[1]Qc, Summer, S3'!J33*Main!$B$5)</f>
        <v>1.3234031169822826</v>
      </c>
      <c r="K33" s="2">
        <f ca="1">('[1]Qc, Summer, S3'!K33*Main!$B$5)</f>
        <v>1.360880072406081</v>
      </c>
      <c r="L33" s="2">
        <f ca="1">('[1]Qc, Summer, S3'!L33*Main!$B$5)</f>
        <v>1.2010914811926541</v>
      </c>
      <c r="M33" s="2">
        <f ca="1">('[1]Qc, Summer, S3'!M33*Main!$B$5)</f>
        <v>1.3782063813308225</v>
      </c>
      <c r="N33" s="2">
        <f ca="1">('[1]Qc, Summer, S3'!N33*Main!$B$5)</f>
        <v>1.4507095147427918</v>
      </c>
      <c r="O33" s="2">
        <f ca="1">('[1]Qc, Summer, S3'!O33*Main!$B$5)</f>
        <v>1.3795169824372286</v>
      </c>
      <c r="P33" s="2">
        <f ca="1">('[1]Qc, Summer, S3'!P33*Main!$B$5)</f>
        <v>1.1981237424914701</v>
      </c>
      <c r="Q33" s="2">
        <f ca="1">('[1]Qc, Summer, S3'!Q33*Main!$B$5)</f>
        <v>1.0433451359570205</v>
      </c>
      <c r="R33" s="2">
        <f ca="1">('[1]Qc, Summer, S3'!R33*Main!$B$5)</f>
        <v>1.2846157666003566</v>
      </c>
      <c r="S33" s="2">
        <f ca="1">('[1]Qc, Summer, S3'!S33*Main!$B$5)</f>
        <v>1.2334127378613979</v>
      </c>
      <c r="T33" s="2">
        <f ca="1">('[1]Qc, Summer, S3'!T33*Main!$B$5)</f>
        <v>0.97747404192836795</v>
      </c>
      <c r="U33" s="2">
        <f ca="1">('[1]Qc, Summer, S3'!U33*Main!$B$5)</f>
        <v>0.87990368984738609</v>
      </c>
      <c r="V33" s="2">
        <f ca="1">('[1]Qc, Summer, S3'!V33*Main!$B$5)</f>
        <v>1.0261062139527168</v>
      </c>
      <c r="W33" s="2">
        <f ca="1">('[1]Qc, Summer, S3'!W33*Main!$B$5)</f>
        <v>0.83198471525584328</v>
      </c>
      <c r="X33" s="2">
        <f ca="1">('[1]Qc, Summer, S3'!X33*Main!$B$5)</f>
        <v>0.61644888997659519</v>
      </c>
      <c r="Y33" s="2">
        <f ca="1">('[1]Qc, Summer, S3'!Y33*Main!$B$5)</f>
        <v>0.68646123299069384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0.79107045968439549</v>
      </c>
      <c r="C2" s="2">
        <f ca="1">('[1]Qc, Summer, S3'!C2*Main!$B$5)</f>
        <v>0.87613132264153681</v>
      </c>
      <c r="D2" s="2">
        <f ca="1">('[1]Qc, Summer, S3'!D2*Main!$B$5)</f>
        <v>0.83960316762709719</v>
      </c>
      <c r="E2" s="2">
        <f ca="1">('[1]Qc, Summer, S3'!E2*Main!$B$5)</f>
        <v>0.84658440827931569</v>
      </c>
      <c r="F2" s="2">
        <f ca="1">('[1]Qc, Summer, S3'!F2*Main!$B$5)</f>
        <v>0.83801522368983128</v>
      </c>
      <c r="G2" s="2">
        <f ca="1">('[1]Qc, Summer, S3'!G2*Main!$B$5)</f>
        <v>0.86889752300895451</v>
      </c>
      <c r="H2" s="2">
        <f ca="1">('[1]Qc, Summer, S3'!H2*Main!$B$5)</f>
        <v>0.88193882629564557</v>
      </c>
      <c r="I2" s="2">
        <f ca="1">('[1]Qc, Summer, S3'!I2*Main!$B$5)</f>
        <v>1.6714683368309884</v>
      </c>
      <c r="J2" s="2">
        <f ca="1">('[1]Qc, Summer, S3'!J2*Main!$B$5)</f>
        <v>1.9632091709767496</v>
      </c>
      <c r="K2" s="2">
        <f ca="1">('[1]Qc, Summer, S3'!K2*Main!$B$5)</f>
        <v>1.9310514100893343</v>
      </c>
      <c r="L2" s="2">
        <f ca="1">('[1]Qc, Summer, S3'!L2*Main!$B$5)</f>
        <v>1.8070553859713241</v>
      </c>
      <c r="M2" s="2">
        <f ca="1">('[1]Qc, Summer, S3'!M2*Main!$B$5)</f>
        <v>1.8849598402414403</v>
      </c>
      <c r="N2" s="2">
        <f ca="1">('[1]Qc, Summer, S3'!N2*Main!$B$5)</f>
        <v>1.9837955947413612</v>
      </c>
      <c r="O2" s="2">
        <f ca="1">('[1]Qc, Summer, S3'!O2*Main!$B$5)</f>
        <v>1.8616641315623508</v>
      </c>
      <c r="P2" s="2">
        <f ca="1">('[1]Qc, Summer, S3'!P2*Main!$B$5)</f>
        <v>1.3476806680439488</v>
      </c>
      <c r="Q2" s="2">
        <f ca="1">('[1]Qc, Summer, S3'!Q2*Main!$B$5)</f>
        <v>1.7099232083377356</v>
      </c>
      <c r="R2" s="2">
        <f ca="1">('[1]Qc, Summer, S3'!R2*Main!$B$5)</f>
        <v>1.7486607660288813</v>
      </c>
      <c r="S2" s="2">
        <f ca="1">('[1]Qc, Summer, S3'!S2*Main!$B$5)</f>
        <v>1.6587155650298948</v>
      </c>
      <c r="T2" s="2">
        <f ca="1">('[1]Qc, Summer, S3'!T2*Main!$B$5)</f>
        <v>1.2843620992959122</v>
      </c>
      <c r="U2" s="2">
        <f ca="1">('[1]Qc, Summer, S3'!U2*Main!$B$5)</f>
        <v>1.1886568504938471</v>
      </c>
      <c r="V2" s="2">
        <f ca="1">('[1]Qc, Summer, S3'!V2*Main!$B$5)</f>
        <v>1.2338743161726593</v>
      </c>
      <c r="W2" s="2">
        <f ca="1">('[1]Qc, Summer, S3'!W2*Main!$B$5)</f>
        <v>1.228632620089269</v>
      </c>
      <c r="X2" s="2">
        <f ca="1">('[1]Qc, Summer, S3'!X2*Main!$B$5)</f>
        <v>0.87397312416790074</v>
      </c>
      <c r="Y2" s="2">
        <f ca="1">('[1]Qc, Summer, S3'!Y2*Main!$B$5)</f>
        <v>0.84596390934852905</v>
      </c>
    </row>
    <row r="3" spans="1:25" x14ac:dyDescent="0.3">
      <c r="A3">
        <v>2</v>
      </c>
      <c r="B3" s="2">
        <f ca="1">('[1]Qc, Summer, S3'!B3*Main!$B$5)</f>
        <v>5.6137767325768655E-3</v>
      </c>
      <c r="C3" s="2">
        <f ca="1">('[1]Qc, Summer, S3'!C3*Main!$B$5)</f>
        <v>-2.8299711609858055E-2</v>
      </c>
      <c r="D3" s="2">
        <f ca="1">('[1]Qc, Summer, S3'!D3*Main!$B$5)</f>
        <v>-3.3275016828361821E-2</v>
      </c>
      <c r="E3" s="2">
        <f ca="1">('[1]Qc, Summer, S3'!E3*Main!$B$5)</f>
        <v>-4.5998681206721924E-2</v>
      </c>
      <c r="F3" s="2">
        <f ca="1">('[1]Qc, Summer, S3'!F3*Main!$B$5)</f>
        <v>-5.7925647262358618E-2</v>
      </c>
      <c r="G3" s="2">
        <f ca="1">('[1]Qc, Summer, S3'!G3*Main!$B$5)</f>
        <v>-4.5595327100107677E-2</v>
      </c>
      <c r="H3" s="2">
        <f ca="1">('[1]Qc, Summer, S3'!H3*Main!$B$5)</f>
        <v>-5.3765947143917504E-2</v>
      </c>
      <c r="I3" s="2">
        <f ca="1">('[1]Qc, Summer, S3'!I3*Main!$B$5)</f>
        <v>0.14372568110398101</v>
      </c>
      <c r="J3" s="2">
        <f ca="1">('[1]Qc, Summer, S3'!J3*Main!$B$5)</f>
        <v>0.17926898414337705</v>
      </c>
      <c r="K3" s="2">
        <f ca="1">('[1]Qc, Summer, S3'!K3*Main!$B$5)</f>
        <v>0.23247995105766392</v>
      </c>
      <c r="L3" s="2">
        <f ca="1">('[1]Qc, Summer, S3'!L3*Main!$B$5)</f>
        <v>0.13816822989375502</v>
      </c>
      <c r="M3" s="2">
        <f ca="1">('[1]Qc, Summer, S3'!M3*Main!$B$5)</f>
        <v>0.12063112117705375</v>
      </c>
      <c r="N3" s="2">
        <f ca="1">('[1]Qc, Summer, S3'!N3*Main!$B$5)</f>
        <v>8.4916025442264162E-2</v>
      </c>
      <c r="O3" s="2">
        <f ca="1">('[1]Qc, Summer, S3'!O3*Main!$B$5)</f>
        <v>0.10936296388977579</v>
      </c>
      <c r="P3" s="2">
        <f ca="1">('[1]Qc, Summer, S3'!P3*Main!$B$5)</f>
        <v>4.726257630491177E-2</v>
      </c>
      <c r="Q3" s="2">
        <f ca="1">('[1]Qc, Summer, S3'!Q3*Main!$B$5)</f>
        <v>4.2106266247552961E-2</v>
      </c>
      <c r="R3" s="2">
        <f ca="1">('[1]Qc, Summer, S3'!R3*Main!$B$5)</f>
        <v>4.8241303557940485E-2</v>
      </c>
      <c r="S3" s="2">
        <f ca="1">('[1]Qc, Summer, S3'!S3*Main!$B$5)</f>
        <v>8.7459823532777384E-2</v>
      </c>
      <c r="T3" s="2">
        <f ca="1">('[1]Qc, Summer, S3'!T3*Main!$B$5)</f>
        <v>0.16783103283846365</v>
      </c>
      <c r="U3" s="2">
        <f ca="1">('[1]Qc, Summer, S3'!U3*Main!$B$5)</f>
        <v>0.16969783579393122</v>
      </c>
      <c r="V3" s="2">
        <f ca="1">('[1]Qc, Summer, S3'!V3*Main!$B$5)</f>
        <v>0.13761806422392933</v>
      </c>
      <c r="W3" s="2">
        <f ca="1">('[1]Qc, Summer, S3'!W3*Main!$B$5)</f>
        <v>0.10289465402102145</v>
      </c>
      <c r="X3" s="2">
        <f ca="1">('[1]Qc, Summer, S3'!X3*Main!$B$5)</f>
        <v>5.2457500373229285E-2</v>
      </c>
      <c r="Y3" s="2">
        <f ca="1">('[1]Qc, Summer, S3'!Y3*Main!$B$5)</f>
        <v>9.3542951376538574E-3</v>
      </c>
    </row>
    <row r="4" spans="1:25" x14ac:dyDescent="0.3">
      <c r="A4">
        <v>3</v>
      </c>
      <c r="B4" s="2">
        <f ca="1">('[1]Qc, Summer, S3'!B4*Main!$B$5)</f>
        <v>-0.18480929869296722</v>
      </c>
      <c r="C4" s="2">
        <f ca="1">('[1]Qc, Summer, S3'!C4*Main!$B$5)</f>
        <v>-0.44939456769809621</v>
      </c>
      <c r="D4" s="2">
        <f ca="1">('[1]Qc, Summer, S3'!D4*Main!$B$5)</f>
        <v>-0.76831729559246142</v>
      </c>
      <c r="E4" s="2">
        <f ca="1">('[1]Qc, Summer, S3'!E4*Main!$B$5)</f>
        <v>-0.72453524432062577</v>
      </c>
      <c r="F4" s="2">
        <f ca="1">('[1]Qc, Summer, S3'!F4*Main!$B$5)</f>
        <v>-0.72883022081154458</v>
      </c>
      <c r="G4" s="2">
        <f ca="1">('[1]Qc, Summer, S3'!G4*Main!$B$5)</f>
        <v>-0.68387209878052757</v>
      </c>
      <c r="H4" s="2">
        <f ca="1">('[1]Qc, Summer, S3'!H4*Main!$B$5)</f>
        <v>-4.2830479190245845E-2</v>
      </c>
      <c r="I4" s="2">
        <f ca="1">('[1]Qc, Summer, S3'!I4*Main!$B$5)</f>
        <v>0.82739191336617779</v>
      </c>
      <c r="J4" s="2">
        <f ca="1">('[1]Qc, Summer, S3'!J4*Main!$B$5)</f>
        <v>1.0803736144453637</v>
      </c>
      <c r="K4" s="2">
        <f ca="1">('[1]Qc, Summer, S3'!K4*Main!$B$5)</f>
        <v>1.1148063082864701</v>
      </c>
      <c r="L4" s="2">
        <f ca="1">('[1]Qc, Summer, S3'!L4*Main!$B$5)</f>
        <v>0.91248586644706176</v>
      </c>
      <c r="M4" s="2">
        <f ca="1">('[1]Qc, Summer, S3'!M4*Main!$B$5)</f>
        <v>1.1335567922268375</v>
      </c>
      <c r="N4" s="2">
        <f ca="1">('[1]Qc, Summer, S3'!N4*Main!$B$5)</f>
        <v>1.0343544558429336</v>
      </c>
      <c r="O4" s="2">
        <f ca="1">('[1]Qc, Summer, S3'!O4*Main!$B$5)</f>
        <v>0.90072573666153122</v>
      </c>
      <c r="P4" s="2">
        <f ca="1">('[1]Qc, Summer, S3'!P4*Main!$B$5)</f>
        <v>0.65874197336077489</v>
      </c>
      <c r="Q4" s="2">
        <f ca="1">('[1]Qc, Summer, S3'!Q4*Main!$B$5)</f>
        <v>0.40304378276799985</v>
      </c>
      <c r="R4" s="2">
        <f ca="1">('[1]Qc, Summer, S3'!R4*Main!$B$5)</f>
        <v>0.50205971184889264</v>
      </c>
      <c r="S4" s="2">
        <f ca="1">('[1]Qc, Summer, S3'!S4*Main!$B$5)</f>
        <v>0.46073615145569596</v>
      </c>
      <c r="T4" s="2">
        <f ca="1">('[1]Qc, Summer, S3'!T4*Main!$B$5)</f>
        <v>8.5500926235061628E-2</v>
      </c>
      <c r="U4" s="2">
        <f ca="1">('[1]Qc, Summer, S3'!U4*Main!$B$5)</f>
        <v>0.35946658377481472</v>
      </c>
      <c r="V4" s="2">
        <f ca="1">('[1]Qc, Summer, S3'!V4*Main!$B$5)</f>
        <v>0.50204415541210101</v>
      </c>
      <c r="W4" s="2">
        <f ca="1">('[1]Qc, Summer, S3'!W4*Main!$B$5)</f>
        <v>0.32336707494564948</v>
      </c>
      <c r="X4" s="2">
        <f ca="1">('[1]Qc, Summer, S3'!X4*Main!$B$5)</f>
        <v>-0.3078294545414878</v>
      </c>
      <c r="Y4" s="2">
        <f ca="1">('[1]Qc, Summer, S3'!Y4*Main!$B$5)</f>
        <v>-0.63411381727618465</v>
      </c>
    </row>
    <row r="5" spans="1:25" x14ac:dyDescent="0.3">
      <c r="A5">
        <v>4</v>
      </c>
      <c r="B5" s="2">
        <f ca="1">('[1]Qc, Summer, S3'!B5*Main!$B$5)</f>
        <v>-0.38743788134963286</v>
      </c>
      <c r="C5" s="2">
        <f ca="1">('[1]Qc, Summer, S3'!C5*Main!$B$5)</f>
        <v>-0.37922166140503882</v>
      </c>
      <c r="D5" s="2">
        <f ca="1">('[1]Qc, Summer, S3'!D5*Main!$B$5)</f>
        <v>-0.40247683885723118</v>
      </c>
      <c r="E5" s="2">
        <f ca="1">('[1]Qc, Summer, S3'!E5*Main!$B$5)</f>
        <v>-0.39451738767729949</v>
      </c>
      <c r="F5" s="2">
        <f ca="1">('[1]Qc, Summer, S3'!F5*Main!$B$5)</f>
        <v>-0.40747804505533025</v>
      </c>
      <c r="G5" s="2">
        <f ca="1">('[1]Qc, Summer, S3'!G5*Main!$B$5)</f>
        <v>-0.41135892864132612</v>
      </c>
      <c r="H5" s="2">
        <f ca="1">('[1]Qc, Summer, S3'!H5*Main!$B$5)</f>
        <v>-0.3861692263689594</v>
      </c>
      <c r="I5" s="2">
        <f ca="1">('[1]Qc, Summer, S3'!I5*Main!$B$5)</f>
        <v>-0.25188762265770159</v>
      </c>
      <c r="J5" s="2">
        <f ca="1">('[1]Qc, Summer, S3'!J5*Main!$B$5)</f>
        <v>-0.19363125376799425</v>
      </c>
      <c r="K5" s="2">
        <f ca="1">('[1]Qc, Summer, S3'!K5*Main!$B$5)</f>
        <v>-0.20618480376148615</v>
      </c>
      <c r="L5" s="2">
        <f ca="1">('[1]Qc, Summer, S3'!L5*Main!$B$5)</f>
        <v>-0.25475615896486892</v>
      </c>
      <c r="M5" s="2">
        <f ca="1">('[1]Qc, Summer, S3'!M5*Main!$B$5)</f>
        <v>-0.276534719385089</v>
      </c>
      <c r="N5" s="2">
        <f ca="1">('[1]Qc, Summer, S3'!N5*Main!$B$5)</f>
        <v>-0.25816102289998338</v>
      </c>
      <c r="O5" s="2">
        <f ca="1">('[1]Qc, Summer, S3'!O5*Main!$B$5)</f>
        <v>-0.27991670418621317</v>
      </c>
      <c r="P5" s="2">
        <f ca="1">('[1]Qc, Summer, S3'!P5*Main!$B$5)</f>
        <v>-0.262358459175138</v>
      </c>
      <c r="Q5" s="2">
        <f ca="1">('[1]Qc, Summer, S3'!Q5*Main!$B$5)</f>
        <v>-0.31850407177290924</v>
      </c>
      <c r="R5" s="2">
        <f ca="1">('[1]Qc, Summer, S3'!R5*Main!$B$5)</f>
        <v>-0.34257253170890695</v>
      </c>
      <c r="S5" s="2">
        <f ca="1">('[1]Qc, Summer, S3'!S5*Main!$B$5)</f>
        <v>-0.31100835336310451</v>
      </c>
      <c r="T5" s="2">
        <f ca="1">('[1]Qc, Summer, S3'!T5*Main!$B$5)</f>
        <v>-0.21550123448470096</v>
      </c>
      <c r="U5" s="2">
        <f ca="1">('[1]Qc, Summer, S3'!U5*Main!$B$5)</f>
        <v>-0.19255374756232105</v>
      </c>
      <c r="V5" s="2">
        <f ca="1">('[1]Qc, Summer, S3'!V5*Main!$B$5)</f>
        <v>-0.19315256434912398</v>
      </c>
      <c r="W5" s="2">
        <f ca="1">('[1]Qc, Summer, S3'!W5*Main!$B$5)</f>
        <v>-0.2577437202269503</v>
      </c>
      <c r="X5" s="2">
        <f ca="1">('[1]Qc, Summer, S3'!X5*Main!$B$5)</f>
        <v>-0.31807348675937697</v>
      </c>
      <c r="Y5" s="2">
        <f ca="1">('[1]Qc, Summer, S3'!Y5*Main!$B$5)</f>
        <v>-0.34346351343708442</v>
      </c>
    </row>
    <row r="6" spans="1:25" x14ac:dyDescent="0.3">
      <c r="A6">
        <v>5</v>
      </c>
      <c r="B6" s="2">
        <f ca="1">('[1]Qc, Summer, S3'!B6*Main!$B$5)</f>
        <v>-0.1091920268205722</v>
      </c>
      <c r="C6" s="2">
        <f ca="1">('[1]Qc, Summer, S3'!C6*Main!$B$5)</f>
        <v>-0.14562325507662635</v>
      </c>
      <c r="D6" s="2">
        <f ca="1">('[1]Qc, Summer, S3'!D6*Main!$B$5)</f>
        <v>-0.16926206653293954</v>
      </c>
      <c r="E6" s="2">
        <f ca="1">('[1]Qc, Summer, S3'!E6*Main!$B$5)</f>
        <v>-0.16713837782304564</v>
      </c>
      <c r="F6" s="2">
        <f ca="1">('[1]Qc, Summer, S3'!F6*Main!$B$5)</f>
        <v>-0.17161987072532367</v>
      </c>
      <c r="G6" s="2">
        <f ca="1">('[1]Qc, Summer, S3'!G6*Main!$B$5)</f>
        <v>-0.18739091243165998</v>
      </c>
      <c r="H6" s="2">
        <f ca="1">('[1]Qc, Summer, S3'!H6*Main!$B$5)</f>
        <v>-0.16521773433096243</v>
      </c>
      <c r="I6" s="2">
        <f ca="1">('[1]Qc, Summer, S3'!I6*Main!$B$5)</f>
        <v>-6.7954553899402734E-2</v>
      </c>
      <c r="J6" s="2">
        <f ca="1">('[1]Qc, Summer, S3'!J6*Main!$B$5)</f>
        <v>2.0811407641856457E-2</v>
      </c>
      <c r="K6" s="2">
        <f ca="1">('[1]Qc, Summer, S3'!K6*Main!$B$5)</f>
        <v>7.2532952748203094E-2</v>
      </c>
      <c r="L6" s="2">
        <f ca="1">('[1]Qc, Summer, S3'!L6*Main!$B$5)</f>
        <v>0.11965424679559312</v>
      </c>
      <c r="M6" s="2">
        <f ca="1">('[1]Qc, Summer, S3'!M6*Main!$B$5)</f>
        <v>0.12962563141286809</v>
      </c>
      <c r="N6" s="2">
        <f ca="1">('[1]Qc, Summer, S3'!N6*Main!$B$5)</f>
        <v>0.1126419277509851</v>
      </c>
      <c r="O6" s="2">
        <f ca="1">('[1]Qc, Summer, S3'!O6*Main!$B$5)</f>
        <v>9.2031111990014014E-2</v>
      </c>
      <c r="P6" s="2">
        <f ca="1">('[1]Qc, Summer, S3'!P6*Main!$B$5)</f>
        <v>6.2643773020554697E-2</v>
      </c>
      <c r="Q6" s="2">
        <f ca="1">('[1]Qc, Summer, S3'!Q6*Main!$B$5)</f>
        <v>4.037052618585095E-2</v>
      </c>
      <c r="R6" s="2">
        <f ca="1">('[1]Qc, Summer, S3'!R6*Main!$B$5)</f>
        <v>3.4064242091252965E-2</v>
      </c>
      <c r="S6" s="2">
        <f ca="1">('[1]Qc, Summer, S3'!S6*Main!$B$5)</f>
        <v>3.05786768928476E-2</v>
      </c>
      <c r="T6" s="2">
        <f ca="1">('[1]Qc, Summer, S3'!T6*Main!$B$5)</f>
        <v>3.0321296210145794E-2</v>
      </c>
      <c r="U6" s="2">
        <f ca="1">('[1]Qc, Summer, S3'!U6*Main!$B$5)</f>
        <v>8.3695224693554199E-3</v>
      </c>
      <c r="V6" s="2">
        <f ca="1">('[1]Qc, Summer, S3'!V6*Main!$B$5)</f>
        <v>6.4495557938439529E-2</v>
      </c>
      <c r="W6" s="2">
        <f ca="1">('[1]Qc, Summer, S3'!W6*Main!$B$5)</f>
        <v>3.0006749156557523E-2</v>
      </c>
      <c r="X6" s="2">
        <f ca="1">('[1]Qc, Summer, S3'!X6*Main!$B$5)</f>
        <v>1.6864579388816563E-2</v>
      </c>
      <c r="Y6" s="2">
        <f ca="1">('[1]Qc, Summer, S3'!Y6*Main!$B$5)</f>
        <v>-2.6475670752940533E-2</v>
      </c>
    </row>
    <row r="7" spans="1:25" x14ac:dyDescent="0.3">
      <c r="A7">
        <v>6</v>
      </c>
      <c r="B7" s="2">
        <f ca="1">('[1]Qc, Summer, S3'!B7*Main!$B$5)</f>
        <v>1.5745625249084785</v>
      </c>
      <c r="C7" s="2">
        <f ca="1">('[1]Qc, Summer, S3'!C7*Main!$B$5)</f>
        <v>1.7499500078830528</v>
      </c>
      <c r="D7" s="2">
        <f ca="1">('[1]Qc, Summer, S3'!D7*Main!$B$5)</f>
        <v>1.3516884373733984</v>
      </c>
      <c r="E7" s="2">
        <f ca="1">('[1]Qc, Summer, S3'!E7*Main!$B$5)</f>
        <v>1.5614713087394179</v>
      </c>
      <c r="F7" s="2">
        <f ca="1">('[1]Qc, Summer, S3'!F7*Main!$B$5)</f>
        <v>1.6304332440100338</v>
      </c>
      <c r="G7" s="2">
        <f ca="1">('[1]Qc, Summer, S3'!G7*Main!$B$5)</f>
        <v>1.6740318058267203</v>
      </c>
      <c r="H7" s="2">
        <f ca="1">('[1]Qc, Summer, S3'!H7*Main!$B$5)</f>
        <v>1.6056710206113909</v>
      </c>
      <c r="I7" s="2">
        <f ca="1">('[1]Qc, Summer, S3'!I7*Main!$B$5)</f>
        <v>2.9102072458825599</v>
      </c>
      <c r="J7" s="2">
        <f ca="1">('[1]Qc, Summer, S3'!J7*Main!$B$5)</f>
        <v>3.4097886432451667</v>
      </c>
      <c r="K7" s="2">
        <f ca="1">('[1]Qc, Summer, S3'!K7*Main!$B$5)</f>
        <v>3.4022001810152021</v>
      </c>
      <c r="L7" s="2">
        <f ca="1">('[1]Qc, Summer, S3'!L7*Main!$B$5)</f>
        <v>2.9732901862857375</v>
      </c>
      <c r="M7" s="2">
        <f ca="1">('[1]Qc, Summer, S3'!M7*Main!$B$5)</f>
        <v>3.5158326054357718</v>
      </c>
      <c r="N7" s="2">
        <f ca="1">('[1]Qc, Summer, S3'!N7*Main!$B$5)</f>
        <v>3.700041944167221</v>
      </c>
      <c r="O7" s="2">
        <f ca="1">('[1]Qc, Summer, S3'!O7*Main!$B$5)</f>
        <v>3.3135456931090297</v>
      </c>
      <c r="P7" s="2">
        <f ca="1">('[1]Qc, Summer, S3'!P7*Main!$B$5)</f>
        <v>2.9365778002241907</v>
      </c>
      <c r="Q7" s="2">
        <f ca="1">('[1]Qc, Summer, S3'!Q7*Main!$B$5)</f>
        <v>2.5567120905877485</v>
      </c>
      <c r="R7" s="2">
        <f ca="1">('[1]Qc, Summer, S3'!R7*Main!$B$5)</f>
        <v>3.1485680553930306</v>
      </c>
      <c r="S7" s="2">
        <f ca="1">('[1]Qc, Summer, S3'!S7*Main!$B$5)</f>
        <v>3.0835318446534945</v>
      </c>
      <c r="T7" s="2">
        <f ca="1">('[1]Qc, Summer, S3'!T7*Main!$B$5)</f>
        <v>2.3957697106087452</v>
      </c>
      <c r="U7" s="2">
        <f ca="1">('[1]Qc, Summer, S3'!U7*Main!$B$5)</f>
        <v>2.2664185950614488</v>
      </c>
      <c r="V7" s="2">
        <f ca="1">('[1]Qc, Summer, S3'!V7*Main!$B$5)</f>
        <v>2.5914417138091572</v>
      </c>
      <c r="W7" s="2">
        <f ca="1">('[1]Qc, Summer, S3'!W7*Main!$B$5)</f>
        <v>2.0181807449275406</v>
      </c>
      <c r="X7" s="2">
        <f ca="1">('[1]Qc, Summer, S3'!X7*Main!$B$5)</f>
        <v>1.5725736989198857</v>
      </c>
      <c r="Y7" s="2">
        <f ca="1">('[1]Qc, Summer, S3'!Y7*Main!$B$5)</f>
        <v>1.7686883809198997</v>
      </c>
    </row>
    <row r="8" spans="1:25" x14ac:dyDescent="0.3">
      <c r="A8">
        <v>7</v>
      </c>
      <c r="B8" s="2">
        <f ca="1">('[1]Qc, Summer, S3'!B8*Main!$B$5)</f>
        <v>-0.86417719291730966</v>
      </c>
      <c r="C8" s="2">
        <f ca="1">('[1]Qc, Summer, S3'!C8*Main!$B$5)</f>
        <v>-0.91985272444934263</v>
      </c>
      <c r="D8" s="2">
        <f ca="1">('[1]Qc, Summer, S3'!D8*Main!$B$5)</f>
        <v>-0.93008206189083897</v>
      </c>
      <c r="E8" s="2">
        <f ca="1">('[1]Qc, Summer, S3'!E8*Main!$B$5)</f>
        <v>-0.98083079055962474</v>
      </c>
      <c r="F8" s="2">
        <f ca="1">('[1]Qc, Summer, S3'!F8*Main!$B$5)</f>
        <v>-0.92692013274236329</v>
      </c>
      <c r="G8" s="2">
        <f ca="1">('[1]Qc, Summer, S3'!G8*Main!$B$5)</f>
        <v>-1.0095035778473991</v>
      </c>
      <c r="H8" s="2">
        <f ca="1">('[1]Qc, Summer, S3'!H8*Main!$B$5)</f>
        <v>-0.86695453976726666</v>
      </c>
      <c r="I8" s="2">
        <f ca="1">('[1]Qc, Summer, S3'!I8*Main!$B$5)</f>
        <v>-0.39130126696134265</v>
      </c>
      <c r="J8" s="2">
        <f ca="1">('[1]Qc, Summer, S3'!J8*Main!$B$5)</f>
        <v>-6.9627368122561262E-2</v>
      </c>
      <c r="K8" s="2">
        <f ca="1">('[1]Qc, Summer, S3'!K8*Main!$B$5)</f>
        <v>-5.2381120096086198E-2</v>
      </c>
      <c r="L8" s="2">
        <f ca="1">('[1]Qc, Summer, S3'!L8*Main!$B$5)</f>
        <v>0.12099555574470451</v>
      </c>
      <c r="M8" s="2">
        <f ca="1">('[1]Qc, Summer, S3'!M8*Main!$B$5)</f>
        <v>4.0225452597944598E-2</v>
      </c>
      <c r="N8" s="2">
        <f ca="1">('[1]Qc, Summer, S3'!N8*Main!$B$5)</f>
        <v>1.0030725766301315E-2</v>
      </c>
      <c r="O8" s="2">
        <f ca="1">('[1]Qc, Summer, S3'!O8*Main!$B$5)</f>
        <v>7.0609726245277173E-3</v>
      </c>
      <c r="P8" s="2">
        <f ca="1">('[1]Qc, Summer, S3'!P8*Main!$B$5)</f>
        <v>-9.896724089663228E-2</v>
      </c>
      <c r="Q8" s="2">
        <f ca="1">('[1]Qc, Summer, S3'!Q8*Main!$B$5)</f>
        <v>-0.17553698357829875</v>
      </c>
      <c r="R8" s="2">
        <f ca="1">('[1]Qc, Summer, S3'!R8*Main!$B$5)</f>
        <v>-0.25885241393336139</v>
      </c>
      <c r="S8" s="2">
        <f ca="1">('[1]Qc, Summer, S3'!S8*Main!$B$5)</f>
        <v>-0.33534212576465849</v>
      </c>
      <c r="T8" s="2">
        <f ca="1">('[1]Qc, Summer, S3'!T8*Main!$B$5)</f>
        <v>-0.28276755939932696</v>
      </c>
      <c r="U8" s="2">
        <f ca="1">('[1]Qc, Summer, S3'!U8*Main!$B$5)</f>
        <v>-0.34500257400190454</v>
      </c>
      <c r="V8" s="2">
        <f ca="1">('[1]Qc, Summer, S3'!V8*Main!$B$5)</f>
        <v>-0.2530343134695735</v>
      </c>
      <c r="W8" s="2">
        <f ca="1">('[1]Qc, Summer, S3'!W8*Main!$B$5)</f>
        <v>-0.45811511869332078</v>
      </c>
      <c r="X8" s="2">
        <f ca="1">('[1]Qc, Summer, S3'!X8*Main!$B$5)</f>
        <v>-0.59277530115784816</v>
      </c>
      <c r="Y8" s="2">
        <f ca="1">('[1]Qc, Summer, S3'!Y8*Main!$B$5)</f>
        <v>-0.63706701993761372</v>
      </c>
    </row>
    <row r="9" spans="1:25" x14ac:dyDescent="0.3">
      <c r="A9">
        <v>8</v>
      </c>
      <c r="B9" s="2">
        <f ca="1">('[1]Qc, Summer, S3'!B9*Main!$B$5)</f>
        <v>-0.74530741433450787</v>
      </c>
      <c r="C9" s="2">
        <f ca="1">('[1]Qc, Summer, S3'!C9*Main!$B$5)</f>
        <v>-0.7281796653631708</v>
      </c>
      <c r="D9" s="2">
        <f ca="1">('[1]Qc, Summer, S3'!D9*Main!$B$5)</f>
        <v>-0.73498581851879918</v>
      </c>
      <c r="E9" s="2">
        <f ca="1">('[1]Qc, Summer, S3'!E9*Main!$B$5)</f>
        <v>-0.75405060321851469</v>
      </c>
      <c r="F9" s="2">
        <f ca="1">('[1]Qc, Summer, S3'!F9*Main!$B$5)</f>
        <v>-0.73649681139202072</v>
      </c>
      <c r="G9" s="2">
        <f ca="1">('[1]Qc, Summer, S3'!G9*Main!$B$5)</f>
        <v>-0.74075358900092236</v>
      </c>
      <c r="H9" s="2">
        <f ca="1">('[1]Qc, Summer, S3'!H9*Main!$B$5)</f>
        <v>-0.62343277558265808</v>
      </c>
      <c r="I9" s="2">
        <f ca="1">('[1]Qc, Summer, S3'!I9*Main!$B$5)</f>
        <v>-0.50934608163240036</v>
      </c>
      <c r="J9" s="2">
        <f ca="1">('[1]Qc, Summer, S3'!J9*Main!$B$5)</f>
        <v>-0.50975039111437193</v>
      </c>
      <c r="K9" s="2">
        <f ca="1">('[1]Qc, Summer, S3'!K9*Main!$B$5)</f>
        <v>-0.49179051143834601</v>
      </c>
      <c r="L9" s="2">
        <f ca="1">('[1]Qc, Summer, S3'!L9*Main!$B$5)</f>
        <v>-0.4788237717624832</v>
      </c>
      <c r="M9" s="2">
        <f ca="1">('[1]Qc, Summer, S3'!M9*Main!$B$5)</f>
        <v>-0.47353062099478083</v>
      </c>
      <c r="N9" s="2">
        <f ca="1">('[1]Qc, Summer, S3'!N9*Main!$B$5)</f>
        <v>-0.48959949019336524</v>
      </c>
      <c r="O9" s="2">
        <f ca="1">('[1]Qc, Summer, S3'!O9*Main!$B$5)</f>
        <v>-0.50339315206647495</v>
      </c>
      <c r="P9" s="2">
        <f ca="1">('[1]Qc, Summer, S3'!P9*Main!$B$5)</f>
        <v>-0.56461280893572752</v>
      </c>
      <c r="Q9" s="2">
        <f ca="1">('[1]Qc, Summer, S3'!Q9*Main!$B$5)</f>
        <v>-0.57823365771640733</v>
      </c>
      <c r="R9" s="2">
        <f ca="1">('[1]Qc, Summer, S3'!R9*Main!$B$5)</f>
        <v>-0.61073804979232971</v>
      </c>
      <c r="S9" s="2">
        <f ca="1">('[1]Qc, Summer, S3'!S9*Main!$B$5)</f>
        <v>-0.61877969921194331</v>
      </c>
      <c r="T9" s="2">
        <f ca="1">('[1]Qc, Summer, S3'!T9*Main!$B$5)</f>
        <v>-0.63047689761730974</v>
      </c>
      <c r="U9" s="2">
        <f ca="1">('[1]Qc, Summer, S3'!U9*Main!$B$5)</f>
        <v>-0.62611029802249507</v>
      </c>
      <c r="V9" s="2">
        <f ca="1">('[1]Qc, Summer, S3'!V9*Main!$B$5)</f>
        <v>-0.67263818698327216</v>
      </c>
      <c r="W9" s="2">
        <f ca="1">('[1]Qc, Summer, S3'!W9*Main!$B$5)</f>
        <v>-0.7153844004168376</v>
      </c>
      <c r="X9" s="2">
        <f ca="1">('[1]Qc, Summer, S3'!X9*Main!$B$5)</f>
        <v>-0.71106795014686242</v>
      </c>
      <c r="Y9" s="2">
        <f ca="1">('[1]Qc, Summer, S3'!Y9*Main!$B$5)</f>
        <v>-0.72481918192605799</v>
      </c>
    </row>
    <row r="10" spans="1:25" x14ac:dyDescent="0.3">
      <c r="A10">
        <v>9</v>
      </c>
      <c r="B10" s="2">
        <f ca="1">('[1]Qc, Summer, S3'!B10*Main!$B$5)</f>
        <v>2.2406755183978977E-3</v>
      </c>
      <c r="C10" s="2">
        <f ca="1">('[1]Qc, Summer, S3'!C10*Main!$B$5)</f>
        <v>-2.0660935284207715E-2</v>
      </c>
      <c r="D10" s="2">
        <f ca="1">('[1]Qc, Summer, S3'!D10*Main!$B$5)</f>
        <v>-2.6188188973393919E-2</v>
      </c>
      <c r="E10" s="2">
        <f ca="1">('[1]Qc, Summer, S3'!E10*Main!$B$5)</f>
        <v>-3.4575312737469062E-2</v>
      </c>
      <c r="F10" s="2">
        <f ca="1">('[1]Qc, Summer, S3'!F10*Main!$B$5)</f>
        <v>-3.2278251724072844E-2</v>
      </c>
      <c r="G10" s="2">
        <f ca="1">('[1]Qc, Summer, S3'!G10*Main!$B$5)</f>
        <v>-3.6551073801802669E-2</v>
      </c>
      <c r="H10" s="2">
        <f ca="1">('[1]Qc, Summer, S3'!H10*Main!$B$5)</f>
        <v>-6.9471023494493592E-2</v>
      </c>
      <c r="I10" s="2">
        <f ca="1">('[1]Qc, Summer, S3'!I10*Main!$B$5)</f>
        <v>-2.3309446725506479E-2</v>
      </c>
      <c r="J10" s="2">
        <f ca="1">('[1]Qc, Summer, S3'!J10*Main!$B$5)</f>
        <v>-3.5569478575495424E-2</v>
      </c>
      <c r="K10" s="2">
        <f ca="1">('[1]Qc, Summer, S3'!K10*Main!$B$5)</f>
        <v>-1.1844946871867112E-2</v>
      </c>
      <c r="L10" s="2">
        <f ca="1">('[1]Qc, Summer, S3'!L10*Main!$B$5)</f>
        <v>-2.205986083007643E-4</v>
      </c>
      <c r="M10" s="2">
        <f ca="1">('[1]Qc, Summer, S3'!M10*Main!$B$5)</f>
        <v>9.5670768593631734E-3</v>
      </c>
      <c r="N10" s="2">
        <f ca="1">('[1]Qc, Summer, S3'!N10*Main!$B$5)</f>
        <v>3.2762477652739277E-2</v>
      </c>
      <c r="O10" s="2">
        <f ca="1">('[1]Qc, Summer, S3'!O10*Main!$B$5)</f>
        <v>3.219497841003284E-2</v>
      </c>
      <c r="P10" s="2">
        <f ca="1">('[1]Qc, Summer, S3'!P10*Main!$B$5)</f>
        <v>2.5413332270174421E-2</v>
      </c>
      <c r="Q10" s="2">
        <f ca="1">('[1]Qc, Summer, S3'!Q10*Main!$B$5)</f>
        <v>5.7818681181306252E-2</v>
      </c>
      <c r="R10" s="2">
        <f ca="1">('[1]Qc, Summer, S3'!R10*Main!$B$5)</f>
        <v>4.8591249620624673E-2</v>
      </c>
      <c r="S10" s="2">
        <f ca="1">('[1]Qc, Summer, S3'!S10*Main!$B$5)</f>
        <v>4.1795066825275763E-2</v>
      </c>
      <c r="T10" s="2">
        <f ca="1">('[1]Qc, Summer, S3'!T10*Main!$B$5)</f>
        <v>3.5673023752700268E-2</v>
      </c>
      <c r="U10" s="2">
        <f ca="1">('[1]Qc, Summer, S3'!U10*Main!$B$5)</f>
        <v>3.6145206755056954E-2</v>
      </c>
      <c r="V10" s="2">
        <f ca="1">('[1]Qc, Summer, S3'!V10*Main!$B$5)</f>
        <v>5.2109346963171474E-2</v>
      </c>
      <c r="W10" s="2">
        <f ca="1">('[1]Qc, Summer, S3'!W10*Main!$B$5)</f>
        <v>4.5061178929890935E-2</v>
      </c>
      <c r="X10" s="2">
        <f ca="1">('[1]Qc, Summer, S3'!X10*Main!$B$5)</f>
        <v>-4.5245237078440168E-3</v>
      </c>
      <c r="Y10" s="2">
        <f ca="1">('[1]Qc, Summer, S3'!Y10*Main!$B$5)</f>
        <v>-7.3068559226615332E-3</v>
      </c>
    </row>
    <row r="11" spans="1:25" x14ac:dyDescent="0.3">
      <c r="A11">
        <v>10</v>
      </c>
      <c r="B11" s="2">
        <f ca="1">('[1]Qc, Summer, S3'!B11*Main!$B$5)</f>
        <v>-0.15928255728442009</v>
      </c>
      <c r="C11" s="2">
        <f ca="1">('[1]Qc, Summer, S3'!C11*Main!$B$5)</f>
        <v>-0.17622648430338414</v>
      </c>
      <c r="D11" s="2">
        <f ca="1">('[1]Qc, Summer, S3'!D11*Main!$B$5)</f>
        <v>-0.178940504901937</v>
      </c>
      <c r="E11" s="2">
        <f ca="1">('[1]Qc, Summer, S3'!E11*Main!$B$5)</f>
        <v>-0.17494175640689774</v>
      </c>
      <c r="F11" s="2">
        <f ca="1">('[1]Qc, Summer, S3'!F11*Main!$B$5)</f>
        <v>-0.18265155629469021</v>
      </c>
      <c r="G11" s="2">
        <f ca="1">('[1]Qc, Summer, S3'!G11*Main!$B$5)</f>
        <v>-0.191529156073215</v>
      </c>
      <c r="H11" s="2">
        <f ca="1">('[1]Qc, Summer, S3'!H11*Main!$B$5)</f>
        <v>-5.9953627385178329E-2</v>
      </c>
      <c r="I11" s="2">
        <f ca="1">('[1]Qc, Summer, S3'!I11*Main!$B$5)</f>
        <v>5.3443621194624313E-2</v>
      </c>
      <c r="J11" s="2">
        <f ca="1">('[1]Qc, Summer, S3'!J11*Main!$B$5)</f>
        <v>0.1215854149947167</v>
      </c>
      <c r="K11" s="2">
        <f ca="1">('[1]Qc, Summer, S3'!K11*Main!$B$5)</f>
        <v>0.12983327999317293</v>
      </c>
      <c r="L11" s="2">
        <f ca="1">('[1]Qc, Summer, S3'!L11*Main!$B$5)</f>
        <v>5.2886425486730677E-2</v>
      </c>
      <c r="M11" s="2">
        <f ca="1">('[1]Qc, Summer, S3'!M11*Main!$B$5)</f>
        <v>0.12984367718137049</v>
      </c>
      <c r="N11" s="2">
        <f ca="1">('[1]Qc, Summer, S3'!N11*Main!$B$5)</f>
        <v>0.14240463742966353</v>
      </c>
      <c r="O11" s="2">
        <f ca="1">('[1]Qc, Summer, S3'!O11*Main!$B$5)</f>
        <v>0.13817680906101948</v>
      </c>
      <c r="P11" s="2">
        <f ca="1">('[1]Qc, Summer, S3'!P11*Main!$B$5)</f>
        <v>0.10506882172059534</v>
      </c>
      <c r="Q11" s="2">
        <f ca="1">('[1]Qc, Summer, S3'!Q11*Main!$B$5)</f>
        <v>4.5969108164727837E-2</v>
      </c>
      <c r="R11" s="2">
        <f ca="1">('[1]Qc, Summer, S3'!R11*Main!$B$5)</f>
        <v>2.3534703250475505E-2</v>
      </c>
      <c r="S11" s="2">
        <f ca="1">('[1]Qc, Summer, S3'!S11*Main!$B$5)</f>
        <v>2.2767217087110884E-2</v>
      </c>
      <c r="T11" s="2">
        <f ca="1">('[1]Qc, Summer, S3'!T11*Main!$B$5)</f>
        <v>2.3000147463291449E-2</v>
      </c>
      <c r="U11" s="2">
        <f ca="1">('[1]Qc, Summer, S3'!U11*Main!$B$5)</f>
        <v>4.7347198326210406E-2</v>
      </c>
      <c r="V11" s="2">
        <f ca="1">('[1]Qc, Summer, S3'!V11*Main!$B$5)</f>
        <v>6.7926736996913928E-2</v>
      </c>
      <c r="W11" s="2">
        <f ca="1">('[1]Qc, Summer, S3'!W11*Main!$B$5)</f>
        <v>9.1119634024618961E-3</v>
      </c>
      <c r="X11" s="2">
        <f ca="1">('[1]Qc, Summer, S3'!X11*Main!$B$5)</f>
        <v>-6.8762108379640127E-2</v>
      </c>
      <c r="Y11" s="2">
        <f ca="1">('[1]Qc, Summer, S3'!Y11*Main!$B$5)</f>
        <v>-0.11911411921696298</v>
      </c>
    </row>
    <row r="12" spans="1:25" x14ac:dyDescent="0.3">
      <c r="A12">
        <v>11</v>
      </c>
      <c r="B12" s="2">
        <f ca="1">('[1]Qc, Summer, S3'!B12*Main!$B$5)</f>
        <v>-0.22895633241399027</v>
      </c>
      <c r="C12" s="2">
        <f ca="1">('[1]Qc, Summer, S3'!C12*Main!$B$5)</f>
        <v>-0.2412990312631737</v>
      </c>
      <c r="D12" s="2">
        <f ca="1">('[1]Qc, Summer, S3'!D12*Main!$B$5)</f>
        <v>-0.25719410250023528</v>
      </c>
      <c r="E12" s="2">
        <f ca="1">('[1]Qc, Summer, S3'!E12*Main!$B$5)</f>
        <v>-0.26370715020914676</v>
      </c>
      <c r="F12" s="2">
        <f ca="1">('[1]Qc, Summer, S3'!F12*Main!$B$5)</f>
        <v>-0.251765223687206</v>
      </c>
      <c r="G12" s="2">
        <f ca="1">('[1]Qc, Summer, S3'!G12*Main!$B$5)</f>
        <v>-0.25515979828021323</v>
      </c>
      <c r="H12" s="2">
        <f ca="1">('[1]Qc, Summer, S3'!H12*Main!$B$5)</f>
        <v>-0.20526471633463525</v>
      </c>
      <c r="I12" s="2">
        <f ca="1">('[1]Qc, Summer, S3'!I12*Main!$B$5)</f>
        <v>-0.16539102523421836</v>
      </c>
      <c r="J12" s="2">
        <f ca="1">('[1]Qc, Summer, S3'!J12*Main!$B$5)</f>
        <v>-0.13917129717505897</v>
      </c>
      <c r="K12" s="2">
        <f ca="1">('[1]Qc, Summer, S3'!K12*Main!$B$5)</f>
        <v>-0.10968502685839412</v>
      </c>
      <c r="L12" s="2">
        <f ca="1">('[1]Qc, Summer, S3'!L12*Main!$B$5)</f>
        <v>-0.11025517210169525</v>
      </c>
      <c r="M12" s="2">
        <f ca="1">('[1]Qc, Summer, S3'!M12*Main!$B$5)</f>
        <v>-0.11798251857609937</v>
      </c>
      <c r="N12" s="2">
        <f ca="1">('[1]Qc, Summer, S3'!N12*Main!$B$5)</f>
        <v>-0.13443196702213156</v>
      </c>
      <c r="O12" s="2">
        <f ca="1">('[1]Qc, Summer, S3'!O12*Main!$B$5)</f>
        <v>-0.14260167488443651</v>
      </c>
      <c r="P12" s="2">
        <f ca="1">('[1]Qc, Summer, S3'!P12*Main!$B$5)</f>
        <v>-0.16154925865359301</v>
      </c>
      <c r="Q12" s="2">
        <f ca="1">('[1]Qc, Summer, S3'!Q12*Main!$B$5)</f>
        <v>-0.15853015387244979</v>
      </c>
      <c r="R12" s="2">
        <f ca="1">('[1]Qc, Summer, S3'!R12*Main!$B$5)</f>
        <v>-0.16411853083420999</v>
      </c>
      <c r="S12" s="2">
        <f ca="1">('[1]Qc, Summer, S3'!S12*Main!$B$5)</f>
        <v>-0.1269575066992025</v>
      </c>
      <c r="T12" s="2">
        <f ca="1">('[1]Qc, Summer, S3'!T12*Main!$B$5)</f>
        <v>-0.11003130683131483</v>
      </c>
      <c r="U12" s="2">
        <f ca="1">('[1]Qc, Summer, S3'!U12*Main!$B$5)</f>
        <v>-0.13046588367012343</v>
      </c>
      <c r="V12" s="2">
        <f ca="1">('[1]Qc, Summer, S3'!V12*Main!$B$5)</f>
        <v>-0.10387718615061793</v>
      </c>
      <c r="W12" s="2">
        <f ca="1">('[1]Qc, Summer, S3'!W12*Main!$B$5)</f>
        <v>-0.13470076128778616</v>
      </c>
      <c r="X12" s="2">
        <f ca="1">('[1]Qc, Summer, S3'!X12*Main!$B$5)</f>
        <v>-0.15577343610466601</v>
      </c>
      <c r="Y12" s="2">
        <f ca="1">('[1]Qc, Summer, S3'!Y12*Main!$B$5)</f>
        <v>-0.17073807306306432</v>
      </c>
    </row>
    <row r="13" spans="1:25" x14ac:dyDescent="0.3">
      <c r="A13">
        <v>12</v>
      </c>
      <c r="B13" s="2">
        <f ca="1">('[1]Qc, Summer, S3'!B13*Main!$B$5)</f>
        <v>-0.39880094581331454</v>
      </c>
      <c r="C13" s="2">
        <f ca="1">('[1]Qc, Summer, S3'!C13*Main!$B$5)</f>
        <v>-0.23876694446377597</v>
      </c>
      <c r="D13" s="2">
        <f ca="1">('[1]Qc, Summer, S3'!D13*Main!$B$5)</f>
        <v>-0.31410131661466673</v>
      </c>
      <c r="E13" s="2">
        <f ca="1">('[1]Qc, Summer, S3'!E13*Main!$B$5)</f>
        <v>-0.24251813067284686</v>
      </c>
      <c r="F13" s="2">
        <f ca="1">('[1]Qc, Summer, S3'!F13*Main!$B$5)</f>
        <v>-0.28376345305302109</v>
      </c>
      <c r="G13" s="2">
        <f ca="1">('[1]Qc, Summer, S3'!G13*Main!$B$5)</f>
        <v>-0.15078119350835345</v>
      </c>
      <c r="H13" s="2">
        <f ca="1">('[1]Qc, Summer, S3'!H13*Main!$B$5)</f>
        <v>-0.50815077430789191</v>
      </c>
      <c r="I13" s="2">
        <f ca="1">('[1]Qc, Summer, S3'!I13*Main!$B$5)</f>
        <v>-0.39163542060656648</v>
      </c>
      <c r="J13" s="2">
        <f ca="1">('[1]Qc, Summer, S3'!J13*Main!$B$5)</f>
        <v>-0.28747181103353836</v>
      </c>
      <c r="K13" s="2">
        <f ca="1">('[1]Qc, Summer, S3'!K13*Main!$B$5)</f>
        <v>-0.34172638778556125</v>
      </c>
      <c r="L13" s="2">
        <f ca="1">('[1]Qc, Summer, S3'!L13*Main!$B$5)</f>
        <v>-0.35033876671998715</v>
      </c>
      <c r="M13" s="2">
        <f ca="1">('[1]Qc, Summer, S3'!M13*Main!$B$5)</f>
        <v>-0.33203885118418847</v>
      </c>
      <c r="N13" s="2">
        <f ca="1">('[1]Qc, Summer, S3'!N13*Main!$B$5)</f>
        <v>0.16631301399102918</v>
      </c>
      <c r="O13" s="2">
        <f ca="1">('[1]Qc, Summer, S3'!O13*Main!$B$5)</f>
        <v>8.1915368284423126E-2</v>
      </c>
      <c r="P13" s="2">
        <f ca="1">('[1]Qc, Summer, S3'!P13*Main!$B$5)</f>
        <v>-0.46292683379980248</v>
      </c>
      <c r="Q13" s="2">
        <f ca="1">('[1]Qc, Summer, S3'!Q13*Main!$B$5)</f>
        <v>-0.1590334021520276</v>
      </c>
      <c r="R13" s="2">
        <f ca="1">('[1]Qc, Summer, S3'!R13*Main!$B$5)</f>
        <v>-0.17784670817948969</v>
      </c>
      <c r="S13" s="2">
        <f ca="1">('[1]Qc, Summer, S3'!S13*Main!$B$5)</f>
        <v>-0.10455926295157196</v>
      </c>
      <c r="T13" s="2">
        <f ca="1">('[1]Qc, Summer, S3'!T13*Main!$B$5)</f>
        <v>4.8294144263088578E-3</v>
      </c>
      <c r="U13" s="2">
        <f ca="1">('[1]Qc, Summer, S3'!U13*Main!$B$5)</f>
        <v>0.32093248070408031</v>
      </c>
      <c r="V13" s="2">
        <f ca="1">('[1]Qc, Summer, S3'!V13*Main!$B$5)</f>
        <v>0.69466958241812549</v>
      </c>
      <c r="W13" s="2">
        <f ca="1">('[1]Qc, Summer, S3'!W13*Main!$B$5)</f>
        <v>0.6918976177130497</v>
      </c>
      <c r="X13" s="2">
        <f ca="1">('[1]Qc, Summer, S3'!X13*Main!$B$5)</f>
        <v>0.6700310330244722</v>
      </c>
      <c r="Y13" s="2">
        <f ca="1">('[1]Qc, Summer, S3'!Y13*Main!$B$5)</f>
        <v>0.70377525577356392</v>
      </c>
    </row>
    <row r="14" spans="1:25" x14ac:dyDescent="0.3">
      <c r="A14">
        <v>13</v>
      </c>
      <c r="B14" s="2">
        <f ca="1">('[1]Qc, Summer, S3'!B14*Main!$B$5)</f>
        <v>0.82022917393200567</v>
      </c>
      <c r="C14" s="2">
        <f ca="1">('[1]Qc, Summer, S3'!C14*Main!$B$5)</f>
        <v>0.76387449428382737</v>
      </c>
      <c r="D14" s="2">
        <f ca="1">('[1]Qc, Summer, S3'!D14*Main!$B$5)</f>
        <v>0.58582316472653762</v>
      </c>
      <c r="E14" s="2">
        <f ca="1">('[1]Qc, Summer, S3'!E14*Main!$B$5)</f>
        <v>0.5332834991170543</v>
      </c>
      <c r="F14" s="2">
        <f ca="1">('[1]Qc, Summer, S3'!F14*Main!$B$5)</f>
        <v>0.48548924374168267</v>
      </c>
      <c r="G14" s="2">
        <f ca="1">('[1]Qc, Summer, S3'!G14*Main!$B$5)</f>
        <v>0.61563039116550589</v>
      </c>
      <c r="H14" s="2">
        <f ca="1">('[1]Qc, Summer, S3'!H14*Main!$B$5)</f>
        <v>2.0073552382391755</v>
      </c>
      <c r="I14" s="2">
        <f ca="1">('[1]Qc, Summer, S3'!I14*Main!$B$5)</f>
        <v>2.6544066170820426</v>
      </c>
      <c r="J14" s="2">
        <f ca="1">('[1]Qc, Summer, S3'!J14*Main!$B$5)</f>
        <v>3.4050628916015619</v>
      </c>
      <c r="K14" s="2">
        <f ca="1">('[1]Qc, Summer, S3'!K14*Main!$B$5)</f>
        <v>3.1814131006036654</v>
      </c>
      <c r="L14" s="2">
        <f ca="1">('[1]Qc, Summer, S3'!L14*Main!$B$5)</f>
        <v>3.134766751748534</v>
      </c>
      <c r="M14" s="2">
        <f ca="1">('[1]Qc, Summer, S3'!M14*Main!$B$5)</f>
        <v>3.0954831889130134</v>
      </c>
      <c r="N14" s="2">
        <f ca="1">('[1]Qc, Summer, S3'!N14*Main!$B$5)</f>
        <v>3.4131330218713627</v>
      </c>
      <c r="O14" s="2">
        <f ca="1">('[1]Qc, Summer, S3'!O14*Main!$B$5)</f>
        <v>3.0400767706592493</v>
      </c>
      <c r="P14" s="2">
        <f ca="1">('[1]Qc, Summer, S3'!P14*Main!$B$5)</f>
        <v>2.9062436824284954</v>
      </c>
      <c r="Q14" s="2">
        <f ca="1">('[1]Qc, Summer, S3'!Q14*Main!$B$5)</f>
        <v>2.5943503251447151</v>
      </c>
      <c r="R14" s="2">
        <f ca="1">('[1]Qc, Summer, S3'!R14*Main!$B$5)</f>
        <v>2.672884805992001</v>
      </c>
      <c r="S14" s="2">
        <f ca="1">('[1]Qc, Summer, S3'!S14*Main!$B$5)</f>
        <v>2.6015912792555302</v>
      </c>
      <c r="T14" s="2">
        <f ca="1">('[1]Qc, Summer, S3'!T14*Main!$B$5)</f>
        <v>2.2301348076503897</v>
      </c>
      <c r="U14" s="2">
        <f ca="1">('[1]Qc, Summer, S3'!U14*Main!$B$5)</f>
        <v>2.02360505045676</v>
      </c>
      <c r="V14" s="2">
        <f ca="1">('[1]Qc, Summer, S3'!V14*Main!$B$5)</f>
        <v>2.1022088414587339</v>
      </c>
      <c r="W14" s="2">
        <f ca="1">('[1]Qc, Summer, S3'!W14*Main!$B$5)</f>
        <v>1.5161931864540434</v>
      </c>
      <c r="X14" s="2">
        <f ca="1">('[1]Qc, Summer, S3'!X14*Main!$B$5)</f>
        <v>0.67201423599241661</v>
      </c>
      <c r="Y14" s="2">
        <f ca="1">('[1]Qc, Summer, S3'!Y14*Main!$B$5)</f>
        <v>0.71296490099508036</v>
      </c>
    </row>
    <row r="15" spans="1:25" x14ac:dyDescent="0.3">
      <c r="A15">
        <v>14</v>
      </c>
      <c r="B15" s="2">
        <f ca="1">('[1]Qc, Summer, S3'!B15*Main!$B$5)</f>
        <v>0.13320430420802534</v>
      </c>
      <c r="C15" s="2">
        <f ca="1">('[1]Qc, Summer, S3'!C15*Main!$B$5)</f>
        <v>0.15198196413169518</v>
      </c>
      <c r="D15" s="2">
        <f ca="1">('[1]Qc, Summer, S3'!D15*Main!$B$5)</f>
        <v>0.14276080796353</v>
      </c>
      <c r="E15" s="2">
        <f ca="1">('[1]Qc, Summer, S3'!E15*Main!$B$5)</f>
        <v>0.14250837539368483</v>
      </c>
      <c r="F15" s="2">
        <f ca="1">('[1]Qc, Summer, S3'!F15*Main!$B$5)</f>
        <v>0.13828634054287645</v>
      </c>
      <c r="G15" s="2">
        <f ca="1">('[1]Qc, Summer, S3'!G15*Main!$B$5)</f>
        <v>0.14335346339204974</v>
      </c>
      <c r="H15" s="2">
        <f ca="1">('[1]Qc, Summer, S3'!H15*Main!$B$5)</f>
        <v>0.14698980438260759</v>
      </c>
      <c r="I15" s="2">
        <f ca="1">('[1]Qc, Summer, S3'!I15*Main!$B$5)</f>
        <v>0.27576413637952329</v>
      </c>
      <c r="J15" s="2">
        <f ca="1">('[1]Qc, Summer, S3'!J15*Main!$B$5)</f>
        <v>0.32065749792620246</v>
      </c>
      <c r="K15" s="2">
        <f ca="1">('[1]Qc, Summer, S3'!K15*Main!$B$5)</f>
        <v>0.31868658891997181</v>
      </c>
      <c r="L15" s="2">
        <f ca="1">('[1]Qc, Summer, S3'!L15*Main!$B$5)</f>
        <v>0.30424912110741686</v>
      </c>
      <c r="M15" s="2">
        <f ca="1">('[1]Qc, Summer, S3'!M15*Main!$B$5)</f>
        <v>0.30491997415670358</v>
      </c>
      <c r="N15" s="2">
        <f ca="1">('[1]Qc, Summer, S3'!N15*Main!$B$5)</f>
        <v>0.32081182885256343</v>
      </c>
      <c r="O15" s="2">
        <f ca="1">('[1]Qc, Summer, S3'!O15*Main!$B$5)</f>
        <v>0.31027735526039185</v>
      </c>
      <c r="P15" s="2">
        <f ca="1">('[1]Qc, Summer, S3'!P15*Main!$B$5)</f>
        <v>0.22683734016581317</v>
      </c>
      <c r="Q15" s="2">
        <f ca="1">('[1]Qc, Summer, S3'!Q15*Main!$B$5)</f>
        <v>0.29661933205858682</v>
      </c>
      <c r="R15" s="2">
        <f ca="1">('[1]Qc, Summer, S3'!R15*Main!$B$5)</f>
        <v>0.2884995876613306</v>
      </c>
      <c r="S15" s="2">
        <f ca="1">('[1]Qc, Summer, S3'!S15*Main!$B$5)</f>
        <v>0.27921712011336564</v>
      </c>
      <c r="T15" s="2">
        <f ca="1">('[1]Qc, Summer, S3'!T15*Main!$B$5)</f>
        <v>0.22279750702071952</v>
      </c>
      <c r="U15" s="2">
        <f ca="1">('[1]Qc, Summer, S3'!U15*Main!$B$5)</f>
        <v>0.20009056983313095</v>
      </c>
      <c r="V15" s="2">
        <f ca="1">('[1]Qc, Summer, S3'!V15*Main!$B$5)</f>
        <v>0.20564571936210993</v>
      </c>
      <c r="W15" s="2">
        <f ca="1">('[1]Qc, Summer, S3'!W15*Main!$B$5)</f>
        <v>0.20686161460686675</v>
      </c>
      <c r="X15" s="2">
        <f ca="1">('[1]Qc, Summer, S3'!X15*Main!$B$5)</f>
        <v>0.14710438723618136</v>
      </c>
      <c r="Y15" s="2">
        <f ca="1">('[1]Qc, Summer, S3'!Y15*Main!$B$5)</f>
        <v>0.14384234822256137</v>
      </c>
    </row>
    <row r="16" spans="1:25" x14ac:dyDescent="0.3">
      <c r="A16">
        <v>15</v>
      </c>
      <c r="B16" s="2">
        <f ca="1">('[1]Qc, Summer, S3'!B16*Main!$B$5)</f>
        <v>2.8635931817690072E-3</v>
      </c>
      <c r="C16" s="2">
        <f ca="1">('[1]Qc, Summer, S3'!C16*Main!$B$5)</f>
        <v>-1.4149855804929027E-2</v>
      </c>
      <c r="D16" s="2">
        <f ca="1">('[1]Qc, Summer, S3'!D16*Main!$B$5)</f>
        <v>-1.6637508414180911E-2</v>
      </c>
      <c r="E16" s="2">
        <f ca="1">('[1]Qc, Summer, S3'!E16*Main!$B$5)</f>
        <v>-2.209740567773897E-2</v>
      </c>
      <c r="F16" s="2">
        <f ca="1">('[1]Qc, Summer, S3'!F16*Main!$B$5)</f>
        <v>-2.8102541741144276E-2</v>
      </c>
      <c r="G16" s="2">
        <f ca="1">('[1]Qc, Summer, S3'!G16*Main!$B$5)</f>
        <v>-2.3030292769952346E-2</v>
      </c>
      <c r="H16" s="2">
        <f ca="1">('[1]Qc, Summer, S3'!H16*Main!$B$5)</f>
        <v>-2.7154518759554297E-2</v>
      </c>
      <c r="I16" s="2">
        <f ca="1">('[1]Qc, Summer, S3'!I16*Main!$B$5)</f>
        <v>7.1151327279198512E-2</v>
      </c>
      <c r="J16" s="2">
        <f ca="1">('[1]Qc, Summer, S3'!J16*Main!$B$5)</f>
        <v>9.3293042768492124E-2</v>
      </c>
      <c r="K16" s="2">
        <f ca="1">('[1]Qc, Summer, S3'!K16*Main!$B$5)</f>
        <v>0.11858825786274775</v>
      </c>
      <c r="L16" s="2">
        <f ca="1">('[1]Qc, Summer, S3'!L16*Main!$B$5)</f>
        <v>6.7729524457723039E-2</v>
      </c>
      <c r="M16" s="2">
        <f ca="1">('[1]Qc, Summer, S3'!M16*Main!$B$5)</f>
        <v>6.1534056762032475E-2</v>
      </c>
      <c r="N16" s="2">
        <f ca="1">('[1]Qc, Summer, S3'!N16*Main!$B$5)</f>
        <v>4.2878389084707653E-2</v>
      </c>
      <c r="O16" s="2">
        <f ca="1">('[1]Qc, Summer, S3'!O16*Main!$B$5)</f>
        <v>5.6355404861568134E-2</v>
      </c>
      <c r="P16" s="2">
        <f ca="1">('[1]Qc, Summer, S3'!P16*Main!$B$5)</f>
        <v>2.3392588272128045E-2</v>
      </c>
      <c r="Q16" s="2">
        <f ca="1">('[1]Qc, Summer, S3'!Q16*Main!$B$5)</f>
        <v>2.0632070461300951E-2</v>
      </c>
      <c r="R16" s="2">
        <f ca="1">('[1]Qc, Summer, S3'!R16*Main!$B$5)</f>
        <v>2.4366780878755653E-2</v>
      </c>
      <c r="S16" s="2">
        <f ca="1">('[1]Qc, Summer, S3'!S16*Main!$B$5)</f>
        <v>4.4176135355841646E-2</v>
      </c>
      <c r="T16" s="2">
        <f ca="1">('[1]Qc, Summer, S3'!T16*Main!$B$5)</f>
        <v>8.3067884940249706E-2</v>
      </c>
      <c r="U16" s="2">
        <f ca="1">('[1]Qc, Summer, S3'!U16*Main!$B$5)</f>
        <v>8.5714723181628538E-2</v>
      </c>
      <c r="V16" s="2">
        <f ca="1">('[1]Qc, Summer, S3'!V16*Main!$B$5)</f>
        <v>6.7432851469725372E-2</v>
      </c>
      <c r="W16" s="2">
        <f ca="1">('[1]Qc, Summer, S3'!W16*Main!$B$5)</f>
        <v>5.3547217908898909E-2</v>
      </c>
      <c r="X16" s="2">
        <f ca="1">('[1]Qc, Summer, S3'!X16*Main!$B$5)</f>
        <v>2.5200171747923873E-2</v>
      </c>
      <c r="Y16" s="2">
        <f ca="1">('[1]Qc, Summer, S3'!Y16*Main!$B$5)</f>
        <v>4.6299036539902937E-3</v>
      </c>
    </row>
    <row r="17" spans="1:25" x14ac:dyDescent="0.3">
      <c r="A17">
        <v>16</v>
      </c>
      <c r="B17" s="2">
        <f ca="1">('[1]Qc, Summer, S3'!B17*Main!$B$5)</f>
        <v>-4.7602395117885499E-2</v>
      </c>
      <c r="C17" s="2">
        <f ca="1">('[1]Qc, Summer, S3'!C17*Main!$B$5)</f>
        <v>-0.11124718465075419</v>
      </c>
      <c r="D17" s="2">
        <f ca="1">('[1]Qc, Summer, S3'!D17*Main!$B$5)</f>
        <v>-0.19207932389811536</v>
      </c>
      <c r="E17" s="2">
        <f ca="1">('[1]Qc, Summer, S3'!E17*Main!$B$5)</f>
        <v>-0.18113381108015644</v>
      </c>
      <c r="F17" s="2">
        <f ca="1">('[1]Qc, Summer, S3'!F17*Main!$B$5)</f>
        <v>-0.17856340409882843</v>
      </c>
      <c r="G17" s="2">
        <f ca="1">('[1]Qc, Summer, S3'!G17*Main!$B$5)</f>
        <v>-0.1762017397368196</v>
      </c>
      <c r="H17" s="2">
        <f ca="1">('[1]Qc, Summer, S3'!H17*Main!$B$5)</f>
        <v>-1.0815777573294405E-2</v>
      </c>
      <c r="I17" s="2">
        <f ca="1">('[1]Qc, Summer, S3'!I17*Main!$B$5)</f>
        <v>0.20684797834154445</v>
      </c>
      <c r="J17" s="2">
        <f ca="1">('[1]Qc, Summer, S3'!J17*Main!$B$5)</f>
        <v>0.27282161980943531</v>
      </c>
      <c r="K17" s="2">
        <f ca="1">('[1]Qc, Summer, S3'!K17*Main!$B$5)</f>
        <v>0.27594215551645301</v>
      </c>
      <c r="L17" s="2">
        <f ca="1">('[1]Qc, Summer, S3'!L17*Main!$B$5)</f>
        <v>0.23042572385026805</v>
      </c>
      <c r="M17" s="2">
        <f ca="1">('[1]Qc, Summer, S3'!M17*Main!$B$5)</f>
        <v>0.28917265107827489</v>
      </c>
      <c r="N17" s="2">
        <f ca="1">('[1]Qc, Summer, S3'!N17*Main!$B$5)</f>
        <v>0.25597660775910985</v>
      </c>
      <c r="O17" s="2">
        <f ca="1">('[1]Qc, Summer, S3'!O17*Main!$B$5)</f>
        <v>0.22973055404751178</v>
      </c>
      <c r="P17" s="2">
        <f ca="1">('[1]Qc, Summer, S3'!P17*Main!$B$5)</f>
        <v>0.16303863840679178</v>
      </c>
      <c r="Q17" s="2">
        <f ca="1">('[1]Qc, Summer, S3'!Q17*Main!$B$5)</f>
        <v>0.10281729152244895</v>
      </c>
      <c r="R17" s="2">
        <f ca="1">('[1]Qc, Summer, S3'!R17*Main!$B$5)</f>
        <v>0.12551492796222316</v>
      </c>
      <c r="S17" s="2">
        <f ca="1">('[1]Qc, Summer, S3'!S17*Main!$B$5)</f>
        <v>0.11405478259074828</v>
      </c>
      <c r="T17" s="2">
        <f ca="1">('[1]Qc, Summer, S3'!T17*Main!$B$5)</f>
        <v>2.1593346166507911E-2</v>
      </c>
      <c r="U17" s="2">
        <f ca="1">('[1]Qc, Summer, S3'!U17*Main!$B$5)</f>
        <v>9.1682133740546179E-2</v>
      </c>
      <c r="V17" s="2">
        <f ca="1">('[1]Qc, Summer, S3'!V17*Main!$B$5)</f>
        <v>0.12551103885302525</v>
      </c>
      <c r="W17" s="2">
        <f ca="1">('[1]Qc, Summer, S3'!W17*Main!$B$5)</f>
        <v>8.1666684743926785E-2</v>
      </c>
      <c r="X17" s="2">
        <f ca="1">('[1]Qc, Summer, S3'!X17*Main!$B$5)</f>
        <v>-7.9289404957655948E-2</v>
      </c>
      <c r="Y17" s="2">
        <f ca="1">('[1]Qc, Summer, S3'!Y17*Main!$B$5)</f>
        <v>-0.15692715680067199</v>
      </c>
    </row>
    <row r="18" spans="1:25" x14ac:dyDescent="0.3">
      <c r="A18">
        <v>17</v>
      </c>
      <c r="B18" s="2">
        <f ca="1">('[1]Qc, Summer, S3'!B18*Main!$B$5)</f>
        <v>-0.51658384179951056</v>
      </c>
      <c r="C18" s="2">
        <f ca="1">('[1]Qc, Summer, S3'!C18*Main!$B$5)</f>
        <v>-0.51594783864631133</v>
      </c>
      <c r="D18" s="2">
        <f ca="1">('[1]Qc, Summer, S3'!D18*Main!$B$5)</f>
        <v>-0.53132255954749996</v>
      </c>
      <c r="E18" s="2">
        <f ca="1">('[1]Qc, Summer, S3'!E18*Main!$B$5)</f>
        <v>-0.52070981807912942</v>
      </c>
      <c r="F18" s="2">
        <f ca="1">('[1]Qc, Summer, S3'!F18*Main!$B$5)</f>
        <v>-0.53787101947303595</v>
      </c>
      <c r="G18" s="2">
        <f ca="1">('[1]Qc, Summer, S3'!G18*Main!$B$5)</f>
        <v>-0.54847857152176815</v>
      </c>
      <c r="H18" s="2">
        <f ca="1">('[1]Qc, Summer, S3'!H18*Main!$B$5)</f>
        <v>-0.50479637433850899</v>
      </c>
      <c r="I18" s="2">
        <f ca="1">('[1]Qc, Summer, S3'!I18*Main!$B$5)</f>
        <v>-0.34613129099901863</v>
      </c>
      <c r="J18" s="2">
        <f ca="1">('[1]Qc, Summer, S3'!J18*Main!$B$5)</f>
        <v>-0.25306262868688362</v>
      </c>
      <c r="K18" s="2">
        <f ca="1">('[1]Qc, Summer, S3'!K18*Main!$B$5)</f>
        <v>-0.26952261929606036</v>
      </c>
      <c r="L18" s="2">
        <f ca="1">('[1]Qc, Summer, S3'!L18*Main!$B$5)</f>
        <v>-0.34646837619222176</v>
      </c>
      <c r="M18" s="2">
        <f ca="1">('[1]Qc, Summer, S3'!M18*Main!$B$5)</f>
        <v>-0.37988607915527378</v>
      </c>
      <c r="N18" s="2">
        <f ca="1">('[1]Qc, Summer, S3'!N18*Main!$B$5)</f>
        <v>-0.3373304032559783</v>
      </c>
      <c r="O18" s="2">
        <f ca="1">('[1]Qc, Summer, S3'!O18*Main!$B$5)</f>
        <v>-0.38068671769324991</v>
      </c>
      <c r="P18" s="2">
        <f ca="1">('[1]Qc, Summer, S3'!P18*Main!$B$5)</f>
        <v>-0.3498112789001841</v>
      </c>
      <c r="Q18" s="2">
        <f ca="1">('[1]Qc, Summer, S3'!Q18*Main!$B$5)</f>
        <v>-0.40801828802281193</v>
      </c>
      <c r="R18" s="2">
        <f ca="1">('[1]Qc, Summer, S3'!R18*Main!$B$5)</f>
        <v>-0.45676337561187597</v>
      </c>
      <c r="S18" s="2">
        <f ca="1">('[1]Qc, Summer, S3'!S18*Main!$B$5)</f>
        <v>-0.41053102643929795</v>
      </c>
      <c r="T18" s="2">
        <f ca="1">('[1]Qc, Summer, S3'!T18*Main!$B$5)</f>
        <v>-0.29613094806741225</v>
      </c>
      <c r="U18" s="2">
        <f ca="1">('[1]Qc, Summer, S3'!U18*Main!$B$5)</f>
        <v>-0.26459766671829155</v>
      </c>
      <c r="V18" s="2">
        <f ca="1">('[1]Qc, Summer, S3'!V18*Main!$B$5)</f>
        <v>-0.25753675246549868</v>
      </c>
      <c r="W18" s="2">
        <f ca="1">('[1]Qc, Summer, S3'!W18*Main!$B$5)</f>
        <v>-0.34365829363593381</v>
      </c>
      <c r="X18" s="2">
        <f ca="1">('[1]Qc, Summer, S3'!X18*Main!$B$5)</f>
        <v>-0.44140810407423736</v>
      </c>
      <c r="Y18" s="2">
        <f ca="1">('[1]Qc, Summer, S3'!Y18*Main!$B$5)</f>
        <v>-0.44897191298965278</v>
      </c>
    </row>
    <row r="19" spans="1:25" x14ac:dyDescent="0.3">
      <c r="A19">
        <v>18</v>
      </c>
      <c r="B19" s="2">
        <f ca="1">('[1]Qc, Summer, S3'!B19*Main!$B$5)</f>
        <v>-0.22506927977301616</v>
      </c>
      <c r="C19" s="2">
        <f ca="1">('[1]Qc, Summer, S3'!C19*Main!$B$5)</f>
        <v>-0.2912465101532527</v>
      </c>
      <c r="D19" s="2">
        <f ca="1">('[1]Qc, Summer, S3'!D19*Main!$B$5)</f>
        <v>-0.34536300444094736</v>
      </c>
      <c r="E19" s="2">
        <f ca="1">('[1]Qc, Summer, S3'!E19*Main!$B$5)</f>
        <v>-0.33768774294860243</v>
      </c>
      <c r="F19" s="2">
        <f ca="1">('[1]Qc, Summer, S3'!F19*Main!$B$5)</f>
        <v>-0.33637494662163442</v>
      </c>
      <c r="G19" s="2">
        <f ca="1">('[1]Qc, Summer, S3'!G19*Main!$B$5)</f>
        <v>-0.36736040258879876</v>
      </c>
      <c r="H19" s="2">
        <f ca="1">('[1]Qc, Summer, S3'!H19*Main!$B$5)</f>
        <v>-0.3404486646819832</v>
      </c>
      <c r="I19" s="2">
        <f ca="1">('[1]Qc, Summer, S3'!I19*Main!$B$5)</f>
        <v>-0.13457666556548381</v>
      </c>
      <c r="J19" s="2">
        <f ca="1">('[1]Qc, Summer, S3'!J19*Main!$B$5)</f>
        <v>4.1206587130875792E-2</v>
      </c>
      <c r="K19" s="2">
        <f ca="1">('[1]Qc, Summer, S3'!K19*Main!$B$5)</f>
        <v>0.14506590549640619</v>
      </c>
      <c r="L19" s="2">
        <f ca="1">('[1]Qc, Summer, S3'!L19*Main!$B$5)</f>
        <v>0.24663426380316131</v>
      </c>
      <c r="M19" s="2">
        <f ca="1">('[1]Qc, Summer, S3'!M19*Main!$B$5)</f>
        <v>0.25406623756922148</v>
      </c>
      <c r="N19" s="2">
        <f ca="1">('[1]Qc, Summer, S3'!N19*Main!$B$5)</f>
        <v>0.22983504450200998</v>
      </c>
      <c r="O19" s="2">
        <f ca="1">('[1]Qc, Summer, S3'!O19*Main!$B$5)</f>
        <v>0.18592143836366468</v>
      </c>
      <c r="P19" s="2">
        <f ca="1">('[1]Qc, Summer, S3'!P19*Main!$B$5)</f>
        <v>0.12405923676619655</v>
      </c>
      <c r="Q19" s="2">
        <f ca="1">('[1]Qc, Summer, S3'!Q19*Main!$B$5)</f>
        <v>8.3187750928420123E-2</v>
      </c>
      <c r="R19" s="2">
        <f ca="1">('[1]Qc, Summer, S3'!R19*Main!$B$5)</f>
        <v>6.8809769024330975E-2</v>
      </c>
      <c r="S19" s="2">
        <f ca="1">('[1]Qc, Summer, S3'!S19*Main!$B$5)</f>
        <v>5.9958189985975692E-2</v>
      </c>
      <c r="T19" s="2">
        <f ca="1">('[1]Qc, Summer, S3'!T19*Main!$B$5)</f>
        <v>5.942974057188577E-2</v>
      </c>
      <c r="U19" s="2">
        <f ca="1">('[1]Qc, Summer, S3'!U19*Main!$B$5)</f>
        <v>1.6241845584095665E-2</v>
      </c>
      <c r="V19" s="2">
        <f ca="1">('[1]Qc, Summer, S3'!V19*Main!$B$5)</f>
        <v>0.13028102703564784</v>
      </c>
      <c r="W19" s="2">
        <f ca="1">('[1]Qc, Summer, S3'!W19*Main!$B$5)</f>
        <v>5.766002779103211E-2</v>
      </c>
      <c r="X19" s="2">
        <f ca="1">('[1]Qc, Summer, S3'!X19*Main!$B$5)</f>
        <v>3.4403741953185789E-2</v>
      </c>
      <c r="Y19" s="2">
        <f ca="1">('[1]Qc, Summer, S3'!Y19*Main!$B$5)</f>
        <v>-5.3491661317165561E-2</v>
      </c>
    </row>
    <row r="20" spans="1:25" x14ac:dyDescent="0.3">
      <c r="A20">
        <v>19</v>
      </c>
      <c r="B20" s="2">
        <f ca="1">('[1]Qc, Summer, S3'!B20*Main!$B$5)</f>
        <v>0.62982500996339141</v>
      </c>
      <c r="C20" s="2">
        <f ca="1">('[1]Qc, Summer, S3'!C20*Main!$B$5)</f>
        <v>0.70697980318475329</v>
      </c>
      <c r="D20" s="2">
        <f ca="1">('[1]Qc, Summer, S3'!D20*Main!$B$5)</f>
        <v>0.53537463597926771</v>
      </c>
      <c r="E20" s="2">
        <f ca="1">('[1]Qc, Summer, S3'!E20*Main!$B$5)</f>
        <v>0.6245885234957671</v>
      </c>
      <c r="F20" s="2">
        <f ca="1">('[1]Qc, Summer, S3'!F20*Main!$B$5)</f>
        <v>0.63299173002742481</v>
      </c>
      <c r="G20" s="2">
        <f ca="1">('[1]Qc, Summer, S3'!G20*Main!$B$5)</f>
        <v>0.66304789171960299</v>
      </c>
      <c r="H20" s="2">
        <f ca="1">('[1]Qc, Summer, S3'!H20*Main!$B$5)</f>
        <v>0.62319112879174776</v>
      </c>
      <c r="I20" s="2">
        <f ca="1">('[1]Qc, Summer, S3'!I20*Main!$B$5)</f>
        <v>1.199358137697055</v>
      </c>
      <c r="J20" s="2">
        <f ca="1">('[1]Qc, Summer, S3'!J20*Main!$B$5)</f>
        <v>1.350411343859472</v>
      </c>
      <c r="K20" s="2">
        <f ca="1">('[1]Qc, Summer, S3'!K20*Main!$B$5)</f>
        <v>1.360880072406081</v>
      </c>
      <c r="L20" s="2">
        <f ca="1">('[1]Qc, Summer, S3'!L20*Main!$B$5)</f>
        <v>1.1539898544792169</v>
      </c>
      <c r="M20" s="2">
        <f ca="1">('[1]Qc, Summer, S3'!M20*Main!$B$5)</f>
        <v>1.434459703017795</v>
      </c>
      <c r="N20" s="2">
        <f ca="1">('[1]Qc, Summer, S3'!N20*Main!$B$5)</f>
        <v>1.4800167776668884</v>
      </c>
      <c r="O20" s="2">
        <f ca="1">('[1]Qc, Summer, S3'!O20*Main!$B$5)</f>
        <v>1.3524676298404203</v>
      </c>
      <c r="P20" s="2">
        <f ca="1">('[1]Qc, Summer, S3'!P20*Main!$B$5)</f>
        <v>1.1746311200896762</v>
      </c>
      <c r="Q20" s="2">
        <f ca="1">('[1]Qc, Summer, S3'!Q20*Main!$B$5)</f>
        <v>1.0226848362350995</v>
      </c>
      <c r="R20" s="2">
        <f ca="1">('[1]Qc, Summer, S3'!R20*Main!$B$5)</f>
        <v>1.2846157666003566</v>
      </c>
      <c r="S20" s="2">
        <f ca="1">('[1]Qc, Summer, S3'!S20*Main!$B$5)</f>
        <v>1.2456247451669562</v>
      </c>
      <c r="T20" s="2">
        <f ca="1">('[1]Qc, Summer, S3'!T20*Main!$B$5)</f>
        <v>0.96789096308593303</v>
      </c>
      <c r="U20" s="2">
        <f ca="1">('[1]Qc, Summer, S3'!U20*Main!$B$5)</f>
        <v>0.87990368984738609</v>
      </c>
      <c r="V20" s="2">
        <f ca="1">('[1]Qc, Summer, S3'!V20*Main!$B$5)</f>
        <v>1.0365766855236629</v>
      </c>
      <c r="W20" s="2">
        <f ca="1">('[1]Qc, Summer, S3'!W20*Main!$B$5)</f>
        <v>0.80727229797101629</v>
      </c>
      <c r="X20" s="2">
        <f ca="1">('[1]Qc, Summer, S3'!X20*Main!$B$5)</f>
        <v>0.63531977436363396</v>
      </c>
      <c r="Y20" s="2">
        <f ca="1">('[1]Qc, Summer, S3'!Y20*Main!$B$5)</f>
        <v>0.70747535236795989</v>
      </c>
    </row>
    <row r="21" spans="1:25" x14ac:dyDescent="0.3">
      <c r="A21">
        <v>20</v>
      </c>
      <c r="B21" s="2">
        <f ca="1">('[1]Qc, Summer, S3'!B21*Main!$B$5)</f>
        <v>-0.34217925214503575</v>
      </c>
      <c r="C21" s="2">
        <f ca="1">('[1]Qc, Summer, S3'!C21*Main!$B$5)</f>
        <v>-0.36072655860758535</v>
      </c>
      <c r="D21" s="2">
        <f ca="1">('[1]Qc, Summer, S3'!D21*Main!$B$5)</f>
        <v>-0.37203282475633564</v>
      </c>
      <c r="E21" s="2">
        <f ca="1">('[1]Qc, Summer, S3'!E21*Main!$B$5)</f>
        <v>-0.39625563938608843</v>
      </c>
      <c r="F21" s="2">
        <f ca="1">('[1]Qc, Summer, S3'!F21*Main!$B$5)</f>
        <v>-0.36342611145146125</v>
      </c>
      <c r="G21" s="2">
        <f ca="1">('[1]Qc, Summer, S3'!G21*Main!$B$5)</f>
        <v>-0.38796608089821616</v>
      </c>
      <c r="H21" s="2">
        <f ca="1">('[1]Qc, Summer, S3'!H21*Main!$B$5)</f>
        <v>-0.34678181590690671</v>
      </c>
      <c r="I21" s="2">
        <f ca="1">('[1]Qc, Summer, S3'!I21*Main!$B$5)</f>
        <v>-0.15808571185238243</v>
      </c>
      <c r="J21" s="2">
        <f ca="1">('[1]Qc, Summer, S3'!J21*Main!$B$5)</f>
        <v>-2.86949153474798E-2</v>
      </c>
      <c r="K21" s="2">
        <f ca="1">('[1]Qc, Summer, S3'!K21*Main!$B$5)</f>
        <v>-2.1161972518818826E-2</v>
      </c>
      <c r="L21" s="2">
        <f ca="1">('[1]Qc, Summer, S3'!L21*Main!$B$5)</f>
        <v>4.8877412617662819E-2</v>
      </c>
      <c r="M21" s="2">
        <f ca="1">('[1]Qc, Summer, S3'!M21*Main!$B$5)</f>
        <v>1.5929279228786064E-2</v>
      </c>
      <c r="N21" s="2">
        <f ca="1">('[1]Qc, Summer, S3'!N21*Main!$B$5)</f>
        <v>4.1351155199854401E-3</v>
      </c>
      <c r="O21" s="2">
        <f ca="1">('[1]Qc, Summer, S3'!O21*Main!$B$5)</f>
        <v>2.852353297829019E-3</v>
      </c>
      <c r="P21" s="2">
        <f ca="1">('[1]Qc, Summer, S3'!P21*Main!$B$5)</f>
        <v>-4.1202688046761193E-2</v>
      </c>
      <c r="Q21" s="2">
        <f ca="1">('[1]Qc, Summer, S3'!Q21*Main!$B$5)</f>
        <v>-6.8810497562693126E-2</v>
      </c>
      <c r="R21" s="2">
        <f ca="1">('[1]Qc, Summer, S3'!R21*Main!$B$5)</f>
        <v>-0.10354096557334455</v>
      </c>
      <c r="S21" s="2">
        <f ca="1">('[1]Qc, Summer, S3'!S21*Main!$B$5)</f>
        <v>-0.13019164882627918</v>
      </c>
      <c r="T21" s="2">
        <f ca="1">('[1]Qc, Summer, S3'!T21*Main!$B$5)</f>
        <v>-0.11196452857023856</v>
      </c>
      <c r="U21" s="2">
        <f ca="1">('[1]Qc, Summer, S3'!U21*Main!$B$5)</f>
        <v>-0.1380010296007618</v>
      </c>
      <c r="V21" s="2">
        <f ca="1">('[1]Qc, Summer, S3'!V21*Main!$B$5)</f>
        <v>-0.10221584148077821</v>
      </c>
      <c r="W21" s="2">
        <f ca="1">('[1]Qc, Summer, S3'!W21*Main!$B$5)</f>
        <v>-0.18879895800694432</v>
      </c>
      <c r="X21" s="2">
        <f ca="1">('[1]Qc, Summer, S3'!X21*Main!$B$5)</f>
        <v>-0.23246090241484246</v>
      </c>
      <c r="Y21" s="2">
        <f ca="1">('[1]Qc, Summer, S3'!Y21*Main!$B$5)</f>
        <v>-0.24978073256959904</v>
      </c>
    </row>
    <row r="22" spans="1:25" x14ac:dyDescent="0.3">
      <c r="A22">
        <v>21</v>
      </c>
      <c r="B22" s="2">
        <f ca="1">('[1]Qc, Summer, S3'!B22*Main!$B$5)</f>
        <v>-1.4758562660089263</v>
      </c>
      <c r="C22" s="2">
        <f ca="1">('[1]Qc, Summer, S3'!C22*Main!$B$5)</f>
        <v>-1.4712201402235494</v>
      </c>
      <c r="D22" s="2">
        <f ca="1">('[1]Qc, Summer, S3'!D22*Main!$B$5)</f>
        <v>-1.4999710582016312</v>
      </c>
      <c r="E22" s="2">
        <f ca="1">('[1]Qc, Summer, S3'!E22*Main!$B$5)</f>
        <v>-1.5081012064370294</v>
      </c>
      <c r="F22" s="2">
        <f ca="1">('[1]Qc, Summer, S3'!F22*Main!$B$5)</f>
        <v>-1.4581148993215765</v>
      </c>
      <c r="G22" s="2">
        <f ca="1">('[1]Qc, Summer, S3'!G22*Main!$B$5)</f>
        <v>-1.4379334374723785</v>
      </c>
      <c r="H22" s="2">
        <f ca="1">('[1]Qc, Summer, S3'!H22*Main!$B$5)</f>
        <v>-1.2468655511653162</v>
      </c>
      <c r="I22" s="2">
        <f ca="1">('[1]Qc, Summer, S3'!I22*Main!$B$5)</f>
        <v>-1.0186921632648007</v>
      </c>
      <c r="J22" s="2">
        <f ca="1">('[1]Qc, Summer, S3'!J22*Main!$B$5)</f>
        <v>-1.0195007822287439</v>
      </c>
      <c r="K22" s="2">
        <f ca="1">('[1]Qc, Summer, S3'!K22*Main!$B$5)</f>
        <v>-0.97374521264792502</v>
      </c>
      <c r="L22" s="2">
        <f ca="1">('[1]Qc, Summer, S3'!L22*Main!$B$5)</f>
        <v>-0.95764754352496639</v>
      </c>
      <c r="M22" s="2">
        <f ca="1">('[1]Qc, Summer, S3'!M22*Main!$B$5)</f>
        <v>-0.96619379233278502</v>
      </c>
      <c r="N22" s="2">
        <f ca="1">('[1]Qc, Summer, S3'!N22*Main!$B$5)</f>
        <v>-0.95961500077899575</v>
      </c>
      <c r="O22" s="2">
        <f ca="1">('[1]Qc, Summer, S3'!O22*Main!$B$5)</f>
        <v>-1.0169558627605555</v>
      </c>
      <c r="P22" s="2">
        <f ca="1">('[1]Qc, Summer, S3'!P22*Main!$B$5)</f>
        <v>-1.1068647145472679</v>
      </c>
      <c r="Q22" s="2">
        <f ca="1">('[1]Qc, Summer, S3'!Q22*Main!$B$5)</f>
        <v>-1.1798302915021641</v>
      </c>
      <c r="R22" s="2">
        <f ca="1">('[1]Qc, Summer, S3'!R22*Main!$B$5)</f>
        <v>-1.1851946312801642</v>
      </c>
      <c r="S22" s="2">
        <f ca="1">('[1]Qc, Summer, S3'!S22*Main!$B$5)</f>
        <v>-1.1890276573092244</v>
      </c>
      <c r="T22" s="2">
        <f ca="1">('[1]Qc, Summer, S3'!T22*Main!$B$5)</f>
        <v>-1.2115046267940459</v>
      </c>
      <c r="U22" s="2">
        <f ca="1">('[1]Qc, Summer, S3'!U22*Main!$B$5)</f>
        <v>-1.3033316407815203</v>
      </c>
      <c r="V22" s="2">
        <f ca="1">('[1]Qc, Summer, S3'!V22*Main!$B$5)</f>
        <v>-1.3860423246928031</v>
      </c>
      <c r="W22" s="2">
        <f ca="1">('[1]Qc, Summer, S3'!W22*Main!$B$5)</f>
        <v>-1.4449348285647017</v>
      </c>
      <c r="X22" s="2">
        <f ca="1">('[1]Qc, Summer, S3'!X22*Main!$B$5)</f>
        <v>-1.4221359002937248</v>
      </c>
      <c r="Y22" s="2">
        <f ca="1">('[1]Qc, Summer, S3'!Y22*Main!$B$5)</f>
        <v>-1.449638363852116</v>
      </c>
    </row>
    <row r="23" spans="1:25" x14ac:dyDescent="0.3">
      <c r="A23">
        <v>22</v>
      </c>
      <c r="B23" s="2">
        <f ca="1">('[1]Qc, Summer, S3'!B23*Main!$B$5)</f>
        <v>5.6016887959947437E-3</v>
      </c>
      <c r="C23" s="2">
        <f ca="1">('[1]Qc, Summer, S3'!C23*Main!$B$5)</f>
        <v>-5.217407900052453E-2</v>
      </c>
      <c r="D23" s="2">
        <f ca="1">('[1]Qc, Summer, S3'!D23*Main!$B$5)</f>
        <v>-6.5470472433484792E-2</v>
      </c>
      <c r="E23" s="2">
        <f ca="1">('[1]Qc, Summer, S3'!E23*Main!$B$5)</f>
        <v>-8.4743413572228088E-2</v>
      </c>
      <c r="F23" s="2">
        <f ca="1">('[1]Qc, Summer, S3'!F23*Main!$B$5)</f>
        <v>-7.9081716723978471E-2</v>
      </c>
      <c r="G23" s="2">
        <f ca="1">('[1]Qc, Summer, S3'!G23*Main!$B$5)</f>
        <v>-9.2310109856593492E-2</v>
      </c>
      <c r="H23" s="2">
        <f ca="1">('[1]Qc, Summer, S3'!H23*Main!$B$5)</f>
        <v>-0.17894051506157435</v>
      </c>
      <c r="I23" s="2">
        <f ca="1">('[1]Qc, Summer, S3'!I23*Main!$B$5)</f>
        <v>-5.8273616813766194E-2</v>
      </c>
      <c r="J23" s="2">
        <f ca="1">('[1]Qc, Summer, S3'!J23*Main!$B$5)</f>
        <v>-8.9804129076745856E-2</v>
      </c>
      <c r="K23" s="2">
        <f ca="1">('[1]Qc, Summer, S3'!K23*Main!$B$5)</f>
        <v>-2.991453419170521E-2</v>
      </c>
      <c r="L23" s="2">
        <f ca="1">('[1]Qc, Summer, S3'!L23*Main!$B$5)</f>
        <v>-5.6837906730554052E-4</v>
      </c>
      <c r="M23" s="2">
        <f ca="1">('[1]Qc, Summer, S3'!M23*Main!$B$5)</f>
        <v>2.3444074482102818E-2</v>
      </c>
      <c r="N23" s="2">
        <f ca="1">('[1]Qc, Summer, S3'!N23*Main!$B$5)</f>
        <v>7.9473336880407155E-2</v>
      </c>
      <c r="O23" s="2">
        <f ca="1">('[1]Qc, Summer, S3'!O23*Main!$B$5)</f>
        <v>8.2951347434013167E-2</v>
      </c>
      <c r="P23" s="2">
        <f ca="1">('[1]Qc, Summer, S3'!P23*Main!$B$5)</f>
        <v>6.2275244919486827E-2</v>
      </c>
      <c r="Q23" s="2">
        <f ca="1">('[1]Qc, Summer, S3'!Q23*Main!$B$5)</f>
        <v>0.14743763701233092</v>
      </c>
      <c r="R23" s="2">
        <f ca="1">('[1]Qc, Summer, S3'!R23*Main!$B$5)</f>
        <v>0.12147812405156166</v>
      </c>
      <c r="S23" s="2">
        <f ca="1">('[1]Qc, Summer, S3'!S23*Main!$B$5)</f>
        <v>0.1044876670631894</v>
      </c>
      <c r="T23" s="2">
        <f ca="1">('[1]Qc, Summer, S3'!T23*Main!$B$5)</f>
        <v>8.6533572469421435E-2</v>
      </c>
      <c r="U23" s="2">
        <f ca="1">('[1]Qc, Summer, S3'!U23*Main!$B$5)</f>
        <v>8.9459386718765951E-2</v>
      </c>
      <c r="V23" s="2">
        <f ca="1">('[1]Qc, Summer, S3'!V23*Main!$B$5)</f>
        <v>0.12771898765483203</v>
      </c>
      <c r="W23" s="2">
        <f ca="1">('[1]Qc, Summer, S3'!W23*Main!$B$5)</f>
        <v>0.1149519870660483</v>
      </c>
      <c r="X23" s="2">
        <f ca="1">('[1]Qc, Summer, S3'!X23*Main!$B$5)</f>
        <v>-1.1198196176913941E-2</v>
      </c>
      <c r="Y23" s="2">
        <f ca="1">('[1]Qc, Summer, S3'!Y23*Main!$B$5)</f>
        <v>-1.808262324295026E-2</v>
      </c>
    </row>
    <row r="24" spans="1:25" x14ac:dyDescent="0.3">
      <c r="A24">
        <v>23</v>
      </c>
      <c r="B24" s="2">
        <f ca="1">('[1]Qc, Summer, S3'!B24*Main!$B$5)</f>
        <v>-1.0723974153802542</v>
      </c>
      <c r="C24" s="2">
        <f ca="1">('[1]Qc, Summer, S3'!C24*Main!$B$5)</f>
        <v>-1.1630947964023355</v>
      </c>
      <c r="D24" s="2">
        <f ca="1">('[1]Qc, Summer, S3'!D24*Main!$B$5)</f>
        <v>-1.2170364306461705</v>
      </c>
      <c r="E24" s="2">
        <f ca="1">('[1]Qc, Summer, S3'!E24*Main!$B$5)</f>
        <v>-1.1900799755571274</v>
      </c>
      <c r="F24" s="2">
        <f ca="1">('[1]Qc, Summer, S3'!F24*Main!$B$5)</f>
        <v>-1.2176770419646015</v>
      </c>
      <c r="G24" s="2">
        <f ca="1">('[1]Qc, Summer, S3'!G24*Main!$B$5)</f>
        <v>-1.2768610404881</v>
      </c>
      <c r="H24" s="2">
        <f ca="1">('[1]Qc, Summer, S3'!H24*Main!$B$5)</f>
        <v>-0.40768466621921262</v>
      </c>
      <c r="I24" s="2">
        <f ca="1">('[1]Qc, Summer, S3'!I24*Main!$B$5)</f>
        <v>0.34923554444011928</v>
      </c>
      <c r="J24" s="2">
        <f ca="1">('[1]Qc, Summer, S3'!J24*Main!$B$5)</f>
        <v>0.78649311349717721</v>
      </c>
      <c r="K24" s="2">
        <f ca="1">('[1]Qc, Summer, S3'!K24*Main!$B$5)</f>
        <v>0.8400976940734719</v>
      </c>
      <c r="L24" s="2">
        <f ca="1">('[1]Qc, Summer, S3'!L24*Main!$B$5)</f>
        <v>0.36696703398955977</v>
      </c>
      <c r="M24" s="2">
        <f ca="1">('[1]Qc, Summer, S3'!M24*Main!$B$5)</f>
        <v>0.88311187847262096</v>
      </c>
      <c r="N24" s="2">
        <f ca="1">('[1]Qc, Summer, S3'!N24*Main!$B$5)</f>
        <v>0.93056495746116763</v>
      </c>
      <c r="O24" s="2">
        <f ca="1">('[1]Qc, Summer, S3'!O24*Main!$B$5)</f>
        <v>0.91214756308254685</v>
      </c>
      <c r="P24" s="2">
        <f ca="1">('[1]Qc, Summer, S3'!P24*Main!$B$5)</f>
        <v>0.71475388925575079</v>
      </c>
      <c r="Q24" s="2">
        <f ca="1">('[1]Qc, Summer, S3'!Q24*Main!$B$5)</f>
        <v>0.30646072109818556</v>
      </c>
      <c r="R24" s="2">
        <f ca="1">('[1]Qc, Summer, S3'!R24*Main!$B$5)</f>
        <v>0.15228337397366504</v>
      </c>
      <c r="S24" s="2">
        <f ca="1">('[1]Qc, Summer, S3'!S24*Main!$B$5)</f>
        <v>0.15484773911098984</v>
      </c>
      <c r="T24" s="2">
        <f ca="1">('[1]Qc, Summer, S3'!T24*Main!$B$5)</f>
        <v>0.15489895230379955</v>
      </c>
      <c r="U24" s="2">
        <f ca="1">('[1]Qc, Summer, S3'!U24*Main!$B$5)</f>
        <v>0.31877321645369389</v>
      </c>
      <c r="V24" s="2">
        <f ca="1">('[1]Qc, Summer, S3'!V24*Main!$B$5)</f>
        <v>0.44836130030966287</v>
      </c>
      <c r="W24" s="2">
        <f ca="1">('[1]Qc, Summer, S3'!W24*Main!$B$5)</f>
        <v>6.0746422683079317E-2</v>
      </c>
      <c r="X24" s="2">
        <f ca="1">('[1]Qc, Summer, S3'!X24*Main!$B$5)</f>
        <v>-0.45378361085553753</v>
      </c>
      <c r="Y24" s="2">
        <f ca="1">('[1]Qc, Summer, S3'!Y24*Main!$B$5)</f>
        <v>-0.76295318191257333</v>
      </c>
    </row>
    <row r="25" spans="1:25" x14ac:dyDescent="0.3">
      <c r="A25">
        <v>24</v>
      </c>
      <c r="B25" s="2">
        <f ca="1">('[1]Qc, Summer, S3'!B25*Main!$B$5)</f>
        <v>-1.3083218995085157</v>
      </c>
      <c r="C25" s="2">
        <f ca="1">('[1]Qc, Summer, S3'!C25*Main!$B$5)</f>
        <v>-1.4351312646556103</v>
      </c>
      <c r="D25" s="2">
        <f ca="1">('[1]Qc, Summer, S3'!D25*Main!$B$5)</f>
        <v>-1.4402869740013176</v>
      </c>
      <c r="E25" s="2">
        <f ca="1">('[1]Qc, Summer, S3'!E25*Main!$B$5)</f>
        <v>-1.4770584368150228</v>
      </c>
      <c r="F25" s="2">
        <f ca="1">('[1]Qc, Summer, S3'!F25*Main!$B$5)</f>
        <v>-1.4241265178266196</v>
      </c>
      <c r="G25" s="2">
        <f ca="1">('[1]Qc, Summer, S3'!G25*Main!$B$5)</f>
        <v>-1.4726365500743732</v>
      </c>
      <c r="H25" s="2">
        <f ca="1">('[1]Qc, Summer, S3'!H25*Main!$B$5)</f>
        <v>-1.1269435406607424</v>
      </c>
      <c r="I25" s="2">
        <f ca="1">('[1]Qc, Summer, S3'!I25*Main!$B$5)</f>
        <v>-0.97373071133565792</v>
      </c>
      <c r="J25" s="2">
        <f ca="1">('[1]Qc, Summer, S3'!J25*Main!$B$5)</f>
        <v>-0.79526455528605122</v>
      </c>
      <c r="K25" s="2">
        <f ca="1">('[1]Qc, Summer, S3'!K25*Main!$B$5)</f>
        <v>-0.62677158204796635</v>
      </c>
      <c r="L25" s="2">
        <f ca="1">('[1]Qc, Summer, S3'!L25*Main!$B$5)</f>
        <v>-0.63626747125165006</v>
      </c>
      <c r="M25" s="2">
        <f ca="1">('[1]Qc, Summer, S3'!M25*Main!$B$5)</f>
        <v>-0.6675107133018352</v>
      </c>
      <c r="N25" s="2">
        <f ca="1">('[1]Qc, Summer, S3'!N25*Main!$B$5)</f>
        <v>-0.77602126735807719</v>
      </c>
      <c r="O25" s="2">
        <f ca="1">('[1]Qc, Summer, S3'!O25*Main!$B$5)</f>
        <v>-0.82293470088896892</v>
      </c>
      <c r="P25" s="2">
        <f ca="1">('[1]Qc, Summer, S3'!P25*Main!$B$5)</f>
        <v>-0.91408824224161866</v>
      </c>
      <c r="Q25" s="2">
        <f ca="1">('[1]Qc, Summer, S3'!Q25*Main!$B$5)</f>
        <v>-0.91494545949242445</v>
      </c>
      <c r="R25" s="2">
        <f ca="1">('[1]Qc, Summer, S3'!R25*Main!$B$5)</f>
        <v>-0.91023722983679456</v>
      </c>
      <c r="S25" s="2">
        <f ca="1">('[1]Qc, Summer, S3'!S25*Main!$B$5)</f>
        <v>-0.71835900149128562</v>
      </c>
      <c r="T25" s="2">
        <f ca="1">('[1]Qc, Summer, S3'!T25*Main!$B$5)</f>
        <v>-0.64799778367130012</v>
      </c>
      <c r="U25" s="2">
        <f ca="1">('[1]Qc, Summer, S3'!U25*Main!$B$5)</f>
        <v>-0.71628328289479515</v>
      </c>
      <c r="V25" s="2">
        <f ca="1">('[1]Qc, Summer, S3'!V25*Main!$B$5)</f>
        <v>-0.5935839208606738</v>
      </c>
      <c r="W25" s="2">
        <f ca="1">('[1]Qc, Summer, S3'!W25*Main!$B$5)</f>
        <v>-0.77741582228950867</v>
      </c>
      <c r="X25" s="2">
        <f ca="1">('[1]Qc, Summer, S3'!X25*Main!$B$5)</f>
        <v>-0.89013392059809149</v>
      </c>
      <c r="Y25" s="2">
        <f ca="1">('[1]Qc, Summer, S3'!Y25*Main!$B$5)</f>
        <v>-1.0055128501090085</v>
      </c>
    </row>
    <row r="26" spans="1:25" x14ac:dyDescent="0.3">
      <c r="A26">
        <v>25</v>
      </c>
      <c r="B26" s="2">
        <f ca="1">('[1]Qc, Summer, S3'!B26*Main!$B$5)</f>
        <v>-0.28773517013947658</v>
      </c>
      <c r="C26" s="2">
        <f ca="1">('[1]Qc, Summer, S3'!C26*Main!$B$5)</f>
        <v>-0.17228810132590247</v>
      </c>
      <c r="D26" s="2">
        <f ca="1">('[1]Qc, Summer, S3'!D26*Main!$B$5)</f>
        <v>-0.21555972708849672</v>
      </c>
      <c r="E26" s="2">
        <f ca="1">('[1]Qc, Summer, S3'!E26*Main!$B$5)</f>
        <v>-0.17322723619489058</v>
      </c>
      <c r="F26" s="2">
        <f ca="1">('[1]Qc, Summer, S3'!F26*Main!$B$5)</f>
        <v>-0.20268818075215786</v>
      </c>
      <c r="G26" s="2">
        <f ca="1">('[1]Qc, Summer, S3'!G26*Main!$B$5)</f>
        <v>-0.10876719758028323</v>
      </c>
      <c r="H26" s="2">
        <f ca="1">('[1]Qc, Summer, S3'!H26*Main!$B$5)</f>
        <v>-0.35937112751618944</v>
      </c>
      <c r="I26" s="2">
        <f ca="1">('[1]Qc, Summer, S3'!I26*Main!$B$5)</f>
        <v>-0.28539089091820502</v>
      </c>
      <c r="J26" s="2">
        <f ca="1">('[1]Qc, Summer, S3'!J26*Main!$B$5)</f>
        <v>-0.20952755906234574</v>
      </c>
      <c r="K26" s="2">
        <f ca="1">('[1]Qc, Summer, S3'!K26*Main!$B$5)</f>
        <v>-0.24902139369654896</v>
      </c>
      <c r="L26" s="2">
        <f ca="1">('[1]Qc, Summer, S3'!L26*Main!$B$5)</f>
        <v>-0.2604559344419729</v>
      </c>
      <c r="M26" s="2">
        <f ca="1">('[1]Qc, Summer, S3'!M26*Main!$B$5)</f>
        <v>-0.23717060798870604</v>
      </c>
      <c r="N26" s="2">
        <f ca="1">('[1]Qc, Summer, S3'!N26*Main!$B$5)</f>
        <v>0.11413638215070629</v>
      </c>
      <c r="O26" s="2">
        <f ca="1">('[1]Qc, Summer, S3'!O26*Main!$B$5)</f>
        <v>5.851097734601652E-2</v>
      </c>
      <c r="P26" s="2">
        <f ca="1">('[1]Qc, Summer, S3'!P26*Main!$B$5)</f>
        <v>-0.330662024142716</v>
      </c>
      <c r="Q26" s="2">
        <f ca="1">('[1]Qc, Summer, S3'!Q26*Main!$B$5)</f>
        <v>-0.11025424939111156</v>
      </c>
      <c r="R26" s="2">
        <f ca="1">('[1]Qc, Summer, S3'!R26*Main!$B$5)</f>
        <v>-0.13088285883339065</v>
      </c>
      <c r="S26" s="2">
        <f ca="1">('[1]Qc, Summer, S3'!S26*Main!$B$5)</f>
        <v>-7.3191484066100362E-2</v>
      </c>
      <c r="T26" s="2">
        <f ca="1">('[1]Qc, Summer, S3'!T26*Main!$B$5)</f>
        <v>3.4495817330777554E-3</v>
      </c>
      <c r="U26" s="2">
        <f ca="1">('[1]Qc, Summer, S3'!U26*Main!$B$5)</f>
        <v>0.22469813005448339</v>
      </c>
      <c r="V26" s="2">
        <f ca="1">('[1]Qc, Summer, S3'!V26*Main!$B$5)</f>
        <v>0.50631893762254043</v>
      </c>
      <c r="W26" s="2">
        <f ca="1">('[1]Qc, Summer, S3'!W26*Main!$B$5)</f>
        <v>0.50429855518443856</v>
      </c>
      <c r="X26" s="2">
        <f ca="1">('[1]Qc, Summer, S3'!X26*Main!$B$5)</f>
        <v>0.48816546691782969</v>
      </c>
      <c r="Y26" s="2">
        <f ca="1">('[1]Qc, Summer, S3'!Y26*Main!$B$5)</f>
        <v>0.50772357737949958</v>
      </c>
    </row>
    <row r="27" spans="1:25" x14ac:dyDescent="0.3">
      <c r="A27">
        <v>26</v>
      </c>
      <c r="B27" s="2">
        <f ca="1">('[1]Qc, Summer, S3'!B27*Main!$B$5)</f>
        <v>0.26149983133564569</v>
      </c>
      <c r="C27" s="2">
        <f ca="1">('[1]Qc, Summer, S3'!C27*Main!$B$5)</f>
        <v>0.24594443944744443</v>
      </c>
      <c r="D27" s="2">
        <f ca="1">('[1]Qc, Summer, S3'!D27*Main!$B$5)</f>
        <v>0.18306973897704298</v>
      </c>
      <c r="E27" s="2">
        <f ca="1">('[1]Qc, Summer, S3'!E27*Main!$B$5)</f>
        <v>0.16174959072484185</v>
      </c>
      <c r="F27" s="2">
        <f ca="1">('[1]Qc, Summer, S3'!F27*Main!$B$5)</f>
        <v>0.15321752123035776</v>
      </c>
      <c r="G27" s="2">
        <f ca="1">('[1]Qc, Summer, S3'!G27*Main!$B$5)</f>
        <v>0.18484000715140803</v>
      </c>
      <c r="H27" s="2">
        <f ca="1">('[1]Qc, Summer, S3'!H27*Main!$B$5)</f>
        <v>0.63350938830568038</v>
      </c>
      <c r="I27" s="2">
        <f ca="1">('[1]Qc, Summer, S3'!I27*Main!$B$5)</f>
        <v>0.83779708851651968</v>
      </c>
      <c r="J27" s="2">
        <f ca="1">('[1]Qc, Summer, S3'!J27*Main!$B$5)</f>
        <v>1.0534413320892333</v>
      </c>
      <c r="K27" s="2">
        <f ca="1">('[1]Qc, Summer, S3'!K27*Main!$B$5)</f>
        <v>1.0347708426708351</v>
      </c>
      <c r="L27" s="2">
        <f ca="1">('[1]Qc, Summer, S3'!L27*Main!$B$5)</f>
        <v>0.9796146099214168</v>
      </c>
      <c r="M27" s="2">
        <f ca="1">('[1]Qc, Summer, S3'!M27*Main!$B$5)</f>
        <v>0.95756740061071755</v>
      </c>
      <c r="N27" s="2">
        <f ca="1">('[1]Qc, Summer, S3'!N27*Main!$B$5)</f>
        <v>1.0560436330047531</v>
      </c>
      <c r="O27" s="2">
        <f ca="1">('[1]Qc, Summer, S3'!O27*Main!$B$5)</f>
        <v>0.97910635789727096</v>
      </c>
      <c r="P27" s="2">
        <f ca="1">('[1]Qc, Summer, S3'!P27*Main!$B$5)</f>
        <v>0.87258541935659484</v>
      </c>
      <c r="Q27" s="2">
        <f ca="1">('[1]Qc, Summer, S3'!Q27*Main!$B$5)</f>
        <v>0.82728007817114646</v>
      </c>
      <c r="R27" s="2">
        <f ca="1">('[1]Qc, Summer, S3'!R27*Main!$B$5)</f>
        <v>0.82708751656002466</v>
      </c>
      <c r="S27" s="2">
        <f ca="1">('[1]Qc, Summer, S3'!S27*Main!$B$5)</f>
        <v>0.84618083700275537</v>
      </c>
      <c r="T27" s="2">
        <f ca="1">('[1]Qc, Summer, S3'!T27*Main!$B$5)</f>
        <v>0.69001695781262062</v>
      </c>
      <c r="U27" s="2">
        <f ca="1">('[1]Qc, Summer, S3'!U27*Main!$B$5)</f>
        <v>0.62605281248506017</v>
      </c>
      <c r="V27" s="2">
        <f ca="1">('[1]Qc, Summer, S3'!V27*Main!$B$5)</f>
        <v>0.65694026295585428</v>
      </c>
      <c r="W27" s="2">
        <f ca="1">('[1]Qc, Summer, S3'!W27*Main!$B$5)</f>
        <v>0.47850156255665971</v>
      </c>
      <c r="X27" s="2">
        <f ca="1">('[1]Qc, Summer, S3'!X27*Main!$B$5)</f>
        <v>0.20382784731387638</v>
      </c>
      <c r="Y27" s="2">
        <f ca="1">('[1]Qc, Summer, S3'!Y27*Main!$B$5)</f>
        <v>0.21838962004490395</v>
      </c>
    </row>
    <row r="28" spans="1:25" x14ac:dyDescent="0.3">
      <c r="A28">
        <v>27</v>
      </c>
      <c r="B28" s="2">
        <f ca="1">('[1]Qc, Summer, S3'!B28*Main!$B$5)</f>
        <v>0.27184551879188845</v>
      </c>
      <c r="C28" s="2">
        <f ca="1">('[1]Qc, Summer, S3'!C28*Main!$B$5)</f>
        <v>0.29502381272623185</v>
      </c>
      <c r="D28" s="2">
        <f ca="1">('[1]Qc, Summer, S3'!D28*Main!$B$5)</f>
        <v>0.27986772254236575</v>
      </c>
      <c r="E28" s="2">
        <f ca="1">('[1]Qc, Summer, S3'!E28*Main!$B$5)</f>
        <v>0.27655090670457649</v>
      </c>
      <c r="F28" s="2">
        <f ca="1">('[1]Qc, Summer, S3'!F28*Main!$B$5)</f>
        <v>0.27380695427489538</v>
      </c>
      <c r="G28" s="2">
        <f ca="1">('[1]Qc, Summer, S3'!G28*Main!$B$5)</f>
        <v>0.28963250766965148</v>
      </c>
      <c r="H28" s="2">
        <f ca="1">('[1]Qc, Summer, S3'!H28*Main!$B$5)</f>
        <v>0.30597877646991783</v>
      </c>
      <c r="I28" s="2">
        <f ca="1">('[1]Qc, Summer, S3'!I28*Main!$B$5)</f>
        <v>0.56841179131289499</v>
      </c>
      <c r="J28" s="2">
        <f ca="1">('[1]Qc, Summer, S3'!J28*Main!$B$5)</f>
        <v>0.65440305699224999</v>
      </c>
      <c r="K28" s="2">
        <f ca="1">('[1]Qc, Summer, S3'!K28*Main!$B$5)</f>
        <v>0.63106255231677599</v>
      </c>
      <c r="L28" s="2">
        <f ca="1">('[1]Qc, Summer, S3'!L28*Main!$B$5)</f>
        <v>0.60235179532377481</v>
      </c>
      <c r="M28" s="2">
        <f ca="1">('[1]Qc, Summer, S3'!M28*Main!$B$5)</f>
        <v>0.62831994674714675</v>
      </c>
      <c r="N28" s="2">
        <f ca="1">('[1]Qc, Summer, S3'!N28*Main!$B$5)</f>
        <v>0.6612651982471206</v>
      </c>
      <c r="O28" s="2">
        <f ca="1">('[1]Qc, Summer, S3'!O28*Main!$B$5)</f>
        <v>0.63321909236814655</v>
      </c>
      <c r="P28" s="2">
        <f ca="1">('[1]Qc, Summer, S3'!P28*Main!$B$5)</f>
        <v>0.44033130738069615</v>
      </c>
      <c r="Q28" s="2">
        <f ca="1">('[1]Qc, Summer, S3'!Q28*Main!$B$5)</f>
        <v>0.57579046811372725</v>
      </c>
      <c r="R28" s="2">
        <f ca="1">('[1]Qc, Summer, S3'!R28*Main!$B$5)</f>
        <v>0.58877466869659301</v>
      </c>
      <c r="S28" s="2">
        <f ca="1">('[1]Qc, Summer, S3'!S28*Main!$B$5)</f>
        <v>0.55843424022673127</v>
      </c>
      <c r="T28" s="2">
        <f ca="1">('[1]Qc, Summer, S3'!T28*Main!$B$5)</f>
        <v>0.42812069976530415</v>
      </c>
      <c r="U28" s="2">
        <f ca="1">('[1]Qc, Summer, S3'!U28*Main!$B$5)</f>
        <v>0.39225676066296966</v>
      </c>
      <c r="V28" s="2">
        <f ca="1">('[1]Qc, Summer, S3'!V28*Main!$B$5)</f>
        <v>0.42375481565525686</v>
      </c>
      <c r="W28" s="2">
        <f ca="1">('[1]Qc, Summer, S3'!W28*Main!$B$5)</f>
        <v>0.40954420669642305</v>
      </c>
      <c r="X28" s="2">
        <f ca="1">('[1]Qc, Summer, S3'!X28*Main!$B$5)</f>
        <v>0.28267117547344645</v>
      </c>
      <c r="Y28" s="2">
        <f ca="1">('[1]Qc, Summer, S3'!Y28*Main!$B$5)</f>
        <v>0.27913960645170327</v>
      </c>
    </row>
    <row r="29" spans="1:25" x14ac:dyDescent="0.3">
      <c r="A29">
        <v>28</v>
      </c>
      <c r="B29" s="2">
        <f ca="1">('[1]Qc, Summer, S3'!B29*Main!$B$5)</f>
        <v>1.0022576136191527E-2</v>
      </c>
      <c r="C29" s="2">
        <f ca="1">('[1]Qc, Summer, S3'!C29*Main!$B$5)</f>
        <v>-4.9034153779457031E-2</v>
      </c>
      <c r="D29" s="2">
        <f ca="1">('[1]Qc, Summer, S3'!D29*Main!$B$5)</f>
        <v>-5.8231279449633196E-2</v>
      </c>
      <c r="E29" s="2">
        <f ca="1">('[1]Qc, Summer, S3'!E29*Main!$B$5)</f>
        <v>-7.8130112932005627E-2</v>
      </c>
      <c r="F29" s="2">
        <f ca="1">('[1]Qc, Summer, S3'!F29*Main!$B$5)</f>
        <v>-0.10136988270912757</v>
      </c>
      <c r="G29" s="2">
        <f ca="1">('[1]Qc, Summer, S3'!G29*Main!$B$5)</f>
        <v>-8.2234429234122788E-2</v>
      </c>
      <c r="H29" s="2">
        <f ca="1">('[1]Qc, Summer, S3'!H29*Main!$B$5)</f>
        <v>-9.4090407501855641E-2</v>
      </c>
      <c r="I29" s="2">
        <f ca="1">('[1]Qc, Summer, S3'!I29*Main!$B$5)</f>
        <v>0.24902964547719481</v>
      </c>
      <c r="J29" s="2">
        <f ca="1">('[1]Qc, Summer, S3'!J29*Main!$B$5)</f>
        <v>0.31692195411061297</v>
      </c>
      <c r="K29" s="2">
        <f ca="1">('[1]Qc, Summer, S3'!K29*Main!$B$5)</f>
        <v>0.41916839660396976</v>
      </c>
      <c r="L29" s="2">
        <f ca="1">('[1]Qc, Summer, S3'!L29*Main!$B$5)</f>
        <v>0.23468280224601035</v>
      </c>
      <c r="M29" s="2">
        <f ca="1">('[1]Qc, Summer, S3'!M29*Main!$B$5)</f>
        <v>0.21323683036347887</v>
      </c>
      <c r="N29" s="2">
        <f ca="1">('[1]Qc, Summer, S3'!N29*Main!$B$5)</f>
        <v>0.15007436179647679</v>
      </c>
      <c r="O29" s="2">
        <f ca="1">('[1]Qc, Summer, S3'!O29*Main!$B$5)</f>
        <v>0.19724391701548849</v>
      </c>
      <c r="P29" s="2">
        <f ca="1">('[1]Qc, Summer, S3'!P29*Main!$B$5)</f>
        <v>8.1874058952448162E-2</v>
      </c>
      <c r="Q29" s="2">
        <f ca="1">('[1]Qc, Summer, S3'!Q29*Main!$B$5)</f>
        <v>7.2212246614553333E-2</v>
      </c>
      <c r="R29" s="2">
        <f ca="1">('[1]Qc, Summer, S3'!R29*Main!$B$5)</f>
        <v>8.6145184924893731E-2</v>
      </c>
      <c r="S29" s="2">
        <f ca="1">('[1]Qc, Summer, S3'!S29*Main!$B$5)</f>
        <v>0.15461647374544576</v>
      </c>
      <c r="T29" s="2">
        <f ca="1">('[1]Qc, Summer, S3'!T29*Main!$B$5)</f>
        <v>0.29370430746731141</v>
      </c>
      <c r="U29" s="2">
        <f ca="1">('[1]Qc, Summer, S3'!U29*Main!$B$5)</f>
        <v>0.30303184963202001</v>
      </c>
      <c r="V29" s="2">
        <f ca="1">('[1]Qc, Summer, S3'!V29*Main!$B$5)</f>
        <v>0.23601498014403879</v>
      </c>
      <c r="W29" s="2">
        <f ca="1">('[1]Qc, Summer, S3'!W29*Main!$B$5)</f>
        <v>0.18374045360896685</v>
      </c>
      <c r="X29" s="2">
        <f ca="1">('[1]Qc, Summer, S3'!X29*Main!$B$5)</f>
        <v>9.1800625653151252E-2</v>
      </c>
      <c r="Y29" s="2">
        <f ca="1">('[1]Qc, Summer, S3'!Y29*Main!$B$5)</f>
        <v>1.6700723894750701E-2</v>
      </c>
    </row>
    <row r="30" spans="1:25" x14ac:dyDescent="0.3">
      <c r="A30">
        <v>29</v>
      </c>
      <c r="B30" s="2">
        <f ca="1">('[1]Qc, Summer, S3'!B30*Main!$B$5)</f>
        <v>-1.3720690357508172</v>
      </c>
      <c r="C30" s="2">
        <f ca="1">('[1]Qc, Summer, S3'!C30*Main!$B$5)</f>
        <v>-3.271328103096435</v>
      </c>
      <c r="D30" s="2">
        <f ca="1">('[1]Qc, Summer, S3'!D30*Main!$B$5)</f>
        <v>-5.8787914283968625</v>
      </c>
      <c r="E30" s="2">
        <f ca="1">('[1]Qc, Summer, S3'!E30*Main!$B$5)</f>
        <v>-5.2726079660956424</v>
      </c>
      <c r="F30" s="2">
        <f ca="1">('[1]Qc, Summer, S3'!F30*Main!$B$5)</f>
        <v>-5.5755511892083156</v>
      </c>
      <c r="G30" s="2">
        <f ca="1">('[1]Qc, Summer, S3'!G30*Main!$B$5)</f>
        <v>-5.1813778912708335</v>
      </c>
      <c r="H30" s="2">
        <f ca="1">('[1]Qc, Summer, S3'!H30*Main!$B$5)</f>
        <v>-0.32122859392684383</v>
      </c>
      <c r="I30" s="2">
        <f ca="1">('[1]Qc, Summer, S3'!I30*Main!$B$5)</f>
        <v>6.2054393502463334</v>
      </c>
      <c r="J30" s="2">
        <f ca="1">('[1]Qc, Summer, S3'!J30*Main!$B$5)</f>
        <v>8.1846485942830594</v>
      </c>
      <c r="K30" s="2">
        <f ca="1">('[1]Qc, Summer, S3'!K30*Main!$B$5)</f>
        <v>8.1954820188386552</v>
      </c>
      <c r="L30" s="2">
        <f ca="1">('[1]Qc, Summer, S3'!L30*Main!$B$5)</f>
        <v>6.9127717155080415</v>
      </c>
      <c r="M30" s="2">
        <f ca="1">('[1]Qc, Summer, S3'!M30*Main!$B$5)</f>
        <v>8.7619313276717286</v>
      </c>
      <c r="N30" s="2">
        <f ca="1">('[1]Qc, Summer, S3'!N30*Main!$B$5)</f>
        <v>7.679298232773295</v>
      </c>
      <c r="O30" s="2">
        <f ca="1">('[1]Qc, Summer, S3'!O30*Main!$B$5)</f>
        <v>6.960153419657285</v>
      </c>
      <c r="P30" s="2">
        <f ca="1">('[1]Qc, Summer, S3'!P30*Main!$B$5)</f>
        <v>4.8417535042016944</v>
      </c>
      <c r="Q30" s="2">
        <f ca="1">('[1]Qc, Summer, S3'!Q30*Main!$B$5)</f>
        <v>3.1153639331302028</v>
      </c>
      <c r="R30" s="2">
        <f ca="1">('[1]Qc, Summer, S3'!R30*Main!$B$5)</f>
        <v>3.8415174921771333</v>
      </c>
      <c r="S30" s="2">
        <f ca="1">('[1]Qc, Summer, S3'!S30*Main!$B$5)</f>
        <v>3.3538881613319043</v>
      </c>
      <c r="T30" s="2">
        <f ca="1">('[1]Qc, Summer, S3'!T30*Main!$B$5)</f>
        <v>0.64125694676296208</v>
      </c>
      <c r="U30" s="2">
        <f ca="1">('[1]Qc, Summer, S3'!U30*Main!$B$5)</f>
        <v>2.7504640122163857</v>
      </c>
      <c r="V30" s="2">
        <f ca="1">('[1]Qc, Summer, S3'!V30*Main!$B$5)</f>
        <v>3.8033648137280376</v>
      </c>
      <c r="W30" s="2">
        <f ca="1">('[1]Qc, Summer, S3'!W30*Main!$B$5)</f>
        <v>2.4747480225432357</v>
      </c>
      <c r="X30" s="2">
        <f ca="1">('[1]Qc, Summer, S3'!X30*Main!$B$5)</f>
        <v>-2.3786821487296783</v>
      </c>
      <c r="Y30" s="2">
        <f ca="1">('[1]Qc, Summer, S3'!Y30*Main!$B$5)</f>
        <v>-4.8519314806738372</v>
      </c>
    </row>
    <row r="31" spans="1:25" x14ac:dyDescent="0.3">
      <c r="A31">
        <v>30</v>
      </c>
      <c r="B31" s="2">
        <f ca="1">('[1]Qc, Summer, S3'!B31*Main!$B$5)</f>
        <v>-0.90402172314914342</v>
      </c>
      <c r="C31" s="2">
        <f ca="1">('[1]Qc, Summer, S3'!C31*Main!$B$5)</f>
        <v>-0.92096689198366577</v>
      </c>
      <c r="D31" s="2">
        <f ca="1">('[1]Qc, Summer, S3'!D31*Main!$B$5)</f>
        <v>-0.94841076879228747</v>
      </c>
      <c r="E31" s="2">
        <f ca="1">('[1]Qc, Summer, S3'!E31*Main!$B$5)</f>
        <v>-0.92054057124703237</v>
      </c>
      <c r="F31" s="2">
        <f ca="1">('[1]Qc, Summer, S3'!F31*Main!$B$5)</f>
        <v>-0.96979774723168599</v>
      </c>
      <c r="G31" s="2">
        <f ca="1">('[1]Qc, Summer, S3'!G31*Main!$B$5)</f>
        <v>-0.98922028078033197</v>
      </c>
      <c r="H31" s="2">
        <f ca="1">('[1]Qc, Summer, S3'!H31*Main!$B$5)</f>
        <v>-0.90106152819423857</v>
      </c>
      <c r="I31" s="2">
        <f ca="1">('[1]Qc, Summer, S3'!I31*Main!$B$5)</f>
        <v>-0.59373511055029682</v>
      </c>
      <c r="J31" s="2">
        <f ca="1">('[1]Qc, Summer, S3'!J31*Main!$B$5)</f>
        <v>-0.44733292949701653</v>
      </c>
      <c r="K31" s="2">
        <f ca="1">('[1]Qc, Summer, S3'!K31*Main!$B$5)</f>
        <v>-0.46223129209274361</v>
      </c>
      <c r="L31" s="2">
        <f ca="1">('[1]Qc, Summer, S3'!L31*Main!$B$5)</f>
        <v>-0.58254241683300045</v>
      </c>
      <c r="M31" s="2">
        <f ca="1">('[1]Qc, Summer, S3'!M31*Main!$B$5)</f>
        <v>-0.64524767856520782</v>
      </c>
      <c r="N31" s="2">
        <f ca="1">('[1]Qc, Summer, S3'!N31*Main!$B$5)</f>
        <v>-0.60839947730096089</v>
      </c>
      <c r="O31" s="2">
        <f ca="1">('[1]Qc, Summer, S3'!O31*Main!$B$5)</f>
        <v>-0.6466075866701525</v>
      </c>
      <c r="P31" s="2">
        <f ca="1">('[1]Qc, Summer, S3'!P31*Main!$B$5)</f>
        <v>-0.63072033619881673</v>
      </c>
      <c r="Q31" s="2">
        <f ca="1">('[1]Qc, Summer, S3'!Q31*Main!$B$5)</f>
        <v>-0.73589012661257158</v>
      </c>
      <c r="R31" s="2">
        <f ca="1">('[1]Qc, Summer, S3'!R31*Main!$B$5)</f>
        <v>-0.8319618627216312</v>
      </c>
      <c r="S31" s="2">
        <f ca="1">('[1]Qc, Summer, S3'!S31*Main!$B$5)</f>
        <v>-0.73294301942571638</v>
      </c>
      <c r="T31" s="2">
        <f ca="1">('[1]Qc, Summer, S3'!T31*Main!$B$5)</f>
        <v>-0.50283621379763566</v>
      </c>
      <c r="U31" s="2">
        <f ca="1">('[1]Qc, Summer, S3'!U31*Main!$B$5)</f>
        <v>-0.45387669068261399</v>
      </c>
      <c r="V31" s="2">
        <f ca="1">('[1]Qc, Summer, S3'!V31*Main!$B$5)</f>
        <v>-0.45528818739436372</v>
      </c>
      <c r="W31" s="2">
        <f ca="1">('[1]Qc, Summer, S3'!W31*Main!$B$5)</f>
        <v>-0.60140201386288406</v>
      </c>
      <c r="X31" s="2">
        <f ca="1">('[1]Qc, Summer, S3'!X31*Main!$B$5)</f>
        <v>-0.74217146910521303</v>
      </c>
      <c r="Y31" s="2">
        <f ca="1">('[1]Qc, Summer, S3'!Y31*Main!$B$5)</f>
        <v>-0.79355785620921138</v>
      </c>
    </row>
    <row r="32" spans="1:25" x14ac:dyDescent="0.3">
      <c r="A32">
        <v>31</v>
      </c>
      <c r="B32" s="2">
        <f ca="1">('[1]Qc, Summer, S3'!B32*Main!$B$5)</f>
        <v>-0.54596013410286104</v>
      </c>
      <c r="C32" s="2">
        <f ca="1">('[1]Qc, Summer, S3'!C32*Main!$B$5)</f>
        <v>-0.71355394987546916</v>
      </c>
      <c r="D32" s="2">
        <f ca="1">('[1]Qc, Summer, S3'!D32*Main!$B$5)</f>
        <v>-0.84631033266469768</v>
      </c>
      <c r="E32" s="2">
        <f ca="1">('[1]Qc, Summer, S3'!E32*Main!$B$5)</f>
        <v>-0.85274682562778359</v>
      </c>
      <c r="F32" s="2">
        <f ca="1">('[1]Qc, Summer, S3'!F32*Main!$B$5)</f>
        <v>-0.85809935362661827</v>
      </c>
      <c r="G32" s="2">
        <f ca="1">('[1]Qc, Summer, S3'!G32*Main!$B$5)</f>
        <v>-0.92767778431514825</v>
      </c>
      <c r="H32" s="2">
        <f ca="1">('[1]Qc, Summer, S3'!H32*Main!$B$5)</f>
        <v>-0.81774434163809684</v>
      </c>
      <c r="I32" s="2">
        <f ca="1">('[1]Qc, Summer, S3'!I32*Main!$B$5)</f>
        <v>-0.33977276949701363</v>
      </c>
      <c r="J32" s="2">
        <f ca="1">('[1]Qc, Summer, S3'!J32*Main!$B$5)</f>
        <v>0.10509760859137511</v>
      </c>
      <c r="K32" s="2">
        <f ca="1">('[1]Qc, Summer, S3'!K32*Main!$B$5)</f>
        <v>0.36266476374101553</v>
      </c>
      <c r="L32" s="2">
        <f ca="1">('[1]Qc, Summer, S3'!L32*Main!$B$5)</f>
        <v>0.60437604248794485</v>
      </c>
      <c r="M32" s="2">
        <f ca="1">('[1]Qc, Summer, S3'!M32*Main!$B$5)</f>
        <v>0.65460943863498389</v>
      </c>
      <c r="N32" s="2">
        <f ca="1">('[1]Qc, Summer, S3'!N32*Main!$B$5)</f>
        <v>0.56320963875492547</v>
      </c>
      <c r="O32" s="2">
        <f ca="1">('[1]Qc, Summer, S3'!O32*Main!$B$5)</f>
        <v>0.46015555995007001</v>
      </c>
      <c r="P32" s="2">
        <f ca="1">('[1]Qc, Summer, S3'!P32*Main!$B$5)</f>
        <v>0.30093577235364505</v>
      </c>
      <c r="Q32" s="2">
        <f ca="1">('[1]Qc, Summer, S3'!Q32*Main!$B$5)</f>
        <v>0.20185263092925473</v>
      </c>
      <c r="R32" s="2">
        <f ca="1">('[1]Qc, Summer, S3'!R32*Main!$B$5)</f>
        <v>0.1737276346653901</v>
      </c>
      <c r="S32" s="2">
        <f ca="1">('[1]Qc, Summer, S3'!S32*Main!$B$5)</f>
        <v>0.152893384464238</v>
      </c>
      <c r="T32" s="2">
        <f ca="1">('[1]Qc, Summer, S3'!T32*Main!$B$5)</f>
        <v>0.15312254586123628</v>
      </c>
      <c r="U32" s="2">
        <f ca="1">('[1]Qc, Summer, S3'!U32*Main!$B$5)</f>
        <v>4.1018946755751809E-2</v>
      </c>
      <c r="V32" s="2">
        <f ca="1">('[1]Qc, Summer, S3'!V32*Main!$B$5)</f>
        <v>0.32570256758911958</v>
      </c>
      <c r="W32" s="2">
        <f ca="1">('[1]Qc, Summer, S3'!W32*Main!$B$5)</f>
        <v>0.14562098855388209</v>
      </c>
      <c r="X32" s="2">
        <f ca="1">('[1]Qc, Summer, S3'!X32*Main!$B$5)</f>
        <v>8.4322896944082792E-2</v>
      </c>
      <c r="Y32" s="2">
        <f ca="1">('[1]Qc, Summer, S3'!Y32*Main!$B$5)</f>
        <v>-0.1337291532929139</v>
      </c>
    </row>
    <row r="33" spans="1:25" x14ac:dyDescent="0.3">
      <c r="A33">
        <v>32</v>
      </c>
      <c r="B33" s="2">
        <f ca="1">('[1]Qc, Summer, S3'!B33*Main!$B$5)</f>
        <v>0.62982500996339141</v>
      </c>
      <c r="C33" s="2">
        <f ca="1">('[1]Qc, Summer, S3'!C33*Main!$B$5)</f>
        <v>0.7139796032162854</v>
      </c>
      <c r="D33" s="2">
        <f ca="1">('[1]Qc, Summer, S3'!D33*Main!$B$5)</f>
        <v>0.53007389700917595</v>
      </c>
      <c r="E33" s="2">
        <f ca="1">('[1]Qc, Summer, S3'!E33*Main!$B$5)</f>
        <v>0.61834263826080937</v>
      </c>
      <c r="F33" s="2">
        <f ca="1">('[1]Qc, Summer, S3'!F33*Main!$B$5)</f>
        <v>0.65217329760401355</v>
      </c>
      <c r="G33" s="2">
        <f ca="1">('[1]Qc, Summer, S3'!G33*Main!$B$5)</f>
        <v>0.66304789171960299</v>
      </c>
      <c r="H33" s="2">
        <f ca="1">('[1]Qc, Summer, S3'!H33*Main!$B$5)</f>
        <v>0.62319112879174776</v>
      </c>
      <c r="I33" s="2">
        <f ca="1">('[1]Qc, Summer, S3'!I33*Main!$B$5)</f>
        <v>1.199358137697055</v>
      </c>
      <c r="J33" s="2">
        <f ca="1">('[1]Qc, Summer, S3'!J33*Main!$B$5)</f>
        <v>1.3234031169822826</v>
      </c>
      <c r="K33" s="2">
        <f ca="1">('[1]Qc, Summer, S3'!K33*Main!$B$5)</f>
        <v>1.360880072406081</v>
      </c>
      <c r="L33" s="2">
        <f ca="1">('[1]Qc, Summer, S3'!L33*Main!$B$5)</f>
        <v>1.2010914811926541</v>
      </c>
      <c r="M33" s="2">
        <f ca="1">('[1]Qc, Summer, S3'!M33*Main!$B$5)</f>
        <v>1.3782063813308225</v>
      </c>
      <c r="N33" s="2">
        <f ca="1">('[1]Qc, Summer, S3'!N33*Main!$B$5)</f>
        <v>1.4507095147427918</v>
      </c>
      <c r="O33" s="2">
        <f ca="1">('[1]Qc, Summer, S3'!O33*Main!$B$5)</f>
        <v>1.3795169824372286</v>
      </c>
      <c r="P33" s="2">
        <f ca="1">('[1]Qc, Summer, S3'!P33*Main!$B$5)</f>
        <v>1.1981237424914701</v>
      </c>
      <c r="Q33" s="2">
        <f ca="1">('[1]Qc, Summer, S3'!Q33*Main!$B$5)</f>
        <v>1.0433451359570205</v>
      </c>
      <c r="R33" s="2">
        <f ca="1">('[1]Qc, Summer, S3'!R33*Main!$B$5)</f>
        <v>1.2846157666003566</v>
      </c>
      <c r="S33" s="2">
        <f ca="1">('[1]Qc, Summer, S3'!S33*Main!$B$5)</f>
        <v>1.2334127378613979</v>
      </c>
      <c r="T33" s="2">
        <f ca="1">('[1]Qc, Summer, S3'!T33*Main!$B$5)</f>
        <v>0.97747404192836795</v>
      </c>
      <c r="U33" s="2">
        <f ca="1">('[1]Qc, Summer, S3'!U33*Main!$B$5)</f>
        <v>0.87990368984738609</v>
      </c>
      <c r="V33" s="2">
        <f ca="1">('[1]Qc, Summer, S3'!V33*Main!$B$5)</f>
        <v>1.0261062139527168</v>
      </c>
      <c r="W33" s="2">
        <f ca="1">('[1]Qc, Summer, S3'!W33*Main!$B$5)</f>
        <v>0.83198471525584328</v>
      </c>
      <c r="X33" s="2">
        <f ca="1">('[1]Qc, Summer, S3'!X33*Main!$B$5)</f>
        <v>0.61644888997659519</v>
      </c>
      <c r="Y33" s="2">
        <f ca="1">('[1]Qc, Summer, S3'!Y33*Main!$B$5)</f>
        <v>0.68646123299069384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0.19847329183344542</v>
      </c>
      <c r="C2" s="2">
        <f>('FL Characterization'!C$4-'FL Characterization'!C$2)*VLOOKUP($A2,'FL Ratio'!$A$2:$B$55,2,FALSE)</f>
        <v>0.21849390672880198</v>
      </c>
      <c r="D2" s="2">
        <f>('FL Characterization'!D$4-'FL Characterization'!D$2)*VLOOKUP($A2,'FL Ratio'!$A$2:$B$55,2,FALSE)</f>
        <v>0.28439057404138618</v>
      </c>
      <c r="E2" s="2">
        <f>('FL Characterization'!E$4-'FL Characterization'!E$2)*VLOOKUP($A2,'FL Ratio'!$A$2:$B$55,2,FALSE)</f>
        <v>0.32604235779306873</v>
      </c>
      <c r="F2" s="2">
        <f>('FL Characterization'!F$4-'FL Characterization'!F$2)*VLOOKUP($A2,'FL Ratio'!$A$2:$B$55,2,FALSE)</f>
        <v>0.38335169430181681</v>
      </c>
      <c r="G2" s="2">
        <f>('FL Characterization'!G$4-'FL Characterization'!G$2)*VLOOKUP($A2,'FL Ratio'!$A$2:$B$55,2,FALSE)</f>
        <v>0.4481105299764469</v>
      </c>
      <c r="H2" s="2">
        <f>('FL Characterization'!H$4-'FL Characterization'!H$2)*VLOOKUP($A2,'FL Ratio'!$A$2:$B$55,2,FALSE)</f>
        <v>0.39945036294750996</v>
      </c>
      <c r="I2" s="2">
        <f>('FL Characterization'!I$4-'FL Characterization'!I$2)*VLOOKUP($A2,'FL Ratio'!$A$2:$B$55,2,FALSE)</f>
        <v>0.57105818555148047</v>
      </c>
      <c r="J2" s="2">
        <f>('FL Characterization'!J$4-'FL Characterization'!J$2)*VLOOKUP($A2,'FL Ratio'!$A$2:$B$55,2,FALSE)</f>
        <v>0.52388214674596234</v>
      </c>
      <c r="K2" s="2">
        <f>('FL Characterization'!K$4-'FL Characterization'!K$2)*VLOOKUP($A2,'FL Ratio'!$A$2:$B$55,2,FALSE)</f>
        <v>0.59169443882099582</v>
      </c>
      <c r="L2" s="2">
        <f>('FL Characterization'!L$4-'FL Characterization'!L$2)*VLOOKUP($A2,'FL Ratio'!$A$2:$B$55,2,FALSE)</f>
        <v>0.60810367503936735</v>
      </c>
      <c r="M2" s="2">
        <f>('FL Characterization'!M$4-'FL Characterization'!M$2)*VLOOKUP($A2,'FL Ratio'!$A$2:$B$55,2,FALSE)</f>
        <v>0.56406629258781948</v>
      </c>
      <c r="N2" s="2">
        <f>('FL Characterization'!N$4-'FL Characterization'!N$2)*VLOOKUP($A2,'FL Ratio'!$A$2:$B$55,2,FALSE)</f>
        <v>0.53211493580753688</v>
      </c>
      <c r="O2" s="2">
        <f>('FL Characterization'!O$4-'FL Characterization'!O$2)*VLOOKUP($A2,'FL Ratio'!$A$2:$B$55,2,FALSE)</f>
        <v>0.48988873946567962</v>
      </c>
      <c r="P2" s="2">
        <f>('FL Characterization'!P$4-'FL Characterization'!P$2)*VLOOKUP($A2,'FL Ratio'!$A$2:$B$55,2,FALSE)</f>
        <v>0.45124094117362051</v>
      </c>
      <c r="Q2" s="2">
        <f>('FL Characterization'!Q$4-'FL Characterization'!Q$2)*VLOOKUP($A2,'FL Ratio'!$A$2:$B$55,2,FALSE)</f>
        <v>0.40611107544650066</v>
      </c>
      <c r="R2" s="2">
        <f>('FL Characterization'!R$4-'FL Characterization'!R$2)*VLOOKUP($A2,'FL Ratio'!$A$2:$B$55,2,FALSE)</f>
        <v>0.40188405839535651</v>
      </c>
      <c r="S2" s="2">
        <f>('FL Characterization'!S$4-'FL Characterization'!S$2)*VLOOKUP($A2,'FL Ratio'!$A$2:$B$55,2,FALSE)</f>
        <v>0.31841696194885594</v>
      </c>
      <c r="T2" s="2">
        <f>('FL Characterization'!T$4-'FL Characterization'!T$2)*VLOOKUP($A2,'FL Ratio'!$A$2:$B$55,2,FALSE)</f>
        <v>0.2634519983559892</v>
      </c>
      <c r="U2" s="2">
        <f>('FL Characterization'!U$4-'FL Characterization'!U$2)*VLOOKUP($A2,'FL Ratio'!$A$2:$B$55,2,FALSE)</f>
        <v>0.31262061672072672</v>
      </c>
      <c r="V2" s="2">
        <f>('FL Characterization'!V$4-'FL Characterization'!V$2)*VLOOKUP($A2,'FL Ratio'!$A$2:$B$55,2,FALSE)</f>
        <v>0.31852964575841186</v>
      </c>
      <c r="W2" s="2">
        <f>('FL Characterization'!W$4-'FL Characterization'!W$2)*VLOOKUP($A2,'FL Ratio'!$A$2:$B$55,2,FALSE)</f>
        <v>0.36401542742059223</v>
      </c>
      <c r="X2" s="2">
        <f>('FL Characterization'!X$4-'FL Characterization'!X$2)*VLOOKUP($A2,'FL Ratio'!$A$2:$B$55,2,FALSE)</f>
        <v>0.17674867786675633</v>
      </c>
      <c r="Y2" s="2">
        <f>('FL Characterization'!Y$4-'FL Characterization'!Y$2)*VLOOKUP($A2,'FL Ratio'!$A$2:$B$55,2,FALSE)</f>
        <v>0.16969906880551822</v>
      </c>
    </row>
    <row r="3" spans="1:25" x14ac:dyDescent="0.3">
      <c r="A3">
        <v>2</v>
      </c>
      <c r="B3" s="2">
        <f>('FL Characterization'!B$4-'FL Characterization'!B$2)*VLOOKUP($A3,'FL Ratio'!$A$2:$B$55,2,FALSE)</f>
        <v>0.17862596265010083</v>
      </c>
      <c r="C3" s="2">
        <f>('FL Characterization'!C$4-'FL Characterization'!C$2)*VLOOKUP($A3,'FL Ratio'!$A$2:$B$55,2,FALSE)</f>
        <v>0.19664451605592176</v>
      </c>
      <c r="D3" s="2">
        <f>('FL Characterization'!D$4-'FL Characterization'!D$2)*VLOOKUP($A3,'FL Ratio'!$A$2:$B$55,2,FALSE)</f>
        <v>0.25595151663724752</v>
      </c>
      <c r="E3" s="2">
        <f>('FL Characterization'!E$4-'FL Characterization'!E$2)*VLOOKUP($A3,'FL Ratio'!$A$2:$B$55,2,FALSE)</f>
        <v>0.29343812201376179</v>
      </c>
      <c r="F3" s="2">
        <f>('FL Characterization'!F$4-'FL Characterization'!F$2)*VLOOKUP($A3,'FL Ratio'!$A$2:$B$55,2,FALSE)</f>
        <v>0.34501652487163503</v>
      </c>
      <c r="G3" s="2">
        <f>('FL Characterization'!G$4-'FL Characterization'!G$2)*VLOOKUP($A3,'FL Ratio'!$A$2:$B$55,2,FALSE)</f>
        <v>0.40329947697880214</v>
      </c>
      <c r="H3" s="2">
        <f>('FL Characterization'!H$4-'FL Characterization'!H$2)*VLOOKUP($A3,'FL Ratio'!$A$2:$B$55,2,FALSE)</f>
        <v>0.35950532665275892</v>
      </c>
      <c r="I3" s="2">
        <f>('FL Characterization'!I$4-'FL Characterization'!I$2)*VLOOKUP($A3,'FL Ratio'!$A$2:$B$55,2,FALSE)</f>
        <v>0.5139523669963324</v>
      </c>
      <c r="J3" s="2">
        <f>('FL Characterization'!J$4-'FL Characterization'!J$2)*VLOOKUP($A3,'FL Ratio'!$A$2:$B$55,2,FALSE)</f>
        <v>0.47149393207136603</v>
      </c>
      <c r="K3" s="2">
        <f>('FL Characterization'!K$4-'FL Characterization'!K$2)*VLOOKUP($A3,'FL Ratio'!$A$2:$B$55,2,FALSE)</f>
        <v>0.53252499493889616</v>
      </c>
      <c r="L3" s="2">
        <f>('FL Characterization'!L$4-'FL Characterization'!L$2)*VLOOKUP($A3,'FL Ratio'!$A$2:$B$55,2,FALSE)</f>
        <v>0.54729330753543048</v>
      </c>
      <c r="M3" s="2">
        <f>('FL Characterization'!M$4-'FL Characterization'!M$2)*VLOOKUP($A3,'FL Ratio'!$A$2:$B$55,2,FALSE)</f>
        <v>0.50765966332903745</v>
      </c>
      <c r="N3" s="2">
        <f>('FL Characterization'!N$4-'FL Characterization'!N$2)*VLOOKUP($A3,'FL Ratio'!$A$2:$B$55,2,FALSE)</f>
        <v>0.47890344222678316</v>
      </c>
      <c r="O3" s="2">
        <f>('FL Characterization'!O$4-'FL Characterization'!O$2)*VLOOKUP($A3,'FL Ratio'!$A$2:$B$55,2,FALSE)</f>
        <v>0.44089986551911159</v>
      </c>
      <c r="P3" s="2">
        <f>('FL Characterization'!P$4-'FL Characterization'!P$2)*VLOOKUP($A3,'FL Ratio'!$A$2:$B$55,2,FALSE)</f>
        <v>0.40611684705625839</v>
      </c>
      <c r="Q3" s="2">
        <f>('FL Characterization'!Q$4-'FL Characterization'!Q$2)*VLOOKUP($A3,'FL Ratio'!$A$2:$B$55,2,FALSE)</f>
        <v>0.36549996790185058</v>
      </c>
      <c r="R3" s="2">
        <f>('FL Characterization'!R$4-'FL Characterization'!R$2)*VLOOKUP($A3,'FL Ratio'!$A$2:$B$55,2,FALSE)</f>
        <v>0.36169565255582081</v>
      </c>
      <c r="S3" s="2">
        <f>('FL Characterization'!S$4-'FL Characterization'!S$2)*VLOOKUP($A3,'FL Ratio'!$A$2:$B$55,2,FALSE)</f>
        <v>0.2865752657539703</v>
      </c>
      <c r="T3" s="2">
        <f>('FL Characterization'!T$4-'FL Characterization'!T$2)*VLOOKUP($A3,'FL Ratio'!$A$2:$B$55,2,FALSE)</f>
        <v>0.23710679852039024</v>
      </c>
      <c r="U3" s="2">
        <f>('FL Characterization'!U$4-'FL Characterization'!U$2)*VLOOKUP($A3,'FL Ratio'!$A$2:$B$55,2,FALSE)</f>
        <v>0.28135855504865404</v>
      </c>
      <c r="V3" s="2">
        <f>('FL Characterization'!V$4-'FL Characterization'!V$2)*VLOOKUP($A3,'FL Ratio'!$A$2:$B$55,2,FALSE)</f>
        <v>0.28667668118257061</v>
      </c>
      <c r="W3" s="2">
        <f>('FL Characterization'!W$4-'FL Characterization'!W$2)*VLOOKUP($A3,'FL Ratio'!$A$2:$B$55,2,FALSE)</f>
        <v>0.32761388467853297</v>
      </c>
      <c r="X3" s="2">
        <f>('FL Characterization'!X$4-'FL Characterization'!X$2)*VLOOKUP($A3,'FL Ratio'!$A$2:$B$55,2,FALSE)</f>
        <v>0.15907381008008067</v>
      </c>
      <c r="Y3" s="2">
        <f>('FL Characterization'!Y$4-'FL Characterization'!Y$2)*VLOOKUP($A3,'FL Ratio'!$A$2:$B$55,2,FALSE)</f>
        <v>0.15272916192496638</v>
      </c>
    </row>
    <row r="4" spans="1:25" x14ac:dyDescent="0.3">
      <c r="A4">
        <v>3</v>
      </c>
      <c r="B4" s="2">
        <f>('FL Characterization'!B$4-'FL Characterization'!B$2)*VLOOKUP($A4,'FL Ratio'!$A$2:$B$55,2,FALSE)</f>
        <v>0.23816795020013445</v>
      </c>
      <c r="C4" s="2">
        <f>('FL Characterization'!C$4-'FL Characterization'!C$2)*VLOOKUP($A4,'FL Ratio'!$A$2:$B$55,2,FALSE)</f>
        <v>0.26219268807456236</v>
      </c>
      <c r="D4" s="2">
        <f>('FL Characterization'!D$4-'FL Characterization'!D$2)*VLOOKUP($A4,'FL Ratio'!$A$2:$B$55,2,FALSE)</f>
        <v>0.34126868884966338</v>
      </c>
      <c r="E4" s="2">
        <f>('FL Characterization'!E$4-'FL Characterization'!E$2)*VLOOKUP($A4,'FL Ratio'!$A$2:$B$55,2,FALSE)</f>
        <v>0.39125082935168243</v>
      </c>
      <c r="F4" s="2">
        <f>('FL Characterization'!F$4-'FL Characterization'!F$2)*VLOOKUP($A4,'FL Ratio'!$A$2:$B$55,2,FALSE)</f>
        <v>0.4600220331621801</v>
      </c>
      <c r="G4" s="2">
        <f>('FL Characterization'!G$4-'FL Characterization'!G$2)*VLOOKUP($A4,'FL Ratio'!$A$2:$B$55,2,FALSE)</f>
        <v>0.53773263597173615</v>
      </c>
      <c r="H4" s="2">
        <f>('FL Characterization'!H$4-'FL Characterization'!H$2)*VLOOKUP($A4,'FL Ratio'!$A$2:$B$55,2,FALSE)</f>
        <v>0.47934043553701189</v>
      </c>
      <c r="I4" s="2">
        <f>('FL Characterization'!I$4-'FL Characterization'!I$2)*VLOOKUP($A4,'FL Ratio'!$A$2:$B$55,2,FALSE)</f>
        <v>0.6852698226617765</v>
      </c>
      <c r="J4" s="2">
        <f>('FL Characterization'!J$4-'FL Characterization'!J$2)*VLOOKUP($A4,'FL Ratio'!$A$2:$B$55,2,FALSE)</f>
        <v>0.62865857609515474</v>
      </c>
      <c r="K4" s="2">
        <f>('FL Characterization'!K$4-'FL Characterization'!K$2)*VLOOKUP($A4,'FL Ratio'!$A$2:$B$55,2,FALSE)</f>
        <v>0.71003332658519491</v>
      </c>
      <c r="L4" s="2">
        <f>('FL Characterization'!L$4-'FL Characterization'!L$2)*VLOOKUP($A4,'FL Ratio'!$A$2:$B$55,2,FALSE)</f>
        <v>0.72972441004724065</v>
      </c>
      <c r="M4" s="2">
        <f>('FL Characterization'!M$4-'FL Characterization'!M$2)*VLOOKUP($A4,'FL Ratio'!$A$2:$B$55,2,FALSE)</f>
        <v>0.67687955110538334</v>
      </c>
      <c r="N4" s="2">
        <f>('FL Characterization'!N$4-'FL Characterization'!N$2)*VLOOKUP($A4,'FL Ratio'!$A$2:$B$55,2,FALSE)</f>
        <v>0.63853792296904421</v>
      </c>
      <c r="O4" s="2">
        <f>('FL Characterization'!O$4-'FL Characterization'!O$2)*VLOOKUP($A4,'FL Ratio'!$A$2:$B$55,2,FALSE)</f>
        <v>0.58786648735881541</v>
      </c>
      <c r="P4" s="2">
        <f>('FL Characterization'!P$4-'FL Characterization'!P$2)*VLOOKUP($A4,'FL Ratio'!$A$2:$B$55,2,FALSE)</f>
        <v>0.54148912940834448</v>
      </c>
      <c r="Q4" s="2">
        <f>('FL Characterization'!Q$4-'FL Characterization'!Q$2)*VLOOKUP($A4,'FL Ratio'!$A$2:$B$55,2,FALSE)</f>
        <v>0.48733329053580071</v>
      </c>
      <c r="R4" s="2">
        <f>('FL Characterization'!R$4-'FL Characterization'!R$2)*VLOOKUP($A4,'FL Ratio'!$A$2:$B$55,2,FALSE)</f>
        <v>0.48226087007442775</v>
      </c>
      <c r="S4" s="2">
        <f>('FL Characterization'!S$4-'FL Characterization'!S$2)*VLOOKUP($A4,'FL Ratio'!$A$2:$B$55,2,FALSE)</f>
        <v>0.38210035433862705</v>
      </c>
      <c r="T4" s="2">
        <f>('FL Characterization'!T$4-'FL Characterization'!T$2)*VLOOKUP($A4,'FL Ratio'!$A$2:$B$55,2,FALSE)</f>
        <v>0.31614239802718697</v>
      </c>
      <c r="U4" s="2">
        <f>('FL Characterization'!U$4-'FL Characterization'!U$2)*VLOOKUP($A4,'FL Ratio'!$A$2:$B$55,2,FALSE)</f>
        <v>0.37514474006487203</v>
      </c>
      <c r="V4" s="2">
        <f>('FL Characterization'!V$4-'FL Characterization'!V$2)*VLOOKUP($A4,'FL Ratio'!$A$2:$B$55,2,FALSE)</f>
        <v>0.38223557491009413</v>
      </c>
      <c r="W4" s="2">
        <f>('FL Characterization'!W$4-'FL Characterization'!W$2)*VLOOKUP($A4,'FL Ratio'!$A$2:$B$55,2,FALSE)</f>
        <v>0.43681851290471058</v>
      </c>
      <c r="X4" s="2">
        <f>('FL Characterization'!X$4-'FL Characterization'!X$2)*VLOOKUP($A4,'FL Ratio'!$A$2:$B$55,2,FALSE)</f>
        <v>0.21209841344010755</v>
      </c>
      <c r="Y4" s="2">
        <f>('FL Characterization'!Y$4-'FL Characterization'!Y$2)*VLOOKUP($A4,'FL Ratio'!$A$2:$B$55,2,FALSE)</f>
        <v>0.20363888256662183</v>
      </c>
    </row>
    <row r="5" spans="1:25" x14ac:dyDescent="0.3">
      <c r="A5">
        <v>4</v>
      </c>
      <c r="B5" s="2">
        <f>('FL Characterization'!B$4-'FL Characterization'!B$2)*VLOOKUP($A5,'FL Ratio'!$A$2:$B$55,2,FALSE)</f>
        <v>0.11908397510006723</v>
      </c>
      <c r="C5" s="2">
        <f>('FL Characterization'!C$4-'FL Characterization'!C$2)*VLOOKUP($A5,'FL Ratio'!$A$2:$B$55,2,FALSE)</f>
        <v>0.13109634403728118</v>
      </c>
      <c r="D5" s="2">
        <f>('FL Characterization'!D$4-'FL Characterization'!D$2)*VLOOKUP($A5,'FL Ratio'!$A$2:$B$55,2,FALSE)</f>
        <v>0.17063434442483169</v>
      </c>
      <c r="E5" s="2">
        <f>('FL Characterization'!E$4-'FL Characterization'!E$2)*VLOOKUP($A5,'FL Ratio'!$A$2:$B$55,2,FALSE)</f>
        <v>0.19562541467584121</v>
      </c>
      <c r="F5" s="2">
        <f>('FL Characterization'!F$4-'FL Characterization'!F$2)*VLOOKUP($A5,'FL Ratio'!$A$2:$B$55,2,FALSE)</f>
        <v>0.23001101658109005</v>
      </c>
      <c r="G5" s="2">
        <f>('FL Characterization'!G$4-'FL Characterization'!G$2)*VLOOKUP($A5,'FL Ratio'!$A$2:$B$55,2,FALSE)</f>
        <v>0.26886631798586808</v>
      </c>
      <c r="H5" s="2">
        <f>('FL Characterization'!H$4-'FL Characterization'!H$2)*VLOOKUP($A5,'FL Ratio'!$A$2:$B$55,2,FALSE)</f>
        <v>0.23967021776850594</v>
      </c>
      <c r="I5" s="2">
        <f>('FL Characterization'!I$4-'FL Characterization'!I$2)*VLOOKUP($A5,'FL Ratio'!$A$2:$B$55,2,FALSE)</f>
        <v>0.34263491133088825</v>
      </c>
      <c r="J5" s="2">
        <f>('FL Characterization'!J$4-'FL Characterization'!J$2)*VLOOKUP($A5,'FL Ratio'!$A$2:$B$55,2,FALSE)</f>
        <v>0.31432928804757737</v>
      </c>
      <c r="K5" s="2">
        <f>('FL Characterization'!K$4-'FL Characterization'!K$2)*VLOOKUP($A5,'FL Ratio'!$A$2:$B$55,2,FALSE)</f>
        <v>0.35501666329259746</v>
      </c>
      <c r="L5" s="2">
        <f>('FL Characterization'!L$4-'FL Characterization'!L$2)*VLOOKUP($A5,'FL Ratio'!$A$2:$B$55,2,FALSE)</f>
        <v>0.36486220502362032</v>
      </c>
      <c r="M5" s="2">
        <f>('FL Characterization'!M$4-'FL Characterization'!M$2)*VLOOKUP($A5,'FL Ratio'!$A$2:$B$55,2,FALSE)</f>
        <v>0.33843977555269167</v>
      </c>
      <c r="N5" s="2">
        <f>('FL Characterization'!N$4-'FL Characterization'!N$2)*VLOOKUP($A5,'FL Ratio'!$A$2:$B$55,2,FALSE)</f>
        <v>0.31926896148452211</v>
      </c>
      <c r="O5" s="2">
        <f>('FL Characterization'!O$4-'FL Characterization'!O$2)*VLOOKUP($A5,'FL Ratio'!$A$2:$B$55,2,FALSE)</f>
        <v>0.29393324367940771</v>
      </c>
      <c r="P5" s="2">
        <f>('FL Characterization'!P$4-'FL Characterization'!P$2)*VLOOKUP($A5,'FL Ratio'!$A$2:$B$55,2,FALSE)</f>
        <v>0.27074456470417224</v>
      </c>
      <c r="Q5" s="2">
        <f>('FL Characterization'!Q$4-'FL Characterization'!Q$2)*VLOOKUP($A5,'FL Ratio'!$A$2:$B$55,2,FALSE)</f>
        <v>0.24366664526790036</v>
      </c>
      <c r="R5" s="2">
        <f>('FL Characterization'!R$4-'FL Characterization'!R$2)*VLOOKUP($A5,'FL Ratio'!$A$2:$B$55,2,FALSE)</f>
        <v>0.24113043503721387</v>
      </c>
      <c r="S5" s="2">
        <f>('FL Characterization'!S$4-'FL Characterization'!S$2)*VLOOKUP($A5,'FL Ratio'!$A$2:$B$55,2,FALSE)</f>
        <v>0.19105017716931352</v>
      </c>
      <c r="T5" s="2">
        <f>('FL Characterization'!T$4-'FL Characterization'!T$2)*VLOOKUP($A5,'FL Ratio'!$A$2:$B$55,2,FALSE)</f>
        <v>0.15807119901359348</v>
      </c>
      <c r="U5" s="2">
        <f>('FL Characterization'!U$4-'FL Characterization'!U$2)*VLOOKUP($A5,'FL Ratio'!$A$2:$B$55,2,FALSE)</f>
        <v>0.18757237003243601</v>
      </c>
      <c r="V5" s="2">
        <f>('FL Characterization'!V$4-'FL Characterization'!V$2)*VLOOKUP($A5,'FL Ratio'!$A$2:$B$55,2,FALSE)</f>
        <v>0.19111778745504707</v>
      </c>
      <c r="W5" s="2">
        <f>('FL Characterization'!W$4-'FL Characterization'!W$2)*VLOOKUP($A5,'FL Ratio'!$A$2:$B$55,2,FALSE)</f>
        <v>0.21840925645235529</v>
      </c>
      <c r="X5" s="2">
        <f>('FL Characterization'!X$4-'FL Characterization'!X$2)*VLOOKUP($A5,'FL Ratio'!$A$2:$B$55,2,FALSE)</f>
        <v>0.10604920672005377</v>
      </c>
      <c r="Y5" s="2">
        <f>('FL Characterization'!Y$4-'FL Characterization'!Y$2)*VLOOKUP($A5,'FL Ratio'!$A$2:$B$55,2,FALSE)</f>
        <v>0.10181944128331091</v>
      </c>
    </row>
    <row r="6" spans="1:25" x14ac:dyDescent="0.3">
      <c r="A6">
        <v>5</v>
      </c>
      <c r="B6" s="2">
        <f>('FL Characterization'!B$4-'FL Characterization'!B$2)*VLOOKUP($A6,'FL Ratio'!$A$2:$B$55,2,FALSE)</f>
        <v>0.11908397510006723</v>
      </c>
      <c r="C6" s="2">
        <f>('FL Characterization'!C$4-'FL Characterization'!C$2)*VLOOKUP($A6,'FL Ratio'!$A$2:$B$55,2,FALSE)</f>
        <v>0.13109634403728118</v>
      </c>
      <c r="D6" s="2">
        <f>('FL Characterization'!D$4-'FL Characterization'!D$2)*VLOOKUP($A6,'FL Ratio'!$A$2:$B$55,2,FALSE)</f>
        <v>0.17063434442483169</v>
      </c>
      <c r="E6" s="2">
        <f>('FL Characterization'!E$4-'FL Characterization'!E$2)*VLOOKUP($A6,'FL Ratio'!$A$2:$B$55,2,FALSE)</f>
        <v>0.19562541467584121</v>
      </c>
      <c r="F6" s="2">
        <f>('FL Characterization'!F$4-'FL Characterization'!F$2)*VLOOKUP($A6,'FL Ratio'!$A$2:$B$55,2,FALSE)</f>
        <v>0.23001101658109005</v>
      </c>
      <c r="G6" s="2">
        <f>('FL Characterization'!G$4-'FL Characterization'!G$2)*VLOOKUP($A6,'FL Ratio'!$A$2:$B$55,2,FALSE)</f>
        <v>0.26886631798586808</v>
      </c>
      <c r="H6" s="2">
        <f>('FL Characterization'!H$4-'FL Characterization'!H$2)*VLOOKUP($A6,'FL Ratio'!$A$2:$B$55,2,FALSE)</f>
        <v>0.23967021776850594</v>
      </c>
      <c r="I6" s="2">
        <f>('FL Characterization'!I$4-'FL Characterization'!I$2)*VLOOKUP($A6,'FL Ratio'!$A$2:$B$55,2,FALSE)</f>
        <v>0.34263491133088825</v>
      </c>
      <c r="J6" s="2">
        <f>('FL Characterization'!J$4-'FL Characterization'!J$2)*VLOOKUP($A6,'FL Ratio'!$A$2:$B$55,2,FALSE)</f>
        <v>0.31432928804757737</v>
      </c>
      <c r="K6" s="2">
        <f>('FL Characterization'!K$4-'FL Characterization'!K$2)*VLOOKUP($A6,'FL Ratio'!$A$2:$B$55,2,FALSE)</f>
        <v>0.35501666329259746</v>
      </c>
      <c r="L6" s="2">
        <f>('FL Characterization'!L$4-'FL Characterization'!L$2)*VLOOKUP($A6,'FL Ratio'!$A$2:$B$55,2,FALSE)</f>
        <v>0.36486220502362032</v>
      </c>
      <c r="M6" s="2">
        <f>('FL Characterization'!M$4-'FL Characterization'!M$2)*VLOOKUP($A6,'FL Ratio'!$A$2:$B$55,2,FALSE)</f>
        <v>0.33843977555269167</v>
      </c>
      <c r="N6" s="2">
        <f>('FL Characterization'!N$4-'FL Characterization'!N$2)*VLOOKUP($A6,'FL Ratio'!$A$2:$B$55,2,FALSE)</f>
        <v>0.31926896148452211</v>
      </c>
      <c r="O6" s="2">
        <f>('FL Characterization'!O$4-'FL Characterization'!O$2)*VLOOKUP($A6,'FL Ratio'!$A$2:$B$55,2,FALSE)</f>
        <v>0.29393324367940771</v>
      </c>
      <c r="P6" s="2">
        <f>('FL Characterization'!P$4-'FL Characterization'!P$2)*VLOOKUP($A6,'FL Ratio'!$A$2:$B$55,2,FALSE)</f>
        <v>0.27074456470417224</v>
      </c>
      <c r="Q6" s="2">
        <f>('FL Characterization'!Q$4-'FL Characterization'!Q$2)*VLOOKUP($A6,'FL Ratio'!$A$2:$B$55,2,FALSE)</f>
        <v>0.24366664526790036</v>
      </c>
      <c r="R6" s="2">
        <f>('FL Characterization'!R$4-'FL Characterization'!R$2)*VLOOKUP($A6,'FL Ratio'!$A$2:$B$55,2,FALSE)</f>
        <v>0.24113043503721387</v>
      </c>
      <c r="S6" s="2">
        <f>('FL Characterization'!S$4-'FL Characterization'!S$2)*VLOOKUP($A6,'FL Ratio'!$A$2:$B$55,2,FALSE)</f>
        <v>0.19105017716931352</v>
      </c>
      <c r="T6" s="2">
        <f>('FL Characterization'!T$4-'FL Characterization'!T$2)*VLOOKUP($A6,'FL Ratio'!$A$2:$B$55,2,FALSE)</f>
        <v>0.15807119901359348</v>
      </c>
      <c r="U6" s="2">
        <f>('FL Characterization'!U$4-'FL Characterization'!U$2)*VLOOKUP($A6,'FL Ratio'!$A$2:$B$55,2,FALSE)</f>
        <v>0.18757237003243601</v>
      </c>
      <c r="V6" s="2">
        <f>('FL Characterization'!V$4-'FL Characterization'!V$2)*VLOOKUP($A6,'FL Ratio'!$A$2:$B$55,2,FALSE)</f>
        <v>0.19111778745504707</v>
      </c>
      <c r="W6" s="2">
        <f>('FL Characterization'!W$4-'FL Characterization'!W$2)*VLOOKUP($A6,'FL Ratio'!$A$2:$B$55,2,FALSE)</f>
        <v>0.21840925645235529</v>
      </c>
      <c r="X6" s="2">
        <f>('FL Characterization'!X$4-'FL Characterization'!X$2)*VLOOKUP($A6,'FL Ratio'!$A$2:$B$55,2,FALSE)</f>
        <v>0.10604920672005377</v>
      </c>
      <c r="Y6" s="2">
        <f>('FL Characterization'!Y$4-'FL Characterization'!Y$2)*VLOOKUP($A6,'FL Ratio'!$A$2:$B$55,2,FALSE)</f>
        <v>0.10181944128331091</v>
      </c>
    </row>
    <row r="7" spans="1:25" x14ac:dyDescent="0.3">
      <c r="A7">
        <v>6</v>
      </c>
      <c r="B7" s="2">
        <f>('FL Characterization'!B$4-'FL Characterization'!B$2)*VLOOKUP($A7,'FL Ratio'!$A$2:$B$55,2,FALSE)</f>
        <v>0.39694658366689084</v>
      </c>
      <c r="C7" s="2">
        <f>('FL Characterization'!C$4-'FL Characterization'!C$2)*VLOOKUP($A7,'FL Ratio'!$A$2:$B$55,2,FALSE)</f>
        <v>0.43698781345760396</v>
      </c>
      <c r="D7" s="2">
        <f>('FL Characterization'!D$4-'FL Characterization'!D$2)*VLOOKUP($A7,'FL Ratio'!$A$2:$B$55,2,FALSE)</f>
        <v>0.56878114808277236</v>
      </c>
      <c r="E7" s="2">
        <f>('FL Characterization'!E$4-'FL Characterization'!E$2)*VLOOKUP($A7,'FL Ratio'!$A$2:$B$55,2,FALSE)</f>
        <v>0.65208471558613745</v>
      </c>
      <c r="F7" s="2">
        <f>('FL Characterization'!F$4-'FL Characterization'!F$2)*VLOOKUP($A7,'FL Ratio'!$A$2:$B$55,2,FALSE)</f>
        <v>0.76670338860363363</v>
      </c>
      <c r="G7" s="2">
        <f>('FL Characterization'!G$4-'FL Characterization'!G$2)*VLOOKUP($A7,'FL Ratio'!$A$2:$B$55,2,FALSE)</f>
        <v>0.89622105995289381</v>
      </c>
      <c r="H7" s="2">
        <f>('FL Characterization'!H$4-'FL Characterization'!H$2)*VLOOKUP($A7,'FL Ratio'!$A$2:$B$55,2,FALSE)</f>
        <v>0.79890072589501993</v>
      </c>
      <c r="I7" s="2">
        <f>('FL Characterization'!I$4-'FL Characterization'!I$2)*VLOOKUP($A7,'FL Ratio'!$A$2:$B$55,2,FALSE)</f>
        <v>1.1421163711029609</v>
      </c>
      <c r="J7" s="2">
        <f>('FL Characterization'!J$4-'FL Characterization'!J$2)*VLOOKUP($A7,'FL Ratio'!$A$2:$B$55,2,FALSE)</f>
        <v>1.0477642934919247</v>
      </c>
      <c r="K7" s="2">
        <f>('FL Characterization'!K$4-'FL Characterization'!K$2)*VLOOKUP($A7,'FL Ratio'!$A$2:$B$55,2,FALSE)</f>
        <v>1.1833888776419916</v>
      </c>
      <c r="L7" s="2">
        <f>('FL Characterization'!L$4-'FL Characterization'!L$2)*VLOOKUP($A7,'FL Ratio'!$A$2:$B$55,2,FALSE)</f>
        <v>1.2162073500787347</v>
      </c>
      <c r="M7" s="2">
        <f>('FL Characterization'!M$4-'FL Characterization'!M$2)*VLOOKUP($A7,'FL Ratio'!$A$2:$B$55,2,FALSE)</f>
        <v>1.128132585175639</v>
      </c>
      <c r="N7" s="2">
        <f>('FL Characterization'!N$4-'FL Characterization'!N$2)*VLOOKUP($A7,'FL Ratio'!$A$2:$B$55,2,FALSE)</f>
        <v>1.0642298716150738</v>
      </c>
      <c r="O7" s="2">
        <f>('FL Characterization'!O$4-'FL Characterization'!O$2)*VLOOKUP($A7,'FL Ratio'!$A$2:$B$55,2,FALSE)</f>
        <v>0.97977747893135925</v>
      </c>
      <c r="P7" s="2">
        <f>('FL Characterization'!P$4-'FL Characterization'!P$2)*VLOOKUP($A7,'FL Ratio'!$A$2:$B$55,2,FALSE)</f>
        <v>0.90248188234724103</v>
      </c>
      <c r="Q7" s="2">
        <f>('FL Characterization'!Q$4-'FL Characterization'!Q$2)*VLOOKUP($A7,'FL Ratio'!$A$2:$B$55,2,FALSE)</f>
        <v>0.81222215089300132</v>
      </c>
      <c r="R7" s="2">
        <f>('FL Characterization'!R$4-'FL Characterization'!R$2)*VLOOKUP($A7,'FL Ratio'!$A$2:$B$55,2,FALSE)</f>
        <v>0.80376811679071303</v>
      </c>
      <c r="S7" s="2">
        <f>('FL Characterization'!S$4-'FL Characterization'!S$2)*VLOOKUP($A7,'FL Ratio'!$A$2:$B$55,2,FALSE)</f>
        <v>0.63683392389771187</v>
      </c>
      <c r="T7" s="2">
        <f>('FL Characterization'!T$4-'FL Characterization'!T$2)*VLOOKUP($A7,'FL Ratio'!$A$2:$B$55,2,FALSE)</f>
        <v>0.52690399671197841</v>
      </c>
      <c r="U7" s="2">
        <f>('FL Characterization'!U$4-'FL Characterization'!U$2)*VLOOKUP($A7,'FL Ratio'!$A$2:$B$55,2,FALSE)</f>
        <v>0.62524123344145344</v>
      </c>
      <c r="V7" s="2">
        <f>('FL Characterization'!V$4-'FL Characterization'!V$2)*VLOOKUP($A7,'FL Ratio'!$A$2:$B$55,2,FALSE)</f>
        <v>0.63705929151682372</v>
      </c>
      <c r="W7" s="2">
        <f>('FL Characterization'!W$4-'FL Characterization'!W$2)*VLOOKUP($A7,'FL Ratio'!$A$2:$B$55,2,FALSE)</f>
        <v>0.72803085484118446</v>
      </c>
      <c r="X7" s="2">
        <f>('FL Characterization'!X$4-'FL Characterization'!X$2)*VLOOKUP($A7,'FL Ratio'!$A$2:$B$55,2,FALSE)</f>
        <v>0.35349735573351265</v>
      </c>
      <c r="Y7" s="2">
        <f>('FL Characterization'!Y$4-'FL Characterization'!Y$2)*VLOOKUP($A7,'FL Ratio'!$A$2:$B$55,2,FALSE)</f>
        <v>0.33939813761103643</v>
      </c>
    </row>
    <row r="8" spans="1:25" x14ac:dyDescent="0.3">
      <c r="A8">
        <v>7</v>
      </c>
      <c r="B8" s="2">
        <f>('FL Characterization'!B$4-'FL Characterization'!B$2)*VLOOKUP($A8,'FL Ratio'!$A$2:$B$55,2,FALSE)</f>
        <v>0.39694658366689084</v>
      </c>
      <c r="C8" s="2">
        <f>('FL Characterization'!C$4-'FL Characterization'!C$2)*VLOOKUP($A8,'FL Ratio'!$A$2:$B$55,2,FALSE)</f>
        <v>0.43698781345760396</v>
      </c>
      <c r="D8" s="2">
        <f>('FL Characterization'!D$4-'FL Characterization'!D$2)*VLOOKUP($A8,'FL Ratio'!$A$2:$B$55,2,FALSE)</f>
        <v>0.56878114808277236</v>
      </c>
      <c r="E8" s="2">
        <f>('FL Characterization'!E$4-'FL Characterization'!E$2)*VLOOKUP($A8,'FL Ratio'!$A$2:$B$55,2,FALSE)</f>
        <v>0.65208471558613745</v>
      </c>
      <c r="F8" s="2">
        <f>('FL Characterization'!F$4-'FL Characterization'!F$2)*VLOOKUP($A8,'FL Ratio'!$A$2:$B$55,2,FALSE)</f>
        <v>0.76670338860363363</v>
      </c>
      <c r="G8" s="2">
        <f>('FL Characterization'!G$4-'FL Characterization'!G$2)*VLOOKUP($A8,'FL Ratio'!$A$2:$B$55,2,FALSE)</f>
        <v>0.89622105995289381</v>
      </c>
      <c r="H8" s="2">
        <f>('FL Characterization'!H$4-'FL Characterization'!H$2)*VLOOKUP($A8,'FL Ratio'!$A$2:$B$55,2,FALSE)</f>
        <v>0.79890072589501993</v>
      </c>
      <c r="I8" s="2">
        <f>('FL Characterization'!I$4-'FL Characterization'!I$2)*VLOOKUP($A8,'FL Ratio'!$A$2:$B$55,2,FALSE)</f>
        <v>1.1421163711029609</v>
      </c>
      <c r="J8" s="2">
        <f>('FL Characterization'!J$4-'FL Characterization'!J$2)*VLOOKUP($A8,'FL Ratio'!$A$2:$B$55,2,FALSE)</f>
        <v>1.0477642934919247</v>
      </c>
      <c r="K8" s="2">
        <f>('FL Characterization'!K$4-'FL Characterization'!K$2)*VLOOKUP($A8,'FL Ratio'!$A$2:$B$55,2,FALSE)</f>
        <v>1.1833888776419916</v>
      </c>
      <c r="L8" s="2">
        <f>('FL Characterization'!L$4-'FL Characterization'!L$2)*VLOOKUP($A8,'FL Ratio'!$A$2:$B$55,2,FALSE)</f>
        <v>1.2162073500787347</v>
      </c>
      <c r="M8" s="2">
        <f>('FL Characterization'!M$4-'FL Characterization'!M$2)*VLOOKUP($A8,'FL Ratio'!$A$2:$B$55,2,FALSE)</f>
        <v>1.128132585175639</v>
      </c>
      <c r="N8" s="2">
        <f>('FL Characterization'!N$4-'FL Characterization'!N$2)*VLOOKUP($A8,'FL Ratio'!$A$2:$B$55,2,FALSE)</f>
        <v>1.0642298716150738</v>
      </c>
      <c r="O8" s="2">
        <f>('FL Characterization'!O$4-'FL Characterization'!O$2)*VLOOKUP($A8,'FL Ratio'!$A$2:$B$55,2,FALSE)</f>
        <v>0.97977747893135925</v>
      </c>
      <c r="P8" s="2">
        <f>('FL Characterization'!P$4-'FL Characterization'!P$2)*VLOOKUP($A8,'FL Ratio'!$A$2:$B$55,2,FALSE)</f>
        <v>0.90248188234724103</v>
      </c>
      <c r="Q8" s="2">
        <f>('FL Characterization'!Q$4-'FL Characterization'!Q$2)*VLOOKUP($A8,'FL Ratio'!$A$2:$B$55,2,FALSE)</f>
        <v>0.81222215089300132</v>
      </c>
      <c r="R8" s="2">
        <f>('FL Characterization'!R$4-'FL Characterization'!R$2)*VLOOKUP($A8,'FL Ratio'!$A$2:$B$55,2,FALSE)</f>
        <v>0.80376811679071303</v>
      </c>
      <c r="S8" s="2">
        <f>('FL Characterization'!S$4-'FL Characterization'!S$2)*VLOOKUP($A8,'FL Ratio'!$A$2:$B$55,2,FALSE)</f>
        <v>0.63683392389771187</v>
      </c>
      <c r="T8" s="2">
        <f>('FL Characterization'!T$4-'FL Characterization'!T$2)*VLOOKUP($A8,'FL Ratio'!$A$2:$B$55,2,FALSE)</f>
        <v>0.52690399671197841</v>
      </c>
      <c r="U8" s="2">
        <f>('FL Characterization'!U$4-'FL Characterization'!U$2)*VLOOKUP($A8,'FL Ratio'!$A$2:$B$55,2,FALSE)</f>
        <v>0.62524123344145344</v>
      </c>
      <c r="V8" s="2">
        <f>('FL Characterization'!V$4-'FL Characterization'!V$2)*VLOOKUP($A8,'FL Ratio'!$A$2:$B$55,2,FALSE)</f>
        <v>0.63705929151682372</v>
      </c>
      <c r="W8" s="2">
        <f>('FL Characterization'!W$4-'FL Characterization'!W$2)*VLOOKUP($A8,'FL Ratio'!$A$2:$B$55,2,FALSE)</f>
        <v>0.72803085484118446</v>
      </c>
      <c r="X8" s="2">
        <f>('FL Characterization'!X$4-'FL Characterization'!X$2)*VLOOKUP($A8,'FL Ratio'!$A$2:$B$55,2,FALSE)</f>
        <v>0.35349735573351265</v>
      </c>
      <c r="Y8" s="2">
        <f>('FL Characterization'!Y$4-'FL Characterization'!Y$2)*VLOOKUP($A8,'FL Ratio'!$A$2:$B$55,2,FALSE)</f>
        <v>0.33939813761103643</v>
      </c>
    </row>
    <row r="9" spans="1:25" x14ac:dyDescent="0.3">
      <c r="A9">
        <v>8</v>
      </c>
      <c r="B9" s="2">
        <f>('FL Characterization'!B$4-'FL Characterization'!B$2)*VLOOKUP($A9,'FL Ratio'!$A$2:$B$55,2,FALSE)</f>
        <v>0.11908397510006723</v>
      </c>
      <c r="C9" s="2">
        <f>('FL Characterization'!C$4-'FL Characterization'!C$2)*VLOOKUP($A9,'FL Ratio'!$A$2:$B$55,2,FALSE)</f>
        <v>0.13109634403728118</v>
      </c>
      <c r="D9" s="2">
        <f>('FL Characterization'!D$4-'FL Characterization'!D$2)*VLOOKUP($A9,'FL Ratio'!$A$2:$B$55,2,FALSE)</f>
        <v>0.17063434442483169</v>
      </c>
      <c r="E9" s="2">
        <f>('FL Characterization'!E$4-'FL Characterization'!E$2)*VLOOKUP($A9,'FL Ratio'!$A$2:$B$55,2,FALSE)</f>
        <v>0.19562541467584121</v>
      </c>
      <c r="F9" s="2">
        <f>('FL Characterization'!F$4-'FL Characterization'!F$2)*VLOOKUP($A9,'FL Ratio'!$A$2:$B$55,2,FALSE)</f>
        <v>0.23001101658109005</v>
      </c>
      <c r="G9" s="2">
        <f>('FL Characterization'!G$4-'FL Characterization'!G$2)*VLOOKUP($A9,'FL Ratio'!$A$2:$B$55,2,FALSE)</f>
        <v>0.26886631798586808</v>
      </c>
      <c r="H9" s="2">
        <f>('FL Characterization'!H$4-'FL Characterization'!H$2)*VLOOKUP($A9,'FL Ratio'!$A$2:$B$55,2,FALSE)</f>
        <v>0.23967021776850594</v>
      </c>
      <c r="I9" s="2">
        <f>('FL Characterization'!I$4-'FL Characterization'!I$2)*VLOOKUP($A9,'FL Ratio'!$A$2:$B$55,2,FALSE)</f>
        <v>0.34263491133088825</v>
      </c>
      <c r="J9" s="2">
        <f>('FL Characterization'!J$4-'FL Characterization'!J$2)*VLOOKUP($A9,'FL Ratio'!$A$2:$B$55,2,FALSE)</f>
        <v>0.31432928804757737</v>
      </c>
      <c r="K9" s="2">
        <f>('FL Characterization'!K$4-'FL Characterization'!K$2)*VLOOKUP($A9,'FL Ratio'!$A$2:$B$55,2,FALSE)</f>
        <v>0.35501666329259746</v>
      </c>
      <c r="L9" s="2">
        <f>('FL Characterization'!L$4-'FL Characterization'!L$2)*VLOOKUP($A9,'FL Ratio'!$A$2:$B$55,2,FALSE)</f>
        <v>0.36486220502362032</v>
      </c>
      <c r="M9" s="2">
        <f>('FL Characterization'!M$4-'FL Characterization'!M$2)*VLOOKUP($A9,'FL Ratio'!$A$2:$B$55,2,FALSE)</f>
        <v>0.33843977555269167</v>
      </c>
      <c r="N9" s="2">
        <f>('FL Characterization'!N$4-'FL Characterization'!N$2)*VLOOKUP($A9,'FL Ratio'!$A$2:$B$55,2,FALSE)</f>
        <v>0.31926896148452211</v>
      </c>
      <c r="O9" s="2">
        <f>('FL Characterization'!O$4-'FL Characterization'!O$2)*VLOOKUP($A9,'FL Ratio'!$A$2:$B$55,2,FALSE)</f>
        <v>0.29393324367940771</v>
      </c>
      <c r="P9" s="2">
        <f>('FL Characterization'!P$4-'FL Characterization'!P$2)*VLOOKUP($A9,'FL Ratio'!$A$2:$B$55,2,FALSE)</f>
        <v>0.27074456470417224</v>
      </c>
      <c r="Q9" s="2">
        <f>('FL Characterization'!Q$4-'FL Characterization'!Q$2)*VLOOKUP($A9,'FL Ratio'!$A$2:$B$55,2,FALSE)</f>
        <v>0.24366664526790036</v>
      </c>
      <c r="R9" s="2">
        <f>('FL Characterization'!R$4-'FL Characterization'!R$2)*VLOOKUP($A9,'FL Ratio'!$A$2:$B$55,2,FALSE)</f>
        <v>0.24113043503721387</v>
      </c>
      <c r="S9" s="2">
        <f>('FL Characterization'!S$4-'FL Characterization'!S$2)*VLOOKUP($A9,'FL Ratio'!$A$2:$B$55,2,FALSE)</f>
        <v>0.19105017716931352</v>
      </c>
      <c r="T9" s="2">
        <f>('FL Characterization'!T$4-'FL Characterization'!T$2)*VLOOKUP($A9,'FL Ratio'!$A$2:$B$55,2,FALSE)</f>
        <v>0.15807119901359348</v>
      </c>
      <c r="U9" s="2">
        <f>('FL Characterization'!U$4-'FL Characterization'!U$2)*VLOOKUP($A9,'FL Ratio'!$A$2:$B$55,2,FALSE)</f>
        <v>0.18757237003243601</v>
      </c>
      <c r="V9" s="2">
        <f>('FL Characterization'!V$4-'FL Characterization'!V$2)*VLOOKUP($A9,'FL Ratio'!$A$2:$B$55,2,FALSE)</f>
        <v>0.19111778745504707</v>
      </c>
      <c r="W9" s="2">
        <f>('FL Characterization'!W$4-'FL Characterization'!W$2)*VLOOKUP($A9,'FL Ratio'!$A$2:$B$55,2,FALSE)</f>
        <v>0.21840925645235529</v>
      </c>
      <c r="X9" s="2">
        <f>('FL Characterization'!X$4-'FL Characterization'!X$2)*VLOOKUP($A9,'FL Ratio'!$A$2:$B$55,2,FALSE)</f>
        <v>0.10604920672005377</v>
      </c>
      <c r="Y9" s="2">
        <f>('FL Characterization'!Y$4-'FL Characterization'!Y$2)*VLOOKUP($A9,'FL Ratio'!$A$2:$B$55,2,FALSE)</f>
        <v>0.10181944128331091</v>
      </c>
    </row>
    <row r="10" spans="1:25" x14ac:dyDescent="0.3">
      <c r="A10">
        <v>9</v>
      </c>
      <c r="B10" s="2">
        <f>('FL Characterization'!B$4-'FL Characterization'!B$2)*VLOOKUP($A10,'FL Ratio'!$A$2:$B$55,2,FALSE)</f>
        <v>0.11908397510006723</v>
      </c>
      <c r="C10" s="2">
        <f>('FL Characterization'!C$4-'FL Characterization'!C$2)*VLOOKUP($A10,'FL Ratio'!$A$2:$B$55,2,FALSE)</f>
        <v>0.13109634403728118</v>
      </c>
      <c r="D10" s="2">
        <f>('FL Characterization'!D$4-'FL Characterization'!D$2)*VLOOKUP($A10,'FL Ratio'!$A$2:$B$55,2,FALSE)</f>
        <v>0.17063434442483169</v>
      </c>
      <c r="E10" s="2">
        <f>('FL Characterization'!E$4-'FL Characterization'!E$2)*VLOOKUP($A10,'FL Ratio'!$A$2:$B$55,2,FALSE)</f>
        <v>0.19562541467584121</v>
      </c>
      <c r="F10" s="2">
        <f>('FL Characterization'!F$4-'FL Characterization'!F$2)*VLOOKUP($A10,'FL Ratio'!$A$2:$B$55,2,FALSE)</f>
        <v>0.23001101658109005</v>
      </c>
      <c r="G10" s="2">
        <f>('FL Characterization'!G$4-'FL Characterization'!G$2)*VLOOKUP($A10,'FL Ratio'!$A$2:$B$55,2,FALSE)</f>
        <v>0.26886631798586808</v>
      </c>
      <c r="H10" s="2">
        <f>('FL Characterization'!H$4-'FL Characterization'!H$2)*VLOOKUP($A10,'FL Ratio'!$A$2:$B$55,2,FALSE)</f>
        <v>0.23967021776850594</v>
      </c>
      <c r="I10" s="2">
        <f>('FL Characterization'!I$4-'FL Characterization'!I$2)*VLOOKUP($A10,'FL Ratio'!$A$2:$B$55,2,FALSE)</f>
        <v>0.34263491133088825</v>
      </c>
      <c r="J10" s="2">
        <f>('FL Characterization'!J$4-'FL Characterization'!J$2)*VLOOKUP($A10,'FL Ratio'!$A$2:$B$55,2,FALSE)</f>
        <v>0.31432928804757737</v>
      </c>
      <c r="K10" s="2">
        <f>('FL Characterization'!K$4-'FL Characterization'!K$2)*VLOOKUP($A10,'FL Ratio'!$A$2:$B$55,2,FALSE)</f>
        <v>0.35501666329259746</v>
      </c>
      <c r="L10" s="2">
        <f>('FL Characterization'!L$4-'FL Characterization'!L$2)*VLOOKUP($A10,'FL Ratio'!$A$2:$B$55,2,FALSE)</f>
        <v>0.36486220502362032</v>
      </c>
      <c r="M10" s="2">
        <f>('FL Characterization'!M$4-'FL Characterization'!M$2)*VLOOKUP($A10,'FL Ratio'!$A$2:$B$55,2,FALSE)</f>
        <v>0.33843977555269167</v>
      </c>
      <c r="N10" s="2">
        <f>('FL Characterization'!N$4-'FL Characterization'!N$2)*VLOOKUP($A10,'FL Ratio'!$A$2:$B$55,2,FALSE)</f>
        <v>0.31926896148452211</v>
      </c>
      <c r="O10" s="2">
        <f>('FL Characterization'!O$4-'FL Characterization'!O$2)*VLOOKUP($A10,'FL Ratio'!$A$2:$B$55,2,FALSE)</f>
        <v>0.29393324367940771</v>
      </c>
      <c r="P10" s="2">
        <f>('FL Characterization'!P$4-'FL Characterization'!P$2)*VLOOKUP($A10,'FL Ratio'!$A$2:$B$55,2,FALSE)</f>
        <v>0.27074456470417224</v>
      </c>
      <c r="Q10" s="2">
        <f>('FL Characterization'!Q$4-'FL Characterization'!Q$2)*VLOOKUP($A10,'FL Ratio'!$A$2:$B$55,2,FALSE)</f>
        <v>0.24366664526790036</v>
      </c>
      <c r="R10" s="2">
        <f>('FL Characterization'!R$4-'FL Characterization'!R$2)*VLOOKUP($A10,'FL Ratio'!$A$2:$B$55,2,FALSE)</f>
        <v>0.24113043503721387</v>
      </c>
      <c r="S10" s="2">
        <f>('FL Characterization'!S$4-'FL Characterization'!S$2)*VLOOKUP($A10,'FL Ratio'!$A$2:$B$55,2,FALSE)</f>
        <v>0.19105017716931352</v>
      </c>
      <c r="T10" s="2">
        <f>('FL Characterization'!T$4-'FL Characterization'!T$2)*VLOOKUP($A10,'FL Ratio'!$A$2:$B$55,2,FALSE)</f>
        <v>0.15807119901359348</v>
      </c>
      <c r="U10" s="2">
        <f>('FL Characterization'!U$4-'FL Characterization'!U$2)*VLOOKUP($A10,'FL Ratio'!$A$2:$B$55,2,FALSE)</f>
        <v>0.18757237003243601</v>
      </c>
      <c r="V10" s="2">
        <f>('FL Characterization'!V$4-'FL Characterization'!V$2)*VLOOKUP($A10,'FL Ratio'!$A$2:$B$55,2,FALSE)</f>
        <v>0.19111778745504707</v>
      </c>
      <c r="W10" s="2">
        <f>('FL Characterization'!W$4-'FL Characterization'!W$2)*VLOOKUP($A10,'FL Ratio'!$A$2:$B$55,2,FALSE)</f>
        <v>0.21840925645235529</v>
      </c>
      <c r="X10" s="2">
        <f>('FL Characterization'!X$4-'FL Characterization'!X$2)*VLOOKUP($A10,'FL Ratio'!$A$2:$B$55,2,FALSE)</f>
        <v>0.10604920672005377</v>
      </c>
      <c r="Y10" s="2">
        <f>('FL Characterization'!Y$4-'FL Characterization'!Y$2)*VLOOKUP($A10,'FL Ratio'!$A$2:$B$55,2,FALSE)</f>
        <v>0.10181944128331091</v>
      </c>
    </row>
    <row r="11" spans="1:25" x14ac:dyDescent="0.3">
      <c r="A11">
        <v>10</v>
      </c>
      <c r="B11" s="2">
        <f>('FL Characterization'!B$4-'FL Characterization'!B$2)*VLOOKUP($A11,'FL Ratio'!$A$2:$B$55,2,FALSE)</f>
        <v>8.9312981325050417E-2</v>
      </c>
      <c r="C11" s="2">
        <f>('FL Characterization'!C$4-'FL Characterization'!C$2)*VLOOKUP($A11,'FL Ratio'!$A$2:$B$55,2,FALSE)</f>
        <v>9.8322258027960879E-2</v>
      </c>
      <c r="D11" s="2">
        <f>('FL Characterization'!D$4-'FL Characterization'!D$2)*VLOOKUP($A11,'FL Ratio'!$A$2:$B$55,2,FALSE)</f>
        <v>0.12797575831862376</v>
      </c>
      <c r="E11" s="2">
        <f>('FL Characterization'!E$4-'FL Characterization'!E$2)*VLOOKUP($A11,'FL Ratio'!$A$2:$B$55,2,FALSE)</f>
        <v>0.1467190610068809</v>
      </c>
      <c r="F11" s="2">
        <f>('FL Characterization'!F$4-'FL Characterization'!F$2)*VLOOKUP($A11,'FL Ratio'!$A$2:$B$55,2,FALSE)</f>
        <v>0.17250826243581752</v>
      </c>
      <c r="G11" s="2">
        <f>('FL Characterization'!G$4-'FL Characterization'!G$2)*VLOOKUP($A11,'FL Ratio'!$A$2:$B$55,2,FALSE)</f>
        <v>0.20164973848940107</v>
      </c>
      <c r="H11" s="2">
        <f>('FL Characterization'!H$4-'FL Characterization'!H$2)*VLOOKUP($A11,'FL Ratio'!$A$2:$B$55,2,FALSE)</f>
        <v>0.17975266332637946</v>
      </c>
      <c r="I11" s="2">
        <f>('FL Characterization'!I$4-'FL Characterization'!I$2)*VLOOKUP($A11,'FL Ratio'!$A$2:$B$55,2,FALSE)</f>
        <v>0.2569761834981662</v>
      </c>
      <c r="J11" s="2">
        <f>('FL Characterization'!J$4-'FL Characterization'!J$2)*VLOOKUP($A11,'FL Ratio'!$A$2:$B$55,2,FALSE)</f>
        <v>0.23574696603568301</v>
      </c>
      <c r="K11" s="2">
        <f>('FL Characterization'!K$4-'FL Characterization'!K$2)*VLOOKUP($A11,'FL Ratio'!$A$2:$B$55,2,FALSE)</f>
        <v>0.26626249746944808</v>
      </c>
      <c r="L11" s="2">
        <f>('FL Characterization'!L$4-'FL Characterization'!L$2)*VLOOKUP($A11,'FL Ratio'!$A$2:$B$55,2,FALSE)</f>
        <v>0.27364665376771524</v>
      </c>
      <c r="M11" s="2">
        <f>('FL Characterization'!M$4-'FL Characterization'!M$2)*VLOOKUP($A11,'FL Ratio'!$A$2:$B$55,2,FALSE)</f>
        <v>0.25382983166451872</v>
      </c>
      <c r="N11" s="2">
        <f>('FL Characterization'!N$4-'FL Characterization'!N$2)*VLOOKUP($A11,'FL Ratio'!$A$2:$B$55,2,FALSE)</f>
        <v>0.23945172111339158</v>
      </c>
      <c r="O11" s="2">
        <f>('FL Characterization'!O$4-'FL Characterization'!O$2)*VLOOKUP($A11,'FL Ratio'!$A$2:$B$55,2,FALSE)</f>
        <v>0.22044993275955579</v>
      </c>
      <c r="P11" s="2">
        <f>('FL Characterization'!P$4-'FL Characterization'!P$2)*VLOOKUP($A11,'FL Ratio'!$A$2:$B$55,2,FALSE)</f>
        <v>0.20305842352812919</v>
      </c>
      <c r="Q11" s="2">
        <f>('FL Characterization'!Q$4-'FL Characterization'!Q$2)*VLOOKUP($A11,'FL Ratio'!$A$2:$B$55,2,FALSE)</f>
        <v>0.18274998395092529</v>
      </c>
      <c r="R11" s="2">
        <f>('FL Characterization'!R$4-'FL Characterization'!R$2)*VLOOKUP($A11,'FL Ratio'!$A$2:$B$55,2,FALSE)</f>
        <v>0.18084782627791041</v>
      </c>
      <c r="S11" s="2">
        <f>('FL Characterization'!S$4-'FL Characterization'!S$2)*VLOOKUP($A11,'FL Ratio'!$A$2:$B$55,2,FALSE)</f>
        <v>0.14328763287698515</v>
      </c>
      <c r="T11" s="2">
        <f>('FL Characterization'!T$4-'FL Characterization'!T$2)*VLOOKUP($A11,'FL Ratio'!$A$2:$B$55,2,FALSE)</f>
        <v>0.11855339926019512</v>
      </c>
      <c r="U11" s="2">
        <f>('FL Characterization'!U$4-'FL Characterization'!U$2)*VLOOKUP($A11,'FL Ratio'!$A$2:$B$55,2,FALSE)</f>
        <v>0.14067927752432702</v>
      </c>
      <c r="V11" s="2">
        <f>('FL Characterization'!V$4-'FL Characterization'!V$2)*VLOOKUP($A11,'FL Ratio'!$A$2:$B$55,2,FALSE)</f>
        <v>0.14333834059128531</v>
      </c>
      <c r="W11" s="2">
        <f>('FL Characterization'!W$4-'FL Characterization'!W$2)*VLOOKUP($A11,'FL Ratio'!$A$2:$B$55,2,FALSE)</f>
        <v>0.16380694233926649</v>
      </c>
      <c r="X11" s="2">
        <f>('FL Characterization'!X$4-'FL Characterization'!X$2)*VLOOKUP($A11,'FL Ratio'!$A$2:$B$55,2,FALSE)</f>
        <v>7.9536905040040337E-2</v>
      </c>
      <c r="Y11" s="2">
        <f>('FL Characterization'!Y$4-'FL Characterization'!Y$2)*VLOOKUP($A11,'FL Ratio'!$A$2:$B$55,2,FALSE)</f>
        <v>7.6364580962483192E-2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0.11908397510006723</v>
      </c>
      <c r="C12" s="2">
        <f>('FL Characterization'!C$4-'FL Characterization'!C$2)*VLOOKUP($A12,'FL Ratio'!$A$2:$B$55,2,FALSE)</f>
        <v>0.13109634403728118</v>
      </c>
      <c r="D12" s="2">
        <f>('FL Characterization'!D$4-'FL Characterization'!D$2)*VLOOKUP($A12,'FL Ratio'!$A$2:$B$55,2,FALSE)</f>
        <v>0.17063434442483169</v>
      </c>
      <c r="E12" s="2">
        <f>('FL Characterization'!E$4-'FL Characterization'!E$2)*VLOOKUP($A12,'FL Ratio'!$A$2:$B$55,2,FALSE)</f>
        <v>0.19562541467584121</v>
      </c>
      <c r="F12" s="2">
        <f>('FL Characterization'!F$4-'FL Characterization'!F$2)*VLOOKUP($A12,'FL Ratio'!$A$2:$B$55,2,FALSE)</f>
        <v>0.23001101658109005</v>
      </c>
      <c r="G12" s="2">
        <f>('FL Characterization'!G$4-'FL Characterization'!G$2)*VLOOKUP($A12,'FL Ratio'!$A$2:$B$55,2,FALSE)</f>
        <v>0.26886631798586808</v>
      </c>
      <c r="H12" s="2">
        <f>('FL Characterization'!H$4-'FL Characterization'!H$2)*VLOOKUP($A12,'FL Ratio'!$A$2:$B$55,2,FALSE)</f>
        <v>0.23967021776850594</v>
      </c>
      <c r="I12" s="2">
        <f>('FL Characterization'!I$4-'FL Characterization'!I$2)*VLOOKUP($A12,'FL Ratio'!$A$2:$B$55,2,FALSE)</f>
        <v>0.34263491133088825</v>
      </c>
      <c r="J12" s="2">
        <f>('FL Characterization'!J$4-'FL Characterization'!J$2)*VLOOKUP($A12,'FL Ratio'!$A$2:$B$55,2,FALSE)</f>
        <v>0.31432928804757737</v>
      </c>
      <c r="K12" s="2">
        <f>('FL Characterization'!K$4-'FL Characterization'!K$2)*VLOOKUP($A12,'FL Ratio'!$A$2:$B$55,2,FALSE)</f>
        <v>0.35501666329259746</v>
      </c>
      <c r="L12" s="2">
        <f>('FL Characterization'!L$4-'FL Characterization'!L$2)*VLOOKUP($A12,'FL Ratio'!$A$2:$B$55,2,FALSE)</f>
        <v>0.36486220502362032</v>
      </c>
      <c r="M12" s="2">
        <f>('FL Characterization'!M$4-'FL Characterization'!M$2)*VLOOKUP($A12,'FL Ratio'!$A$2:$B$55,2,FALSE)</f>
        <v>0.33843977555269167</v>
      </c>
      <c r="N12" s="2">
        <f>('FL Characterization'!N$4-'FL Characterization'!N$2)*VLOOKUP($A12,'FL Ratio'!$A$2:$B$55,2,FALSE)</f>
        <v>0.31926896148452211</v>
      </c>
      <c r="O12" s="2">
        <f>('FL Characterization'!O$4-'FL Characterization'!O$2)*VLOOKUP($A12,'FL Ratio'!$A$2:$B$55,2,FALSE)</f>
        <v>0.29393324367940771</v>
      </c>
      <c r="P12" s="2">
        <f>('FL Characterization'!P$4-'FL Characterization'!P$2)*VLOOKUP($A12,'FL Ratio'!$A$2:$B$55,2,FALSE)</f>
        <v>0.27074456470417224</v>
      </c>
      <c r="Q12" s="2">
        <f>('FL Characterization'!Q$4-'FL Characterization'!Q$2)*VLOOKUP($A12,'FL Ratio'!$A$2:$B$55,2,FALSE)</f>
        <v>0.24366664526790036</v>
      </c>
      <c r="R12" s="2">
        <f>('FL Characterization'!R$4-'FL Characterization'!R$2)*VLOOKUP($A12,'FL Ratio'!$A$2:$B$55,2,FALSE)</f>
        <v>0.24113043503721387</v>
      </c>
      <c r="S12" s="2">
        <f>('FL Characterization'!S$4-'FL Characterization'!S$2)*VLOOKUP($A12,'FL Ratio'!$A$2:$B$55,2,FALSE)</f>
        <v>0.19105017716931352</v>
      </c>
      <c r="T12" s="2">
        <f>('FL Characterization'!T$4-'FL Characterization'!T$2)*VLOOKUP($A12,'FL Ratio'!$A$2:$B$55,2,FALSE)</f>
        <v>0.15807119901359348</v>
      </c>
      <c r="U12" s="2">
        <f>('FL Characterization'!U$4-'FL Characterization'!U$2)*VLOOKUP($A12,'FL Ratio'!$A$2:$B$55,2,FALSE)</f>
        <v>0.18757237003243601</v>
      </c>
      <c r="V12" s="2">
        <f>('FL Characterization'!V$4-'FL Characterization'!V$2)*VLOOKUP($A12,'FL Ratio'!$A$2:$B$55,2,FALSE)</f>
        <v>0.19111778745504707</v>
      </c>
      <c r="W12" s="2">
        <f>('FL Characterization'!W$4-'FL Characterization'!W$2)*VLOOKUP($A12,'FL Ratio'!$A$2:$B$55,2,FALSE)</f>
        <v>0.21840925645235529</v>
      </c>
      <c r="X12" s="2">
        <f>('FL Characterization'!X$4-'FL Characterization'!X$2)*VLOOKUP($A12,'FL Ratio'!$A$2:$B$55,2,FALSE)</f>
        <v>0.10604920672005377</v>
      </c>
      <c r="Y12" s="2">
        <f>('FL Characterization'!Y$4-'FL Characterization'!Y$2)*VLOOKUP($A12,'FL Ratio'!$A$2:$B$55,2,FALSE)</f>
        <v>0.10181944128331091</v>
      </c>
    </row>
    <row r="13" spans="1:25" x14ac:dyDescent="0.3">
      <c r="A13">
        <v>12</v>
      </c>
      <c r="B13" s="2">
        <f>('FL Characterization'!B$4-'FL Characterization'!B$2)*VLOOKUP($A13,'FL Ratio'!$A$2:$B$55,2,FALSE)</f>
        <v>0.11908397510006723</v>
      </c>
      <c r="C13" s="2">
        <f>('FL Characterization'!C$4-'FL Characterization'!C$2)*VLOOKUP($A13,'FL Ratio'!$A$2:$B$55,2,FALSE)</f>
        <v>0.13109634403728118</v>
      </c>
      <c r="D13" s="2">
        <f>('FL Characterization'!D$4-'FL Characterization'!D$2)*VLOOKUP($A13,'FL Ratio'!$A$2:$B$55,2,FALSE)</f>
        <v>0.17063434442483169</v>
      </c>
      <c r="E13" s="2">
        <f>('FL Characterization'!E$4-'FL Characterization'!E$2)*VLOOKUP($A13,'FL Ratio'!$A$2:$B$55,2,FALSE)</f>
        <v>0.19562541467584121</v>
      </c>
      <c r="F13" s="2">
        <f>('FL Characterization'!F$4-'FL Characterization'!F$2)*VLOOKUP($A13,'FL Ratio'!$A$2:$B$55,2,FALSE)</f>
        <v>0.23001101658109005</v>
      </c>
      <c r="G13" s="2">
        <f>('FL Characterization'!G$4-'FL Characterization'!G$2)*VLOOKUP($A13,'FL Ratio'!$A$2:$B$55,2,FALSE)</f>
        <v>0.26886631798586808</v>
      </c>
      <c r="H13" s="2">
        <f>('FL Characterization'!H$4-'FL Characterization'!H$2)*VLOOKUP($A13,'FL Ratio'!$A$2:$B$55,2,FALSE)</f>
        <v>0.23967021776850594</v>
      </c>
      <c r="I13" s="2">
        <f>('FL Characterization'!I$4-'FL Characterization'!I$2)*VLOOKUP($A13,'FL Ratio'!$A$2:$B$55,2,FALSE)</f>
        <v>0.34263491133088825</v>
      </c>
      <c r="J13" s="2">
        <f>('FL Characterization'!J$4-'FL Characterization'!J$2)*VLOOKUP($A13,'FL Ratio'!$A$2:$B$55,2,FALSE)</f>
        <v>0.31432928804757737</v>
      </c>
      <c r="K13" s="2">
        <f>('FL Characterization'!K$4-'FL Characterization'!K$2)*VLOOKUP($A13,'FL Ratio'!$A$2:$B$55,2,FALSE)</f>
        <v>0.35501666329259746</v>
      </c>
      <c r="L13" s="2">
        <f>('FL Characterization'!L$4-'FL Characterization'!L$2)*VLOOKUP($A13,'FL Ratio'!$A$2:$B$55,2,FALSE)</f>
        <v>0.36486220502362032</v>
      </c>
      <c r="M13" s="2">
        <f>('FL Characterization'!M$4-'FL Characterization'!M$2)*VLOOKUP($A13,'FL Ratio'!$A$2:$B$55,2,FALSE)</f>
        <v>0.33843977555269167</v>
      </c>
      <c r="N13" s="2">
        <f>('FL Characterization'!N$4-'FL Characterization'!N$2)*VLOOKUP($A13,'FL Ratio'!$A$2:$B$55,2,FALSE)</f>
        <v>0.31926896148452211</v>
      </c>
      <c r="O13" s="2">
        <f>('FL Characterization'!O$4-'FL Characterization'!O$2)*VLOOKUP($A13,'FL Ratio'!$A$2:$B$55,2,FALSE)</f>
        <v>0.29393324367940771</v>
      </c>
      <c r="P13" s="2">
        <f>('FL Characterization'!P$4-'FL Characterization'!P$2)*VLOOKUP($A13,'FL Ratio'!$A$2:$B$55,2,FALSE)</f>
        <v>0.27074456470417224</v>
      </c>
      <c r="Q13" s="2">
        <f>('FL Characterization'!Q$4-'FL Characterization'!Q$2)*VLOOKUP($A13,'FL Ratio'!$A$2:$B$55,2,FALSE)</f>
        <v>0.24366664526790036</v>
      </c>
      <c r="R13" s="2">
        <f>('FL Characterization'!R$4-'FL Characterization'!R$2)*VLOOKUP($A13,'FL Ratio'!$A$2:$B$55,2,FALSE)</f>
        <v>0.24113043503721387</v>
      </c>
      <c r="S13" s="2">
        <f>('FL Characterization'!S$4-'FL Characterization'!S$2)*VLOOKUP($A13,'FL Ratio'!$A$2:$B$55,2,FALSE)</f>
        <v>0.19105017716931352</v>
      </c>
      <c r="T13" s="2">
        <f>('FL Characterization'!T$4-'FL Characterization'!T$2)*VLOOKUP($A13,'FL Ratio'!$A$2:$B$55,2,FALSE)</f>
        <v>0.15807119901359348</v>
      </c>
      <c r="U13" s="2">
        <f>('FL Characterization'!U$4-'FL Characterization'!U$2)*VLOOKUP($A13,'FL Ratio'!$A$2:$B$55,2,FALSE)</f>
        <v>0.18757237003243601</v>
      </c>
      <c r="V13" s="2">
        <f>('FL Characterization'!V$4-'FL Characterization'!V$2)*VLOOKUP($A13,'FL Ratio'!$A$2:$B$55,2,FALSE)</f>
        <v>0.19111778745504707</v>
      </c>
      <c r="W13" s="2">
        <f>('FL Characterization'!W$4-'FL Characterization'!W$2)*VLOOKUP($A13,'FL Ratio'!$A$2:$B$55,2,FALSE)</f>
        <v>0.21840925645235529</v>
      </c>
      <c r="X13" s="2">
        <f>('FL Characterization'!X$4-'FL Characterization'!X$2)*VLOOKUP($A13,'FL Ratio'!$A$2:$B$55,2,FALSE)</f>
        <v>0.10604920672005377</v>
      </c>
      <c r="Y13" s="2">
        <f>('FL Characterization'!Y$4-'FL Characterization'!Y$2)*VLOOKUP($A13,'FL Ratio'!$A$2:$B$55,2,FALSE)</f>
        <v>0.10181944128331091</v>
      </c>
    </row>
    <row r="14" spans="1:25" x14ac:dyDescent="0.3">
      <c r="A14">
        <v>13</v>
      </c>
      <c r="B14" s="2">
        <f>('FL Characterization'!B$4-'FL Characterization'!B$2)*VLOOKUP($A14,'FL Ratio'!$A$2:$B$55,2,FALSE)</f>
        <v>0.23816795020013445</v>
      </c>
      <c r="C14" s="2">
        <f>('FL Characterization'!C$4-'FL Characterization'!C$2)*VLOOKUP($A14,'FL Ratio'!$A$2:$B$55,2,FALSE)</f>
        <v>0.26219268807456236</v>
      </c>
      <c r="D14" s="2">
        <f>('FL Characterization'!D$4-'FL Characterization'!D$2)*VLOOKUP($A14,'FL Ratio'!$A$2:$B$55,2,FALSE)</f>
        <v>0.34126868884966338</v>
      </c>
      <c r="E14" s="2">
        <f>('FL Characterization'!E$4-'FL Characterization'!E$2)*VLOOKUP($A14,'FL Ratio'!$A$2:$B$55,2,FALSE)</f>
        <v>0.39125082935168243</v>
      </c>
      <c r="F14" s="2">
        <f>('FL Characterization'!F$4-'FL Characterization'!F$2)*VLOOKUP($A14,'FL Ratio'!$A$2:$B$55,2,FALSE)</f>
        <v>0.4600220331621801</v>
      </c>
      <c r="G14" s="2">
        <f>('FL Characterization'!G$4-'FL Characterization'!G$2)*VLOOKUP($A14,'FL Ratio'!$A$2:$B$55,2,FALSE)</f>
        <v>0.53773263597173615</v>
      </c>
      <c r="H14" s="2">
        <f>('FL Characterization'!H$4-'FL Characterization'!H$2)*VLOOKUP($A14,'FL Ratio'!$A$2:$B$55,2,FALSE)</f>
        <v>0.47934043553701189</v>
      </c>
      <c r="I14" s="2">
        <f>('FL Characterization'!I$4-'FL Characterization'!I$2)*VLOOKUP($A14,'FL Ratio'!$A$2:$B$55,2,FALSE)</f>
        <v>0.6852698226617765</v>
      </c>
      <c r="J14" s="2">
        <f>('FL Characterization'!J$4-'FL Characterization'!J$2)*VLOOKUP($A14,'FL Ratio'!$A$2:$B$55,2,FALSE)</f>
        <v>0.62865857609515474</v>
      </c>
      <c r="K14" s="2">
        <f>('FL Characterization'!K$4-'FL Characterization'!K$2)*VLOOKUP($A14,'FL Ratio'!$A$2:$B$55,2,FALSE)</f>
        <v>0.71003332658519491</v>
      </c>
      <c r="L14" s="2">
        <f>('FL Characterization'!L$4-'FL Characterization'!L$2)*VLOOKUP($A14,'FL Ratio'!$A$2:$B$55,2,FALSE)</f>
        <v>0.72972441004724065</v>
      </c>
      <c r="M14" s="2">
        <f>('FL Characterization'!M$4-'FL Characterization'!M$2)*VLOOKUP($A14,'FL Ratio'!$A$2:$B$55,2,FALSE)</f>
        <v>0.67687955110538334</v>
      </c>
      <c r="N14" s="2">
        <f>('FL Characterization'!N$4-'FL Characterization'!N$2)*VLOOKUP($A14,'FL Ratio'!$A$2:$B$55,2,FALSE)</f>
        <v>0.63853792296904421</v>
      </c>
      <c r="O14" s="2">
        <f>('FL Characterization'!O$4-'FL Characterization'!O$2)*VLOOKUP($A14,'FL Ratio'!$A$2:$B$55,2,FALSE)</f>
        <v>0.58786648735881541</v>
      </c>
      <c r="P14" s="2">
        <f>('FL Characterization'!P$4-'FL Characterization'!P$2)*VLOOKUP($A14,'FL Ratio'!$A$2:$B$55,2,FALSE)</f>
        <v>0.54148912940834448</v>
      </c>
      <c r="Q14" s="2">
        <f>('FL Characterization'!Q$4-'FL Characterization'!Q$2)*VLOOKUP($A14,'FL Ratio'!$A$2:$B$55,2,FALSE)</f>
        <v>0.48733329053580071</v>
      </c>
      <c r="R14" s="2">
        <f>('FL Characterization'!R$4-'FL Characterization'!R$2)*VLOOKUP($A14,'FL Ratio'!$A$2:$B$55,2,FALSE)</f>
        <v>0.48226087007442775</v>
      </c>
      <c r="S14" s="2">
        <f>('FL Characterization'!S$4-'FL Characterization'!S$2)*VLOOKUP($A14,'FL Ratio'!$A$2:$B$55,2,FALSE)</f>
        <v>0.38210035433862705</v>
      </c>
      <c r="T14" s="2">
        <f>('FL Characterization'!T$4-'FL Characterization'!T$2)*VLOOKUP($A14,'FL Ratio'!$A$2:$B$55,2,FALSE)</f>
        <v>0.31614239802718697</v>
      </c>
      <c r="U14" s="2">
        <f>('FL Characterization'!U$4-'FL Characterization'!U$2)*VLOOKUP($A14,'FL Ratio'!$A$2:$B$55,2,FALSE)</f>
        <v>0.37514474006487203</v>
      </c>
      <c r="V14" s="2">
        <f>('FL Characterization'!V$4-'FL Characterization'!V$2)*VLOOKUP($A14,'FL Ratio'!$A$2:$B$55,2,FALSE)</f>
        <v>0.38223557491009413</v>
      </c>
      <c r="W14" s="2">
        <f>('FL Characterization'!W$4-'FL Characterization'!W$2)*VLOOKUP($A14,'FL Ratio'!$A$2:$B$55,2,FALSE)</f>
        <v>0.43681851290471058</v>
      </c>
      <c r="X14" s="2">
        <f>('FL Characterization'!X$4-'FL Characterization'!X$2)*VLOOKUP($A14,'FL Ratio'!$A$2:$B$55,2,FALSE)</f>
        <v>0.21209841344010755</v>
      </c>
      <c r="Y14" s="2">
        <f>('FL Characterization'!Y$4-'FL Characterization'!Y$2)*VLOOKUP($A14,'FL Ratio'!$A$2:$B$55,2,FALSE)</f>
        <v>0.20363888256662183</v>
      </c>
    </row>
    <row r="15" spans="1:25" x14ac:dyDescent="0.3">
      <c r="A15">
        <v>14</v>
      </c>
      <c r="B15" s="2">
        <f>('FL Characterization'!B$4-'FL Characterization'!B$2)*VLOOKUP($A15,'FL Ratio'!$A$2:$B$55,2,FALSE)</f>
        <v>0.11908397510006723</v>
      </c>
      <c r="C15" s="2">
        <f>('FL Characterization'!C$4-'FL Characterization'!C$2)*VLOOKUP($A15,'FL Ratio'!$A$2:$B$55,2,FALSE)</f>
        <v>0.13109634403728118</v>
      </c>
      <c r="D15" s="2">
        <f>('FL Characterization'!D$4-'FL Characterization'!D$2)*VLOOKUP($A15,'FL Ratio'!$A$2:$B$55,2,FALSE)</f>
        <v>0.17063434442483169</v>
      </c>
      <c r="E15" s="2">
        <f>('FL Characterization'!E$4-'FL Characterization'!E$2)*VLOOKUP($A15,'FL Ratio'!$A$2:$B$55,2,FALSE)</f>
        <v>0.19562541467584121</v>
      </c>
      <c r="F15" s="2">
        <f>('FL Characterization'!F$4-'FL Characterization'!F$2)*VLOOKUP($A15,'FL Ratio'!$A$2:$B$55,2,FALSE)</f>
        <v>0.23001101658109005</v>
      </c>
      <c r="G15" s="2">
        <f>('FL Characterization'!G$4-'FL Characterization'!G$2)*VLOOKUP($A15,'FL Ratio'!$A$2:$B$55,2,FALSE)</f>
        <v>0.26886631798586808</v>
      </c>
      <c r="H15" s="2">
        <f>('FL Characterization'!H$4-'FL Characterization'!H$2)*VLOOKUP($A15,'FL Ratio'!$A$2:$B$55,2,FALSE)</f>
        <v>0.23967021776850594</v>
      </c>
      <c r="I15" s="2">
        <f>('FL Characterization'!I$4-'FL Characterization'!I$2)*VLOOKUP($A15,'FL Ratio'!$A$2:$B$55,2,FALSE)</f>
        <v>0.34263491133088825</v>
      </c>
      <c r="J15" s="2">
        <f>('FL Characterization'!J$4-'FL Characterization'!J$2)*VLOOKUP($A15,'FL Ratio'!$A$2:$B$55,2,FALSE)</f>
        <v>0.31432928804757737</v>
      </c>
      <c r="K15" s="2">
        <f>('FL Characterization'!K$4-'FL Characterization'!K$2)*VLOOKUP($A15,'FL Ratio'!$A$2:$B$55,2,FALSE)</f>
        <v>0.35501666329259746</v>
      </c>
      <c r="L15" s="2">
        <f>('FL Characterization'!L$4-'FL Characterization'!L$2)*VLOOKUP($A15,'FL Ratio'!$A$2:$B$55,2,FALSE)</f>
        <v>0.36486220502362032</v>
      </c>
      <c r="M15" s="2">
        <f>('FL Characterization'!M$4-'FL Characterization'!M$2)*VLOOKUP($A15,'FL Ratio'!$A$2:$B$55,2,FALSE)</f>
        <v>0.33843977555269167</v>
      </c>
      <c r="N15" s="2">
        <f>('FL Characterization'!N$4-'FL Characterization'!N$2)*VLOOKUP($A15,'FL Ratio'!$A$2:$B$55,2,FALSE)</f>
        <v>0.31926896148452211</v>
      </c>
      <c r="O15" s="2">
        <f>('FL Characterization'!O$4-'FL Characterization'!O$2)*VLOOKUP($A15,'FL Ratio'!$A$2:$B$55,2,FALSE)</f>
        <v>0.29393324367940771</v>
      </c>
      <c r="P15" s="2">
        <f>('FL Characterization'!P$4-'FL Characterization'!P$2)*VLOOKUP($A15,'FL Ratio'!$A$2:$B$55,2,FALSE)</f>
        <v>0.27074456470417224</v>
      </c>
      <c r="Q15" s="2">
        <f>('FL Characterization'!Q$4-'FL Characterization'!Q$2)*VLOOKUP($A15,'FL Ratio'!$A$2:$B$55,2,FALSE)</f>
        <v>0.24366664526790036</v>
      </c>
      <c r="R15" s="2">
        <f>('FL Characterization'!R$4-'FL Characterization'!R$2)*VLOOKUP($A15,'FL Ratio'!$A$2:$B$55,2,FALSE)</f>
        <v>0.24113043503721387</v>
      </c>
      <c r="S15" s="2">
        <f>('FL Characterization'!S$4-'FL Characterization'!S$2)*VLOOKUP($A15,'FL Ratio'!$A$2:$B$55,2,FALSE)</f>
        <v>0.19105017716931352</v>
      </c>
      <c r="T15" s="2">
        <f>('FL Characterization'!T$4-'FL Characterization'!T$2)*VLOOKUP($A15,'FL Ratio'!$A$2:$B$55,2,FALSE)</f>
        <v>0.15807119901359348</v>
      </c>
      <c r="U15" s="2">
        <f>('FL Characterization'!U$4-'FL Characterization'!U$2)*VLOOKUP($A15,'FL Ratio'!$A$2:$B$55,2,FALSE)</f>
        <v>0.18757237003243601</v>
      </c>
      <c r="V15" s="2">
        <f>('FL Characterization'!V$4-'FL Characterization'!V$2)*VLOOKUP($A15,'FL Ratio'!$A$2:$B$55,2,FALSE)</f>
        <v>0.19111778745504707</v>
      </c>
      <c r="W15" s="2">
        <f>('FL Characterization'!W$4-'FL Characterization'!W$2)*VLOOKUP($A15,'FL Ratio'!$A$2:$B$55,2,FALSE)</f>
        <v>0.21840925645235529</v>
      </c>
      <c r="X15" s="2">
        <f>('FL Characterization'!X$4-'FL Characterization'!X$2)*VLOOKUP($A15,'FL Ratio'!$A$2:$B$55,2,FALSE)</f>
        <v>0.10604920672005377</v>
      </c>
      <c r="Y15" s="2">
        <f>('FL Characterization'!Y$4-'FL Characterization'!Y$2)*VLOOKUP($A15,'FL Ratio'!$A$2:$B$55,2,FALSE)</f>
        <v>0.10181944128331091</v>
      </c>
    </row>
    <row r="16" spans="1:25" x14ac:dyDescent="0.3">
      <c r="A16">
        <v>15</v>
      </c>
      <c r="B16" s="2">
        <f>('FL Characterization'!B$4-'FL Characterization'!B$2)*VLOOKUP($A16,'FL Ratio'!$A$2:$B$55,2,FALSE)</f>
        <v>0.11908397510006723</v>
      </c>
      <c r="C16" s="2">
        <f>('FL Characterization'!C$4-'FL Characterization'!C$2)*VLOOKUP($A16,'FL Ratio'!$A$2:$B$55,2,FALSE)</f>
        <v>0.13109634403728118</v>
      </c>
      <c r="D16" s="2">
        <f>('FL Characterization'!D$4-'FL Characterization'!D$2)*VLOOKUP($A16,'FL Ratio'!$A$2:$B$55,2,FALSE)</f>
        <v>0.17063434442483169</v>
      </c>
      <c r="E16" s="2">
        <f>('FL Characterization'!E$4-'FL Characterization'!E$2)*VLOOKUP($A16,'FL Ratio'!$A$2:$B$55,2,FALSE)</f>
        <v>0.19562541467584121</v>
      </c>
      <c r="F16" s="2">
        <f>('FL Characterization'!F$4-'FL Characterization'!F$2)*VLOOKUP($A16,'FL Ratio'!$A$2:$B$55,2,FALSE)</f>
        <v>0.23001101658109005</v>
      </c>
      <c r="G16" s="2">
        <f>('FL Characterization'!G$4-'FL Characterization'!G$2)*VLOOKUP($A16,'FL Ratio'!$A$2:$B$55,2,FALSE)</f>
        <v>0.26886631798586808</v>
      </c>
      <c r="H16" s="2">
        <f>('FL Characterization'!H$4-'FL Characterization'!H$2)*VLOOKUP($A16,'FL Ratio'!$A$2:$B$55,2,FALSE)</f>
        <v>0.23967021776850594</v>
      </c>
      <c r="I16" s="2">
        <f>('FL Characterization'!I$4-'FL Characterization'!I$2)*VLOOKUP($A16,'FL Ratio'!$A$2:$B$55,2,FALSE)</f>
        <v>0.34263491133088825</v>
      </c>
      <c r="J16" s="2">
        <f>('FL Characterization'!J$4-'FL Characterization'!J$2)*VLOOKUP($A16,'FL Ratio'!$A$2:$B$55,2,FALSE)</f>
        <v>0.31432928804757737</v>
      </c>
      <c r="K16" s="2">
        <f>('FL Characterization'!K$4-'FL Characterization'!K$2)*VLOOKUP($A16,'FL Ratio'!$A$2:$B$55,2,FALSE)</f>
        <v>0.35501666329259746</v>
      </c>
      <c r="L16" s="2">
        <f>('FL Characterization'!L$4-'FL Characterization'!L$2)*VLOOKUP($A16,'FL Ratio'!$A$2:$B$55,2,FALSE)</f>
        <v>0.36486220502362032</v>
      </c>
      <c r="M16" s="2">
        <f>('FL Characterization'!M$4-'FL Characterization'!M$2)*VLOOKUP($A16,'FL Ratio'!$A$2:$B$55,2,FALSE)</f>
        <v>0.33843977555269167</v>
      </c>
      <c r="N16" s="2">
        <f>('FL Characterization'!N$4-'FL Characterization'!N$2)*VLOOKUP($A16,'FL Ratio'!$A$2:$B$55,2,FALSE)</f>
        <v>0.31926896148452211</v>
      </c>
      <c r="O16" s="2">
        <f>('FL Characterization'!O$4-'FL Characterization'!O$2)*VLOOKUP($A16,'FL Ratio'!$A$2:$B$55,2,FALSE)</f>
        <v>0.29393324367940771</v>
      </c>
      <c r="P16" s="2">
        <f>('FL Characterization'!P$4-'FL Characterization'!P$2)*VLOOKUP($A16,'FL Ratio'!$A$2:$B$55,2,FALSE)</f>
        <v>0.27074456470417224</v>
      </c>
      <c r="Q16" s="2">
        <f>('FL Characterization'!Q$4-'FL Characterization'!Q$2)*VLOOKUP($A16,'FL Ratio'!$A$2:$B$55,2,FALSE)</f>
        <v>0.24366664526790036</v>
      </c>
      <c r="R16" s="2">
        <f>('FL Characterization'!R$4-'FL Characterization'!R$2)*VLOOKUP($A16,'FL Ratio'!$A$2:$B$55,2,FALSE)</f>
        <v>0.24113043503721387</v>
      </c>
      <c r="S16" s="2">
        <f>('FL Characterization'!S$4-'FL Characterization'!S$2)*VLOOKUP($A16,'FL Ratio'!$A$2:$B$55,2,FALSE)</f>
        <v>0.19105017716931352</v>
      </c>
      <c r="T16" s="2">
        <f>('FL Characterization'!T$4-'FL Characterization'!T$2)*VLOOKUP($A16,'FL Ratio'!$A$2:$B$55,2,FALSE)</f>
        <v>0.15807119901359348</v>
      </c>
      <c r="U16" s="2">
        <f>('FL Characterization'!U$4-'FL Characterization'!U$2)*VLOOKUP($A16,'FL Ratio'!$A$2:$B$55,2,FALSE)</f>
        <v>0.18757237003243601</v>
      </c>
      <c r="V16" s="2">
        <f>('FL Characterization'!V$4-'FL Characterization'!V$2)*VLOOKUP($A16,'FL Ratio'!$A$2:$B$55,2,FALSE)</f>
        <v>0.19111778745504707</v>
      </c>
      <c r="W16" s="2">
        <f>('FL Characterization'!W$4-'FL Characterization'!W$2)*VLOOKUP($A16,'FL Ratio'!$A$2:$B$55,2,FALSE)</f>
        <v>0.21840925645235529</v>
      </c>
      <c r="X16" s="2">
        <f>('FL Characterization'!X$4-'FL Characterization'!X$2)*VLOOKUP($A16,'FL Ratio'!$A$2:$B$55,2,FALSE)</f>
        <v>0.10604920672005377</v>
      </c>
      <c r="Y16" s="2">
        <f>('FL Characterization'!Y$4-'FL Characterization'!Y$2)*VLOOKUP($A16,'FL Ratio'!$A$2:$B$55,2,FALSE)</f>
        <v>0.10181944128331091</v>
      </c>
    </row>
    <row r="17" spans="1:25" x14ac:dyDescent="0.3">
      <c r="A17">
        <v>16</v>
      </c>
      <c r="B17" s="2">
        <f>('FL Characterization'!B$4-'FL Characterization'!B$2)*VLOOKUP($A17,'FL Ratio'!$A$2:$B$55,2,FALSE)</f>
        <v>0.11908397510006723</v>
      </c>
      <c r="C17" s="2">
        <f>('FL Characterization'!C$4-'FL Characterization'!C$2)*VLOOKUP($A17,'FL Ratio'!$A$2:$B$55,2,FALSE)</f>
        <v>0.13109634403728118</v>
      </c>
      <c r="D17" s="2">
        <f>('FL Characterization'!D$4-'FL Characterization'!D$2)*VLOOKUP($A17,'FL Ratio'!$A$2:$B$55,2,FALSE)</f>
        <v>0.17063434442483169</v>
      </c>
      <c r="E17" s="2">
        <f>('FL Characterization'!E$4-'FL Characterization'!E$2)*VLOOKUP($A17,'FL Ratio'!$A$2:$B$55,2,FALSE)</f>
        <v>0.19562541467584121</v>
      </c>
      <c r="F17" s="2">
        <f>('FL Characterization'!F$4-'FL Characterization'!F$2)*VLOOKUP($A17,'FL Ratio'!$A$2:$B$55,2,FALSE)</f>
        <v>0.23001101658109005</v>
      </c>
      <c r="G17" s="2">
        <f>('FL Characterization'!G$4-'FL Characterization'!G$2)*VLOOKUP($A17,'FL Ratio'!$A$2:$B$55,2,FALSE)</f>
        <v>0.26886631798586808</v>
      </c>
      <c r="H17" s="2">
        <f>('FL Characterization'!H$4-'FL Characterization'!H$2)*VLOOKUP($A17,'FL Ratio'!$A$2:$B$55,2,FALSE)</f>
        <v>0.23967021776850594</v>
      </c>
      <c r="I17" s="2">
        <f>('FL Characterization'!I$4-'FL Characterization'!I$2)*VLOOKUP($A17,'FL Ratio'!$A$2:$B$55,2,FALSE)</f>
        <v>0.34263491133088825</v>
      </c>
      <c r="J17" s="2">
        <f>('FL Characterization'!J$4-'FL Characterization'!J$2)*VLOOKUP($A17,'FL Ratio'!$A$2:$B$55,2,FALSE)</f>
        <v>0.31432928804757737</v>
      </c>
      <c r="K17" s="2">
        <f>('FL Characterization'!K$4-'FL Characterization'!K$2)*VLOOKUP($A17,'FL Ratio'!$A$2:$B$55,2,FALSE)</f>
        <v>0.35501666329259746</v>
      </c>
      <c r="L17" s="2">
        <f>('FL Characterization'!L$4-'FL Characterization'!L$2)*VLOOKUP($A17,'FL Ratio'!$A$2:$B$55,2,FALSE)</f>
        <v>0.36486220502362032</v>
      </c>
      <c r="M17" s="2">
        <f>('FL Characterization'!M$4-'FL Characterization'!M$2)*VLOOKUP($A17,'FL Ratio'!$A$2:$B$55,2,FALSE)</f>
        <v>0.33843977555269167</v>
      </c>
      <c r="N17" s="2">
        <f>('FL Characterization'!N$4-'FL Characterization'!N$2)*VLOOKUP($A17,'FL Ratio'!$A$2:$B$55,2,FALSE)</f>
        <v>0.31926896148452211</v>
      </c>
      <c r="O17" s="2">
        <f>('FL Characterization'!O$4-'FL Characterization'!O$2)*VLOOKUP($A17,'FL Ratio'!$A$2:$B$55,2,FALSE)</f>
        <v>0.29393324367940771</v>
      </c>
      <c r="P17" s="2">
        <f>('FL Characterization'!P$4-'FL Characterization'!P$2)*VLOOKUP($A17,'FL Ratio'!$A$2:$B$55,2,FALSE)</f>
        <v>0.27074456470417224</v>
      </c>
      <c r="Q17" s="2">
        <f>('FL Characterization'!Q$4-'FL Characterization'!Q$2)*VLOOKUP($A17,'FL Ratio'!$A$2:$B$55,2,FALSE)</f>
        <v>0.24366664526790036</v>
      </c>
      <c r="R17" s="2">
        <f>('FL Characterization'!R$4-'FL Characterization'!R$2)*VLOOKUP($A17,'FL Ratio'!$A$2:$B$55,2,FALSE)</f>
        <v>0.24113043503721387</v>
      </c>
      <c r="S17" s="2">
        <f>('FL Characterization'!S$4-'FL Characterization'!S$2)*VLOOKUP($A17,'FL Ratio'!$A$2:$B$55,2,FALSE)</f>
        <v>0.19105017716931352</v>
      </c>
      <c r="T17" s="2">
        <f>('FL Characterization'!T$4-'FL Characterization'!T$2)*VLOOKUP($A17,'FL Ratio'!$A$2:$B$55,2,FALSE)</f>
        <v>0.15807119901359348</v>
      </c>
      <c r="U17" s="2">
        <f>('FL Characterization'!U$4-'FL Characterization'!U$2)*VLOOKUP($A17,'FL Ratio'!$A$2:$B$55,2,FALSE)</f>
        <v>0.18757237003243601</v>
      </c>
      <c r="V17" s="2">
        <f>('FL Characterization'!V$4-'FL Characterization'!V$2)*VLOOKUP($A17,'FL Ratio'!$A$2:$B$55,2,FALSE)</f>
        <v>0.19111778745504707</v>
      </c>
      <c r="W17" s="2">
        <f>('FL Characterization'!W$4-'FL Characterization'!W$2)*VLOOKUP($A17,'FL Ratio'!$A$2:$B$55,2,FALSE)</f>
        <v>0.21840925645235529</v>
      </c>
      <c r="X17" s="2">
        <f>('FL Characterization'!X$4-'FL Characterization'!X$2)*VLOOKUP($A17,'FL Ratio'!$A$2:$B$55,2,FALSE)</f>
        <v>0.10604920672005377</v>
      </c>
      <c r="Y17" s="2">
        <f>('FL Characterization'!Y$4-'FL Characterization'!Y$2)*VLOOKUP($A17,'FL Ratio'!$A$2:$B$55,2,FALSE)</f>
        <v>0.10181944128331091</v>
      </c>
    </row>
    <row r="18" spans="1:25" x14ac:dyDescent="0.3">
      <c r="A18">
        <v>17</v>
      </c>
      <c r="B18" s="2">
        <f>('FL Characterization'!B$4-'FL Characterization'!B$2)*VLOOKUP($A18,'FL Ratio'!$A$2:$B$55,2,FALSE)</f>
        <v>0.17862596265010083</v>
      </c>
      <c r="C18" s="2">
        <f>('FL Characterization'!C$4-'FL Characterization'!C$2)*VLOOKUP($A18,'FL Ratio'!$A$2:$B$55,2,FALSE)</f>
        <v>0.19664451605592176</v>
      </c>
      <c r="D18" s="2">
        <f>('FL Characterization'!D$4-'FL Characterization'!D$2)*VLOOKUP($A18,'FL Ratio'!$A$2:$B$55,2,FALSE)</f>
        <v>0.25595151663724752</v>
      </c>
      <c r="E18" s="2">
        <f>('FL Characterization'!E$4-'FL Characterization'!E$2)*VLOOKUP($A18,'FL Ratio'!$A$2:$B$55,2,FALSE)</f>
        <v>0.29343812201376179</v>
      </c>
      <c r="F18" s="2">
        <f>('FL Characterization'!F$4-'FL Characterization'!F$2)*VLOOKUP($A18,'FL Ratio'!$A$2:$B$55,2,FALSE)</f>
        <v>0.34501652487163503</v>
      </c>
      <c r="G18" s="2">
        <f>('FL Characterization'!G$4-'FL Characterization'!G$2)*VLOOKUP($A18,'FL Ratio'!$A$2:$B$55,2,FALSE)</f>
        <v>0.40329947697880214</v>
      </c>
      <c r="H18" s="2">
        <f>('FL Characterization'!H$4-'FL Characterization'!H$2)*VLOOKUP($A18,'FL Ratio'!$A$2:$B$55,2,FALSE)</f>
        <v>0.35950532665275892</v>
      </c>
      <c r="I18" s="2">
        <f>('FL Characterization'!I$4-'FL Characterization'!I$2)*VLOOKUP($A18,'FL Ratio'!$A$2:$B$55,2,FALSE)</f>
        <v>0.5139523669963324</v>
      </c>
      <c r="J18" s="2">
        <f>('FL Characterization'!J$4-'FL Characterization'!J$2)*VLOOKUP($A18,'FL Ratio'!$A$2:$B$55,2,FALSE)</f>
        <v>0.47149393207136603</v>
      </c>
      <c r="K18" s="2">
        <f>('FL Characterization'!K$4-'FL Characterization'!K$2)*VLOOKUP($A18,'FL Ratio'!$A$2:$B$55,2,FALSE)</f>
        <v>0.53252499493889616</v>
      </c>
      <c r="L18" s="2">
        <f>('FL Characterization'!L$4-'FL Characterization'!L$2)*VLOOKUP($A18,'FL Ratio'!$A$2:$B$55,2,FALSE)</f>
        <v>0.54729330753543048</v>
      </c>
      <c r="M18" s="2">
        <f>('FL Characterization'!M$4-'FL Characterization'!M$2)*VLOOKUP($A18,'FL Ratio'!$A$2:$B$55,2,FALSE)</f>
        <v>0.50765966332903745</v>
      </c>
      <c r="N18" s="2">
        <f>('FL Characterization'!N$4-'FL Characterization'!N$2)*VLOOKUP($A18,'FL Ratio'!$A$2:$B$55,2,FALSE)</f>
        <v>0.47890344222678316</v>
      </c>
      <c r="O18" s="2">
        <f>('FL Characterization'!O$4-'FL Characterization'!O$2)*VLOOKUP($A18,'FL Ratio'!$A$2:$B$55,2,FALSE)</f>
        <v>0.44089986551911159</v>
      </c>
      <c r="P18" s="2">
        <f>('FL Characterization'!P$4-'FL Characterization'!P$2)*VLOOKUP($A18,'FL Ratio'!$A$2:$B$55,2,FALSE)</f>
        <v>0.40611684705625839</v>
      </c>
      <c r="Q18" s="2">
        <f>('FL Characterization'!Q$4-'FL Characterization'!Q$2)*VLOOKUP($A18,'FL Ratio'!$A$2:$B$55,2,FALSE)</f>
        <v>0.36549996790185058</v>
      </c>
      <c r="R18" s="2">
        <f>('FL Characterization'!R$4-'FL Characterization'!R$2)*VLOOKUP($A18,'FL Ratio'!$A$2:$B$55,2,FALSE)</f>
        <v>0.36169565255582081</v>
      </c>
      <c r="S18" s="2">
        <f>('FL Characterization'!S$4-'FL Characterization'!S$2)*VLOOKUP($A18,'FL Ratio'!$A$2:$B$55,2,FALSE)</f>
        <v>0.2865752657539703</v>
      </c>
      <c r="T18" s="2">
        <f>('FL Characterization'!T$4-'FL Characterization'!T$2)*VLOOKUP($A18,'FL Ratio'!$A$2:$B$55,2,FALSE)</f>
        <v>0.23710679852039024</v>
      </c>
      <c r="U18" s="2">
        <f>('FL Characterization'!U$4-'FL Characterization'!U$2)*VLOOKUP($A18,'FL Ratio'!$A$2:$B$55,2,FALSE)</f>
        <v>0.28135855504865404</v>
      </c>
      <c r="V18" s="2">
        <f>('FL Characterization'!V$4-'FL Characterization'!V$2)*VLOOKUP($A18,'FL Ratio'!$A$2:$B$55,2,FALSE)</f>
        <v>0.28667668118257061</v>
      </c>
      <c r="W18" s="2">
        <f>('FL Characterization'!W$4-'FL Characterization'!W$2)*VLOOKUP($A18,'FL Ratio'!$A$2:$B$55,2,FALSE)</f>
        <v>0.32761388467853297</v>
      </c>
      <c r="X18" s="2">
        <f>('FL Characterization'!X$4-'FL Characterization'!X$2)*VLOOKUP($A18,'FL Ratio'!$A$2:$B$55,2,FALSE)</f>
        <v>0.15907381008008067</v>
      </c>
      <c r="Y18" s="2">
        <f>('FL Characterization'!Y$4-'FL Characterization'!Y$2)*VLOOKUP($A18,'FL Ratio'!$A$2:$B$55,2,FALSE)</f>
        <v>0.15272916192496638</v>
      </c>
    </row>
    <row r="19" spans="1:25" x14ac:dyDescent="0.3">
      <c r="A19">
        <v>18</v>
      </c>
      <c r="B19" s="2">
        <f>('FL Characterization'!B$4-'FL Characterization'!B$2)*VLOOKUP($A19,'FL Ratio'!$A$2:$B$55,2,FALSE)</f>
        <v>0.17862596265010083</v>
      </c>
      <c r="C19" s="2">
        <f>('FL Characterization'!C$4-'FL Characterization'!C$2)*VLOOKUP($A19,'FL Ratio'!$A$2:$B$55,2,FALSE)</f>
        <v>0.19664451605592176</v>
      </c>
      <c r="D19" s="2">
        <f>('FL Characterization'!D$4-'FL Characterization'!D$2)*VLOOKUP($A19,'FL Ratio'!$A$2:$B$55,2,FALSE)</f>
        <v>0.25595151663724752</v>
      </c>
      <c r="E19" s="2">
        <f>('FL Characterization'!E$4-'FL Characterization'!E$2)*VLOOKUP($A19,'FL Ratio'!$A$2:$B$55,2,FALSE)</f>
        <v>0.29343812201376179</v>
      </c>
      <c r="F19" s="2">
        <f>('FL Characterization'!F$4-'FL Characterization'!F$2)*VLOOKUP($A19,'FL Ratio'!$A$2:$B$55,2,FALSE)</f>
        <v>0.34501652487163503</v>
      </c>
      <c r="G19" s="2">
        <f>('FL Characterization'!G$4-'FL Characterization'!G$2)*VLOOKUP($A19,'FL Ratio'!$A$2:$B$55,2,FALSE)</f>
        <v>0.40329947697880214</v>
      </c>
      <c r="H19" s="2">
        <f>('FL Characterization'!H$4-'FL Characterization'!H$2)*VLOOKUP($A19,'FL Ratio'!$A$2:$B$55,2,FALSE)</f>
        <v>0.35950532665275892</v>
      </c>
      <c r="I19" s="2">
        <f>('FL Characterization'!I$4-'FL Characterization'!I$2)*VLOOKUP($A19,'FL Ratio'!$A$2:$B$55,2,FALSE)</f>
        <v>0.5139523669963324</v>
      </c>
      <c r="J19" s="2">
        <f>('FL Characterization'!J$4-'FL Characterization'!J$2)*VLOOKUP($A19,'FL Ratio'!$A$2:$B$55,2,FALSE)</f>
        <v>0.47149393207136603</v>
      </c>
      <c r="K19" s="2">
        <f>('FL Characterization'!K$4-'FL Characterization'!K$2)*VLOOKUP($A19,'FL Ratio'!$A$2:$B$55,2,FALSE)</f>
        <v>0.53252499493889616</v>
      </c>
      <c r="L19" s="2">
        <f>('FL Characterization'!L$4-'FL Characterization'!L$2)*VLOOKUP($A19,'FL Ratio'!$A$2:$B$55,2,FALSE)</f>
        <v>0.54729330753543048</v>
      </c>
      <c r="M19" s="2">
        <f>('FL Characterization'!M$4-'FL Characterization'!M$2)*VLOOKUP($A19,'FL Ratio'!$A$2:$B$55,2,FALSE)</f>
        <v>0.50765966332903745</v>
      </c>
      <c r="N19" s="2">
        <f>('FL Characterization'!N$4-'FL Characterization'!N$2)*VLOOKUP($A19,'FL Ratio'!$A$2:$B$55,2,FALSE)</f>
        <v>0.47890344222678316</v>
      </c>
      <c r="O19" s="2">
        <f>('FL Characterization'!O$4-'FL Characterization'!O$2)*VLOOKUP($A19,'FL Ratio'!$A$2:$B$55,2,FALSE)</f>
        <v>0.44089986551911159</v>
      </c>
      <c r="P19" s="2">
        <f>('FL Characterization'!P$4-'FL Characterization'!P$2)*VLOOKUP($A19,'FL Ratio'!$A$2:$B$55,2,FALSE)</f>
        <v>0.40611684705625839</v>
      </c>
      <c r="Q19" s="2">
        <f>('FL Characterization'!Q$4-'FL Characterization'!Q$2)*VLOOKUP($A19,'FL Ratio'!$A$2:$B$55,2,FALSE)</f>
        <v>0.36549996790185058</v>
      </c>
      <c r="R19" s="2">
        <f>('FL Characterization'!R$4-'FL Characterization'!R$2)*VLOOKUP($A19,'FL Ratio'!$A$2:$B$55,2,FALSE)</f>
        <v>0.36169565255582081</v>
      </c>
      <c r="S19" s="2">
        <f>('FL Characterization'!S$4-'FL Characterization'!S$2)*VLOOKUP($A19,'FL Ratio'!$A$2:$B$55,2,FALSE)</f>
        <v>0.2865752657539703</v>
      </c>
      <c r="T19" s="2">
        <f>('FL Characterization'!T$4-'FL Characterization'!T$2)*VLOOKUP($A19,'FL Ratio'!$A$2:$B$55,2,FALSE)</f>
        <v>0.23710679852039024</v>
      </c>
      <c r="U19" s="2">
        <f>('FL Characterization'!U$4-'FL Characterization'!U$2)*VLOOKUP($A19,'FL Ratio'!$A$2:$B$55,2,FALSE)</f>
        <v>0.28135855504865404</v>
      </c>
      <c r="V19" s="2">
        <f>('FL Characterization'!V$4-'FL Characterization'!V$2)*VLOOKUP($A19,'FL Ratio'!$A$2:$B$55,2,FALSE)</f>
        <v>0.28667668118257061</v>
      </c>
      <c r="W19" s="2">
        <f>('FL Characterization'!W$4-'FL Characterization'!W$2)*VLOOKUP($A19,'FL Ratio'!$A$2:$B$55,2,FALSE)</f>
        <v>0.32761388467853297</v>
      </c>
      <c r="X19" s="2">
        <f>('FL Characterization'!X$4-'FL Characterization'!X$2)*VLOOKUP($A19,'FL Ratio'!$A$2:$B$55,2,FALSE)</f>
        <v>0.15907381008008067</v>
      </c>
      <c r="Y19" s="2">
        <f>('FL Characterization'!Y$4-'FL Characterization'!Y$2)*VLOOKUP($A19,'FL Ratio'!$A$2:$B$55,2,FALSE)</f>
        <v>0.15272916192496638</v>
      </c>
    </row>
    <row r="20" spans="1:25" x14ac:dyDescent="0.3">
      <c r="A20">
        <v>19</v>
      </c>
      <c r="B20" s="2">
        <f>('FL Characterization'!B$4-'FL Characterization'!B$2)*VLOOKUP($A20,'FL Ratio'!$A$2:$B$55,2,FALSE)</f>
        <v>0.17862596265010083</v>
      </c>
      <c r="C20" s="2">
        <f>('FL Characterization'!C$4-'FL Characterization'!C$2)*VLOOKUP($A20,'FL Ratio'!$A$2:$B$55,2,FALSE)</f>
        <v>0.19664451605592176</v>
      </c>
      <c r="D20" s="2">
        <f>('FL Characterization'!D$4-'FL Characterization'!D$2)*VLOOKUP($A20,'FL Ratio'!$A$2:$B$55,2,FALSE)</f>
        <v>0.25595151663724752</v>
      </c>
      <c r="E20" s="2">
        <f>('FL Characterization'!E$4-'FL Characterization'!E$2)*VLOOKUP($A20,'FL Ratio'!$A$2:$B$55,2,FALSE)</f>
        <v>0.29343812201376179</v>
      </c>
      <c r="F20" s="2">
        <f>('FL Characterization'!F$4-'FL Characterization'!F$2)*VLOOKUP($A20,'FL Ratio'!$A$2:$B$55,2,FALSE)</f>
        <v>0.34501652487163503</v>
      </c>
      <c r="G20" s="2">
        <f>('FL Characterization'!G$4-'FL Characterization'!G$2)*VLOOKUP($A20,'FL Ratio'!$A$2:$B$55,2,FALSE)</f>
        <v>0.40329947697880214</v>
      </c>
      <c r="H20" s="2">
        <f>('FL Characterization'!H$4-'FL Characterization'!H$2)*VLOOKUP($A20,'FL Ratio'!$A$2:$B$55,2,FALSE)</f>
        <v>0.35950532665275892</v>
      </c>
      <c r="I20" s="2">
        <f>('FL Characterization'!I$4-'FL Characterization'!I$2)*VLOOKUP($A20,'FL Ratio'!$A$2:$B$55,2,FALSE)</f>
        <v>0.5139523669963324</v>
      </c>
      <c r="J20" s="2">
        <f>('FL Characterization'!J$4-'FL Characterization'!J$2)*VLOOKUP($A20,'FL Ratio'!$A$2:$B$55,2,FALSE)</f>
        <v>0.47149393207136603</v>
      </c>
      <c r="K20" s="2">
        <f>('FL Characterization'!K$4-'FL Characterization'!K$2)*VLOOKUP($A20,'FL Ratio'!$A$2:$B$55,2,FALSE)</f>
        <v>0.53252499493889616</v>
      </c>
      <c r="L20" s="2">
        <f>('FL Characterization'!L$4-'FL Characterization'!L$2)*VLOOKUP($A20,'FL Ratio'!$A$2:$B$55,2,FALSE)</f>
        <v>0.54729330753543048</v>
      </c>
      <c r="M20" s="2">
        <f>('FL Characterization'!M$4-'FL Characterization'!M$2)*VLOOKUP($A20,'FL Ratio'!$A$2:$B$55,2,FALSE)</f>
        <v>0.50765966332903745</v>
      </c>
      <c r="N20" s="2">
        <f>('FL Characterization'!N$4-'FL Characterization'!N$2)*VLOOKUP($A20,'FL Ratio'!$A$2:$B$55,2,FALSE)</f>
        <v>0.47890344222678316</v>
      </c>
      <c r="O20" s="2">
        <f>('FL Characterization'!O$4-'FL Characterization'!O$2)*VLOOKUP($A20,'FL Ratio'!$A$2:$B$55,2,FALSE)</f>
        <v>0.44089986551911159</v>
      </c>
      <c r="P20" s="2">
        <f>('FL Characterization'!P$4-'FL Characterization'!P$2)*VLOOKUP($A20,'FL Ratio'!$A$2:$B$55,2,FALSE)</f>
        <v>0.40611684705625839</v>
      </c>
      <c r="Q20" s="2">
        <f>('FL Characterization'!Q$4-'FL Characterization'!Q$2)*VLOOKUP($A20,'FL Ratio'!$A$2:$B$55,2,FALSE)</f>
        <v>0.36549996790185058</v>
      </c>
      <c r="R20" s="2">
        <f>('FL Characterization'!R$4-'FL Characterization'!R$2)*VLOOKUP($A20,'FL Ratio'!$A$2:$B$55,2,FALSE)</f>
        <v>0.36169565255582081</v>
      </c>
      <c r="S20" s="2">
        <f>('FL Characterization'!S$4-'FL Characterization'!S$2)*VLOOKUP($A20,'FL Ratio'!$A$2:$B$55,2,FALSE)</f>
        <v>0.2865752657539703</v>
      </c>
      <c r="T20" s="2">
        <f>('FL Characterization'!T$4-'FL Characterization'!T$2)*VLOOKUP($A20,'FL Ratio'!$A$2:$B$55,2,FALSE)</f>
        <v>0.23710679852039024</v>
      </c>
      <c r="U20" s="2">
        <f>('FL Characterization'!U$4-'FL Characterization'!U$2)*VLOOKUP($A20,'FL Ratio'!$A$2:$B$55,2,FALSE)</f>
        <v>0.28135855504865404</v>
      </c>
      <c r="V20" s="2">
        <f>('FL Characterization'!V$4-'FL Characterization'!V$2)*VLOOKUP($A20,'FL Ratio'!$A$2:$B$55,2,FALSE)</f>
        <v>0.28667668118257061</v>
      </c>
      <c r="W20" s="2">
        <f>('FL Characterization'!W$4-'FL Characterization'!W$2)*VLOOKUP($A20,'FL Ratio'!$A$2:$B$55,2,FALSE)</f>
        <v>0.32761388467853297</v>
      </c>
      <c r="X20" s="2">
        <f>('FL Characterization'!X$4-'FL Characterization'!X$2)*VLOOKUP($A20,'FL Ratio'!$A$2:$B$55,2,FALSE)</f>
        <v>0.15907381008008067</v>
      </c>
      <c r="Y20" s="2">
        <f>('FL Characterization'!Y$4-'FL Characterization'!Y$2)*VLOOKUP($A20,'FL Ratio'!$A$2:$B$55,2,FALSE)</f>
        <v>0.15272916192496638</v>
      </c>
    </row>
    <row r="21" spans="1:25" x14ac:dyDescent="0.3">
      <c r="A21">
        <v>20</v>
      </c>
      <c r="B21" s="2">
        <f>('FL Characterization'!B$4-'FL Characterization'!B$2)*VLOOKUP($A21,'FL Ratio'!$A$2:$B$55,2,FALSE)</f>
        <v>0.17862596265010083</v>
      </c>
      <c r="C21" s="2">
        <f>('FL Characterization'!C$4-'FL Characterization'!C$2)*VLOOKUP($A21,'FL Ratio'!$A$2:$B$55,2,FALSE)</f>
        <v>0.19664451605592176</v>
      </c>
      <c r="D21" s="2">
        <f>('FL Characterization'!D$4-'FL Characterization'!D$2)*VLOOKUP($A21,'FL Ratio'!$A$2:$B$55,2,FALSE)</f>
        <v>0.25595151663724752</v>
      </c>
      <c r="E21" s="2">
        <f>('FL Characterization'!E$4-'FL Characterization'!E$2)*VLOOKUP($A21,'FL Ratio'!$A$2:$B$55,2,FALSE)</f>
        <v>0.29343812201376179</v>
      </c>
      <c r="F21" s="2">
        <f>('FL Characterization'!F$4-'FL Characterization'!F$2)*VLOOKUP($A21,'FL Ratio'!$A$2:$B$55,2,FALSE)</f>
        <v>0.34501652487163503</v>
      </c>
      <c r="G21" s="2">
        <f>('FL Characterization'!G$4-'FL Characterization'!G$2)*VLOOKUP($A21,'FL Ratio'!$A$2:$B$55,2,FALSE)</f>
        <v>0.40329947697880214</v>
      </c>
      <c r="H21" s="2">
        <f>('FL Characterization'!H$4-'FL Characterization'!H$2)*VLOOKUP($A21,'FL Ratio'!$A$2:$B$55,2,FALSE)</f>
        <v>0.35950532665275892</v>
      </c>
      <c r="I21" s="2">
        <f>('FL Characterization'!I$4-'FL Characterization'!I$2)*VLOOKUP($A21,'FL Ratio'!$A$2:$B$55,2,FALSE)</f>
        <v>0.5139523669963324</v>
      </c>
      <c r="J21" s="2">
        <f>('FL Characterization'!J$4-'FL Characterization'!J$2)*VLOOKUP($A21,'FL Ratio'!$A$2:$B$55,2,FALSE)</f>
        <v>0.47149393207136603</v>
      </c>
      <c r="K21" s="2">
        <f>('FL Characterization'!K$4-'FL Characterization'!K$2)*VLOOKUP($A21,'FL Ratio'!$A$2:$B$55,2,FALSE)</f>
        <v>0.53252499493889616</v>
      </c>
      <c r="L21" s="2">
        <f>('FL Characterization'!L$4-'FL Characterization'!L$2)*VLOOKUP($A21,'FL Ratio'!$A$2:$B$55,2,FALSE)</f>
        <v>0.54729330753543048</v>
      </c>
      <c r="M21" s="2">
        <f>('FL Characterization'!M$4-'FL Characterization'!M$2)*VLOOKUP($A21,'FL Ratio'!$A$2:$B$55,2,FALSE)</f>
        <v>0.50765966332903745</v>
      </c>
      <c r="N21" s="2">
        <f>('FL Characterization'!N$4-'FL Characterization'!N$2)*VLOOKUP($A21,'FL Ratio'!$A$2:$B$55,2,FALSE)</f>
        <v>0.47890344222678316</v>
      </c>
      <c r="O21" s="2">
        <f>('FL Characterization'!O$4-'FL Characterization'!O$2)*VLOOKUP($A21,'FL Ratio'!$A$2:$B$55,2,FALSE)</f>
        <v>0.44089986551911159</v>
      </c>
      <c r="P21" s="2">
        <f>('FL Characterization'!P$4-'FL Characterization'!P$2)*VLOOKUP($A21,'FL Ratio'!$A$2:$B$55,2,FALSE)</f>
        <v>0.40611684705625839</v>
      </c>
      <c r="Q21" s="2">
        <f>('FL Characterization'!Q$4-'FL Characterization'!Q$2)*VLOOKUP($A21,'FL Ratio'!$A$2:$B$55,2,FALSE)</f>
        <v>0.36549996790185058</v>
      </c>
      <c r="R21" s="2">
        <f>('FL Characterization'!R$4-'FL Characterization'!R$2)*VLOOKUP($A21,'FL Ratio'!$A$2:$B$55,2,FALSE)</f>
        <v>0.36169565255582081</v>
      </c>
      <c r="S21" s="2">
        <f>('FL Characterization'!S$4-'FL Characterization'!S$2)*VLOOKUP($A21,'FL Ratio'!$A$2:$B$55,2,FALSE)</f>
        <v>0.2865752657539703</v>
      </c>
      <c r="T21" s="2">
        <f>('FL Characterization'!T$4-'FL Characterization'!T$2)*VLOOKUP($A21,'FL Ratio'!$A$2:$B$55,2,FALSE)</f>
        <v>0.23710679852039024</v>
      </c>
      <c r="U21" s="2">
        <f>('FL Characterization'!U$4-'FL Characterization'!U$2)*VLOOKUP($A21,'FL Ratio'!$A$2:$B$55,2,FALSE)</f>
        <v>0.28135855504865404</v>
      </c>
      <c r="V21" s="2">
        <f>('FL Characterization'!V$4-'FL Characterization'!V$2)*VLOOKUP($A21,'FL Ratio'!$A$2:$B$55,2,FALSE)</f>
        <v>0.28667668118257061</v>
      </c>
      <c r="W21" s="2">
        <f>('FL Characterization'!W$4-'FL Characterization'!W$2)*VLOOKUP($A21,'FL Ratio'!$A$2:$B$55,2,FALSE)</f>
        <v>0.32761388467853297</v>
      </c>
      <c r="X21" s="2">
        <f>('FL Characterization'!X$4-'FL Characterization'!X$2)*VLOOKUP($A21,'FL Ratio'!$A$2:$B$55,2,FALSE)</f>
        <v>0.15907381008008067</v>
      </c>
      <c r="Y21" s="2">
        <f>('FL Characterization'!Y$4-'FL Characterization'!Y$2)*VLOOKUP($A21,'FL Ratio'!$A$2:$B$55,2,FALSE)</f>
        <v>0.15272916192496638</v>
      </c>
    </row>
    <row r="22" spans="1:25" x14ac:dyDescent="0.3">
      <c r="A22">
        <v>21</v>
      </c>
      <c r="B22" s="2">
        <f>('FL Characterization'!B$4-'FL Characterization'!B$2)*VLOOKUP($A22,'FL Ratio'!$A$2:$B$55,2,FALSE)</f>
        <v>0.17862596265010083</v>
      </c>
      <c r="C22" s="2">
        <f>('FL Characterization'!C$4-'FL Characterization'!C$2)*VLOOKUP($A22,'FL Ratio'!$A$2:$B$55,2,FALSE)</f>
        <v>0.19664451605592176</v>
      </c>
      <c r="D22" s="2">
        <f>('FL Characterization'!D$4-'FL Characterization'!D$2)*VLOOKUP($A22,'FL Ratio'!$A$2:$B$55,2,FALSE)</f>
        <v>0.25595151663724752</v>
      </c>
      <c r="E22" s="2">
        <f>('FL Characterization'!E$4-'FL Characterization'!E$2)*VLOOKUP($A22,'FL Ratio'!$A$2:$B$55,2,FALSE)</f>
        <v>0.29343812201376179</v>
      </c>
      <c r="F22" s="2">
        <f>('FL Characterization'!F$4-'FL Characterization'!F$2)*VLOOKUP($A22,'FL Ratio'!$A$2:$B$55,2,FALSE)</f>
        <v>0.34501652487163503</v>
      </c>
      <c r="G22" s="2">
        <f>('FL Characterization'!G$4-'FL Characterization'!G$2)*VLOOKUP($A22,'FL Ratio'!$A$2:$B$55,2,FALSE)</f>
        <v>0.40329947697880214</v>
      </c>
      <c r="H22" s="2">
        <f>('FL Characterization'!H$4-'FL Characterization'!H$2)*VLOOKUP($A22,'FL Ratio'!$A$2:$B$55,2,FALSE)</f>
        <v>0.35950532665275892</v>
      </c>
      <c r="I22" s="2">
        <f>('FL Characterization'!I$4-'FL Characterization'!I$2)*VLOOKUP($A22,'FL Ratio'!$A$2:$B$55,2,FALSE)</f>
        <v>0.5139523669963324</v>
      </c>
      <c r="J22" s="2">
        <f>('FL Characterization'!J$4-'FL Characterization'!J$2)*VLOOKUP($A22,'FL Ratio'!$A$2:$B$55,2,FALSE)</f>
        <v>0.47149393207136603</v>
      </c>
      <c r="K22" s="2">
        <f>('FL Characterization'!K$4-'FL Characterization'!K$2)*VLOOKUP($A22,'FL Ratio'!$A$2:$B$55,2,FALSE)</f>
        <v>0.53252499493889616</v>
      </c>
      <c r="L22" s="2">
        <f>('FL Characterization'!L$4-'FL Characterization'!L$2)*VLOOKUP($A22,'FL Ratio'!$A$2:$B$55,2,FALSE)</f>
        <v>0.54729330753543048</v>
      </c>
      <c r="M22" s="2">
        <f>('FL Characterization'!M$4-'FL Characterization'!M$2)*VLOOKUP($A22,'FL Ratio'!$A$2:$B$55,2,FALSE)</f>
        <v>0.50765966332903745</v>
      </c>
      <c r="N22" s="2">
        <f>('FL Characterization'!N$4-'FL Characterization'!N$2)*VLOOKUP($A22,'FL Ratio'!$A$2:$B$55,2,FALSE)</f>
        <v>0.47890344222678316</v>
      </c>
      <c r="O22" s="2">
        <f>('FL Characterization'!O$4-'FL Characterization'!O$2)*VLOOKUP($A22,'FL Ratio'!$A$2:$B$55,2,FALSE)</f>
        <v>0.44089986551911159</v>
      </c>
      <c r="P22" s="2">
        <f>('FL Characterization'!P$4-'FL Characterization'!P$2)*VLOOKUP($A22,'FL Ratio'!$A$2:$B$55,2,FALSE)</f>
        <v>0.40611684705625839</v>
      </c>
      <c r="Q22" s="2">
        <f>('FL Characterization'!Q$4-'FL Characterization'!Q$2)*VLOOKUP($A22,'FL Ratio'!$A$2:$B$55,2,FALSE)</f>
        <v>0.36549996790185058</v>
      </c>
      <c r="R22" s="2">
        <f>('FL Characterization'!R$4-'FL Characterization'!R$2)*VLOOKUP($A22,'FL Ratio'!$A$2:$B$55,2,FALSE)</f>
        <v>0.36169565255582081</v>
      </c>
      <c r="S22" s="2">
        <f>('FL Characterization'!S$4-'FL Characterization'!S$2)*VLOOKUP($A22,'FL Ratio'!$A$2:$B$55,2,FALSE)</f>
        <v>0.2865752657539703</v>
      </c>
      <c r="T22" s="2">
        <f>('FL Characterization'!T$4-'FL Characterization'!T$2)*VLOOKUP($A22,'FL Ratio'!$A$2:$B$55,2,FALSE)</f>
        <v>0.23710679852039024</v>
      </c>
      <c r="U22" s="2">
        <f>('FL Characterization'!U$4-'FL Characterization'!U$2)*VLOOKUP($A22,'FL Ratio'!$A$2:$B$55,2,FALSE)</f>
        <v>0.28135855504865404</v>
      </c>
      <c r="V22" s="2">
        <f>('FL Characterization'!V$4-'FL Characterization'!V$2)*VLOOKUP($A22,'FL Ratio'!$A$2:$B$55,2,FALSE)</f>
        <v>0.28667668118257061</v>
      </c>
      <c r="W22" s="2">
        <f>('FL Characterization'!W$4-'FL Characterization'!W$2)*VLOOKUP($A22,'FL Ratio'!$A$2:$B$55,2,FALSE)</f>
        <v>0.32761388467853297</v>
      </c>
      <c r="X22" s="2">
        <f>('FL Characterization'!X$4-'FL Characterization'!X$2)*VLOOKUP($A22,'FL Ratio'!$A$2:$B$55,2,FALSE)</f>
        <v>0.15907381008008067</v>
      </c>
      <c r="Y22" s="2">
        <f>('FL Characterization'!Y$4-'FL Characterization'!Y$2)*VLOOKUP($A22,'FL Ratio'!$A$2:$B$55,2,FALSE)</f>
        <v>0.15272916192496638</v>
      </c>
    </row>
    <row r="23" spans="1:25" x14ac:dyDescent="0.3">
      <c r="A23">
        <v>22</v>
      </c>
      <c r="B23" s="2">
        <f>('FL Characterization'!B$4-'FL Characterization'!B$2)*VLOOKUP($A23,'FL Ratio'!$A$2:$B$55,2,FALSE)</f>
        <v>0.17862596265010083</v>
      </c>
      <c r="C23" s="2">
        <f>('FL Characterization'!C$4-'FL Characterization'!C$2)*VLOOKUP($A23,'FL Ratio'!$A$2:$B$55,2,FALSE)</f>
        <v>0.19664451605592176</v>
      </c>
      <c r="D23" s="2">
        <f>('FL Characterization'!D$4-'FL Characterization'!D$2)*VLOOKUP($A23,'FL Ratio'!$A$2:$B$55,2,FALSE)</f>
        <v>0.25595151663724752</v>
      </c>
      <c r="E23" s="2">
        <f>('FL Characterization'!E$4-'FL Characterization'!E$2)*VLOOKUP($A23,'FL Ratio'!$A$2:$B$55,2,FALSE)</f>
        <v>0.29343812201376179</v>
      </c>
      <c r="F23" s="2">
        <f>('FL Characterization'!F$4-'FL Characterization'!F$2)*VLOOKUP($A23,'FL Ratio'!$A$2:$B$55,2,FALSE)</f>
        <v>0.34501652487163503</v>
      </c>
      <c r="G23" s="2">
        <f>('FL Characterization'!G$4-'FL Characterization'!G$2)*VLOOKUP($A23,'FL Ratio'!$A$2:$B$55,2,FALSE)</f>
        <v>0.40329947697880214</v>
      </c>
      <c r="H23" s="2">
        <f>('FL Characterization'!H$4-'FL Characterization'!H$2)*VLOOKUP($A23,'FL Ratio'!$A$2:$B$55,2,FALSE)</f>
        <v>0.35950532665275892</v>
      </c>
      <c r="I23" s="2">
        <f>('FL Characterization'!I$4-'FL Characterization'!I$2)*VLOOKUP($A23,'FL Ratio'!$A$2:$B$55,2,FALSE)</f>
        <v>0.5139523669963324</v>
      </c>
      <c r="J23" s="2">
        <f>('FL Characterization'!J$4-'FL Characterization'!J$2)*VLOOKUP($A23,'FL Ratio'!$A$2:$B$55,2,FALSE)</f>
        <v>0.47149393207136603</v>
      </c>
      <c r="K23" s="2">
        <f>('FL Characterization'!K$4-'FL Characterization'!K$2)*VLOOKUP($A23,'FL Ratio'!$A$2:$B$55,2,FALSE)</f>
        <v>0.53252499493889616</v>
      </c>
      <c r="L23" s="2">
        <f>('FL Characterization'!L$4-'FL Characterization'!L$2)*VLOOKUP($A23,'FL Ratio'!$A$2:$B$55,2,FALSE)</f>
        <v>0.54729330753543048</v>
      </c>
      <c r="M23" s="2">
        <f>('FL Characterization'!M$4-'FL Characterization'!M$2)*VLOOKUP($A23,'FL Ratio'!$A$2:$B$55,2,FALSE)</f>
        <v>0.50765966332903745</v>
      </c>
      <c r="N23" s="2">
        <f>('FL Characterization'!N$4-'FL Characterization'!N$2)*VLOOKUP($A23,'FL Ratio'!$A$2:$B$55,2,FALSE)</f>
        <v>0.47890344222678316</v>
      </c>
      <c r="O23" s="2">
        <f>('FL Characterization'!O$4-'FL Characterization'!O$2)*VLOOKUP($A23,'FL Ratio'!$A$2:$B$55,2,FALSE)</f>
        <v>0.44089986551911159</v>
      </c>
      <c r="P23" s="2">
        <f>('FL Characterization'!P$4-'FL Characterization'!P$2)*VLOOKUP($A23,'FL Ratio'!$A$2:$B$55,2,FALSE)</f>
        <v>0.40611684705625839</v>
      </c>
      <c r="Q23" s="2">
        <f>('FL Characterization'!Q$4-'FL Characterization'!Q$2)*VLOOKUP($A23,'FL Ratio'!$A$2:$B$55,2,FALSE)</f>
        <v>0.36549996790185058</v>
      </c>
      <c r="R23" s="2">
        <f>('FL Characterization'!R$4-'FL Characterization'!R$2)*VLOOKUP($A23,'FL Ratio'!$A$2:$B$55,2,FALSE)</f>
        <v>0.36169565255582081</v>
      </c>
      <c r="S23" s="2">
        <f>('FL Characterization'!S$4-'FL Characterization'!S$2)*VLOOKUP($A23,'FL Ratio'!$A$2:$B$55,2,FALSE)</f>
        <v>0.2865752657539703</v>
      </c>
      <c r="T23" s="2">
        <f>('FL Characterization'!T$4-'FL Characterization'!T$2)*VLOOKUP($A23,'FL Ratio'!$A$2:$B$55,2,FALSE)</f>
        <v>0.23710679852039024</v>
      </c>
      <c r="U23" s="2">
        <f>('FL Characterization'!U$4-'FL Characterization'!U$2)*VLOOKUP($A23,'FL Ratio'!$A$2:$B$55,2,FALSE)</f>
        <v>0.28135855504865404</v>
      </c>
      <c r="V23" s="2">
        <f>('FL Characterization'!V$4-'FL Characterization'!V$2)*VLOOKUP($A23,'FL Ratio'!$A$2:$B$55,2,FALSE)</f>
        <v>0.28667668118257061</v>
      </c>
      <c r="W23" s="2">
        <f>('FL Characterization'!W$4-'FL Characterization'!W$2)*VLOOKUP($A23,'FL Ratio'!$A$2:$B$55,2,FALSE)</f>
        <v>0.32761388467853297</v>
      </c>
      <c r="X23" s="2">
        <f>('FL Characterization'!X$4-'FL Characterization'!X$2)*VLOOKUP($A23,'FL Ratio'!$A$2:$B$55,2,FALSE)</f>
        <v>0.15907381008008067</v>
      </c>
      <c r="Y23" s="2">
        <f>('FL Characterization'!Y$4-'FL Characterization'!Y$2)*VLOOKUP($A23,'FL Ratio'!$A$2:$B$55,2,FALSE)</f>
        <v>0.15272916192496638</v>
      </c>
    </row>
    <row r="24" spans="1:25" x14ac:dyDescent="0.3">
      <c r="A24">
        <v>23</v>
      </c>
      <c r="B24" s="2">
        <f>('FL Characterization'!B$4-'FL Characterization'!B$2)*VLOOKUP($A24,'FL Ratio'!$A$2:$B$55,2,FALSE)</f>
        <v>0.83358782570047063</v>
      </c>
      <c r="C24" s="2">
        <f>('FL Characterization'!C$4-'FL Characterization'!C$2)*VLOOKUP($A24,'FL Ratio'!$A$2:$B$55,2,FALSE)</f>
        <v>0.91767440826096824</v>
      </c>
      <c r="D24" s="2">
        <f>('FL Characterization'!D$4-'FL Characterization'!D$2)*VLOOKUP($A24,'FL Ratio'!$A$2:$B$55,2,FALSE)</f>
        <v>1.1944404109738218</v>
      </c>
      <c r="E24" s="2">
        <f>('FL Characterization'!E$4-'FL Characterization'!E$2)*VLOOKUP($A24,'FL Ratio'!$A$2:$B$55,2,FALSE)</f>
        <v>1.3693779027308886</v>
      </c>
      <c r="F24" s="2">
        <f>('FL Characterization'!F$4-'FL Characterization'!F$2)*VLOOKUP($A24,'FL Ratio'!$A$2:$B$55,2,FALSE)</f>
        <v>1.6100771160676304</v>
      </c>
      <c r="G24" s="2">
        <f>('FL Characterization'!G$4-'FL Characterization'!G$2)*VLOOKUP($A24,'FL Ratio'!$A$2:$B$55,2,FALSE)</f>
        <v>1.8820642259010769</v>
      </c>
      <c r="H24" s="2">
        <f>('FL Characterization'!H$4-'FL Characterization'!H$2)*VLOOKUP($A24,'FL Ratio'!$A$2:$B$55,2,FALSE)</f>
        <v>1.6776915243795418</v>
      </c>
      <c r="I24" s="2">
        <f>('FL Characterization'!I$4-'FL Characterization'!I$2)*VLOOKUP($A24,'FL Ratio'!$A$2:$B$55,2,FALSE)</f>
        <v>2.398444379316218</v>
      </c>
      <c r="J24" s="2">
        <f>('FL Characterization'!J$4-'FL Characterization'!J$2)*VLOOKUP($A24,'FL Ratio'!$A$2:$B$55,2,FALSE)</f>
        <v>2.2003050163330418</v>
      </c>
      <c r="K24" s="2">
        <f>('FL Characterization'!K$4-'FL Characterization'!K$2)*VLOOKUP($A24,'FL Ratio'!$A$2:$B$55,2,FALSE)</f>
        <v>2.4851166430481824</v>
      </c>
      <c r="L24" s="2">
        <f>('FL Characterization'!L$4-'FL Characterization'!L$2)*VLOOKUP($A24,'FL Ratio'!$A$2:$B$55,2,FALSE)</f>
        <v>2.5540354351653427</v>
      </c>
      <c r="M24" s="2">
        <f>('FL Characterization'!M$4-'FL Characterization'!M$2)*VLOOKUP($A24,'FL Ratio'!$A$2:$B$55,2,FALSE)</f>
        <v>2.3690784288688418</v>
      </c>
      <c r="N24" s="2">
        <f>('FL Characterization'!N$4-'FL Characterization'!N$2)*VLOOKUP($A24,'FL Ratio'!$A$2:$B$55,2,FALSE)</f>
        <v>2.234882730391655</v>
      </c>
      <c r="O24" s="2">
        <f>('FL Characterization'!O$4-'FL Characterization'!O$2)*VLOOKUP($A24,'FL Ratio'!$A$2:$B$55,2,FALSE)</f>
        <v>2.0575327057558543</v>
      </c>
      <c r="P24" s="2">
        <f>('FL Characterization'!P$4-'FL Characterization'!P$2)*VLOOKUP($A24,'FL Ratio'!$A$2:$B$55,2,FALSE)</f>
        <v>1.895211952929206</v>
      </c>
      <c r="Q24" s="2">
        <f>('FL Characterization'!Q$4-'FL Characterization'!Q$2)*VLOOKUP($A24,'FL Ratio'!$A$2:$B$55,2,FALSE)</f>
        <v>1.7056665168753027</v>
      </c>
      <c r="R24" s="2">
        <f>('FL Characterization'!R$4-'FL Characterization'!R$2)*VLOOKUP($A24,'FL Ratio'!$A$2:$B$55,2,FALSE)</f>
        <v>1.6879130452604973</v>
      </c>
      <c r="S24" s="2">
        <f>('FL Characterization'!S$4-'FL Characterization'!S$2)*VLOOKUP($A24,'FL Ratio'!$A$2:$B$55,2,FALSE)</f>
        <v>1.3373512401851948</v>
      </c>
      <c r="T24" s="2">
        <f>('FL Characterization'!T$4-'FL Characterization'!T$2)*VLOOKUP($A24,'FL Ratio'!$A$2:$B$55,2,FALSE)</f>
        <v>1.1064983930951546</v>
      </c>
      <c r="U24" s="2">
        <f>('FL Characterization'!U$4-'FL Characterization'!U$2)*VLOOKUP($A24,'FL Ratio'!$A$2:$B$55,2,FALSE)</f>
        <v>1.3130065902270522</v>
      </c>
      <c r="V24" s="2">
        <f>('FL Characterization'!V$4-'FL Characterization'!V$2)*VLOOKUP($A24,'FL Ratio'!$A$2:$B$55,2,FALSE)</f>
        <v>1.3378245121853296</v>
      </c>
      <c r="W24" s="2">
        <f>('FL Characterization'!W$4-'FL Characterization'!W$2)*VLOOKUP($A24,'FL Ratio'!$A$2:$B$55,2,FALSE)</f>
        <v>1.5288647951664873</v>
      </c>
      <c r="X24" s="2">
        <f>('FL Characterization'!X$4-'FL Characterization'!X$2)*VLOOKUP($A24,'FL Ratio'!$A$2:$B$55,2,FALSE)</f>
        <v>0.7423444470403765</v>
      </c>
      <c r="Y24" s="2">
        <f>('FL Characterization'!Y$4-'FL Characterization'!Y$2)*VLOOKUP($A24,'FL Ratio'!$A$2:$B$55,2,FALSE)</f>
        <v>0.71273608898317653</v>
      </c>
    </row>
    <row r="25" spans="1:25" x14ac:dyDescent="0.3">
      <c r="A25">
        <v>24</v>
      </c>
      <c r="B25" s="2">
        <f>('FL Characterization'!B$4-'FL Characterization'!B$2)*VLOOKUP($A25,'FL Ratio'!$A$2:$B$55,2,FALSE)</f>
        <v>0.83358782570047063</v>
      </c>
      <c r="C25" s="2">
        <f>('FL Characterization'!C$4-'FL Characterization'!C$2)*VLOOKUP($A25,'FL Ratio'!$A$2:$B$55,2,FALSE)</f>
        <v>0.91767440826096824</v>
      </c>
      <c r="D25" s="2">
        <f>('FL Characterization'!D$4-'FL Characterization'!D$2)*VLOOKUP($A25,'FL Ratio'!$A$2:$B$55,2,FALSE)</f>
        <v>1.1944404109738218</v>
      </c>
      <c r="E25" s="2">
        <f>('FL Characterization'!E$4-'FL Characterization'!E$2)*VLOOKUP($A25,'FL Ratio'!$A$2:$B$55,2,FALSE)</f>
        <v>1.3693779027308886</v>
      </c>
      <c r="F25" s="2">
        <f>('FL Characterization'!F$4-'FL Characterization'!F$2)*VLOOKUP($A25,'FL Ratio'!$A$2:$B$55,2,FALSE)</f>
        <v>1.6100771160676304</v>
      </c>
      <c r="G25" s="2">
        <f>('FL Characterization'!G$4-'FL Characterization'!G$2)*VLOOKUP($A25,'FL Ratio'!$A$2:$B$55,2,FALSE)</f>
        <v>1.8820642259010769</v>
      </c>
      <c r="H25" s="2">
        <f>('FL Characterization'!H$4-'FL Characterization'!H$2)*VLOOKUP($A25,'FL Ratio'!$A$2:$B$55,2,FALSE)</f>
        <v>1.6776915243795418</v>
      </c>
      <c r="I25" s="2">
        <f>('FL Characterization'!I$4-'FL Characterization'!I$2)*VLOOKUP($A25,'FL Ratio'!$A$2:$B$55,2,FALSE)</f>
        <v>2.398444379316218</v>
      </c>
      <c r="J25" s="2">
        <f>('FL Characterization'!J$4-'FL Characterization'!J$2)*VLOOKUP($A25,'FL Ratio'!$A$2:$B$55,2,FALSE)</f>
        <v>2.2003050163330418</v>
      </c>
      <c r="K25" s="2">
        <f>('FL Characterization'!K$4-'FL Characterization'!K$2)*VLOOKUP($A25,'FL Ratio'!$A$2:$B$55,2,FALSE)</f>
        <v>2.4851166430481824</v>
      </c>
      <c r="L25" s="2">
        <f>('FL Characterization'!L$4-'FL Characterization'!L$2)*VLOOKUP($A25,'FL Ratio'!$A$2:$B$55,2,FALSE)</f>
        <v>2.5540354351653427</v>
      </c>
      <c r="M25" s="2">
        <f>('FL Characterization'!M$4-'FL Characterization'!M$2)*VLOOKUP($A25,'FL Ratio'!$A$2:$B$55,2,FALSE)</f>
        <v>2.3690784288688418</v>
      </c>
      <c r="N25" s="2">
        <f>('FL Characterization'!N$4-'FL Characterization'!N$2)*VLOOKUP($A25,'FL Ratio'!$A$2:$B$55,2,FALSE)</f>
        <v>2.234882730391655</v>
      </c>
      <c r="O25" s="2">
        <f>('FL Characterization'!O$4-'FL Characterization'!O$2)*VLOOKUP($A25,'FL Ratio'!$A$2:$B$55,2,FALSE)</f>
        <v>2.0575327057558543</v>
      </c>
      <c r="P25" s="2">
        <f>('FL Characterization'!P$4-'FL Characterization'!P$2)*VLOOKUP($A25,'FL Ratio'!$A$2:$B$55,2,FALSE)</f>
        <v>1.895211952929206</v>
      </c>
      <c r="Q25" s="2">
        <f>('FL Characterization'!Q$4-'FL Characterization'!Q$2)*VLOOKUP($A25,'FL Ratio'!$A$2:$B$55,2,FALSE)</f>
        <v>1.7056665168753027</v>
      </c>
      <c r="R25" s="2">
        <f>('FL Characterization'!R$4-'FL Characterization'!R$2)*VLOOKUP($A25,'FL Ratio'!$A$2:$B$55,2,FALSE)</f>
        <v>1.6879130452604973</v>
      </c>
      <c r="S25" s="2">
        <f>('FL Characterization'!S$4-'FL Characterization'!S$2)*VLOOKUP($A25,'FL Ratio'!$A$2:$B$55,2,FALSE)</f>
        <v>1.3373512401851948</v>
      </c>
      <c r="T25" s="2">
        <f>('FL Characterization'!T$4-'FL Characterization'!T$2)*VLOOKUP($A25,'FL Ratio'!$A$2:$B$55,2,FALSE)</f>
        <v>1.1064983930951546</v>
      </c>
      <c r="U25" s="2">
        <f>('FL Characterization'!U$4-'FL Characterization'!U$2)*VLOOKUP($A25,'FL Ratio'!$A$2:$B$55,2,FALSE)</f>
        <v>1.3130065902270522</v>
      </c>
      <c r="V25" s="2">
        <f>('FL Characterization'!V$4-'FL Characterization'!V$2)*VLOOKUP($A25,'FL Ratio'!$A$2:$B$55,2,FALSE)</f>
        <v>1.3378245121853296</v>
      </c>
      <c r="W25" s="2">
        <f>('FL Characterization'!W$4-'FL Characterization'!W$2)*VLOOKUP($A25,'FL Ratio'!$A$2:$B$55,2,FALSE)</f>
        <v>1.5288647951664873</v>
      </c>
      <c r="X25" s="2">
        <f>('FL Characterization'!X$4-'FL Characterization'!X$2)*VLOOKUP($A25,'FL Ratio'!$A$2:$B$55,2,FALSE)</f>
        <v>0.7423444470403765</v>
      </c>
      <c r="Y25" s="2">
        <f>('FL Characterization'!Y$4-'FL Characterization'!Y$2)*VLOOKUP($A25,'FL Ratio'!$A$2:$B$55,2,FALSE)</f>
        <v>0.71273608898317653</v>
      </c>
    </row>
    <row r="26" spans="1:25" x14ac:dyDescent="0.3">
      <c r="A26">
        <v>25</v>
      </c>
      <c r="B26" s="2">
        <f>('FL Characterization'!B$4-'FL Characterization'!B$2)*VLOOKUP($A26,'FL Ratio'!$A$2:$B$55,2,FALSE)</f>
        <v>0.11908397510006723</v>
      </c>
      <c r="C26" s="2">
        <f>('FL Characterization'!C$4-'FL Characterization'!C$2)*VLOOKUP($A26,'FL Ratio'!$A$2:$B$55,2,FALSE)</f>
        <v>0.13109634403728118</v>
      </c>
      <c r="D26" s="2">
        <f>('FL Characterization'!D$4-'FL Characterization'!D$2)*VLOOKUP($A26,'FL Ratio'!$A$2:$B$55,2,FALSE)</f>
        <v>0.17063434442483169</v>
      </c>
      <c r="E26" s="2">
        <f>('FL Characterization'!E$4-'FL Characterization'!E$2)*VLOOKUP($A26,'FL Ratio'!$A$2:$B$55,2,FALSE)</f>
        <v>0.19562541467584121</v>
      </c>
      <c r="F26" s="2">
        <f>('FL Characterization'!F$4-'FL Characterization'!F$2)*VLOOKUP($A26,'FL Ratio'!$A$2:$B$55,2,FALSE)</f>
        <v>0.23001101658109005</v>
      </c>
      <c r="G26" s="2">
        <f>('FL Characterization'!G$4-'FL Characterization'!G$2)*VLOOKUP($A26,'FL Ratio'!$A$2:$B$55,2,FALSE)</f>
        <v>0.26886631798586808</v>
      </c>
      <c r="H26" s="2">
        <f>('FL Characterization'!H$4-'FL Characterization'!H$2)*VLOOKUP($A26,'FL Ratio'!$A$2:$B$55,2,FALSE)</f>
        <v>0.23967021776850594</v>
      </c>
      <c r="I26" s="2">
        <f>('FL Characterization'!I$4-'FL Characterization'!I$2)*VLOOKUP($A26,'FL Ratio'!$A$2:$B$55,2,FALSE)</f>
        <v>0.34263491133088825</v>
      </c>
      <c r="J26" s="2">
        <f>('FL Characterization'!J$4-'FL Characterization'!J$2)*VLOOKUP($A26,'FL Ratio'!$A$2:$B$55,2,FALSE)</f>
        <v>0.31432928804757737</v>
      </c>
      <c r="K26" s="2">
        <f>('FL Characterization'!K$4-'FL Characterization'!K$2)*VLOOKUP($A26,'FL Ratio'!$A$2:$B$55,2,FALSE)</f>
        <v>0.35501666329259746</v>
      </c>
      <c r="L26" s="2">
        <f>('FL Characterization'!L$4-'FL Characterization'!L$2)*VLOOKUP($A26,'FL Ratio'!$A$2:$B$55,2,FALSE)</f>
        <v>0.36486220502362032</v>
      </c>
      <c r="M26" s="2">
        <f>('FL Characterization'!M$4-'FL Characterization'!M$2)*VLOOKUP($A26,'FL Ratio'!$A$2:$B$55,2,FALSE)</f>
        <v>0.33843977555269167</v>
      </c>
      <c r="N26" s="2">
        <f>('FL Characterization'!N$4-'FL Characterization'!N$2)*VLOOKUP($A26,'FL Ratio'!$A$2:$B$55,2,FALSE)</f>
        <v>0.31926896148452211</v>
      </c>
      <c r="O26" s="2">
        <f>('FL Characterization'!O$4-'FL Characterization'!O$2)*VLOOKUP($A26,'FL Ratio'!$A$2:$B$55,2,FALSE)</f>
        <v>0.29393324367940771</v>
      </c>
      <c r="P26" s="2">
        <f>('FL Characterization'!P$4-'FL Characterization'!P$2)*VLOOKUP($A26,'FL Ratio'!$A$2:$B$55,2,FALSE)</f>
        <v>0.27074456470417224</v>
      </c>
      <c r="Q26" s="2">
        <f>('FL Characterization'!Q$4-'FL Characterization'!Q$2)*VLOOKUP($A26,'FL Ratio'!$A$2:$B$55,2,FALSE)</f>
        <v>0.24366664526790036</v>
      </c>
      <c r="R26" s="2">
        <f>('FL Characterization'!R$4-'FL Characterization'!R$2)*VLOOKUP($A26,'FL Ratio'!$A$2:$B$55,2,FALSE)</f>
        <v>0.24113043503721387</v>
      </c>
      <c r="S26" s="2">
        <f>('FL Characterization'!S$4-'FL Characterization'!S$2)*VLOOKUP($A26,'FL Ratio'!$A$2:$B$55,2,FALSE)</f>
        <v>0.19105017716931352</v>
      </c>
      <c r="T26" s="2">
        <f>('FL Characterization'!T$4-'FL Characterization'!T$2)*VLOOKUP($A26,'FL Ratio'!$A$2:$B$55,2,FALSE)</f>
        <v>0.15807119901359348</v>
      </c>
      <c r="U26" s="2">
        <f>('FL Characterization'!U$4-'FL Characterization'!U$2)*VLOOKUP($A26,'FL Ratio'!$A$2:$B$55,2,FALSE)</f>
        <v>0.18757237003243601</v>
      </c>
      <c r="V26" s="2">
        <f>('FL Characterization'!V$4-'FL Characterization'!V$2)*VLOOKUP($A26,'FL Ratio'!$A$2:$B$55,2,FALSE)</f>
        <v>0.19111778745504707</v>
      </c>
      <c r="W26" s="2">
        <f>('FL Characterization'!W$4-'FL Characterization'!W$2)*VLOOKUP($A26,'FL Ratio'!$A$2:$B$55,2,FALSE)</f>
        <v>0.21840925645235529</v>
      </c>
      <c r="X26" s="2">
        <f>('FL Characterization'!X$4-'FL Characterization'!X$2)*VLOOKUP($A26,'FL Ratio'!$A$2:$B$55,2,FALSE)</f>
        <v>0.10604920672005377</v>
      </c>
      <c r="Y26" s="2">
        <f>('FL Characterization'!Y$4-'FL Characterization'!Y$2)*VLOOKUP($A26,'FL Ratio'!$A$2:$B$55,2,FALSE)</f>
        <v>0.10181944128331091</v>
      </c>
    </row>
    <row r="27" spans="1:25" x14ac:dyDescent="0.3">
      <c r="A27">
        <v>26</v>
      </c>
      <c r="B27" s="2">
        <f>('FL Characterization'!B$4-'FL Characterization'!B$2)*VLOOKUP($A27,'FL Ratio'!$A$2:$B$55,2,FALSE)</f>
        <v>0.11908397510006723</v>
      </c>
      <c r="C27" s="2">
        <f>('FL Characterization'!C$4-'FL Characterization'!C$2)*VLOOKUP($A27,'FL Ratio'!$A$2:$B$55,2,FALSE)</f>
        <v>0.13109634403728118</v>
      </c>
      <c r="D27" s="2">
        <f>('FL Characterization'!D$4-'FL Characterization'!D$2)*VLOOKUP($A27,'FL Ratio'!$A$2:$B$55,2,FALSE)</f>
        <v>0.17063434442483169</v>
      </c>
      <c r="E27" s="2">
        <f>('FL Characterization'!E$4-'FL Characterization'!E$2)*VLOOKUP($A27,'FL Ratio'!$A$2:$B$55,2,FALSE)</f>
        <v>0.19562541467584121</v>
      </c>
      <c r="F27" s="2">
        <f>('FL Characterization'!F$4-'FL Characterization'!F$2)*VLOOKUP($A27,'FL Ratio'!$A$2:$B$55,2,FALSE)</f>
        <v>0.23001101658109005</v>
      </c>
      <c r="G27" s="2">
        <f>('FL Characterization'!G$4-'FL Characterization'!G$2)*VLOOKUP($A27,'FL Ratio'!$A$2:$B$55,2,FALSE)</f>
        <v>0.26886631798586808</v>
      </c>
      <c r="H27" s="2">
        <f>('FL Characterization'!H$4-'FL Characterization'!H$2)*VLOOKUP($A27,'FL Ratio'!$A$2:$B$55,2,FALSE)</f>
        <v>0.23967021776850594</v>
      </c>
      <c r="I27" s="2">
        <f>('FL Characterization'!I$4-'FL Characterization'!I$2)*VLOOKUP($A27,'FL Ratio'!$A$2:$B$55,2,FALSE)</f>
        <v>0.34263491133088825</v>
      </c>
      <c r="J27" s="2">
        <f>('FL Characterization'!J$4-'FL Characterization'!J$2)*VLOOKUP($A27,'FL Ratio'!$A$2:$B$55,2,FALSE)</f>
        <v>0.31432928804757737</v>
      </c>
      <c r="K27" s="2">
        <f>('FL Characterization'!K$4-'FL Characterization'!K$2)*VLOOKUP($A27,'FL Ratio'!$A$2:$B$55,2,FALSE)</f>
        <v>0.35501666329259746</v>
      </c>
      <c r="L27" s="2">
        <f>('FL Characterization'!L$4-'FL Characterization'!L$2)*VLOOKUP($A27,'FL Ratio'!$A$2:$B$55,2,FALSE)</f>
        <v>0.36486220502362032</v>
      </c>
      <c r="M27" s="2">
        <f>('FL Characterization'!M$4-'FL Characterization'!M$2)*VLOOKUP($A27,'FL Ratio'!$A$2:$B$55,2,FALSE)</f>
        <v>0.33843977555269167</v>
      </c>
      <c r="N27" s="2">
        <f>('FL Characterization'!N$4-'FL Characterization'!N$2)*VLOOKUP($A27,'FL Ratio'!$A$2:$B$55,2,FALSE)</f>
        <v>0.31926896148452211</v>
      </c>
      <c r="O27" s="2">
        <f>('FL Characterization'!O$4-'FL Characterization'!O$2)*VLOOKUP($A27,'FL Ratio'!$A$2:$B$55,2,FALSE)</f>
        <v>0.29393324367940771</v>
      </c>
      <c r="P27" s="2">
        <f>('FL Characterization'!P$4-'FL Characterization'!P$2)*VLOOKUP($A27,'FL Ratio'!$A$2:$B$55,2,FALSE)</f>
        <v>0.27074456470417224</v>
      </c>
      <c r="Q27" s="2">
        <f>('FL Characterization'!Q$4-'FL Characterization'!Q$2)*VLOOKUP($A27,'FL Ratio'!$A$2:$B$55,2,FALSE)</f>
        <v>0.24366664526790036</v>
      </c>
      <c r="R27" s="2">
        <f>('FL Characterization'!R$4-'FL Characterization'!R$2)*VLOOKUP($A27,'FL Ratio'!$A$2:$B$55,2,FALSE)</f>
        <v>0.24113043503721387</v>
      </c>
      <c r="S27" s="2">
        <f>('FL Characterization'!S$4-'FL Characterization'!S$2)*VLOOKUP($A27,'FL Ratio'!$A$2:$B$55,2,FALSE)</f>
        <v>0.19105017716931352</v>
      </c>
      <c r="T27" s="2">
        <f>('FL Characterization'!T$4-'FL Characterization'!T$2)*VLOOKUP($A27,'FL Ratio'!$A$2:$B$55,2,FALSE)</f>
        <v>0.15807119901359348</v>
      </c>
      <c r="U27" s="2">
        <f>('FL Characterization'!U$4-'FL Characterization'!U$2)*VLOOKUP($A27,'FL Ratio'!$A$2:$B$55,2,FALSE)</f>
        <v>0.18757237003243601</v>
      </c>
      <c r="V27" s="2">
        <f>('FL Characterization'!V$4-'FL Characterization'!V$2)*VLOOKUP($A27,'FL Ratio'!$A$2:$B$55,2,FALSE)</f>
        <v>0.19111778745504707</v>
      </c>
      <c r="W27" s="2">
        <f>('FL Characterization'!W$4-'FL Characterization'!W$2)*VLOOKUP($A27,'FL Ratio'!$A$2:$B$55,2,FALSE)</f>
        <v>0.21840925645235529</v>
      </c>
      <c r="X27" s="2">
        <f>('FL Characterization'!X$4-'FL Characterization'!X$2)*VLOOKUP($A27,'FL Ratio'!$A$2:$B$55,2,FALSE)</f>
        <v>0.10604920672005377</v>
      </c>
      <c r="Y27" s="2">
        <f>('FL Characterization'!Y$4-'FL Characterization'!Y$2)*VLOOKUP($A27,'FL Ratio'!$A$2:$B$55,2,FALSE)</f>
        <v>0.10181944128331091</v>
      </c>
    </row>
    <row r="28" spans="1:25" x14ac:dyDescent="0.3">
      <c r="A28">
        <v>27</v>
      </c>
      <c r="B28" s="2">
        <f>('FL Characterization'!B$4-'FL Characterization'!B$2)*VLOOKUP($A28,'FL Ratio'!$A$2:$B$55,2,FALSE)</f>
        <v>0.11908397510006723</v>
      </c>
      <c r="C28" s="2">
        <f>('FL Characterization'!C$4-'FL Characterization'!C$2)*VLOOKUP($A28,'FL Ratio'!$A$2:$B$55,2,FALSE)</f>
        <v>0.13109634403728118</v>
      </c>
      <c r="D28" s="2">
        <f>('FL Characterization'!D$4-'FL Characterization'!D$2)*VLOOKUP($A28,'FL Ratio'!$A$2:$B$55,2,FALSE)</f>
        <v>0.17063434442483169</v>
      </c>
      <c r="E28" s="2">
        <f>('FL Characterization'!E$4-'FL Characterization'!E$2)*VLOOKUP($A28,'FL Ratio'!$A$2:$B$55,2,FALSE)</f>
        <v>0.19562541467584121</v>
      </c>
      <c r="F28" s="2">
        <f>('FL Characterization'!F$4-'FL Characterization'!F$2)*VLOOKUP($A28,'FL Ratio'!$A$2:$B$55,2,FALSE)</f>
        <v>0.23001101658109005</v>
      </c>
      <c r="G28" s="2">
        <f>('FL Characterization'!G$4-'FL Characterization'!G$2)*VLOOKUP($A28,'FL Ratio'!$A$2:$B$55,2,FALSE)</f>
        <v>0.26886631798586808</v>
      </c>
      <c r="H28" s="2">
        <f>('FL Characterization'!H$4-'FL Characterization'!H$2)*VLOOKUP($A28,'FL Ratio'!$A$2:$B$55,2,FALSE)</f>
        <v>0.23967021776850594</v>
      </c>
      <c r="I28" s="2">
        <f>('FL Characterization'!I$4-'FL Characterization'!I$2)*VLOOKUP($A28,'FL Ratio'!$A$2:$B$55,2,FALSE)</f>
        <v>0.34263491133088825</v>
      </c>
      <c r="J28" s="2">
        <f>('FL Characterization'!J$4-'FL Characterization'!J$2)*VLOOKUP($A28,'FL Ratio'!$A$2:$B$55,2,FALSE)</f>
        <v>0.31432928804757737</v>
      </c>
      <c r="K28" s="2">
        <f>('FL Characterization'!K$4-'FL Characterization'!K$2)*VLOOKUP($A28,'FL Ratio'!$A$2:$B$55,2,FALSE)</f>
        <v>0.35501666329259746</v>
      </c>
      <c r="L28" s="2">
        <f>('FL Characterization'!L$4-'FL Characterization'!L$2)*VLOOKUP($A28,'FL Ratio'!$A$2:$B$55,2,FALSE)</f>
        <v>0.36486220502362032</v>
      </c>
      <c r="M28" s="2">
        <f>('FL Characterization'!M$4-'FL Characterization'!M$2)*VLOOKUP($A28,'FL Ratio'!$A$2:$B$55,2,FALSE)</f>
        <v>0.33843977555269167</v>
      </c>
      <c r="N28" s="2">
        <f>('FL Characterization'!N$4-'FL Characterization'!N$2)*VLOOKUP($A28,'FL Ratio'!$A$2:$B$55,2,FALSE)</f>
        <v>0.31926896148452211</v>
      </c>
      <c r="O28" s="2">
        <f>('FL Characterization'!O$4-'FL Characterization'!O$2)*VLOOKUP($A28,'FL Ratio'!$A$2:$B$55,2,FALSE)</f>
        <v>0.29393324367940771</v>
      </c>
      <c r="P28" s="2">
        <f>('FL Characterization'!P$4-'FL Characterization'!P$2)*VLOOKUP($A28,'FL Ratio'!$A$2:$B$55,2,FALSE)</f>
        <v>0.27074456470417224</v>
      </c>
      <c r="Q28" s="2">
        <f>('FL Characterization'!Q$4-'FL Characterization'!Q$2)*VLOOKUP($A28,'FL Ratio'!$A$2:$B$55,2,FALSE)</f>
        <v>0.24366664526790036</v>
      </c>
      <c r="R28" s="2">
        <f>('FL Characterization'!R$4-'FL Characterization'!R$2)*VLOOKUP($A28,'FL Ratio'!$A$2:$B$55,2,FALSE)</f>
        <v>0.24113043503721387</v>
      </c>
      <c r="S28" s="2">
        <f>('FL Characterization'!S$4-'FL Characterization'!S$2)*VLOOKUP($A28,'FL Ratio'!$A$2:$B$55,2,FALSE)</f>
        <v>0.19105017716931352</v>
      </c>
      <c r="T28" s="2">
        <f>('FL Characterization'!T$4-'FL Characterization'!T$2)*VLOOKUP($A28,'FL Ratio'!$A$2:$B$55,2,FALSE)</f>
        <v>0.15807119901359348</v>
      </c>
      <c r="U28" s="2">
        <f>('FL Characterization'!U$4-'FL Characterization'!U$2)*VLOOKUP($A28,'FL Ratio'!$A$2:$B$55,2,FALSE)</f>
        <v>0.18757237003243601</v>
      </c>
      <c r="V28" s="2">
        <f>('FL Characterization'!V$4-'FL Characterization'!V$2)*VLOOKUP($A28,'FL Ratio'!$A$2:$B$55,2,FALSE)</f>
        <v>0.19111778745504707</v>
      </c>
      <c r="W28" s="2">
        <f>('FL Characterization'!W$4-'FL Characterization'!W$2)*VLOOKUP($A28,'FL Ratio'!$A$2:$B$55,2,FALSE)</f>
        <v>0.21840925645235529</v>
      </c>
      <c r="X28" s="2">
        <f>('FL Characterization'!X$4-'FL Characterization'!X$2)*VLOOKUP($A28,'FL Ratio'!$A$2:$B$55,2,FALSE)</f>
        <v>0.10604920672005377</v>
      </c>
      <c r="Y28" s="2">
        <f>('FL Characterization'!Y$4-'FL Characterization'!Y$2)*VLOOKUP($A28,'FL Ratio'!$A$2:$B$55,2,FALSE)</f>
        <v>0.10181944128331091</v>
      </c>
    </row>
    <row r="29" spans="1:25" x14ac:dyDescent="0.3">
      <c r="A29">
        <v>28</v>
      </c>
      <c r="B29" s="2">
        <f>('FL Characterization'!B$4-'FL Characterization'!B$2)*VLOOKUP($A29,'FL Ratio'!$A$2:$B$55,2,FALSE)</f>
        <v>0.23816795020013445</v>
      </c>
      <c r="C29" s="2">
        <f>('FL Characterization'!C$4-'FL Characterization'!C$2)*VLOOKUP($A29,'FL Ratio'!$A$2:$B$55,2,FALSE)</f>
        <v>0.26219268807456236</v>
      </c>
      <c r="D29" s="2">
        <f>('FL Characterization'!D$4-'FL Characterization'!D$2)*VLOOKUP($A29,'FL Ratio'!$A$2:$B$55,2,FALSE)</f>
        <v>0.34126868884966338</v>
      </c>
      <c r="E29" s="2">
        <f>('FL Characterization'!E$4-'FL Characterization'!E$2)*VLOOKUP($A29,'FL Ratio'!$A$2:$B$55,2,FALSE)</f>
        <v>0.39125082935168243</v>
      </c>
      <c r="F29" s="2">
        <f>('FL Characterization'!F$4-'FL Characterization'!F$2)*VLOOKUP($A29,'FL Ratio'!$A$2:$B$55,2,FALSE)</f>
        <v>0.4600220331621801</v>
      </c>
      <c r="G29" s="2">
        <f>('FL Characterization'!G$4-'FL Characterization'!G$2)*VLOOKUP($A29,'FL Ratio'!$A$2:$B$55,2,FALSE)</f>
        <v>0.53773263597173615</v>
      </c>
      <c r="H29" s="2">
        <f>('FL Characterization'!H$4-'FL Characterization'!H$2)*VLOOKUP($A29,'FL Ratio'!$A$2:$B$55,2,FALSE)</f>
        <v>0.47934043553701189</v>
      </c>
      <c r="I29" s="2">
        <f>('FL Characterization'!I$4-'FL Characterization'!I$2)*VLOOKUP($A29,'FL Ratio'!$A$2:$B$55,2,FALSE)</f>
        <v>0.6852698226617765</v>
      </c>
      <c r="J29" s="2">
        <f>('FL Characterization'!J$4-'FL Characterization'!J$2)*VLOOKUP($A29,'FL Ratio'!$A$2:$B$55,2,FALSE)</f>
        <v>0.62865857609515474</v>
      </c>
      <c r="K29" s="2">
        <f>('FL Characterization'!K$4-'FL Characterization'!K$2)*VLOOKUP($A29,'FL Ratio'!$A$2:$B$55,2,FALSE)</f>
        <v>0.71003332658519491</v>
      </c>
      <c r="L29" s="2">
        <f>('FL Characterization'!L$4-'FL Characterization'!L$2)*VLOOKUP($A29,'FL Ratio'!$A$2:$B$55,2,FALSE)</f>
        <v>0.72972441004724065</v>
      </c>
      <c r="M29" s="2">
        <f>('FL Characterization'!M$4-'FL Characterization'!M$2)*VLOOKUP($A29,'FL Ratio'!$A$2:$B$55,2,FALSE)</f>
        <v>0.67687955110538334</v>
      </c>
      <c r="N29" s="2">
        <f>('FL Characterization'!N$4-'FL Characterization'!N$2)*VLOOKUP($A29,'FL Ratio'!$A$2:$B$55,2,FALSE)</f>
        <v>0.63853792296904421</v>
      </c>
      <c r="O29" s="2">
        <f>('FL Characterization'!O$4-'FL Characterization'!O$2)*VLOOKUP($A29,'FL Ratio'!$A$2:$B$55,2,FALSE)</f>
        <v>0.58786648735881541</v>
      </c>
      <c r="P29" s="2">
        <f>('FL Characterization'!P$4-'FL Characterization'!P$2)*VLOOKUP($A29,'FL Ratio'!$A$2:$B$55,2,FALSE)</f>
        <v>0.54148912940834448</v>
      </c>
      <c r="Q29" s="2">
        <f>('FL Characterization'!Q$4-'FL Characterization'!Q$2)*VLOOKUP($A29,'FL Ratio'!$A$2:$B$55,2,FALSE)</f>
        <v>0.48733329053580071</v>
      </c>
      <c r="R29" s="2">
        <f>('FL Characterization'!R$4-'FL Characterization'!R$2)*VLOOKUP($A29,'FL Ratio'!$A$2:$B$55,2,FALSE)</f>
        <v>0.48226087007442775</v>
      </c>
      <c r="S29" s="2">
        <f>('FL Characterization'!S$4-'FL Characterization'!S$2)*VLOOKUP($A29,'FL Ratio'!$A$2:$B$55,2,FALSE)</f>
        <v>0.38210035433862705</v>
      </c>
      <c r="T29" s="2">
        <f>('FL Characterization'!T$4-'FL Characterization'!T$2)*VLOOKUP($A29,'FL Ratio'!$A$2:$B$55,2,FALSE)</f>
        <v>0.31614239802718697</v>
      </c>
      <c r="U29" s="2">
        <f>('FL Characterization'!U$4-'FL Characterization'!U$2)*VLOOKUP($A29,'FL Ratio'!$A$2:$B$55,2,FALSE)</f>
        <v>0.37514474006487203</v>
      </c>
      <c r="V29" s="2">
        <f>('FL Characterization'!V$4-'FL Characterization'!V$2)*VLOOKUP($A29,'FL Ratio'!$A$2:$B$55,2,FALSE)</f>
        <v>0.38223557491009413</v>
      </c>
      <c r="W29" s="2">
        <f>('FL Characterization'!W$4-'FL Characterization'!W$2)*VLOOKUP($A29,'FL Ratio'!$A$2:$B$55,2,FALSE)</f>
        <v>0.43681851290471058</v>
      </c>
      <c r="X29" s="2">
        <f>('FL Characterization'!X$4-'FL Characterization'!X$2)*VLOOKUP($A29,'FL Ratio'!$A$2:$B$55,2,FALSE)</f>
        <v>0.21209841344010755</v>
      </c>
      <c r="Y29" s="2">
        <f>('FL Characterization'!Y$4-'FL Characterization'!Y$2)*VLOOKUP($A29,'FL Ratio'!$A$2:$B$55,2,FALSE)</f>
        <v>0.20363888256662183</v>
      </c>
    </row>
    <row r="30" spans="1:25" x14ac:dyDescent="0.3">
      <c r="A30">
        <v>29</v>
      </c>
      <c r="B30" s="2">
        <f>('FL Characterization'!B$4-'FL Characterization'!B$2)*VLOOKUP($A30,'FL Ratio'!$A$2:$B$55,2,FALSE)</f>
        <v>0.39694658366689084</v>
      </c>
      <c r="C30" s="2">
        <f>('FL Characterization'!C$4-'FL Characterization'!C$2)*VLOOKUP($A30,'FL Ratio'!$A$2:$B$55,2,FALSE)</f>
        <v>0.43698781345760396</v>
      </c>
      <c r="D30" s="2">
        <f>('FL Characterization'!D$4-'FL Characterization'!D$2)*VLOOKUP($A30,'FL Ratio'!$A$2:$B$55,2,FALSE)</f>
        <v>0.56878114808277236</v>
      </c>
      <c r="E30" s="2">
        <f>('FL Characterization'!E$4-'FL Characterization'!E$2)*VLOOKUP($A30,'FL Ratio'!$A$2:$B$55,2,FALSE)</f>
        <v>0.65208471558613745</v>
      </c>
      <c r="F30" s="2">
        <f>('FL Characterization'!F$4-'FL Characterization'!F$2)*VLOOKUP($A30,'FL Ratio'!$A$2:$B$55,2,FALSE)</f>
        <v>0.76670338860363363</v>
      </c>
      <c r="G30" s="2">
        <f>('FL Characterization'!G$4-'FL Characterization'!G$2)*VLOOKUP($A30,'FL Ratio'!$A$2:$B$55,2,FALSE)</f>
        <v>0.89622105995289381</v>
      </c>
      <c r="H30" s="2">
        <f>('FL Characterization'!H$4-'FL Characterization'!H$2)*VLOOKUP($A30,'FL Ratio'!$A$2:$B$55,2,FALSE)</f>
        <v>0.79890072589501993</v>
      </c>
      <c r="I30" s="2">
        <f>('FL Characterization'!I$4-'FL Characterization'!I$2)*VLOOKUP($A30,'FL Ratio'!$A$2:$B$55,2,FALSE)</f>
        <v>1.1421163711029609</v>
      </c>
      <c r="J30" s="2">
        <f>('FL Characterization'!J$4-'FL Characterization'!J$2)*VLOOKUP($A30,'FL Ratio'!$A$2:$B$55,2,FALSE)</f>
        <v>1.0477642934919247</v>
      </c>
      <c r="K30" s="2">
        <f>('FL Characterization'!K$4-'FL Characterization'!K$2)*VLOOKUP($A30,'FL Ratio'!$A$2:$B$55,2,FALSE)</f>
        <v>1.1833888776419916</v>
      </c>
      <c r="L30" s="2">
        <f>('FL Characterization'!L$4-'FL Characterization'!L$2)*VLOOKUP($A30,'FL Ratio'!$A$2:$B$55,2,FALSE)</f>
        <v>1.2162073500787347</v>
      </c>
      <c r="M30" s="2">
        <f>('FL Characterization'!M$4-'FL Characterization'!M$2)*VLOOKUP($A30,'FL Ratio'!$A$2:$B$55,2,FALSE)</f>
        <v>1.128132585175639</v>
      </c>
      <c r="N30" s="2">
        <f>('FL Characterization'!N$4-'FL Characterization'!N$2)*VLOOKUP($A30,'FL Ratio'!$A$2:$B$55,2,FALSE)</f>
        <v>1.0642298716150738</v>
      </c>
      <c r="O30" s="2">
        <f>('FL Characterization'!O$4-'FL Characterization'!O$2)*VLOOKUP($A30,'FL Ratio'!$A$2:$B$55,2,FALSE)</f>
        <v>0.97977747893135925</v>
      </c>
      <c r="P30" s="2">
        <f>('FL Characterization'!P$4-'FL Characterization'!P$2)*VLOOKUP($A30,'FL Ratio'!$A$2:$B$55,2,FALSE)</f>
        <v>0.90248188234724103</v>
      </c>
      <c r="Q30" s="2">
        <f>('FL Characterization'!Q$4-'FL Characterization'!Q$2)*VLOOKUP($A30,'FL Ratio'!$A$2:$B$55,2,FALSE)</f>
        <v>0.81222215089300132</v>
      </c>
      <c r="R30" s="2">
        <f>('FL Characterization'!R$4-'FL Characterization'!R$2)*VLOOKUP($A30,'FL Ratio'!$A$2:$B$55,2,FALSE)</f>
        <v>0.80376811679071303</v>
      </c>
      <c r="S30" s="2">
        <f>('FL Characterization'!S$4-'FL Characterization'!S$2)*VLOOKUP($A30,'FL Ratio'!$A$2:$B$55,2,FALSE)</f>
        <v>0.63683392389771187</v>
      </c>
      <c r="T30" s="2">
        <f>('FL Characterization'!T$4-'FL Characterization'!T$2)*VLOOKUP($A30,'FL Ratio'!$A$2:$B$55,2,FALSE)</f>
        <v>0.52690399671197841</v>
      </c>
      <c r="U30" s="2">
        <f>('FL Characterization'!U$4-'FL Characterization'!U$2)*VLOOKUP($A30,'FL Ratio'!$A$2:$B$55,2,FALSE)</f>
        <v>0.62524123344145344</v>
      </c>
      <c r="V30" s="2">
        <f>('FL Characterization'!V$4-'FL Characterization'!V$2)*VLOOKUP($A30,'FL Ratio'!$A$2:$B$55,2,FALSE)</f>
        <v>0.63705929151682372</v>
      </c>
      <c r="W30" s="2">
        <f>('FL Characterization'!W$4-'FL Characterization'!W$2)*VLOOKUP($A30,'FL Ratio'!$A$2:$B$55,2,FALSE)</f>
        <v>0.72803085484118446</v>
      </c>
      <c r="X30" s="2">
        <f>('FL Characterization'!X$4-'FL Characterization'!X$2)*VLOOKUP($A30,'FL Ratio'!$A$2:$B$55,2,FALSE)</f>
        <v>0.35349735573351265</v>
      </c>
      <c r="Y30" s="2">
        <f>('FL Characterization'!Y$4-'FL Characterization'!Y$2)*VLOOKUP($A30,'FL Ratio'!$A$2:$B$55,2,FALSE)</f>
        <v>0.33939813761103643</v>
      </c>
    </row>
    <row r="31" spans="1:25" x14ac:dyDescent="0.3">
      <c r="A31">
        <v>30</v>
      </c>
      <c r="B31" s="2">
        <f>('FL Characterization'!B$4-'FL Characterization'!B$2)*VLOOKUP($A31,'FL Ratio'!$A$2:$B$55,2,FALSE)</f>
        <v>0.29770993775016807</v>
      </c>
      <c r="C31" s="2">
        <f>('FL Characterization'!C$4-'FL Characterization'!C$2)*VLOOKUP($A31,'FL Ratio'!$A$2:$B$55,2,FALSE)</f>
        <v>0.32774086009320291</v>
      </c>
      <c r="D31" s="2">
        <f>('FL Characterization'!D$4-'FL Characterization'!D$2)*VLOOKUP($A31,'FL Ratio'!$A$2:$B$55,2,FALSE)</f>
        <v>0.42658586106207919</v>
      </c>
      <c r="E31" s="2">
        <f>('FL Characterization'!E$4-'FL Characterization'!E$2)*VLOOKUP($A31,'FL Ratio'!$A$2:$B$55,2,FALSE)</f>
        <v>0.48906353668960301</v>
      </c>
      <c r="F31" s="2">
        <f>('FL Characterization'!F$4-'FL Characterization'!F$2)*VLOOKUP($A31,'FL Ratio'!$A$2:$B$55,2,FALSE)</f>
        <v>0.57502754145272506</v>
      </c>
      <c r="G31" s="2">
        <f>('FL Characterization'!G$4-'FL Characterization'!G$2)*VLOOKUP($A31,'FL Ratio'!$A$2:$B$55,2,FALSE)</f>
        <v>0.67216579496467022</v>
      </c>
      <c r="H31" s="2">
        <f>('FL Characterization'!H$4-'FL Characterization'!H$2)*VLOOKUP($A31,'FL Ratio'!$A$2:$B$55,2,FALSE)</f>
        <v>0.59917554442126486</v>
      </c>
      <c r="I31" s="2">
        <f>('FL Characterization'!I$4-'FL Characterization'!I$2)*VLOOKUP($A31,'FL Ratio'!$A$2:$B$55,2,FALSE)</f>
        <v>0.85658727832722059</v>
      </c>
      <c r="J31" s="2">
        <f>('FL Characterization'!J$4-'FL Characterization'!J$2)*VLOOKUP($A31,'FL Ratio'!$A$2:$B$55,2,FALSE)</f>
        <v>0.78582322011894346</v>
      </c>
      <c r="K31" s="2">
        <f>('FL Characterization'!K$4-'FL Characterization'!K$2)*VLOOKUP($A31,'FL Ratio'!$A$2:$B$55,2,FALSE)</f>
        <v>0.88754165823149367</v>
      </c>
      <c r="L31" s="2">
        <f>('FL Characterization'!L$4-'FL Characterization'!L$2)*VLOOKUP($A31,'FL Ratio'!$A$2:$B$55,2,FALSE)</f>
        <v>0.91215551255905081</v>
      </c>
      <c r="M31" s="2">
        <f>('FL Characterization'!M$4-'FL Characterization'!M$2)*VLOOKUP($A31,'FL Ratio'!$A$2:$B$55,2,FALSE)</f>
        <v>0.84609943888172912</v>
      </c>
      <c r="N31" s="2">
        <f>('FL Characterization'!N$4-'FL Characterization'!N$2)*VLOOKUP($A31,'FL Ratio'!$A$2:$B$55,2,FALSE)</f>
        <v>0.79817240371130527</v>
      </c>
      <c r="O31" s="2">
        <f>('FL Characterization'!O$4-'FL Characterization'!O$2)*VLOOKUP($A31,'FL Ratio'!$A$2:$B$55,2,FALSE)</f>
        <v>0.7348331091985193</v>
      </c>
      <c r="P31" s="2">
        <f>('FL Characterization'!P$4-'FL Characterization'!P$2)*VLOOKUP($A31,'FL Ratio'!$A$2:$B$55,2,FALSE)</f>
        <v>0.67686141176043058</v>
      </c>
      <c r="Q31" s="2">
        <f>('FL Characterization'!Q$4-'FL Characterization'!Q$2)*VLOOKUP($A31,'FL Ratio'!$A$2:$B$55,2,FALSE)</f>
        <v>0.60916661316975096</v>
      </c>
      <c r="R31" s="2">
        <f>('FL Characterization'!R$4-'FL Characterization'!R$2)*VLOOKUP($A31,'FL Ratio'!$A$2:$B$55,2,FALSE)</f>
        <v>0.60282608759303469</v>
      </c>
      <c r="S31" s="2">
        <f>('FL Characterization'!S$4-'FL Characterization'!S$2)*VLOOKUP($A31,'FL Ratio'!$A$2:$B$55,2,FALSE)</f>
        <v>0.47762544292328385</v>
      </c>
      <c r="T31" s="2">
        <f>('FL Characterization'!T$4-'FL Characterization'!T$2)*VLOOKUP($A31,'FL Ratio'!$A$2:$B$55,2,FALSE)</f>
        <v>0.39517799753398375</v>
      </c>
      <c r="U31" s="2">
        <f>('FL Characterization'!U$4-'FL Characterization'!U$2)*VLOOKUP($A31,'FL Ratio'!$A$2:$B$55,2,FALSE)</f>
        <v>0.46893092508109002</v>
      </c>
      <c r="V31" s="2">
        <f>('FL Characterization'!V$4-'FL Characterization'!V$2)*VLOOKUP($A31,'FL Ratio'!$A$2:$B$55,2,FALSE)</f>
        <v>0.47779446863761771</v>
      </c>
      <c r="W31" s="2">
        <f>('FL Characterization'!W$4-'FL Characterization'!W$2)*VLOOKUP($A31,'FL Ratio'!$A$2:$B$55,2,FALSE)</f>
        <v>0.54602314113088823</v>
      </c>
      <c r="X31" s="2">
        <f>('FL Characterization'!X$4-'FL Characterization'!X$2)*VLOOKUP($A31,'FL Ratio'!$A$2:$B$55,2,FALSE)</f>
        <v>0.26512301680013445</v>
      </c>
      <c r="Y31" s="2">
        <f>('FL Characterization'!Y$4-'FL Characterization'!Y$2)*VLOOKUP($A31,'FL Ratio'!$A$2:$B$55,2,FALSE)</f>
        <v>0.25454860320827727</v>
      </c>
    </row>
    <row r="32" spans="1:25" x14ac:dyDescent="0.3">
      <c r="A32">
        <v>31</v>
      </c>
      <c r="B32" s="2">
        <f>('FL Characterization'!B$4-'FL Characterization'!B$2)*VLOOKUP($A32,'FL Ratio'!$A$2:$B$55,2,FALSE)</f>
        <v>0.41679391285023532</v>
      </c>
      <c r="C32" s="2">
        <f>('FL Characterization'!C$4-'FL Characterization'!C$2)*VLOOKUP($A32,'FL Ratio'!$A$2:$B$55,2,FALSE)</f>
        <v>0.45883720413048412</v>
      </c>
      <c r="D32" s="2">
        <f>('FL Characterization'!D$4-'FL Characterization'!D$2)*VLOOKUP($A32,'FL Ratio'!$A$2:$B$55,2,FALSE)</f>
        <v>0.5972202054869109</v>
      </c>
      <c r="E32" s="2">
        <f>('FL Characterization'!E$4-'FL Characterization'!E$2)*VLOOKUP($A32,'FL Ratio'!$A$2:$B$55,2,FALSE)</f>
        <v>0.68468895136544428</v>
      </c>
      <c r="F32" s="2">
        <f>('FL Characterization'!F$4-'FL Characterization'!F$2)*VLOOKUP($A32,'FL Ratio'!$A$2:$B$55,2,FALSE)</f>
        <v>0.80503855803381519</v>
      </c>
      <c r="G32" s="2">
        <f>('FL Characterization'!G$4-'FL Characterization'!G$2)*VLOOKUP($A32,'FL Ratio'!$A$2:$B$55,2,FALSE)</f>
        <v>0.94103211295053846</v>
      </c>
      <c r="H32" s="2">
        <f>('FL Characterization'!H$4-'FL Characterization'!H$2)*VLOOKUP($A32,'FL Ratio'!$A$2:$B$55,2,FALSE)</f>
        <v>0.83884576218977092</v>
      </c>
      <c r="I32" s="2">
        <f>('FL Characterization'!I$4-'FL Characterization'!I$2)*VLOOKUP($A32,'FL Ratio'!$A$2:$B$55,2,FALSE)</f>
        <v>1.199222189658109</v>
      </c>
      <c r="J32" s="2">
        <f>('FL Characterization'!J$4-'FL Characterization'!J$2)*VLOOKUP($A32,'FL Ratio'!$A$2:$B$55,2,FALSE)</f>
        <v>1.1001525081665209</v>
      </c>
      <c r="K32" s="2">
        <f>('FL Characterization'!K$4-'FL Characterization'!K$2)*VLOOKUP($A32,'FL Ratio'!$A$2:$B$55,2,FALSE)</f>
        <v>1.2425583215240912</v>
      </c>
      <c r="L32" s="2">
        <f>('FL Characterization'!L$4-'FL Characterization'!L$2)*VLOOKUP($A32,'FL Ratio'!$A$2:$B$55,2,FALSE)</f>
        <v>1.2770177175826714</v>
      </c>
      <c r="M32" s="2">
        <f>('FL Characterization'!M$4-'FL Characterization'!M$2)*VLOOKUP($A32,'FL Ratio'!$A$2:$B$55,2,FALSE)</f>
        <v>1.1845392144344209</v>
      </c>
      <c r="N32" s="2">
        <f>('FL Characterization'!N$4-'FL Characterization'!N$2)*VLOOKUP($A32,'FL Ratio'!$A$2:$B$55,2,FALSE)</f>
        <v>1.1174413651958275</v>
      </c>
      <c r="O32" s="2">
        <f>('FL Characterization'!O$4-'FL Characterization'!O$2)*VLOOKUP($A32,'FL Ratio'!$A$2:$B$55,2,FALSE)</f>
        <v>1.0287663528779272</v>
      </c>
      <c r="P32" s="2">
        <f>('FL Characterization'!P$4-'FL Characterization'!P$2)*VLOOKUP($A32,'FL Ratio'!$A$2:$B$55,2,FALSE)</f>
        <v>0.94760597646460298</v>
      </c>
      <c r="Q32" s="2">
        <f>('FL Characterization'!Q$4-'FL Characterization'!Q$2)*VLOOKUP($A32,'FL Ratio'!$A$2:$B$55,2,FALSE)</f>
        <v>0.85283325843765134</v>
      </c>
      <c r="R32" s="2">
        <f>('FL Characterization'!R$4-'FL Characterization'!R$2)*VLOOKUP($A32,'FL Ratio'!$A$2:$B$55,2,FALSE)</f>
        <v>0.84395652263024867</v>
      </c>
      <c r="S32" s="2">
        <f>('FL Characterization'!S$4-'FL Characterization'!S$2)*VLOOKUP($A32,'FL Ratio'!$A$2:$B$55,2,FALSE)</f>
        <v>0.6686756200925974</v>
      </c>
      <c r="T32" s="2">
        <f>('FL Characterization'!T$4-'FL Characterization'!T$2)*VLOOKUP($A32,'FL Ratio'!$A$2:$B$55,2,FALSE)</f>
        <v>0.55324919654757732</v>
      </c>
      <c r="U32" s="2">
        <f>('FL Characterization'!U$4-'FL Characterization'!U$2)*VLOOKUP($A32,'FL Ratio'!$A$2:$B$55,2,FALSE)</f>
        <v>0.65650329511352612</v>
      </c>
      <c r="V32" s="2">
        <f>('FL Characterization'!V$4-'FL Characterization'!V$2)*VLOOKUP($A32,'FL Ratio'!$A$2:$B$55,2,FALSE)</f>
        <v>0.6689122560926648</v>
      </c>
      <c r="W32" s="2">
        <f>('FL Characterization'!W$4-'FL Characterization'!W$2)*VLOOKUP($A32,'FL Ratio'!$A$2:$B$55,2,FALSE)</f>
        <v>0.76443239758324366</v>
      </c>
      <c r="X32" s="2">
        <f>('FL Characterization'!X$4-'FL Characterization'!X$2)*VLOOKUP($A32,'FL Ratio'!$A$2:$B$55,2,FALSE)</f>
        <v>0.37117222352018825</v>
      </c>
      <c r="Y32" s="2">
        <f>('FL Characterization'!Y$4-'FL Characterization'!Y$2)*VLOOKUP($A32,'FL Ratio'!$A$2:$B$55,2,FALSE)</f>
        <v>0.35636804449158827</v>
      </c>
    </row>
    <row r="33" spans="1:25" x14ac:dyDescent="0.3">
      <c r="A33">
        <v>32</v>
      </c>
      <c r="B33" s="2">
        <f>('FL Characterization'!B$4-'FL Characterization'!B$2)*VLOOKUP($A33,'FL Ratio'!$A$2:$B$55,2,FALSE)</f>
        <v>0.11908397510006723</v>
      </c>
      <c r="C33" s="2">
        <f>('FL Characterization'!C$4-'FL Characterization'!C$2)*VLOOKUP($A33,'FL Ratio'!$A$2:$B$55,2,FALSE)</f>
        <v>0.13109634403728118</v>
      </c>
      <c r="D33" s="2">
        <f>('FL Characterization'!D$4-'FL Characterization'!D$2)*VLOOKUP($A33,'FL Ratio'!$A$2:$B$55,2,FALSE)</f>
        <v>0.17063434442483169</v>
      </c>
      <c r="E33" s="2">
        <f>('FL Characterization'!E$4-'FL Characterization'!E$2)*VLOOKUP($A33,'FL Ratio'!$A$2:$B$55,2,FALSE)</f>
        <v>0.19562541467584121</v>
      </c>
      <c r="F33" s="2">
        <f>('FL Characterization'!F$4-'FL Characterization'!F$2)*VLOOKUP($A33,'FL Ratio'!$A$2:$B$55,2,FALSE)</f>
        <v>0.23001101658109005</v>
      </c>
      <c r="G33" s="2">
        <f>('FL Characterization'!G$4-'FL Characterization'!G$2)*VLOOKUP($A33,'FL Ratio'!$A$2:$B$55,2,FALSE)</f>
        <v>0.26886631798586808</v>
      </c>
      <c r="H33" s="2">
        <f>('FL Characterization'!H$4-'FL Characterization'!H$2)*VLOOKUP($A33,'FL Ratio'!$A$2:$B$55,2,FALSE)</f>
        <v>0.23967021776850594</v>
      </c>
      <c r="I33" s="2">
        <f>('FL Characterization'!I$4-'FL Characterization'!I$2)*VLOOKUP($A33,'FL Ratio'!$A$2:$B$55,2,FALSE)</f>
        <v>0.34263491133088825</v>
      </c>
      <c r="J33" s="2">
        <f>('FL Characterization'!J$4-'FL Characterization'!J$2)*VLOOKUP($A33,'FL Ratio'!$A$2:$B$55,2,FALSE)</f>
        <v>0.31432928804757737</v>
      </c>
      <c r="K33" s="2">
        <f>('FL Characterization'!K$4-'FL Characterization'!K$2)*VLOOKUP($A33,'FL Ratio'!$A$2:$B$55,2,FALSE)</f>
        <v>0.35501666329259746</v>
      </c>
      <c r="L33" s="2">
        <f>('FL Characterization'!L$4-'FL Characterization'!L$2)*VLOOKUP($A33,'FL Ratio'!$A$2:$B$55,2,FALSE)</f>
        <v>0.36486220502362032</v>
      </c>
      <c r="M33" s="2">
        <f>('FL Characterization'!M$4-'FL Characterization'!M$2)*VLOOKUP($A33,'FL Ratio'!$A$2:$B$55,2,FALSE)</f>
        <v>0.33843977555269167</v>
      </c>
      <c r="N33" s="2">
        <f>('FL Characterization'!N$4-'FL Characterization'!N$2)*VLOOKUP($A33,'FL Ratio'!$A$2:$B$55,2,FALSE)</f>
        <v>0.31926896148452211</v>
      </c>
      <c r="O33" s="2">
        <f>('FL Characterization'!O$4-'FL Characterization'!O$2)*VLOOKUP($A33,'FL Ratio'!$A$2:$B$55,2,FALSE)</f>
        <v>0.29393324367940771</v>
      </c>
      <c r="P33" s="2">
        <f>('FL Characterization'!P$4-'FL Characterization'!P$2)*VLOOKUP($A33,'FL Ratio'!$A$2:$B$55,2,FALSE)</f>
        <v>0.27074456470417224</v>
      </c>
      <c r="Q33" s="2">
        <f>('FL Characterization'!Q$4-'FL Characterization'!Q$2)*VLOOKUP($A33,'FL Ratio'!$A$2:$B$55,2,FALSE)</f>
        <v>0.24366664526790036</v>
      </c>
      <c r="R33" s="2">
        <f>('FL Characterization'!R$4-'FL Characterization'!R$2)*VLOOKUP($A33,'FL Ratio'!$A$2:$B$55,2,FALSE)</f>
        <v>0.24113043503721387</v>
      </c>
      <c r="S33" s="2">
        <f>('FL Characterization'!S$4-'FL Characterization'!S$2)*VLOOKUP($A33,'FL Ratio'!$A$2:$B$55,2,FALSE)</f>
        <v>0.19105017716931352</v>
      </c>
      <c r="T33" s="2">
        <f>('FL Characterization'!T$4-'FL Characterization'!T$2)*VLOOKUP($A33,'FL Ratio'!$A$2:$B$55,2,FALSE)</f>
        <v>0.15807119901359348</v>
      </c>
      <c r="U33" s="2">
        <f>('FL Characterization'!U$4-'FL Characterization'!U$2)*VLOOKUP($A33,'FL Ratio'!$A$2:$B$55,2,FALSE)</f>
        <v>0.18757237003243601</v>
      </c>
      <c r="V33" s="2">
        <f>('FL Characterization'!V$4-'FL Characterization'!V$2)*VLOOKUP($A33,'FL Ratio'!$A$2:$B$55,2,FALSE)</f>
        <v>0.19111778745504707</v>
      </c>
      <c r="W33" s="2">
        <f>('FL Characterization'!W$4-'FL Characterization'!W$2)*VLOOKUP($A33,'FL Ratio'!$A$2:$B$55,2,FALSE)</f>
        <v>0.21840925645235529</v>
      </c>
      <c r="X33" s="2">
        <f>('FL Characterization'!X$4-'FL Characterization'!X$2)*VLOOKUP($A33,'FL Ratio'!$A$2:$B$55,2,FALSE)</f>
        <v>0.10604920672005377</v>
      </c>
      <c r="Y33" s="2">
        <f>('FL Characterization'!Y$4-'FL Characterization'!Y$2)*VLOOKUP($A33,'FL Ratio'!$A$2:$B$55,2,FALSE)</f>
        <v>0.10181944128331091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0.55024053883243607</v>
      </c>
      <c r="C2" s="2">
        <f>('FL Characterization'!C$2-'FL Characterization'!C$3)*VLOOKUP($A2,'FL Ratio'!$A$2:$B$55,2,FALSE)</f>
        <v>0.58231419877187074</v>
      </c>
      <c r="D2" s="2">
        <f>('FL Characterization'!D$2-'FL Characterization'!D$3)*VLOOKUP($A2,'FL Ratio'!$A$2:$B$55,2,FALSE)</f>
        <v>0.61491005197510085</v>
      </c>
      <c r="E2" s="2">
        <f>('FL Characterization'!E$2-'FL Characterization'!E$3)*VLOOKUP($A2,'FL Ratio'!$A$2:$B$55,2,FALSE)</f>
        <v>0.64286113351615071</v>
      </c>
      <c r="F2" s="2">
        <f>('FL Characterization'!F$2-'FL Characterization'!F$3)*VLOOKUP($A2,'FL Ratio'!$A$2:$B$55,2,FALSE)</f>
        <v>0.65015809728129204</v>
      </c>
      <c r="G2" s="2">
        <f>('FL Characterization'!G$2-'FL Characterization'!G$3)*VLOOKUP($A2,'FL Ratio'!$A$2:$B$55,2,FALSE)</f>
        <v>0.68010175838156128</v>
      </c>
      <c r="H2" s="2">
        <f>('FL Characterization'!H$2-'FL Characterization'!H$3)*VLOOKUP($A2,'FL Ratio'!$A$2:$B$55,2,FALSE)</f>
        <v>0.67662505059892331</v>
      </c>
      <c r="I2" s="2">
        <f>('FL Characterization'!I$2-'FL Characterization'!I$3)*VLOOKUP($A2,'FL Ratio'!$A$2:$B$55,2,FALSE)</f>
        <v>0.63956856756864044</v>
      </c>
      <c r="J2" s="2">
        <f>('FL Characterization'!J$2-'FL Characterization'!J$3)*VLOOKUP($A2,'FL Ratio'!$A$2:$B$55,2,FALSE)</f>
        <v>0.57947511644818273</v>
      </c>
      <c r="K2" s="2">
        <f>('FL Characterization'!K$2-'FL Characterization'!K$3)*VLOOKUP($A2,'FL Ratio'!$A$2:$B$55,2,FALSE)</f>
        <v>0.85094278140343182</v>
      </c>
      <c r="L2" s="2">
        <f>('FL Characterization'!L$2-'FL Characterization'!L$3)*VLOOKUP($A2,'FL Ratio'!$A$2:$B$55,2,FALSE)</f>
        <v>0.83097988260565281</v>
      </c>
      <c r="M2" s="2">
        <f>('FL Characterization'!M$2-'FL Characterization'!M$3)*VLOOKUP($A2,'FL Ratio'!$A$2:$B$55,2,FALSE)</f>
        <v>0.76518353136742934</v>
      </c>
      <c r="N2" s="2">
        <f>('FL Characterization'!N$2-'FL Characterization'!N$3)*VLOOKUP($A2,'FL Ratio'!$A$2:$B$55,2,FALSE)</f>
        <v>0.74659070279071327</v>
      </c>
      <c r="O2" s="2">
        <f>('FL Characterization'!O$2-'FL Characterization'!O$3)*VLOOKUP($A2,'FL Ratio'!$A$2:$B$55,2,FALSE)</f>
        <v>0.74965927531191112</v>
      </c>
      <c r="P2" s="2">
        <f>('FL Characterization'!P$2-'FL Characterization'!P$3)*VLOOKUP($A2,'FL Ratio'!$A$2:$B$55,2,FALSE)</f>
        <v>0.71414326240982506</v>
      </c>
      <c r="Q2" s="2">
        <f>('FL Characterization'!Q$2-'FL Characterization'!Q$3)*VLOOKUP($A2,'FL Ratio'!$A$2:$B$55,2,FALSE)</f>
        <v>0.65461872710834446</v>
      </c>
      <c r="R2" s="2">
        <f>('FL Characterization'!R$2-'FL Characterization'!R$3)*VLOOKUP($A2,'FL Ratio'!$A$2:$B$55,2,FALSE)</f>
        <v>0.58832491807671594</v>
      </c>
      <c r="S2" s="2">
        <f>('FL Characterization'!S$2-'FL Characterization'!S$3)*VLOOKUP($A2,'FL Ratio'!$A$2:$B$55,2,FALSE)</f>
        <v>0.56722006506258404</v>
      </c>
      <c r="T2" s="2">
        <f>('FL Characterization'!T$2-'FL Characterization'!T$3)*VLOOKUP($A2,'FL Ratio'!$A$2:$B$55,2,FALSE)</f>
        <v>0.35655218632671598</v>
      </c>
      <c r="U2" s="2">
        <f>('FL Characterization'!U$2-'FL Characterization'!U$3)*VLOOKUP($A2,'FL Ratio'!$A$2:$B$55,2,FALSE)</f>
        <v>0.38130002445222066</v>
      </c>
      <c r="V2" s="2">
        <f>('FL Characterization'!V$2-'FL Characterization'!V$3)*VLOOKUP($A2,'FL Ratio'!$A$2:$B$55,2,FALSE)</f>
        <v>0.41688337280148047</v>
      </c>
      <c r="W2" s="2">
        <f>('FL Characterization'!W$2-'FL Characterization'!W$3)*VLOOKUP($A2,'FL Ratio'!$A$2:$B$55,2,FALSE)</f>
        <v>0.42683115447678321</v>
      </c>
      <c r="X2" s="2">
        <f>('FL Characterization'!X$2-'FL Characterization'!X$3)*VLOOKUP($A2,'FL Ratio'!$A$2:$B$55,2,FALSE)</f>
        <v>0.4451560154576043</v>
      </c>
      <c r="Y2" s="2">
        <f>('FL Characterization'!Y$2-'FL Characterization'!Y$3)*VLOOKUP($A2,'FL Ratio'!$A$2:$B$55,2,FALSE)</f>
        <v>0.49137011930349933</v>
      </c>
    </row>
    <row r="3" spans="1:25" x14ac:dyDescent="0.3">
      <c r="A3">
        <v>2</v>
      </c>
      <c r="B3" s="2">
        <f>('FL Characterization'!B$2-'FL Characterization'!B$3)*VLOOKUP($A3,'FL Ratio'!$A$2:$B$55,2,FALSE)</f>
        <v>0.49521648494919235</v>
      </c>
      <c r="C3" s="2">
        <f>('FL Characterization'!C$2-'FL Characterization'!C$3)*VLOOKUP($A3,'FL Ratio'!$A$2:$B$55,2,FALSE)</f>
        <v>0.52408277889468358</v>
      </c>
      <c r="D3" s="2">
        <f>('FL Characterization'!D$2-'FL Characterization'!D$3)*VLOOKUP($A3,'FL Ratio'!$A$2:$B$55,2,FALSE)</f>
        <v>0.55341904677759068</v>
      </c>
      <c r="E3" s="2">
        <f>('FL Characterization'!E$2-'FL Characterization'!E$3)*VLOOKUP($A3,'FL Ratio'!$A$2:$B$55,2,FALSE)</f>
        <v>0.57857502016453544</v>
      </c>
      <c r="F3" s="2">
        <f>('FL Characterization'!F$2-'FL Characterization'!F$3)*VLOOKUP($A3,'FL Ratio'!$A$2:$B$55,2,FALSE)</f>
        <v>0.58514228755316278</v>
      </c>
      <c r="G3" s="2">
        <f>('FL Characterization'!G$2-'FL Characterization'!G$3)*VLOOKUP($A3,'FL Ratio'!$A$2:$B$55,2,FALSE)</f>
        <v>0.61209158254340501</v>
      </c>
      <c r="H3" s="2">
        <f>('FL Characterization'!H$2-'FL Characterization'!H$3)*VLOOKUP($A3,'FL Ratio'!$A$2:$B$55,2,FALSE)</f>
        <v>0.60896254553903084</v>
      </c>
      <c r="I3" s="2">
        <f>('FL Characterization'!I$2-'FL Characterization'!I$3)*VLOOKUP($A3,'FL Ratio'!$A$2:$B$55,2,FALSE)</f>
        <v>0.57561171081177631</v>
      </c>
      <c r="J3" s="2">
        <f>('FL Characterization'!J$2-'FL Characterization'!J$3)*VLOOKUP($A3,'FL Ratio'!$A$2:$B$55,2,FALSE)</f>
        <v>0.52152760480336435</v>
      </c>
      <c r="K3" s="2">
        <f>('FL Characterization'!K$2-'FL Characterization'!K$3)*VLOOKUP($A3,'FL Ratio'!$A$2:$B$55,2,FALSE)</f>
        <v>0.76584850326308851</v>
      </c>
      <c r="L3" s="2">
        <f>('FL Characterization'!L$2-'FL Characterization'!L$3)*VLOOKUP($A3,'FL Ratio'!$A$2:$B$55,2,FALSE)</f>
        <v>0.74788189434508745</v>
      </c>
      <c r="M3" s="2">
        <f>('FL Characterization'!M$2-'FL Characterization'!M$3)*VLOOKUP($A3,'FL Ratio'!$A$2:$B$55,2,FALSE)</f>
        <v>0.68866517823068629</v>
      </c>
      <c r="N3" s="2">
        <f>('FL Characterization'!N$2-'FL Characterization'!N$3)*VLOOKUP($A3,'FL Ratio'!$A$2:$B$55,2,FALSE)</f>
        <v>0.6719316325116419</v>
      </c>
      <c r="O3" s="2">
        <f>('FL Characterization'!O$2-'FL Characterization'!O$3)*VLOOKUP($A3,'FL Ratio'!$A$2:$B$55,2,FALSE)</f>
        <v>0.67469334778071988</v>
      </c>
      <c r="P3" s="2">
        <f>('FL Characterization'!P$2-'FL Characterization'!P$3)*VLOOKUP($A3,'FL Ratio'!$A$2:$B$55,2,FALSE)</f>
        <v>0.64272893616884252</v>
      </c>
      <c r="Q3" s="2">
        <f>('FL Characterization'!Q$2-'FL Characterization'!Q$3)*VLOOKUP($A3,'FL Ratio'!$A$2:$B$55,2,FALSE)</f>
        <v>0.58915685439750987</v>
      </c>
      <c r="R3" s="2">
        <f>('FL Characterization'!R$2-'FL Characterization'!R$3)*VLOOKUP($A3,'FL Ratio'!$A$2:$B$55,2,FALSE)</f>
        <v>0.52949242626904425</v>
      </c>
      <c r="S3" s="2">
        <f>('FL Characterization'!S$2-'FL Characterization'!S$3)*VLOOKUP($A3,'FL Ratio'!$A$2:$B$55,2,FALSE)</f>
        <v>0.51049805855632557</v>
      </c>
      <c r="T3" s="2">
        <f>('FL Characterization'!T$2-'FL Characterization'!T$3)*VLOOKUP($A3,'FL Ratio'!$A$2:$B$55,2,FALSE)</f>
        <v>0.3208969676940443</v>
      </c>
      <c r="U3" s="2">
        <f>('FL Characterization'!U$2-'FL Characterization'!U$3)*VLOOKUP($A3,'FL Ratio'!$A$2:$B$55,2,FALSE)</f>
        <v>0.34317002200699853</v>
      </c>
      <c r="V3" s="2">
        <f>('FL Characterization'!V$2-'FL Characterization'!V$3)*VLOOKUP($A3,'FL Ratio'!$A$2:$B$55,2,FALSE)</f>
        <v>0.37519503552133232</v>
      </c>
      <c r="W3" s="2">
        <f>('FL Characterization'!W$2-'FL Characterization'!W$3)*VLOOKUP($A3,'FL Ratio'!$A$2:$B$55,2,FALSE)</f>
        <v>0.38414803902910483</v>
      </c>
      <c r="X3" s="2">
        <f>('FL Characterization'!X$2-'FL Characterization'!X$3)*VLOOKUP($A3,'FL Ratio'!$A$2:$B$55,2,FALSE)</f>
        <v>0.40064041391184385</v>
      </c>
      <c r="Y3" s="2">
        <f>('FL Characterization'!Y$2-'FL Characterization'!Y$3)*VLOOKUP($A3,'FL Ratio'!$A$2:$B$55,2,FALSE)</f>
        <v>0.4422331073731493</v>
      </c>
    </row>
    <row r="4" spans="1:25" x14ac:dyDescent="0.3">
      <c r="A4">
        <v>3</v>
      </c>
      <c r="B4" s="2">
        <f>('FL Characterization'!B$2-'FL Characterization'!B$3)*VLOOKUP($A4,'FL Ratio'!$A$2:$B$55,2,FALSE)</f>
        <v>0.66028864659892317</v>
      </c>
      <c r="C4" s="2">
        <f>('FL Characterization'!C$2-'FL Characterization'!C$3)*VLOOKUP($A4,'FL Ratio'!$A$2:$B$55,2,FALSE)</f>
        <v>0.69877703852624473</v>
      </c>
      <c r="D4" s="2">
        <f>('FL Characterization'!D$2-'FL Characterization'!D$3)*VLOOKUP($A4,'FL Ratio'!$A$2:$B$55,2,FALSE)</f>
        <v>0.73789206237012095</v>
      </c>
      <c r="E4" s="2">
        <f>('FL Characterization'!E$2-'FL Characterization'!E$3)*VLOOKUP($A4,'FL Ratio'!$A$2:$B$55,2,FALSE)</f>
        <v>0.77143336021938069</v>
      </c>
      <c r="F4" s="2">
        <f>('FL Characterization'!F$2-'FL Characterization'!F$3)*VLOOKUP($A4,'FL Ratio'!$A$2:$B$55,2,FALSE)</f>
        <v>0.78018971673755033</v>
      </c>
      <c r="G4" s="2">
        <f>('FL Characterization'!G$2-'FL Characterization'!G$3)*VLOOKUP($A4,'FL Ratio'!$A$2:$B$55,2,FALSE)</f>
        <v>0.81612211005787338</v>
      </c>
      <c r="H4" s="2">
        <f>('FL Characterization'!H$2-'FL Characterization'!H$3)*VLOOKUP($A4,'FL Ratio'!$A$2:$B$55,2,FALSE)</f>
        <v>0.81195006071870779</v>
      </c>
      <c r="I4" s="2">
        <f>('FL Characterization'!I$2-'FL Characterization'!I$3)*VLOOKUP($A4,'FL Ratio'!$A$2:$B$55,2,FALSE)</f>
        <v>0.76748228108236849</v>
      </c>
      <c r="J4" s="2">
        <f>('FL Characterization'!J$2-'FL Characterization'!J$3)*VLOOKUP($A4,'FL Ratio'!$A$2:$B$55,2,FALSE)</f>
        <v>0.69537013973781925</v>
      </c>
      <c r="K4" s="2">
        <f>('FL Characterization'!K$2-'FL Characterization'!K$3)*VLOOKUP($A4,'FL Ratio'!$A$2:$B$55,2,FALSE)</f>
        <v>1.021131337684118</v>
      </c>
      <c r="L4" s="2">
        <f>('FL Characterization'!L$2-'FL Characterization'!L$3)*VLOOKUP($A4,'FL Ratio'!$A$2:$B$55,2,FALSE)</f>
        <v>0.9971758591267833</v>
      </c>
      <c r="M4" s="2">
        <f>('FL Characterization'!M$2-'FL Characterization'!M$3)*VLOOKUP($A4,'FL Ratio'!$A$2:$B$55,2,FALSE)</f>
        <v>0.91822023764091498</v>
      </c>
      <c r="N4" s="2">
        <f>('FL Characterization'!N$2-'FL Characterization'!N$3)*VLOOKUP($A4,'FL Ratio'!$A$2:$B$55,2,FALSE)</f>
        <v>0.89590884334885579</v>
      </c>
      <c r="O4" s="2">
        <f>('FL Characterization'!O$2-'FL Characterization'!O$3)*VLOOKUP($A4,'FL Ratio'!$A$2:$B$55,2,FALSE)</f>
        <v>0.89959113037429317</v>
      </c>
      <c r="P4" s="2">
        <f>('FL Characterization'!P$2-'FL Characterization'!P$3)*VLOOKUP($A4,'FL Ratio'!$A$2:$B$55,2,FALSE)</f>
        <v>0.85697191489179003</v>
      </c>
      <c r="Q4" s="2">
        <f>('FL Characterization'!Q$2-'FL Characterization'!Q$3)*VLOOKUP($A4,'FL Ratio'!$A$2:$B$55,2,FALSE)</f>
        <v>0.78554247253001319</v>
      </c>
      <c r="R4" s="2">
        <f>('FL Characterization'!R$2-'FL Characterization'!R$3)*VLOOKUP($A4,'FL Ratio'!$A$2:$B$55,2,FALSE)</f>
        <v>0.705989901692059</v>
      </c>
      <c r="S4" s="2">
        <f>('FL Characterization'!S$2-'FL Characterization'!S$3)*VLOOKUP($A4,'FL Ratio'!$A$2:$B$55,2,FALSE)</f>
        <v>0.68066407807510076</v>
      </c>
      <c r="T4" s="2">
        <f>('FL Characterization'!T$2-'FL Characterization'!T$3)*VLOOKUP($A4,'FL Ratio'!$A$2:$B$55,2,FALSE)</f>
        <v>0.42786262359205907</v>
      </c>
      <c r="U4" s="2">
        <f>('FL Characterization'!U$2-'FL Characterization'!U$3)*VLOOKUP($A4,'FL Ratio'!$A$2:$B$55,2,FALSE)</f>
        <v>0.45756002934266471</v>
      </c>
      <c r="V4" s="2">
        <f>('FL Characterization'!V$2-'FL Characterization'!V$3)*VLOOKUP($A4,'FL Ratio'!$A$2:$B$55,2,FALSE)</f>
        <v>0.50026004736177643</v>
      </c>
      <c r="W4" s="2">
        <f>('FL Characterization'!W$2-'FL Characterization'!W$3)*VLOOKUP($A4,'FL Ratio'!$A$2:$B$55,2,FALSE)</f>
        <v>0.51219738537213977</v>
      </c>
      <c r="X4" s="2">
        <f>('FL Characterization'!X$2-'FL Characterization'!X$3)*VLOOKUP($A4,'FL Ratio'!$A$2:$B$55,2,FALSE)</f>
        <v>0.5341872185491251</v>
      </c>
      <c r="Y4" s="2">
        <f>('FL Characterization'!Y$2-'FL Characterization'!Y$3)*VLOOKUP($A4,'FL Ratio'!$A$2:$B$55,2,FALSE)</f>
        <v>0.58964414316419911</v>
      </c>
    </row>
    <row r="5" spans="1:25" x14ac:dyDescent="0.3">
      <c r="A5">
        <v>4</v>
      </c>
      <c r="B5" s="2">
        <f>('FL Characterization'!B$2-'FL Characterization'!B$3)*VLOOKUP($A5,'FL Ratio'!$A$2:$B$55,2,FALSE)</f>
        <v>0.33014432329946158</v>
      </c>
      <c r="C5" s="2">
        <f>('FL Characterization'!C$2-'FL Characterization'!C$3)*VLOOKUP($A5,'FL Ratio'!$A$2:$B$55,2,FALSE)</f>
        <v>0.34938851926312237</v>
      </c>
      <c r="D5" s="2">
        <f>('FL Characterization'!D$2-'FL Characterization'!D$3)*VLOOKUP($A5,'FL Ratio'!$A$2:$B$55,2,FALSE)</f>
        <v>0.36894603118506047</v>
      </c>
      <c r="E5" s="2">
        <f>('FL Characterization'!E$2-'FL Characterization'!E$3)*VLOOKUP($A5,'FL Ratio'!$A$2:$B$55,2,FALSE)</f>
        <v>0.38571668010969035</v>
      </c>
      <c r="F5" s="2">
        <f>('FL Characterization'!F$2-'FL Characterization'!F$3)*VLOOKUP($A5,'FL Ratio'!$A$2:$B$55,2,FALSE)</f>
        <v>0.39009485836877517</v>
      </c>
      <c r="G5" s="2">
        <f>('FL Characterization'!G$2-'FL Characterization'!G$3)*VLOOKUP($A5,'FL Ratio'!$A$2:$B$55,2,FALSE)</f>
        <v>0.40806105502893669</v>
      </c>
      <c r="H5" s="2">
        <f>('FL Characterization'!H$2-'FL Characterization'!H$3)*VLOOKUP($A5,'FL Ratio'!$A$2:$B$55,2,FALSE)</f>
        <v>0.40597503035935389</v>
      </c>
      <c r="I5" s="2">
        <f>('FL Characterization'!I$2-'FL Characterization'!I$3)*VLOOKUP($A5,'FL Ratio'!$A$2:$B$55,2,FALSE)</f>
        <v>0.38374114054118424</v>
      </c>
      <c r="J5" s="2">
        <f>('FL Characterization'!J$2-'FL Characterization'!J$3)*VLOOKUP($A5,'FL Ratio'!$A$2:$B$55,2,FALSE)</f>
        <v>0.34768506986890962</v>
      </c>
      <c r="K5" s="2">
        <f>('FL Characterization'!K$2-'FL Characterization'!K$3)*VLOOKUP($A5,'FL Ratio'!$A$2:$B$55,2,FALSE)</f>
        <v>0.51056566884205901</v>
      </c>
      <c r="L5" s="2">
        <f>('FL Characterization'!L$2-'FL Characterization'!L$3)*VLOOKUP($A5,'FL Ratio'!$A$2:$B$55,2,FALSE)</f>
        <v>0.49858792956339165</v>
      </c>
      <c r="M5" s="2">
        <f>('FL Characterization'!M$2-'FL Characterization'!M$3)*VLOOKUP($A5,'FL Ratio'!$A$2:$B$55,2,FALSE)</f>
        <v>0.45911011882045749</v>
      </c>
      <c r="N5" s="2">
        <f>('FL Characterization'!N$2-'FL Characterization'!N$3)*VLOOKUP($A5,'FL Ratio'!$A$2:$B$55,2,FALSE)</f>
        <v>0.44795442167442789</v>
      </c>
      <c r="O5" s="2">
        <f>('FL Characterization'!O$2-'FL Characterization'!O$3)*VLOOKUP($A5,'FL Ratio'!$A$2:$B$55,2,FALSE)</f>
        <v>0.44979556518714658</v>
      </c>
      <c r="P5" s="2">
        <f>('FL Characterization'!P$2-'FL Characterization'!P$3)*VLOOKUP($A5,'FL Ratio'!$A$2:$B$55,2,FALSE)</f>
        <v>0.42848595744589502</v>
      </c>
      <c r="Q5" s="2">
        <f>('FL Characterization'!Q$2-'FL Characterization'!Q$3)*VLOOKUP($A5,'FL Ratio'!$A$2:$B$55,2,FALSE)</f>
        <v>0.3927712362650066</v>
      </c>
      <c r="R5" s="2">
        <f>('FL Characterization'!R$2-'FL Characterization'!R$3)*VLOOKUP($A5,'FL Ratio'!$A$2:$B$55,2,FALSE)</f>
        <v>0.3529949508460295</v>
      </c>
      <c r="S5" s="2">
        <f>('FL Characterization'!S$2-'FL Characterization'!S$3)*VLOOKUP($A5,'FL Ratio'!$A$2:$B$55,2,FALSE)</f>
        <v>0.34033203903755038</v>
      </c>
      <c r="T5" s="2">
        <f>('FL Characterization'!T$2-'FL Characterization'!T$3)*VLOOKUP($A5,'FL Ratio'!$A$2:$B$55,2,FALSE)</f>
        <v>0.21393131179602953</v>
      </c>
      <c r="U5" s="2">
        <f>('FL Characterization'!U$2-'FL Characterization'!U$3)*VLOOKUP($A5,'FL Ratio'!$A$2:$B$55,2,FALSE)</f>
        <v>0.22878001467133235</v>
      </c>
      <c r="V5" s="2">
        <f>('FL Characterization'!V$2-'FL Characterization'!V$3)*VLOOKUP($A5,'FL Ratio'!$A$2:$B$55,2,FALSE)</f>
        <v>0.25013002368088821</v>
      </c>
      <c r="W5" s="2">
        <f>('FL Characterization'!W$2-'FL Characterization'!W$3)*VLOOKUP($A5,'FL Ratio'!$A$2:$B$55,2,FALSE)</f>
        <v>0.25609869268606988</v>
      </c>
      <c r="X5" s="2">
        <f>('FL Characterization'!X$2-'FL Characterization'!X$3)*VLOOKUP($A5,'FL Ratio'!$A$2:$B$55,2,FALSE)</f>
        <v>0.26709360927456255</v>
      </c>
      <c r="Y5" s="2">
        <f>('FL Characterization'!Y$2-'FL Characterization'!Y$3)*VLOOKUP($A5,'FL Ratio'!$A$2:$B$55,2,FALSE)</f>
        <v>0.29482207158209955</v>
      </c>
    </row>
    <row r="6" spans="1:25" x14ac:dyDescent="0.3">
      <c r="A6">
        <v>5</v>
      </c>
      <c r="B6" s="2">
        <f>('FL Characterization'!B$2-'FL Characterization'!B$3)*VLOOKUP($A6,'FL Ratio'!$A$2:$B$55,2,FALSE)</f>
        <v>0.33014432329946158</v>
      </c>
      <c r="C6" s="2">
        <f>('FL Characterization'!C$2-'FL Characterization'!C$3)*VLOOKUP($A6,'FL Ratio'!$A$2:$B$55,2,FALSE)</f>
        <v>0.34938851926312237</v>
      </c>
      <c r="D6" s="2">
        <f>('FL Characterization'!D$2-'FL Characterization'!D$3)*VLOOKUP($A6,'FL Ratio'!$A$2:$B$55,2,FALSE)</f>
        <v>0.36894603118506047</v>
      </c>
      <c r="E6" s="2">
        <f>('FL Characterization'!E$2-'FL Characterization'!E$3)*VLOOKUP($A6,'FL Ratio'!$A$2:$B$55,2,FALSE)</f>
        <v>0.38571668010969035</v>
      </c>
      <c r="F6" s="2">
        <f>('FL Characterization'!F$2-'FL Characterization'!F$3)*VLOOKUP($A6,'FL Ratio'!$A$2:$B$55,2,FALSE)</f>
        <v>0.39009485836877517</v>
      </c>
      <c r="G6" s="2">
        <f>('FL Characterization'!G$2-'FL Characterization'!G$3)*VLOOKUP($A6,'FL Ratio'!$A$2:$B$55,2,FALSE)</f>
        <v>0.40806105502893669</v>
      </c>
      <c r="H6" s="2">
        <f>('FL Characterization'!H$2-'FL Characterization'!H$3)*VLOOKUP($A6,'FL Ratio'!$A$2:$B$55,2,FALSE)</f>
        <v>0.40597503035935389</v>
      </c>
      <c r="I6" s="2">
        <f>('FL Characterization'!I$2-'FL Characterization'!I$3)*VLOOKUP($A6,'FL Ratio'!$A$2:$B$55,2,FALSE)</f>
        <v>0.38374114054118424</v>
      </c>
      <c r="J6" s="2">
        <f>('FL Characterization'!J$2-'FL Characterization'!J$3)*VLOOKUP($A6,'FL Ratio'!$A$2:$B$55,2,FALSE)</f>
        <v>0.34768506986890962</v>
      </c>
      <c r="K6" s="2">
        <f>('FL Characterization'!K$2-'FL Characterization'!K$3)*VLOOKUP($A6,'FL Ratio'!$A$2:$B$55,2,FALSE)</f>
        <v>0.51056566884205901</v>
      </c>
      <c r="L6" s="2">
        <f>('FL Characterization'!L$2-'FL Characterization'!L$3)*VLOOKUP($A6,'FL Ratio'!$A$2:$B$55,2,FALSE)</f>
        <v>0.49858792956339165</v>
      </c>
      <c r="M6" s="2">
        <f>('FL Characterization'!M$2-'FL Characterization'!M$3)*VLOOKUP($A6,'FL Ratio'!$A$2:$B$55,2,FALSE)</f>
        <v>0.45911011882045749</v>
      </c>
      <c r="N6" s="2">
        <f>('FL Characterization'!N$2-'FL Characterization'!N$3)*VLOOKUP($A6,'FL Ratio'!$A$2:$B$55,2,FALSE)</f>
        <v>0.44795442167442789</v>
      </c>
      <c r="O6" s="2">
        <f>('FL Characterization'!O$2-'FL Characterization'!O$3)*VLOOKUP($A6,'FL Ratio'!$A$2:$B$55,2,FALSE)</f>
        <v>0.44979556518714658</v>
      </c>
      <c r="P6" s="2">
        <f>('FL Characterization'!P$2-'FL Characterization'!P$3)*VLOOKUP($A6,'FL Ratio'!$A$2:$B$55,2,FALSE)</f>
        <v>0.42848595744589502</v>
      </c>
      <c r="Q6" s="2">
        <f>('FL Characterization'!Q$2-'FL Characterization'!Q$3)*VLOOKUP($A6,'FL Ratio'!$A$2:$B$55,2,FALSE)</f>
        <v>0.3927712362650066</v>
      </c>
      <c r="R6" s="2">
        <f>('FL Characterization'!R$2-'FL Characterization'!R$3)*VLOOKUP($A6,'FL Ratio'!$A$2:$B$55,2,FALSE)</f>
        <v>0.3529949508460295</v>
      </c>
      <c r="S6" s="2">
        <f>('FL Characterization'!S$2-'FL Characterization'!S$3)*VLOOKUP($A6,'FL Ratio'!$A$2:$B$55,2,FALSE)</f>
        <v>0.34033203903755038</v>
      </c>
      <c r="T6" s="2">
        <f>('FL Characterization'!T$2-'FL Characterization'!T$3)*VLOOKUP($A6,'FL Ratio'!$A$2:$B$55,2,FALSE)</f>
        <v>0.21393131179602953</v>
      </c>
      <c r="U6" s="2">
        <f>('FL Characterization'!U$2-'FL Characterization'!U$3)*VLOOKUP($A6,'FL Ratio'!$A$2:$B$55,2,FALSE)</f>
        <v>0.22878001467133235</v>
      </c>
      <c r="V6" s="2">
        <f>('FL Characterization'!V$2-'FL Characterization'!V$3)*VLOOKUP($A6,'FL Ratio'!$A$2:$B$55,2,FALSE)</f>
        <v>0.25013002368088821</v>
      </c>
      <c r="W6" s="2">
        <f>('FL Characterization'!W$2-'FL Characterization'!W$3)*VLOOKUP($A6,'FL Ratio'!$A$2:$B$55,2,FALSE)</f>
        <v>0.25609869268606988</v>
      </c>
      <c r="X6" s="2">
        <f>('FL Characterization'!X$2-'FL Characterization'!X$3)*VLOOKUP($A6,'FL Ratio'!$A$2:$B$55,2,FALSE)</f>
        <v>0.26709360927456255</v>
      </c>
      <c r="Y6" s="2">
        <f>('FL Characterization'!Y$2-'FL Characterization'!Y$3)*VLOOKUP($A6,'FL Ratio'!$A$2:$B$55,2,FALSE)</f>
        <v>0.29482207158209955</v>
      </c>
    </row>
    <row r="7" spans="1:25" x14ac:dyDescent="0.3">
      <c r="A7">
        <v>6</v>
      </c>
      <c r="B7" s="2">
        <f>('FL Characterization'!B$2-'FL Characterization'!B$3)*VLOOKUP($A7,'FL Ratio'!$A$2:$B$55,2,FALSE)</f>
        <v>1.1004810776648721</v>
      </c>
      <c r="C7" s="2">
        <f>('FL Characterization'!C$2-'FL Characterization'!C$3)*VLOOKUP($A7,'FL Ratio'!$A$2:$B$55,2,FALSE)</f>
        <v>1.1646283975437415</v>
      </c>
      <c r="D7" s="2">
        <f>('FL Characterization'!D$2-'FL Characterization'!D$3)*VLOOKUP($A7,'FL Ratio'!$A$2:$B$55,2,FALSE)</f>
        <v>1.2298201039502017</v>
      </c>
      <c r="E7" s="2">
        <f>('FL Characterization'!E$2-'FL Characterization'!E$3)*VLOOKUP($A7,'FL Ratio'!$A$2:$B$55,2,FALSE)</f>
        <v>1.2857222670323014</v>
      </c>
      <c r="F7" s="2">
        <f>('FL Characterization'!F$2-'FL Characterization'!F$3)*VLOOKUP($A7,'FL Ratio'!$A$2:$B$55,2,FALSE)</f>
        <v>1.3003161945625841</v>
      </c>
      <c r="G7" s="2">
        <f>('FL Characterization'!G$2-'FL Characterization'!G$3)*VLOOKUP($A7,'FL Ratio'!$A$2:$B$55,2,FALSE)</f>
        <v>1.3602035167631226</v>
      </c>
      <c r="H7" s="2">
        <f>('FL Characterization'!H$2-'FL Characterization'!H$3)*VLOOKUP($A7,'FL Ratio'!$A$2:$B$55,2,FALSE)</f>
        <v>1.3532501011978466</v>
      </c>
      <c r="I7" s="2">
        <f>('FL Characterization'!I$2-'FL Characterization'!I$3)*VLOOKUP($A7,'FL Ratio'!$A$2:$B$55,2,FALSE)</f>
        <v>1.2791371351372809</v>
      </c>
      <c r="J7" s="2">
        <f>('FL Characterization'!J$2-'FL Characterization'!J$3)*VLOOKUP($A7,'FL Ratio'!$A$2:$B$55,2,FALSE)</f>
        <v>1.1589502328963655</v>
      </c>
      <c r="K7" s="2">
        <f>('FL Characterization'!K$2-'FL Characterization'!K$3)*VLOOKUP($A7,'FL Ratio'!$A$2:$B$55,2,FALSE)</f>
        <v>1.7018855628068636</v>
      </c>
      <c r="L7" s="2">
        <f>('FL Characterization'!L$2-'FL Characterization'!L$3)*VLOOKUP($A7,'FL Ratio'!$A$2:$B$55,2,FALSE)</f>
        <v>1.6619597652113056</v>
      </c>
      <c r="M7" s="2">
        <f>('FL Characterization'!M$2-'FL Characterization'!M$3)*VLOOKUP($A7,'FL Ratio'!$A$2:$B$55,2,FALSE)</f>
        <v>1.5303670627348587</v>
      </c>
      <c r="N7" s="2">
        <f>('FL Characterization'!N$2-'FL Characterization'!N$3)*VLOOKUP($A7,'FL Ratio'!$A$2:$B$55,2,FALSE)</f>
        <v>1.4931814055814265</v>
      </c>
      <c r="O7" s="2">
        <f>('FL Characterization'!O$2-'FL Characterization'!O$3)*VLOOKUP($A7,'FL Ratio'!$A$2:$B$55,2,FALSE)</f>
        <v>1.4993185506238222</v>
      </c>
      <c r="P7" s="2">
        <f>('FL Characterization'!P$2-'FL Characterization'!P$3)*VLOOKUP($A7,'FL Ratio'!$A$2:$B$55,2,FALSE)</f>
        <v>1.4282865248196501</v>
      </c>
      <c r="Q7" s="2">
        <f>('FL Characterization'!Q$2-'FL Characterization'!Q$3)*VLOOKUP($A7,'FL Ratio'!$A$2:$B$55,2,FALSE)</f>
        <v>1.3092374542166889</v>
      </c>
      <c r="R7" s="2">
        <f>('FL Characterization'!R$2-'FL Characterization'!R$3)*VLOOKUP($A7,'FL Ratio'!$A$2:$B$55,2,FALSE)</f>
        <v>1.1766498361534319</v>
      </c>
      <c r="S7" s="2">
        <f>('FL Characterization'!S$2-'FL Characterization'!S$3)*VLOOKUP($A7,'FL Ratio'!$A$2:$B$55,2,FALSE)</f>
        <v>1.1344401301251681</v>
      </c>
      <c r="T7" s="2">
        <f>('FL Characterization'!T$2-'FL Characterization'!T$3)*VLOOKUP($A7,'FL Ratio'!$A$2:$B$55,2,FALSE)</f>
        <v>0.71310437265343196</v>
      </c>
      <c r="U7" s="2">
        <f>('FL Characterization'!U$2-'FL Characterization'!U$3)*VLOOKUP($A7,'FL Ratio'!$A$2:$B$55,2,FALSE)</f>
        <v>0.76260004890444133</v>
      </c>
      <c r="V7" s="2">
        <f>('FL Characterization'!V$2-'FL Characterization'!V$3)*VLOOKUP($A7,'FL Ratio'!$A$2:$B$55,2,FALSE)</f>
        <v>0.83376674560296093</v>
      </c>
      <c r="W7" s="2">
        <f>('FL Characterization'!W$2-'FL Characterization'!W$3)*VLOOKUP($A7,'FL Ratio'!$A$2:$B$55,2,FALSE)</f>
        <v>0.85366230895356643</v>
      </c>
      <c r="X7" s="2">
        <f>('FL Characterization'!X$2-'FL Characterization'!X$3)*VLOOKUP($A7,'FL Ratio'!$A$2:$B$55,2,FALSE)</f>
        <v>0.89031203091520861</v>
      </c>
      <c r="Y7" s="2">
        <f>('FL Characterization'!Y$2-'FL Characterization'!Y$3)*VLOOKUP($A7,'FL Ratio'!$A$2:$B$55,2,FALSE)</f>
        <v>0.98274023860699866</v>
      </c>
    </row>
    <row r="8" spans="1:25" x14ac:dyDescent="0.3">
      <c r="A8">
        <v>7</v>
      </c>
      <c r="B8" s="2">
        <f>('FL Characterization'!B$2-'FL Characterization'!B$3)*VLOOKUP($A8,'FL Ratio'!$A$2:$B$55,2,FALSE)</f>
        <v>1.1004810776648721</v>
      </c>
      <c r="C8" s="2">
        <f>('FL Characterization'!C$2-'FL Characterization'!C$3)*VLOOKUP($A8,'FL Ratio'!$A$2:$B$55,2,FALSE)</f>
        <v>1.1646283975437415</v>
      </c>
      <c r="D8" s="2">
        <f>('FL Characterization'!D$2-'FL Characterization'!D$3)*VLOOKUP($A8,'FL Ratio'!$A$2:$B$55,2,FALSE)</f>
        <v>1.2298201039502017</v>
      </c>
      <c r="E8" s="2">
        <f>('FL Characterization'!E$2-'FL Characterization'!E$3)*VLOOKUP($A8,'FL Ratio'!$A$2:$B$55,2,FALSE)</f>
        <v>1.2857222670323014</v>
      </c>
      <c r="F8" s="2">
        <f>('FL Characterization'!F$2-'FL Characterization'!F$3)*VLOOKUP($A8,'FL Ratio'!$A$2:$B$55,2,FALSE)</f>
        <v>1.3003161945625841</v>
      </c>
      <c r="G8" s="2">
        <f>('FL Characterization'!G$2-'FL Characterization'!G$3)*VLOOKUP($A8,'FL Ratio'!$A$2:$B$55,2,FALSE)</f>
        <v>1.3602035167631226</v>
      </c>
      <c r="H8" s="2">
        <f>('FL Characterization'!H$2-'FL Characterization'!H$3)*VLOOKUP($A8,'FL Ratio'!$A$2:$B$55,2,FALSE)</f>
        <v>1.3532501011978466</v>
      </c>
      <c r="I8" s="2">
        <f>('FL Characterization'!I$2-'FL Characterization'!I$3)*VLOOKUP($A8,'FL Ratio'!$A$2:$B$55,2,FALSE)</f>
        <v>1.2791371351372809</v>
      </c>
      <c r="J8" s="2">
        <f>('FL Characterization'!J$2-'FL Characterization'!J$3)*VLOOKUP($A8,'FL Ratio'!$A$2:$B$55,2,FALSE)</f>
        <v>1.1589502328963655</v>
      </c>
      <c r="K8" s="2">
        <f>('FL Characterization'!K$2-'FL Characterization'!K$3)*VLOOKUP($A8,'FL Ratio'!$A$2:$B$55,2,FALSE)</f>
        <v>1.7018855628068636</v>
      </c>
      <c r="L8" s="2">
        <f>('FL Characterization'!L$2-'FL Characterization'!L$3)*VLOOKUP($A8,'FL Ratio'!$A$2:$B$55,2,FALSE)</f>
        <v>1.6619597652113056</v>
      </c>
      <c r="M8" s="2">
        <f>('FL Characterization'!M$2-'FL Characterization'!M$3)*VLOOKUP($A8,'FL Ratio'!$A$2:$B$55,2,FALSE)</f>
        <v>1.5303670627348587</v>
      </c>
      <c r="N8" s="2">
        <f>('FL Characterization'!N$2-'FL Characterization'!N$3)*VLOOKUP($A8,'FL Ratio'!$A$2:$B$55,2,FALSE)</f>
        <v>1.4931814055814265</v>
      </c>
      <c r="O8" s="2">
        <f>('FL Characterization'!O$2-'FL Characterization'!O$3)*VLOOKUP($A8,'FL Ratio'!$A$2:$B$55,2,FALSE)</f>
        <v>1.4993185506238222</v>
      </c>
      <c r="P8" s="2">
        <f>('FL Characterization'!P$2-'FL Characterization'!P$3)*VLOOKUP($A8,'FL Ratio'!$A$2:$B$55,2,FALSE)</f>
        <v>1.4282865248196501</v>
      </c>
      <c r="Q8" s="2">
        <f>('FL Characterization'!Q$2-'FL Characterization'!Q$3)*VLOOKUP($A8,'FL Ratio'!$A$2:$B$55,2,FALSE)</f>
        <v>1.3092374542166889</v>
      </c>
      <c r="R8" s="2">
        <f>('FL Characterization'!R$2-'FL Characterization'!R$3)*VLOOKUP($A8,'FL Ratio'!$A$2:$B$55,2,FALSE)</f>
        <v>1.1766498361534319</v>
      </c>
      <c r="S8" s="2">
        <f>('FL Characterization'!S$2-'FL Characterization'!S$3)*VLOOKUP($A8,'FL Ratio'!$A$2:$B$55,2,FALSE)</f>
        <v>1.1344401301251681</v>
      </c>
      <c r="T8" s="2">
        <f>('FL Characterization'!T$2-'FL Characterization'!T$3)*VLOOKUP($A8,'FL Ratio'!$A$2:$B$55,2,FALSE)</f>
        <v>0.71310437265343196</v>
      </c>
      <c r="U8" s="2">
        <f>('FL Characterization'!U$2-'FL Characterization'!U$3)*VLOOKUP($A8,'FL Ratio'!$A$2:$B$55,2,FALSE)</f>
        <v>0.76260004890444133</v>
      </c>
      <c r="V8" s="2">
        <f>('FL Characterization'!V$2-'FL Characterization'!V$3)*VLOOKUP($A8,'FL Ratio'!$A$2:$B$55,2,FALSE)</f>
        <v>0.83376674560296093</v>
      </c>
      <c r="W8" s="2">
        <f>('FL Characterization'!W$2-'FL Characterization'!W$3)*VLOOKUP($A8,'FL Ratio'!$A$2:$B$55,2,FALSE)</f>
        <v>0.85366230895356643</v>
      </c>
      <c r="X8" s="2">
        <f>('FL Characterization'!X$2-'FL Characterization'!X$3)*VLOOKUP($A8,'FL Ratio'!$A$2:$B$55,2,FALSE)</f>
        <v>0.89031203091520861</v>
      </c>
      <c r="Y8" s="2">
        <f>('FL Characterization'!Y$2-'FL Characterization'!Y$3)*VLOOKUP($A8,'FL Ratio'!$A$2:$B$55,2,FALSE)</f>
        <v>0.98274023860699866</v>
      </c>
    </row>
    <row r="9" spans="1:25" x14ac:dyDescent="0.3">
      <c r="A9">
        <v>8</v>
      </c>
      <c r="B9" s="2">
        <f>('FL Characterization'!B$2-'FL Characterization'!B$3)*VLOOKUP($A9,'FL Ratio'!$A$2:$B$55,2,FALSE)</f>
        <v>0.33014432329946158</v>
      </c>
      <c r="C9" s="2">
        <f>('FL Characterization'!C$2-'FL Characterization'!C$3)*VLOOKUP($A9,'FL Ratio'!$A$2:$B$55,2,FALSE)</f>
        <v>0.34938851926312237</v>
      </c>
      <c r="D9" s="2">
        <f>('FL Characterization'!D$2-'FL Characterization'!D$3)*VLOOKUP($A9,'FL Ratio'!$A$2:$B$55,2,FALSE)</f>
        <v>0.36894603118506047</v>
      </c>
      <c r="E9" s="2">
        <f>('FL Characterization'!E$2-'FL Characterization'!E$3)*VLOOKUP($A9,'FL Ratio'!$A$2:$B$55,2,FALSE)</f>
        <v>0.38571668010969035</v>
      </c>
      <c r="F9" s="2">
        <f>('FL Characterization'!F$2-'FL Characterization'!F$3)*VLOOKUP($A9,'FL Ratio'!$A$2:$B$55,2,FALSE)</f>
        <v>0.39009485836877517</v>
      </c>
      <c r="G9" s="2">
        <f>('FL Characterization'!G$2-'FL Characterization'!G$3)*VLOOKUP($A9,'FL Ratio'!$A$2:$B$55,2,FALSE)</f>
        <v>0.40806105502893669</v>
      </c>
      <c r="H9" s="2">
        <f>('FL Characterization'!H$2-'FL Characterization'!H$3)*VLOOKUP($A9,'FL Ratio'!$A$2:$B$55,2,FALSE)</f>
        <v>0.40597503035935389</v>
      </c>
      <c r="I9" s="2">
        <f>('FL Characterization'!I$2-'FL Characterization'!I$3)*VLOOKUP($A9,'FL Ratio'!$A$2:$B$55,2,FALSE)</f>
        <v>0.38374114054118424</v>
      </c>
      <c r="J9" s="2">
        <f>('FL Characterization'!J$2-'FL Characterization'!J$3)*VLOOKUP($A9,'FL Ratio'!$A$2:$B$55,2,FALSE)</f>
        <v>0.34768506986890962</v>
      </c>
      <c r="K9" s="2">
        <f>('FL Characterization'!K$2-'FL Characterization'!K$3)*VLOOKUP($A9,'FL Ratio'!$A$2:$B$55,2,FALSE)</f>
        <v>0.51056566884205901</v>
      </c>
      <c r="L9" s="2">
        <f>('FL Characterization'!L$2-'FL Characterization'!L$3)*VLOOKUP($A9,'FL Ratio'!$A$2:$B$55,2,FALSE)</f>
        <v>0.49858792956339165</v>
      </c>
      <c r="M9" s="2">
        <f>('FL Characterization'!M$2-'FL Characterization'!M$3)*VLOOKUP($A9,'FL Ratio'!$A$2:$B$55,2,FALSE)</f>
        <v>0.45911011882045749</v>
      </c>
      <c r="N9" s="2">
        <f>('FL Characterization'!N$2-'FL Characterization'!N$3)*VLOOKUP($A9,'FL Ratio'!$A$2:$B$55,2,FALSE)</f>
        <v>0.44795442167442789</v>
      </c>
      <c r="O9" s="2">
        <f>('FL Characterization'!O$2-'FL Characterization'!O$3)*VLOOKUP($A9,'FL Ratio'!$A$2:$B$55,2,FALSE)</f>
        <v>0.44979556518714658</v>
      </c>
      <c r="P9" s="2">
        <f>('FL Characterization'!P$2-'FL Characterization'!P$3)*VLOOKUP($A9,'FL Ratio'!$A$2:$B$55,2,FALSE)</f>
        <v>0.42848595744589502</v>
      </c>
      <c r="Q9" s="2">
        <f>('FL Characterization'!Q$2-'FL Characterization'!Q$3)*VLOOKUP($A9,'FL Ratio'!$A$2:$B$55,2,FALSE)</f>
        <v>0.3927712362650066</v>
      </c>
      <c r="R9" s="2">
        <f>('FL Characterization'!R$2-'FL Characterization'!R$3)*VLOOKUP($A9,'FL Ratio'!$A$2:$B$55,2,FALSE)</f>
        <v>0.3529949508460295</v>
      </c>
      <c r="S9" s="2">
        <f>('FL Characterization'!S$2-'FL Characterization'!S$3)*VLOOKUP($A9,'FL Ratio'!$A$2:$B$55,2,FALSE)</f>
        <v>0.34033203903755038</v>
      </c>
      <c r="T9" s="2">
        <f>('FL Characterization'!T$2-'FL Characterization'!T$3)*VLOOKUP($A9,'FL Ratio'!$A$2:$B$55,2,FALSE)</f>
        <v>0.21393131179602953</v>
      </c>
      <c r="U9" s="2">
        <f>('FL Characterization'!U$2-'FL Characterization'!U$3)*VLOOKUP($A9,'FL Ratio'!$A$2:$B$55,2,FALSE)</f>
        <v>0.22878001467133235</v>
      </c>
      <c r="V9" s="2">
        <f>('FL Characterization'!V$2-'FL Characterization'!V$3)*VLOOKUP($A9,'FL Ratio'!$A$2:$B$55,2,FALSE)</f>
        <v>0.25013002368088821</v>
      </c>
      <c r="W9" s="2">
        <f>('FL Characterization'!W$2-'FL Characterization'!W$3)*VLOOKUP($A9,'FL Ratio'!$A$2:$B$55,2,FALSE)</f>
        <v>0.25609869268606988</v>
      </c>
      <c r="X9" s="2">
        <f>('FL Characterization'!X$2-'FL Characterization'!X$3)*VLOOKUP($A9,'FL Ratio'!$A$2:$B$55,2,FALSE)</f>
        <v>0.26709360927456255</v>
      </c>
      <c r="Y9" s="2">
        <f>('FL Characterization'!Y$2-'FL Characterization'!Y$3)*VLOOKUP($A9,'FL Ratio'!$A$2:$B$55,2,FALSE)</f>
        <v>0.29482207158209955</v>
      </c>
    </row>
    <row r="10" spans="1:25" x14ac:dyDescent="0.3">
      <c r="A10">
        <v>9</v>
      </c>
      <c r="B10" s="2">
        <f>('FL Characterization'!B$2-'FL Characterization'!B$3)*VLOOKUP($A10,'FL Ratio'!$A$2:$B$55,2,FALSE)</f>
        <v>0.33014432329946158</v>
      </c>
      <c r="C10" s="2">
        <f>('FL Characterization'!C$2-'FL Characterization'!C$3)*VLOOKUP($A10,'FL Ratio'!$A$2:$B$55,2,FALSE)</f>
        <v>0.34938851926312237</v>
      </c>
      <c r="D10" s="2">
        <f>('FL Characterization'!D$2-'FL Characterization'!D$3)*VLOOKUP($A10,'FL Ratio'!$A$2:$B$55,2,FALSE)</f>
        <v>0.36894603118506047</v>
      </c>
      <c r="E10" s="2">
        <f>('FL Characterization'!E$2-'FL Characterization'!E$3)*VLOOKUP($A10,'FL Ratio'!$A$2:$B$55,2,FALSE)</f>
        <v>0.38571668010969035</v>
      </c>
      <c r="F10" s="2">
        <f>('FL Characterization'!F$2-'FL Characterization'!F$3)*VLOOKUP($A10,'FL Ratio'!$A$2:$B$55,2,FALSE)</f>
        <v>0.39009485836877517</v>
      </c>
      <c r="G10" s="2">
        <f>('FL Characterization'!G$2-'FL Characterization'!G$3)*VLOOKUP($A10,'FL Ratio'!$A$2:$B$55,2,FALSE)</f>
        <v>0.40806105502893669</v>
      </c>
      <c r="H10" s="2">
        <f>('FL Characterization'!H$2-'FL Characterization'!H$3)*VLOOKUP($A10,'FL Ratio'!$A$2:$B$55,2,FALSE)</f>
        <v>0.40597503035935389</v>
      </c>
      <c r="I10" s="2">
        <f>('FL Characterization'!I$2-'FL Characterization'!I$3)*VLOOKUP($A10,'FL Ratio'!$A$2:$B$55,2,FALSE)</f>
        <v>0.38374114054118424</v>
      </c>
      <c r="J10" s="2">
        <f>('FL Characterization'!J$2-'FL Characterization'!J$3)*VLOOKUP($A10,'FL Ratio'!$A$2:$B$55,2,FALSE)</f>
        <v>0.34768506986890962</v>
      </c>
      <c r="K10" s="2">
        <f>('FL Characterization'!K$2-'FL Characterization'!K$3)*VLOOKUP($A10,'FL Ratio'!$A$2:$B$55,2,FALSE)</f>
        <v>0.51056566884205901</v>
      </c>
      <c r="L10" s="2">
        <f>('FL Characterization'!L$2-'FL Characterization'!L$3)*VLOOKUP($A10,'FL Ratio'!$A$2:$B$55,2,FALSE)</f>
        <v>0.49858792956339165</v>
      </c>
      <c r="M10" s="2">
        <f>('FL Characterization'!M$2-'FL Characterization'!M$3)*VLOOKUP($A10,'FL Ratio'!$A$2:$B$55,2,FALSE)</f>
        <v>0.45911011882045749</v>
      </c>
      <c r="N10" s="2">
        <f>('FL Characterization'!N$2-'FL Characterization'!N$3)*VLOOKUP($A10,'FL Ratio'!$A$2:$B$55,2,FALSE)</f>
        <v>0.44795442167442789</v>
      </c>
      <c r="O10" s="2">
        <f>('FL Characterization'!O$2-'FL Characterization'!O$3)*VLOOKUP($A10,'FL Ratio'!$A$2:$B$55,2,FALSE)</f>
        <v>0.44979556518714658</v>
      </c>
      <c r="P10" s="2">
        <f>('FL Characterization'!P$2-'FL Characterization'!P$3)*VLOOKUP($A10,'FL Ratio'!$A$2:$B$55,2,FALSE)</f>
        <v>0.42848595744589502</v>
      </c>
      <c r="Q10" s="2">
        <f>('FL Characterization'!Q$2-'FL Characterization'!Q$3)*VLOOKUP($A10,'FL Ratio'!$A$2:$B$55,2,FALSE)</f>
        <v>0.3927712362650066</v>
      </c>
      <c r="R10" s="2">
        <f>('FL Characterization'!R$2-'FL Characterization'!R$3)*VLOOKUP($A10,'FL Ratio'!$A$2:$B$55,2,FALSE)</f>
        <v>0.3529949508460295</v>
      </c>
      <c r="S10" s="2">
        <f>('FL Characterization'!S$2-'FL Characterization'!S$3)*VLOOKUP($A10,'FL Ratio'!$A$2:$B$55,2,FALSE)</f>
        <v>0.34033203903755038</v>
      </c>
      <c r="T10" s="2">
        <f>('FL Characterization'!T$2-'FL Characterization'!T$3)*VLOOKUP($A10,'FL Ratio'!$A$2:$B$55,2,FALSE)</f>
        <v>0.21393131179602953</v>
      </c>
      <c r="U10" s="2">
        <f>('FL Characterization'!U$2-'FL Characterization'!U$3)*VLOOKUP($A10,'FL Ratio'!$A$2:$B$55,2,FALSE)</f>
        <v>0.22878001467133235</v>
      </c>
      <c r="V10" s="2">
        <f>('FL Characterization'!V$2-'FL Characterization'!V$3)*VLOOKUP($A10,'FL Ratio'!$A$2:$B$55,2,FALSE)</f>
        <v>0.25013002368088821</v>
      </c>
      <c r="W10" s="2">
        <f>('FL Characterization'!W$2-'FL Characterization'!W$3)*VLOOKUP($A10,'FL Ratio'!$A$2:$B$55,2,FALSE)</f>
        <v>0.25609869268606988</v>
      </c>
      <c r="X10" s="2">
        <f>('FL Characterization'!X$2-'FL Characterization'!X$3)*VLOOKUP($A10,'FL Ratio'!$A$2:$B$55,2,FALSE)</f>
        <v>0.26709360927456255</v>
      </c>
      <c r="Y10" s="2">
        <f>('FL Characterization'!Y$2-'FL Characterization'!Y$3)*VLOOKUP($A10,'FL Ratio'!$A$2:$B$55,2,FALSE)</f>
        <v>0.29482207158209955</v>
      </c>
    </row>
    <row r="11" spans="1:25" x14ac:dyDescent="0.3">
      <c r="A11">
        <v>10</v>
      </c>
      <c r="B11" s="2">
        <f>('FL Characterization'!B$2-'FL Characterization'!B$3)*VLOOKUP($A11,'FL Ratio'!$A$2:$B$55,2,FALSE)</f>
        <v>0.24760824247459617</v>
      </c>
      <c r="C11" s="2">
        <f>('FL Characterization'!C$2-'FL Characterization'!C$3)*VLOOKUP($A11,'FL Ratio'!$A$2:$B$55,2,FALSE)</f>
        <v>0.26204138944734179</v>
      </c>
      <c r="D11" s="2">
        <f>('FL Characterization'!D$2-'FL Characterization'!D$3)*VLOOKUP($A11,'FL Ratio'!$A$2:$B$55,2,FALSE)</f>
        <v>0.27670952338879534</v>
      </c>
      <c r="E11" s="2">
        <f>('FL Characterization'!E$2-'FL Characterization'!E$3)*VLOOKUP($A11,'FL Ratio'!$A$2:$B$55,2,FALSE)</f>
        <v>0.28928751008226772</v>
      </c>
      <c r="F11" s="2">
        <f>('FL Characterization'!F$2-'FL Characterization'!F$3)*VLOOKUP($A11,'FL Ratio'!$A$2:$B$55,2,FALSE)</f>
        <v>0.29257114377658139</v>
      </c>
      <c r="G11" s="2">
        <f>('FL Characterization'!G$2-'FL Characterization'!G$3)*VLOOKUP($A11,'FL Ratio'!$A$2:$B$55,2,FALSE)</f>
        <v>0.30604579127170251</v>
      </c>
      <c r="H11" s="2">
        <f>('FL Characterization'!H$2-'FL Characterization'!H$3)*VLOOKUP($A11,'FL Ratio'!$A$2:$B$55,2,FALSE)</f>
        <v>0.30448127276951542</v>
      </c>
      <c r="I11" s="2">
        <f>('FL Characterization'!I$2-'FL Characterization'!I$3)*VLOOKUP($A11,'FL Ratio'!$A$2:$B$55,2,FALSE)</f>
        <v>0.28780585540588816</v>
      </c>
      <c r="J11" s="2">
        <f>('FL Characterization'!J$2-'FL Characterization'!J$3)*VLOOKUP($A11,'FL Ratio'!$A$2:$B$55,2,FALSE)</f>
        <v>0.26076380240168218</v>
      </c>
      <c r="K11" s="2">
        <f>('FL Characterization'!K$2-'FL Characterization'!K$3)*VLOOKUP($A11,'FL Ratio'!$A$2:$B$55,2,FALSE)</f>
        <v>0.38292425163154425</v>
      </c>
      <c r="L11" s="2">
        <f>('FL Characterization'!L$2-'FL Characterization'!L$3)*VLOOKUP($A11,'FL Ratio'!$A$2:$B$55,2,FALSE)</f>
        <v>0.37394094717254373</v>
      </c>
      <c r="M11" s="2">
        <f>('FL Characterization'!M$2-'FL Characterization'!M$3)*VLOOKUP($A11,'FL Ratio'!$A$2:$B$55,2,FALSE)</f>
        <v>0.34433258911534315</v>
      </c>
      <c r="N11" s="2">
        <f>('FL Characterization'!N$2-'FL Characterization'!N$3)*VLOOKUP($A11,'FL Ratio'!$A$2:$B$55,2,FALSE)</f>
        <v>0.33596581625582095</v>
      </c>
      <c r="O11" s="2">
        <f>('FL Characterization'!O$2-'FL Characterization'!O$3)*VLOOKUP($A11,'FL Ratio'!$A$2:$B$55,2,FALSE)</f>
        <v>0.33734667389035994</v>
      </c>
      <c r="P11" s="2">
        <f>('FL Characterization'!P$2-'FL Characterization'!P$3)*VLOOKUP($A11,'FL Ratio'!$A$2:$B$55,2,FALSE)</f>
        <v>0.32136446808442126</v>
      </c>
      <c r="Q11" s="2">
        <f>('FL Characterization'!Q$2-'FL Characterization'!Q$3)*VLOOKUP($A11,'FL Ratio'!$A$2:$B$55,2,FALSE)</f>
        <v>0.29457842719875493</v>
      </c>
      <c r="R11" s="2">
        <f>('FL Characterization'!R$2-'FL Characterization'!R$3)*VLOOKUP($A11,'FL Ratio'!$A$2:$B$55,2,FALSE)</f>
        <v>0.26474621313452212</v>
      </c>
      <c r="S11" s="2">
        <f>('FL Characterization'!S$2-'FL Characterization'!S$3)*VLOOKUP($A11,'FL Ratio'!$A$2:$B$55,2,FALSE)</f>
        <v>0.25524902927816279</v>
      </c>
      <c r="T11" s="2">
        <f>('FL Characterization'!T$2-'FL Characterization'!T$3)*VLOOKUP($A11,'FL Ratio'!$A$2:$B$55,2,FALSE)</f>
        <v>0.16044848384702215</v>
      </c>
      <c r="U11" s="2">
        <f>('FL Characterization'!U$2-'FL Characterization'!U$3)*VLOOKUP($A11,'FL Ratio'!$A$2:$B$55,2,FALSE)</f>
        <v>0.17158501100349927</v>
      </c>
      <c r="V11" s="2">
        <f>('FL Characterization'!V$2-'FL Characterization'!V$3)*VLOOKUP($A11,'FL Ratio'!$A$2:$B$55,2,FALSE)</f>
        <v>0.18759751776066616</v>
      </c>
      <c r="W11" s="2">
        <f>('FL Characterization'!W$2-'FL Characterization'!W$3)*VLOOKUP($A11,'FL Ratio'!$A$2:$B$55,2,FALSE)</f>
        <v>0.19207401951455241</v>
      </c>
      <c r="X11" s="2">
        <f>('FL Characterization'!X$2-'FL Characterization'!X$3)*VLOOKUP($A11,'FL Ratio'!$A$2:$B$55,2,FALSE)</f>
        <v>0.20032020695592193</v>
      </c>
      <c r="Y11" s="2">
        <f>('FL Characterization'!Y$2-'FL Characterization'!Y$3)*VLOOKUP($A11,'FL Ratio'!$A$2:$B$55,2,FALSE)</f>
        <v>0.22111655368657465</v>
      </c>
    </row>
    <row r="12" spans="1:25" x14ac:dyDescent="0.3">
      <c r="A12">
        <v>11</v>
      </c>
      <c r="B12" s="2">
        <f>('FL Characterization'!B$2-'FL Characterization'!B$3)*VLOOKUP($A12,'FL Ratio'!$A$2:$B$55,2,FALSE)</f>
        <v>0.33014432329946158</v>
      </c>
      <c r="C12" s="2">
        <f>('FL Characterization'!C$2-'FL Characterization'!C$3)*VLOOKUP($A12,'FL Ratio'!$A$2:$B$55,2,FALSE)</f>
        <v>0.34938851926312237</v>
      </c>
      <c r="D12" s="2">
        <f>('FL Characterization'!D$2-'FL Characterization'!D$3)*VLOOKUP($A12,'FL Ratio'!$A$2:$B$55,2,FALSE)</f>
        <v>0.36894603118506047</v>
      </c>
      <c r="E12" s="2">
        <f>('FL Characterization'!E$2-'FL Characterization'!E$3)*VLOOKUP($A12,'FL Ratio'!$A$2:$B$55,2,FALSE)</f>
        <v>0.38571668010969035</v>
      </c>
      <c r="F12" s="2">
        <f>('FL Characterization'!F$2-'FL Characterization'!F$3)*VLOOKUP($A12,'FL Ratio'!$A$2:$B$55,2,FALSE)</f>
        <v>0.39009485836877517</v>
      </c>
      <c r="G12" s="2">
        <f>('FL Characterization'!G$2-'FL Characterization'!G$3)*VLOOKUP($A12,'FL Ratio'!$A$2:$B$55,2,FALSE)</f>
        <v>0.40806105502893669</v>
      </c>
      <c r="H12" s="2">
        <f>('FL Characterization'!H$2-'FL Characterization'!H$3)*VLOOKUP($A12,'FL Ratio'!$A$2:$B$55,2,FALSE)</f>
        <v>0.40597503035935389</v>
      </c>
      <c r="I12" s="2">
        <f>('FL Characterization'!I$2-'FL Characterization'!I$3)*VLOOKUP($A12,'FL Ratio'!$A$2:$B$55,2,FALSE)</f>
        <v>0.38374114054118424</v>
      </c>
      <c r="J12" s="2">
        <f>('FL Characterization'!J$2-'FL Characterization'!J$3)*VLOOKUP($A12,'FL Ratio'!$A$2:$B$55,2,FALSE)</f>
        <v>0.34768506986890962</v>
      </c>
      <c r="K12" s="2">
        <f>('FL Characterization'!K$2-'FL Characterization'!K$3)*VLOOKUP($A12,'FL Ratio'!$A$2:$B$55,2,FALSE)</f>
        <v>0.51056566884205901</v>
      </c>
      <c r="L12" s="2">
        <f>('FL Characterization'!L$2-'FL Characterization'!L$3)*VLOOKUP($A12,'FL Ratio'!$A$2:$B$55,2,FALSE)</f>
        <v>0.49858792956339165</v>
      </c>
      <c r="M12" s="2">
        <f>('FL Characterization'!M$2-'FL Characterization'!M$3)*VLOOKUP($A12,'FL Ratio'!$A$2:$B$55,2,FALSE)</f>
        <v>0.45911011882045749</v>
      </c>
      <c r="N12" s="2">
        <f>('FL Characterization'!N$2-'FL Characterization'!N$3)*VLOOKUP($A12,'FL Ratio'!$A$2:$B$55,2,FALSE)</f>
        <v>0.44795442167442789</v>
      </c>
      <c r="O12" s="2">
        <f>('FL Characterization'!O$2-'FL Characterization'!O$3)*VLOOKUP($A12,'FL Ratio'!$A$2:$B$55,2,FALSE)</f>
        <v>0.44979556518714658</v>
      </c>
      <c r="P12" s="2">
        <f>('FL Characterization'!P$2-'FL Characterization'!P$3)*VLOOKUP($A12,'FL Ratio'!$A$2:$B$55,2,FALSE)</f>
        <v>0.42848595744589502</v>
      </c>
      <c r="Q12" s="2">
        <f>('FL Characterization'!Q$2-'FL Characterization'!Q$3)*VLOOKUP($A12,'FL Ratio'!$A$2:$B$55,2,FALSE)</f>
        <v>0.3927712362650066</v>
      </c>
      <c r="R12" s="2">
        <f>('FL Characterization'!R$2-'FL Characterization'!R$3)*VLOOKUP($A12,'FL Ratio'!$A$2:$B$55,2,FALSE)</f>
        <v>0.3529949508460295</v>
      </c>
      <c r="S12" s="2">
        <f>('FL Characterization'!S$2-'FL Characterization'!S$3)*VLOOKUP($A12,'FL Ratio'!$A$2:$B$55,2,FALSE)</f>
        <v>0.34033203903755038</v>
      </c>
      <c r="T12" s="2">
        <f>('FL Characterization'!T$2-'FL Characterization'!T$3)*VLOOKUP($A12,'FL Ratio'!$A$2:$B$55,2,FALSE)</f>
        <v>0.21393131179602953</v>
      </c>
      <c r="U12" s="2">
        <f>('FL Characterization'!U$2-'FL Characterization'!U$3)*VLOOKUP($A12,'FL Ratio'!$A$2:$B$55,2,FALSE)</f>
        <v>0.22878001467133235</v>
      </c>
      <c r="V12" s="2">
        <f>('FL Characterization'!V$2-'FL Characterization'!V$3)*VLOOKUP($A12,'FL Ratio'!$A$2:$B$55,2,FALSE)</f>
        <v>0.25013002368088821</v>
      </c>
      <c r="W12" s="2">
        <f>('FL Characterization'!W$2-'FL Characterization'!W$3)*VLOOKUP($A12,'FL Ratio'!$A$2:$B$55,2,FALSE)</f>
        <v>0.25609869268606988</v>
      </c>
      <c r="X12" s="2">
        <f>('FL Characterization'!X$2-'FL Characterization'!X$3)*VLOOKUP($A12,'FL Ratio'!$A$2:$B$55,2,FALSE)</f>
        <v>0.26709360927456255</v>
      </c>
      <c r="Y12" s="2">
        <f>('FL Characterization'!Y$2-'FL Characterization'!Y$3)*VLOOKUP($A12,'FL Ratio'!$A$2:$B$55,2,FALSE)</f>
        <v>0.29482207158209955</v>
      </c>
    </row>
    <row r="13" spans="1:25" x14ac:dyDescent="0.3">
      <c r="A13">
        <v>12</v>
      </c>
      <c r="B13" s="2">
        <f>('FL Characterization'!B$2-'FL Characterization'!B$3)*VLOOKUP($A13,'FL Ratio'!$A$2:$B$55,2,FALSE)</f>
        <v>0.33014432329946158</v>
      </c>
      <c r="C13" s="2">
        <f>('FL Characterization'!C$2-'FL Characterization'!C$3)*VLOOKUP($A13,'FL Ratio'!$A$2:$B$55,2,FALSE)</f>
        <v>0.34938851926312237</v>
      </c>
      <c r="D13" s="2">
        <f>('FL Characterization'!D$2-'FL Characterization'!D$3)*VLOOKUP($A13,'FL Ratio'!$A$2:$B$55,2,FALSE)</f>
        <v>0.36894603118506047</v>
      </c>
      <c r="E13" s="2">
        <f>('FL Characterization'!E$2-'FL Characterization'!E$3)*VLOOKUP($A13,'FL Ratio'!$A$2:$B$55,2,FALSE)</f>
        <v>0.38571668010969035</v>
      </c>
      <c r="F13" s="2">
        <f>('FL Characterization'!F$2-'FL Characterization'!F$3)*VLOOKUP($A13,'FL Ratio'!$A$2:$B$55,2,FALSE)</f>
        <v>0.39009485836877517</v>
      </c>
      <c r="G13" s="2">
        <f>('FL Characterization'!G$2-'FL Characterization'!G$3)*VLOOKUP($A13,'FL Ratio'!$A$2:$B$55,2,FALSE)</f>
        <v>0.40806105502893669</v>
      </c>
      <c r="H13" s="2">
        <f>('FL Characterization'!H$2-'FL Characterization'!H$3)*VLOOKUP($A13,'FL Ratio'!$A$2:$B$55,2,FALSE)</f>
        <v>0.40597503035935389</v>
      </c>
      <c r="I13" s="2">
        <f>('FL Characterization'!I$2-'FL Characterization'!I$3)*VLOOKUP($A13,'FL Ratio'!$A$2:$B$55,2,FALSE)</f>
        <v>0.38374114054118424</v>
      </c>
      <c r="J13" s="2">
        <f>('FL Characterization'!J$2-'FL Characterization'!J$3)*VLOOKUP($A13,'FL Ratio'!$A$2:$B$55,2,FALSE)</f>
        <v>0.34768506986890962</v>
      </c>
      <c r="K13" s="2">
        <f>('FL Characterization'!K$2-'FL Characterization'!K$3)*VLOOKUP($A13,'FL Ratio'!$A$2:$B$55,2,FALSE)</f>
        <v>0.51056566884205901</v>
      </c>
      <c r="L13" s="2">
        <f>('FL Characterization'!L$2-'FL Characterization'!L$3)*VLOOKUP($A13,'FL Ratio'!$A$2:$B$55,2,FALSE)</f>
        <v>0.49858792956339165</v>
      </c>
      <c r="M13" s="2">
        <f>('FL Characterization'!M$2-'FL Characterization'!M$3)*VLOOKUP($A13,'FL Ratio'!$A$2:$B$55,2,FALSE)</f>
        <v>0.45911011882045749</v>
      </c>
      <c r="N13" s="2">
        <f>('FL Characterization'!N$2-'FL Characterization'!N$3)*VLOOKUP($A13,'FL Ratio'!$A$2:$B$55,2,FALSE)</f>
        <v>0.44795442167442789</v>
      </c>
      <c r="O13" s="2">
        <f>('FL Characterization'!O$2-'FL Characterization'!O$3)*VLOOKUP($A13,'FL Ratio'!$A$2:$B$55,2,FALSE)</f>
        <v>0.44979556518714658</v>
      </c>
      <c r="P13" s="2">
        <f>('FL Characterization'!P$2-'FL Characterization'!P$3)*VLOOKUP($A13,'FL Ratio'!$A$2:$B$55,2,FALSE)</f>
        <v>0.42848595744589502</v>
      </c>
      <c r="Q13" s="2">
        <f>('FL Characterization'!Q$2-'FL Characterization'!Q$3)*VLOOKUP($A13,'FL Ratio'!$A$2:$B$55,2,FALSE)</f>
        <v>0.3927712362650066</v>
      </c>
      <c r="R13" s="2">
        <f>('FL Characterization'!R$2-'FL Characterization'!R$3)*VLOOKUP($A13,'FL Ratio'!$A$2:$B$55,2,FALSE)</f>
        <v>0.3529949508460295</v>
      </c>
      <c r="S13" s="2">
        <f>('FL Characterization'!S$2-'FL Characterization'!S$3)*VLOOKUP($A13,'FL Ratio'!$A$2:$B$55,2,FALSE)</f>
        <v>0.34033203903755038</v>
      </c>
      <c r="T13" s="2">
        <f>('FL Characterization'!T$2-'FL Characterization'!T$3)*VLOOKUP($A13,'FL Ratio'!$A$2:$B$55,2,FALSE)</f>
        <v>0.21393131179602953</v>
      </c>
      <c r="U13" s="2">
        <f>('FL Characterization'!U$2-'FL Characterization'!U$3)*VLOOKUP($A13,'FL Ratio'!$A$2:$B$55,2,FALSE)</f>
        <v>0.22878001467133235</v>
      </c>
      <c r="V13" s="2">
        <f>('FL Characterization'!V$2-'FL Characterization'!V$3)*VLOOKUP($A13,'FL Ratio'!$A$2:$B$55,2,FALSE)</f>
        <v>0.25013002368088821</v>
      </c>
      <c r="W13" s="2">
        <f>('FL Characterization'!W$2-'FL Characterization'!W$3)*VLOOKUP($A13,'FL Ratio'!$A$2:$B$55,2,FALSE)</f>
        <v>0.25609869268606988</v>
      </c>
      <c r="X13" s="2">
        <f>('FL Characterization'!X$2-'FL Characterization'!X$3)*VLOOKUP($A13,'FL Ratio'!$A$2:$B$55,2,FALSE)</f>
        <v>0.26709360927456255</v>
      </c>
      <c r="Y13" s="2">
        <f>('FL Characterization'!Y$2-'FL Characterization'!Y$3)*VLOOKUP($A13,'FL Ratio'!$A$2:$B$55,2,FALSE)</f>
        <v>0.29482207158209955</v>
      </c>
    </row>
    <row r="14" spans="1:25" x14ac:dyDescent="0.3">
      <c r="A14">
        <v>13</v>
      </c>
      <c r="B14" s="2">
        <f>('FL Characterization'!B$2-'FL Characterization'!B$3)*VLOOKUP($A14,'FL Ratio'!$A$2:$B$55,2,FALSE)</f>
        <v>0.66028864659892317</v>
      </c>
      <c r="C14" s="2">
        <f>('FL Characterization'!C$2-'FL Characterization'!C$3)*VLOOKUP($A14,'FL Ratio'!$A$2:$B$55,2,FALSE)</f>
        <v>0.69877703852624473</v>
      </c>
      <c r="D14" s="2">
        <f>('FL Characterization'!D$2-'FL Characterization'!D$3)*VLOOKUP($A14,'FL Ratio'!$A$2:$B$55,2,FALSE)</f>
        <v>0.73789206237012095</v>
      </c>
      <c r="E14" s="2">
        <f>('FL Characterization'!E$2-'FL Characterization'!E$3)*VLOOKUP($A14,'FL Ratio'!$A$2:$B$55,2,FALSE)</f>
        <v>0.77143336021938069</v>
      </c>
      <c r="F14" s="2">
        <f>('FL Characterization'!F$2-'FL Characterization'!F$3)*VLOOKUP($A14,'FL Ratio'!$A$2:$B$55,2,FALSE)</f>
        <v>0.78018971673755033</v>
      </c>
      <c r="G14" s="2">
        <f>('FL Characterization'!G$2-'FL Characterization'!G$3)*VLOOKUP($A14,'FL Ratio'!$A$2:$B$55,2,FALSE)</f>
        <v>0.81612211005787338</v>
      </c>
      <c r="H14" s="2">
        <f>('FL Characterization'!H$2-'FL Characterization'!H$3)*VLOOKUP($A14,'FL Ratio'!$A$2:$B$55,2,FALSE)</f>
        <v>0.81195006071870779</v>
      </c>
      <c r="I14" s="2">
        <f>('FL Characterization'!I$2-'FL Characterization'!I$3)*VLOOKUP($A14,'FL Ratio'!$A$2:$B$55,2,FALSE)</f>
        <v>0.76748228108236849</v>
      </c>
      <c r="J14" s="2">
        <f>('FL Characterization'!J$2-'FL Characterization'!J$3)*VLOOKUP($A14,'FL Ratio'!$A$2:$B$55,2,FALSE)</f>
        <v>0.69537013973781925</v>
      </c>
      <c r="K14" s="2">
        <f>('FL Characterization'!K$2-'FL Characterization'!K$3)*VLOOKUP($A14,'FL Ratio'!$A$2:$B$55,2,FALSE)</f>
        <v>1.021131337684118</v>
      </c>
      <c r="L14" s="2">
        <f>('FL Characterization'!L$2-'FL Characterization'!L$3)*VLOOKUP($A14,'FL Ratio'!$A$2:$B$55,2,FALSE)</f>
        <v>0.9971758591267833</v>
      </c>
      <c r="M14" s="2">
        <f>('FL Characterization'!M$2-'FL Characterization'!M$3)*VLOOKUP($A14,'FL Ratio'!$A$2:$B$55,2,FALSE)</f>
        <v>0.91822023764091498</v>
      </c>
      <c r="N14" s="2">
        <f>('FL Characterization'!N$2-'FL Characterization'!N$3)*VLOOKUP($A14,'FL Ratio'!$A$2:$B$55,2,FALSE)</f>
        <v>0.89590884334885579</v>
      </c>
      <c r="O14" s="2">
        <f>('FL Characterization'!O$2-'FL Characterization'!O$3)*VLOOKUP($A14,'FL Ratio'!$A$2:$B$55,2,FALSE)</f>
        <v>0.89959113037429317</v>
      </c>
      <c r="P14" s="2">
        <f>('FL Characterization'!P$2-'FL Characterization'!P$3)*VLOOKUP($A14,'FL Ratio'!$A$2:$B$55,2,FALSE)</f>
        <v>0.85697191489179003</v>
      </c>
      <c r="Q14" s="2">
        <f>('FL Characterization'!Q$2-'FL Characterization'!Q$3)*VLOOKUP($A14,'FL Ratio'!$A$2:$B$55,2,FALSE)</f>
        <v>0.78554247253001319</v>
      </c>
      <c r="R14" s="2">
        <f>('FL Characterization'!R$2-'FL Characterization'!R$3)*VLOOKUP($A14,'FL Ratio'!$A$2:$B$55,2,FALSE)</f>
        <v>0.705989901692059</v>
      </c>
      <c r="S14" s="2">
        <f>('FL Characterization'!S$2-'FL Characterization'!S$3)*VLOOKUP($A14,'FL Ratio'!$A$2:$B$55,2,FALSE)</f>
        <v>0.68066407807510076</v>
      </c>
      <c r="T14" s="2">
        <f>('FL Characterization'!T$2-'FL Characterization'!T$3)*VLOOKUP($A14,'FL Ratio'!$A$2:$B$55,2,FALSE)</f>
        <v>0.42786262359205907</v>
      </c>
      <c r="U14" s="2">
        <f>('FL Characterization'!U$2-'FL Characterization'!U$3)*VLOOKUP($A14,'FL Ratio'!$A$2:$B$55,2,FALSE)</f>
        <v>0.45756002934266471</v>
      </c>
      <c r="V14" s="2">
        <f>('FL Characterization'!V$2-'FL Characterization'!V$3)*VLOOKUP($A14,'FL Ratio'!$A$2:$B$55,2,FALSE)</f>
        <v>0.50026004736177643</v>
      </c>
      <c r="W14" s="2">
        <f>('FL Characterization'!W$2-'FL Characterization'!W$3)*VLOOKUP($A14,'FL Ratio'!$A$2:$B$55,2,FALSE)</f>
        <v>0.51219738537213977</v>
      </c>
      <c r="X14" s="2">
        <f>('FL Characterization'!X$2-'FL Characterization'!X$3)*VLOOKUP($A14,'FL Ratio'!$A$2:$B$55,2,FALSE)</f>
        <v>0.5341872185491251</v>
      </c>
      <c r="Y14" s="2">
        <f>('FL Characterization'!Y$2-'FL Characterization'!Y$3)*VLOOKUP($A14,'FL Ratio'!$A$2:$B$55,2,FALSE)</f>
        <v>0.58964414316419911</v>
      </c>
    </row>
    <row r="15" spans="1:25" x14ac:dyDescent="0.3">
      <c r="A15">
        <v>14</v>
      </c>
      <c r="B15" s="2">
        <f>('FL Characterization'!B$2-'FL Characterization'!B$3)*VLOOKUP($A15,'FL Ratio'!$A$2:$B$55,2,FALSE)</f>
        <v>0.33014432329946158</v>
      </c>
      <c r="C15" s="2">
        <f>('FL Characterization'!C$2-'FL Characterization'!C$3)*VLOOKUP($A15,'FL Ratio'!$A$2:$B$55,2,FALSE)</f>
        <v>0.34938851926312237</v>
      </c>
      <c r="D15" s="2">
        <f>('FL Characterization'!D$2-'FL Characterization'!D$3)*VLOOKUP($A15,'FL Ratio'!$A$2:$B$55,2,FALSE)</f>
        <v>0.36894603118506047</v>
      </c>
      <c r="E15" s="2">
        <f>('FL Characterization'!E$2-'FL Characterization'!E$3)*VLOOKUP($A15,'FL Ratio'!$A$2:$B$55,2,FALSE)</f>
        <v>0.38571668010969035</v>
      </c>
      <c r="F15" s="2">
        <f>('FL Characterization'!F$2-'FL Characterization'!F$3)*VLOOKUP($A15,'FL Ratio'!$A$2:$B$55,2,FALSE)</f>
        <v>0.39009485836877517</v>
      </c>
      <c r="G15" s="2">
        <f>('FL Characterization'!G$2-'FL Characterization'!G$3)*VLOOKUP($A15,'FL Ratio'!$A$2:$B$55,2,FALSE)</f>
        <v>0.40806105502893669</v>
      </c>
      <c r="H15" s="2">
        <f>('FL Characterization'!H$2-'FL Characterization'!H$3)*VLOOKUP($A15,'FL Ratio'!$A$2:$B$55,2,FALSE)</f>
        <v>0.40597503035935389</v>
      </c>
      <c r="I15" s="2">
        <f>('FL Characterization'!I$2-'FL Characterization'!I$3)*VLOOKUP($A15,'FL Ratio'!$A$2:$B$55,2,FALSE)</f>
        <v>0.38374114054118424</v>
      </c>
      <c r="J15" s="2">
        <f>('FL Characterization'!J$2-'FL Characterization'!J$3)*VLOOKUP($A15,'FL Ratio'!$A$2:$B$55,2,FALSE)</f>
        <v>0.34768506986890962</v>
      </c>
      <c r="K15" s="2">
        <f>('FL Characterization'!K$2-'FL Characterization'!K$3)*VLOOKUP($A15,'FL Ratio'!$A$2:$B$55,2,FALSE)</f>
        <v>0.51056566884205901</v>
      </c>
      <c r="L15" s="2">
        <f>('FL Characterization'!L$2-'FL Characterization'!L$3)*VLOOKUP($A15,'FL Ratio'!$A$2:$B$55,2,FALSE)</f>
        <v>0.49858792956339165</v>
      </c>
      <c r="M15" s="2">
        <f>('FL Characterization'!M$2-'FL Characterization'!M$3)*VLOOKUP($A15,'FL Ratio'!$A$2:$B$55,2,FALSE)</f>
        <v>0.45911011882045749</v>
      </c>
      <c r="N15" s="2">
        <f>('FL Characterization'!N$2-'FL Characterization'!N$3)*VLOOKUP($A15,'FL Ratio'!$A$2:$B$55,2,FALSE)</f>
        <v>0.44795442167442789</v>
      </c>
      <c r="O15" s="2">
        <f>('FL Characterization'!O$2-'FL Characterization'!O$3)*VLOOKUP($A15,'FL Ratio'!$A$2:$B$55,2,FALSE)</f>
        <v>0.44979556518714658</v>
      </c>
      <c r="P15" s="2">
        <f>('FL Characterization'!P$2-'FL Characterization'!P$3)*VLOOKUP($A15,'FL Ratio'!$A$2:$B$55,2,FALSE)</f>
        <v>0.42848595744589502</v>
      </c>
      <c r="Q15" s="2">
        <f>('FL Characterization'!Q$2-'FL Characterization'!Q$3)*VLOOKUP($A15,'FL Ratio'!$A$2:$B$55,2,FALSE)</f>
        <v>0.3927712362650066</v>
      </c>
      <c r="R15" s="2">
        <f>('FL Characterization'!R$2-'FL Characterization'!R$3)*VLOOKUP($A15,'FL Ratio'!$A$2:$B$55,2,FALSE)</f>
        <v>0.3529949508460295</v>
      </c>
      <c r="S15" s="2">
        <f>('FL Characterization'!S$2-'FL Characterization'!S$3)*VLOOKUP($A15,'FL Ratio'!$A$2:$B$55,2,FALSE)</f>
        <v>0.34033203903755038</v>
      </c>
      <c r="T15" s="2">
        <f>('FL Characterization'!T$2-'FL Characterization'!T$3)*VLOOKUP($A15,'FL Ratio'!$A$2:$B$55,2,FALSE)</f>
        <v>0.21393131179602953</v>
      </c>
      <c r="U15" s="2">
        <f>('FL Characterization'!U$2-'FL Characterization'!U$3)*VLOOKUP($A15,'FL Ratio'!$A$2:$B$55,2,FALSE)</f>
        <v>0.22878001467133235</v>
      </c>
      <c r="V15" s="2">
        <f>('FL Characterization'!V$2-'FL Characterization'!V$3)*VLOOKUP($A15,'FL Ratio'!$A$2:$B$55,2,FALSE)</f>
        <v>0.25013002368088821</v>
      </c>
      <c r="W15" s="2">
        <f>('FL Characterization'!W$2-'FL Characterization'!W$3)*VLOOKUP($A15,'FL Ratio'!$A$2:$B$55,2,FALSE)</f>
        <v>0.25609869268606988</v>
      </c>
      <c r="X15" s="2">
        <f>('FL Characterization'!X$2-'FL Characterization'!X$3)*VLOOKUP($A15,'FL Ratio'!$A$2:$B$55,2,FALSE)</f>
        <v>0.26709360927456255</v>
      </c>
      <c r="Y15" s="2">
        <f>('FL Characterization'!Y$2-'FL Characterization'!Y$3)*VLOOKUP($A15,'FL Ratio'!$A$2:$B$55,2,FALSE)</f>
        <v>0.29482207158209955</v>
      </c>
    </row>
    <row r="16" spans="1:25" x14ac:dyDescent="0.3">
      <c r="A16">
        <v>15</v>
      </c>
      <c r="B16" s="2">
        <f>('FL Characterization'!B$2-'FL Characterization'!B$3)*VLOOKUP($A16,'FL Ratio'!$A$2:$B$55,2,FALSE)</f>
        <v>0.33014432329946158</v>
      </c>
      <c r="C16" s="2">
        <f>('FL Characterization'!C$2-'FL Characterization'!C$3)*VLOOKUP($A16,'FL Ratio'!$A$2:$B$55,2,FALSE)</f>
        <v>0.34938851926312237</v>
      </c>
      <c r="D16" s="2">
        <f>('FL Characterization'!D$2-'FL Characterization'!D$3)*VLOOKUP($A16,'FL Ratio'!$A$2:$B$55,2,FALSE)</f>
        <v>0.36894603118506047</v>
      </c>
      <c r="E16" s="2">
        <f>('FL Characterization'!E$2-'FL Characterization'!E$3)*VLOOKUP($A16,'FL Ratio'!$A$2:$B$55,2,FALSE)</f>
        <v>0.38571668010969035</v>
      </c>
      <c r="F16" s="2">
        <f>('FL Characterization'!F$2-'FL Characterization'!F$3)*VLOOKUP($A16,'FL Ratio'!$A$2:$B$55,2,FALSE)</f>
        <v>0.39009485836877517</v>
      </c>
      <c r="G16" s="2">
        <f>('FL Characterization'!G$2-'FL Characterization'!G$3)*VLOOKUP($A16,'FL Ratio'!$A$2:$B$55,2,FALSE)</f>
        <v>0.40806105502893669</v>
      </c>
      <c r="H16" s="2">
        <f>('FL Characterization'!H$2-'FL Characterization'!H$3)*VLOOKUP($A16,'FL Ratio'!$A$2:$B$55,2,FALSE)</f>
        <v>0.40597503035935389</v>
      </c>
      <c r="I16" s="2">
        <f>('FL Characterization'!I$2-'FL Characterization'!I$3)*VLOOKUP($A16,'FL Ratio'!$A$2:$B$55,2,FALSE)</f>
        <v>0.38374114054118424</v>
      </c>
      <c r="J16" s="2">
        <f>('FL Characterization'!J$2-'FL Characterization'!J$3)*VLOOKUP($A16,'FL Ratio'!$A$2:$B$55,2,FALSE)</f>
        <v>0.34768506986890962</v>
      </c>
      <c r="K16" s="2">
        <f>('FL Characterization'!K$2-'FL Characterization'!K$3)*VLOOKUP($A16,'FL Ratio'!$A$2:$B$55,2,FALSE)</f>
        <v>0.51056566884205901</v>
      </c>
      <c r="L16" s="2">
        <f>('FL Characterization'!L$2-'FL Characterization'!L$3)*VLOOKUP($A16,'FL Ratio'!$A$2:$B$55,2,FALSE)</f>
        <v>0.49858792956339165</v>
      </c>
      <c r="M16" s="2">
        <f>('FL Characterization'!M$2-'FL Characterization'!M$3)*VLOOKUP($A16,'FL Ratio'!$A$2:$B$55,2,FALSE)</f>
        <v>0.45911011882045749</v>
      </c>
      <c r="N16" s="2">
        <f>('FL Characterization'!N$2-'FL Characterization'!N$3)*VLOOKUP($A16,'FL Ratio'!$A$2:$B$55,2,FALSE)</f>
        <v>0.44795442167442789</v>
      </c>
      <c r="O16" s="2">
        <f>('FL Characterization'!O$2-'FL Characterization'!O$3)*VLOOKUP($A16,'FL Ratio'!$A$2:$B$55,2,FALSE)</f>
        <v>0.44979556518714658</v>
      </c>
      <c r="P16" s="2">
        <f>('FL Characterization'!P$2-'FL Characterization'!P$3)*VLOOKUP($A16,'FL Ratio'!$A$2:$B$55,2,FALSE)</f>
        <v>0.42848595744589502</v>
      </c>
      <c r="Q16" s="2">
        <f>('FL Characterization'!Q$2-'FL Characterization'!Q$3)*VLOOKUP($A16,'FL Ratio'!$A$2:$B$55,2,FALSE)</f>
        <v>0.3927712362650066</v>
      </c>
      <c r="R16" s="2">
        <f>('FL Characterization'!R$2-'FL Characterization'!R$3)*VLOOKUP($A16,'FL Ratio'!$A$2:$B$55,2,FALSE)</f>
        <v>0.3529949508460295</v>
      </c>
      <c r="S16" s="2">
        <f>('FL Characterization'!S$2-'FL Characterization'!S$3)*VLOOKUP($A16,'FL Ratio'!$A$2:$B$55,2,FALSE)</f>
        <v>0.34033203903755038</v>
      </c>
      <c r="T16" s="2">
        <f>('FL Characterization'!T$2-'FL Characterization'!T$3)*VLOOKUP($A16,'FL Ratio'!$A$2:$B$55,2,FALSE)</f>
        <v>0.21393131179602953</v>
      </c>
      <c r="U16" s="2">
        <f>('FL Characterization'!U$2-'FL Characterization'!U$3)*VLOOKUP($A16,'FL Ratio'!$A$2:$B$55,2,FALSE)</f>
        <v>0.22878001467133235</v>
      </c>
      <c r="V16" s="2">
        <f>('FL Characterization'!V$2-'FL Characterization'!V$3)*VLOOKUP($A16,'FL Ratio'!$A$2:$B$55,2,FALSE)</f>
        <v>0.25013002368088821</v>
      </c>
      <c r="W16" s="2">
        <f>('FL Characterization'!W$2-'FL Characterization'!W$3)*VLOOKUP($A16,'FL Ratio'!$A$2:$B$55,2,FALSE)</f>
        <v>0.25609869268606988</v>
      </c>
      <c r="X16" s="2">
        <f>('FL Characterization'!X$2-'FL Characterization'!X$3)*VLOOKUP($A16,'FL Ratio'!$A$2:$B$55,2,FALSE)</f>
        <v>0.26709360927456255</v>
      </c>
      <c r="Y16" s="2">
        <f>('FL Characterization'!Y$2-'FL Characterization'!Y$3)*VLOOKUP($A16,'FL Ratio'!$A$2:$B$55,2,FALSE)</f>
        <v>0.29482207158209955</v>
      </c>
    </row>
    <row r="17" spans="1:25" x14ac:dyDescent="0.3">
      <c r="A17">
        <v>16</v>
      </c>
      <c r="B17" s="2">
        <f>('FL Characterization'!B$2-'FL Characterization'!B$3)*VLOOKUP($A17,'FL Ratio'!$A$2:$B$55,2,FALSE)</f>
        <v>0.33014432329946158</v>
      </c>
      <c r="C17" s="2">
        <f>('FL Characterization'!C$2-'FL Characterization'!C$3)*VLOOKUP($A17,'FL Ratio'!$A$2:$B$55,2,FALSE)</f>
        <v>0.34938851926312237</v>
      </c>
      <c r="D17" s="2">
        <f>('FL Characterization'!D$2-'FL Characterization'!D$3)*VLOOKUP($A17,'FL Ratio'!$A$2:$B$55,2,FALSE)</f>
        <v>0.36894603118506047</v>
      </c>
      <c r="E17" s="2">
        <f>('FL Characterization'!E$2-'FL Characterization'!E$3)*VLOOKUP($A17,'FL Ratio'!$A$2:$B$55,2,FALSE)</f>
        <v>0.38571668010969035</v>
      </c>
      <c r="F17" s="2">
        <f>('FL Characterization'!F$2-'FL Characterization'!F$3)*VLOOKUP($A17,'FL Ratio'!$A$2:$B$55,2,FALSE)</f>
        <v>0.39009485836877517</v>
      </c>
      <c r="G17" s="2">
        <f>('FL Characterization'!G$2-'FL Characterization'!G$3)*VLOOKUP($A17,'FL Ratio'!$A$2:$B$55,2,FALSE)</f>
        <v>0.40806105502893669</v>
      </c>
      <c r="H17" s="2">
        <f>('FL Characterization'!H$2-'FL Characterization'!H$3)*VLOOKUP($A17,'FL Ratio'!$A$2:$B$55,2,FALSE)</f>
        <v>0.40597503035935389</v>
      </c>
      <c r="I17" s="2">
        <f>('FL Characterization'!I$2-'FL Characterization'!I$3)*VLOOKUP($A17,'FL Ratio'!$A$2:$B$55,2,FALSE)</f>
        <v>0.38374114054118424</v>
      </c>
      <c r="J17" s="2">
        <f>('FL Characterization'!J$2-'FL Characterization'!J$3)*VLOOKUP($A17,'FL Ratio'!$A$2:$B$55,2,FALSE)</f>
        <v>0.34768506986890962</v>
      </c>
      <c r="K17" s="2">
        <f>('FL Characterization'!K$2-'FL Characterization'!K$3)*VLOOKUP($A17,'FL Ratio'!$A$2:$B$55,2,FALSE)</f>
        <v>0.51056566884205901</v>
      </c>
      <c r="L17" s="2">
        <f>('FL Characterization'!L$2-'FL Characterization'!L$3)*VLOOKUP($A17,'FL Ratio'!$A$2:$B$55,2,FALSE)</f>
        <v>0.49858792956339165</v>
      </c>
      <c r="M17" s="2">
        <f>('FL Characterization'!M$2-'FL Characterization'!M$3)*VLOOKUP($A17,'FL Ratio'!$A$2:$B$55,2,FALSE)</f>
        <v>0.45911011882045749</v>
      </c>
      <c r="N17" s="2">
        <f>('FL Characterization'!N$2-'FL Characterization'!N$3)*VLOOKUP($A17,'FL Ratio'!$A$2:$B$55,2,FALSE)</f>
        <v>0.44795442167442789</v>
      </c>
      <c r="O17" s="2">
        <f>('FL Characterization'!O$2-'FL Characterization'!O$3)*VLOOKUP($A17,'FL Ratio'!$A$2:$B$55,2,FALSE)</f>
        <v>0.44979556518714658</v>
      </c>
      <c r="P17" s="2">
        <f>('FL Characterization'!P$2-'FL Characterization'!P$3)*VLOOKUP($A17,'FL Ratio'!$A$2:$B$55,2,FALSE)</f>
        <v>0.42848595744589502</v>
      </c>
      <c r="Q17" s="2">
        <f>('FL Characterization'!Q$2-'FL Characterization'!Q$3)*VLOOKUP($A17,'FL Ratio'!$A$2:$B$55,2,FALSE)</f>
        <v>0.3927712362650066</v>
      </c>
      <c r="R17" s="2">
        <f>('FL Characterization'!R$2-'FL Characterization'!R$3)*VLOOKUP($A17,'FL Ratio'!$A$2:$B$55,2,FALSE)</f>
        <v>0.3529949508460295</v>
      </c>
      <c r="S17" s="2">
        <f>('FL Characterization'!S$2-'FL Characterization'!S$3)*VLOOKUP($A17,'FL Ratio'!$A$2:$B$55,2,FALSE)</f>
        <v>0.34033203903755038</v>
      </c>
      <c r="T17" s="2">
        <f>('FL Characterization'!T$2-'FL Characterization'!T$3)*VLOOKUP($A17,'FL Ratio'!$A$2:$B$55,2,FALSE)</f>
        <v>0.21393131179602953</v>
      </c>
      <c r="U17" s="2">
        <f>('FL Characterization'!U$2-'FL Characterization'!U$3)*VLOOKUP($A17,'FL Ratio'!$A$2:$B$55,2,FALSE)</f>
        <v>0.22878001467133235</v>
      </c>
      <c r="V17" s="2">
        <f>('FL Characterization'!V$2-'FL Characterization'!V$3)*VLOOKUP($A17,'FL Ratio'!$A$2:$B$55,2,FALSE)</f>
        <v>0.25013002368088821</v>
      </c>
      <c r="W17" s="2">
        <f>('FL Characterization'!W$2-'FL Characterization'!W$3)*VLOOKUP($A17,'FL Ratio'!$A$2:$B$55,2,FALSE)</f>
        <v>0.25609869268606988</v>
      </c>
      <c r="X17" s="2">
        <f>('FL Characterization'!X$2-'FL Characterization'!X$3)*VLOOKUP($A17,'FL Ratio'!$A$2:$B$55,2,FALSE)</f>
        <v>0.26709360927456255</v>
      </c>
      <c r="Y17" s="2">
        <f>('FL Characterization'!Y$2-'FL Characterization'!Y$3)*VLOOKUP($A17,'FL Ratio'!$A$2:$B$55,2,FALSE)</f>
        <v>0.29482207158209955</v>
      </c>
    </row>
    <row r="18" spans="1:25" x14ac:dyDescent="0.3">
      <c r="A18">
        <v>17</v>
      </c>
      <c r="B18" s="2">
        <f>('FL Characterization'!B$2-'FL Characterization'!B$3)*VLOOKUP($A18,'FL Ratio'!$A$2:$B$55,2,FALSE)</f>
        <v>0.49521648494919235</v>
      </c>
      <c r="C18" s="2">
        <f>('FL Characterization'!C$2-'FL Characterization'!C$3)*VLOOKUP($A18,'FL Ratio'!$A$2:$B$55,2,FALSE)</f>
        <v>0.52408277889468358</v>
      </c>
      <c r="D18" s="2">
        <f>('FL Characterization'!D$2-'FL Characterization'!D$3)*VLOOKUP($A18,'FL Ratio'!$A$2:$B$55,2,FALSE)</f>
        <v>0.55341904677759068</v>
      </c>
      <c r="E18" s="2">
        <f>('FL Characterization'!E$2-'FL Characterization'!E$3)*VLOOKUP($A18,'FL Ratio'!$A$2:$B$55,2,FALSE)</f>
        <v>0.57857502016453544</v>
      </c>
      <c r="F18" s="2">
        <f>('FL Characterization'!F$2-'FL Characterization'!F$3)*VLOOKUP($A18,'FL Ratio'!$A$2:$B$55,2,FALSE)</f>
        <v>0.58514228755316278</v>
      </c>
      <c r="G18" s="2">
        <f>('FL Characterization'!G$2-'FL Characterization'!G$3)*VLOOKUP($A18,'FL Ratio'!$A$2:$B$55,2,FALSE)</f>
        <v>0.61209158254340501</v>
      </c>
      <c r="H18" s="2">
        <f>('FL Characterization'!H$2-'FL Characterization'!H$3)*VLOOKUP($A18,'FL Ratio'!$A$2:$B$55,2,FALSE)</f>
        <v>0.60896254553903084</v>
      </c>
      <c r="I18" s="2">
        <f>('FL Characterization'!I$2-'FL Characterization'!I$3)*VLOOKUP($A18,'FL Ratio'!$A$2:$B$55,2,FALSE)</f>
        <v>0.57561171081177631</v>
      </c>
      <c r="J18" s="2">
        <f>('FL Characterization'!J$2-'FL Characterization'!J$3)*VLOOKUP($A18,'FL Ratio'!$A$2:$B$55,2,FALSE)</f>
        <v>0.52152760480336435</v>
      </c>
      <c r="K18" s="2">
        <f>('FL Characterization'!K$2-'FL Characterization'!K$3)*VLOOKUP($A18,'FL Ratio'!$A$2:$B$55,2,FALSE)</f>
        <v>0.76584850326308851</v>
      </c>
      <c r="L18" s="2">
        <f>('FL Characterization'!L$2-'FL Characterization'!L$3)*VLOOKUP($A18,'FL Ratio'!$A$2:$B$55,2,FALSE)</f>
        <v>0.74788189434508745</v>
      </c>
      <c r="M18" s="2">
        <f>('FL Characterization'!M$2-'FL Characterization'!M$3)*VLOOKUP($A18,'FL Ratio'!$A$2:$B$55,2,FALSE)</f>
        <v>0.68866517823068629</v>
      </c>
      <c r="N18" s="2">
        <f>('FL Characterization'!N$2-'FL Characterization'!N$3)*VLOOKUP($A18,'FL Ratio'!$A$2:$B$55,2,FALSE)</f>
        <v>0.6719316325116419</v>
      </c>
      <c r="O18" s="2">
        <f>('FL Characterization'!O$2-'FL Characterization'!O$3)*VLOOKUP($A18,'FL Ratio'!$A$2:$B$55,2,FALSE)</f>
        <v>0.67469334778071988</v>
      </c>
      <c r="P18" s="2">
        <f>('FL Characterization'!P$2-'FL Characterization'!P$3)*VLOOKUP($A18,'FL Ratio'!$A$2:$B$55,2,FALSE)</f>
        <v>0.64272893616884252</v>
      </c>
      <c r="Q18" s="2">
        <f>('FL Characterization'!Q$2-'FL Characterization'!Q$3)*VLOOKUP($A18,'FL Ratio'!$A$2:$B$55,2,FALSE)</f>
        <v>0.58915685439750987</v>
      </c>
      <c r="R18" s="2">
        <f>('FL Characterization'!R$2-'FL Characterization'!R$3)*VLOOKUP($A18,'FL Ratio'!$A$2:$B$55,2,FALSE)</f>
        <v>0.52949242626904425</v>
      </c>
      <c r="S18" s="2">
        <f>('FL Characterization'!S$2-'FL Characterization'!S$3)*VLOOKUP($A18,'FL Ratio'!$A$2:$B$55,2,FALSE)</f>
        <v>0.51049805855632557</v>
      </c>
      <c r="T18" s="2">
        <f>('FL Characterization'!T$2-'FL Characterization'!T$3)*VLOOKUP($A18,'FL Ratio'!$A$2:$B$55,2,FALSE)</f>
        <v>0.3208969676940443</v>
      </c>
      <c r="U18" s="2">
        <f>('FL Characterization'!U$2-'FL Characterization'!U$3)*VLOOKUP($A18,'FL Ratio'!$A$2:$B$55,2,FALSE)</f>
        <v>0.34317002200699853</v>
      </c>
      <c r="V18" s="2">
        <f>('FL Characterization'!V$2-'FL Characterization'!V$3)*VLOOKUP($A18,'FL Ratio'!$A$2:$B$55,2,FALSE)</f>
        <v>0.37519503552133232</v>
      </c>
      <c r="W18" s="2">
        <f>('FL Characterization'!W$2-'FL Characterization'!W$3)*VLOOKUP($A18,'FL Ratio'!$A$2:$B$55,2,FALSE)</f>
        <v>0.38414803902910483</v>
      </c>
      <c r="X18" s="2">
        <f>('FL Characterization'!X$2-'FL Characterization'!X$3)*VLOOKUP($A18,'FL Ratio'!$A$2:$B$55,2,FALSE)</f>
        <v>0.40064041391184385</v>
      </c>
      <c r="Y18" s="2">
        <f>('FL Characterization'!Y$2-'FL Characterization'!Y$3)*VLOOKUP($A18,'FL Ratio'!$A$2:$B$55,2,FALSE)</f>
        <v>0.4422331073731493</v>
      </c>
    </row>
    <row r="19" spans="1:25" x14ac:dyDescent="0.3">
      <c r="A19">
        <v>18</v>
      </c>
      <c r="B19" s="2">
        <f>('FL Characterization'!B$2-'FL Characterization'!B$3)*VLOOKUP($A19,'FL Ratio'!$A$2:$B$55,2,FALSE)</f>
        <v>0.49521648494919235</v>
      </c>
      <c r="C19" s="2">
        <f>('FL Characterization'!C$2-'FL Characterization'!C$3)*VLOOKUP($A19,'FL Ratio'!$A$2:$B$55,2,FALSE)</f>
        <v>0.52408277889468358</v>
      </c>
      <c r="D19" s="2">
        <f>('FL Characterization'!D$2-'FL Characterization'!D$3)*VLOOKUP($A19,'FL Ratio'!$A$2:$B$55,2,FALSE)</f>
        <v>0.55341904677759068</v>
      </c>
      <c r="E19" s="2">
        <f>('FL Characterization'!E$2-'FL Characterization'!E$3)*VLOOKUP($A19,'FL Ratio'!$A$2:$B$55,2,FALSE)</f>
        <v>0.57857502016453544</v>
      </c>
      <c r="F19" s="2">
        <f>('FL Characterization'!F$2-'FL Characterization'!F$3)*VLOOKUP($A19,'FL Ratio'!$A$2:$B$55,2,FALSE)</f>
        <v>0.58514228755316278</v>
      </c>
      <c r="G19" s="2">
        <f>('FL Characterization'!G$2-'FL Characterization'!G$3)*VLOOKUP($A19,'FL Ratio'!$A$2:$B$55,2,FALSE)</f>
        <v>0.61209158254340501</v>
      </c>
      <c r="H19" s="2">
        <f>('FL Characterization'!H$2-'FL Characterization'!H$3)*VLOOKUP($A19,'FL Ratio'!$A$2:$B$55,2,FALSE)</f>
        <v>0.60896254553903084</v>
      </c>
      <c r="I19" s="2">
        <f>('FL Characterization'!I$2-'FL Characterization'!I$3)*VLOOKUP($A19,'FL Ratio'!$A$2:$B$55,2,FALSE)</f>
        <v>0.57561171081177631</v>
      </c>
      <c r="J19" s="2">
        <f>('FL Characterization'!J$2-'FL Characterization'!J$3)*VLOOKUP($A19,'FL Ratio'!$A$2:$B$55,2,FALSE)</f>
        <v>0.52152760480336435</v>
      </c>
      <c r="K19" s="2">
        <f>('FL Characterization'!K$2-'FL Characterization'!K$3)*VLOOKUP($A19,'FL Ratio'!$A$2:$B$55,2,FALSE)</f>
        <v>0.76584850326308851</v>
      </c>
      <c r="L19" s="2">
        <f>('FL Characterization'!L$2-'FL Characterization'!L$3)*VLOOKUP($A19,'FL Ratio'!$A$2:$B$55,2,FALSE)</f>
        <v>0.74788189434508745</v>
      </c>
      <c r="M19" s="2">
        <f>('FL Characterization'!M$2-'FL Characterization'!M$3)*VLOOKUP($A19,'FL Ratio'!$A$2:$B$55,2,FALSE)</f>
        <v>0.68866517823068629</v>
      </c>
      <c r="N19" s="2">
        <f>('FL Characterization'!N$2-'FL Characterization'!N$3)*VLOOKUP($A19,'FL Ratio'!$A$2:$B$55,2,FALSE)</f>
        <v>0.6719316325116419</v>
      </c>
      <c r="O19" s="2">
        <f>('FL Characterization'!O$2-'FL Characterization'!O$3)*VLOOKUP($A19,'FL Ratio'!$A$2:$B$55,2,FALSE)</f>
        <v>0.67469334778071988</v>
      </c>
      <c r="P19" s="2">
        <f>('FL Characterization'!P$2-'FL Characterization'!P$3)*VLOOKUP($A19,'FL Ratio'!$A$2:$B$55,2,FALSE)</f>
        <v>0.64272893616884252</v>
      </c>
      <c r="Q19" s="2">
        <f>('FL Characterization'!Q$2-'FL Characterization'!Q$3)*VLOOKUP($A19,'FL Ratio'!$A$2:$B$55,2,FALSE)</f>
        <v>0.58915685439750987</v>
      </c>
      <c r="R19" s="2">
        <f>('FL Characterization'!R$2-'FL Characterization'!R$3)*VLOOKUP($A19,'FL Ratio'!$A$2:$B$55,2,FALSE)</f>
        <v>0.52949242626904425</v>
      </c>
      <c r="S19" s="2">
        <f>('FL Characterization'!S$2-'FL Characterization'!S$3)*VLOOKUP($A19,'FL Ratio'!$A$2:$B$55,2,FALSE)</f>
        <v>0.51049805855632557</v>
      </c>
      <c r="T19" s="2">
        <f>('FL Characterization'!T$2-'FL Characterization'!T$3)*VLOOKUP($A19,'FL Ratio'!$A$2:$B$55,2,FALSE)</f>
        <v>0.3208969676940443</v>
      </c>
      <c r="U19" s="2">
        <f>('FL Characterization'!U$2-'FL Characterization'!U$3)*VLOOKUP($A19,'FL Ratio'!$A$2:$B$55,2,FALSE)</f>
        <v>0.34317002200699853</v>
      </c>
      <c r="V19" s="2">
        <f>('FL Characterization'!V$2-'FL Characterization'!V$3)*VLOOKUP($A19,'FL Ratio'!$A$2:$B$55,2,FALSE)</f>
        <v>0.37519503552133232</v>
      </c>
      <c r="W19" s="2">
        <f>('FL Characterization'!W$2-'FL Characterization'!W$3)*VLOOKUP($A19,'FL Ratio'!$A$2:$B$55,2,FALSE)</f>
        <v>0.38414803902910483</v>
      </c>
      <c r="X19" s="2">
        <f>('FL Characterization'!X$2-'FL Characterization'!X$3)*VLOOKUP($A19,'FL Ratio'!$A$2:$B$55,2,FALSE)</f>
        <v>0.40064041391184385</v>
      </c>
      <c r="Y19" s="2">
        <f>('FL Characterization'!Y$2-'FL Characterization'!Y$3)*VLOOKUP($A19,'FL Ratio'!$A$2:$B$55,2,FALSE)</f>
        <v>0.4422331073731493</v>
      </c>
    </row>
    <row r="20" spans="1:25" x14ac:dyDescent="0.3">
      <c r="A20">
        <v>19</v>
      </c>
      <c r="B20" s="2">
        <f>('FL Characterization'!B$2-'FL Characterization'!B$3)*VLOOKUP($A20,'FL Ratio'!$A$2:$B$55,2,FALSE)</f>
        <v>0.49521648494919235</v>
      </c>
      <c r="C20" s="2">
        <f>('FL Characterization'!C$2-'FL Characterization'!C$3)*VLOOKUP($A20,'FL Ratio'!$A$2:$B$55,2,FALSE)</f>
        <v>0.52408277889468358</v>
      </c>
      <c r="D20" s="2">
        <f>('FL Characterization'!D$2-'FL Characterization'!D$3)*VLOOKUP($A20,'FL Ratio'!$A$2:$B$55,2,FALSE)</f>
        <v>0.55341904677759068</v>
      </c>
      <c r="E20" s="2">
        <f>('FL Characterization'!E$2-'FL Characterization'!E$3)*VLOOKUP($A20,'FL Ratio'!$A$2:$B$55,2,FALSE)</f>
        <v>0.57857502016453544</v>
      </c>
      <c r="F20" s="2">
        <f>('FL Characterization'!F$2-'FL Characterization'!F$3)*VLOOKUP($A20,'FL Ratio'!$A$2:$B$55,2,FALSE)</f>
        <v>0.58514228755316278</v>
      </c>
      <c r="G20" s="2">
        <f>('FL Characterization'!G$2-'FL Characterization'!G$3)*VLOOKUP($A20,'FL Ratio'!$A$2:$B$55,2,FALSE)</f>
        <v>0.61209158254340501</v>
      </c>
      <c r="H20" s="2">
        <f>('FL Characterization'!H$2-'FL Characterization'!H$3)*VLOOKUP($A20,'FL Ratio'!$A$2:$B$55,2,FALSE)</f>
        <v>0.60896254553903084</v>
      </c>
      <c r="I20" s="2">
        <f>('FL Characterization'!I$2-'FL Characterization'!I$3)*VLOOKUP($A20,'FL Ratio'!$A$2:$B$55,2,FALSE)</f>
        <v>0.57561171081177631</v>
      </c>
      <c r="J20" s="2">
        <f>('FL Characterization'!J$2-'FL Characterization'!J$3)*VLOOKUP($A20,'FL Ratio'!$A$2:$B$55,2,FALSE)</f>
        <v>0.52152760480336435</v>
      </c>
      <c r="K20" s="2">
        <f>('FL Characterization'!K$2-'FL Characterization'!K$3)*VLOOKUP($A20,'FL Ratio'!$A$2:$B$55,2,FALSE)</f>
        <v>0.76584850326308851</v>
      </c>
      <c r="L20" s="2">
        <f>('FL Characterization'!L$2-'FL Characterization'!L$3)*VLOOKUP($A20,'FL Ratio'!$A$2:$B$55,2,FALSE)</f>
        <v>0.74788189434508745</v>
      </c>
      <c r="M20" s="2">
        <f>('FL Characterization'!M$2-'FL Characterization'!M$3)*VLOOKUP($A20,'FL Ratio'!$A$2:$B$55,2,FALSE)</f>
        <v>0.68866517823068629</v>
      </c>
      <c r="N20" s="2">
        <f>('FL Characterization'!N$2-'FL Characterization'!N$3)*VLOOKUP($A20,'FL Ratio'!$A$2:$B$55,2,FALSE)</f>
        <v>0.6719316325116419</v>
      </c>
      <c r="O20" s="2">
        <f>('FL Characterization'!O$2-'FL Characterization'!O$3)*VLOOKUP($A20,'FL Ratio'!$A$2:$B$55,2,FALSE)</f>
        <v>0.67469334778071988</v>
      </c>
      <c r="P20" s="2">
        <f>('FL Characterization'!P$2-'FL Characterization'!P$3)*VLOOKUP($A20,'FL Ratio'!$A$2:$B$55,2,FALSE)</f>
        <v>0.64272893616884252</v>
      </c>
      <c r="Q20" s="2">
        <f>('FL Characterization'!Q$2-'FL Characterization'!Q$3)*VLOOKUP($A20,'FL Ratio'!$A$2:$B$55,2,FALSE)</f>
        <v>0.58915685439750987</v>
      </c>
      <c r="R20" s="2">
        <f>('FL Characterization'!R$2-'FL Characterization'!R$3)*VLOOKUP($A20,'FL Ratio'!$A$2:$B$55,2,FALSE)</f>
        <v>0.52949242626904425</v>
      </c>
      <c r="S20" s="2">
        <f>('FL Characterization'!S$2-'FL Characterization'!S$3)*VLOOKUP($A20,'FL Ratio'!$A$2:$B$55,2,FALSE)</f>
        <v>0.51049805855632557</v>
      </c>
      <c r="T20" s="2">
        <f>('FL Characterization'!T$2-'FL Characterization'!T$3)*VLOOKUP($A20,'FL Ratio'!$A$2:$B$55,2,FALSE)</f>
        <v>0.3208969676940443</v>
      </c>
      <c r="U20" s="2">
        <f>('FL Characterization'!U$2-'FL Characterization'!U$3)*VLOOKUP($A20,'FL Ratio'!$A$2:$B$55,2,FALSE)</f>
        <v>0.34317002200699853</v>
      </c>
      <c r="V20" s="2">
        <f>('FL Characterization'!V$2-'FL Characterization'!V$3)*VLOOKUP($A20,'FL Ratio'!$A$2:$B$55,2,FALSE)</f>
        <v>0.37519503552133232</v>
      </c>
      <c r="W20" s="2">
        <f>('FL Characterization'!W$2-'FL Characterization'!W$3)*VLOOKUP($A20,'FL Ratio'!$A$2:$B$55,2,FALSE)</f>
        <v>0.38414803902910483</v>
      </c>
      <c r="X20" s="2">
        <f>('FL Characterization'!X$2-'FL Characterization'!X$3)*VLOOKUP($A20,'FL Ratio'!$A$2:$B$55,2,FALSE)</f>
        <v>0.40064041391184385</v>
      </c>
      <c r="Y20" s="2">
        <f>('FL Characterization'!Y$2-'FL Characterization'!Y$3)*VLOOKUP($A20,'FL Ratio'!$A$2:$B$55,2,FALSE)</f>
        <v>0.4422331073731493</v>
      </c>
    </row>
    <row r="21" spans="1:25" x14ac:dyDescent="0.3">
      <c r="A21">
        <v>20</v>
      </c>
      <c r="B21" s="2">
        <f>('FL Characterization'!B$2-'FL Characterization'!B$3)*VLOOKUP($A21,'FL Ratio'!$A$2:$B$55,2,FALSE)</f>
        <v>0.49521648494919235</v>
      </c>
      <c r="C21" s="2">
        <f>('FL Characterization'!C$2-'FL Characterization'!C$3)*VLOOKUP($A21,'FL Ratio'!$A$2:$B$55,2,FALSE)</f>
        <v>0.52408277889468358</v>
      </c>
      <c r="D21" s="2">
        <f>('FL Characterization'!D$2-'FL Characterization'!D$3)*VLOOKUP($A21,'FL Ratio'!$A$2:$B$55,2,FALSE)</f>
        <v>0.55341904677759068</v>
      </c>
      <c r="E21" s="2">
        <f>('FL Characterization'!E$2-'FL Characterization'!E$3)*VLOOKUP($A21,'FL Ratio'!$A$2:$B$55,2,FALSE)</f>
        <v>0.57857502016453544</v>
      </c>
      <c r="F21" s="2">
        <f>('FL Characterization'!F$2-'FL Characterization'!F$3)*VLOOKUP($A21,'FL Ratio'!$A$2:$B$55,2,FALSE)</f>
        <v>0.58514228755316278</v>
      </c>
      <c r="G21" s="2">
        <f>('FL Characterization'!G$2-'FL Characterization'!G$3)*VLOOKUP($A21,'FL Ratio'!$A$2:$B$55,2,FALSE)</f>
        <v>0.61209158254340501</v>
      </c>
      <c r="H21" s="2">
        <f>('FL Characterization'!H$2-'FL Characterization'!H$3)*VLOOKUP($A21,'FL Ratio'!$A$2:$B$55,2,FALSE)</f>
        <v>0.60896254553903084</v>
      </c>
      <c r="I21" s="2">
        <f>('FL Characterization'!I$2-'FL Characterization'!I$3)*VLOOKUP($A21,'FL Ratio'!$A$2:$B$55,2,FALSE)</f>
        <v>0.57561171081177631</v>
      </c>
      <c r="J21" s="2">
        <f>('FL Characterization'!J$2-'FL Characterization'!J$3)*VLOOKUP($A21,'FL Ratio'!$A$2:$B$55,2,FALSE)</f>
        <v>0.52152760480336435</v>
      </c>
      <c r="K21" s="2">
        <f>('FL Characterization'!K$2-'FL Characterization'!K$3)*VLOOKUP($A21,'FL Ratio'!$A$2:$B$55,2,FALSE)</f>
        <v>0.76584850326308851</v>
      </c>
      <c r="L21" s="2">
        <f>('FL Characterization'!L$2-'FL Characterization'!L$3)*VLOOKUP($A21,'FL Ratio'!$A$2:$B$55,2,FALSE)</f>
        <v>0.74788189434508745</v>
      </c>
      <c r="M21" s="2">
        <f>('FL Characterization'!M$2-'FL Characterization'!M$3)*VLOOKUP($A21,'FL Ratio'!$A$2:$B$55,2,FALSE)</f>
        <v>0.68866517823068629</v>
      </c>
      <c r="N21" s="2">
        <f>('FL Characterization'!N$2-'FL Characterization'!N$3)*VLOOKUP($A21,'FL Ratio'!$A$2:$B$55,2,FALSE)</f>
        <v>0.6719316325116419</v>
      </c>
      <c r="O21" s="2">
        <f>('FL Characterization'!O$2-'FL Characterization'!O$3)*VLOOKUP($A21,'FL Ratio'!$A$2:$B$55,2,FALSE)</f>
        <v>0.67469334778071988</v>
      </c>
      <c r="P21" s="2">
        <f>('FL Characterization'!P$2-'FL Characterization'!P$3)*VLOOKUP($A21,'FL Ratio'!$A$2:$B$55,2,FALSE)</f>
        <v>0.64272893616884252</v>
      </c>
      <c r="Q21" s="2">
        <f>('FL Characterization'!Q$2-'FL Characterization'!Q$3)*VLOOKUP($A21,'FL Ratio'!$A$2:$B$55,2,FALSE)</f>
        <v>0.58915685439750987</v>
      </c>
      <c r="R21" s="2">
        <f>('FL Characterization'!R$2-'FL Characterization'!R$3)*VLOOKUP($A21,'FL Ratio'!$A$2:$B$55,2,FALSE)</f>
        <v>0.52949242626904425</v>
      </c>
      <c r="S21" s="2">
        <f>('FL Characterization'!S$2-'FL Characterization'!S$3)*VLOOKUP($A21,'FL Ratio'!$A$2:$B$55,2,FALSE)</f>
        <v>0.51049805855632557</v>
      </c>
      <c r="T21" s="2">
        <f>('FL Characterization'!T$2-'FL Characterization'!T$3)*VLOOKUP($A21,'FL Ratio'!$A$2:$B$55,2,FALSE)</f>
        <v>0.3208969676940443</v>
      </c>
      <c r="U21" s="2">
        <f>('FL Characterization'!U$2-'FL Characterization'!U$3)*VLOOKUP($A21,'FL Ratio'!$A$2:$B$55,2,FALSE)</f>
        <v>0.34317002200699853</v>
      </c>
      <c r="V21" s="2">
        <f>('FL Characterization'!V$2-'FL Characterization'!V$3)*VLOOKUP($A21,'FL Ratio'!$A$2:$B$55,2,FALSE)</f>
        <v>0.37519503552133232</v>
      </c>
      <c r="W21" s="2">
        <f>('FL Characterization'!W$2-'FL Characterization'!W$3)*VLOOKUP($A21,'FL Ratio'!$A$2:$B$55,2,FALSE)</f>
        <v>0.38414803902910483</v>
      </c>
      <c r="X21" s="2">
        <f>('FL Characterization'!X$2-'FL Characterization'!X$3)*VLOOKUP($A21,'FL Ratio'!$A$2:$B$55,2,FALSE)</f>
        <v>0.40064041391184385</v>
      </c>
      <c r="Y21" s="2">
        <f>('FL Characterization'!Y$2-'FL Characterization'!Y$3)*VLOOKUP($A21,'FL Ratio'!$A$2:$B$55,2,FALSE)</f>
        <v>0.4422331073731493</v>
      </c>
    </row>
    <row r="22" spans="1:25" x14ac:dyDescent="0.3">
      <c r="A22">
        <v>21</v>
      </c>
      <c r="B22" s="2">
        <f>('FL Characterization'!B$2-'FL Characterization'!B$3)*VLOOKUP($A22,'FL Ratio'!$A$2:$B$55,2,FALSE)</f>
        <v>0.49521648494919235</v>
      </c>
      <c r="C22" s="2">
        <f>('FL Characterization'!C$2-'FL Characterization'!C$3)*VLOOKUP($A22,'FL Ratio'!$A$2:$B$55,2,FALSE)</f>
        <v>0.52408277889468358</v>
      </c>
      <c r="D22" s="2">
        <f>('FL Characterization'!D$2-'FL Characterization'!D$3)*VLOOKUP($A22,'FL Ratio'!$A$2:$B$55,2,FALSE)</f>
        <v>0.55341904677759068</v>
      </c>
      <c r="E22" s="2">
        <f>('FL Characterization'!E$2-'FL Characterization'!E$3)*VLOOKUP($A22,'FL Ratio'!$A$2:$B$55,2,FALSE)</f>
        <v>0.57857502016453544</v>
      </c>
      <c r="F22" s="2">
        <f>('FL Characterization'!F$2-'FL Characterization'!F$3)*VLOOKUP($A22,'FL Ratio'!$A$2:$B$55,2,FALSE)</f>
        <v>0.58514228755316278</v>
      </c>
      <c r="G22" s="2">
        <f>('FL Characterization'!G$2-'FL Characterization'!G$3)*VLOOKUP($A22,'FL Ratio'!$A$2:$B$55,2,FALSE)</f>
        <v>0.61209158254340501</v>
      </c>
      <c r="H22" s="2">
        <f>('FL Characterization'!H$2-'FL Characterization'!H$3)*VLOOKUP($A22,'FL Ratio'!$A$2:$B$55,2,FALSE)</f>
        <v>0.60896254553903084</v>
      </c>
      <c r="I22" s="2">
        <f>('FL Characterization'!I$2-'FL Characterization'!I$3)*VLOOKUP($A22,'FL Ratio'!$A$2:$B$55,2,FALSE)</f>
        <v>0.57561171081177631</v>
      </c>
      <c r="J22" s="2">
        <f>('FL Characterization'!J$2-'FL Characterization'!J$3)*VLOOKUP($A22,'FL Ratio'!$A$2:$B$55,2,FALSE)</f>
        <v>0.52152760480336435</v>
      </c>
      <c r="K22" s="2">
        <f>('FL Characterization'!K$2-'FL Characterization'!K$3)*VLOOKUP($A22,'FL Ratio'!$A$2:$B$55,2,FALSE)</f>
        <v>0.76584850326308851</v>
      </c>
      <c r="L22" s="2">
        <f>('FL Characterization'!L$2-'FL Characterization'!L$3)*VLOOKUP($A22,'FL Ratio'!$A$2:$B$55,2,FALSE)</f>
        <v>0.74788189434508745</v>
      </c>
      <c r="M22" s="2">
        <f>('FL Characterization'!M$2-'FL Characterization'!M$3)*VLOOKUP($A22,'FL Ratio'!$A$2:$B$55,2,FALSE)</f>
        <v>0.68866517823068629</v>
      </c>
      <c r="N22" s="2">
        <f>('FL Characterization'!N$2-'FL Characterization'!N$3)*VLOOKUP($A22,'FL Ratio'!$A$2:$B$55,2,FALSE)</f>
        <v>0.6719316325116419</v>
      </c>
      <c r="O22" s="2">
        <f>('FL Characterization'!O$2-'FL Characterization'!O$3)*VLOOKUP($A22,'FL Ratio'!$A$2:$B$55,2,FALSE)</f>
        <v>0.67469334778071988</v>
      </c>
      <c r="P22" s="2">
        <f>('FL Characterization'!P$2-'FL Characterization'!P$3)*VLOOKUP($A22,'FL Ratio'!$A$2:$B$55,2,FALSE)</f>
        <v>0.64272893616884252</v>
      </c>
      <c r="Q22" s="2">
        <f>('FL Characterization'!Q$2-'FL Characterization'!Q$3)*VLOOKUP($A22,'FL Ratio'!$A$2:$B$55,2,FALSE)</f>
        <v>0.58915685439750987</v>
      </c>
      <c r="R22" s="2">
        <f>('FL Characterization'!R$2-'FL Characterization'!R$3)*VLOOKUP($A22,'FL Ratio'!$A$2:$B$55,2,FALSE)</f>
        <v>0.52949242626904425</v>
      </c>
      <c r="S22" s="2">
        <f>('FL Characterization'!S$2-'FL Characterization'!S$3)*VLOOKUP($A22,'FL Ratio'!$A$2:$B$55,2,FALSE)</f>
        <v>0.51049805855632557</v>
      </c>
      <c r="T22" s="2">
        <f>('FL Characterization'!T$2-'FL Characterization'!T$3)*VLOOKUP($A22,'FL Ratio'!$A$2:$B$55,2,FALSE)</f>
        <v>0.3208969676940443</v>
      </c>
      <c r="U22" s="2">
        <f>('FL Characterization'!U$2-'FL Characterization'!U$3)*VLOOKUP($A22,'FL Ratio'!$A$2:$B$55,2,FALSE)</f>
        <v>0.34317002200699853</v>
      </c>
      <c r="V22" s="2">
        <f>('FL Characterization'!V$2-'FL Characterization'!V$3)*VLOOKUP($A22,'FL Ratio'!$A$2:$B$55,2,FALSE)</f>
        <v>0.37519503552133232</v>
      </c>
      <c r="W22" s="2">
        <f>('FL Characterization'!W$2-'FL Characterization'!W$3)*VLOOKUP($A22,'FL Ratio'!$A$2:$B$55,2,FALSE)</f>
        <v>0.38414803902910483</v>
      </c>
      <c r="X22" s="2">
        <f>('FL Characterization'!X$2-'FL Characterization'!X$3)*VLOOKUP($A22,'FL Ratio'!$A$2:$B$55,2,FALSE)</f>
        <v>0.40064041391184385</v>
      </c>
      <c r="Y22" s="2">
        <f>('FL Characterization'!Y$2-'FL Characterization'!Y$3)*VLOOKUP($A22,'FL Ratio'!$A$2:$B$55,2,FALSE)</f>
        <v>0.4422331073731493</v>
      </c>
    </row>
    <row r="23" spans="1:25" x14ac:dyDescent="0.3">
      <c r="A23">
        <v>22</v>
      </c>
      <c r="B23" s="2">
        <f>('FL Characterization'!B$2-'FL Characterization'!B$3)*VLOOKUP($A23,'FL Ratio'!$A$2:$B$55,2,FALSE)</f>
        <v>0.49521648494919235</v>
      </c>
      <c r="C23" s="2">
        <f>('FL Characterization'!C$2-'FL Characterization'!C$3)*VLOOKUP($A23,'FL Ratio'!$A$2:$B$55,2,FALSE)</f>
        <v>0.52408277889468358</v>
      </c>
      <c r="D23" s="2">
        <f>('FL Characterization'!D$2-'FL Characterization'!D$3)*VLOOKUP($A23,'FL Ratio'!$A$2:$B$55,2,FALSE)</f>
        <v>0.55341904677759068</v>
      </c>
      <c r="E23" s="2">
        <f>('FL Characterization'!E$2-'FL Characterization'!E$3)*VLOOKUP($A23,'FL Ratio'!$A$2:$B$55,2,FALSE)</f>
        <v>0.57857502016453544</v>
      </c>
      <c r="F23" s="2">
        <f>('FL Characterization'!F$2-'FL Characterization'!F$3)*VLOOKUP($A23,'FL Ratio'!$A$2:$B$55,2,FALSE)</f>
        <v>0.58514228755316278</v>
      </c>
      <c r="G23" s="2">
        <f>('FL Characterization'!G$2-'FL Characterization'!G$3)*VLOOKUP($A23,'FL Ratio'!$A$2:$B$55,2,FALSE)</f>
        <v>0.61209158254340501</v>
      </c>
      <c r="H23" s="2">
        <f>('FL Characterization'!H$2-'FL Characterization'!H$3)*VLOOKUP($A23,'FL Ratio'!$A$2:$B$55,2,FALSE)</f>
        <v>0.60896254553903084</v>
      </c>
      <c r="I23" s="2">
        <f>('FL Characterization'!I$2-'FL Characterization'!I$3)*VLOOKUP($A23,'FL Ratio'!$A$2:$B$55,2,FALSE)</f>
        <v>0.57561171081177631</v>
      </c>
      <c r="J23" s="2">
        <f>('FL Characterization'!J$2-'FL Characterization'!J$3)*VLOOKUP($A23,'FL Ratio'!$A$2:$B$55,2,FALSE)</f>
        <v>0.52152760480336435</v>
      </c>
      <c r="K23" s="2">
        <f>('FL Characterization'!K$2-'FL Characterization'!K$3)*VLOOKUP($A23,'FL Ratio'!$A$2:$B$55,2,FALSE)</f>
        <v>0.76584850326308851</v>
      </c>
      <c r="L23" s="2">
        <f>('FL Characterization'!L$2-'FL Characterization'!L$3)*VLOOKUP($A23,'FL Ratio'!$A$2:$B$55,2,FALSE)</f>
        <v>0.74788189434508745</v>
      </c>
      <c r="M23" s="2">
        <f>('FL Characterization'!M$2-'FL Characterization'!M$3)*VLOOKUP($A23,'FL Ratio'!$A$2:$B$55,2,FALSE)</f>
        <v>0.68866517823068629</v>
      </c>
      <c r="N23" s="2">
        <f>('FL Characterization'!N$2-'FL Characterization'!N$3)*VLOOKUP($A23,'FL Ratio'!$A$2:$B$55,2,FALSE)</f>
        <v>0.6719316325116419</v>
      </c>
      <c r="O23" s="2">
        <f>('FL Characterization'!O$2-'FL Characterization'!O$3)*VLOOKUP($A23,'FL Ratio'!$A$2:$B$55,2,FALSE)</f>
        <v>0.67469334778071988</v>
      </c>
      <c r="P23" s="2">
        <f>('FL Characterization'!P$2-'FL Characterization'!P$3)*VLOOKUP($A23,'FL Ratio'!$A$2:$B$55,2,FALSE)</f>
        <v>0.64272893616884252</v>
      </c>
      <c r="Q23" s="2">
        <f>('FL Characterization'!Q$2-'FL Characterization'!Q$3)*VLOOKUP($A23,'FL Ratio'!$A$2:$B$55,2,FALSE)</f>
        <v>0.58915685439750987</v>
      </c>
      <c r="R23" s="2">
        <f>('FL Characterization'!R$2-'FL Characterization'!R$3)*VLOOKUP($A23,'FL Ratio'!$A$2:$B$55,2,FALSE)</f>
        <v>0.52949242626904425</v>
      </c>
      <c r="S23" s="2">
        <f>('FL Characterization'!S$2-'FL Characterization'!S$3)*VLOOKUP($A23,'FL Ratio'!$A$2:$B$55,2,FALSE)</f>
        <v>0.51049805855632557</v>
      </c>
      <c r="T23" s="2">
        <f>('FL Characterization'!T$2-'FL Characterization'!T$3)*VLOOKUP($A23,'FL Ratio'!$A$2:$B$55,2,FALSE)</f>
        <v>0.3208969676940443</v>
      </c>
      <c r="U23" s="2">
        <f>('FL Characterization'!U$2-'FL Characterization'!U$3)*VLOOKUP($A23,'FL Ratio'!$A$2:$B$55,2,FALSE)</f>
        <v>0.34317002200699853</v>
      </c>
      <c r="V23" s="2">
        <f>('FL Characterization'!V$2-'FL Characterization'!V$3)*VLOOKUP($A23,'FL Ratio'!$A$2:$B$55,2,FALSE)</f>
        <v>0.37519503552133232</v>
      </c>
      <c r="W23" s="2">
        <f>('FL Characterization'!W$2-'FL Characterization'!W$3)*VLOOKUP($A23,'FL Ratio'!$A$2:$B$55,2,FALSE)</f>
        <v>0.38414803902910483</v>
      </c>
      <c r="X23" s="2">
        <f>('FL Characterization'!X$2-'FL Characterization'!X$3)*VLOOKUP($A23,'FL Ratio'!$A$2:$B$55,2,FALSE)</f>
        <v>0.40064041391184385</v>
      </c>
      <c r="Y23" s="2">
        <f>('FL Characterization'!Y$2-'FL Characterization'!Y$3)*VLOOKUP($A23,'FL Ratio'!$A$2:$B$55,2,FALSE)</f>
        <v>0.4422331073731493</v>
      </c>
    </row>
    <row r="24" spans="1:25" x14ac:dyDescent="0.3">
      <c r="A24">
        <v>23</v>
      </c>
      <c r="B24" s="2">
        <f>('FL Characterization'!B$2-'FL Characterization'!B$3)*VLOOKUP($A24,'FL Ratio'!$A$2:$B$55,2,FALSE)</f>
        <v>2.3110102630962315</v>
      </c>
      <c r="C24" s="2">
        <f>('FL Characterization'!C$2-'FL Characterization'!C$3)*VLOOKUP($A24,'FL Ratio'!$A$2:$B$55,2,FALSE)</f>
        <v>2.4457196348418568</v>
      </c>
      <c r="D24" s="2">
        <f>('FL Characterization'!D$2-'FL Characterization'!D$3)*VLOOKUP($A24,'FL Ratio'!$A$2:$B$55,2,FALSE)</f>
        <v>2.5826222182954237</v>
      </c>
      <c r="E24" s="2">
        <f>('FL Characterization'!E$2-'FL Characterization'!E$3)*VLOOKUP($A24,'FL Ratio'!$A$2:$B$55,2,FALSE)</f>
        <v>2.7000167607678325</v>
      </c>
      <c r="F24" s="2">
        <f>('FL Characterization'!F$2-'FL Characterization'!F$3)*VLOOKUP($A24,'FL Ratio'!$A$2:$B$55,2,FALSE)</f>
        <v>2.7306640085814267</v>
      </c>
      <c r="G24" s="2">
        <f>('FL Characterization'!G$2-'FL Characterization'!G$3)*VLOOKUP($A24,'FL Ratio'!$A$2:$B$55,2,FALSE)</f>
        <v>2.856427385202557</v>
      </c>
      <c r="H24" s="2">
        <f>('FL Characterization'!H$2-'FL Characterization'!H$3)*VLOOKUP($A24,'FL Ratio'!$A$2:$B$55,2,FALSE)</f>
        <v>2.8418252125154777</v>
      </c>
      <c r="I24" s="2">
        <f>('FL Characterization'!I$2-'FL Characterization'!I$3)*VLOOKUP($A24,'FL Ratio'!$A$2:$B$55,2,FALSE)</f>
        <v>2.6861879837882898</v>
      </c>
      <c r="J24" s="2">
        <f>('FL Characterization'!J$2-'FL Characterization'!J$3)*VLOOKUP($A24,'FL Ratio'!$A$2:$B$55,2,FALSE)</f>
        <v>2.4337954890823674</v>
      </c>
      <c r="K24" s="2">
        <f>('FL Characterization'!K$2-'FL Characterization'!K$3)*VLOOKUP($A24,'FL Ratio'!$A$2:$B$55,2,FALSE)</f>
        <v>3.5739596818944133</v>
      </c>
      <c r="L24" s="2">
        <f>('FL Characterization'!L$2-'FL Characterization'!L$3)*VLOOKUP($A24,'FL Ratio'!$A$2:$B$55,2,FALSE)</f>
        <v>3.490115506943742</v>
      </c>
      <c r="M24" s="2">
        <f>('FL Characterization'!M$2-'FL Characterization'!M$3)*VLOOKUP($A24,'FL Ratio'!$A$2:$B$55,2,FALSE)</f>
        <v>3.213770831743203</v>
      </c>
      <c r="N24" s="2">
        <f>('FL Characterization'!N$2-'FL Characterization'!N$3)*VLOOKUP($A24,'FL Ratio'!$A$2:$B$55,2,FALSE)</f>
        <v>3.1356809517209956</v>
      </c>
      <c r="O24" s="2">
        <f>('FL Characterization'!O$2-'FL Characterization'!O$3)*VLOOKUP($A24,'FL Ratio'!$A$2:$B$55,2,FALSE)</f>
        <v>3.1485689563100263</v>
      </c>
      <c r="P24" s="2">
        <f>('FL Characterization'!P$2-'FL Characterization'!P$3)*VLOOKUP($A24,'FL Ratio'!$A$2:$B$55,2,FALSE)</f>
        <v>2.9994017021212653</v>
      </c>
      <c r="Q24" s="2">
        <f>('FL Characterization'!Q$2-'FL Characterization'!Q$3)*VLOOKUP($A24,'FL Ratio'!$A$2:$B$55,2,FALSE)</f>
        <v>2.7493986538550463</v>
      </c>
      <c r="R24" s="2">
        <f>('FL Characterization'!R$2-'FL Characterization'!R$3)*VLOOKUP($A24,'FL Ratio'!$A$2:$B$55,2,FALSE)</f>
        <v>2.4709646559222067</v>
      </c>
      <c r="S24" s="2">
        <f>('FL Characterization'!S$2-'FL Characterization'!S$3)*VLOOKUP($A24,'FL Ratio'!$A$2:$B$55,2,FALSE)</f>
        <v>2.3823242732628529</v>
      </c>
      <c r="T24" s="2">
        <f>('FL Characterization'!T$2-'FL Characterization'!T$3)*VLOOKUP($A24,'FL Ratio'!$A$2:$B$55,2,FALSE)</f>
        <v>1.497519182572207</v>
      </c>
      <c r="U24" s="2">
        <f>('FL Characterization'!U$2-'FL Characterization'!U$3)*VLOOKUP($A24,'FL Ratio'!$A$2:$B$55,2,FALSE)</f>
        <v>1.6014601026993267</v>
      </c>
      <c r="V24" s="2">
        <f>('FL Characterization'!V$2-'FL Characterization'!V$3)*VLOOKUP($A24,'FL Ratio'!$A$2:$B$55,2,FALSE)</f>
        <v>1.7509101657662178</v>
      </c>
      <c r="W24" s="2">
        <f>('FL Characterization'!W$2-'FL Characterization'!W$3)*VLOOKUP($A24,'FL Ratio'!$A$2:$B$55,2,FALSE)</f>
        <v>1.7926908488024893</v>
      </c>
      <c r="X24" s="2">
        <f>('FL Characterization'!X$2-'FL Characterization'!X$3)*VLOOKUP($A24,'FL Ratio'!$A$2:$B$55,2,FALSE)</f>
        <v>1.869655264921938</v>
      </c>
      <c r="Y24" s="2">
        <f>('FL Characterization'!Y$2-'FL Characterization'!Y$3)*VLOOKUP($A24,'FL Ratio'!$A$2:$B$55,2,FALSE)</f>
        <v>2.0637545010746972</v>
      </c>
    </row>
    <row r="25" spans="1:25" x14ac:dyDescent="0.3">
      <c r="A25">
        <v>24</v>
      </c>
      <c r="B25" s="2">
        <f>('FL Characterization'!B$2-'FL Characterization'!B$3)*VLOOKUP($A25,'FL Ratio'!$A$2:$B$55,2,FALSE)</f>
        <v>2.3110102630962315</v>
      </c>
      <c r="C25" s="2">
        <f>('FL Characterization'!C$2-'FL Characterization'!C$3)*VLOOKUP($A25,'FL Ratio'!$A$2:$B$55,2,FALSE)</f>
        <v>2.4457196348418568</v>
      </c>
      <c r="D25" s="2">
        <f>('FL Characterization'!D$2-'FL Characterization'!D$3)*VLOOKUP($A25,'FL Ratio'!$A$2:$B$55,2,FALSE)</f>
        <v>2.5826222182954237</v>
      </c>
      <c r="E25" s="2">
        <f>('FL Characterization'!E$2-'FL Characterization'!E$3)*VLOOKUP($A25,'FL Ratio'!$A$2:$B$55,2,FALSE)</f>
        <v>2.7000167607678325</v>
      </c>
      <c r="F25" s="2">
        <f>('FL Characterization'!F$2-'FL Characterization'!F$3)*VLOOKUP($A25,'FL Ratio'!$A$2:$B$55,2,FALSE)</f>
        <v>2.7306640085814267</v>
      </c>
      <c r="G25" s="2">
        <f>('FL Characterization'!G$2-'FL Characterization'!G$3)*VLOOKUP($A25,'FL Ratio'!$A$2:$B$55,2,FALSE)</f>
        <v>2.856427385202557</v>
      </c>
      <c r="H25" s="2">
        <f>('FL Characterization'!H$2-'FL Characterization'!H$3)*VLOOKUP($A25,'FL Ratio'!$A$2:$B$55,2,FALSE)</f>
        <v>2.8418252125154777</v>
      </c>
      <c r="I25" s="2">
        <f>('FL Characterization'!I$2-'FL Characterization'!I$3)*VLOOKUP($A25,'FL Ratio'!$A$2:$B$55,2,FALSE)</f>
        <v>2.6861879837882898</v>
      </c>
      <c r="J25" s="2">
        <f>('FL Characterization'!J$2-'FL Characterization'!J$3)*VLOOKUP($A25,'FL Ratio'!$A$2:$B$55,2,FALSE)</f>
        <v>2.4337954890823674</v>
      </c>
      <c r="K25" s="2">
        <f>('FL Characterization'!K$2-'FL Characterization'!K$3)*VLOOKUP($A25,'FL Ratio'!$A$2:$B$55,2,FALSE)</f>
        <v>3.5739596818944133</v>
      </c>
      <c r="L25" s="2">
        <f>('FL Characterization'!L$2-'FL Characterization'!L$3)*VLOOKUP($A25,'FL Ratio'!$A$2:$B$55,2,FALSE)</f>
        <v>3.490115506943742</v>
      </c>
      <c r="M25" s="2">
        <f>('FL Characterization'!M$2-'FL Characterization'!M$3)*VLOOKUP($A25,'FL Ratio'!$A$2:$B$55,2,FALSE)</f>
        <v>3.213770831743203</v>
      </c>
      <c r="N25" s="2">
        <f>('FL Characterization'!N$2-'FL Characterization'!N$3)*VLOOKUP($A25,'FL Ratio'!$A$2:$B$55,2,FALSE)</f>
        <v>3.1356809517209956</v>
      </c>
      <c r="O25" s="2">
        <f>('FL Characterization'!O$2-'FL Characterization'!O$3)*VLOOKUP($A25,'FL Ratio'!$A$2:$B$55,2,FALSE)</f>
        <v>3.1485689563100263</v>
      </c>
      <c r="P25" s="2">
        <f>('FL Characterization'!P$2-'FL Characterization'!P$3)*VLOOKUP($A25,'FL Ratio'!$A$2:$B$55,2,FALSE)</f>
        <v>2.9994017021212653</v>
      </c>
      <c r="Q25" s="2">
        <f>('FL Characterization'!Q$2-'FL Characterization'!Q$3)*VLOOKUP($A25,'FL Ratio'!$A$2:$B$55,2,FALSE)</f>
        <v>2.7493986538550463</v>
      </c>
      <c r="R25" s="2">
        <f>('FL Characterization'!R$2-'FL Characterization'!R$3)*VLOOKUP($A25,'FL Ratio'!$A$2:$B$55,2,FALSE)</f>
        <v>2.4709646559222067</v>
      </c>
      <c r="S25" s="2">
        <f>('FL Characterization'!S$2-'FL Characterization'!S$3)*VLOOKUP($A25,'FL Ratio'!$A$2:$B$55,2,FALSE)</f>
        <v>2.3823242732628529</v>
      </c>
      <c r="T25" s="2">
        <f>('FL Characterization'!T$2-'FL Characterization'!T$3)*VLOOKUP($A25,'FL Ratio'!$A$2:$B$55,2,FALSE)</f>
        <v>1.497519182572207</v>
      </c>
      <c r="U25" s="2">
        <f>('FL Characterization'!U$2-'FL Characterization'!U$3)*VLOOKUP($A25,'FL Ratio'!$A$2:$B$55,2,FALSE)</f>
        <v>1.6014601026993267</v>
      </c>
      <c r="V25" s="2">
        <f>('FL Characterization'!V$2-'FL Characterization'!V$3)*VLOOKUP($A25,'FL Ratio'!$A$2:$B$55,2,FALSE)</f>
        <v>1.7509101657662178</v>
      </c>
      <c r="W25" s="2">
        <f>('FL Characterization'!W$2-'FL Characterization'!W$3)*VLOOKUP($A25,'FL Ratio'!$A$2:$B$55,2,FALSE)</f>
        <v>1.7926908488024893</v>
      </c>
      <c r="X25" s="2">
        <f>('FL Characterization'!X$2-'FL Characterization'!X$3)*VLOOKUP($A25,'FL Ratio'!$A$2:$B$55,2,FALSE)</f>
        <v>1.869655264921938</v>
      </c>
      <c r="Y25" s="2">
        <f>('FL Characterization'!Y$2-'FL Characterization'!Y$3)*VLOOKUP($A25,'FL Ratio'!$A$2:$B$55,2,FALSE)</f>
        <v>2.0637545010746972</v>
      </c>
    </row>
    <row r="26" spans="1:25" x14ac:dyDescent="0.3">
      <c r="A26">
        <v>25</v>
      </c>
      <c r="B26" s="2">
        <f>('FL Characterization'!B$2-'FL Characterization'!B$3)*VLOOKUP($A26,'FL Ratio'!$A$2:$B$55,2,FALSE)</f>
        <v>0.33014432329946158</v>
      </c>
      <c r="C26" s="2">
        <f>('FL Characterization'!C$2-'FL Characterization'!C$3)*VLOOKUP($A26,'FL Ratio'!$A$2:$B$55,2,FALSE)</f>
        <v>0.34938851926312237</v>
      </c>
      <c r="D26" s="2">
        <f>('FL Characterization'!D$2-'FL Characterization'!D$3)*VLOOKUP($A26,'FL Ratio'!$A$2:$B$55,2,FALSE)</f>
        <v>0.36894603118506047</v>
      </c>
      <c r="E26" s="2">
        <f>('FL Characterization'!E$2-'FL Characterization'!E$3)*VLOOKUP($A26,'FL Ratio'!$A$2:$B$55,2,FALSE)</f>
        <v>0.38571668010969035</v>
      </c>
      <c r="F26" s="2">
        <f>('FL Characterization'!F$2-'FL Characterization'!F$3)*VLOOKUP($A26,'FL Ratio'!$A$2:$B$55,2,FALSE)</f>
        <v>0.39009485836877517</v>
      </c>
      <c r="G26" s="2">
        <f>('FL Characterization'!G$2-'FL Characterization'!G$3)*VLOOKUP($A26,'FL Ratio'!$A$2:$B$55,2,FALSE)</f>
        <v>0.40806105502893669</v>
      </c>
      <c r="H26" s="2">
        <f>('FL Characterization'!H$2-'FL Characterization'!H$3)*VLOOKUP($A26,'FL Ratio'!$A$2:$B$55,2,FALSE)</f>
        <v>0.40597503035935389</v>
      </c>
      <c r="I26" s="2">
        <f>('FL Characterization'!I$2-'FL Characterization'!I$3)*VLOOKUP($A26,'FL Ratio'!$A$2:$B$55,2,FALSE)</f>
        <v>0.38374114054118424</v>
      </c>
      <c r="J26" s="2">
        <f>('FL Characterization'!J$2-'FL Characterization'!J$3)*VLOOKUP($A26,'FL Ratio'!$A$2:$B$55,2,FALSE)</f>
        <v>0.34768506986890962</v>
      </c>
      <c r="K26" s="2">
        <f>('FL Characterization'!K$2-'FL Characterization'!K$3)*VLOOKUP($A26,'FL Ratio'!$A$2:$B$55,2,FALSE)</f>
        <v>0.51056566884205901</v>
      </c>
      <c r="L26" s="2">
        <f>('FL Characterization'!L$2-'FL Characterization'!L$3)*VLOOKUP($A26,'FL Ratio'!$A$2:$B$55,2,FALSE)</f>
        <v>0.49858792956339165</v>
      </c>
      <c r="M26" s="2">
        <f>('FL Characterization'!M$2-'FL Characterization'!M$3)*VLOOKUP($A26,'FL Ratio'!$A$2:$B$55,2,FALSE)</f>
        <v>0.45911011882045749</v>
      </c>
      <c r="N26" s="2">
        <f>('FL Characterization'!N$2-'FL Characterization'!N$3)*VLOOKUP($A26,'FL Ratio'!$A$2:$B$55,2,FALSE)</f>
        <v>0.44795442167442789</v>
      </c>
      <c r="O26" s="2">
        <f>('FL Characterization'!O$2-'FL Characterization'!O$3)*VLOOKUP($A26,'FL Ratio'!$A$2:$B$55,2,FALSE)</f>
        <v>0.44979556518714658</v>
      </c>
      <c r="P26" s="2">
        <f>('FL Characterization'!P$2-'FL Characterization'!P$3)*VLOOKUP($A26,'FL Ratio'!$A$2:$B$55,2,FALSE)</f>
        <v>0.42848595744589502</v>
      </c>
      <c r="Q26" s="2">
        <f>('FL Characterization'!Q$2-'FL Characterization'!Q$3)*VLOOKUP($A26,'FL Ratio'!$A$2:$B$55,2,FALSE)</f>
        <v>0.3927712362650066</v>
      </c>
      <c r="R26" s="2">
        <f>('FL Characterization'!R$2-'FL Characterization'!R$3)*VLOOKUP($A26,'FL Ratio'!$A$2:$B$55,2,FALSE)</f>
        <v>0.3529949508460295</v>
      </c>
      <c r="S26" s="2">
        <f>('FL Characterization'!S$2-'FL Characterization'!S$3)*VLOOKUP($A26,'FL Ratio'!$A$2:$B$55,2,FALSE)</f>
        <v>0.34033203903755038</v>
      </c>
      <c r="T26" s="2">
        <f>('FL Characterization'!T$2-'FL Characterization'!T$3)*VLOOKUP($A26,'FL Ratio'!$A$2:$B$55,2,FALSE)</f>
        <v>0.21393131179602953</v>
      </c>
      <c r="U26" s="2">
        <f>('FL Characterization'!U$2-'FL Characterization'!U$3)*VLOOKUP($A26,'FL Ratio'!$A$2:$B$55,2,FALSE)</f>
        <v>0.22878001467133235</v>
      </c>
      <c r="V26" s="2">
        <f>('FL Characterization'!V$2-'FL Characterization'!V$3)*VLOOKUP($A26,'FL Ratio'!$A$2:$B$55,2,FALSE)</f>
        <v>0.25013002368088821</v>
      </c>
      <c r="W26" s="2">
        <f>('FL Characterization'!W$2-'FL Characterization'!W$3)*VLOOKUP($A26,'FL Ratio'!$A$2:$B$55,2,FALSE)</f>
        <v>0.25609869268606988</v>
      </c>
      <c r="X26" s="2">
        <f>('FL Characterization'!X$2-'FL Characterization'!X$3)*VLOOKUP($A26,'FL Ratio'!$A$2:$B$55,2,FALSE)</f>
        <v>0.26709360927456255</v>
      </c>
      <c r="Y26" s="2">
        <f>('FL Characterization'!Y$2-'FL Characterization'!Y$3)*VLOOKUP($A26,'FL Ratio'!$A$2:$B$55,2,FALSE)</f>
        <v>0.29482207158209955</v>
      </c>
    </row>
    <row r="27" spans="1:25" x14ac:dyDescent="0.3">
      <c r="A27">
        <v>26</v>
      </c>
      <c r="B27" s="2">
        <f>('FL Characterization'!B$2-'FL Characterization'!B$3)*VLOOKUP($A27,'FL Ratio'!$A$2:$B$55,2,FALSE)</f>
        <v>0.33014432329946158</v>
      </c>
      <c r="C27" s="2">
        <f>('FL Characterization'!C$2-'FL Characterization'!C$3)*VLOOKUP($A27,'FL Ratio'!$A$2:$B$55,2,FALSE)</f>
        <v>0.34938851926312237</v>
      </c>
      <c r="D27" s="2">
        <f>('FL Characterization'!D$2-'FL Characterization'!D$3)*VLOOKUP($A27,'FL Ratio'!$A$2:$B$55,2,FALSE)</f>
        <v>0.36894603118506047</v>
      </c>
      <c r="E27" s="2">
        <f>('FL Characterization'!E$2-'FL Characterization'!E$3)*VLOOKUP($A27,'FL Ratio'!$A$2:$B$55,2,FALSE)</f>
        <v>0.38571668010969035</v>
      </c>
      <c r="F27" s="2">
        <f>('FL Characterization'!F$2-'FL Characterization'!F$3)*VLOOKUP($A27,'FL Ratio'!$A$2:$B$55,2,FALSE)</f>
        <v>0.39009485836877517</v>
      </c>
      <c r="G27" s="2">
        <f>('FL Characterization'!G$2-'FL Characterization'!G$3)*VLOOKUP($A27,'FL Ratio'!$A$2:$B$55,2,FALSE)</f>
        <v>0.40806105502893669</v>
      </c>
      <c r="H27" s="2">
        <f>('FL Characterization'!H$2-'FL Characterization'!H$3)*VLOOKUP($A27,'FL Ratio'!$A$2:$B$55,2,FALSE)</f>
        <v>0.40597503035935389</v>
      </c>
      <c r="I27" s="2">
        <f>('FL Characterization'!I$2-'FL Characterization'!I$3)*VLOOKUP($A27,'FL Ratio'!$A$2:$B$55,2,FALSE)</f>
        <v>0.38374114054118424</v>
      </c>
      <c r="J27" s="2">
        <f>('FL Characterization'!J$2-'FL Characterization'!J$3)*VLOOKUP($A27,'FL Ratio'!$A$2:$B$55,2,FALSE)</f>
        <v>0.34768506986890962</v>
      </c>
      <c r="K27" s="2">
        <f>('FL Characterization'!K$2-'FL Characterization'!K$3)*VLOOKUP($A27,'FL Ratio'!$A$2:$B$55,2,FALSE)</f>
        <v>0.51056566884205901</v>
      </c>
      <c r="L27" s="2">
        <f>('FL Characterization'!L$2-'FL Characterization'!L$3)*VLOOKUP($A27,'FL Ratio'!$A$2:$B$55,2,FALSE)</f>
        <v>0.49858792956339165</v>
      </c>
      <c r="M27" s="2">
        <f>('FL Characterization'!M$2-'FL Characterization'!M$3)*VLOOKUP($A27,'FL Ratio'!$A$2:$B$55,2,FALSE)</f>
        <v>0.45911011882045749</v>
      </c>
      <c r="N27" s="2">
        <f>('FL Characterization'!N$2-'FL Characterization'!N$3)*VLOOKUP($A27,'FL Ratio'!$A$2:$B$55,2,FALSE)</f>
        <v>0.44795442167442789</v>
      </c>
      <c r="O27" s="2">
        <f>('FL Characterization'!O$2-'FL Characterization'!O$3)*VLOOKUP($A27,'FL Ratio'!$A$2:$B$55,2,FALSE)</f>
        <v>0.44979556518714658</v>
      </c>
      <c r="P27" s="2">
        <f>('FL Characterization'!P$2-'FL Characterization'!P$3)*VLOOKUP($A27,'FL Ratio'!$A$2:$B$55,2,FALSE)</f>
        <v>0.42848595744589502</v>
      </c>
      <c r="Q27" s="2">
        <f>('FL Characterization'!Q$2-'FL Characterization'!Q$3)*VLOOKUP($A27,'FL Ratio'!$A$2:$B$55,2,FALSE)</f>
        <v>0.3927712362650066</v>
      </c>
      <c r="R27" s="2">
        <f>('FL Characterization'!R$2-'FL Characterization'!R$3)*VLOOKUP($A27,'FL Ratio'!$A$2:$B$55,2,FALSE)</f>
        <v>0.3529949508460295</v>
      </c>
      <c r="S27" s="2">
        <f>('FL Characterization'!S$2-'FL Characterization'!S$3)*VLOOKUP($A27,'FL Ratio'!$A$2:$B$55,2,FALSE)</f>
        <v>0.34033203903755038</v>
      </c>
      <c r="T27" s="2">
        <f>('FL Characterization'!T$2-'FL Characterization'!T$3)*VLOOKUP($A27,'FL Ratio'!$A$2:$B$55,2,FALSE)</f>
        <v>0.21393131179602953</v>
      </c>
      <c r="U27" s="2">
        <f>('FL Characterization'!U$2-'FL Characterization'!U$3)*VLOOKUP($A27,'FL Ratio'!$A$2:$B$55,2,FALSE)</f>
        <v>0.22878001467133235</v>
      </c>
      <c r="V27" s="2">
        <f>('FL Characterization'!V$2-'FL Characterization'!V$3)*VLOOKUP($A27,'FL Ratio'!$A$2:$B$55,2,FALSE)</f>
        <v>0.25013002368088821</v>
      </c>
      <c r="W27" s="2">
        <f>('FL Characterization'!W$2-'FL Characterization'!W$3)*VLOOKUP($A27,'FL Ratio'!$A$2:$B$55,2,FALSE)</f>
        <v>0.25609869268606988</v>
      </c>
      <c r="X27" s="2">
        <f>('FL Characterization'!X$2-'FL Characterization'!X$3)*VLOOKUP($A27,'FL Ratio'!$A$2:$B$55,2,FALSE)</f>
        <v>0.26709360927456255</v>
      </c>
      <c r="Y27" s="2">
        <f>('FL Characterization'!Y$2-'FL Characterization'!Y$3)*VLOOKUP($A27,'FL Ratio'!$A$2:$B$55,2,FALSE)</f>
        <v>0.29482207158209955</v>
      </c>
    </row>
    <row r="28" spans="1:25" x14ac:dyDescent="0.3">
      <c r="A28">
        <v>27</v>
      </c>
      <c r="B28" s="2">
        <f>('FL Characterization'!B$2-'FL Characterization'!B$3)*VLOOKUP($A28,'FL Ratio'!$A$2:$B$55,2,FALSE)</f>
        <v>0.33014432329946158</v>
      </c>
      <c r="C28" s="2">
        <f>('FL Characterization'!C$2-'FL Characterization'!C$3)*VLOOKUP($A28,'FL Ratio'!$A$2:$B$55,2,FALSE)</f>
        <v>0.34938851926312237</v>
      </c>
      <c r="D28" s="2">
        <f>('FL Characterization'!D$2-'FL Characterization'!D$3)*VLOOKUP($A28,'FL Ratio'!$A$2:$B$55,2,FALSE)</f>
        <v>0.36894603118506047</v>
      </c>
      <c r="E28" s="2">
        <f>('FL Characterization'!E$2-'FL Characterization'!E$3)*VLOOKUP($A28,'FL Ratio'!$A$2:$B$55,2,FALSE)</f>
        <v>0.38571668010969035</v>
      </c>
      <c r="F28" s="2">
        <f>('FL Characterization'!F$2-'FL Characterization'!F$3)*VLOOKUP($A28,'FL Ratio'!$A$2:$B$55,2,FALSE)</f>
        <v>0.39009485836877517</v>
      </c>
      <c r="G28" s="2">
        <f>('FL Characterization'!G$2-'FL Characterization'!G$3)*VLOOKUP($A28,'FL Ratio'!$A$2:$B$55,2,FALSE)</f>
        <v>0.40806105502893669</v>
      </c>
      <c r="H28" s="2">
        <f>('FL Characterization'!H$2-'FL Characterization'!H$3)*VLOOKUP($A28,'FL Ratio'!$A$2:$B$55,2,FALSE)</f>
        <v>0.40597503035935389</v>
      </c>
      <c r="I28" s="2">
        <f>('FL Characterization'!I$2-'FL Characterization'!I$3)*VLOOKUP($A28,'FL Ratio'!$A$2:$B$55,2,FALSE)</f>
        <v>0.38374114054118424</v>
      </c>
      <c r="J28" s="2">
        <f>('FL Characterization'!J$2-'FL Characterization'!J$3)*VLOOKUP($A28,'FL Ratio'!$A$2:$B$55,2,FALSE)</f>
        <v>0.34768506986890962</v>
      </c>
      <c r="K28" s="2">
        <f>('FL Characterization'!K$2-'FL Characterization'!K$3)*VLOOKUP($A28,'FL Ratio'!$A$2:$B$55,2,FALSE)</f>
        <v>0.51056566884205901</v>
      </c>
      <c r="L28" s="2">
        <f>('FL Characterization'!L$2-'FL Characterization'!L$3)*VLOOKUP($A28,'FL Ratio'!$A$2:$B$55,2,FALSE)</f>
        <v>0.49858792956339165</v>
      </c>
      <c r="M28" s="2">
        <f>('FL Characterization'!M$2-'FL Characterization'!M$3)*VLOOKUP($A28,'FL Ratio'!$A$2:$B$55,2,FALSE)</f>
        <v>0.45911011882045749</v>
      </c>
      <c r="N28" s="2">
        <f>('FL Characterization'!N$2-'FL Characterization'!N$3)*VLOOKUP($A28,'FL Ratio'!$A$2:$B$55,2,FALSE)</f>
        <v>0.44795442167442789</v>
      </c>
      <c r="O28" s="2">
        <f>('FL Characterization'!O$2-'FL Characterization'!O$3)*VLOOKUP($A28,'FL Ratio'!$A$2:$B$55,2,FALSE)</f>
        <v>0.44979556518714658</v>
      </c>
      <c r="P28" s="2">
        <f>('FL Characterization'!P$2-'FL Characterization'!P$3)*VLOOKUP($A28,'FL Ratio'!$A$2:$B$55,2,FALSE)</f>
        <v>0.42848595744589502</v>
      </c>
      <c r="Q28" s="2">
        <f>('FL Characterization'!Q$2-'FL Characterization'!Q$3)*VLOOKUP($A28,'FL Ratio'!$A$2:$B$55,2,FALSE)</f>
        <v>0.3927712362650066</v>
      </c>
      <c r="R28" s="2">
        <f>('FL Characterization'!R$2-'FL Characterization'!R$3)*VLOOKUP($A28,'FL Ratio'!$A$2:$B$55,2,FALSE)</f>
        <v>0.3529949508460295</v>
      </c>
      <c r="S28" s="2">
        <f>('FL Characterization'!S$2-'FL Characterization'!S$3)*VLOOKUP($A28,'FL Ratio'!$A$2:$B$55,2,FALSE)</f>
        <v>0.34033203903755038</v>
      </c>
      <c r="T28" s="2">
        <f>('FL Characterization'!T$2-'FL Characterization'!T$3)*VLOOKUP($A28,'FL Ratio'!$A$2:$B$55,2,FALSE)</f>
        <v>0.21393131179602953</v>
      </c>
      <c r="U28" s="2">
        <f>('FL Characterization'!U$2-'FL Characterization'!U$3)*VLOOKUP($A28,'FL Ratio'!$A$2:$B$55,2,FALSE)</f>
        <v>0.22878001467133235</v>
      </c>
      <c r="V28" s="2">
        <f>('FL Characterization'!V$2-'FL Characterization'!V$3)*VLOOKUP($A28,'FL Ratio'!$A$2:$B$55,2,FALSE)</f>
        <v>0.25013002368088821</v>
      </c>
      <c r="W28" s="2">
        <f>('FL Characterization'!W$2-'FL Characterization'!W$3)*VLOOKUP($A28,'FL Ratio'!$A$2:$B$55,2,FALSE)</f>
        <v>0.25609869268606988</v>
      </c>
      <c r="X28" s="2">
        <f>('FL Characterization'!X$2-'FL Characterization'!X$3)*VLOOKUP($A28,'FL Ratio'!$A$2:$B$55,2,FALSE)</f>
        <v>0.26709360927456255</v>
      </c>
      <c r="Y28" s="2">
        <f>('FL Characterization'!Y$2-'FL Characterization'!Y$3)*VLOOKUP($A28,'FL Ratio'!$A$2:$B$55,2,FALSE)</f>
        <v>0.29482207158209955</v>
      </c>
    </row>
    <row r="29" spans="1:25" x14ac:dyDescent="0.3">
      <c r="A29">
        <v>28</v>
      </c>
      <c r="B29" s="2">
        <f>('FL Characterization'!B$2-'FL Characterization'!B$3)*VLOOKUP($A29,'FL Ratio'!$A$2:$B$55,2,FALSE)</f>
        <v>0.66028864659892317</v>
      </c>
      <c r="C29" s="2">
        <f>('FL Characterization'!C$2-'FL Characterization'!C$3)*VLOOKUP($A29,'FL Ratio'!$A$2:$B$55,2,FALSE)</f>
        <v>0.69877703852624473</v>
      </c>
      <c r="D29" s="2">
        <f>('FL Characterization'!D$2-'FL Characterization'!D$3)*VLOOKUP($A29,'FL Ratio'!$A$2:$B$55,2,FALSE)</f>
        <v>0.73789206237012095</v>
      </c>
      <c r="E29" s="2">
        <f>('FL Characterization'!E$2-'FL Characterization'!E$3)*VLOOKUP($A29,'FL Ratio'!$A$2:$B$55,2,FALSE)</f>
        <v>0.77143336021938069</v>
      </c>
      <c r="F29" s="2">
        <f>('FL Characterization'!F$2-'FL Characterization'!F$3)*VLOOKUP($A29,'FL Ratio'!$A$2:$B$55,2,FALSE)</f>
        <v>0.78018971673755033</v>
      </c>
      <c r="G29" s="2">
        <f>('FL Characterization'!G$2-'FL Characterization'!G$3)*VLOOKUP($A29,'FL Ratio'!$A$2:$B$55,2,FALSE)</f>
        <v>0.81612211005787338</v>
      </c>
      <c r="H29" s="2">
        <f>('FL Characterization'!H$2-'FL Characterization'!H$3)*VLOOKUP($A29,'FL Ratio'!$A$2:$B$55,2,FALSE)</f>
        <v>0.81195006071870779</v>
      </c>
      <c r="I29" s="2">
        <f>('FL Characterization'!I$2-'FL Characterization'!I$3)*VLOOKUP($A29,'FL Ratio'!$A$2:$B$55,2,FALSE)</f>
        <v>0.76748228108236849</v>
      </c>
      <c r="J29" s="2">
        <f>('FL Characterization'!J$2-'FL Characterization'!J$3)*VLOOKUP($A29,'FL Ratio'!$A$2:$B$55,2,FALSE)</f>
        <v>0.69537013973781925</v>
      </c>
      <c r="K29" s="2">
        <f>('FL Characterization'!K$2-'FL Characterization'!K$3)*VLOOKUP($A29,'FL Ratio'!$A$2:$B$55,2,FALSE)</f>
        <v>1.021131337684118</v>
      </c>
      <c r="L29" s="2">
        <f>('FL Characterization'!L$2-'FL Characterization'!L$3)*VLOOKUP($A29,'FL Ratio'!$A$2:$B$55,2,FALSE)</f>
        <v>0.9971758591267833</v>
      </c>
      <c r="M29" s="2">
        <f>('FL Characterization'!M$2-'FL Characterization'!M$3)*VLOOKUP($A29,'FL Ratio'!$A$2:$B$55,2,FALSE)</f>
        <v>0.91822023764091498</v>
      </c>
      <c r="N29" s="2">
        <f>('FL Characterization'!N$2-'FL Characterization'!N$3)*VLOOKUP($A29,'FL Ratio'!$A$2:$B$55,2,FALSE)</f>
        <v>0.89590884334885579</v>
      </c>
      <c r="O29" s="2">
        <f>('FL Characterization'!O$2-'FL Characterization'!O$3)*VLOOKUP($A29,'FL Ratio'!$A$2:$B$55,2,FALSE)</f>
        <v>0.89959113037429317</v>
      </c>
      <c r="P29" s="2">
        <f>('FL Characterization'!P$2-'FL Characterization'!P$3)*VLOOKUP($A29,'FL Ratio'!$A$2:$B$55,2,FALSE)</f>
        <v>0.85697191489179003</v>
      </c>
      <c r="Q29" s="2">
        <f>('FL Characterization'!Q$2-'FL Characterization'!Q$3)*VLOOKUP($A29,'FL Ratio'!$A$2:$B$55,2,FALSE)</f>
        <v>0.78554247253001319</v>
      </c>
      <c r="R29" s="2">
        <f>('FL Characterization'!R$2-'FL Characterization'!R$3)*VLOOKUP($A29,'FL Ratio'!$A$2:$B$55,2,FALSE)</f>
        <v>0.705989901692059</v>
      </c>
      <c r="S29" s="2">
        <f>('FL Characterization'!S$2-'FL Characterization'!S$3)*VLOOKUP($A29,'FL Ratio'!$A$2:$B$55,2,FALSE)</f>
        <v>0.68066407807510076</v>
      </c>
      <c r="T29" s="2">
        <f>('FL Characterization'!T$2-'FL Characterization'!T$3)*VLOOKUP($A29,'FL Ratio'!$A$2:$B$55,2,FALSE)</f>
        <v>0.42786262359205907</v>
      </c>
      <c r="U29" s="2">
        <f>('FL Characterization'!U$2-'FL Characterization'!U$3)*VLOOKUP($A29,'FL Ratio'!$A$2:$B$55,2,FALSE)</f>
        <v>0.45756002934266471</v>
      </c>
      <c r="V29" s="2">
        <f>('FL Characterization'!V$2-'FL Characterization'!V$3)*VLOOKUP($A29,'FL Ratio'!$A$2:$B$55,2,FALSE)</f>
        <v>0.50026004736177643</v>
      </c>
      <c r="W29" s="2">
        <f>('FL Characterization'!W$2-'FL Characterization'!W$3)*VLOOKUP($A29,'FL Ratio'!$A$2:$B$55,2,FALSE)</f>
        <v>0.51219738537213977</v>
      </c>
      <c r="X29" s="2">
        <f>('FL Characterization'!X$2-'FL Characterization'!X$3)*VLOOKUP($A29,'FL Ratio'!$A$2:$B$55,2,FALSE)</f>
        <v>0.5341872185491251</v>
      </c>
      <c r="Y29" s="2">
        <f>('FL Characterization'!Y$2-'FL Characterization'!Y$3)*VLOOKUP($A29,'FL Ratio'!$A$2:$B$55,2,FALSE)</f>
        <v>0.58964414316419911</v>
      </c>
    </row>
    <row r="30" spans="1:25" x14ac:dyDescent="0.3">
      <c r="A30">
        <v>29</v>
      </c>
      <c r="B30" s="2">
        <f>('FL Characterization'!B$2-'FL Characterization'!B$3)*VLOOKUP($A30,'FL Ratio'!$A$2:$B$55,2,FALSE)</f>
        <v>1.1004810776648721</v>
      </c>
      <c r="C30" s="2">
        <f>('FL Characterization'!C$2-'FL Characterization'!C$3)*VLOOKUP($A30,'FL Ratio'!$A$2:$B$55,2,FALSE)</f>
        <v>1.1646283975437415</v>
      </c>
      <c r="D30" s="2">
        <f>('FL Characterization'!D$2-'FL Characterization'!D$3)*VLOOKUP($A30,'FL Ratio'!$A$2:$B$55,2,FALSE)</f>
        <v>1.2298201039502017</v>
      </c>
      <c r="E30" s="2">
        <f>('FL Characterization'!E$2-'FL Characterization'!E$3)*VLOOKUP($A30,'FL Ratio'!$A$2:$B$55,2,FALSE)</f>
        <v>1.2857222670323014</v>
      </c>
      <c r="F30" s="2">
        <f>('FL Characterization'!F$2-'FL Characterization'!F$3)*VLOOKUP($A30,'FL Ratio'!$A$2:$B$55,2,FALSE)</f>
        <v>1.3003161945625841</v>
      </c>
      <c r="G30" s="2">
        <f>('FL Characterization'!G$2-'FL Characterization'!G$3)*VLOOKUP($A30,'FL Ratio'!$A$2:$B$55,2,FALSE)</f>
        <v>1.3602035167631226</v>
      </c>
      <c r="H30" s="2">
        <f>('FL Characterization'!H$2-'FL Characterization'!H$3)*VLOOKUP($A30,'FL Ratio'!$A$2:$B$55,2,FALSE)</f>
        <v>1.3532501011978466</v>
      </c>
      <c r="I30" s="2">
        <f>('FL Characterization'!I$2-'FL Characterization'!I$3)*VLOOKUP($A30,'FL Ratio'!$A$2:$B$55,2,FALSE)</f>
        <v>1.2791371351372809</v>
      </c>
      <c r="J30" s="2">
        <f>('FL Characterization'!J$2-'FL Characterization'!J$3)*VLOOKUP($A30,'FL Ratio'!$A$2:$B$55,2,FALSE)</f>
        <v>1.1589502328963655</v>
      </c>
      <c r="K30" s="2">
        <f>('FL Characterization'!K$2-'FL Characterization'!K$3)*VLOOKUP($A30,'FL Ratio'!$A$2:$B$55,2,FALSE)</f>
        <v>1.7018855628068636</v>
      </c>
      <c r="L30" s="2">
        <f>('FL Characterization'!L$2-'FL Characterization'!L$3)*VLOOKUP($A30,'FL Ratio'!$A$2:$B$55,2,FALSE)</f>
        <v>1.6619597652113056</v>
      </c>
      <c r="M30" s="2">
        <f>('FL Characterization'!M$2-'FL Characterization'!M$3)*VLOOKUP($A30,'FL Ratio'!$A$2:$B$55,2,FALSE)</f>
        <v>1.5303670627348587</v>
      </c>
      <c r="N30" s="2">
        <f>('FL Characterization'!N$2-'FL Characterization'!N$3)*VLOOKUP($A30,'FL Ratio'!$A$2:$B$55,2,FALSE)</f>
        <v>1.4931814055814265</v>
      </c>
      <c r="O30" s="2">
        <f>('FL Characterization'!O$2-'FL Characterization'!O$3)*VLOOKUP($A30,'FL Ratio'!$A$2:$B$55,2,FALSE)</f>
        <v>1.4993185506238222</v>
      </c>
      <c r="P30" s="2">
        <f>('FL Characterization'!P$2-'FL Characterization'!P$3)*VLOOKUP($A30,'FL Ratio'!$A$2:$B$55,2,FALSE)</f>
        <v>1.4282865248196501</v>
      </c>
      <c r="Q30" s="2">
        <f>('FL Characterization'!Q$2-'FL Characterization'!Q$3)*VLOOKUP($A30,'FL Ratio'!$A$2:$B$55,2,FALSE)</f>
        <v>1.3092374542166889</v>
      </c>
      <c r="R30" s="2">
        <f>('FL Characterization'!R$2-'FL Characterization'!R$3)*VLOOKUP($A30,'FL Ratio'!$A$2:$B$55,2,FALSE)</f>
        <v>1.1766498361534319</v>
      </c>
      <c r="S30" s="2">
        <f>('FL Characterization'!S$2-'FL Characterization'!S$3)*VLOOKUP($A30,'FL Ratio'!$A$2:$B$55,2,FALSE)</f>
        <v>1.1344401301251681</v>
      </c>
      <c r="T30" s="2">
        <f>('FL Characterization'!T$2-'FL Characterization'!T$3)*VLOOKUP($A30,'FL Ratio'!$A$2:$B$55,2,FALSE)</f>
        <v>0.71310437265343196</v>
      </c>
      <c r="U30" s="2">
        <f>('FL Characterization'!U$2-'FL Characterization'!U$3)*VLOOKUP($A30,'FL Ratio'!$A$2:$B$55,2,FALSE)</f>
        <v>0.76260004890444133</v>
      </c>
      <c r="V30" s="2">
        <f>('FL Characterization'!V$2-'FL Characterization'!V$3)*VLOOKUP($A30,'FL Ratio'!$A$2:$B$55,2,FALSE)</f>
        <v>0.83376674560296093</v>
      </c>
      <c r="W30" s="2">
        <f>('FL Characterization'!W$2-'FL Characterization'!W$3)*VLOOKUP($A30,'FL Ratio'!$A$2:$B$55,2,FALSE)</f>
        <v>0.85366230895356643</v>
      </c>
      <c r="X30" s="2">
        <f>('FL Characterization'!X$2-'FL Characterization'!X$3)*VLOOKUP($A30,'FL Ratio'!$A$2:$B$55,2,FALSE)</f>
        <v>0.89031203091520861</v>
      </c>
      <c r="Y30" s="2">
        <f>('FL Characterization'!Y$2-'FL Characterization'!Y$3)*VLOOKUP($A30,'FL Ratio'!$A$2:$B$55,2,FALSE)</f>
        <v>0.98274023860699866</v>
      </c>
    </row>
    <row r="31" spans="1:25" x14ac:dyDescent="0.3">
      <c r="A31">
        <v>30</v>
      </c>
      <c r="B31" s="2">
        <f>('FL Characterization'!B$2-'FL Characterization'!B$3)*VLOOKUP($A31,'FL Ratio'!$A$2:$B$55,2,FALSE)</f>
        <v>0.82536080824865399</v>
      </c>
      <c r="C31" s="2">
        <f>('FL Characterization'!C$2-'FL Characterization'!C$3)*VLOOKUP($A31,'FL Ratio'!$A$2:$B$55,2,FALSE)</f>
        <v>0.87347129815780589</v>
      </c>
      <c r="D31" s="2">
        <f>('FL Characterization'!D$2-'FL Characterization'!D$3)*VLOOKUP($A31,'FL Ratio'!$A$2:$B$55,2,FALSE)</f>
        <v>0.92236507796265121</v>
      </c>
      <c r="E31" s="2">
        <f>('FL Characterization'!E$2-'FL Characterization'!E$3)*VLOOKUP($A31,'FL Ratio'!$A$2:$B$55,2,FALSE)</f>
        <v>0.96429170027422584</v>
      </c>
      <c r="F31" s="2">
        <f>('FL Characterization'!F$2-'FL Characterization'!F$3)*VLOOKUP($A31,'FL Ratio'!$A$2:$B$55,2,FALSE)</f>
        <v>0.975237145921938</v>
      </c>
      <c r="G31" s="2">
        <f>('FL Characterization'!G$2-'FL Characterization'!G$3)*VLOOKUP($A31,'FL Ratio'!$A$2:$B$55,2,FALSE)</f>
        <v>1.0201526375723418</v>
      </c>
      <c r="H31" s="2">
        <f>('FL Characterization'!H$2-'FL Characterization'!H$3)*VLOOKUP($A31,'FL Ratio'!$A$2:$B$55,2,FALSE)</f>
        <v>1.0149375758983847</v>
      </c>
      <c r="I31" s="2">
        <f>('FL Characterization'!I$2-'FL Characterization'!I$3)*VLOOKUP($A31,'FL Ratio'!$A$2:$B$55,2,FALSE)</f>
        <v>0.95935285135296056</v>
      </c>
      <c r="J31" s="2">
        <f>('FL Characterization'!J$2-'FL Characterization'!J$3)*VLOOKUP($A31,'FL Ratio'!$A$2:$B$55,2,FALSE)</f>
        <v>0.86921267467227403</v>
      </c>
      <c r="K31" s="2">
        <f>('FL Characterization'!K$2-'FL Characterization'!K$3)*VLOOKUP($A31,'FL Ratio'!$A$2:$B$55,2,FALSE)</f>
        <v>1.2764141721051474</v>
      </c>
      <c r="L31" s="2">
        <f>('FL Characterization'!L$2-'FL Characterization'!L$3)*VLOOKUP($A31,'FL Ratio'!$A$2:$B$55,2,FALSE)</f>
        <v>1.246469823908479</v>
      </c>
      <c r="M31" s="2">
        <f>('FL Characterization'!M$2-'FL Characterization'!M$3)*VLOOKUP($A31,'FL Ratio'!$A$2:$B$55,2,FALSE)</f>
        <v>1.1477752970511439</v>
      </c>
      <c r="N31" s="2">
        <f>('FL Characterization'!N$2-'FL Characterization'!N$3)*VLOOKUP($A31,'FL Ratio'!$A$2:$B$55,2,FALSE)</f>
        <v>1.1198860541860698</v>
      </c>
      <c r="O31" s="2">
        <f>('FL Characterization'!O$2-'FL Characterization'!O$3)*VLOOKUP($A31,'FL Ratio'!$A$2:$B$55,2,FALSE)</f>
        <v>1.1244889129678663</v>
      </c>
      <c r="P31" s="2">
        <f>('FL Characterization'!P$2-'FL Characterization'!P$3)*VLOOKUP($A31,'FL Ratio'!$A$2:$B$55,2,FALSE)</f>
        <v>1.0712148936147374</v>
      </c>
      <c r="Q31" s="2">
        <f>('FL Characterization'!Q$2-'FL Characterization'!Q$3)*VLOOKUP($A31,'FL Ratio'!$A$2:$B$55,2,FALSE)</f>
        <v>0.98192809066251641</v>
      </c>
      <c r="R31" s="2">
        <f>('FL Characterization'!R$2-'FL Characterization'!R$3)*VLOOKUP($A31,'FL Ratio'!$A$2:$B$55,2,FALSE)</f>
        <v>0.88248737711507375</v>
      </c>
      <c r="S31" s="2">
        <f>('FL Characterization'!S$2-'FL Characterization'!S$3)*VLOOKUP($A31,'FL Ratio'!$A$2:$B$55,2,FALSE)</f>
        <v>0.85083009759387596</v>
      </c>
      <c r="T31" s="2">
        <f>('FL Characterization'!T$2-'FL Characterization'!T$3)*VLOOKUP($A31,'FL Ratio'!$A$2:$B$55,2,FALSE)</f>
        <v>0.53482827949007383</v>
      </c>
      <c r="U31" s="2">
        <f>('FL Characterization'!U$2-'FL Characterization'!U$3)*VLOOKUP($A31,'FL Ratio'!$A$2:$B$55,2,FALSE)</f>
        <v>0.57195003667833089</v>
      </c>
      <c r="V31" s="2">
        <f>('FL Characterization'!V$2-'FL Characterization'!V$3)*VLOOKUP($A31,'FL Ratio'!$A$2:$B$55,2,FALSE)</f>
        <v>0.62532505920222059</v>
      </c>
      <c r="W31" s="2">
        <f>('FL Characterization'!W$2-'FL Characterization'!W$3)*VLOOKUP($A31,'FL Ratio'!$A$2:$B$55,2,FALSE)</f>
        <v>0.64024673171517466</v>
      </c>
      <c r="X31" s="2">
        <f>('FL Characterization'!X$2-'FL Characterization'!X$3)*VLOOKUP($A31,'FL Ratio'!$A$2:$B$55,2,FALSE)</f>
        <v>0.6677340231864064</v>
      </c>
      <c r="Y31" s="2">
        <f>('FL Characterization'!Y$2-'FL Characterization'!Y$3)*VLOOKUP($A31,'FL Ratio'!$A$2:$B$55,2,FALSE)</f>
        <v>0.73705517895524886</v>
      </c>
    </row>
    <row r="32" spans="1:25" x14ac:dyDescent="0.3">
      <c r="A32">
        <v>31</v>
      </c>
      <c r="B32" s="2">
        <f>('FL Characterization'!B$2-'FL Characterization'!B$3)*VLOOKUP($A32,'FL Ratio'!$A$2:$B$55,2,FALSE)</f>
        <v>1.1555051315481157</v>
      </c>
      <c r="C32" s="2">
        <f>('FL Characterization'!C$2-'FL Characterization'!C$3)*VLOOKUP($A32,'FL Ratio'!$A$2:$B$55,2,FALSE)</f>
        <v>1.2228598174209284</v>
      </c>
      <c r="D32" s="2">
        <f>('FL Characterization'!D$2-'FL Characterization'!D$3)*VLOOKUP($A32,'FL Ratio'!$A$2:$B$55,2,FALSE)</f>
        <v>1.2913111091477119</v>
      </c>
      <c r="E32" s="2">
        <f>('FL Characterization'!E$2-'FL Characterization'!E$3)*VLOOKUP($A32,'FL Ratio'!$A$2:$B$55,2,FALSE)</f>
        <v>1.3500083803839162</v>
      </c>
      <c r="F32" s="2">
        <f>('FL Characterization'!F$2-'FL Characterization'!F$3)*VLOOKUP($A32,'FL Ratio'!$A$2:$B$55,2,FALSE)</f>
        <v>1.3653320042907133</v>
      </c>
      <c r="G32" s="2">
        <f>('FL Characterization'!G$2-'FL Characterization'!G$3)*VLOOKUP($A32,'FL Ratio'!$A$2:$B$55,2,FALSE)</f>
        <v>1.4282136926012785</v>
      </c>
      <c r="H32" s="2">
        <f>('FL Characterization'!H$2-'FL Characterization'!H$3)*VLOOKUP($A32,'FL Ratio'!$A$2:$B$55,2,FALSE)</f>
        <v>1.4209126062577389</v>
      </c>
      <c r="I32" s="2">
        <f>('FL Characterization'!I$2-'FL Characterization'!I$3)*VLOOKUP($A32,'FL Ratio'!$A$2:$B$55,2,FALSE)</f>
        <v>1.3430939918941449</v>
      </c>
      <c r="J32" s="2">
        <f>('FL Characterization'!J$2-'FL Characterization'!J$3)*VLOOKUP($A32,'FL Ratio'!$A$2:$B$55,2,FALSE)</f>
        <v>1.2168977445411837</v>
      </c>
      <c r="K32" s="2">
        <f>('FL Characterization'!K$2-'FL Characterization'!K$3)*VLOOKUP($A32,'FL Ratio'!$A$2:$B$55,2,FALSE)</f>
        <v>1.7869798409472066</v>
      </c>
      <c r="L32" s="2">
        <f>('FL Characterization'!L$2-'FL Characterization'!L$3)*VLOOKUP($A32,'FL Ratio'!$A$2:$B$55,2,FALSE)</f>
        <v>1.745057753471871</v>
      </c>
      <c r="M32" s="2">
        <f>('FL Characterization'!M$2-'FL Characterization'!M$3)*VLOOKUP($A32,'FL Ratio'!$A$2:$B$55,2,FALSE)</f>
        <v>1.6068854158716015</v>
      </c>
      <c r="N32" s="2">
        <f>('FL Characterization'!N$2-'FL Characterization'!N$3)*VLOOKUP($A32,'FL Ratio'!$A$2:$B$55,2,FALSE)</f>
        <v>1.5678404758604978</v>
      </c>
      <c r="O32" s="2">
        <f>('FL Characterization'!O$2-'FL Characterization'!O$3)*VLOOKUP($A32,'FL Ratio'!$A$2:$B$55,2,FALSE)</f>
        <v>1.5742844781550132</v>
      </c>
      <c r="P32" s="2">
        <f>('FL Characterization'!P$2-'FL Characterization'!P$3)*VLOOKUP($A32,'FL Ratio'!$A$2:$B$55,2,FALSE)</f>
        <v>1.4997008510606327</v>
      </c>
      <c r="Q32" s="2">
        <f>('FL Characterization'!Q$2-'FL Characterization'!Q$3)*VLOOKUP($A32,'FL Ratio'!$A$2:$B$55,2,FALSE)</f>
        <v>1.3746993269275232</v>
      </c>
      <c r="R32" s="2">
        <f>('FL Characterization'!R$2-'FL Characterization'!R$3)*VLOOKUP($A32,'FL Ratio'!$A$2:$B$55,2,FALSE)</f>
        <v>1.2354823279611034</v>
      </c>
      <c r="S32" s="2">
        <f>('FL Characterization'!S$2-'FL Characterization'!S$3)*VLOOKUP($A32,'FL Ratio'!$A$2:$B$55,2,FALSE)</f>
        <v>1.1911621366314264</v>
      </c>
      <c r="T32" s="2">
        <f>('FL Characterization'!T$2-'FL Characterization'!T$3)*VLOOKUP($A32,'FL Ratio'!$A$2:$B$55,2,FALSE)</f>
        <v>0.74875959128610348</v>
      </c>
      <c r="U32" s="2">
        <f>('FL Characterization'!U$2-'FL Characterization'!U$3)*VLOOKUP($A32,'FL Ratio'!$A$2:$B$55,2,FALSE)</f>
        <v>0.80073005134966335</v>
      </c>
      <c r="V32" s="2">
        <f>('FL Characterization'!V$2-'FL Characterization'!V$3)*VLOOKUP($A32,'FL Ratio'!$A$2:$B$55,2,FALSE)</f>
        <v>0.87545508288310891</v>
      </c>
      <c r="W32" s="2">
        <f>('FL Characterization'!W$2-'FL Characterization'!W$3)*VLOOKUP($A32,'FL Ratio'!$A$2:$B$55,2,FALSE)</f>
        <v>0.89634542440124465</v>
      </c>
      <c r="X32" s="2">
        <f>('FL Characterization'!X$2-'FL Characterization'!X$3)*VLOOKUP($A32,'FL Ratio'!$A$2:$B$55,2,FALSE)</f>
        <v>0.934827632460969</v>
      </c>
      <c r="Y32" s="2">
        <f>('FL Characterization'!Y$2-'FL Characterization'!Y$3)*VLOOKUP($A32,'FL Ratio'!$A$2:$B$55,2,FALSE)</f>
        <v>1.0318772505373486</v>
      </c>
    </row>
    <row r="33" spans="1:25" x14ac:dyDescent="0.3">
      <c r="A33">
        <v>32</v>
      </c>
      <c r="B33" s="2">
        <f>('FL Characterization'!B$2-'FL Characterization'!B$3)*VLOOKUP($A33,'FL Ratio'!$A$2:$B$55,2,FALSE)</f>
        <v>0.33014432329946158</v>
      </c>
      <c r="C33" s="2">
        <f>('FL Characterization'!C$2-'FL Characterization'!C$3)*VLOOKUP($A33,'FL Ratio'!$A$2:$B$55,2,FALSE)</f>
        <v>0.34938851926312237</v>
      </c>
      <c r="D33" s="2">
        <f>('FL Characterization'!D$2-'FL Characterization'!D$3)*VLOOKUP($A33,'FL Ratio'!$A$2:$B$55,2,FALSE)</f>
        <v>0.36894603118506047</v>
      </c>
      <c r="E33" s="2">
        <f>('FL Characterization'!E$2-'FL Characterization'!E$3)*VLOOKUP($A33,'FL Ratio'!$A$2:$B$55,2,FALSE)</f>
        <v>0.38571668010969035</v>
      </c>
      <c r="F33" s="2">
        <f>('FL Characterization'!F$2-'FL Characterization'!F$3)*VLOOKUP($A33,'FL Ratio'!$A$2:$B$55,2,FALSE)</f>
        <v>0.39009485836877517</v>
      </c>
      <c r="G33" s="2">
        <f>('FL Characterization'!G$2-'FL Characterization'!G$3)*VLOOKUP($A33,'FL Ratio'!$A$2:$B$55,2,FALSE)</f>
        <v>0.40806105502893669</v>
      </c>
      <c r="H33" s="2">
        <f>('FL Characterization'!H$2-'FL Characterization'!H$3)*VLOOKUP($A33,'FL Ratio'!$A$2:$B$55,2,FALSE)</f>
        <v>0.40597503035935389</v>
      </c>
      <c r="I33" s="2">
        <f>('FL Characterization'!I$2-'FL Characterization'!I$3)*VLOOKUP($A33,'FL Ratio'!$A$2:$B$55,2,FALSE)</f>
        <v>0.38374114054118424</v>
      </c>
      <c r="J33" s="2">
        <f>('FL Characterization'!J$2-'FL Characterization'!J$3)*VLOOKUP($A33,'FL Ratio'!$A$2:$B$55,2,FALSE)</f>
        <v>0.34768506986890962</v>
      </c>
      <c r="K33" s="2">
        <f>('FL Characterization'!K$2-'FL Characterization'!K$3)*VLOOKUP($A33,'FL Ratio'!$A$2:$B$55,2,FALSE)</f>
        <v>0.51056566884205901</v>
      </c>
      <c r="L33" s="2">
        <f>('FL Characterization'!L$2-'FL Characterization'!L$3)*VLOOKUP($A33,'FL Ratio'!$A$2:$B$55,2,FALSE)</f>
        <v>0.49858792956339165</v>
      </c>
      <c r="M33" s="2">
        <f>('FL Characterization'!M$2-'FL Characterization'!M$3)*VLOOKUP($A33,'FL Ratio'!$A$2:$B$55,2,FALSE)</f>
        <v>0.45911011882045749</v>
      </c>
      <c r="N33" s="2">
        <f>('FL Characterization'!N$2-'FL Characterization'!N$3)*VLOOKUP($A33,'FL Ratio'!$A$2:$B$55,2,FALSE)</f>
        <v>0.44795442167442789</v>
      </c>
      <c r="O33" s="2">
        <f>('FL Characterization'!O$2-'FL Characterization'!O$3)*VLOOKUP($A33,'FL Ratio'!$A$2:$B$55,2,FALSE)</f>
        <v>0.44979556518714658</v>
      </c>
      <c r="P33" s="2">
        <f>('FL Characterization'!P$2-'FL Characterization'!P$3)*VLOOKUP($A33,'FL Ratio'!$A$2:$B$55,2,FALSE)</f>
        <v>0.42848595744589502</v>
      </c>
      <c r="Q33" s="2">
        <f>('FL Characterization'!Q$2-'FL Characterization'!Q$3)*VLOOKUP($A33,'FL Ratio'!$A$2:$B$55,2,FALSE)</f>
        <v>0.3927712362650066</v>
      </c>
      <c r="R33" s="2">
        <f>('FL Characterization'!R$2-'FL Characterization'!R$3)*VLOOKUP($A33,'FL Ratio'!$A$2:$B$55,2,FALSE)</f>
        <v>0.3529949508460295</v>
      </c>
      <c r="S33" s="2">
        <f>('FL Characterization'!S$2-'FL Characterization'!S$3)*VLOOKUP($A33,'FL Ratio'!$A$2:$B$55,2,FALSE)</f>
        <v>0.34033203903755038</v>
      </c>
      <c r="T33" s="2">
        <f>('FL Characterization'!T$2-'FL Characterization'!T$3)*VLOOKUP($A33,'FL Ratio'!$A$2:$B$55,2,FALSE)</f>
        <v>0.21393131179602953</v>
      </c>
      <c r="U33" s="2">
        <f>('FL Characterization'!U$2-'FL Characterization'!U$3)*VLOOKUP($A33,'FL Ratio'!$A$2:$B$55,2,FALSE)</f>
        <v>0.22878001467133235</v>
      </c>
      <c r="V33" s="2">
        <f>('FL Characterization'!V$2-'FL Characterization'!V$3)*VLOOKUP($A33,'FL Ratio'!$A$2:$B$55,2,FALSE)</f>
        <v>0.25013002368088821</v>
      </c>
      <c r="W33" s="2">
        <f>('FL Characterization'!W$2-'FL Characterization'!W$3)*VLOOKUP($A33,'FL Ratio'!$A$2:$B$55,2,FALSE)</f>
        <v>0.25609869268606988</v>
      </c>
      <c r="X33" s="2">
        <f>('FL Characterization'!X$2-'FL Characterization'!X$3)*VLOOKUP($A33,'FL Ratio'!$A$2:$B$55,2,FALSE)</f>
        <v>0.26709360927456255</v>
      </c>
      <c r="Y33" s="2">
        <f>('FL Characterization'!Y$2-'FL Characterization'!Y$3)*VLOOKUP($A33,'FL Ratio'!$A$2:$B$55,2,FALSE)</f>
        <v>0.29482207158209955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1.6858899787960335</v>
      </c>
      <c r="C2" s="2">
        <f ca="1">('[1]Pc, Autumn, S1'!C2*Main!$B$5)+(_xlfn.IFNA(VLOOKUP($A2,'FL Ratio'!$A$3:$B$44,2,FALSE),0)*'FL Characterization'!C$2)</f>
        <v>1.6246063546389546</v>
      </c>
      <c r="D2" s="2">
        <f ca="1">('[1]Pc, Autumn, S1'!D2*Main!$B$5)+(_xlfn.IFNA(VLOOKUP($A2,'FL Ratio'!$A$3:$B$44,2,FALSE),0)*'FL Characterization'!D$2)</f>
        <v>1.5739275986859091</v>
      </c>
      <c r="E2" s="2">
        <f ca="1">('[1]Pc, Autumn, S1'!E2*Main!$B$5)+(_xlfn.IFNA(VLOOKUP($A2,'FL Ratio'!$A$3:$B$44,2,FALSE),0)*'FL Characterization'!E$2)</f>
        <v>1.6824676674410894</v>
      </c>
      <c r="F2" s="2">
        <f ca="1">('[1]Pc, Autumn, S1'!F2*Main!$B$5)+(_xlfn.IFNA(VLOOKUP($A2,'FL Ratio'!$A$3:$B$44,2,FALSE),0)*'FL Characterization'!F$2)</f>
        <v>1.5793957672922752</v>
      </c>
      <c r="G2" s="2">
        <f ca="1">('[1]Pc, Autumn, S1'!G2*Main!$B$5)+(_xlfn.IFNA(VLOOKUP($A2,'FL Ratio'!$A$3:$B$44,2,FALSE),0)*'FL Characterization'!G$2)</f>
        <v>1.6680887942240477</v>
      </c>
      <c r="H2" s="2">
        <f ca="1">('[1]Pc, Autumn, S1'!H2*Main!$B$5)+(_xlfn.IFNA(VLOOKUP($A2,'FL Ratio'!$A$3:$B$44,2,FALSE),0)*'FL Characterization'!H$2)</f>
        <v>1.6313928627523773</v>
      </c>
      <c r="I2" s="2">
        <f ca="1">('[1]Pc, Autumn, S1'!I2*Main!$B$5)+(_xlfn.IFNA(VLOOKUP($A2,'FL Ratio'!$A$3:$B$44,2,FALSE),0)*'FL Characterization'!I$2)</f>
        <v>1.9936853437234519</v>
      </c>
      <c r="J2" s="2">
        <f ca="1">('[1]Pc, Autumn, S1'!J2*Main!$B$5)+(_xlfn.IFNA(VLOOKUP($A2,'FL Ratio'!$A$3:$B$44,2,FALSE),0)*'FL Characterization'!J$2)</f>
        <v>2.0110850634093658</v>
      </c>
      <c r="K2" s="2">
        <f ca="1">('[1]Pc, Autumn, S1'!K2*Main!$B$5)+(_xlfn.IFNA(VLOOKUP($A2,'FL Ratio'!$A$3:$B$44,2,FALSE),0)*'FL Characterization'!K$2)</f>
        <v>2.1578949982168321</v>
      </c>
      <c r="L2" s="2">
        <f ca="1">('[1]Pc, Autumn, S1'!L2*Main!$B$5)+(_xlfn.IFNA(VLOOKUP($A2,'FL Ratio'!$A$3:$B$44,2,FALSE),0)*'FL Characterization'!L$2)</f>
        <v>2.0522034441419534</v>
      </c>
      <c r="M2" s="2">
        <f ca="1">('[1]Pc, Autumn, S1'!M2*Main!$B$5)+(_xlfn.IFNA(VLOOKUP($A2,'FL Ratio'!$A$3:$B$44,2,FALSE),0)*'FL Characterization'!M$2)</f>
        <v>2.0942709604473584</v>
      </c>
      <c r="N2" s="2">
        <f ca="1">('[1]Pc, Autumn, S1'!N2*Main!$B$5)+(_xlfn.IFNA(VLOOKUP($A2,'FL Ratio'!$A$3:$B$44,2,FALSE),0)*'FL Characterization'!N$2)</f>
        <v>2.2178281066856336</v>
      </c>
      <c r="O2" s="2">
        <f ca="1">('[1]Pc, Autumn, S1'!O2*Main!$B$5)+(_xlfn.IFNA(VLOOKUP($A2,'FL Ratio'!$A$3:$B$44,2,FALSE),0)*'FL Characterization'!O$2)</f>
        <v>2.1925742991928154</v>
      </c>
      <c r="P2" s="2">
        <f ca="1">('[1]Pc, Autumn, S1'!P2*Main!$B$5)+(_xlfn.IFNA(VLOOKUP($A2,'FL Ratio'!$A$3:$B$44,2,FALSE),0)*'FL Characterization'!P$2)</f>
        <v>1.977127691941458</v>
      </c>
      <c r="Q2" s="2">
        <f ca="1">('[1]Pc, Autumn, S1'!Q2*Main!$B$5)+(_xlfn.IFNA(VLOOKUP($A2,'FL Ratio'!$A$3:$B$44,2,FALSE),0)*'FL Characterization'!Q$2)</f>
        <v>1.9977961953899461</v>
      </c>
      <c r="R2" s="2">
        <f ca="1">('[1]Pc, Autumn, S1'!R2*Main!$B$5)+(_xlfn.IFNA(VLOOKUP($A2,'FL Ratio'!$A$3:$B$44,2,FALSE),0)*'FL Characterization'!R$2)</f>
        <v>2.1155976423913412</v>
      </c>
      <c r="S2" s="2">
        <f ca="1">('[1]Pc, Autumn, S1'!S2*Main!$B$5)+(_xlfn.IFNA(VLOOKUP($A2,'FL Ratio'!$A$3:$B$44,2,FALSE),0)*'FL Characterization'!S$2)</f>
        <v>2.0345460128868331</v>
      </c>
      <c r="T2" s="2">
        <f ca="1">('[1]Pc, Autumn, S1'!T2*Main!$B$5)+(_xlfn.IFNA(VLOOKUP($A2,'FL Ratio'!$A$3:$B$44,2,FALSE),0)*'FL Characterization'!T$2)</f>
        <v>1.9248341091555849</v>
      </c>
      <c r="U2" s="2">
        <f ca="1">('[1]Pc, Autumn, S1'!U2*Main!$B$5)+(_xlfn.IFNA(VLOOKUP($A2,'FL Ratio'!$A$3:$B$44,2,FALSE),0)*'FL Characterization'!U$2)</f>
        <v>1.7873234049761866</v>
      </c>
      <c r="V2" s="2">
        <f ca="1">('[1]Pc, Autumn, S1'!V2*Main!$B$5)+(_xlfn.IFNA(VLOOKUP($A2,'FL Ratio'!$A$3:$B$44,2,FALSE),0)*'FL Characterization'!V$2)</f>
        <v>1.9271034893241032</v>
      </c>
      <c r="W2" s="2">
        <f ca="1">('[1]Pc, Autumn, S1'!W2*Main!$B$5)+(_xlfn.IFNA(VLOOKUP($A2,'FL Ratio'!$A$3:$B$44,2,FALSE),0)*'FL Characterization'!W$2)</f>
        <v>1.8831652390382687</v>
      </c>
      <c r="X2" s="2">
        <f ca="1">('[1]Pc, Autumn, S1'!X2*Main!$B$5)+(_xlfn.IFNA(VLOOKUP($A2,'FL Ratio'!$A$3:$B$44,2,FALSE),0)*'FL Characterization'!X$2)</f>
        <v>1.6497918305299357</v>
      </c>
      <c r="Y2" s="2">
        <f ca="1">('[1]Pc, Autumn, S1'!Y2*Main!$B$5)+(_xlfn.IFNA(VLOOKUP($A2,'FL Ratio'!$A$3:$B$44,2,FALSE),0)*'FL Characterization'!Y$2)</f>
        <v>1.5911281719817265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0.60045750836407741</v>
      </c>
      <c r="C3" s="2">
        <f ca="1">('[1]Pc, Autumn, S1'!C3*Main!$B$5)+(_xlfn.IFNA(VLOOKUP($A3,'FL Ratio'!$A$3:$B$44,2,FALSE),0)*'FL Characterization'!C$2)</f>
        <v>0.57789257860305465</v>
      </c>
      <c r="D3" s="2">
        <f ca="1">('[1]Pc, Autumn, S1'!D3*Main!$B$5)+(_xlfn.IFNA(VLOOKUP($A3,'FL Ratio'!$A$3:$B$44,2,FALSE),0)*'FL Characterization'!D$2)</f>
        <v>0.53230677391706283</v>
      </c>
      <c r="E3" s="2">
        <f ca="1">('[1]Pc, Autumn, S1'!E3*Main!$B$5)+(_xlfn.IFNA(VLOOKUP($A3,'FL Ratio'!$A$3:$B$44,2,FALSE),0)*'FL Characterization'!E$2)</f>
        <v>0.52377122231195505</v>
      </c>
      <c r="F3" s="2">
        <f ca="1">('[1]Pc, Autumn, S1'!F3*Main!$B$5)+(_xlfn.IFNA(VLOOKUP($A3,'FL Ratio'!$A$3:$B$44,2,FALSE),0)*'FL Characterization'!F$2)</f>
        <v>0.49217209256507155</v>
      </c>
      <c r="G3" s="2">
        <f ca="1">('[1]Pc, Autumn, S1'!G3*Main!$B$5)+(_xlfn.IFNA(VLOOKUP($A3,'FL Ratio'!$A$3:$B$44,2,FALSE),0)*'FL Characterization'!G$2)</f>
        <v>0.47733688706292177</v>
      </c>
      <c r="H3" s="2">
        <f ca="1">('[1]Pc, Autumn, S1'!H3*Main!$B$5)+(_xlfn.IFNA(VLOOKUP($A3,'FL Ratio'!$A$3:$B$44,2,FALSE),0)*'FL Characterization'!H$2)</f>
        <v>0.57304946090365183</v>
      </c>
      <c r="I3" s="2">
        <f ca="1">('[1]Pc, Autumn, S1'!I3*Main!$B$5)+(_xlfn.IFNA(VLOOKUP($A3,'FL Ratio'!$A$3:$B$44,2,FALSE),0)*'FL Characterization'!I$2)</f>
        <v>0.59406094975582557</v>
      </c>
      <c r="J3" s="2">
        <f ca="1">('[1]Pc, Autumn, S1'!J3*Main!$B$5)+(_xlfn.IFNA(VLOOKUP($A3,'FL Ratio'!$A$3:$B$44,2,FALSE),0)*'FL Characterization'!J$2)</f>
        <v>0.61816562553338328</v>
      </c>
      <c r="K3" s="2">
        <f ca="1">('[1]Pc, Autumn, S1'!K3*Main!$B$5)+(_xlfn.IFNA(VLOOKUP($A3,'FL Ratio'!$A$3:$B$44,2,FALSE),0)*'FL Characterization'!K$2)</f>
        <v>0.6759856595001893</v>
      </c>
      <c r="L3" s="2">
        <f ca="1">('[1]Pc, Autumn, S1'!L3*Main!$B$5)+(_xlfn.IFNA(VLOOKUP($A3,'FL Ratio'!$A$3:$B$44,2,FALSE),0)*'FL Characterization'!L$2)</f>
        <v>0.64639040824230198</v>
      </c>
      <c r="M3" s="2">
        <f ca="1">('[1]Pc, Autumn, S1'!M3*Main!$B$5)+(_xlfn.IFNA(VLOOKUP($A3,'FL Ratio'!$A$3:$B$44,2,FALSE),0)*'FL Characterization'!M$2)</f>
        <v>0.67176464099989996</v>
      </c>
      <c r="N3" s="2">
        <f ca="1">('[1]Pc, Autumn, S1'!N3*Main!$B$5)+(_xlfn.IFNA(VLOOKUP($A3,'FL Ratio'!$A$3:$B$44,2,FALSE),0)*'FL Characterization'!N$2)</f>
        <v>0.64876835724173398</v>
      </c>
      <c r="O3" s="2">
        <f ca="1">('[1]Pc, Autumn, S1'!O3*Main!$B$5)+(_xlfn.IFNA(VLOOKUP($A3,'FL Ratio'!$A$3:$B$44,2,FALSE),0)*'FL Characterization'!O$2)</f>
        <v>0.64368595065378065</v>
      </c>
      <c r="P3" s="2">
        <f ca="1">('[1]Pc, Autumn, S1'!P3*Main!$B$5)+(_xlfn.IFNA(VLOOKUP($A3,'FL Ratio'!$A$3:$B$44,2,FALSE),0)*'FL Characterization'!P$2)</f>
        <v>0.57336986199383044</v>
      </c>
      <c r="Q3" s="2">
        <f ca="1">('[1]Pc, Autumn, S1'!Q3*Main!$B$5)+(_xlfn.IFNA(VLOOKUP($A3,'FL Ratio'!$A$3:$B$44,2,FALSE),0)*'FL Characterization'!Q$2)</f>
        <v>0.62737070508317228</v>
      </c>
      <c r="R3" s="2">
        <f ca="1">('[1]Pc, Autumn, S1'!R3*Main!$B$5)+(_xlfn.IFNA(VLOOKUP($A3,'FL Ratio'!$A$3:$B$44,2,FALSE),0)*'FL Characterization'!R$2)</f>
        <v>0.62492345622076151</v>
      </c>
      <c r="S3" s="2">
        <f ca="1">('[1]Pc, Autumn, S1'!S3*Main!$B$5)+(_xlfn.IFNA(VLOOKUP($A3,'FL Ratio'!$A$3:$B$44,2,FALSE),0)*'FL Characterization'!S$2)</f>
        <v>0.73787766149880685</v>
      </c>
      <c r="T3" s="2">
        <f ca="1">('[1]Pc, Autumn, S1'!T3*Main!$B$5)+(_xlfn.IFNA(VLOOKUP($A3,'FL Ratio'!$A$3:$B$44,2,FALSE),0)*'FL Characterization'!T$2)</f>
        <v>0.69979638505817865</v>
      </c>
      <c r="U3" s="2">
        <f ca="1">('[1]Pc, Autumn, S1'!U3*Main!$B$5)+(_xlfn.IFNA(VLOOKUP($A3,'FL Ratio'!$A$3:$B$44,2,FALSE),0)*'FL Characterization'!U$2)</f>
        <v>0.64002623952733895</v>
      </c>
      <c r="V3" s="2">
        <f ca="1">('[1]Pc, Autumn, S1'!V3*Main!$B$5)+(_xlfn.IFNA(VLOOKUP($A3,'FL Ratio'!$A$3:$B$44,2,FALSE),0)*'FL Characterization'!V$2)</f>
        <v>0.70420987396304691</v>
      </c>
      <c r="W3" s="2">
        <f ca="1">('[1]Pc, Autumn, S1'!W3*Main!$B$5)+(_xlfn.IFNA(VLOOKUP($A3,'FL Ratio'!$A$3:$B$44,2,FALSE),0)*'FL Characterization'!W$2)</f>
        <v>0.61685784643062402</v>
      </c>
      <c r="X3" s="2">
        <f ca="1">('[1]Pc, Autumn, S1'!X3*Main!$B$5)+(_xlfn.IFNA(VLOOKUP($A3,'FL Ratio'!$A$3:$B$44,2,FALSE),0)*'FL Characterization'!X$2)</f>
        <v>0.65880238462818563</v>
      </c>
      <c r="Y3" s="2">
        <f ca="1">('[1]Pc, Autumn, S1'!Y3*Main!$B$5)+(_xlfn.IFNA(VLOOKUP($A3,'FL Ratio'!$A$3:$B$44,2,FALSE),0)*'FL Characterization'!Y$2)</f>
        <v>0.60350468497841714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1.6198226387986205</v>
      </c>
      <c r="C4" s="2">
        <f ca="1">('[1]Pc, Autumn, S1'!C4*Main!$B$5)+(_xlfn.IFNA(VLOOKUP($A4,'FL Ratio'!$A$3:$B$44,2,FALSE),0)*'FL Characterization'!C$2)</f>
        <v>1.5261686935398258</v>
      </c>
      <c r="D4" s="2">
        <f ca="1">('[1]Pc, Autumn, S1'!D4*Main!$B$5)+(_xlfn.IFNA(VLOOKUP($A4,'FL Ratio'!$A$3:$B$44,2,FALSE),0)*'FL Characterization'!D$2)</f>
        <v>1.4410833350406698</v>
      </c>
      <c r="E4" s="2">
        <f ca="1">('[1]Pc, Autumn, S1'!E4*Main!$B$5)+(_xlfn.IFNA(VLOOKUP($A4,'FL Ratio'!$A$3:$B$44,2,FALSE),0)*'FL Characterization'!E$2)</f>
        <v>1.4441492013017263</v>
      </c>
      <c r="F4" s="2">
        <f ca="1">('[1]Pc, Autumn, S1'!F4*Main!$B$5)+(_xlfn.IFNA(VLOOKUP($A4,'FL Ratio'!$A$3:$B$44,2,FALSE),0)*'FL Characterization'!F$2)</f>
        <v>1.3798874462172688</v>
      </c>
      <c r="G4" s="2">
        <f ca="1">('[1]Pc, Autumn, S1'!G4*Main!$B$5)+(_xlfn.IFNA(VLOOKUP($A4,'FL Ratio'!$A$3:$B$44,2,FALSE),0)*'FL Characterization'!G$2)</f>
        <v>1.4678247448284718</v>
      </c>
      <c r="H4" s="2">
        <f ca="1">('[1]Pc, Autumn, S1'!H4*Main!$B$5)+(_xlfn.IFNA(VLOOKUP($A4,'FL Ratio'!$A$3:$B$44,2,FALSE),0)*'FL Characterization'!H$2)</f>
        <v>2.2617119955886542</v>
      </c>
      <c r="I4" s="2">
        <f ca="1">('[1]Pc, Autumn, S1'!I4*Main!$B$5)+(_xlfn.IFNA(VLOOKUP($A4,'FL Ratio'!$A$3:$B$44,2,FALSE),0)*'FL Characterization'!I$2)</f>
        <v>2.5002679319168735</v>
      </c>
      <c r="J4" s="2">
        <f ca="1">('[1]Pc, Autumn, S1'!J4*Main!$B$5)+(_xlfn.IFNA(VLOOKUP($A4,'FL Ratio'!$A$3:$B$44,2,FALSE),0)*'FL Characterization'!J$2)</f>
        <v>2.552366678372735</v>
      </c>
      <c r="K4" s="2">
        <f ca="1">('[1]Pc, Autumn, S1'!K4*Main!$B$5)+(_xlfn.IFNA(VLOOKUP($A4,'FL Ratio'!$A$3:$B$44,2,FALSE),0)*'FL Characterization'!K$2)</f>
        <v>2.4823419772920996</v>
      </c>
      <c r="L4" s="2">
        <f ca="1">('[1]Pc, Autumn, S1'!L4*Main!$B$5)+(_xlfn.IFNA(VLOOKUP($A4,'FL Ratio'!$A$3:$B$44,2,FALSE),0)*'FL Characterization'!L$2)</f>
        <v>2.4958016345020932</v>
      </c>
      <c r="M4" s="2">
        <f ca="1">('[1]Pc, Autumn, S1'!M4*Main!$B$5)+(_xlfn.IFNA(VLOOKUP($A4,'FL Ratio'!$A$3:$B$44,2,FALSE),0)*'FL Characterization'!M$2)</f>
        <v>2.5936993978160414</v>
      </c>
      <c r="N4" s="2">
        <f ca="1">('[1]Pc, Autumn, S1'!N4*Main!$B$5)+(_xlfn.IFNA(VLOOKUP($A4,'FL Ratio'!$A$3:$B$44,2,FALSE),0)*'FL Characterization'!N$2)</f>
        <v>2.6406769637473491</v>
      </c>
      <c r="O4" s="2">
        <f ca="1">('[1]Pc, Autumn, S1'!O4*Main!$B$5)+(_xlfn.IFNA(VLOOKUP($A4,'FL Ratio'!$A$3:$B$44,2,FALSE),0)*'FL Characterization'!O$2)</f>
        <v>2.4688129660820528</v>
      </c>
      <c r="P4" s="2">
        <f ca="1">('[1]Pc, Autumn, S1'!P4*Main!$B$5)+(_xlfn.IFNA(VLOOKUP($A4,'FL Ratio'!$A$3:$B$44,2,FALSE),0)*'FL Characterization'!P$2)</f>
        <v>2.1656085395069948</v>
      </c>
      <c r="Q4" s="2">
        <f ca="1">('[1]Pc, Autumn, S1'!Q4*Main!$B$5)+(_xlfn.IFNA(VLOOKUP($A4,'FL Ratio'!$A$3:$B$44,2,FALSE),0)*'FL Characterization'!Q$2)</f>
        <v>2.0826905213164042</v>
      </c>
      <c r="R4" s="2">
        <f ca="1">('[1]Pc, Autumn, S1'!R4*Main!$B$5)+(_xlfn.IFNA(VLOOKUP($A4,'FL Ratio'!$A$3:$B$44,2,FALSE),0)*'FL Characterization'!R$2)</f>
        <v>2.2740259515245325</v>
      </c>
      <c r="S4" s="2">
        <f ca="1">('[1]Pc, Autumn, S1'!S4*Main!$B$5)+(_xlfn.IFNA(VLOOKUP($A4,'FL Ratio'!$A$3:$B$44,2,FALSE),0)*'FL Characterization'!S$2)</f>
        <v>2.1870798104476616</v>
      </c>
      <c r="T4" s="2">
        <f ca="1">('[1]Pc, Autumn, S1'!T4*Main!$B$5)+(_xlfn.IFNA(VLOOKUP($A4,'FL Ratio'!$A$3:$B$44,2,FALSE),0)*'FL Characterization'!T$2)</f>
        <v>2.0594100595053373</v>
      </c>
      <c r="U4" s="2">
        <f ca="1">('[1]Pc, Autumn, S1'!U4*Main!$B$5)+(_xlfn.IFNA(VLOOKUP($A4,'FL Ratio'!$A$3:$B$44,2,FALSE),0)*'FL Characterization'!U$2)</f>
        <v>2.2354575639141152</v>
      </c>
      <c r="V4" s="2">
        <f ca="1">('[1]Pc, Autumn, S1'!V4*Main!$B$5)+(_xlfn.IFNA(VLOOKUP($A4,'FL Ratio'!$A$3:$B$44,2,FALSE),0)*'FL Characterization'!V$2)</f>
        <v>2.2670546927394799</v>
      </c>
      <c r="W4" s="2">
        <f ca="1">('[1]Pc, Autumn, S1'!W4*Main!$B$5)+(_xlfn.IFNA(VLOOKUP($A4,'FL Ratio'!$A$3:$B$44,2,FALSE),0)*'FL Characterization'!W$2)</f>
        <v>2.08369954772298</v>
      </c>
      <c r="X4" s="2">
        <f ca="1">('[1]Pc, Autumn, S1'!X4*Main!$B$5)+(_xlfn.IFNA(VLOOKUP($A4,'FL Ratio'!$A$3:$B$44,2,FALSE),0)*'FL Characterization'!X$2)</f>
        <v>1.9085409095769794</v>
      </c>
      <c r="Y4" s="2">
        <f ca="1">('[1]Pc, Autumn, S1'!Y4*Main!$B$5)+(_xlfn.IFNA(VLOOKUP($A4,'FL Ratio'!$A$3:$B$44,2,FALSE),0)*'FL Characterization'!Y$2)</f>
        <v>1.7528958243070747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0.16918663157134955</v>
      </c>
      <c r="C5" s="2">
        <f ca="1">('[1]Pc, Autumn, S1'!C5*Main!$B$5)+(_xlfn.IFNA(VLOOKUP($A5,'FL Ratio'!$A$3:$B$44,2,FALSE),0)*'FL Characterization'!C$2)</f>
        <v>0.15329531103641628</v>
      </c>
      <c r="D5" s="2">
        <f ca="1">('[1]Pc, Autumn, S1'!D5*Main!$B$5)+(_xlfn.IFNA(VLOOKUP($A5,'FL Ratio'!$A$3:$B$44,2,FALSE),0)*'FL Characterization'!D$2)</f>
        <v>0.13795606598345111</v>
      </c>
      <c r="E5" s="2">
        <f ca="1">('[1]Pc, Autumn, S1'!E5*Main!$B$5)+(_xlfn.IFNA(VLOOKUP($A5,'FL Ratio'!$A$3:$B$44,2,FALSE),0)*'FL Characterization'!E$2)</f>
        <v>0.12885658414345968</v>
      </c>
      <c r="F5" s="2">
        <f ca="1">('[1]Pc, Autumn, S1'!F5*Main!$B$5)+(_xlfn.IFNA(VLOOKUP($A5,'FL Ratio'!$A$3:$B$44,2,FALSE),0)*'FL Characterization'!F$2)</f>
        <v>0.1113628118778046</v>
      </c>
      <c r="G5" s="2">
        <f ca="1">('[1]Pc, Autumn, S1'!G5*Main!$B$5)+(_xlfn.IFNA(VLOOKUP($A5,'FL Ratio'!$A$3:$B$44,2,FALSE),0)*'FL Characterization'!G$2)</f>
        <v>0.12310833219752436</v>
      </c>
      <c r="H5" s="2">
        <f ca="1">('[1]Pc, Autumn, S1'!H5*Main!$B$5)+(_xlfn.IFNA(VLOOKUP($A5,'FL Ratio'!$A$3:$B$44,2,FALSE),0)*'FL Characterization'!H$2)</f>
        <v>0.19936558082989903</v>
      </c>
      <c r="I5" s="2">
        <f ca="1">('[1]Pc, Autumn, S1'!I5*Main!$B$5)+(_xlfn.IFNA(VLOOKUP($A5,'FL Ratio'!$A$3:$B$44,2,FALSE),0)*'FL Characterization'!I$2)</f>
        <v>0.19543285141490652</v>
      </c>
      <c r="J5" s="2">
        <f ca="1">('[1]Pc, Autumn, S1'!J5*Main!$B$5)+(_xlfn.IFNA(VLOOKUP($A5,'FL Ratio'!$A$3:$B$44,2,FALSE),0)*'FL Characterization'!J$2)</f>
        <v>0.22440579613492437</v>
      </c>
      <c r="K5" s="2">
        <f ca="1">('[1]Pc, Autumn, S1'!K5*Main!$B$5)+(_xlfn.IFNA(VLOOKUP($A5,'FL Ratio'!$A$3:$B$44,2,FALSE),0)*'FL Characterization'!K$2)</f>
        <v>0.21097608150233277</v>
      </c>
      <c r="L5" s="2">
        <f ca="1">('[1]Pc, Autumn, S1'!L5*Main!$B$5)+(_xlfn.IFNA(VLOOKUP($A5,'FL Ratio'!$A$3:$B$44,2,FALSE),0)*'FL Characterization'!L$2)</f>
        <v>0.21614984770041706</v>
      </c>
      <c r="M5" s="2">
        <f ca="1">('[1]Pc, Autumn, S1'!M5*Main!$B$5)+(_xlfn.IFNA(VLOOKUP($A5,'FL Ratio'!$A$3:$B$44,2,FALSE),0)*'FL Characterization'!M$2)</f>
        <v>0.19449840422470854</v>
      </c>
      <c r="N5" s="2">
        <f ca="1">('[1]Pc, Autumn, S1'!N5*Main!$B$5)+(_xlfn.IFNA(VLOOKUP($A5,'FL Ratio'!$A$3:$B$44,2,FALSE),0)*'FL Characterization'!N$2)</f>
        <v>0.20210615343158056</v>
      </c>
      <c r="O5" s="2">
        <f ca="1">('[1]Pc, Autumn, S1'!O5*Main!$B$5)+(_xlfn.IFNA(VLOOKUP($A5,'FL Ratio'!$A$3:$B$44,2,FALSE),0)*'FL Characterization'!O$2)</f>
        <v>0.21633841623165487</v>
      </c>
      <c r="P5" s="2">
        <f ca="1">('[1]Pc, Autumn, S1'!P5*Main!$B$5)+(_xlfn.IFNA(VLOOKUP($A5,'FL Ratio'!$A$3:$B$44,2,FALSE),0)*'FL Characterization'!P$2)</f>
        <v>0.20284156516684981</v>
      </c>
      <c r="Q5" s="2">
        <f ca="1">('[1]Pc, Autumn, S1'!Q5*Main!$B$5)+(_xlfn.IFNA(VLOOKUP($A5,'FL Ratio'!$A$3:$B$44,2,FALSE),0)*'FL Characterization'!Q$2)</f>
        <v>0.20003832067590244</v>
      </c>
      <c r="R5" s="2">
        <f ca="1">('[1]Pc, Autumn, S1'!R5*Main!$B$5)+(_xlfn.IFNA(VLOOKUP($A5,'FL Ratio'!$A$3:$B$44,2,FALSE),0)*'FL Characterization'!R$2)</f>
        <v>0.20568989552561409</v>
      </c>
      <c r="S5" s="2">
        <f ca="1">('[1]Pc, Autumn, S1'!S5*Main!$B$5)+(_xlfn.IFNA(VLOOKUP($A5,'FL Ratio'!$A$3:$B$44,2,FALSE),0)*'FL Characterization'!S$2)</f>
        <v>0.29815759549157733</v>
      </c>
      <c r="T5" s="2">
        <f ca="1">('[1]Pc, Autumn, S1'!T5*Main!$B$5)+(_xlfn.IFNA(VLOOKUP($A5,'FL Ratio'!$A$3:$B$44,2,FALSE),0)*'FL Characterization'!T$2)</f>
        <v>0.26259621076563555</v>
      </c>
      <c r="U5" s="2">
        <f ca="1">('[1]Pc, Autumn, S1'!U5*Main!$B$5)+(_xlfn.IFNA(VLOOKUP($A5,'FL Ratio'!$A$3:$B$44,2,FALSE),0)*'FL Characterization'!U$2)</f>
        <v>0.24384423023566248</v>
      </c>
      <c r="V5" s="2">
        <f ca="1">('[1]Pc, Autumn, S1'!V5*Main!$B$5)+(_xlfn.IFNA(VLOOKUP($A5,'FL Ratio'!$A$3:$B$44,2,FALSE),0)*'FL Characterization'!V$2)</f>
        <v>0.24889317004316985</v>
      </c>
      <c r="W5" s="2">
        <f ca="1">('[1]Pc, Autumn, S1'!W5*Main!$B$5)+(_xlfn.IFNA(VLOOKUP($A5,'FL Ratio'!$A$3:$B$44,2,FALSE),0)*'FL Characterization'!W$2)</f>
        <v>0.2313963930286648</v>
      </c>
      <c r="X5" s="2">
        <f ca="1">('[1]Pc, Autumn, S1'!X5*Main!$B$5)+(_xlfn.IFNA(VLOOKUP($A5,'FL Ratio'!$A$3:$B$44,2,FALSE),0)*'FL Characterization'!X$2)</f>
        <v>0.23629274438155951</v>
      </c>
      <c r="Y5" s="2">
        <f ca="1">('[1]Pc, Autumn, S1'!Y5*Main!$B$5)+(_xlfn.IFNA(VLOOKUP($A5,'FL Ratio'!$A$3:$B$44,2,FALSE),0)*'FL Characterization'!Y$2)</f>
        <v>0.21288845990412442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0.74695897635510955</v>
      </c>
      <c r="C6" s="2">
        <f ca="1">('[1]Pc, Autumn, S1'!C6*Main!$B$5)+(_xlfn.IFNA(VLOOKUP($A6,'FL Ratio'!$A$3:$B$44,2,FALSE),0)*'FL Characterization'!C$2)</f>
        <v>0.67712097114983649</v>
      </c>
      <c r="D6" s="2">
        <f ca="1">('[1]Pc, Autumn, S1'!D6*Main!$B$5)+(_xlfn.IFNA(VLOOKUP($A6,'FL Ratio'!$A$3:$B$44,2,FALSE),0)*'FL Characterization'!D$2)</f>
        <v>0.63874462960188572</v>
      </c>
      <c r="E6" s="2">
        <f ca="1">('[1]Pc, Autumn, S1'!E6*Main!$B$5)+(_xlfn.IFNA(VLOOKUP($A6,'FL Ratio'!$A$3:$B$44,2,FALSE),0)*'FL Characterization'!E$2)</f>
        <v>0.64241021301485179</v>
      </c>
      <c r="F6" s="2">
        <f ca="1">('[1]Pc, Autumn, S1'!F6*Main!$B$5)+(_xlfn.IFNA(VLOOKUP($A6,'FL Ratio'!$A$3:$B$44,2,FALSE),0)*'FL Characterization'!F$2)</f>
        <v>0.60514715519646645</v>
      </c>
      <c r="G6" s="2">
        <f ca="1">('[1]Pc, Autumn, S1'!G6*Main!$B$5)+(_xlfn.IFNA(VLOOKUP($A6,'FL Ratio'!$A$3:$B$44,2,FALSE),0)*'FL Characterization'!G$2)</f>
        <v>0.6324680687752654</v>
      </c>
      <c r="H6" s="2">
        <f ca="1">('[1]Pc, Autumn, S1'!H6*Main!$B$5)+(_xlfn.IFNA(VLOOKUP($A6,'FL Ratio'!$A$3:$B$44,2,FALSE),0)*'FL Characterization'!H$2)</f>
        <v>0.80877911474212971</v>
      </c>
      <c r="I6" s="2">
        <f ca="1">('[1]Pc, Autumn, S1'!I6*Main!$B$5)+(_xlfn.IFNA(VLOOKUP($A6,'FL Ratio'!$A$3:$B$44,2,FALSE),0)*'FL Characterization'!I$2)</f>
        <v>0.86186766516622171</v>
      </c>
      <c r="J6" s="2">
        <f ca="1">('[1]Pc, Autumn, S1'!J6*Main!$B$5)+(_xlfn.IFNA(VLOOKUP($A6,'FL Ratio'!$A$3:$B$44,2,FALSE),0)*'FL Characterization'!J$2)</f>
        <v>0.86706936521442857</v>
      </c>
      <c r="K6" s="2">
        <f ca="1">('[1]Pc, Autumn, S1'!K6*Main!$B$5)+(_xlfn.IFNA(VLOOKUP($A6,'FL Ratio'!$A$3:$B$44,2,FALSE),0)*'FL Characterization'!K$2)</f>
        <v>0.95297684473076727</v>
      </c>
      <c r="L6" s="2">
        <f ca="1">('[1]Pc, Autumn, S1'!L6*Main!$B$5)+(_xlfn.IFNA(VLOOKUP($A6,'FL Ratio'!$A$3:$B$44,2,FALSE),0)*'FL Characterization'!L$2)</f>
        <v>0.96605949897390031</v>
      </c>
      <c r="M6" s="2">
        <f ca="1">('[1]Pc, Autumn, S1'!M6*Main!$B$5)+(_xlfn.IFNA(VLOOKUP($A6,'FL Ratio'!$A$3:$B$44,2,FALSE),0)*'FL Characterization'!M$2)</f>
        <v>0.94901627682327483</v>
      </c>
      <c r="N6" s="2">
        <f ca="1">('[1]Pc, Autumn, S1'!N6*Main!$B$5)+(_xlfn.IFNA(VLOOKUP($A6,'FL Ratio'!$A$3:$B$44,2,FALSE),0)*'FL Characterization'!N$2)</f>
        <v>0.95683573036724567</v>
      </c>
      <c r="O6" s="2">
        <f ca="1">('[1]Pc, Autumn, S1'!O6*Main!$B$5)+(_xlfn.IFNA(VLOOKUP($A6,'FL Ratio'!$A$3:$B$44,2,FALSE),0)*'FL Characterization'!O$2)</f>
        <v>0.96354117913429838</v>
      </c>
      <c r="P6" s="2">
        <f ca="1">('[1]Pc, Autumn, S1'!P6*Main!$B$5)+(_xlfn.IFNA(VLOOKUP($A6,'FL Ratio'!$A$3:$B$44,2,FALSE),0)*'FL Characterization'!P$2)</f>
        <v>0.94854871516454775</v>
      </c>
      <c r="Q6" s="2">
        <f ca="1">('[1]Pc, Autumn, S1'!Q6*Main!$B$5)+(_xlfn.IFNA(VLOOKUP($A6,'FL Ratio'!$A$3:$B$44,2,FALSE),0)*'FL Characterization'!Q$2)</f>
        <v>0.90540434512005841</v>
      </c>
      <c r="R6" s="2">
        <f ca="1">('[1]Pc, Autumn, S1'!R6*Main!$B$5)+(_xlfn.IFNA(VLOOKUP($A6,'FL Ratio'!$A$3:$B$44,2,FALSE),0)*'FL Characterization'!R$2)</f>
        <v>0.94424562858289451</v>
      </c>
      <c r="S6" s="2">
        <f ca="1">('[1]Pc, Autumn, S1'!S6*Main!$B$5)+(_xlfn.IFNA(VLOOKUP($A6,'FL Ratio'!$A$3:$B$44,2,FALSE),0)*'FL Characterization'!S$2)</f>
        <v>1.0317140415222559</v>
      </c>
      <c r="T6" s="2">
        <f ca="1">('[1]Pc, Autumn, S1'!T6*Main!$B$5)+(_xlfn.IFNA(VLOOKUP($A6,'FL Ratio'!$A$3:$B$44,2,FALSE),0)*'FL Characterization'!T$2)</f>
        <v>1.0458734841054536</v>
      </c>
      <c r="U6" s="2">
        <f ca="1">('[1]Pc, Autumn, S1'!U6*Main!$B$5)+(_xlfn.IFNA(VLOOKUP($A6,'FL Ratio'!$A$3:$B$44,2,FALSE),0)*'FL Characterization'!U$2)</f>
        <v>1.0336781837679454</v>
      </c>
      <c r="V6" s="2">
        <f ca="1">('[1]Pc, Autumn, S1'!V6*Main!$B$5)+(_xlfn.IFNA(VLOOKUP($A6,'FL Ratio'!$A$3:$B$44,2,FALSE),0)*'FL Characterization'!V$2)</f>
        <v>1.0913999179707647</v>
      </c>
      <c r="W6" s="2">
        <f ca="1">('[1]Pc, Autumn, S1'!W6*Main!$B$5)+(_xlfn.IFNA(VLOOKUP($A6,'FL Ratio'!$A$3:$B$44,2,FALSE),0)*'FL Characterization'!W$2)</f>
        <v>0.97952654784940407</v>
      </c>
      <c r="X6" s="2">
        <f ca="1">('[1]Pc, Autumn, S1'!X6*Main!$B$5)+(_xlfn.IFNA(VLOOKUP($A6,'FL Ratio'!$A$3:$B$44,2,FALSE),0)*'FL Characterization'!X$2)</f>
        <v>0.95023727567272298</v>
      </c>
      <c r="Y6" s="2">
        <f ca="1">('[1]Pc, Autumn, S1'!Y6*Main!$B$5)+(_xlfn.IFNA(VLOOKUP($A6,'FL Ratio'!$A$3:$B$44,2,FALSE),0)*'FL Characterization'!Y$2)</f>
        <v>0.9088894004645095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3.8497665730542328</v>
      </c>
      <c r="C7" s="2">
        <f ca="1">('[1]Pc, Autumn, S1'!C7*Main!$B$5)+(_xlfn.IFNA(VLOOKUP($A7,'FL Ratio'!$A$3:$B$44,2,FALSE),0)*'FL Characterization'!C$2)</f>
        <v>3.6306917588107237</v>
      </c>
      <c r="D7" s="2">
        <f ca="1">('[1]Pc, Autumn, S1'!D7*Main!$B$5)+(_xlfn.IFNA(VLOOKUP($A7,'FL Ratio'!$A$3:$B$44,2,FALSE),0)*'FL Characterization'!D$2)</f>
        <v>3.4981486320927879</v>
      </c>
      <c r="E7" s="2">
        <f ca="1">('[1]Pc, Autumn, S1'!E7*Main!$B$5)+(_xlfn.IFNA(VLOOKUP($A7,'FL Ratio'!$A$3:$B$44,2,FALSE),0)*'FL Characterization'!E$2)</f>
        <v>3.7695092711271467</v>
      </c>
      <c r="F7" s="2">
        <f ca="1">('[1]Pc, Autumn, S1'!F7*Main!$B$5)+(_xlfn.IFNA(VLOOKUP($A7,'FL Ratio'!$A$3:$B$44,2,FALSE),0)*'FL Characterization'!F$2)</f>
        <v>3.5416720423554984</v>
      </c>
      <c r="G7" s="2">
        <f ca="1">('[1]Pc, Autumn, S1'!G7*Main!$B$5)+(_xlfn.IFNA(VLOOKUP($A7,'FL Ratio'!$A$3:$B$44,2,FALSE),0)*'FL Characterization'!G$2)</f>
        <v>3.8365988077975293</v>
      </c>
      <c r="H7" s="2">
        <f ca="1">('[1]Pc, Autumn, S1'!H7*Main!$B$5)+(_xlfn.IFNA(VLOOKUP($A7,'FL Ratio'!$A$3:$B$44,2,FALSE),0)*'FL Characterization'!H$2)</f>
        <v>4.2836021973211729</v>
      </c>
      <c r="I7" s="2">
        <f ca="1">('[1]Pc, Autumn, S1'!I7*Main!$B$5)+(_xlfn.IFNA(VLOOKUP($A7,'FL Ratio'!$A$3:$B$44,2,FALSE),0)*'FL Characterization'!I$2)</f>
        <v>4.8687212299523619</v>
      </c>
      <c r="J7" s="2">
        <f ca="1">('[1]Pc, Autumn, S1'!J7*Main!$B$5)+(_xlfn.IFNA(VLOOKUP($A7,'FL Ratio'!$A$3:$B$44,2,FALSE),0)*'FL Characterization'!J$2)</f>
        <v>4.9446216109972578</v>
      </c>
      <c r="K7" s="2">
        <f ca="1">('[1]Pc, Autumn, S1'!K7*Main!$B$5)+(_xlfn.IFNA(VLOOKUP($A7,'FL Ratio'!$A$3:$B$44,2,FALSE),0)*'FL Characterization'!K$2)</f>
        <v>5.3697404342318773</v>
      </c>
      <c r="L7" s="2">
        <f ca="1">('[1]Pc, Autumn, S1'!L7*Main!$B$5)+(_xlfn.IFNA(VLOOKUP($A7,'FL Ratio'!$A$3:$B$44,2,FALSE),0)*'FL Characterization'!L$2)</f>
        <v>5.2359633036130981</v>
      </c>
      <c r="M7" s="2">
        <f ca="1">('[1]Pc, Autumn, S1'!M7*Main!$B$5)+(_xlfn.IFNA(VLOOKUP($A7,'FL Ratio'!$A$3:$B$44,2,FALSE),0)*'FL Characterization'!M$2)</f>
        <v>5.4565403899125826</v>
      </c>
      <c r="N7" s="2">
        <f ca="1">('[1]Pc, Autumn, S1'!N7*Main!$B$5)+(_xlfn.IFNA(VLOOKUP($A7,'FL Ratio'!$A$3:$B$44,2,FALSE),0)*'FL Characterization'!N$2)</f>
        <v>5.298904307757768</v>
      </c>
      <c r="O7" s="2">
        <f ca="1">('[1]Pc, Autumn, S1'!O7*Main!$B$5)+(_xlfn.IFNA(VLOOKUP($A7,'FL Ratio'!$A$3:$B$44,2,FALSE),0)*'FL Characterization'!O$2)</f>
        <v>5.2273684971370953</v>
      </c>
      <c r="P7" s="2">
        <f ca="1">('[1]Pc, Autumn, S1'!P7*Main!$B$5)+(_xlfn.IFNA(VLOOKUP($A7,'FL Ratio'!$A$3:$B$44,2,FALSE),0)*'FL Characterization'!P$2)</f>
        <v>5.0856535733357546</v>
      </c>
      <c r="Q7" s="2">
        <f ca="1">('[1]Pc, Autumn, S1'!Q7*Main!$B$5)+(_xlfn.IFNA(VLOOKUP($A7,'FL Ratio'!$A$3:$B$44,2,FALSE),0)*'FL Characterization'!Q$2)</f>
        <v>4.6694725711093481</v>
      </c>
      <c r="R7" s="2">
        <f ca="1">('[1]Pc, Autumn, S1'!R7*Main!$B$5)+(_xlfn.IFNA(VLOOKUP($A7,'FL Ratio'!$A$3:$B$44,2,FALSE),0)*'FL Characterization'!R$2)</f>
        <v>4.7521771331425313</v>
      </c>
      <c r="S7" s="2">
        <f ca="1">('[1]Pc, Autumn, S1'!S7*Main!$B$5)+(_xlfn.IFNA(VLOOKUP($A7,'FL Ratio'!$A$3:$B$44,2,FALSE),0)*'FL Characterization'!S$2)</f>
        <v>4.9709561075821931</v>
      </c>
      <c r="T7" s="2">
        <f ca="1">('[1]Pc, Autumn, S1'!T7*Main!$B$5)+(_xlfn.IFNA(VLOOKUP($A7,'FL Ratio'!$A$3:$B$44,2,FALSE),0)*'FL Characterization'!T$2)</f>
        <v>4.8676776703610294</v>
      </c>
      <c r="U7" s="2">
        <f ca="1">('[1]Pc, Autumn, S1'!U7*Main!$B$5)+(_xlfn.IFNA(VLOOKUP($A7,'FL Ratio'!$A$3:$B$44,2,FALSE),0)*'FL Characterization'!U$2)</f>
        <v>4.6428269076054391</v>
      </c>
      <c r="V7" s="2">
        <f ca="1">('[1]Pc, Autumn, S1'!V7*Main!$B$5)+(_xlfn.IFNA(VLOOKUP($A7,'FL Ratio'!$A$3:$B$44,2,FALSE),0)*'FL Characterization'!V$2)</f>
        <v>4.5812721871942852</v>
      </c>
      <c r="W7" s="2">
        <f ca="1">('[1]Pc, Autumn, S1'!W7*Main!$B$5)+(_xlfn.IFNA(VLOOKUP($A7,'FL Ratio'!$A$3:$B$44,2,FALSE),0)*'FL Characterization'!W$2)</f>
        <v>4.304803202448932</v>
      </c>
      <c r="X7" s="2">
        <f ca="1">('[1]Pc, Autumn, S1'!X7*Main!$B$5)+(_xlfn.IFNA(VLOOKUP($A7,'FL Ratio'!$A$3:$B$44,2,FALSE),0)*'FL Characterization'!X$2)</f>
        <v>4.1748981384686914</v>
      </c>
      <c r="Y7" s="2">
        <f ca="1">('[1]Pc, Autumn, S1'!Y7*Main!$B$5)+(_xlfn.IFNA(VLOOKUP($A7,'FL Ratio'!$A$3:$B$44,2,FALSE),0)*'FL Characterization'!Y$2)</f>
        <v>4.0595659785443026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1.9847130419488161</v>
      </c>
      <c r="C8" s="2">
        <f ca="1">('[1]Pc, Autumn, S1'!C8*Main!$B$5)+(_xlfn.IFNA(VLOOKUP($A8,'FL Ratio'!$A$3:$B$44,2,FALSE),0)*'FL Characterization'!C$2)</f>
        <v>1.8924054953187908</v>
      </c>
      <c r="D8" s="2">
        <f ca="1">('[1]Pc, Autumn, S1'!D8*Main!$B$5)+(_xlfn.IFNA(VLOOKUP($A8,'FL Ratio'!$A$3:$B$44,2,FALSE),0)*'FL Characterization'!D$2)</f>
        <v>1.8346146966228996</v>
      </c>
      <c r="E8" s="2">
        <f ca="1">('[1]Pc, Autumn, S1'!E8*Main!$B$5)+(_xlfn.IFNA(VLOOKUP($A8,'FL Ratio'!$A$3:$B$44,2,FALSE),0)*'FL Characterization'!E$2)</f>
        <v>1.8792279812984456</v>
      </c>
      <c r="F8" s="2">
        <f ca="1">('[1]Pc, Autumn, S1'!F8*Main!$B$5)+(_xlfn.IFNA(VLOOKUP($A8,'FL Ratio'!$A$3:$B$44,2,FALSE),0)*'FL Characterization'!F$2)</f>
        <v>1.833119450463649</v>
      </c>
      <c r="G8" s="2">
        <f ca="1">('[1]Pc, Autumn, S1'!G8*Main!$B$5)+(_xlfn.IFNA(VLOOKUP($A8,'FL Ratio'!$A$3:$B$44,2,FALSE),0)*'FL Characterization'!G$2)</f>
        <v>1.9621294651859833</v>
      </c>
      <c r="H8" s="2">
        <f ca="1">('[1]Pc, Autumn, S1'!H8*Main!$B$5)+(_xlfn.IFNA(VLOOKUP($A8,'FL Ratio'!$A$3:$B$44,2,FALSE),0)*'FL Characterization'!H$2)</f>
        <v>2.3849867709270378</v>
      </c>
      <c r="I8" s="2">
        <f ca="1">('[1]Pc, Autumn, S1'!I8*Main!$B$5)+(_xlfn.IFNA(VLOOKUP($A8,'FL Ratio'!$A$3:$B$44,2,FALSE),0)*'FL Characterization'!I$2)</f>
        <v>2.6363185718281397</v>
      </c>
      <c r="J8" s="2">
        <f ca="1">('[1]Pc, Autumn, S1'!J8*Main!$B$5)+(_xlfn.IFNA(VLOOKUP($A8,'FL Ratio'!$A$3:$B$44,2,FALSE),0)*'FL Characterization'!J$2)</f>
        <v>3.0412857660729129</v>
      </c>
      <c r="K8" s="2">
        <f ca="1">('[1]Pc, Autumn, S1'!K8*Main!$B$5)+(_xlfn.IFNA(VLOOKUP($A8,'FL Ratio'!$A$3:$B$44,2,FALSE),0)*'FL Characterization'!K$2)</f>
        <v>3.0961742413745297</v>
      </c>
      <c r="L8" s="2">
        <f ca="1">('[1]Pc, Autumn, S1'!L8*Main!$B$5)+(_xlfn.IFNA(VLOOKUP($A8,'FL Ratio'!$A$3:$B$44,2,FALSE),0)*'FL Characterization'!L$2)</f>
        <v>3.0798418445565914</v>
      </c>
      <c r="M8" s="2">
        <f ca="1">('[1]Pc, Autumn, S1'!M8*Main!$B$5)+(_xlfn.IFNA(VLOOKUP($A8,'FL Ratio'!$A$3:$B$44,2,FALSE),0)*'FL Characterization'!M$2)</f>
        <v>3.2000087174063068</v>
      </c>
      <c r="N8" s="2">
        <f ca="1">('[1]Pc, Autumn, S1'!N8*Main!$B$5)+(_xlfn.IFNA(VLOOKUP($A8,'FL Ratio'!$A$3:$B$44,2,FALSE),0)*'FL Characterization'!N$2)</f>
        <v>3.2527141103127986</v>
      </c>
      <c r="O8" s="2">
        <f ca="1">('[1]Pc, Autumn, S1'!O8*Main!$B$5)+(_xlfn.IFNA(VLOOKUP($A8,'FL Ratio'!$A$3:$B$44,2,FALSE),0)*'FL Characterization'!O$2)</f>
        <v>3.0767613967180658</v>
      </c>
      <c r="P8" s="2">
        <f ca="1">('[1]Pc, Autumn, S1'!P8*Main!$B$5)+(_xlfn.IFNA(VLOOKUP($A8,'FL Ratio'!$A$3:$B$44,2,FALSE),0)*'FL Characterization'!P$2)</f>
        <v>3.0949679734265252</v>
      </c>
      <c r="Q8" s="2">
        <f ca="1">('[1]Pc, Autumn, S1'!Q8*Main!$B$5)+(_xlfn.IFNA(VLOOKUP($A8,'FL Ratio'!$A$3:$B$44,2,FALSE),0)*'FL Characterization'!Q$2)</f>
        <v>2.9216017864602515</v>
      </c>
      <c r="R8" s="2">
        <f ca="1">('[1]Pc, Autumn, S1'!R8*Main!$B$5)+(_xlfn.IFNA(VLOOKUP($A8,'FL Ratio'!$A$3:$B$44,2,FALSE),0)*'FL Characterization'!R$2)</f>
        <v>2.9487692229571483</v>
      </c>
      <c r="S8" s="2">
        <f ca="1">('[1]Pc, Autumn, S1'!S8*Main!$B$5)+(_xlfn.IFNA(VLOOKUP($A8,'FL Ratio'!$A$3:$B$44,2,FALSE),0)*'FL Characterization'!S$2)</f>
        <v>3.1416478011998832</v>
      </c>
      <c r="T8" s="2">
        <f ca="1">('[1]Pc, Autumn, S1'!T8*Main!$B$5)+(_xlfn.IFNA(VLOOKUP($A8,'FL Ratio'!$A$3:$B$44,2,FALSE),0)*'FL Characterization'!T$2)</f>
        <v>2.8257175336555589</v>
      </c>
      <c r="U8" s="2">
        <f ca="1">('[1]Pc, Autumn, S1'!U8*Main!$B$5)+(_xlfn.IFNA(VLOOKUP($A8,'FL Ratio'!$A$3:$B$44,2,FALSE),0)*'FL Characterization'!U$2)</f>
        <v>3.0046771156533518</v>
      </c>
      <c r="V8" s="2">
        <f ca="1">('[1]Pc, Autumn, S1'!V8*Main!$B$5)+(_xlfn.IFNA(VLOOKUP($A8,'FL Ratio'!$A$3:$B$44,2,FALSE),0)*'FL Characterization'!V$2)</f>
        <v>2.8222975432974939</v>
      </c>
      <c r="W8" s="2">
        <f ca="1">('[1]Pc, Autumn, S1'!W8*Main!$B$5)+(_xlfn.IFNA(VLOOKUP($A8,'FL Ratio'!$A$3:$B$44,2,FALSE),0)*'FL Characterization'!W$2)</f>
        <v>2.3534304187767687</v>
      </c>
      <c r="X8" s="2">
        <f ca="1">('[1]Pc, Autumn, S1'!X8*Main!$B$5)+(_xlfn.IFNA(VLOOKUP($A8,'FL Ratio'!$A$3:$B$44,2,FALSE),0)*'FL Characterization'!X$2)</f>
        <v>2.4446051838107956</v>
      </c>
      <c r="Y8" s="2">
        <f ca="1">('[1]Pc, Autumn, S1'!Y8*Main!$B$5)+(_xlfn.IFNA(VLOOKUP($A8,'FL Ratio'!$A$3:$B$44,2,FALSE),0)*'FL Characterization'!Y$2)</f>
        <v>2.2736101117621201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0.43566331207306397</v>
      </c>
      <c r="C9" s="2">
        <f ca="1">('[1]Pc, Autumn, S1'!C9*Main!$B$5)+(_xlfn.IFNA(VLOOKUP($A9,'FL Ratio'!$A$3:$B$44,2,FALSE),0)*'FL Characterization'!C$2)</f>
        <v>0.44223372070851119</v>
      </c>
      <c r="D9" s="2">
        <f ca="1">('[1]Pc, Autumn, S1'!D9*Main!$B$5)+(_xlfn.IFNA(VLOOKUP($A9,'FL Ratio'!$A$3:$B$44,2,FALSE),0)*'FL Characterization'!D$2)</f>
        <v>0.40646430280697105</v>
      </c>
      <c r="E9" s="2">
        <f ca="1">('[1]Pc, Autumn, S1'!E9*Main!$B$5)+(_xlfn.IFNA(VLOOKUP($A9,'FL Ratio'!$A$3:$B$44,2,FALSE),0)*'FL Characterization'!E$2)</f>
        <v>0.40514305271935769</v>
      </c>
      <c r="F9" s="2">
        <f ca="1">('[1]Pc, Autumn, S1'!F9*Main!$B$5)+(_xlfn.IFNA(VLOOKUP($A9,'FL Ratio'!$A$3:$B$44,2,FALSE),0)*'FL Characterization'!F$2)</f>
        <v>0.39476137111938492</v>
      </c>
      <c r="G9" s="2">
        <f ca="1">('[1]Pc, Autumn, S1'!G9*Main!$B$5)+(_xlfn.IFNA(VLOOKUP($A9,'FL Ratio'!$A$3:$B$44,2,FALSE),0)*'FL Characterization'!G$2)</f>
        <v>0.46600891265146038</v>
      </c>
      <c r="H9" s="2">
        <f ca="1">('[1]Pc, Autumn, S1'!H9*Main!$B$5)+(_xlfn.IFNA(VLOOKUP($A9,'FL Ratio'!$A$3:$B$44,2,FALSE),0)*'FL Characterization'!H$2)</f>
        <v>0.70979633573224432</v>
      </c>
      <c r="I9" s="2">
        <f ca="1">('[1]Pc, Autumn, S1'!I9*Main!$B$5)+(_xlfn.IFNA(VLOOKUP($A9,'FL Ratio'!$A$3:$B$44,2,FALSE),0)*'FL Characterization'!I$2)</f>
        <v>0.76606885411747083</v>
      </c>
      <c r="J9" s="2">
        <f ca="1">('[1]Pc, Autumn, S1'!J9*Main!$B$5)+(_xlfn.IFNA(VLOOKUP($A9,'FL Ratio'!$A$3:$B$44,2,FALSE),0)*'FL Characterization'!J$2)</f>
        <v>0.8561261167398998</v>
      </c>
      <c r="K9" s="2">
        <f ca="1">('[1]Pc, Autumn, S1'!K9*Main!$B$5)+(_xlfn.IFNA(VLOOKUP($A9,'FL Ratio'!$A$3:$B$44,2,FALSE),0)*'FL Characterization'!K$2)</f>
        <v>0.81146029164054401</v>
      </c>
      <c r="L9" s="2">
        <f ca="1">('[1]Pc, Autumn, S1'!L9*Main!$B$5)+(_xlfn.IFNA(VLOOKUP($A9,'FL Ratio'!$A$3:$B$44,2,FALSE),0)*'FL Characterization'!L$2)</f>
        <v>0.85966267987704104</v>
      </c>
      <c r="M9" s="2">
        <f ca="1">('[1]Pc, Autumn, S1'!M9*Main!$B$5)+(_xlfn.IFNA(VLOOKUP($A9,'FL Ratio'!$A$3:$B$44,2,FALSE),0)*'FL Characterization'!M$2)</f>
        <v>0.84759710302670854</v>
      </c>
      <c r="N9" s="2">
        <f ca="1">('[1]Pc, Autumn, S1'!N9*Main!$B$5)+(_xlfn.IFNA(VLOOKUP($A9,'FL Ratio'!$A$3:$B$44,2,FALSE),0)*'FL Characterization'!N$2)</f>
        <v>0.85296446833183348</v>
      </c>
      <c r="O9" s="2">
        <f ca="1">('[1]Pc, Autumn, S1'!O9*Main!$B$5)+(_xlfn.IFNA(VLOOKUP($A9,'FL Ratio'!$A$3:$B$44,2,FALSE),0)*'FL Characterization'!O$2)</f>
        <v>0.8071155085366214</v>
      </c>
      <c r="P9" s="2">
        <f ca="1">('[1]Pc, Autumn, S1'!P9*Main!$B$5)+(_xlfn.IFNA(VLOOKUP($A9,'FL Ratio'!$A$3:$B$44,2,FALSE),0)*'FL Characterization'!P$2)</f>
        <v>0.72203782045402931</v>
      </c>
      <c r="Q9" s="2">
        <f ca="1">('[1]Pc, Autumn, S1'!Q9*Main!$B$5)+(_xlfn.IFNA(VLOOKUP($A9,'FL Ratio'!$A$3:$B$44,2,FALSE),0)*'FL Characterization'!Q$2)</f>
        <v>0.68442636674696822</v>
      </c>
      <c r="R9" s="2">
        <f ca="1">('[1]Pc, Autumn, S1'!R9*Main!$B$5)+(_xlfn.IFNA(VLOOKUP($A9,'FL Ratio'!$A$3:$B$44,2,FALSE),0)*'FL Characterization'!R$2)</f>
        <v>0.68022909348710991</v>
      </c>
      <c r="S9" s="2">
        <f ca="1">('[1]Pc, Autumn, S1'!S9*Main!$B$5)+(_xlfn.IFNA(VLOOKUP($A9,'FL Ratio'!$A$3:$B$44,2,FALSE),0)*'FL Characterization'!S$2)</f>
        <v>0.71530636008835424</v>
      </c>
      <c r="T9" s="2">
        <f ca="1">('[1]Pc, Autumn, S1'!T9*Main!$B$5)+(_xlfn.IFNA(VLOOKUP($A9,'FL Ratio'!$A$3:$B$44,2,FALSE),0)*'FL Characterization'!T$2)</f>
        <v>0.67008003380463588</v>
      </c>
      <c r="U9" s="2">
        <f ca="1">('[1]Pc, Autumn, S1'!U9*Main!$B$5)+(_xlfn.IFNA(VLOOKUP($A9,'FL Ratio'!$A$3:$B$44,2,FALSE),0)*'FL Characterization'!U$2)</f>
        <v>0.66741234331651011</v>
      </c>
      <c r="V9" s="2">
        <f ca="1">('[1]Pc, Autumn, S1'!V9*Main!$B$5)+(_xlfn.IFNA(VLOOKUP($A9,'FL Ratio'!$A$3:$B$44,2,FALSE),0)*'FL Characterization'!V$2)</f>
        <v>0.63032401983225328</v>
      </c>
      <c r="W9" s="2">
        <f ca="1">('[1]Pc, Autumn, S1'!W9*Main!$B$5)+(_xlfn.IFNA(VLOOKUP($A9,'FL Ratio'!$A$3:$B$44,2,FALSE),0)*'FL Characterization'!W$2)</f>
        <v>0.57911593876490264</v>
      </c>
      <c r="X9" s="2">
        <f ca="1">('[1]Pc, Autumn, S1'!X9*Main!$B$5)+(_xlfn.IFNA(VLOOKUP($A9,'FL Ratio'!$A$3:$B$44,2,FALSE),0)*'FL Characterization'!X$2)</f>
        <v>0.51148370086416128</v>
      </c>
      <c r="Y9" s="2">
        <f ca="1">('[1]Pc, Autumn, S1'!Y9*Main!$B$5)+(_xlfn.IFNA(VLOOKUP($A9,'FL Ratio'!$A$3:$B$44,2,FALSE),0)*'FL Characterization'!Y$2)</f>
        <v>0.49748430993133202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0.47606670715923532</v>
      </c>
      <c r="C10" s="2">
        <f ca="1">('[1]Pc, Autumn, S1'!C10*Main!$B$5)+(_xlfn.IFNA(VLOOKUP($A10,'FL Ratio'!$A$3:$B$44,2,FALSE),0)*'FL Characterization'!C$2)</f>
        <v>0.44863251141628935</v>
      </c>
      <c r="D10" s="2">
        <f ca="1">('[1]Pc, Autumn, S1'!D10*Main!$B$5)+(_xlfn.IFNA(VLOOKUP($A10,'FL Ratio'!$A$3:$B$44,2,FALSE),0)*'FL Characterization'!D$2)</f>
        <v>0.43814454636598982</v>
      </c>
      <c r="E10" s="2">
        <f ca="1">('[1]Pc, Autumn, S1'!E10*Main!$B$5)+(_xlfn.IFNA(VLOOKUP($A10,'FL Ratio'!$A$3:$B$44,2,FALSE),0)*'FL Characterization'!E$2)</f>
        <v>0.43298937163913248</v>
      </c>
      <c r="F10" s="2">
        <f ca="1">('[1]Pc, Autumn, S1'!F10*Main!$B$5)+(_xlfn.IFNA(VLOOKUP($A10,'FL Ratio'!$A$3:$B$44,2,FALSE),0)*'FL Characterization'!F$2)</f>
        <v>0.40943516987547796</v>
      </c>
      <c r="G10" s="2">
        <f ca="1">('[1]Pc, Autumn, S1'!G10*Main!$B$5)+(_xlfn.IFNA(VLOOKUP($A10,'FL Ratio'!$A$3:$B$44,2,FALSE),0)*'FL Characterization'!G$2)</f>
        <v>0.38914636777119405</v>
      </c>
      <c r="H10" s="2">
        <f ca="1">('[1]Pc, Autumn, S1'!H10*Main!$B$5)+(_xlfn.IFNA(VLOOKUP($A10,'FL Ratio'!$A$3:$B$44,2,FALSE),0)*'FL Characterization'!H$2)</f>
        <v>0.41048403188746224</v>
      </c>
      <c r="I10" s="2">
        <f ca="1">('[1]Pc, Autumn, S1'!I10*Main!$B$5)+(_xlfn.IFNA(VLOOKUP($A10,'FL Ratio'!$A$3:$B$44,2,FALSE),0)*'FL Characterization'!I$2)</f>
        <v>0.37720882482427864</v>
      </c>
      <c r="J10" s="2">
        <f ca="1">('[1]Pc, Autumn, S1'!J10*Main!$B$5)+(_xlfn.IFNA(VLOOKUP($A10,'FL Ratio'!$A$3:$B$44,2,FALSE),0)*'FL Characterization'!J$2)</f>
        <v>0.34961724454331228</v>
      </c>
      <c r="K10" s="2">
        <f ca="1">('[1]Pc, Autumn, S1'!K10*Main!$B$5)+(_xlfn.IFNA(VLOOKUP($A10,'FL Ratio'!$A$3:$B$44,2,FALSE),0)*'FL Characterization'!K$2)</f>
        <v>0.36730677684723573</v>
      </c>
      <c r="L10" s="2">
        <f ca="1">('[1]Pc, Autumn, S1'!L10*Main!$B$5)+(_xlfn.IFNA(VLOOKUP($A10,'FL Ratio'!$A$3:$B$44,2,FALSE),0)*'FL Characterization'!L$2)</f>
        <v>0.35983400763657636</v>
      </c>
      <c r="M10" s="2">
        <f ca="1">('[1]Pc, Autumn, S1'!M10*Main!$B$5)+(_xlfn.IFNA(VLOOKUP($A10,'FL Ratio'!$A$3:$B$44,2,FALSE),0)*'FL Characterization'!M$2)</f>
        <v>0.38302603579015149</v>
      </c>
      <c r="N10" s="2">
        <f ca="1">('[1]Pc, Autumn, S1'!N10*Main!$B$5)+(_xlfn.IFNA(VLOOKUP($A10,'FL Ratio'!$A$3:$B$44,2,FALSE),0)*'FL Characterization'!N$2)</f>
        <v>0.37888834013333023</v>
      </c>
      <c r="O10" s="2">
        <f ca="1">('[1]Pc, Autumn, S1'!O10*Main!$B$5)+(_xlfn.IFNA(VLOOKUP($A10,'FL Ratio'!$A$3:$B$44,2,FALSE),0)*'FL Characterization'!O$2)</f>
        <v>0.41073095236500728</v>
      </c>
      <c r="P10" s="2">
        <f ca="1">('[1]Pc, Autumn, S1'!P10*Main!$B$5)+(_xlfn.IFNA(VLOOKUP($A10,'FL Ratio'!$A$3:$B$44,2,FALSE),0)*'FL Characterization'!P$2)</f>
        <v>0.40985128435954593</v>
      </c>
      <c r="Q10" s="2">
        <f ca="1">('[1]Pc, Autumn, S1'!Q10*Main!$B$5)+(_xlfn.IFNA(VLOOKUP($A10,'FL Ratio'!$A$3:$B$44,2,FALSE),0)*'FL Characterization'!Q$2)</f>
        <v>0.39741773659044427</v>
      </c>
      <c r="R10" s="2">
        <f ca="1">('[1]Pc, Autumn, S1'!R10*Main!$B$5)+(_xlfn.IFNA(VLOOKUP($A10,'FL Ratio'!$A$3:$B$44,2,FALSE),0)*'FL Characterization'!R$2)</f>
        <v>0.40425578590115852</v>
      </c>
      <c r="S10" s="2">
        <f ca="1">('[1]Pc, Autumn, S1'!S10*Main!$B$5)+(_xlfn.IFNA(VLOOKUP($A10,'FL Ratio'!$A$3:$B$44,2,FALSE),0)*'FL Characterization'!S$2)</f>
        <v>0.4181159823941541</v>
      </c>
      <c r="T10" s="2">
        <f ca="1">('[1]Pc, Autumn, S1'!T10*Main!$B$5)+(_xlfn.IFNA(VLOOKUP($A10,'FL Ratio'!$A$3:$B$44,2,FALSE),0)*'FL Characterization'!T$2)</f>
        <v>0.37631882233932912</v>
      </c>
      <c r="U10" s="2">
        <f ca="1">('[1]Pc, Autumn, S1'!U10*Main!$B$5)+(_xlfn.IFNA(VLOOKUP($A10,'FL Ratio'!$A$3:$B$44,2,FALSE),0)*'FL Characterization'!U$2)</f>
        <v>0.38372148560166064</v>
      </c>
      <c r="V10" s="2">
        <f ca="1">('[1]Pc, Autumn, S1'!V10*Main!$B$5)+(_xlfn.IFNA(VLOOKUP($A10,'FL Ratio'!$A$3:$B$44,2,FALSE),0)*'FL Characterization'!V$2)</f>
        <v>0.41539583324329249</v>
      </c>
      <c r="W10" s="2">
        <f ca="1">('[1]Pc, Autumn, S1'!W10*Main!$B$5)+(_xlfn.IFNA(VLOOKUP($A10,'FL Ratio'!$A$3:$B$44,2,FALSE),0)*'FL Characterization'!W$2)</f>
        <v>0.38705233503042419</v>
      </c>
      <c r="X10" s="2">
        <f ca="1">('[1]Pc, Autumn, S1'!X10*Main!$B$5)+(_xlfn.IFNA(VLOOKUP($A10,'FL Ratio'!$A$3:$B$44,2,FALSE),0)*'FL Characterization'!X$2)</f>
        <v>0.44337968285877571</v>
      </c>
      <c r="Y10" s="2">
        <f ca="1">('[1]Pc, Autumn, S1'!Y10*Main!$B$5)+(_xlfn.IFNA(VLOOKUP($A10,'FL Ratio'!$A$3:$B$44,2,FALSE),0)*'FL Characterization'!Y$2)</f>
        <v>0.45273367534564674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0.40168925110841092</v>
      </c>
      <c r="C11" s="2">
        <f ca="1">('[1]Pc, Autumn, S1'!C11*Main!$B$5)+(_xlfn.IFNA(VLOOKUP($A11,'FL Ratio'!$A$3:$B$44,2,FALSE),0)*'FL Characterization'!C$2)</f>
        <v>0.39869921318751789</v>
      </c>
      <c r="D11" s="2">
        <f ca="1">('[1]Pc, Autumn, S1'!D11*Main!$B$5)+(_xlfn.IFNA(VLOOKUP($A11,'FL Ratio'!$A$3:$B$44,2,FALSE),0)*'FL Characterization'!D$2)</f>
        <v>0.36096533221148203</v>
      </c>
      <c r="E11" s="2">
        <f ca="1">('[1]Pc, Autumn, S1'!E11*Main!$B$5)+(_xlfn.IFNA(VLOOKUP($A11,'FL Ratio'!$A$3:$B$44,2,FALSE),0)*'FL Characterization'!E$2)</f>
        <v>0.37004961328589792</v>
      </c>
      <c r="F11" s="2">
        <f ca="1">('[1]Pc, Autumn, S1'!F11*Main!$B$5)+(_xlfn.IFNA(VLOOKUP($A11,'FL Ratio'!$A$3:$B$44,2,FALSE),0)*'FL Characterization'!F$2)</f>
        <v>0.35013255182970665</v>
      </c>
      <c r="G11" s="2">
        <f ca="1">('[1]Pc, Autumn, S1'!G11*Main!$B$5)+(_xlfn.IFNA(VLOOKUP($A11,'FL Ratio'!$A$3:$B$44,2,FALSE),0)*'FL Characterization'!G$2)</f>
        <v>0.37723329603707129</v>
      </c>
      <c r="H11" s="2">
        <f ca="1">('[1]Pc, Autumn, S1'!H11*Main!$B$5)+(_xlfn.IFNA(VLOOKUP($A11,'FL Ratio'!$A$3:$B$44,2,FALSE),0)*'FL Characterization'!H$2)</f>
        <v>0.46656295715085205</v>
      </c>
      <c r="I11" s="2">
        <f ca="1">('[1]Pc, Autumn, S1'!I11*Main!$B$5)+(_xlfn.IFNA(VLOOKUP($A11,'FL Ratio'!$A$3:$B$44,2,FALSE),0)*'FL Characterization'!I$2)</f>
        <v>0.50635457504789727</v>
      </c>
      <c r="J11" s="2">
        <f ca="1">('[1]Pc, Autumn, S1'!J11*Main!$B$5)+(_xlfn.IFNA(VLOOKUP($A11,'FL Ratio'!$A$3:$B$44,2,FALSE),0)*'FL Characterization'!J$2)</f>
        <v>0.56335353180977299</v>
      </c>
      <c r="K11" s="2">
        <f ca="1">('[1]Pc, Autumn, S1'!K11*Main!$B$5)+(_xlfn.IFNA(VLOOKUP($A11,'FL Ratio'!$A$3:$B$44,2,FALSE),0)*'FL Characterization'!K$2)</f>
        <v>0.56387833367082518</v>
      </c>
      <c r="L11" s="2">
        <f ca="1">('[1]Pc, Autumn, S1'!L11*Main!$B$5)+(_xlfn.IFNA(VLOOKUP($A11,'FL Ratio'!$A$3:$B$44,2,FALSE),0)*'FL Characterization'!L$2)</f>
        <v>0.56390850078001742</v>
      </c>
      <c r="M11" s="2">
        <f ca="1">('[1]Pc, Autumn, S1'!M11*Main!$B$5)+(_xlfn.IFNA(VLOOKUP($A11,'FL Ratio'!$A$3:$B$44,2,FALSE),0)*'FL Characterization'!M$2)</f>
        <v>0.55760579612101469</v>
      </c>
      <c r="N11" s="2">
        <f ca="1">('[1]Pc, Autumn, S1'!N11*Main!$B$5)+(_xlfn.IFNA(VLOOKUP($A11,'FL Ratio'!$A$3:$B$44,2,FALSE),0)*'FL Characterization'!N$2)</f>
        <v>0.57936918273552218</v>
      </c>
      <c r="O11" s="2">
        <f ca="1">('[1]Pc, Autumn, S1'!O11*Main!$B$5)+(_xlfn.IFNA(VLOOKUP($A11,'FL Ratio'!$A$3:$B$44,2,FALSE),0)*'FL Characterization'!O$2)</f>
        <v>0.56616629880918701</v>
      </c>
      <c r="P11" s="2">
        <f ca="1">('[1]Pc, Autumn, S1'!P11*Main!$B$5)+(_xlfn.IFNA(VLOOKUP($A11,'FL Ratio'!$A$3:$B$44,2,FALSE),0)*'FL Characterization'!P$2)</f>
        <v>0.5725126427568995</v>
      </c>
      <c r="Q11" s="2">
        <f ca="1">('[1]Pc, Autumn, S1'!Q11*Main!$B$5)+(_xlfn.IFNA(VLOOKUP($A11,'FL Ratio'!$A$3:$B$44,2,FALSE),0)*'FL Characterization'!Q$2)</f>
        <v>0.51667348891298692</v>
      </c>
      <c r="R11" s="2">
        <f ca="1">('[1]Pc, Autumn, S1'!R11*Main!$B$5)+(_xlfn.IFNA(VLOOKUP($A11,'FL Ratio'!$A$3:$B$44,2,FALSE),0)*'FL Characterization'!R$2)</f>
        <v>0.49507986215232508</v>
      </c>
      <c r="S11" s="2">
        <f ca="1">('[1]Pc, Autumn, S1'!S11*Main!$B$5)+(_xlfn.IFNA(VLOOKUP($A11,'FL Ratio'!$A$3:$B$44,2,FALSE),0)*'FL Characterization'!S$2)</f>
        <v>0.58148911321146735</v>
      </c>
      <c r="T11" s="2">
        <f ca="1">('[1]Pc, Autumn, S1'!T11*Main!$B$5)+(_xlfn.IFNA(VLOOKUP($A11,'FL Ratio'!$A$3:$B$44,2,FALSE),0)*'FL Characterization'!T$2)</f>
        <v>0.57023946577666407</v>
      </c>
      <c r="U11" s="2">
        <f ca="1">('[1]Pc, Autumn, S1'!U11*Main!$B$5)+(_xlfn.IFNA(VLOOKUP($A11,'FL Ratio'!$A$3:$B$44,2,FALSE),0)*'FL Characterization'!U$2)</f>
        <v>0.55240287137278321</v>
      </c>
      <c r="V11" s="2">
        <f ca="1">('[1]Pc, Autumn, S1'!V11*Main!$B$5)+(_xlfn.IFNA(VLOOKUP($A11,'FL Ratio'!$A$3:$B$44,2,FALSE),0)*'FL Characterization'!V$2)</f>
        <v>0.56634281896154481</v>
      </c>
      <c r="W11" s="2">
        <f ca="1">('[1]Pc, Autumn, S1'!W11*Main!$B$5)+(_xlfn.IFNA(VLOOKUP($A11,'FL Ratio'!$A$3:$B$44,2,FALSE),0)*'FL Characterization'!W$2)</f>
        <v>0.49912054742028356</v>
      </c>
      <c r="X11" s="2">
        <f ca="1">('[1]Pc, Autumn, S1'!X11*Main!$B$5)+(_xlfn.IFNA(VLOOKUP($A11,'FL Ratio'!$A$3:$B$44,2,FALSE),0)*'FL Characterization'!X$2)</f>
        <v>0.5021847360742806</v>
      </c>
      <c r="Y11" s="2">
        <f ca="1">('[1]Pc, Autumn, S1'!Y11*Main!$B$5)+(_xlfn.IFNA(VLOOKUP($A11,'FL Ratio'!$A$3:$B$44,2,FALSE),0)*'FL Characterization'!Y$2)</f>
        <v>0.45600719164802994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0.26095789956534332</v>
      </c>
      <c r="C12" s="2">
        <f ca="1">('[1]Pc, Autumn, S1'!C12*Main!$B$5)+(_xlfn.IFNA(VLOOKUP($A12,'FL Ratio'!$A$3:$B$44,2,FALSE),0)*'FL Characterization'!C$2)</f>
        <v>0.24419547160430294</v>
      </c>
      <c r="D12" s="2">
        <f ca="1">('[1]Pc, Autumn, S1'!D12*Main!$B$5)+(_xlfn.IFNA(VLOOKUP($A12,'FL Ratio'!$A$3:$B$44,2,FALSE),0)*'FL Characterization'!D$2)</f>
        <v>0.22682127855647161</v>
      </c>
      <c r="E12" s="2">
        <f ca="1">('[1]Pc, Autumn, S1'!E12*Main!$B$5)+(_xlfn.IFNA(VLOOKUP($A12,'FL Ratio'!$A$3:$B$44,2,FALSE),0)*'FL Characterization'!E$2)</f>
        <v>0.22374907252180226</v>
      </c>
      <c r="F12" s="2">
        <f ca="1">('[1]Pc, Autumn, S1'!F12*Main!$B$5)+(_xlfn.IFNA(VLOOKUP($A12,'FL Ratio'!$A$3:$B$44,2,FALSE),0)*'FL Characterization'!F$2)</f>
        <v>0.2133543244859728</v>
      </c>
      <c r="G12" s="2">
        <f ca="1">('[1]Pc, Autumn, S1'!G12*Main!$B$5)+(_xlfn.IFNA(VLOOKUP($A12,'FL Ratio'!$A$3:$B$44,2,FALSE),0)*'FL Characterization'!G$2)</f>
        <v>0.23167986869725385</v>
      </c>
      <c r="H12" s="2">
        <f ca="1">('[1]Pc, Autumn, S1'!H12*Main!$B$5)+(_xlfn.IFNA(VLOOKUP($A12,'FL Ratio'!$A$3:$B$44,2,FALSE),0)*'FL Characterization'!H$2)</f>
        <v>0.28540957888347224</v>
      </c>
      <c r="I12" s="2">
        <f ca="1">('[1]Pc, Autumn, S1'!I12*Main!$B$5)+(_xlfn.IFNA(VLOOKUP($A12,'FL Ratio'!$A$3:$B$44,2,FALSE),0)*'FL Characterization'!I$2)</f>
        <v>0.25575883114714004</v>
      </c>
      <c r="J12" s="2">
        <f ca="1">('[1]Pc, Autumn, S1'!J12*Main!$B$5)+(_xlfn.IFNA(VLOOKUP($A12,'FL Ratio'!$A$3:$B$44,2,FALSE),0)*'FL Characterization'!J$2)</f>
        <v>0.21715171444145334</v>
      </c>
      <c r="K12" s="2">
        <f ca="1">('[1]Pc, Autumn, S1'!K12*Main!$B$5)+(_xlfn.IFNA(VLOOKUP($A12,'FL Ratio'!$A$3:$B$44,2,FALSE),0)*'FL Characterization'!K$2)</f>
        <v>0.19063631932951114</v>
      </c>
      <c r="L12" s="2">
        <f ca="1">('[1]Pc, Autumn, S1'!L12*Main!$B$5)+(_xlfn.IFNA(VLOOKUP($A12,'FL Ratio'!$A$3:$B$44,2,FALSE),0)*'FL Characterization'!L$2)</f>
        <v>0.28049171210205726</v>
      </c>
      <c r="M12" s="2">
        <f ca="1">('[1]Pc, Autumn, S1'!M12*Main!$B$5)+(_xlfn.IFNA(VLOOKUP($A12,'FL Ratio'!$A$3:$B$44,2,FALSE),0)*'FL Characterization'!M$2)</f>
        <v>0.29503225102799213</v>
      </c>
      <c r="N12" s="2">
        <f ca="1">('[1]Pc, Autumn, S1'!N12*Main!$B$5)+(_xlfn.IFNA(VLOOKUP($A12,'FL Ratio'!$A$3:$B$44,2,FALSE),0)*'FL Characterization'!N$2)</f>
        <v>0.28280539608353045</v>
      </c>
      <c r="O12" s="2">
        <f ca="1">('[1]Pc, Autumn, S1'!O12*Main!$B$5)+(_xlfn.IFNA(VLOOKUP($A12,'FL Ratio'!$A$3:$B$44,2,FALSE),0)*'FL Characterization'!O$2)</f>
        <v>0.28968534154677283</v>
      </c>
      <c r="P12" s="2">
        <f ca="1">('[1]Pc, Autumn, S1'!P12*Main!$B$5)+(_xlfn.IFNA(VLOOKUP($A12,'FL Ratio'!$A$3:$B$44,2,FALSE),0)*'FL Characterization'!P$2)</f>
        <v>0.27468017819896395</v>
      </c>
      <c r="Q12" s="2">
        <f ca="1">('[1]Pc, Autumn, S1'!Q12*Main!$B$5)+(_xlfn.IFNA(VLOOKUP($A12,'FL Ratio'!$A$3:$B$44,2,FALSE),0)*'FL Characterization'!Q$2)</f>
        <v>0.28003078821027327</v>
      </c>
      <c r="R12" s="2">
        <f ca="1">('[1]Pc, Autumn, S1'!R12*Main!$B$5)+(_xlfn.IFNA(VLOOKUP($A12,'FL Ratio'!$A$3:$B$44,2,FALSE),0)*'FL Characterization'!R$2)</f>
        <v>0.27074240968849456</v>
      </c>
      <c r="S12" s="2">
        <f ca="1">('[1]Pc, Autumn, S1'!S12*Main!$B$5)+(_xlfn.IFNA(VLOOKUP($A12,'FL Ratio'!$A$3:$B$44,2,FALSE),0)*'FL Characterization'!S$2)</f>
        <v>0.33744578717265422</v>
      </c>
      <c r="T12" s="2">
        <f ca="1">('[1]Pc, Autumn, S1'!T12*Main!$B$5)+(_xlfn.IFNA(VLOOKUP($A12,'FL Ratio'!$A$3:$B$44,2,FALSE),0)*'FL Characterization'!T$2)</f>
        <v>0.30158555330384529</v>
      </c>
      <c r="U12" s="2">
        <f ca="1">('[1]Pc, Autumn, S1'!U12*Main!$B$5)+(_xlfn.IFNA(VLOOKUP($A12,'FL Ratio'!$A$3:$B$44,2,FALSE),0)*'FL Characterization'!U$2)</f>
        <v>0.29204410538096442</v>
      </c>
      <c r="V12" s="2">
        <f ca="1">('[1]Pc, Autumn, S1'!V12*Main!$B$5)+(_xlfn.IFNA(VLOOKUP($A12,'FL Ratio'!$A$3:$B$44,2,FALSE),0)*'FL Characterization'!V$2)</f>
        <v>0.30102104208973457</v>
      </c>
      <c r="W12" s="2">
        <f ca="1">('[1]Pc, Autumn, S1'!W12*Main!$B$5)+(_xlfn.IFNA(VLOOKUP($A12,'FL Ratio'!$A$3:$B$44,2,FALSE),0)*'FL Characterization'!W$2)</f>
        <v>0.28678817830753744</v>
      </c>
      <c r="X12" s="2">
        <f ca="1">('[1]Pc, Autumn, S1'!X12*Main!$B$5)+(_xlfn.IFNA(VLOOKUP($A12,'FL Ratio'!$A$3:$B$44,2,FALSE),0)*'FL Characterization'!X$2)</f>
        <v>0.3177538190182902</v>
      </c>
      <c r="Y12" s="2">
        <f ca="1">('[1]Pc, Autumn, S1'!Y12*Main!$B$5)+(_xlfn.IFNA(VLOOKUP($A12,'FL Ratio'!$A$3:$B$44,2,FALSE),0)*'FL Characterization'!Y$2)</f>
        <v>0.30204055720776757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0.99967806507274604</v>
      </c>
      <c r="C13" s="2">
        <f ca="1">('[1]Pc, Autumn, S1'!C13*Main!$B$5)+(_xlfn.IFNA(VLOOKUP($A13,'FL Ratio'!$A$3:$B$44,2,FALSE),0)*'FL Characterization'!C$2)</f>
        <v>0.96048129162462437</v>
      </c>
      <c r="D13" s="2">
        <f ca="1">('[1]Pc, Autumn, S1'!D13*Main!$B$5)+(_xlfn.IFNA(VLOOKUP($A13,'FL Ratio'!$A$3:$B$44,2,FALSE),0)*'FL Characterization'!D$2)</f>
        <v>1.00343150574975</v>
      </c>
      <c r="E13" s="2">
        <f ca="1">('[1]Pc, Autumn, S1'!E13*Main!$B$5)+(_xlfn.IFNA(VLOOKUP($A13,'FL Ratio'!$A$3:$B$44,2,FALSE),0)*'FL Characterization'!E$2)</f>
        <v>0.97790995374096645</v>
      </c>
      <c r="F13" s="2">
        <f ca="1">('[1]Pc, Autumn, S1'!F13*Main!$B$5)+(_xlfn.IFNA(VLOOKUP($A13,'FL Ratio'!$A$3:$B$44,2,FALSE),0)*'FL Characterization'!F$2)</f>
        <v>0.93576055233105349</v>
      </c>
      <c r="G13" s="2">
        <f ca="1">('[1]Pc, Autumn, S1'!G13*Main!$B$5)+(_xlfn.IFNA(VLOOKUP($A13,'FL Ratio'!$A$3:$B$44,2,FALSE),0)*'FL Characterization'!G$2)</f>
        <v>0.89876845039228059</v>
      </c>
      <c r="H13" s="2">
        <f ca="1">('[1]Pc, Autumn, S1'!H13*Main!$B$5)+(_xlfn.IFNA(VLOOKUP($A13,'FL Ratio'!$A$3:$B$44,2,FALSE),0)*'FL Characterization'!H$2)</f>
        <v>0.97430168119281446</v>
      </c>
      <c r="I13" s="2">
        <f ca="1">('[1]Pc, Autumn, S1'!I13*Main!$B$5)+(_xlfn.IFNA(VLOOKUP($A13,'FL Ratio'!$A$3:$B$44,2,FALSE),0)*'FL Characterization'!I$2)</f>
        <v>0.92503694720868779</v>
      </c>
      <c r="J13" s="2">
        <f ca="1">('[1]Pc, Autumn, S1'!J13*Main!$B$5)+(_xlfn.IFNA(VLOOKUP($A13,'FL Ratio'!$A$3:$B$44,2,FALSE),0)*'FL Characterization'!J$2)</f>
        <v>0.81643786616174863</v>
      </c>
      <c r="K13" s="2">
        <f ca="1">('[1]Pc, Autumn, S1'!K13*Main!$B$5)+(_xlfn.IFNA(VLOOKUP($A13,'FL Ratio'!$A$3:$B$44,2,FALSE),0)*'FL Characterization'!K$2)</f>
        <v>0.67877581247403629</v>
      </c>
      <c r="L13" s="2">
        <f ca="1">('[1]Pc, Autumn, S1'!L13*Main!$B$5)+(_xlfn.IFNA(VLOOKUP($A13,'FL Ratio'!$A$3:$B$44,2,FALSE),0)*'FL Characterization'!L$2)</f>
        <v>0.99514530407093493</v>
      </c>
      <c r="M13" s="2">
        <f ca="1">('[1]Pc, Autumn, S1'!M13*Main!$B$5)+(_xlfn.IFNA(VLOOKUP($A13,'FL Ratio'!$A$3:$B$44,2,FALSE),0)*'FL Characterization'!M$2)</f>
        <v>0.91467488792696683</v>
      </c>
      <c r="N13" s="2">
        <f ca="1">('[1]Pc, Autumn, S1'!N13*Main!$B$5)+(_xlfn.IFNA(VLOOKUP($A13,'FL Ratio'!$A$3:$B$44,2,FALSE),0)*'FL Characterization'!N$2)</f>
        <v>0.98035000639767245</v>
      </c>
      <c r="O13" s="2">
        <f ca="1">('[1]Pc, Autumn, S1'!O13*Main!$B$5)+(_xlfn.IFNA(VLOOKUP($A13,'FL Ratio'!$A$3:$B$44,2,FALSE),0)*'FL Characterization'!O$2)</f>
        <v>1.0264414124466017</v>
      </c>
      <c r="P13" s="2">
        <f ca="1">('[1]Pc, Autumn, S1'!P13*Main!$B$5)+(_xlfn.IFNA(VLOOKUP($A13,'FL Ratio'!$A$3:$B$44,2,FALSE),0)*'FL Characterization'!P$2)</f>
        <v>0.92213306016044128</v>
      </c>
      <c r="Q13" s="2">
        <f ca="1">('[1]Pc, Autumn, S1'!Q13*Main!$B$5)+(_xlfn.IFNA(VLOOKUP($A13,'FL Ratio'!$A$3:$B$44,2,FALSE),0)*'FL Characterization'!Q$2)</f>
        <v>1.1015754771853208</v>
      </c>
      <c r="R13" s="2">
        <f ca="1">('[1]Pc, Autumn, S1'!R13*Main!$B$5)+(_xlfn.IFNA(VLOOKUP($A13,'FL Ratio'!$A$3:$B$44,2,FALSE),0)*'FL Characterization'!R$2)</f>
        <v>1.0064970174811785</v>
      </c>
      <c r="S13" s="2">
        <f ca="1">('[1]Pc, Autumn, S1'!S13*Main!$B$5)+(_xlfn.IFNA(VLOOKUP($A13,'FL Ratio'!$A$3:$B$44,2,FALSE),0)*'FL Characterization'!S$2)</f>
        <v>1.0704071434057869</v>
      </c>
      <c r="T13" s="2">
        <f ca="1">('[1]Pc, Autumn, S1'!T13*Main!$B$5)+(_xlfn.IFNA(VLOOKUP($A13,'FL Ratio'!$A$3:$B$44,2,FALSE),0)*'FL Characterization'!T$2)</f>
        <v>1.0658256110073465</v>
      </c>
      <c r="U13" s="2">
        <f ca="1">('[1]Pc, Autumn, S1'!U13*Main!$B$5)+(_xlfn.IFNA(VLOOKUP($A13,'FL Ratio'!$A$3:$B$44,2,FALSE),0)*'FL Characterization'!U$2)</f>
        <v>1.0460843981194894</v>
      </c>
      <c r="V13" s="2">
        <f ca="1">('[1]Pc, Autumn, S1'!V13*Main!$B$5)+(_xlfn.IFNA(VLOOKUP($A13,'FL Ratio'!$A$3:$B$44,2,FALSE),0)*'FL Characterization'!V$2)</f>
        <v>1.0670344355300734</v>
      </c>
      <c r="W13" s="2">
        <f ca="1">('[1]Pc, Autumn, S1'!W13*Main!$B$5)+(_xlfn.IFNA(VLOOKUP($A13,'FL Ratio'!$A$3:$B$44,2,FALSE),0)*'FL Characterization'!W$2)</f>
        <v>1.1299646635956846</v>
      </c>
      <c r="X13" s="2">
        <f ca="1">('[1]Pc, Autumn, S1'!X13*Main!$B$5)+(_xlfn.IFNA(VLOOKUP($A13,'FL Ratio'!$A$3:$B$44,2,FALSE),0)*'FL Characterization'!X$2)</f>
        <v>1.1209551444916404</v>
      </c>
      <c r="Y13" s="2">
        <f ca="1">('[1]Pc, Autumn, S1'!Y13*Main!$B$5)+(_xlfn.IFNA(VLOOKUP($A13,'FL Ratio'!$A$3:$B$44,2,FALSE),0)*'FL Characterization'!Y$2)</f>
        <v>1.1775492624125046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3.7897374115769669</v>
      </c>
      <c r="C14" s="2">
        <f ca="1">('[1]Pc, Autumn, S1'!C14*Main!$B$5)+(_xlfn.IFNA(VLOOKUP($A14,'FL Ratio'!$A$3:$B$44,2,FALSE),0)*'FL Characterization'!C$2)</f>
        <v>3.7464356216299448</v>
      </c>
      <c r="D14" s="2">
        <f ca="1">('[1]Pc, Autumn, S1'!D14*Main!$B$5)+(_xlfn.IFNA(VLOOKUP($A14,'FL Ratio'!$A$3:$B$44,2,FALSE),0)*'FL Characterization'!D$2)</f>
        <v>3.6842646841623488</v>
      </c>
      <c r="E14" s="2">
        <f ca="1">('[1]Pc, Autumn, S1'!E14*Main!$B$5)+(_xlfn.IFNA(VLOOKUP($A14,'FL Ratio'!$A$3:$B$44,2,FALSE),0)*'FL Characterization'!E$2)</f>
        <v>3.7813756775478446</v>
      </c>
      <c r="F14" s="2">
        <f ca="1">('[1]Pc, Autumn, S1'!F14*Main!$B$5)+(_xlfn.IFNA(VLOOKUP($A14,'FL Ratio'!$A$3:$B$44,2,FALSE),0)*'FL Characterization'!F$2)</f>
        <v>3.6431819959797536</v>
      </c>
      <c r="G14" s="2">
        <f ca="1">('[1]Pc, Autumn, S1'!G14*Main!$B$5)+(_xlfn.IFNA(VLOOKUP($A14,'FL Ratio'!$A$3:$B$44,2,FALSE),0)*'FL Characterization'!G$2)</f>
        <v>3.770634270199583</v>
      </c>
      <c r="H14" s="2">
        <f ca="1">('[1]Pc, Autumn, S1'!H14*Main!$B$5)+(_xlfn.IFNA(VLOOKUP($A14,'FL Ratio'!$A$3:$B$44,2,FALSE),0)*'FL Characterization'!H$2)</f>
        <v>4.561376519282426</v>
      </c>
      <c r="I14" s="2">
        <f ca="1">('[1]Pc, Autumn, S1'!I14*Main!$B$5)+(_xlfn.IFNA(VLOOKUP($A14,'FL Ratio'!$A$3:$B$44,2,FALSE),0)*'FL Characterization'!I$2)</f>
        <v>4.655361708079174</v>
      </c>
      <c r="J14" s="2">
        <f ca="1">('[1]Pc, Autumn, S1'!J14*Main!$B$5)+(_xlfn.IFNA(VLOOKUP($A14,'FL Ratio'!$A$3:$B$44,2,FALSE),0)*'FL Characterization'!J$2)</f>
        <v>4.8657962039389506</v>
      </c>
      <c r="K14" s="2">
        <f ca="1">('[1]Pc, Autumn, S1'!K14*Main!$B$5)+(_xlfn.IFNA(VLOOKUP($A14,'FL Ratio'!$A$3:$B$44,2,FALSE),0)*'FL Characterization'!K$2)</f>
        <v>4.8452138476799549</v>
      </c>
      <c r="L14" s="2">
        <f ca="1">('[1]Pc, Autumn, S1'!L14*Main!$B$5)+(_xlfn.IFNA(VLOOKUP($A14,'FL Ratio'!$A$3:$B$44,2,FALSE),0)*'FL Characterization'!L$2)</f>
        <v>4.5522151868255634</v>
      </c>
      <c r="M14" s="2">
        <f ca="1">('[1]Pc, Autumn, S1'!M14*Main!$B$5)+(_xlfn.IFNA(VLOOKUP($A14,'FL Ratio'!$A$3:$B$44,2,FALSE),0)*'FL Characterization'!M$2)</f>
        <v>4.957156289099566</v>
      </c>
      <c r="N14" s="2">
        <f ca="1">('[1]Pc, Autumn, S1'!N14*Main!$B$5)+(_xlfn.IFNA(VLOOKUP($A14,'FL Ratio'!$A$3:$B$44,2,FALSE),0)*'FL Characterization'!N$2)</f>
        <v>4.9254106948454606</v>
      </c>
      <c r="O14" s="2">
        <f ca="1">('[1]Pc, Autumn, S1'!O14*Main!$B$5)+(_xlfn.IFNA(VLOOKUP($A14,'FL Ratio'!$A$3:$B$44,2,FALSE),0)*'FL Characterization'!O$2)</f>
        <v>4.745405528086442</v>
      </c>
      <c r="P14" s="2">
        <f ca="1">('[1]Pc, Autumn, S1'!P14*Main!$B$5)+(_xlfn.IFNA(VLOOKUP($A14,'FL Ratio'!$A$3:$B$44,2,FALSE),0)*'FL Characterization'!P$2)</f>
        <v>4.6488877652628791</v>
      </c>
      <c r="Q14" s="2">
        <f ca="1">('[1]Pc, Autumn, S1'!Q14*Main!$B$5)+(_xlfn.IFNA(VLOOKUP($A14,'FL Ratio'!$A$3:$B$44,2,FALSE),0)*'FL Characterization'!Q$2)</f>
        <v>4.82290767057472</v>
      </c>
      <c r="R14" s="2">
        <f ca="1">('[1]Pc, Autumn, S1'!R14*Main!$B$5)+(_xlfn.IFNA(VLOOKUP($A14,'FL Ratio'!$A$3:$B$44,2,FALSE),0)*'FL Characterization'!R$2)</f>
        <v>4.6118367777616927</v>
      </c>
      <c r="S14" s="2">
        <f ca="1">('[1]Pc, Autumn, S1'!S14*Main!$B$5)+(_xlfn.IFNA(VLOOKUP($A14,'FL Ratio'!$A$3:$B$44,2,FALSE),0)*'FL Characterization'!S$2)</f>
        <v>4.8872110463144862</v>
      </c>
      <c r="T14" s="2">
        <f ca="1">('[1]Pc, Autumn, S1'!T14*Main!$B$5)+(_xlfn.IFNA(VLOOKUP($A14,'FL Ratio'!$A$3:$B$44,2,FALSE),0)*'FL Characterization'!T$2)</f>
        <v>4.6684376185409509</v>
      </c>
      <c r="U14" s="2">
        <f ca="1">('[1]Pc, Autumn, S1'!U14*Main!$B$5)+(_xlfn.IFNA(VLOOKUP($A14,'FL Ratio'!$A$3:$B$44,2,FALSE),0)*'FL Characterization'!U$2)</f>
        <v>4.5203326628806799</v>
      </c>
      <c r="V14" s="2">
        <f ca="1">('[1]Pc, Autumn, S1'!V14*Main!$B$5)+(_xlfn.IFNA(VLOOKUP($A14,'FL Ratio'!$A$3:$B$44,2,FALSE),0)*'FL Characterization'!V$2)</f>
        <v>4.5239919202390775</v>
      </c>
      <c r="W14" s="2">
        <f ca="1">('[1]Pc, Autumn, S1'!W14*Main!$B$5)+(_xlfn.IFNA(VLOOKUP($A14,'FL Ratio'!$A$3:$B$44,2,FALSE),0)*'FL Characterization'!W$2)</f>
        <v>4.2304564567898897</v>
      </c>
      <c r="X14" s="2">
        <f ca="1">('[1]Pc, Autumn, S1'!X14*Main!$B$5)+(_xlfn.IFNA(VLOOKUP($A14,'FL Ratio'!$A$3:$B$44,2,FALSE),0)*'FL Characterization'!X$2)</f>
        <v>3.8966681911487959</v>
      </c>
      <c r="Y14" s="2">
        <f ca="1">('[1]Pc, Autumn, S1'!Y14*Main!$B$5)+(_xlfn.IFNA(VLOOKUP($A14,'FL Ratio'!$A$3:$B$44,2,FALSE),0)*'FL Characterization'!Y$2)</f>
        <v>3.9338827385827662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1.1471374021787399</v>
      </c>
      <c r="C15" s="2">
        <f ca="1">('[1]Pc, Autumn, S1'!C15*Main!$B$5)+(_xlfn.IFNA(VLOOKUP($A15,'FL Ratio'!$A$3:$B$44,2,FALSE),0)*'FL Characterization'!C$2)</f>
        <v>1.1402461085755724</v>
      </c>
      <c r="D15" s="2">
        <f ca="1">('[1]Pc, Autumn, S1'!D15*Main!$B$5)+(_xlfn.IFNA(VLOOKUP($A15,'FL Ratio'!$A$3:$B$44,2,FALSE),0)*'FL Characterization'!D$2)</f>
        <v>1.0670100489195498</v>
      </c>
      <c r="E15" s="2">
        <f ca="1">('[1]Pc, Autumn, S1'!E15*Main!$B$5)+(_xlfn.IFNA(VLOOKUP($A15,'FL Ratio'!$A$3:$B$44,2,FALSE),0)*'FL Characterization'!E$2)</f>
        <v>1.0976493165504442</v>
      </c>
      <c r="F15" s="2">
        <f ca="1">('[1]Pc, Autumn, S1'!F15*Main!$B$5)+(_xlfn.IFNA(VLOOKUP($A15,'FL Ratio'!$A$3:$B$44,2,FALSE),0)*'FL Characterization'!F$2)</f>
        <v>1.0599713750623687</v>
      </c>
      <c r="G15" s="2">
        <f ca="1">('[1]Pc, Autumn, S1'!G15*Main!$B$5)+(_xlfn.IFNA(VLOOKUP($A15,'FL Ratio'!$A$3:$B$44,2,FALSE),0)*'FL Characterization'!G$2)</f>
        <v>1.0496211914058204</v>
      </c>
      <c r="H15" s="2">
        <f ca="1">('[1]Pc, Autumn, S1'!H15*Main!$B$5)+(_xlfn.IFNA(VLOOKUP($A15,'FL Ratio'!$A$3:$B$44,2,FALSE),0)*'FL Characterization'!H$2)</f>
        <v>1.0270212746888612</v>
      </c>
      <c r="I15" s="2">
        <f ca="1">('[1]Pc, Autumn, S1'!I15*Main!$B$5)+(_xlfn.IFNA(VLOOKUP($A15,'FL Ratio'!$A$3:$B$44,2,FALSE),0)*'FL Characterization'!I$2)</f>
        <v>1.1691493808619264</v>
      </c>
      <c r="J15" s="2">
        <f ca="1">('[1]Pc, Autumn, S1'!J15*Main!$B$5)+(_xlfn.IFNA(VLOOKUP($A15,'FL Ratio'!$A$3:$B$44,2,FALSE),0)*'FL Characterization'!J$2)</f>
        <v>1.2460146089580115</v>
      </c>
      <c r="K15" s="2">
        <f ca="1">('[1]Pc, Autumn, S1'!K15*Main!$B$5)+(_xlfn.IFNA(VLOOKUP($A15,'FL Ratio'!$A$3:$B$44,2,FALSE),0)*'FL Characterization'!K$2)</f>
        <v>1.2931408118989725</v>
      </c>
      <c r="L15" s="2">
        <f ca="1">('[1]Pc, Autumn, S1'!L15*Main!$B$5)+(_xlfn.IFNA(VLOOKUP($A15,'FL Ratio'!$A$3:$B$44,2,FALSE),0)*'FL Characterization'!L$2)</f>
        <v>1.2753350254840485</v>
      </c>
      <c r="M15" s="2">
        <f ca="1">('[1]Pc, Autumn, S1'!M15*Main!$B$5)+(_xlfn.IFNA(VLOOKUP($A15,'FL Ratio'!$A$3:$B$44,2,FALSE),0)*'FL Characterization'!M$2)</f>
        <v>1.2531264752314075</v>
      </c>
      <c r="N15" s="2">
        <f ca="1">('[1]Pc, Autumn, S1'!N15*Main!$B$5)+(_xlfn.IFNA(VLOOKUP($A15,'FL Ratio'!$A$3:$B$44,2,FALSE),0)*'FL Characterization'!N$2)</f>
        <v>1.2642384850356509</v>
      </c>
      <c r="O15" s="2">
        <f ca="1">('[1]Pc, Autumn, S1'!O15*Main!$B$5)+(_xlfn.IFNA(VLOOKUP($A15,'FL Ratio'!$A$3:$B$44,2,FALSE),0)*'FL Characterization'!O$2)</f>
        <v>1.2650336611697215</v>
      </c>
      <c r="P15" s="2">
        <f ca="1">('[1]Pc, Autumn, S1'!P15*Main!$B$5)+(_xlfn.IFNA(VLOOKUP($A15,'FL Ratio'!$A$3:$B$44,2,FALSE),0)*'FL Characterization'!P$2)</f>
        <v>1.1667760026057343</v>
      </c>
      <c r="Q15" s="2">
        <f ca="1">('[1]Pc, Autumn, S1'!Q15*Main!$B$5)+(_xlfn.IFNA(VLOOKUP($A15,'FL Ratio'!$A$3:$B$44,2,FALSE),0)*'FL Characterization'!Q$2)</f>
        <v>1.2745595868592197</v>
      </c>
      <c r="R15" s="2">
        <f ca="1">('[1]Pc, Autumn, S1'!R15*Main!$B$5)+(_xlfn.IFNA(VLOOKUP($A15,'FL Ratio'!$A$3:$B$44,2,FALSE),0)*'FL Characterization'!R$2)</f>
        <v>1.2197745360880188</v>
      </c>
      <c r="S15" s="2">
        <f ca="1">('[1]Pc, Autumn, S1'!S15*Main!$B$5)+(_xlfn.IFNA(VLOOKUP($A15,'FL Ratio'!$A$3:$B$44,2,FALSE),0)*'FL Characterization'!S$2)</f>
        <v>1.2844079211648678</v>
      </c>
      <c r="T15" s="2">
        <f ca="1">('[1]Pc, Autumn, S1'!T15*Main!$B$5)+(_xlfn.IFNA(VLOOKUP($A15,'FL Ratio'!$A$3:$B$44,2,FALSE),0)*'FL Characterization'!T$2)</f>
        <v>1.141151845066771</v>
      </c>
      <c r="U15" s="2">
        <f ca="1">('[1]Pc, Autumn, S1'!U15*Main!$B$5)+(_xlfn.IFNA(VLOOKUP($A15,'FL Ratio'!$A$3:$B$44,2,FALSE),0)*'FL Characterization'!U$2)</f>
        <v>1.1453408642089504</v>
      </c>
      <c r="V15" s="2">
        <f ca="1">('[1]Pc, Autumn, S1'!V15*Main!$B$5)+(_xlfn.IFNA(VLOOKUP($A15,'FL Ratio'!$A$3:$B$44,2,FALSE),0)*'FL Characterization'!V$2)</f>
        <v>1.1601168121384338</v>
      </c>
      <c r="W15" s="2">
        <f ca="1">('[1]Pc, Autumn, S1'!W15*Main!$B$5)+(_xlfn.IFNA(VLOOKUP($A15,'FL Ratio'!$A$3:$B$44,2,FALSE),0)*'FL Characterization'!W$2)</f>
        <v>1.1258821862762496</v>
      </c>
      <c r="X15" s="2">
        <f ca="1">('[1]Pc, Autumn, S1'!X15*Main!$B$5)+(_xlfn.IFNA(VLOOKUP($A15,'FL Ratio'!$A$3:$B$44,2,FALSE),0)*'FL Characterization'!X$2)</f>
        <v>1.0686208165298738</v>
      </c>
      <c r="Y15" s="2">
        <f ca="1">('[1]Pc, Autumn, S1'!Y15*Main!$B$5)+(_xlfn.IFNA(VLOOKUP($A15,'FL Ratio'!$A$3:$B$44,2,FALSE),0)*'FL Characterization'!Y$2)</f>
        <v>1.048496633409064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0.38675797356569219</v>
      </c>
      <c r="C16" s="2">
        <f ca="1">('[1]Pc, Autumn, S1'!C16*Main!$B$5)+(_xlfn.IFNA(VLOOKUP($A16,'FL Ratio'!$A$3:$B$44,2,FALSE),0)*'FL Characterization'!C$2)</f>
        <v>0.38166932075422799</v>
      </c>
      <c r="D16" s="2">
        <f ca="1">('[1]Pc, Autumn, S1'!D16*Main!$B$5)+(_xlfn.IFNA(VLOOKUP($A16,'FL Ratio'!$A$3:$B$44,2,FALSE),0)*'FL Characterization'!D$2)</f>
        <v>0.36135934971091777</v>
      </c>
      <c r="E16" s="2">
        <f ca="1">('[1]Pc, Autumn, S1'!E16*Main!$B$5)+(_xlfn.IFNA(VLOOKUP($A16,'FL Ratio'!$A$3:$B$44,2,FALSE),0)*'FL Characterization'!E$2)</f>
        <v>0.35251663372349712</v>
      </c>
      <c r="F16" s="2">
        <f ca="1">('[1]Pc, Autumn, S1'!F16*Main!$B$5)+(_xlfn.IFNA(VLOOKUP($A16,'FL Ratio'!$A$3:$B$44,2,FALSE),0)*'FL Characterization'!F$2)</f>
        <v>0.32704332517984558</v>
      </c>
      <c r="G16" s="2">
        <f ca="1">('[1]Pc, Autumn, S1'!G16*Main!$B$5)+(_xlfn.IFNA(VLOOKUP($A16,'FL Ratio'!$A$3:$B$44,2,FALSE),0)*'FL Characterization'!G$2)</f>
        <v>0.33565249580339662</v>
      </c>
      <c r="H16" s="2">
        <f ca="1">('[1]Pc, Autumn, S1'!H16*Main!$B$5)+(_xlfn.IFNA(VLOOKUP($A16,'FL Ratio'!$A$3:$B$44,2,FALSE),0)*'FL Characterization'!H$2)</f>
        <v>0.38562852351532317</v>
      </c>
      <c r="I16" s="2">
        <f ca="1">('[1]Pc, Autumn, S1'!I16*Main!$B$5)+(_xlfn.IFNA(VLOOKUP($A16,'FL Ratio'!$A$3:$B$44,2,FALSE),0)*'FL Characterization'!I$2)</f>
        <v>0.39917364063598915</v>
      </c>
      <c r="J16" s="2">
        <f ca="1">('[1]Pc, Autumn, S1'!J16*Main!$B$5)+(_xlfn.IFNA(VLOOKUP($A16,'FL Ratio'!$A$3:$B$44,2,FALSE),0)*'FL Characterization'!J$2)</f>
        <v>0.40707379888926232</v>
      </c>
      <c r="K16" s="2">
        <f ca="1">('[1]Pc, Autumn, S1'!K16*Main!$B$5)+(_xlfn.IFNA(VLOOKUP($A16,'FL Ratio'!$A$3:$B$44,2,FALSE),0)*'FL Characterization'!K$2)</f>
        <v>0.45815592012851453</v>
      </c>
      <c r="L16" s="2">
        <f ca="1">('[1]Pc, Autumn, S1'!L16*Main!$B$5)+(_xlfn.IFNA(VLOOKUP($A16,'FL Ratio'!$A$3:$B$44,2,FALSE),0)*'FL Characterization'!L$2)</f>
        <v>0.41237698400179501</v>
      </c>
      <c r="M16" s="2">
        <f ca="1">('[1]Pc, Autumn, S1'!M16*Main!$B$5)+(_xlfn.IFNA(VLOOKUP($A16,'FL Ratio'!$A$3:$B$44,2,FALSE),0)*'FL Characterization'!M$2)</f>
        <v>0.42435417184904101</v>
      </c>
      <c r="N16" s="2">
        <f ca="1">('[1]Pc, Autumn, S1'!N16*Main!$B$5)+(_xlfn.IFNA(VLOOKUP($A16,'FL Ratio'!$A$3:$B$44,2,FALSE),0)*'FL Characterization'!N$2)</f>
        <v>0.42602865797733969</v>
      </c>
      <c r="O16" s="2">
        <f ca="1">('[1]Pc, Autumn, S1'!O16*Main!$B$5)+(_xlfn.IFNA(VLOOKUP($A16,'FL Ratio'!$A$3:$B$44,2,FALSE),0)*'FL Characterization'!O$2)</f>
        <v>0.43149487238786444</v>
      </c>
      <c r="P16" s="2">
        <f ca="1">('[1]Pc, Autumn, S1'!P16*Main!$B$5)+(_xlfn.IFNA(VLOOKUP($A16,'FL Ratio'!$A$3:$B$44,2,FALSE),0)*'FL Characterization'!P$2)</f>
        <v>0.37842446106765132</v>
      </c>
      <c r="Q16" s="2">
        <f ca="1">('[1]Pc, Autumn, S1'!Q16*Main!$B$5)+(_xlfn.IFNA(VLOOKUP($A16,'FL Ratio'!$A$3:$B$44,2,FALSE),0)*'FL Characterization'!Q$2)</f>
        <v>0.40686363570883771</v>
      </c>
      <c r="R16" s="2">
        <f ca="1">('[1]Pc, Autumn, S1'!R16*Main!$B$5)+(_xlfn.IFNA(VLOOKUP($A16,'FL Ratio'!$A$3:$B$44,2,FALSE),0)*'FL Characterization'!R$2)</f>
        <v>0.43260508759751187</v>
      </c>
      <c r="S16" s="2">
        <f ca="1">('[1]Pc, Autumn, S1'!S16*Main!$B$5)+(_xlfn.IFNA(VLOOKUP($A16,'FL Ratio'!$A$3:$B$44,2,FALSE),0)*'FL Characterization'!S$2)</f>
        <v>0.47400695308728724</v>
      </c>
      <c r="T16" s="2">
        <f ca="1">('[1]Pc, Autumn, S1'!T16*Main!$B$5)+(_xlfn.IFNA(VLOOKUP($A16,'FL Ratio'!$A$3:$B$44,2,FALSE),0)*'FL Characterization'!T$2)</f>
        <v>0.47054125325080826</v>
      </c>
      <c r="U16" s="2">
        <f ca="1">('[1]Pc, Autumn, S1'!U16*Main!$B$5)+(_xlfn.IFNA(VLOOKUP($A16,'FL Ratio'!$A$3:$B$44,2,FALSE),0)*'FL Characterization'!U$2)</f>
        <v>0.46435774030117805</v>
      </c>
      <c r="V16" s="2">
        <f ca="1">('[1]Pc, Autumn, S1'!V16*Main!$B$5)+(_xlfn.IFNA(VLOOKUP($A16,'FL Ratio'!$A$3:$B$44,2,FALSE),0)*'FL Characterization'!V$2)</f>
        <v>0.46186061888912955</v>
      </c>
      <c r="W16" s="2">
        <f ca="1">('[1]Pc, Autumn, S1'!W16*Main!$B$5)+(_xlfn.IFNA(VLOOKUP($A16,'FL Ratio'!$A$3:$B$44,2,FALSE),0)*'FL Characterization'!W$2)</f>
        <v>0.40486279172054951</v>
      </c>
      <c r="X16" s="2">
        <f ca="1">('[1]Pc, Autumn, S1'!X16*Main!$B$5)+(_xlfn.IFNA(VLOOKUP($A16,'FL Ratio'!$A$3:$B$44,2,FALSE),0)*'FL Characterization'!X$2)</f>
        <v>0.41036683502435889</v>
      </c>
      <c r="Y16" s="2">
        <f ca="1">('[1]Pc, Autumn, S1'!Y16*Main!$B$5)+(_xlfn.IFNA(VLOOKUP($A16,'FL Ratio'!$A$3:$B$44,2,FALSE),0)*'FL Characterization'!Y$2)</f>
        <v>0.41315596542225036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0.77420606308013606</v>
      </c>
      <c r="C17" s="2">
        <f ca="1">('[1]Pc, Autumn, S1'!C17*Main!$B$5)+(_xlfn.IFNA(VLOOKUP($A17,'FL Ratio'!$A$3:$B$44,2,FALSE),0)*'FL Characterization'!C$2)</f>
        <v>0.74974957035406165</v>
      </c>
      <c r="D17" s="2">
        <f ca="1">('[1]Pc, Autumn, S1'!D17*Main!$B$5)+(_xlfn.IFNA(VLOOKUP($A17,'FL Ratio'!$A$3:$B$44,2,FALSE),0)*'FL Characterization'!D$2)</f>
        <v>0.68463062422456489</v>
      </c>
      <c r="E17" s="2">
        <f ca="1">('[1]Pc, Autumn, S1'!E17*Main!$B$5)+(_xlfn.IFNA(VLOOKUP($A17,'FL Ratio'!$A$3:$B$44,2,FALSE),0)*'FL Characterization'!E$2)</f>
        <v>0.68912976351684296</v>
      </c>
      <c r="F17" s="2">
        <f ca="1">('[1]Pc, Autumn, S1'!F17*Main!$B$5)+(_xlfn.IFNA(VLOOKUP($A17,'FL Ratio'!$A$3:$B$44,2,FALSE),0)*'FL Characterization'!F$2)</f>
        <v>0.69477973503558144</v>
      </c>
      <c r="G17" s="2">
        <f ca="1">('[1]Pc, Autumn, S1'!G17*Main!$B$5)+(_xlfn.IFNA(VLOOKUP($A17,'FL Ratio'!$A$3:$B$44,2,FALSE),0)*'FL Characterization'!G$2)</f>
        <v>0.76398273408708683</v>
      </c>
      <c r="H17" s="2">
        <f ca="1">('[1]Pc, Autumn, S1'!H17*Main!$B$5)+(_xlfn.IFNA(VLOOKUP($A17,'FL Ratio'!$A$3:$B$44,2,FALSE),0)*'FL Characterization'!H$2)</f>
        <v>1.1167918505460932</v>
      </c>
      <c r="I17" s="2">
        <f ca="1">('[1]Pc, Autumn, S1'!I17*Main!$B$5)+(_xlfn.IFNA(VLOOKUP($A17,'FL Ratio'!$A$3:$B$44,2,FALSE),0)*'FL Characterization'!I$2)</f>
        <v>1.3178832319336191</v>
      </c>
      <c r="J17" s="2">
        <f ca="1">('[1]Pc, Autumn, S1'!J17*Main!$B$5)+(_xlfn.IFNA(VLOOKUP($A17,'FL Ratio'!$A$3:$B$44,2,FALSE),0)*'FL Characterization'!J$2)</f>
        <v>1.2814455983319115</v>
      </c>
      <c r="K17" s="2">
        <f ca="1">('[1]Pc, Autumn, S1'!K17*Main!$B$5)+(_xlfn.IFNA(VLOOKUP($A17,'FL Ratio'!$A$3:$B$44,2,FALSE),0)*'FL Characterization'!K$2)</f>
        <v>1.2866462585221161</v>
      </c>
      <c r="L17" s="2">
        <f ca="1">('[1]Pc, Autumn, S1'!L17*Main!$B$5)+(_xlfn.IFNA(VLOOKUP($A17,'FL Ratio'!$A$3:$B$44,2,FALSE),0)*'FL Characterization'!L$2)</f>
        <v>1.2334501610187301</v>
      </c>
      <c r="M17" s="2">
        <f ca="1">('[1]Pc, Autumn, S1'!M17*Main!$B$5)+(_xlfn.IFNA(VLOOKUP($A17,'FL Ratio'!$A$3:$B$44,2,FALSE),0)*'FL Characterization'!M$2)</f>
        <v>1.3176031632521255</v>
      </c>
      <c r="N17" s="2">
        <f ca="1">('[1]Pc, Autumn, S1'!N17*Main!$B$5)+(_xlfn.IFNA(VLOOKUP($A17,'FL Ratio'!$A$3:$B$44,2,FALSE),0)*'FL Characterization'!N$2)</f>
        <v>1.3015578261065097</v>
      </c>
      <c r="O17" s="2">
        <f ca="1">('[1]Pc, Autumn, S1'!O17*Main!$B$5)+(_xlfn.IFNA(VLOOKUP($A17,'FL Ratio'!$A$3:$B$44,2,FALSE),0)*'FL Characterization'!O$2)</f>
        <v>1.2595478077581346</v>
      </c>
      <c r="P17" s="2">
        <f ca="1">('[1]Pc, Autumn, S1'!P17*Main!$B$5)+(_xlfn.IFNA(VLOOKUP($A17,'FL Ratio'!$A$3:$B$44,2,FALSE),0)*'FL Characterization'!P$2)</f>
        <v>1.1004493013409491</v>
      </c>
      <c r="Q17" s="2">
        <f ca="1">('[1]Pc, Autumn, S1'!Q17*Main!$B$5)+(_xlfn.IFNA(VLOOKUP($A17,'FL Ratio'!$A$3:$B$44,2,FALSE),0)*'FL Characterization'!Q$2)</f>
        <v>1.0587001670293863</v>
      </c>
      <c r="R17" s="2">
        <f ca="1">('[1]Pc, Autumn, S1'!R17*Main!$B$5)+(_xlfn.IFNA(VLOOKUP($A17,'FL Ratio'!$A$3:$B$44,2,FALSE),0)*'FL Characterization'!R$2)</f>
        <v>1.0741218974778617</v>
      </c>
      <c r="S17" s="2">
        <f ca="1">('[1]Pc, Autumn, S1'!S17*Main!$B$5)+(_xlfn.IFNA(VLOOKUP($A17,'FL Ratio'!$A$3:$B$44,2,FALSE),0)*'FL Characterization'!S$2)</f>
        <v>1.1666752630976507</v>
      </c>
      <c r="T17" s="2">
        <f ca="1">('[1]Pc, Autumn, S1'!T17*Main!$B$5)+(_xlfn.IFNA(VLOOKUP($A17,'FL Ratio'!$A$3:$B$44,2,FALSE),0)*'FL Characterization'!T$2)</f>
        <v>1.0757341217582659</v>
      </c>
      <c r="U17" s="2">
        <f ca="1">('[1]Pc, Autumn, S1'!U17*Main!$B$5)+(_xlfn.IFNA(VLOOKUP($A17,'FL Ratio'!$A$3:$B$44,2,FALSE),0)*'FL Characterization'!U$2)</f>
        <v>1.1428418017774289</v>
      </c>
      <c r="V17" s="2">
        <f ca="1">('[1]Pc, Autumn, S1'!V17*Main!$B$5)+(_xlfn.IFNA(VLOOKUP($A17,'FL Ratio'!$A$3:$B$44,2,FALSE),0)*'FL Characterization'!V$2)</f>
        <v>1.0996847131662761</v>
      </c>
      <c r="W17" s="2">
        <f ca="1">('[1]Pc, Autumn, S1'!W17*Main!$B$5)+(_xlfn.IFNA(VLOOKUP($A17,'FL Ratio'!$A$3:$B$44,2,FALSE),0)*'FL Characterization'!W$2)</f>
        <v>1.0355082318294344</v>
      </c>
      <c r="X17" s="2">
        <f ca="1">('[1]Pc, Autumn, S1'!X17*Main!$B$5)+(_xlfn.IFNA(VLOOKUP($A17,'FL Ratio'!$A$3:$B$44,2,FALSE),0)*'FL Characterization'!X$2)</f>
        <v>0.96098754507186657</v>
      </c>
      <c r="Y17" s="2">
        <f ca="1">('[1]Pc, Autumn, S1'!Y17*Main!$B$5)+(_xlfn.IFNA(VLOOKUP($A17,'FL Ratio'!$A$3:$B$44,2,FALSE),0)*'FL Characterization'!Y$2)</f>
        <v>0.82568948025477151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0.25236244186191903</v>
      </c>
      <c r="C18" s="2">
        <f ca="1">('[1]Pc, Autumn, S1'!C18*Main!$B$5)+(_xlfn.IFNA(VLOOKUP($A18,'FL Ratio'!$A$3:$B$44,2,FALSE),0)*'FL Characterization'!C$2)</f>
        <v>0.23062916491348071</v>
      </c>
      <c r="D18" s="2">
        <f ca="1">('[1]Pc, Autumn, S1'!D18*Main!$B$5)+(_xlfn.IFNA(VLOOKUP($A18,'FL Ratio'!$A$3:$B$44,2,FALSE),0)*'FL Characterization'!D$2)</f>
        <v>0.20231583406526998</v>
      </c>
      <c r="E18" s="2">
        <f ca="1">('[1]Pc, Autumn, S1'!E18*Main!$B$5)+(_xlfn.IFNA(VLOOKUP($A18,'FL Ratio'!$A$3:$B$44,2,FALSE),0)*'FL Characterization'!E$2)</f>
        <v>0.19512177510322853</v>
      </c>
      <c r="F18" s="2">
        <f ca="1">('[1]Pc, Autumn, S1'!F18*Main!$B$5)+(_xlfn.IFNA(VLOOKUP($A18,'FL Ratio'!$A$3:$B$44,2,FALSE),0)*'FL Characterization'!F$2)</f>
        <v>0.16844056582395342</v>
      </c>
      <c r="G18" s="2">
        <f ca="1">('[1]Pc, Autumn, S1'!G18*Main!$B$5)+(_xlfn.IFNA(VLOOKUP($A18,'FL Ratio'!$A$3:$B$44,2,FALSE),0)*'FL Characterization'!G$2)</f>
        <v>0.18390573091232787</v>
      </c>
      <c r="H18" s="2">
        <f ca="1">('[1]Pc, Autumn, S1'!H18*Main!$B$5)+(_xlfn.IFNA(VLOOKUP($A18,'FL Ratio'!$A$3:$B$44,2,FALSE),0)*'FL Characterization'!H$2)</f>
        <v>0.30393123162886038</v>
      </c>
      <c r="I18" s="2">
        <f ca="1">('[1]Pc, Autumn, S1'!I18*Main!$B$5)+(_xlfn.IFNA(VLOOKUP($A18,'FL Ratio'!$A$3:$B$44,2,FALSE),0)*'FL Characterization'!I$2)</f>
        <v>0.29111310131437407</v>
      </c>
      <c r="J18" s="2">
        <f ca="1">('[1]Pc, Autumn, S1'!J18*Main!$B$5)+(_xlfn.IFNA(VLOOKUP($A18,'FL Ratio'!$A$3:$B$44,2,FALSE),0)*'FL Characterization'!J$2)</f>
        <v>0.32680253854285707</v>
      </c>
      <c r="K18" s="2">
        <f ca="1">('[1]Pc, Autumn, S1'!K18*Main!$B$5)+(_xlfn.IFNA(VLOOKUP($A18,'FL Ratio'!$A$3:$B$44,2,FALSE),0)*'FL Characterization'!K$2)</f>
        <v>0.33614769078032397</v>
      </c>
      <c r="L18" s="2">
        <f ca="1">('[1]Pc, Autumn, S1'!L18*Main!$B$5)+(_xlfn.IFNA(VLOOKUP($A18,'FL Ratio'!$A$3:$B$44,2,FALSE),0)*'FL Characterization'!L$2)</f>
        <v>0.30595132495157606</v>
      </c>
      <c r="M18" s="2">
        <f ca="1">('[1]Pc, Autumn, S1'!M18*Main!$B$5)+(_xlfn.IFNA(VLOOKUP($A18,'FL Ratio'!$A$3:$B$44,2,FALSE),0)*'FL Characterization'!M$2)</f>
        <v>0.29285988740049979</v>
      </c>
      <c r="N18" s="2">
        <f ca="1">('[1]Pc, Autumn, S1'!N18*Main!$B$5)+(_xlfn.IFNA(VLOOKUP($A18,'FL Ratio'!$A$3:$B$44,2,FALSE),0)*'FL Characterization'!N$2)</f>
        <v>0.31680856848887945</v>
      </c>
      <c r="O18" s="2">
        <f ca="1">('[1]Pc, Autumn, S1'!O18*Main!$B$5)+(_xlfn.IFNA(VLOOKUP($A18,'FL Ratio'!$A$3:$B$44,2,FALSE),0)*'FL Characterization'!O$2)</f>
        <v>0.31649536037825637</v>
      </c>
      <c r="P18" s="2">
        <f ca="1">('[1]Pc, Autumn, S1'!P18*Main!$B$5)+(_xlfn.IFNA(VLOOKUP($A18,'FL Ratio'!$A$3:$B$44,2,FALSE),0)*'FL Characterization'!P$2)</f>
        <v>0.30271572903372584</v>
      </c>
      <c r="Q18" s="2">
        <f ca="1">('[1]Pc, Autumn, S1'!Q18*Main!$B$5)+(_xlfn.IFNA(VLOOKUP($A18,'FL Ratio'!$A$3:$B$44,2,FALSE),0)*'FL Characterization'!Q$2)</f>
        <v>0.30405690866393276</v>
      </c>
      <c r="R18" s="2">
        <f ca="1">('[1]Pc, Autumn, S1'!R18*Main!$B$5)+(_xlfn.IFNA(VLOOKUP($A18,'FL Ratio'!$A$3:$B$44,2,FALSE),0)*'FL Characterization'!R$2)</f>
        <v>0.29619162121531728</v>
      </c>
      <c r="S18" s="2">
        <f ca="1">('[1]Pc, Autumn, S1'!S18*Main!$B$5)+(_xlfn.IFNA(VLOOKUP($A18,'FL Ratio'!$A$3:$B$44,2,FALSE),0)*'FL Characterization'!S$2)</f>
        <v>0.4331402790076867</v>
      </c>
      <c r="T18" s="2">
        <f ca="1">('[1]Pc, Autumn, S1'!T18*Main!$B$5)+(_xlfn.IFNA(VLOOKUP($A18,'FL Ratio'!$A$3:$B$44,2,FALSE),0)*'FL Characterization'!T$2)</f>
        <v>0.39297262712705477</v>
      </c>
      <c r="U18" s="2">
        <f ca="1">('[1]Pc, Autumn, S1'!U18*Main!$B$5)+(_xlfn.IFNA(VLOOKUP($A18,'FL Ratio'!$A$3:$B$44,2,FALSE),0)*'FL Characterization'!U$2)</f>
        <v>0.35660263815628757</v>
      </c>
      <c r="V18" s="2">
        <f ca="1">('[1]Pc, Autumn, S1'!V18*Main!$B$5)+(_xlfn.IFNA(VLOOKUP($A18,'FL Ratio'!$A$3:$B$44,2,FALSE),0)*'FL Characterization'!V$2)</f>
        <v>0.39271144190529284</v>
      </c>
      <c r="W18" s="2">
        <f ca="1">('[1]Pc, Autumn, S1'!W18*Main!$B$5)+(_xlfn.IFNA(VLOOKUP($A18,'FL Ratio'!$A$3:$B$44,2,FALSE),0)*'FL Characterization'!W$2)</f>
        <v>0.3457880741589332</v>
      </c>
      <c r="X18" s="2">
        <f ca="1">('[1]Pc, Autumn, S1'!X18*Main!$B$5)+(_xlfn.IFNA(VLOOKUP($A18,'FL Ratio'!$A$3:$B$44,2,FALSE),0)*'FL Characterization'!X$2)</f>
        <v>0.3524750676004606</v>
      </c>
      <c r="Y18" s="2">
        <f ca="1">('[1]Pc, Autumn, S1'!Y18*Main!$B$5)+(_xlfn.IFNA(VLOOKUP($A18,'FL Ratio'!$A$3:$B$44,2,FALSE),0)*'FL Characterization'!Y$2)</f>
        <v>0.31870861904750397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1.1361505503267246</v>
      </c>
      <c r="C19" s="2">
        <f ca="1">('[1]Pc, Autumn, S1'!C19*Main!$B$5)+(_xlfn.IFNA(VLOOKUP($A19,'FL Ratio'!$A$3:$B$44,2,FALSE),0)*'FL Characterization'!C$2)</f>
        <v>1.0401322004076816</v>
      </c>
      <c r="D19" s="2">
        <f ca="1">('[1]Pc, Autumn, S1'!D19*Main!$B$5)+(_xlfn.IFNA(VLOOKUP($A19,'FL Ratio'!$A$3:$B$44,2,FALSE),0)*'FL Characterization'!D$2)</f>
        <v>0.97284060874446388</v>
      </c>
      <c r="E19" s="2">
        <f ca="1">('[1]Pc, Autumn, S1'!E19*Main!$B$5)+(_xlfn.IFNA(VLOOKUP($A19,'FL Ratio'!$A$3:$B$44,2,FALSE),0)*'FL Characterization'!E$2)</f>
        <v>0.95671637158477529</v>
      </c>
      <c r="F19" s="2">
        <f ca="1">('[1]Pc, Autumn, S1'!F19*Main!$B$5)+(_xlfn.IFNA(VLOOKUP($A19,'FL Ratio'!$A$3:$B$44,2,FALSE),0)*'FL Characterization'!F$2)</f>
        <v>0.94250159015654011</v>
      </c>
      <c r="G19" s="2">
        <f ca="1">('[1]Pc, Autumn, S1'!G19*Main!$B$5)+(_xlfn.IFNA(VLOOKUP($A19,'FL Ratio'!$A$3:$B$44,2,FALSE),0)*'FL Characterization'!G$2)</f>
        <v>0.96856873382627728</v>
      </c>
      <c r="H19" s="2">
        <f ca="1">('[1]Pc, Autumn, S1'!H19*Main!$B$5)+(_xlfn.IFNA(VLOOKUP($A19,'FL Ratio'!$A$3:$B$44,2,FALSE),0)*'FL Characterization'!H$2)</f>
        <v>1.197742514520332</v>
      </c>
      <c r="I19" s="2">
        <f ca="1">('[1]Pc, Autumn, S1'!I19*Main!$B$5)+(_xlfn.IFNA(VLOOKUP($A19,'FL Ratio'!$A$3:$B$44,2,FALSE),0)*'FL Characterization'!I$2)</f>
        <v>1.2272113334072612</v>
      </c>
      <c r="J19" s="2">
        <f ca="1">('[1]Pc, Autumn, S1'!J19*Main!$B$5)+(_xlfn.IFNA(VLOOKUP($A19,'FL Ratio'!$A$3:$B$44,2,FALSE),0)*'FL Characterization'!J$2)</f>
        <v>1.284015386267114</v>
      </c>
      <c r="K19" s="2">
        <f ca="1">('[1]Pc, Autumn, S1'!K19*Main!$B$5)+(_xlfn.IFNA(VLOOKUP($A19,'FL Ratio'!$A$3:$B$44,2,FALSE),0)*'FL Characterization'!K$2)</f>
        <v>1.3870741434669795</v>
      </c>
      <c r="L19" s="2">
        <f ca="1">('[1]Pc, Autumn, S1'!L19*Main!$B$5)+(_xlfn.IFNA(VLOOKUP($A19,'FL Ratio'!$A$3:$B$44,2,FALSE),0)*'FL Characterization'!L$2)</f>
        <v>1.3729454936855603</v>
      </c>
      <c r="M19" s="2">
        <f ca="1">('[1]Pc, Autumn, S1'!M19*Main!$B$5)+(_xlfn.IFNA(VLOOKUP($A19,'FL Ratio'!$A$3:$B$44,2,FALSE),0)*'FL Characterization'!M$2)</f>
        <v>1.5273689940258903</v>
      </c>
      <c r="N19" s="2">
        <f ca="1">('[1]Pc, Autumn, S1'!N19*Main!$B$5)+(_xlfn.IFNA(VLOOKUP($A19,'FL Ratio'!$A$3:$B$44,2,FALSE),0)*'FL Characterization'!N$2)</f>
        <v>1.469487472911106</v>
      </c>
      <c r="O19" s="2">
        <f ca="1">('[1]Pc, Autumn, S1'!O19*Main!$B$5)+(_xlfn.IFNA(VLOOKUP($A19,'FL Ratio'!$A$3:$B$44,2,FALSE),0)*'FL Characterization'!O$2)</f>
        <v>1.4271735219088801</v>
      </c>
      <c r="P19" s="2">
        <f ca="1">('[1]Pc, Autumn, S1'!P19*Main!$B$5)+(_xlfn.IFNA(VLOOKUP($A19,'FL Ratio'!$A$3:$B$44,2,FALSE),0)*'FL Characterization'!P$2)</f>
        <v>1.3885380792289228</v>
      </c>
      <c r="Q19" s="2">
        <f ca="1">('[1]Pc, Autumn, S1'!Q19*Main!$B$5)+(_xlfn.IFNA(VLOOKUP($A19,'FL Ratio'!$A$3:$B$44,2,FALSE),0)*'FL Characterization'!Q$2)</f>
        <v>1.4203310922732642</v>
      </c>
      <c r="R19" s="2">
        <f ca="1">('[1]Pc, Autumn, S1'!R19*Main!$B$5)+(_xlfn.IFNA(VLOOKUP($A19,'FL Ratio'!$A$3:$B$44,2,FALSE),0)*'FL Characterization'!R$2)</f>
        <v>1.4354089151439933</v>
      </c>
      <c r="S19" s="2">
        <f ca="1">('[1]Pc, Autumn, S1'!S19*Main!$B$5)+(_xlfn.IFNA(VLOOKUP($A19,'FL Ratio'!$A$3:$B$44,2,FALSE),0)*'FL Characterization'!S$2)</f>
        <v>1.5871065325098612</v>
      </c>
      <c r="T19" s="2">
        <f ca="1">('[1]Pc, Autumn, S1'!T19*Main!$B$5)+(_xlfn.IFNA(VLOOKUP($A19,'FL Ratio'!$A$3:$B$44,2,FALSE),0)*'FL Characterization'!T$2)</f>
        <v>1.5744704980341313</v>
      </c>
      <c r="U19" s="2">
        <f ca="1">('[1]Pc, Autumn, S1'!U19*Main!$B$5)+(_xlfn.IFNA(VLOOKUP($A19,'FL Ratio'!$A$3:$B$44,2,FALSE),0)*'FL Characterization'!U$2)</f>
        <v>1.5390566997506139</v>
      </c>
      <c r="V19" s="2">
        <f ca="1">('[1]Pc, Autumn, S1'!V19*Main!$B$5)+(_xlfn.IFNA(VLOOKUP($A19,'FL Ratio'!$A$3:$B$44,2,FALSE),0)*'FL Characterization'!V$2)</f>
        <v>1.5367016895506032</v>
      </c>
      <c r="W19" s="2">
        <f ca="1">('[1]Pc, Autumn, S1'!W19*Main!$B$5)+(_xlfn.IFNA(VLOOKUP($A19,'FL Ratio'!$A$3:$B$44,2,FALSE),0)*'FL Characterization'!W$2)</f>
        <v>1.4917081001651686</v>
      </c>
      <c r="X19" s="2">
        <f ca="1">('[1]Pc, Autumn, S1'!X19*Main!$B$5)+(_xlfn.IFNA(VLOOKUP($A19,'FL Ratio'!$A$3:$B$44,2,FALSE),0)*'FL Characterization'!X$2)</f>
        <v>1.4019888676531758</v>
      </c>
      <c r="Y19" s="2">
        <f ca="1">('[1]Pc, Autumn, S1'!Y19*Main!$B$5)+(_xlfn.IFNA(VLOOKUP($A19,'FL Ratio'!$A$3:$B$44,2,FALSE),0)*'FL Characterization'!Y$2)</f>
        <v>1.3332195710738699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1.7878526995084436</v>
      </c>
      <c r="C20" s="2">
        <f ca="1">('[1]Pc, Autumn, S1'!C20*Main!$B$5)+(_xlfn.IFNA(VLOOKUP($A20,'FL Ratio'!$A$3:$B$44,2,FALSE),0)*'FL Characterization'!C$2)</f>
        <v>1.6723755611714322</v>
      </c>
      <c r="D20" s="2">
        <f ca="1">('[1]Pc, Autumn, S1'!D20*Main!$B$5)+(_xlfn.IFNA(VLOOKUP($A20,'FL Ratio'!$A$3:$B$44,2,FALSE),0)*'FL Characterization'!D$2)</f>
        <v>1.582554550966583</v>
      </c>
      <c r="E20" s="2">
        <f ca="1">('[1]Pc, Autumn, S1'!E20*Main!$B$5)+(_xlfn.IFNA(VLOOKUP($A20,'FL Ratio'!$A$3:$B$44,2,FALSE),0)*'FL Characterization'!E$2)</f>
        <v>1.6049824999058178</v>
      </c>
      <c r="F20" s="2">
        <f ca="1">('[1]Pc, Autumn, S1'!F20*Main!$B$5)+(_xlfn.IFNA(VLOOKUP($A20,'FL Ratio'!$A$3:$B$44,2,FALSE),0)*'FL Characterization'!F$2)</f>
        <v>1.6379833898629039</v>
      </c>
      <c r="G20" s="2">
        <f ca="1">('[1]Pc, Autumn, S1'!G20*Main!$B$5)+(_xlfn.IFNA(VLOOKUP($A20,'FL Ratio'!$A$3:$B$44,2,FALSE),0)*'FL Characterization'!G$2)</f>
        <v>1.7073777325720527</v>
      </c>
      <c r="H20" s="2">
        <f ca="1">('[1]Pc, Autumn, S1'!H20*Main!$B$5)+(_xlfn.IFNA(VLOOKUP($A20,'FL Ratio'!$A$3:$B$44,2,FALSE),0)*'FL Characterization'!H$2)</f>
        <v>1.8653450141961281</v>
      </c>
      <c r="I20" s="2">
        <f ca="1">('[1]Pc, Autumn, S1'!I20*Main!$B$5)+(_xlfn.IFNA(VLOOKUP($A20,'FL Ratio'!$A$3:$B$44,2,FALSE),0)*'FL Characterization'!I$2)</f>
        <v>2.2567199889443006</v>
      </c>
      <c r="J20" s="2">
        <f ca="1">('[1]Pc, Autumn, S1'!J20*Main!$B$5)+(_xlfn.IFNA(VLOOKUP($A20,'FL Ratio'!$A$3:$B$44,2,FALSE),0)*'FL Characterization'!J$2)</f>
        <v>2.36035083297446</v>
      </c>
      <c r="K20" s="2">
        <f ca="1">('[1]Pc, Autumn, S1'!K20*Main!$B$5)+(_xlfn.IFNA(VLOOKUP($A20,'FL Ratio'!$A$3:$B$44,2,FALSE),0)*'FL Characterization'!K$2)</f>
        <v>2.3518722893657773</v>
      </c>
      <c r="L20" s="2">
        <f ca="1">('[1]Pc, Autumn, S1'!L20*Main!$B$5)+(_xlfn.IFNA(VLOOKUP($A20,'FL Ratio'!$A$3:$B$44,2,FALSE),0)*'FL Characterization'!L$2)</f>
        <v>2.3529342106690394</v>
      </c>
      <c r="M20" s="2">
        <f ca="1">('[1]Pc, Autumn, S1'!M20*Main!$B$5)+(_xlfn.IFNA(VLOOKUP($A20,'FL Ratio'!$A$3:$B$44,2,FALSE),0)*'FL Characterization'!M$2)</f>
        <v>2.4422027627615908</v>
      </c>
      <c r="N20" s="2">
        <f ca="1">('[1]Pc, Autumn, S1'!N20*Main!$B$5)+(_xlfn.IFNA(VLOOKUP($A20,'FL Ratio'!$A$3:$B$44,2,FALSE),0)*'FL Characterization'!N$2)</f>
        <v>2.2827809455972115</v>
      </c>
      <c r="O20" s="2">
        <f ca="1">('[1]Pc, Autumn, S1'!O20*Main!$B$5)+(_xlfn.IFNA(VLOOKUP($A20,'FL Ratio'!$A$3:$B$44,2,FALSE),0)*'FL Characterization'!O$2)</f>
        <v>2.3365788894565509</v>
      </c>
      <c r="P20" s="2">
        <f ca="1">('[1]Pc, Autumn, S1'!P20*Main!$B$5)+(_xlfn.IFNA(VLOOKUP($A20,'FL Ratio'!$A$3:$B$44,2,FALSE),0)*'FL Characterization'!P$2)</f>
        <v>2.195329451987194</v>
      </c>
      <c r="Q20" s="2">
        <f ca="1">('[1]Pc, Autumn, S1'!Q20*Main!$B$5)+(_xlfn.IFNA(VLOOKUP($A20,'FL Ratio'!$A$3:$B$44,2,FALSE),0)*'FL Characterization'!Q$2)</f>
        <v>2.1094568066059471</v>
      </c>
      <c r="R20" s="2">
        <f ca="1">('[1]Pc, Autumn, S1'!R20*Main!$B$5)+(_xlfn.IFNA(VLOOKUP($A20,'FL Ratio'!$A$3:$B$44,2,FALSE),0)*'FL Characterization'!R$2)</f>
        <v>2.1641122427980224</v>
      </c>
      <c r="S20" s="2">
        <f ca="1">('[1]Pc, Autumn, S1'!S20*Main!$B$5)+(_xlfn.IFNA(VLOOKUP($A20,'FL Ratio'!$A$3:$B$44,2,FALSE),0)*'FL Characterization'!S$2)</f>
        <v>2.2058577559821981</v>
      </c>
      <c r="T20" s="2">
        <f ca="1">('[1]Pc, Autumn, S1'!T20*Main!$B$5)+(_xlfn.IFNA(VLOOKUP($A20,'FL Ratio'!$A$3:$B$44,2,FALSE),0)*'FL Characterization'!T$2)</f>
        <v>2.1057897899908671</v>
      </c>
      <c r="U20" s="2">
        <f ca="1">('[1]Pc, Autumn, S1'!U20*Main!$B$5)+(_xlfn.IFNA(VLOOKUP($A20,'FL Ratio'!$A$3:$B$44,2,FALSE),0)*'FL Characterization'!U$2)</f>
        <v>2.1701795711439749</v>
      </c>
      <c r="V20" s="2">
        <f ca="1">('[1]Pc, Autumn, S1'!V20*Main!$B$5)+(_xlfn.IFNA(VLOOKUP($A20,'FL Ratio'!$A$3:$B$44,2,FALSE),0)*'FL Characterization'!V$2)</f>
        <v>2.0884105765388177</v>
      </c>
      <c r="W20" s="2">
        <f ca="1">('[1]Pc, Autumn, S1'!W20*Main!$B$5)+(_xlfn.IFNA(VLOOKUP($A20,'FL Ratio'!$A$3:$B$44,2,FALSE),0)*'FL Characterization'!W$2)</f>
        <v>1.979228186950686</v>
      </c>
      <c r="X20" s="2">
        <f ca="1">('[1]Pc, Autumn, S1'!X20*Main!$B$5)+(_xlfn.IFNA(VLOOKUP($A20,'FL Ratio'!$A$3:$B$44,2,FALSE),0)*'FL Characterization'!X$2)</f>
        <v>1.9344544785322291</v>
      </c>
      <c r="Y20" s="2">
        <f ca="1">('[1]Pc, Autumn, S1'!Y20*Main!$B$5)+(_xlfn.IFNA(VLOOKUP($A20,'FL Ratio'!$A$3:$B$44,2,FALSE),0)*'FL Characterization'!Y$2)</f>
        <v>1.7826962848915846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0.92974551824434637</v>
      </c>
      <c r="C21" s="2">
        <f ca="1">('[1]Pc, Autumn, S1'!C21*Main!$B$5)+(_xlfn.IFNA(VLOOKUP($A21,'FL Ratio'!$A$3:$B$44,2,FALSE),0)*'FL Characterization'!C$2)</f>
        <v>0.85537062762651117</v>
      </c>
      <c r="D21" s="2">
        <f ca="1">('[1]Pc, Autumn, S1'!D21*Main!$B$5)+(_xlfn.IFNA(VLOOKUP($A21,'FL Ratio'!$A$3:$B$44,2,FALSE),0)*'FL Characterization'!D$2)</f>
        <v>0.82258147564766115</v>
      </c>
      <c r="E21" s="2">
        <f ca="1">('[1]Pc, Autumn, S1'!E21*Main!$B$5)+(_xlfn.IFNA(VLOOKUP($A21,'FL Ratio'!$A$3:$B$44,2,FALSE),0)*'FL Characterization'!E$2)</f>
        <v>0.84225151551425881</v>
      </c>
      <c r="F21" s="2">
        <f ca="1">('[1]Pc, Autumn, S1'!F21*Main!$B$5)+(_xlfn.IFNA(VLOOKUP($A21,'FL Ratio'!$A$3:$B$44,2,FALSE),0)*'FL Characterization'!F$2)</f>
        <v>0.82603178836863989</v>
      </c>
      <c r="G21" s="2">
        <f ca="1">('[1]Pc, Autumn, S1'!G21*Main!$B$5)+(_xlfn.IFNA(VLOOKUP($A21,'FL Ratio'!$A$3:$B$44,2,FALSE),0)*'FL Characterization'!G$2)</f>
        <v>0.86623911893304273</v>
      </c>
      <c r="H21" s="2">
        <f ca="1">('[1]Pc, Autumn, S1'!H21*Main!$B$5)+(_xlfn.IFNA(VLOOKUP($A21,'FL Ratio'!$A$3:$B$44,2,FALSE),0)*'FL Characterization'!H$2)</f>
        <v>1.1363976198688508</v>
      </c>
      <c r="I21" s="2">
        <f ca="1">('[1]Pc, Autumn, S1'!I21*Main!$B$5)+(_xlfn.IFNA(VLOOKUP($A21,'FL Ratio'!$A$3:$B$44,2,FALSE),0)*'FL Characterization'!I$2)</f>
        <v>1.2387890442535183</v>
      </c>
      <c r="J21" s="2">
        <f ca="1">('[1]Pc, Autumn, S1'!J21*Main!$B$5)+(_xlfn.IFNA(VLOOKUP($A21,'FL Ratio'!$A$3:$B$44,2,FALSE),0)*'FL Characterization'!J$2)</f>
        <v>1.3333863076270203</v>
      </c>
      <c r="K21" s="2">
        <f ca="1">('[1]Pc, Autumn, S1'!K21*Main!$B$5)+(_xlfn.IFNA(VLOOKUP($A21,'FL Ratio'!$A$3:$B$44,2,FALSE),0)*'FL Characterization'!K$2)</f>
        <v>1.3932784086185381</v>
      </c>
      <c r="L21" s="2">
        <f ca="1">('[1]Pc, Autumn, S1'!L21*Main!$B$5)+(_xlfn.IFNA(VLOOKUP($A21,'FL Ratio'!$A$3:$B$44,2,FALSE),0)*'FL Characterization'!L$2)</f>
        <v>1.4643929196415753</v>
      </c>
      <c r="M21" s="2">
        <f ca="1">('[1]Pc, Autumn, S1'!M21*Main!$B$5)+(_xlfn.IFNA(VLOOKUP($A21,'FL Ratio'!$A$3:$B$44,2,FALSE),0)*'FL Characterization'!M$2)</f>
        <v>1.4396362739504207</v>
      </c>
      <c r="N21" s="2">
        <f ca="1">('[1]Pc, Autumn, S1'!N21*Main!$B$5)+(_xlfn.IFNA(VLOOKUP($A21,'FL Ratio'!$A$3:$B$44,2,FALSE),0)*'FL Characterization'!N$2)</f>
        <v>1.3796726198548614</v>
      </c>
      <c r="O21" s="2">
        <f ca="1">('[1]Pc, Autumn, S1'!O21*Main!$B$5)+(_xlfn.IFNA(VLOOKUP($A21,'FL Ratio'!$A$3:$B$44,2,FALSE),0)*'FL Characterization'!O$2)</f>
        <v>1.4636853185528638</v>
      </c>
      <c r="P21" s="2">
        <f ca="1">('[1]Pc, Autumn, S1'!P21*Main!$B$5)+(_xlfn.IFNA(VLOOKUP($A21,'FL Ratio'!$A$3:$B$44,2,FALSE),0)*'FL Characterization'!P$2)</f>
        <v>1.3863009130227855</v>
      </c>
      <c r="Q21" s="2">
        <f ca="1">('[1]Pc, Autumn, S1'!Q21*Main!$B$5)+(_xlfn.IFNA(VLOOKUP($A21,'FL Ratio'!$A$3:$B$44,2,FALSE),0)*'FL Characterization'!Q$2)</f>
        <v>1.2857331964723799</v>
      </c>
      <c r="R21" s="2">
        <f ca="1">('[1]Pc, Autumn, S1'!R21*Main!$B$5)+(_xlfn.IFNA(VLOOKUP($A21,'FL Ratio'!$A$3:$B$44,2,FALSE),0)*'FL Characterization'!R$2)</f>
        <v>1.3804690115806082</v>
      </c>
      <c r="S21" s="2">
        <f ca="1">('[1]Pc, Autumn, S1'!S21*Main!$B$5)+(_xlfn.IFNA(VLOOKUP($A21,'FL Ratio'!$A$3:$B$44,2,FALSE),0)*'FL Characterization'!S$2)</f>
        <v>1.3564518046739691</v>
      </c>
      <c r="T21" s="2">
        <f ca="1">('[1]Pc, Autumn, S1'!T21*Main!$B$5)+(_xlfn.IFNA(VLOOKUP($A21,'FL Ratio'!$A$3:$B$44,2,FALSE),0)*'FL Characterization'!T$2)</f>
        <v>1.2936471835122219</v>
      </c>
      <c r="U21" s="2">
        <f ca="1">('[1]Pc, Autumn, S1'!U21*Main!$B$5)+(_xlfn.IFNA(VLOOKUP($A21,'FL Ratio'!$A$3:$B$44,2,FALSE),0)*'FL Characterization'!U$2)</f>
        <v>1.3711106669815394</v>
      </c>
      <c r="V21" s="2">
        <f ca="1">('[1]Pc, Autumn, S1'!V21*Main!$B$5)+(_xlfn.IFNA(VLOOKUP($A21,'FL Ratio'!$A$3:$B$44,2,FALSE),0)*'FL Characterization'!V$2)</f>
        <v>1.2582180275854267</v>
      </c>
      <c r="W21" s="2">
        <f ca="1">('[1]Pc, Autumn, S1'!W21*Main!$B$5)+(_xlfn.IFNA(VLOOKUP($A21,'FL Ratio'!$A$3:$B$44,2,FALSE),0)*'FL Characterization'!W$2)</f>
        <v>1.0880277007187988</v>
      </c>
      <c r="X21" s="2">
        <f ca="1">('[1]Pc, Autumn, S1'!X21*Main!$B$5)+(_xlfn.IFNA(VLOOKUP($A21,'FL Ratio'!$A$3:$B$44,2,FALSE),0)*'FL Characterization'!X$2)</f>
        <v>1.1102963905888434</v>
      </c>
      <c r="Y21" s="2">
        <f ca="1">('[1]Pc, Autumn, S1'!Y21*Main!$B$5)+(_xlfn.IFNA(VLOOKUP($A21,'FL Ratio'!$A$3:$B$44,2,FALSE),0)*'FL Characterization'!Y$2)</f>
        <v>0.98616966515734972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0.68526585853262656</v>
      </c>
      <c r="C22" s="2">
        <f ca="1">('[1]Pc, Autumn, S1'!C22*Main!$B$5)+(_xlfn.IFNA(VLOOKUP($A22,'FL Ratio'!$A$3:$B$44,2,FALSE),0)*'FL Characterization'!C$2)</f>
        <v>0.63253047079928604</v>
      </c>
      <c r="D22" s="2">
        <f ca="1">('[1]Pc, Autumn, S1'!D22*Main!$B$5)+(_xlfn.IFNA(VLOOKUP($A22,'FL Ratio'!$A$3:$B$44,2,FALSE),0)*'FL Characterization'!D$2)</f>
        <v>0.61866128021746203</v>
      </c>
      <c r="E22" s="2">
        <f ca="1">('[1]Pc, Autumn, S1'!E22*Main!$B$5)+(_xlfn.IFNA(VLOOKUP($A22,'FL Ratio'!$A$3:$B$44,2,FALSE),0)*'FL Characterization'!E$2)</f>
        <v>0.60151660175574029</v>
      </c>
      <c r="F22" s="2">
        <f ca="1">('[1]Pc, Autumn, S1'!F22*Main!$B$5)+(_xlfn.IFNA(VLOOKUP($A22,'FL Ratio'!$A$3:$B$44,2,FALSE),0)*'FL Characterization'!F$2)</f>
        <v>0.61043277062204881</v>
      </c>
      <c r="G22" s="2">
        <f ca="1">('[1]Pc, Autumn, S1'!G22*Main!$B$5)+(_xlfn.IFNA(VLOOKUP($A22,'FL Ratio'!$A$3:$B$44,2,FALSE),0)*'FL Characterization'!G$2)</f>
        <v>0.67342242725014145</v>
      </c>
      <c r="H22" s="2">
        <f ca="1">('[1]Pc, Autumn, S1'!H22*Main!$B$5)+(_xlfn.IFNA(VLOOKUP($A22,'FL Ratio'!$A$3:$B$44,2,FALSE),0)*'FL Characterization'!H$2)</f>
        <v>1.0691679554282933</v>
      </c>
      <c r="I22" s="2">
        <f ca="1">('[1]Pc, Autumn, S1'!I22*Main!$B$5)+(_xlfn.IFNA(VLOOKUP($A22,'FL Ratio'!$A$3:$B$44,2,FALSE),0)*'FL Characterization'!I$2)</f>
        <v>1.1952918354650179</v>
      </c>
      <c r="J22" s="2">
        <f ca="1">('[1]Pc, Autumn, S1'!J22*Main!$B$5)+(_xlfn.IFNA(VLOOKUP($A22,'FL Ratio'!$A$3:$B$44,2,FALSE),0)*'FL Characterization'!J$2)</f>
        <v>1.2761922779019257</v>
      </c>
      <c r="K22" s="2">
        <f ca="1">('[1]Pc, Autumn, S1'!K22*Main!$B$5)+(_xlfn.IFNA(VLOOKUP($A22,'FL Ratio'!$A$3:$B$44,2,FALSE),0)*'FL Characterization'!K$2)</f>
        <v>1.2141015918091984</v>
      </c>
      <c r="L22" s="2">
        <f ca="1">('[1]Pc, Autumn, S1'!L22*Main!$B$5)+(_xlfn.IFNA(VLOOKUP($A22,'FL Ratio'!$A$3:$B$44,2,FALSE),0)*'FL Characterization'!L$2)</f>
        <v>1.2828019742161223</v>
      </c>
      <c r="M22" s="2">
        <f ca="1">('[1]Pc, Autumn, S1'!M22*Main!$B$5)+(_xlfn.IFNA(VLOOKUP($A22,'FL Ratio'!$A$3:$B$44,2,FALSE),0)*'FL Characterization'!M$2)</f>
        <v>1.2901480243632151</v>
      </c>
      <c r="N22" s="2">
        <f ca="1">('[1]Pc, Autumn, S1'!N22*Main!$B$5)+(_xlfn.IFNA(VLOOKUP($A22,'FL Ratio'!$A$3:$B$44,2,FALSE),0)*'FL Characterization'!N$2)</f>
        <v>1.1941127855885771</v>
      </c>
      <c r="O22" s="2">
        <f ca="1">('[1]Pc, Autumn, S1'!O22*Main!$B$5)+(_xlfn.IFNA(VLOOKUP($A22,'FL Ratio'!$A$3:$B$44,2,FALSE),0)*'FL Characterization'!O$2)</f>
        <v>1.2137431095138236</v>
      </c>
      <c r="P22" s="2">
        <f ca="1">('[1]Pc, Autumn, S1'!P22*Main!$B$5)+(_xlfn.IFNA(VLOOKUP($A22,'FL Ratio'!$A$3:$B$44,2,FALSE),0)*'FL Characterization'!P$2)</f>
        <v>1.0999954086579529</v>
      </c>
      <c r="Q22" s="2">
        <f ca="1">('[1]Pc, Autumn, S1'!Q22*Main!$B$5)+(_xlfn.IFNA(VLOOKUP($A22,'FL Ratio'!$A$3:$B$44,2,FALSE),0)*'FL Characterization'!Q$2)</f>
        <v>1.0489756342234413</v>
      </c>
      <c r="R22" s="2">
        <f ca="1">('[1]Pc, Autumn, S1'!R22*Main!$B$5)+(_xlfn.IFNA(VLOOKUP($A22,'FL Ratio'!$A$3:$B$44,2,FALSE),0)*'FL Characterization'!R$2)</f>
        <v>1.0280374798351222</v>
      </c>
      <c r="S22" s="2">
        <f ca="1">('[1]Pc, Autumn, S1'!S22*Main!$B$5)+(_xlfn.IFNA(VLOOKUP($A22,'FL Ratio'!$A$3:$B$44,2,FALSE),0)*'FL Characterization'!S$2)</f>
        <v>1.0715818964593833</v>
      </c>
      <c r="T22" s="2">
        <f ca="1">('[1]Pc, Autumn, S1'!T22*Main!$B$5)+(_xlfn.IFNA(VLOOKUP($A22,'FL Ratio'!$A$3:$B$44,2,FALSE),0)*'FL Characterization'!T$2)</f>
        <v>1.0293912462159254</v>
      </c>
      <c r="U22" s="2">
        <f ca="1">('[1]Pc, Autumn, S1'!U22*Main!$B$5)+(_xlfn.IFNA(VLOOKUP($A22,'FL Ratio'!$A$3:$B$44,2,FALSE),0)*'FL Characterization'!U$2)</f>
        <v>1.022785806449005</v>
      </c>
      <c r="V22" s="2">
        <f ca="1">('[1]Pc, Autumn, S1'!V22*Main!$B$5)+(_xlfn.IFNA(VLOOKUP($A22,'FL Ratio'!$A$3:$B$44,2,FALSE),0)*'FL Characterization'!V$2)</f>
        <v>1.0009300638869001</v>
      </c>
      <c r="W22" s="2">
        <f ca="1">('[1]Pc, Autumn, S1'!W22*Main!$B$5)+(_xlfn.IFNA(VLOOKUP($A22,'FL Ratio'!$A$3:$B$44,2,FALSE),0)*'FL Characterization'!W$2)</f>
        <v>0.85858108956942281</v>
      </c>
      <c r="X22" s="2">
        <f ca="1">('[1]Pc, Autumn, S1'!X22*Main!$B$5)+(_xlfn.IFNA(VLOOKUP($A22,'FL Ratio'!$A$3:$B$44,2,FALSE),0)*'FL Characterization'!X$2)</f>
        <v>0.80242865754589165</v>
      </c>
      <c r="Y22" s="2">
        <f ca="1">('[1]Pc, Autumn, S1'!Y22*Main!$B$5)+(_xlfn.IFNA(VLOOKUP($A22,'FL Ratio'!$A$3:$B$44,2,FALSE),0)*'FL Characterization'!Y$2)</f>
        <v>0.75883810918997474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0.70487352952077575</v>
      </c>
      <c r="C23" s="2">
        <f ca="1">('[1]Pc, Autumn, S1'!C23*Main!$B$5)+(_xlfn.IFNA(VLOOKUP($A23,'FL Ratio'!$A$3:$B$44,2,FALSE),0)*'FL Characterization'!C$2)</f>
        <v>0.69106463413193597</v>
      </c>
      <c r="D23" s="2">
        <f ca="1">('[1]Pc, Autumn, S1'!D23*Main!$B$5)+(_xlfn.IFNA(VLOOKUP($A23,'FL Ratio'!$A$3:$B$44,2,FALSE),0)*'FL Characterization'!D$2)</f>
        <v>0.65610701145059802</v>
      </c>
      <c r="E23" s="2">
        <f ca="1">('[1]Pc, Autumn, S1'!E23*Main!$B$5)+(_xlfn.IFNA(VLOOKUP($A23,'FL Ratio'!$A$3:$B$44,2,FALSE),0)*'FL Characterization'!E$2)</f>
        <v>0.64069620306577213</v>
      </c>
      <c r="F23" s="2">
        <f ca="1">('[1]Pc, Autumn, S1'!F23*Main!$B$5)+(_xlfn.IFNA(VLOOKUP($A23,'FL Ratio'!$A$3:$B$44,2,FALSE),0)*'FL Characterization'!F$2)</f>
        <v>0.61425459499831925</v>
      </c>
      <c r="G23" s="2">
        <f ca="1">('[1]Pc, Autumn, S1'!G23*Main!$B$5)+(_xlfn.IFNA(VLOOKUP($A23,'FL Ratio'!$A$3:$B$44,2,FALSE),0)*'FL Characterization'!G$2)</f>
        <v>0.59086302210808717</v>
      </c>
      <c r="H23" s="2">
        <f ca="1">('[1]Pc, Autumn, S1'!H23*Main!$B$5)+(_xlfn.IFNA(VLOOKUP($A23,'FL Ratio'!$A$3:$B$44,2,FALSE),0)*'FL Characterization'!H$2)</f>
        <v>0.63174246030713754</v>
      </c>
      <c r="I23" s="2">
        <f ca="1">('[1]Pc, Autumn, S1'!I23*Main!$B$5)+(_xlfn.IFNA(VLOOKUP($A23,'FL Ratio'!$A$3:$B$44,2,FALSE),0)*'FL Characterization'!I$2)</f>
        <v>0.56180427111694653</v>
      </c>
      <c r="J23" s="2">
        <f ca="1">('[1]Pc, Autumn, S1'!J23*Main!$B$5)+(_xlfn.IFNA(VLOOKUP($A23,'FL Ratio'!$A$3:$B$44,2,FALSE),0)*'FL Characterization'!J$2)</f>
        <v>0.51564891724326001</v>
      </c>
      <c r="K23" s="2">
        <f ca="1">('[1]Pc, Autumn, S1'!K23*Main!$B$5)+(_xlfn.IFNA(VLOOKUP($A23,'FL Ratio'!$A$3:$B$44,2,FALSE),0)*'FL Characterization'!K$2)</f>
        <v>0.53678295873748927</v>
      </c>
      <c r="L23" s="2">
        <f ca="1">('[1]Pc, Autumn, S1'!L23*Main!$B$5)+(_xlfn.IFNA(VLOOKUP($A23,'FL Ratio'!$A$3:$B$44,2,FALSE),0)*'FL Characterization'!L$2)</f>
        <v>0.53435810240656823</v>
      </c>
      <c r="M23" s="2">
        <f ca="1">('[1]Pc, Autumn, S1'!M23*Main!$B$5)+(_xlfn.IFNA(VLOOKUP($A23,'FL Ratio'!$A$3:$B$44,2,FALSE),0)*'FL Characterization'!M$2)</f>
        <v>0.58802102457701977</v>
      </c>
      <c r="N23" s="2">
        <f ca="1">('[1]Pc, Autumn, S1'!N23*Main!$B$5)+(_xlfn.IFNA(VLOOKUP($A23,'FL Ratio'!$A$3:$B$44,2,FALSE),0)*'FL Characterization'!N$2)</f>
        <v>0.61314553831974683</v>
      </c>
      <c r="O23" s="2">
        <f ca="1">('[1]Pc, Autumn, S1'!O23*Main!$B$5)+(_xlfn.IFNA(VLOOKUP($A23,'FL Ratio'!$A$3:$B$44,2,FALSE),0)*'FL Characterization'!O$2)</f>
        <v>0.59953171359847979</v>
      </c>
      <c r="P23" s="2">
        <f ca="1">('[1]Pc, Autumn, S1'!P23*Main!$B$5)+(_xlfn.IFNA(VLOOKUP($A23,'FL Ratio'!$A$3:$B$44,2,FALSE),0)*'FL Characterization'!P$2)</f>
        <v>0.61029986395150981</v>
      </c>
      <c r="Q23" s="2">
        <f ca="1">('[1]Pc, Autumn, S1'!Q23*Main!$B$5)+(_xlfn.IFNA(VLOOKUP($A23,'FL Ratio'!$A$3:$B$44,2,FALSE),0)*'FL Characterization'!Q$2)</f>
        <v>0.63027470861408363</v>
      </c>
      <c r="R23" s="2">
        <f ca="1">('[1]Pc, Autumn, S1'!R23*Main!$B$5)+(_xlfn.IFNA(VLOOKUP($A23,'FL Ratio'!$A$3:$B$44,2,FALSE),0)*'FL Characterization'!R$2)</f>
        <v>0.58160330242416503</v>
      </c>
      <c r="S23" s="2">
        <f ca="1">('[1]Pc, Autumn, S1'!S23*Main!$B$5)+(_xlfn.IFNA(VLOOKUP($A23,'FL Ratio'!$A$3:$B$44,2,FALSE),0)*'FL Characterization'!S$2)</f>
        <v>0.61706927371014419</v>
      </c>
      <c r="T23" s="2">
        <f ca="1">('[1]Pc, Autumn, S1'!T23*Main!$B$5)+(_xlfn.IFNA(VLOOKUP($A23,'FL Ratio'!$A$3:$B$44,2,FALSE),0)*'FL Characterization'!T$2)</f>
        <v>0.59598880318877323</v>
      </c>
      <c r="U23" s="2">
        <f ca="1">('[1]Pc, Autumn, S1'!U23*Main!$B$5)+(_xlfn.IFNA(VLOOKUP($A23,'FL Ratio'!$A$3:$B$44,2,FALSE),0)*'FL Characterization'!U$2)</f>
        <v>0.60221518350403613</v>
      </c>
      <c r="V23" s="2">
        <f ca="1">('[1]Pc, Autumn, S1'!V23*Main!$B$5)+(_xlfn.IFNA(VLOOKUP($A23,'FL Ratio'!$A$3:$B$44,2,FALSE),0)*'FL Characterization'!V$2)</f>
        <v>0.60527542528596168</v>
      </c>
      <c r="W23" s="2">
        <f ca="1">('[1]Pc, Autumn, S1'!W23*Main!$B$5)+(_xlfn.IFNA(VLOOKUP($A23,'FL Ratio'!$A$3:$B$44,2,FALSE),0)*'FL Characterization'!W$2)</f>
        <v>0.58414216746143188</v>
      </c>
      <c r="X23" s="2">
        <f ca="1">('[1]Pc, Autumn, S1'!X23*Main!$B$5)+(_xlfn.IFNA(VLOOKUP($A23,'FL Ratio'!$A$3:$B$44,2,FALSE),0)*'FL Characterization'!X$2)</f>
        <v>0.62662510659331105</v>
      </c>
      <c r="Y23" s="2">
        <f ca="1">('[1]Pc, Autumn, S1'!Y23*Main!$B$5)+(_xlfn.IFNA(VLOOKUP($A23,'FL Ratio'!$A$3:$B$44,2,FALSE),0)*'FL Characterization'!Y$2)</f>
        <v>0.69399769669349642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3.9108205029083263</v>
      </c>
      <c r="C24" s="2">
        <f ca="1">('[1]Pc, Autumn, S1'!C24*Main!$B$5)+(_xlfn.IFNA(VLOOKUP($A24,'FL Ratio'!$A$3:$B$44,2,FALSE),0)*'FL Characterization'!C$2)</f>
        <v>3.5856476357178133</v>
      </c>
      <c r="D24" s="2">
        <f ca="1">('[1]Pc, Autumn, S1'!D24*Main!$B$5)+(_xlfn.IFNA(VLOOKUP($A24,'FL Ratio'!$A$3:$B$44,2,FALSE),0)*'FL Characterization'!D$2)</f>
        <v>3.4731196397800512</v>
      </c>
      <c r="E24" s="2">
        <f ca="1">('[1]Pc, Autumn, S1'!E24*Main!$B$5)+(_xlfn.IFNA(VLOOKUP($A24,'FL Ratio'!$A$3:$B$44,2,FALSE),0)*'FL Characterization'!E$2)</f>
        <v>3.4104564646061104</v>
      </c>
      <c r="F24" s="2">
        <f ca="1">('[1]Pc, Autumn, S1'!F24*Main!$B$5)+(_xlfn.IFNA(VLOOKUP($A24,'FL Ratio'!$A$3:$B$44,2,FALSE),0)*'FL Characterization'!F$2)</f>
        <v>3.2276544871654869</v>
      </c>
      <c r="G24" s="2">
        <f ca="1">('[1]Pc, Autumn, S1'!G24*Main!$B$5)+(_xlfn.IFNA(VLOOKUP($A24,'FL Ratio'!$A$3:$B$44,2,FALSE),0)*'FL Characterization'!G$2)</f>
        <v>3.5731871464440204</v>
      </c>
      <c r="H24" s="2">
        <f ca="1">('[1]Pc, Autumn, S1'!H24*Main!$B$5)+(_xlfn.IFNA(VLOOKUP($A24,'FL Ratio'!$A$3:$B$44,2,FALSE),0)*'FL Characterization'!H$2)</f>
        <v>4.2890695729931778</v>
      </c>
      <c r="I24" s="2">
        <f ca="1">('[1]Pc, Autumn, S1'!I24*Main!$B$5)+(_xlfn.IFNA(VLOOKUP($A24,'FL Ratio'!$A$3:$B$44,2,FALSE),0)*'FL Characterization'!I$2)</f>
        <v>4.5238267052461794</v>
      </c>
      <c r="J24" s="2">
        <f ca="1">('[1]Pc, Autumn, S1'!J24*Main!$B$5)+(_xlfn.IFNA(VLOOKUP($A24,'FL Ratio'!$A$3:$B$44,2,FALSE),0)*'FL Characterization'!J$2)</f>
        <v>4.9031733871202157</v>
      </c>
      <c r="K24" s="2">
        <f ca="1">('[1]Pc, Autumn, S1'!K24*Main!$B$5)+(_xlfn.IFNA(VLOOKUP($A24,'FL Ratio'!$A$3:$B$44,2,FALSE),0)*'FL Characterization'!K$2)</f>
        <v>5.1583848819635767</v>
      </c>
      <c r="L24" s="2">
        <f ca="1">('[1]Pc, Autumn, S1'!L24*Main!$B$5)+(_xlfn.IFNA(VLOOKUP($A24,'FL Ratio'!$A$3:$B$44,2,FALSE),0)*'FL Characterization'!L$2)</f>
        <v>5.2538654813281571</v>
      </c>
      <c r="M24" s="2">
        <f ca="1">('[1]Pc, Autumn, S1'!M24*Main!$B$5)+(_xlfn.IFNA(VLOOKUP($A24,'FL Ratio'!$A$3:$B$44,2,FALSE),0)*'FL Characterization'!M$2)</f>
        <v>5.1608896722604918</v>
      </c>
      <c r="N24" s="2">
        <f ca="1">('[1]Pc, Autumn, S1'!N24*Main!$B$5)+(_xlfn.IFNA(VLOOKUP($A24,'FL Ratio'!$A$3:$B$44,2,FALSE),0)*'FL Characterization'!N$2)</f>
        <v>5.449776988192415</v>
      </c>
      <c r="O24" s="2">
        <f ca="1">('[1]Pc, Autumn, S1'!O24*Main!$B$5)+(_xlfn.IFNA(VLOOKUP($A24,'FL Ratio'!$A$3:$B$44,2,FALSE),0)*'FL Characterization'!O$2)</f>
        <v>5.3810842937440109</v>
      </c>
      <c r="P24" s="2">
        <f ca="1">('[1]Pc, Autumn, S1'!P24*Main!$B$5)+(_xlfn.IFNA(VLOOKUP($A24,'FL Ratio'!$A$3:$B$44,2,FALSE),0)*'FL Characterization'!P$2)</f>
        <v>5.1891089143797533</v>
      </c>
      <c r="Q24" s="2">
        <f ca="1">('[1]Pc, Autumn, S1'!Q24*Main!$B$5)+(_xlfn.IFNA(VLOOKUP($A24,'FL Ratio'!$A$3:$B$44,2,FALSE),0)*'FL Characterization'!Q$2)</f>
        <v>4.9495539519673937</v>
      </c>
      <c r="R24" s="2">
        <f ca="1">('[1]Pc, Autumn, S1'!R24*Main!$B$5)+(_xlfn.IFNA(VLOOKUP($A24,'FL Ratio'!$A$3:$B$44,2,FALSE),0)*'FL Characterization'!R$2)</f>
        <v>4.8490609813688375</v>
      </c>
      <c r="S24" s="2">
        <f ca="1">('[1]Pc, Autumn, S1'!S24*Main!$B$5)+(_xlfn.IFNA(VLOOKUP($A24,'FL Ratio'!$A$3:$B$44,2,FALSE),0)*'FL Characterization'!S$2)</f>
        <v>5.1939150412996264</v>
      </c>
      <c r="T24" s="2">
        <f ca="1">('[1]Pc, Autumn, S1'!T24*Main!$B$5)+(_xlfn.IFNA(VLOOKUP($A24,'FL Ratio'!$A$3:$B$44,2,FALSE),0)*'FL Characterization'!T$2)</f>
        <v>5.3869430152941815</v>
      </c>
      <c r="U24" s="2">
        <f ca="1">('[1]Pc, Autumn, S1'!U24*Main!$B$5)+(_xlfn.IFNA(VLOOKUP($A24,'FL Ratio'!$A$3:$B$44,2,FALSE),0)*'FL Characterization'!U$2)</f>
        <v>5.0527100005434296</v>
      </c>
      <c r="V24" s="2">
        <f ca="1">('[1]Pc, Autumn, S1'!V24*Main!$B$5)+(_xlfn.IFNA(VLOOKUP($A24,'FL Ratio'!$A$3:$B$44,2,FALSE),0)*'FL Characterization'!V$2)</f>
        <v>5.279717069016181</v>
      </c>
      <c r="W24" s="2">
        <f ca="1">('[1]Pc, Autumn, S1'!W24*Main!$B$5)+(_xlfn.IFNA(VLOOKUP($A24,'FL Ratio'!$A$3:$B$44,2,FALSE),0)*'FL Characterization'!W$2)</f>
        <v>4.8226204564665691</v>
      </c>
      <c r="X24" s="2">
        <f ca="1">('[1]Pc, Autumn, S1'!X24*Main!$B$5)+(_xlfn.IFNA(VLOOKUP($A24,'FL Ratio'!$A$3:$B$44,2,FALSE),0)*'FL Characterization'!X$2)</f>
        <v>4.8324110453073512</v>
      </c>
      <c r="Y24" s="2">
        <f ca="1">('[1]Pc, Autumn, S1'!Y24*Main!$B$5)+(_xlfn.IFNA(VLOOKUP($A24,'FL Ratio'!$A$3:$B$44,2,FALSE),0)*'FL Characterization'!Y$2)</f>
        <v>4.2239694430212458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1.8306232104447107</v>
      </c>
      <c r="C25" s="2">
        <f ca="1">('[1]Pc, Autumn, S1'!C25*Main!$B$5)+(_xlfn.IFNA(VLOOKUP($A25,'FL Ratio'!$A$3:$B$44,2,FALSE),0)*'FL Characterization'!C$2)</f>
        <v>1.729371273926813</v>
      </c>
      <c r="D25" s="2">
        <f ca="1">('[1]Pc, Autumn, S1'!D25*Main!$B$5)+(_xlfn.IFNA(VLOOKUP($A25,'FL Ratio'!$A$3:$B$44,2,FALSE),0)*'FL Characterization'!D$2)</f>
        <v>1.6319919735906823</v>
      </c>
      <c r="E25" s="2">
        <f ca="1">('[1]Pc, Autumn, S1'!E25*Main!$B$5)+(_xlfn.IFNA(VLOOKUP($A25,'FL Ratio'!$A$3:$B$44,2,FALSE),0)*'FL Characterization'!E$2)</f>
        <v>1.5917516559244782</v>
      </c>
      <c r="F25" s="2">
        <f ca="1">('[1]Pc, Autumn, S1'!F25*Main!$B$5)+(_xlfn.IFNA(VLOOKUP($A25,'FL Ratio'!$A$3:$B$44,2,FALSE),0)*'FL Characterization'!F$2)</f>
        <v>1.4995154250890612</v>
      </c>
      <c r="G25" s="2">
        <f ca="1">('[1]Pc, Autumn, S1'!G25*Main!$B$5)+(_xlfn.IFNA(VLOOKUP($A25,'FL Ratio'!$A$3:$B$44,2,FALSE),0)*'FL Characterization'!G$2)</f>
        <v>1.57013757419069</v>
      </c>
      <c r="H25" s="2">
        <f ca="1">('[1]Pc, Autumn, S1'!H25*Main!$B$5)+(_xlfn.IFNA(VLOOKUP($A25,'FL Ratio'!$A$3:$B$44,2,FALSE),0)*'FL Characterization'!H$2)</f>
        <v>1.9421935273218176</v>
      </c>
      <c r="I25" s="2">
        <f ca="1">('[1]Pc, Autumn, S1'!I25*Main!$B$5)+(_xlfn.IFNA(VLOOKUP($A25,'FL Ratio'!$A$3:$B$44,2,FALSE),0)*'FL Characterization'!I$2)</f>
        <v>1.7382398698760833</v>
      </c>
      <c r="J25" s="2">
        <f ca="1">('[1]Pc, Autumn, S1'!J25*Main!$B$5)+(_xlfn.IFNA(VLOOKUP($A25,'FL Ratio'!$A$3:$B$44,2,FALSE),0)*'FL Characterization'!J$2)</f>
        <v>1.603145589248359</v>
      </c>
      <c r="K25" s="2">
        <f ca="1">('[1]Pc, Autumn, S1'!K25*Main!$B$5)+(_xlfn.IFNA(VLOOKUP($A25,'FL Ratio'!$A$3:$B$44,2,FALSE),0)*'FL Characterization'!K$2)</f>
        <v>1.3514789377413208</v>
      </c>
      <c r="L25" s="2">
        <f ca="1">('[1]Pc, Autumn, S1'!L25*Main!$B$5)+(_xlfn.IFNA(VLOOKUP($A25,'FL Ratio'!$A$3:$B$44,2,FALSE),0)*'FL Characterization'!L$2)</f>
        <v>1.9830310007991232</v>
      </c>
      <c r="M25" s="2">
        <f ca="1">('[1]Pc, Autumn, S1'!M25*Main!$B$5)+(_xlfn.IFNA(VLOOKUP($A25,'FL Ratio'!$A$3:$B$44,2,FALSE),0)*'FL Characterization'!M$2)</f>
        <v>1.9140466341736944</v>
      </c>
      <c r="N25" s="2">
        <f ca="1">('[1]Pc, Autumn, S1'!N25*Main!$B$5)+(_xlfn.IFNA(VLOOKUP($A25,'FL Ratio'!$A$3:$B$44,2,FALSE),0)*'FL Characterization'!N$2)</f>
        <v>1.97613062308751</v>
      </c>
      <c r="O25" s="2">
        <f ca="1">('[1]Pc, Autumn, S1'!O25*Main!$B$5)+(_xlfn.IFNA(VLOOKUP($A25,'FL Ratio'!$A$3:$B$44,2,FALSE),0)*'FL Characterization'!O$2)</f>
        <v>2.0791850230349027</v>
      </c>
      <c r="P25" s="2">
        <f ca="1">('[1]Pc, Autumn, S1'!P25*Main!$B$5)+(_xlfn.IFNA(VLOOKUP($A25,'FL Ratio'!$A$3:$B$44,2,FALSE),0)*'FL Characterization'!P$2)</f>
        <v>1.8836537073736512</v>
      </c>
      <c r="Q25" s="2">
        <f ca="1">('[1]Pc, Autumn, S1'!Q25*Main!$B$5)+(_xlfn.IFNA(VLOOKUP($A25,'FL Ratio'!$A$3:$B$44,2,FALSE),0)*'FL Characterization'!Q$2)</f>
        <v>1.9146153661406728</v>
      </c>
      <c r="R25" s="2">
        <f ca="1">('[1]Pc, Autumn, S1'!R25*Main!$B$5)+(_xlfn.IFNA(VLOOKUP($A25,'FL Ratio'!$A$3:$B$44,2,FALSE),0)*'FL Characterization'!R$2)</f>
        <v>1.9723384209888095</v>
      </c>
      <c r="S25" s="2">
        <f ca="1">('[1]Pc, Autumn, S1'!S25*Main!$B$5)+(_xlfn.IFNA(VLOOKUP($A25,'FL Ratio'!$A$3:$B$44,2,FALSE),0)*'FL Characterization'!S$2)</f>
        <v>2.2987856895389256</v>
      </c>
      <c r="T25" s="2">
        <f ca="1">('[1]Pc, Autumn, S1'!T25*Main!$B$5)+(_xlfn.IFNA(VLOOKUP($A25,'FL Ratio'!$A$3:$B$44,2,FALSE),0)*'FL Characterization'!T$2)</f>
        <v>2.0478094963173259</v>
      </c>
      <c r="U25" s="2">
        <f ca="1">('[1]Pc, Autumn, S1'!U25*Main!$B$5)+(_xlfn.IFNA(VLOOKUP($A25,'FL Ratio'!$A$3:$B$44,2,FALSE),0)*'FL Characterization'!U$2)</f>
        <v>2.0085049395052414</v>
      </c>
      <c r="V25" s="2">
        <f ca="1">('[1]Pc, Autumn, S1'!V25*Main!$B$5)+(_xlfn.IFNA(VLOOKUP($A25,'FL Ratio'!$A$3:$B$44,2,FALSE),0)*'FL Characterization'!V$2)</f>
        <v>2.0867510190304461</v>
      </c>
      <c r="W25" s="2">
        <f ca="1">('[1]Pc, Autumn, S1'!W25*Main!$B$5)+(_xlfn.IFNA(VLOOKUP($A25,'FL Ratio'!$A$3:$B$44,2,FALSE),0)*'FL Characterization'!W$2)</f>
        <v>1.9704381435686564</v>
      </c>
      <c r="X25" s="2">
        <f ca="1">('[1]Pc, Autumn, S1'!X25*Main!$B$5)+(_xlfn.IFNA(VLOOKUP($A25,'FL Ratio'!$A$3:$B$44,2,FALSE),0)*'FL Characterization'!X$2)</f>
        <v>2.1774818232718789</v>
      </c>
      <c r="Y25" s="2">
        <f ca="1">('[1]Pc, Autumn, S1'!Y25*Main!$B$5)+(_xlfn.IFNA(VLOOKUP($A25,'FL Ratio'!$A$3:$B$44,2,FALSE),0)*'FL Characterization'!Y$2)</f>
        <v>2.0751048781872057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0.96417945535057825</v>
      </c>
      <c r="C26" s="2">
        <f ca="1">('[1]Pc, Autumn, S1'!C26*Main!$B$5)+(_xlfn.IFNA(VLOOKUP($A26,'FL Ratio'!$A$3:$B$44,2,FALSE),0)*'FL Characterization'!C$2)</f>
        <v>0.97528674938412896</v>
      </c>
      <c r="D26" s="2">
        <f ca="1">('[1]Pc, Autumn, S1'!D26*Main!$B$5)+(_xlfn.IFNA(VLOOKUP($A26,'FL Ratio'!$A$3:$B$44,2,FALSE),0)*'FL Characterization'!D$2)</f>
        <v>1.008153330283069</v>
      </c>
      <c r="E26" s="2">
        <f ca="1">('[1]Pc, Autumn, S1'!E26*Main!$B$5)+(_xlfn.IFNA(VLOOKUP($A26,'FL Ratio'!$A$3:$B$44,2,FALSE),0)*'FL Characterization'!E$2)</f>
        <v>1.0033080872364528</v>
      </c>
      <c r="F26" s="2">
        <f ca="1">('[1]Pc, Autumn, S1'!F26*Main!$B$5)+(_xlfn.IFNA(VLOOKUP($A26,'FL Ratio'!$A$3:$B$44,2,FALSE),0)*'FL Characterization'!F$2)</f>
        <v>0.92460384912582383</v>
      </c>
      <c r="G26" s="2">
        <f ca="1">('[1]Pc, Autumn, S1'!G26*Main!$B$5)+(_xlfn.IFNA(VLOOKUP($A26,'FL Ratio'!$A$3:$B$44,2,FALSE),0)*'FL Characterization'!G$2)</f>
        <v>0.96087298678754418</v>
      </c>
      <c r="H26" s="2">
        <f ca="1">('[1]Pc, Autumn, S1'!H26*Main!$B$5)+(_xlfn.IFNA(VLOOKUP($A26,'FL Ratio'!$A$3:$B$44,2,FALSE),0)*'FL Characterization'!H$2)</f>
        <v>0.97114471993127283</v>
      </c>
      <c r="I26" s="2">
        <f ca="1">('[1]Pc, Autumn, S1'!I26*Main!$B$5)+(_xlfn.IFNA(VLOOKUP($A26,'FL Ratio'!$A$3:$B$44,2,FALSE),0)*'FL Characterization'!I$2)</f>
        <v>0.9387071624947243</v>
      </c>
      <c r="J26" s="2">
        <f ca="1">('[1]Pc, Autumn, S1'!J26*Main!$B$5)+(_xlfn.IFNA(VLOOKUP($A26,'FL Ratio'!$A$3:$B$44,2,FALSE),0)*'FL Characterization'!J$2)</f>
        <v>0.79233630065132377</v>
      </c>
      <c r="K26" s="2">
        <f ca="1">('[1]Pc, Autumn, S1'!K26*Main!$B$5)+(_xlfn.IFNA(VLOOKUP($A26,'FL Ratio'!$A$3:$B$44,2,FALSE),0)*'FL Characterization'!K$2)</f>
        <v>0.70942061370985854</v>
      </c>
      <c r="L26" s="2">
        <f ca="1">('[1]Pc, Autumn, S1'!L26*Main!$B$5)+(_xlfn.IFNA(VLOOKUP($A26,'FL Ratio'!$A$3:$B$44,2,FALSE),0)*'FL Characterization'!L$2)</f>
        <v>0.92187445386651101</v>
      </c>
      <c r="M26" s="2">
        <f ca="1">('[1]Pc, Autumn, S1'!M26*Main!$B$5)+(_xlfn.IFNA(VLOOKUP($A26,'FL Ratio'!$A$3:$B$44,2,FALSE),0)*'FL Characterization'!M$2)</f>
        <v>0.93491065009201457</v>
      </c>
      <c r="N26" s="2">
        <f ca="1">('[1]Pc, Autumn, S1'!N26*Main!$B$5)+(_xlfn.IFNA(VLOOKUP($A26,'FL Ratio'!$A$3:$B$44,2,FALSE),0)*'FL Characterization'!N$2)</f>
        <v>0.97087771917720167</v>
      </c>
      <c r="O26" s="2">
        <f ca="1">('[1]Pc, Autumn, S1'!O26*Main!$B$5)+(_xlfn.IFNA(VLOOKUP($A26,'FL Ratio'!$A$3:$B$44,2,FALSE),0)*'FL Characterization'!O$2)</f>
        <v>1.0464199692999203</v>
      </c>
      <c r="P26" s="2">
        <f ca="1">('[1]Pc, Autumn, S1'!P26*Main!$B$5)+(_xlfn.IFNA(VLOOKUP($A26,'FL Ratio'!$A$3:$B$44,2,FALSE),0)*'FL Characterization'!P$2)</f>
        <v>0.94454414915369855</v>
      </c>
      <c r="Q26" s="2">
        <f ca="1">('[1]Pc, Autumn, S1'!Q26*Main!$B$5)+(_xlfn.IFNA(VLOOKUP($A26,'FL Ratio'!$A$3:$B$44,2,FALSE),0)*'FL Characterization'!Q$2)</f>
        <v>1.0534139052404974</v>
      </c>
      <c r="R26" s="2">
        <f ca="1">('[1]Pc, Autumn, S1'!R26*Main!$B$5)+(_xlfn.IFNA(VLOOKUP($A26,'FL Ratio'!$A$3:$B$44,2,FALSE),0)*'FL Characterization'!R$2)</f>
        <v>1.06157612194106</v>
      </c>
      <c r="S26" s="2">
        <f ca="1">('[1]Pc, Autumn, S1'!S26*Main!$B$5)+(_xlfn.IFNA(VLOOKUP($A26,'FL Ratio'!$A$3:$B$44,2,FALSE),0)*'FL Characterization'!S$2)</f>
        <v>1.101498937005015</v>
      </c>
      <c r="T26" s="2">
        <f ca="1">('[1]Pc, Autumn, S1'!T26*Main!$B$5)+(_xlfn.IFNA(VLOOKUP($A26,'FL Ratio'!$A$3:$B$44,2,FALSE),0)*'FL Characterization'!T$2)</f>
        <v>0.99307311274696153</v>
      </c>
      <c r="U26" s="2">
        <f ca="1">('[1]Pc, Autumn, S1'!U26*Main!$B$5)+(_xlfn.IFNA(VLOOKUP($A26,'FL Ratio'!$A$3:$B$44,2,FALSE),0)*'FL Characterization'!U$2)</f>
        <v>1.0260356270270587</v>
      </c>
      <c r="V26" s="2">
        <f ca="1">('[1]Pc, Autumn, S1'!V26*Main!$B$5)+(_xlfn.IFNA(VLOOKUP($A26,'FL Ratio'!$A$3:$B$44,2,FALSE),0)*'FL Characterization'!V$2)</f>
        <v>1.1349876821613851</v>
      </c>
      <c r="W26" s="2">
        <f ca="1">('[1]Pc, Autumn, S1'!W26*Main!$B$5)+(_xlfn.IFNA(VLOOKUP($A26,'FL Ratio'!$A$3:$B$44,2,FALSE),0)*'FL Characterization'!W$2)</f>
        <v>1.0626479354648317</v>
      </c>
      <c r="X26" s="2">
        <f ca="1">('[1]Pc, Autumn, S1'!X26*Main!$B$5)+(_xlfn.IFNA(VLOOKUP($A26,'FL Ratio'!$A$3:$B$44,2,FALSE),0)*'FL Characterization'!X$2)</f>
        <v>1.1429348820189043</v>
      </c>
      <c r="Y26" s="2">
        <f ca="1">('[1]Pc, Autumn, S1'!Y26*Main!$B$5)+(_xlfn.IFNA(VLOOKUP($A26,'FL Ratio'!$A$3:$B$44,2,FALSE),0)*'FL Characterization'!Y$2)</f>
        <v>1.1827612763716711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1.8134864007895495</v>
      </c>
      <c r="C27" s="2">
        <f ca="1">('[1]Pc, Autumn, S1'!C27*Main!$B$5)+(_xlfn.IFNA(VLOOKUP($A27,'FL Ratio'!$A$3:$B$44,2,FALSE),0)*'FL Characterization'!C$2)</f>
        <v>1.7706003613973138</v>
      </c>
      <c r="D27" s="2">
        <f ca="1">('[1]Pc, Autumn, S1'!D27*Main!$B$5)+(_xlfn.IFNA(VLOOKUP($A27,'FL Ratio'!$A$3:$B$44,2,FALSE),0)*'FL Characterization'!D$2)</f>
        <v>1.8577173698142373</v>
      </c>
      <c r="E27" s="2">
        <f ca="1">('[1]Pc, Autumn, S1'!E27*Main!$B$5)+(_xlfn.IFNA(VLOOKUP($A27,'FL Ratio'!$A$3:$B$44,2,FALSE),0)*'FL Characterization'!E$2)</f>
        <v>1.8352749196461122</v>
      </c>
      <c r="F27" s="2">
        <f ca="1">('[1]Pc, Autumn, S1'!F27*Main!$B$5)+(_xlfn.IFNA(VLOOKUP($A27,'FL Ratio'!$A$3:$B$44,2,FALSE),0)*'FL Characterization'!F$2)</f>
        <v>1.9182401720361577</v>
      </c>
      <c r="G27" s="2">
        <f ca="1">('[1]Pc, Autumn, S1'!G27*Main!$B$5)+(_xlfn.IFNA(VLOOKUP($A27,'FL Ratio'!$A$3:$B$44,2,FALSE),0)*'FL Characterization'!G$2)</f>
        <v>1.8864218360794329</v>
      </c>
      <c r="H27" s="2">
        <f ca="1">('[1]Pc, Autumn, S1'!H27*Main!$B$5)+(_xlfn.IFNA(VLOOKUP($A27,'FL Ratio'!$A$3:$B$44,2,FALSE),0)*'FL Characterization'!H$2)</f>
        <v>2.2475080685797608</v>
      </c>
      <c r="I27" s="2">
        <f ca="1">('[1]Pc, Autumn, S1'!I27*Main!$B$5)+(_xlfn.IFNA(VLOOKUP($A27,'FL Ratio'!$A$3:$B$44,2,FALSE),0)*'FL Characterization'!I$2)</f>
        <v>2.3426895308732658</v>
      </c>
      <c r="J27" s="2">
        <f ca="1">('[1]Pc, Autumn, S1'!J27*Main!$B$5)+(_xlfn.IFNA(VLOOKUP($A27,'FL Ratio'!$A$3:$B$44,2,FALSE),0)*'FL Characterization'!J$2)</f>
        <v>2.3688505705580556</v>
      </c>
      <c r="K27" s="2">
        <f ca="1">('[1]Pc, Autumn, S1'!K27*Main!$B$5)+(_xlfn.IFNA(VLOOKUP($A27,'FL Ratio'!$A$3:$B$44,2,FALSE),0)*'FL Characterization'!K$2)</f>
        <v>2.2922704252343609</v>
      </c>
      <c r="L27" s="2">
        <f ca="1">('[1]Pc, Autumn, S1'!L27*Main!$B$5)+(_xlfn.IFNA(VLOOKUP($A27,'FL Ratio'!$A$3:$B$44,2,FALSE),0)*'FL Characterization'!L$2)</f>
        <v>2.243034901133155</v>
      </c>
      <c r="M27" s="2">
        <f ca="1">('[1]Pc, Autumn, S1'!M27*Main!$B$5)+(_xlfn.IFNA(VLOOKUP($A27,'FL Ratio'!$A$3:$B$44,2,FALSE),0)*'FL Characterization'!M$2)</f>
        <v>2.3059060129106763</v>
      </c>
      <c r="N27" s="2">
        <f ca="1">('[1]Pc, Autumn, S1'!N27*Main!$B$5)+(_xlfn.IFNA(VLOOKUP($A27,'FL Ratio'!$A$3:$B$44,2,FALSE),0)*'FL Characterization'!N$2)</f>
        <v>2.5189601451423091</v>
      </c>
      <c r="O27" s="2">
        <f ca="1">('[1]Pc, Autumn, S1'!O27*Main!$B$5)+(_xlfn.IFNA(VLOOKUP($A27,'FL Ratio'!$A$3:$B$44,2,FALSE),0)*'FL Characterization'!O$2)</f>
        <v>2.4421188456400542</v>
      </c>
      <c r="P27" s="2">
        <f ca="1">('[1]Pc, Autumn, S1'!P27*Main!$B$5)+(_xlfn.IFNA(VLOOKUP($A27,'FL Ratio'!$A$3:$B$44,2,FALSE),0)*'FL Characterization'!P$2)</f>
        <v>2.3822689329648021</v>
      </c>
      <c r="Q27" s="2">
        <f ca="1">('[1]Pc, Autumn, S1'!Q27*Main!$B$5)+(_xlfn.IFNA(VLOOKUP($A27,'FL Ratio'!$A$3:$B$44,2,FALSE),0)*'FL Characterization'!Q$2)</f>
        <v>2.313258847146308</v>
      </c>
      <c r="R27" s="2">
        <f ca="1">('[1]Pc, Autumn, S1'!R27*Main!$B$5)+(_xlfn.IFNA(VLOOKUP($A27,'FL Ratio'!$A$3:$B$44,2,FALSE),0)*'FL Characterization'!R$2)</f>
        <v>2.3566348241822088</v>
      </c>
      <c r="S27" s="2">
        <f ca="1">('[1]Pc, Autumn, S1'!S27*Main!$B$5)+(_xlfn.IFNA(VLOOKUP($A27,'FL Ratio'!$A$3:$B$44,2,FALSE),0)*'FL Characterization'!S$2)</f>
        <v>2.409108779461592</v>
      </c>
      <c r="T27" s="2">
        <f ca="1">('[1]Pc, Autumn, S1'!T27*Main!$B$5)+(_xlfn.IFNA(VLOOKUP($A27,'FL Ratio'!$A$3:$B$44,2,FALSE),0)*'FL Characterization'!T$2)</f>
        <v>2.3821864527995875</v>
      </c>
      <c r="U27" s="2">
        <f ca="1">('[1]Pc, Autumn, S1'!U27*Main!$B$5)+(_xlfn.IFNA(VLOOKUP($A27,'FL Ratio'!$A$3:$B$44,2,FALSE),0)*'FL Characterization'!U$2)</f>
        <v>2.29112357079388</v>
      </c>
      <c r="V27" s="2">
        <f ca="1">('[1]Pc, Autumn, S1'!V27*Main!$B$5)+(_xlfn.IFNA(VLOOKUP($A27,'FL Ratio'!$A$3:$B$44,2,FALSE),0)*'FL Characterization'!V$2)</f>
        <v>2.2873507731295177</v>
      </c>
      <c r="W27" s="2">
        <f ca="1">('[1]Pc, Autumn, S1'!W27*Main!$B$5)+(_xlfn.IFNA(VLOOKUP($A27,'FL Ratio'!$A$3:$B$44,2,FALSE),0)*'FL Characterization'!W$2)</f>
        <v>2.1878284144547067</v>
      </c>
      <c r="X27" s="2">
        <f ca="1">('[1]Pc, Autumn, S1'!X27*Main!$B$5)+(_xlfn.IFNA(VLOOKUP($A27,'FL Ratio'!$A$3:$B$44,2,FALSE),0)*'FL Characterization'!X$2)</f>
        <v>1.9861928050738737</v>
      </c>
      <c r="Y27" s="2">
        <f ca="1">('[1]Pc, Autumn, S1'!Y27*Main!$B$5)+(_xlfn.IFNA(VLOOKUP($A27,'FL Ratio'!$A$3:$B$44,2,FALSE),0)*'FL Characterization'!Y$2)</f>
        <v>1.8889235497365044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1.0771001479997744</v>
      </c>
      <c r="C28" s="2">
        <f ca="1">('[1]Pc, Autumn, S1'!C28*Main!$B$5)+(_xlfn.IFNA(VLOOKUP($A28,'FL Ratio'!$A$3:$B$44,2,FALSE),0)*'FL Characterization'!C$2)</f>
        <v>1.1170662823254762</v>
      </c>
      <c r="D28" s="2">
        <f ca="1">('[1]Pc, Autumn, S1'!D28*Main!$B$5)+(_xlfn.IFNA(VLOOKUP($A28,'FL Ratio'!$A$3:$B$44,2,FALSE),0)*'FL Characterization'!D$2)</f>
        <v>1.0957417540893144</v>
      </c>
      <c r="E28" s="2">
        <f ca="1">('[1]Pc, Autumn, S1'!E28*Main!$B$5)+(_xlfn.IFNA(VLOOKUP($A28,'FL Ratio'!$A$3:$B$44,2,FALSE),0)*'FL Characterization'!E$2)</f>
        <v>1.0211151629652593</v>
      </c>
      <c r="F28" s="2">
        <f ca="1">('[1]Pc, Autumn, S1'!F28*Main!$B$5)+(_xlfn.IFNA(VLOOKUP($A28,'FL Ratio'!$A$3:$B$44,2,FALSE),0)*'FL Characterization'!F$2)</f>
        <v>1.0297276263269848</v>
      </c>
      <c r="G28" s="2">
        <f ca="1">('[1]Pc, Autumn, S1'!G28*Main!$B$5)+(_xlfn.IFNA(VLOOKUP($A28,'FL Ratio'!$A$3:$B$44,2,FALSE),0)*'FL Characterization'!G$2)</f>
        <v>1.0228813805730685</v>
      </c>
      <c r="H28" s="2">
        <f ca="1">('[1]Pc, Autumn, S1'!H28*Main!$B$5)+(_xlfn.IFNA(VLOOKUP($A28,'FL Ratio'!$A$3:$B$44,2,FALSE),0)*'FL Characterization'!H$2)</f>
        <v>1.0246330261264351</v>
      </c>
      <c r="I28" s="2">
        <f ca="1">('[1]Pc, Autumn, S1'!I28*Main!$B$5)+(_xlfn.IFNA(VLOOKUP($A28,'FL Ratio'!$A$3:$B$44,2,FALSE),0)*'FL Characterization'!I$2)</f>
        <v>1.2166543982914131</v>
      </c>
      <c r="J28" s="2">
        <f ca="1">('[1]Pc, Autumn, S1'!J28*Main!$B$5)+(_xlfn.IFNA(VLOOKUP($A28,'FL Ratio'!$A$3:$B$44,2,FALSE),0)*'FL Characterization'!J$2)</f>
        <v>1.3460659201860852</v>
      </c>
      <c r="K28" s="2">
        <f ca="1">('[1]Pc, Autumn, S1'!K28*Main!$B$5)+(_xlfn.IFNA(VLOOKUP($A28,'FL Ratio'!$A$3:$B$44,2,FALSE),0)*'FL Characterization'!K$2)</f>
        <v>1.3157640589941493</v>
      </c>
      <c r="L28" s="2">
        <f ca="1">('[1]Pc, Autumn, S1'!L28*Main!$B$5)+(_xlfn.IFNA(VLOOKUP($A28,'FL Ratio'!$A$3:$B$44,2,FALSE),0)*'FL Characterization'!L$2)</f>
        <v>1.2797139352208498</v>
      </c>
      <c r="M28" s="2">
        <f ca="1">('[1]Pc, Autumn, S1'!M28*Main!$B$5)+(_xlfn.IFNA(VLOOKUP($A28,'FL Ratio'!$A$3:$B$44,2,FALSE),0)*'FL Characterization'!M$2)</f>
        <v>1.2397940780277306</v>
      </c>
      <c r="N28" s="2">
        <f ca="1">('[1]Pc, Autumn, S1'!N28*Main!$B$5)+(_xlfn.IFNA(VLOOKUP($A28,'FL Ratio'!$A$3:$B$44,2,FALSE),0)*'FL Characterization'!N$2)</f>
        <v>1.2642384850356509</v>
      </c>
      <c r="O28" s="2">
        <f ca="1">('[1]Pc, Autumn, S1'!O28*Main!$B$5)+(_xlfn.IFNA(VLOOKUP($A28,'FL Ratio'!$A$3:$B$44,2,FALSE),0)*'FL Characterization'!O$2)</f>
        <v>1.301044496046037</v>
      </c>
      <c r="P28" s="2">
        <f ca="1">('[1]Pc, Autumn, S1'!P28*Main!$B$5)+(_xlfn.IFNA(VLOOKUP($A28,'FL Ratio'!$A$3:$B$44,2,FALSE),0)*'FL Characterization'!P$2)</f>
        <v>1.1323485992807603</v>
      </c>
      <c r="Q28" s="2">
        <f ca="1">('[1]Pc, Autumn, S1'!Q28*Main!$B$5)+(_xlfn.IFNA(VLOOKUP($A28,'FL Ratio'!$A$3:$B$44,2,FALSE),0)*'FL Characterization'!Q$2)</f>
        <v>1.2505187169996936</v>
      </c>
      <c r="R28" s="2">
        <f ca="1">('[1]Pc, Autumn, S1'!R28*Main!$B$5)+(_xlfn.IFNA(VLOOKUP($A28,'FL Ratio'!$A$3:$B$44,2,FALSE),0)*'FL Characterization'!R$2)</f>
        <v>1.2321366089120087</v>
      </c>
      <c r="S28" s="2">
        <f ca="1">('[1]Pc, Autumn, S1'!S28*Main!$B$5)+(_xlfn.IFNA(VLOOKUP($A28,'FL Ratio'!$A$3:$B$44,2,FALSE),0)*'FL Characterization'!S$2)</f>
        <v>1.2795448701128411</v>
      </c>
      <c r="T28" s="2">
        <f ca="1">('[1]Pc, Autumn, S1'!T28*Main!$B$5)+(_xlfn.IFNA(VLOOKUP($A28,'FL Ratio'!$A$3:$B$44,2,FALSE),0)*'FL Characterization'!T$2)</f>
        <v>1.1833216407267035</v>
      </c>
      <c r="U28" s="2">
        <f ca="1">('[1]Pc, Autumn, S1'!U28*Main!$B$5)+(_xlfn.IFNA(VLOOKUP($A28,'FL Ratio'!$A$3:$B$44,2,FALSE),0)*'FL Characterization'!U$2)</f>
        <v>1.1202248366860355</v>
      </c>
      <c r="V28" s="2">
        <f ca="1">('[1]Pc, Autumn, S1'!V28*Main!$B$5)+(_xlfn.IFNA(VLOOKUP($A28,'FL Ratio'!$A$3:$B$44,2,FALSE),0)*'FL Characterization'!V$2)</f>
        <v>1.1382502191357311</v>
      </c>
      <c r="W28" s="2">
        <f ca="1">('[1]Pc, Autumn, S1'!W28*Main!$B$5)+(_xlfn.IFNA(VLOOKUP($A28,'FL Ratio'!$A$3:$B$44,2,FALSE),0)*'FL Characterization'!W$2)</f>
        <v>1.0811954217388859</v>
      </c>
      <c r="X28" s="2">
        <f ca="1">('[1]Pc, Autumn, S1'!X28*Main!$B$5)+(_xlfn.IFNA(VLOOKUP($A28,'FL Ratio'!$A$3:$B$44,2,FALSE),0)*'FL Characterization'!X$2)</f>
        <v>1.1056540378528374</v>
      </c>
      <c r="Y28" s="2">
        <f ca="1">('[1]Pc, Autumn, S1'!Y28*Main!$B$5)+(_xlfn.IFNA(VLOOKUP($A28,'FL Ratio'!$A$3:$B$44,2,FALSE),0)*'FL Characterization'!Y$2)</f>
        <v>1.0429658030682489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0.77557460343556262</v>
      </c>
      <c r="C29" s="2">
        <f ca="1">('[1]Pc, Autumn, S1'!C29*Main!$B$5)+(_xlfn.IFNA(VLOOKUP($A29,'FL Ratio'!$A$3:$B$44,2,FALSE),0)*'FL Characterization'!C$2)</f>
        <v>0.75810904326847994</v>
      </c>
      <c r="D29" s="2">
        <f ca="1">('[1]Pc, Autumn, S1'!D29*Main!$B$5)+(_xlfn.IFNA(VLOOKUP($A29,'FL Ratio'!$A$3:$B$44,2,FALSE),0)*'FL Characterization'!D$2)</f>
        <v>0.71882028778408436</v>
      </c>
      <c r="E29" s="2">
        <f ca="1">('[1]Pc, Autumn, S1'!E29*Main!$B$5)+(_xlfn.IFNA(VLOOKUP($A29,'FL Ratio'!$A$3:$B$44,2,FALSE),0)*'FL Characterization'!E$2)</f>
        <v>0.71260554633755979</v>
      </c>
      <c r="F29" s="2">
        <f ca="1">('[1]Pc, Autumn, S1'!F29*Main!$B$5)+(_xlfn.IFNA(VLOOKUP($A29,'FL Ratio'!$A$3:$B$44,2,FALSE),0)*'FL Characterization'!F$2)</f>
        <v>0.65848884982307665</v>
      </c>
      <c r="G29" s="2">
        <f ca="1">('[1]Pc, Autumn, S1'!G29*Main!$B$5)+(_xlfn.IFNA(VLOOKUP($A29,'FL Ratio'!$A$3:$B$44,2,FALSE),0)*'FL Characterization'!G$2)</f>
        <v>0.65336293174827176</v>
      </c>
      <c r="H29" s="2">
        <f ca="1">('[1]Pc, Autumn, S1'!H29*Main!$B$5)+(_xlfn.IFNA(VLOOKUP($A29,'FL Ratio'!$A$3:$B$44,2,FALSE),0)*'FL Characterization'!H$2)</f>
        <v>0.74708515772711426</v>
      </c>
      <c r="I29" s="2">
        <f ca="1">('[1]Pc, Autumn, S1'!I29*Main!$B$5)+(_xlfn.IFNA(VLOOKUP($A29,'FL Ratio'!$A$3:$B$44,2,FALSE),0)*'FL Characterization'!I$2)</f>
        <v>0.76193071449622918</v>
      </c>
      <c r="J29" s="2">
        <f ca="1">('[1]Pc, Autumn, S1'!J29*Main!$B$5)+(_xlfn.IFNA(VLOOKUP($A29,'FL Ratio'!$A$3:$B$44,2,FALSE),0)*'FL Characterization'!J$2)</f>
        <v>0.81578675833604475</v>
      </c>
      <c r="K29" s="2">
        <f ca="1">('[1]Pc, Autumn, S1'!K29*Main!$B$5)+(_xlfn.IFNA(VLOOKUP($A29,'FL Ratio'!$A$3:$B$44,2,FALSE),0)*'FL Characterization'!K$2)</f>
        <v>0.85975920186779264</v>
      </c>
      <c r="L29" s="2">
        <f ca="1">('[1]Pc, Autumn, S1'!L29*Main!$B$5)+(_xlfn.IFNA(VLOOKUP($A29,'FL Ratio'!$A$3:$B$44,2,FALSE),0)*'FL Characterization'!L$2)</f>
        <v>0.82015806849143869</v>
      </c>
      <c r="M29" s="2">
        <f ca="1">('[1]Pc, Autumn, S1'!M29*Main!$B$5)+(_xlfn.IFNA(VLOOKUP($A29,'FL Ratio'!$A$3:$B$44,2,FALSE),0)*'FL Characterization'!M$2)</f>
        <v>0.84112019127491333</v>
      </c>
      <c r="N29" s="2">
        <f ca="1">('[1]Pc, Autumn, S1'!N29*Main!$B$5)+(_xlfn.IFNA(VLOOKUP($A29,'FL Ratio'!$A$3:$B$44,2,FALSE),0)*'FL Characterization'!N$2)</f>
        <v>0.8700105741642612</v>
      </c>
      <c r="O29" s="2">
        <f ca="1">('[1]Pc, Autumn, S1'!O29*Main!$B$5)+(_xlfn.IFNA(VLOOKUP($A29,'FL Ratio'!$A$3:$B$44,2,FALSE),0)*'FL Characterization'!O$2)</f>
        <v>0.87845377110047618</v>
      </c>
      <c r="P29" s="2">
        <f ca="1">('[1]Pc, Autumn, S1'!P29*Main!$B$5)+(_xlfn.IFNA(VLOOKUP($A29,'FL Ratio'!$A$3:$B$44,2,FALSE),0)*'FL Characterization'!P$2)</f>
        <v>0.79540743731967278</v>
      </c>
      <c r="Q29" s="2">
        <f ca="1">('[1]Pc, Autumn, S1'!Q29*Main!$B$5)+(_xlfn.IFNA(VLOOKUP($A29,'FL Ratio'!$A$3:$B$44,2,FALSE),0)*'FL Characterization'!Q$2)</f>
        <v>0.83681644301183766</v>
      </c>
      <c r="R29" s="2">
        <f ca="1">('[1]Pc, Autumn, S1'!R29*Main!$B$5)+(_xlfn.IFNA(VLOOKUP($A29,'FL Ratio'!$A$3:$B$44,2,FALSE),0)*'FL Characterization'!R$2)</f>
        <v>0.82498797313594296</v>
      </c>
      <c r="S29" s="2">
        <f ca="1">('[1]Pc, Autumn, S1'!S29*Main!$B$5)+(_xlfn.IFNA(VLOOKUP($A29,'FL Ratio'!$A$3:$B$44,2,FALSE),0)*'FL Characterization'!S$2)</f>
        <v>0.9959481193545725</v>
      </c>
      <c r="T29" s="2">
        <f ca="1">('[1]Pc, Autumn, S1'!T29*Main!$B$5)+(_xlfn.IFNA(VLOOKUP($A29,'FL Ratio'!$A$3:$B$44,2,FALSE),0)*'FL Characterization'!T$2)</f>
        <v>0.92377957924111387</v>
      </c>
      <c r="U29" s="2">
        <f ca="1">('[1]Pc, Autumn, S1'!U29*Main!$B$5)+(_xlfn.IFNA(VLOOKUP($A29,'FL Ratio'!$A$3:$B$44,2,FALSE),0)*'FL Characterization'!U$2)</f>
        <v>0.9003860665542408</v>
      </c>
      <c r="V29" s="2">
        <f ca="1">('[1]Pc, Autumn, S1'!V29*Main!$B$5)+(_xlfn.IFNA(VLOOKUP($A29,'FL Ratio'!$A$3:$B$44,2,FALSE),0)*'FL Characterization'!V$2)</f>
        <v>0.8951805164194726</v>
      </c>
      <c r="W29" s="2">
        <f ca="1">('[1]Pc, Autumn, S1'!W29*Main!$B$5)+(_xlfn.IFNA(VLOOKUP($A29,'FL Ratio'!$A$3:$B$44,2,FALSE),0)*'FL Characterization'!W$2)</f>
        <v>0.83692770987628073</v>
      </c>
      <c r="X29" s="2">
        <f ca="1">('[1]Pc, Autumn, S1'!X29*Main!$B$5)+(_xlfn.IFNA(VLOOKUP($A29,'FL Ratio'!$A$3:$B$44,2,FALSE),0)*'FL Characterization'!X$2)</f>
        <v>0.82814105527254311</v>
      </c>
      <c r="Y29" s="2">
        <f ca="1">('[1]Pc, Autumn, S1'!Y29*Main!$B$5)+(_xlfn.IFNA(VLOOKUP($A29,'FL Ratio'!$A$3:$B$44,2,FALSE),0)*'FL Characterization'!Y$2)</f>
        <v>0.84077825185302002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2.628195660572497</v>
      </c>
      <c r="C30" s="2">
        <f ca="1">('[1]Pc, Autumn, S1'!C30*Main!$B$5)+(_xlfn.IFNA(VLOOKUP($A30,'FL Ratio'!$A$3:$B$44,2,FALSE),0)*'FL Characterization'!C$2)</f>
        <v>2.4797563071126394</v>
      </c>
      <c r="D30" s="2">
        <f ca="1">('[1]Pc, Autumn, S1'!D30*Main!$B$5)+(_xlfn.IFNA(VLOOKUP($A30,'FL Ratio'!$A$3:$B$44,2,FALSE),0)*'FL Characterization'!D$2)</f>
        <v>2.4194840505430659</v>
      </c>
      <c r="E30" s="2">
        <f ca="1">('[1]Pc, Autumn, S1'!E30*Main!$B$5)+(_xlfn.IFNA(VLOOKUP($A30,'FL Ratio'!$A$3:$B$44,2,FALSE),0)*'FL Characterization'!E$2)</f>
        <v>2.3599788156078589</v>
      </c>
      <c r="F30" s="2">
        <f ca="1">('[1]Pc, Autumn, S1'!F30*Main!$B$5)+(_xlfn.IFNA(VLOOKUP($A30,'FL Ratio'!$A$3:$B$44,2,FALSE),0)*'FL Characterization'!F$2)</f>
        <v>2.305185756947612</v>
      </c>
      <c r="G30" s="2">
        <f ca="1">('[1]Pc, Autumn, S1'!G30*Main!$B$5)+(_xlfn.IFNA(VLOOKUP($A30,'FL Ratio'!$A$3:$B$44,2,FALSE),0)*'FL Characterization'!G$2)</f>
        <v>2.447738486479353</v>
      </c>
      <c r="H30" s="2">
        <f ca="1">('[1]Pc, Autumn, S1'!H30*Main!$B$5)+(_xlfn.IFNA(VLOOKUP($A30,'FL Ratio'!$A$3:$B$44,2,FALSE),0)*'FL Characterization'!H$2)</f>
        <v>3.6208088280513087</v>
      </c>
      <c r="I30" s="2">
        <f ca="1">('[1]Pc, Autumn, S1'!I30*Main!$B$5)+(_xlfn.IFNA(VLOOKUP($A30,'FL Ratio'!$A$3:$B$44,2,FALSE),0)*'FL Characterization'!I$2)</f>
        <v>4.2543479994906379</v>
      </c>
      <c r="J30" s="2">
        <f ca="1">('[1]Pc, Autumn, S1'!J30*Main!$B$5)+(_xlfn.IFNA(VLOOKUP($A30,'FL Ratio'!$A$3:$B$44,2,FALSE),0)*'FL Characterization'!J$2)</f>
        <v>4.6287784197637327</v>
      </c>
      <c r="K30" s="2">
        <f ca="1">('[1]Pc, Autumn, S1'!K30*Main!$B$5)+(_xlfn.IFNA(VLOOKUP($A30,'FL Ratio'!$A$3:$B$44,2,FALSE),0)*'FL Characterization'!K$2)</f>
        <v>4.2774595789149439</v>
      </c>
      <c r="L30" s="2">
        <f ca="1">('[1]Pc, Autumn, S1'!L30*Main!$B$5)+(_xlfn.IFNA(VLOOKUP($A30,'FL Ratio'!$A$3:$B$44,2,FALSE),0)*'FL Characterization'!L$2)</f>
        <v>4.21863463887615</v>
      </c>
      <c r="M30" s="2">
        <f ca="1">('[1]Pc, Autumn, S1'!M30*Main!$B$5)+(_xlfn.IFNA(VLOOKUP($A30,'FL Ratio'!$A$3:$B$44,2,FALSE),0)*'FL Characterization'!M$2)</f>
        <v>4.3004372101842465</v>
      </c>
      <c r="N30" s="2">
        <f ca="1">('[1]Pc, Autumn, S1'!N30*Main!$B$5)+(_xlfn.IFNA(VLOOKUP($A30,'FL Ratio'!$A$3:$B$44,2,FALSE),0)*'FL Characterization'!N$2)</f>
        <v>4.1507195293500478</v>
      </c>
      <c r="O30" s="2">
        <f ca="1">('[1]Pc, Autumn, S1'!O30*Main!$B$5)+(_xlfn.IFNA(VLOOKUP($A30,'FL Ratio'!$A$3:$B$44,2,FALSE),0)*'FL Characterization'!O$2)</f>
        <v>3.9971104494968084</v>
      </c>
      <c r="P30" s="2">
        <f ca="1">('[1]Pc, Autumn, S1'!P30*Main!$B$5)+(_xlfn.IFNA(VLOOKUP($A30,'FL Ratio'!$A$3:$B$44,2,FALSE),0)*'FL Characterization'!P$2)</f>
        <v>3.7221155476700876</v>
      </c>
      <c r="Q30" s="2">
        <f ca="1">('[1]Pc, Autumn, S1'!Q30*Main!$B$5)+(_xlfn.IFNA(VLOOKUP($A30,'FL Ratio'!$A$3:$B$44,2,FALSE),0)*'FL Characterization'!Q$2)</f>
        <v>3.4925629364186346</v>
      </c>
      <c r="R30" s="2">
        <f ca="1">('[1]Pc, Autumn, S1'!R30*Main!$B$5)+(_xlfn.IFNA(VLOOKUP($A30,'FL Ratio'!$A$3:$B$44,2,FALSE),0)*'FL Characterization'!R$2)</f>
        <v>3.5661876476489733</v>
      </c>
      <c r="S30" s="2">
        <f ca="1">('[1]Pc, Autumn, S1'!S30*Main!$B$5)+(_xlfn.IFNA(VLOOKUP($A30,'FL Ratio'!$A$3:$B$44,2,FALSE),0)*'FL Characterization'!S$2)</f>
        <v>3.6307836479793729</v>
      </c>
      <c r="T30" s="2">
        <f ca="1">('[1]Pc, Autumn, S1'!T30*Main!$B$5)+(_xlfn.IFNA(VLOOKUP($A30,'FL Ratio'!$A$3:$B$44,2,FALSE),0)*'FL Characterization'!T$2)</f>
        <v>3.5412250379668686</v>
      </c>
      <c r="U30" s="2">
        <f ca="1">('[1]Pc, Autumn, S1'!U30*Main!$B$5)+(_xlfn.IFNA(VLOOKUP($A30,'FL Ratio'!$A$3:$B$44,2,FALSE),0)*'FL Characterization'!U$2)</f>
        <v>3.8168537676674221</v>
      </c>
      <c r="V30" s="2">
        <f ca="1">('[1]Pc, Autumn, S1'!V30*Main!$B$5)+(_xlfn.IFNA(VLOOKUP($A30,'FL Ratio'!$A$3:$B$44,2,FALSE),0)*'FL Characterization'!V$2)</f>
        <v>3.7334687683252854</v>
      </c>
      <c r="W30" s="2">
        <f ca="1">('[1]Pc, Autumn, S1'!W30*Main!$B$5)+(_xlfn.IFNA(VLOOKUP($A30,'FL Ratio'!$A$3:$B$44,2,FALSE),0)*'FL Characterization'!W$2)</f>
        <v>3.4740169037102238</v>
      </c>
      <c r="X30" s="2">
        <f ca="1">('[1]Pc, Autumn, S1'!X30*Main!$B$5)+(_xlfn.IFNA(VLOOKUP($A30,'FL Ratio'!$A$3:$B$44,2,FALSE),0)*'FL Characterization'!X$2)</f>
        <v>3.2556206992414474</v>
      </c>
      <c r="Y30" s="2">
        <f ca="1">('[1]Pc, Autumn, S1'!Y30*Main!$B$5)+(_xlfn.IFNA(VLOOKUP($A30,'FL Ratio'!$A$3:$B$44,2,FALSE),0)*'FL Characterization'!Y$2)</f>
        <v>2.8188431365174345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0.42018666889238909</v>
      </c>
      <c r="C31" s="2">
        <f ca="1">('[1]Pc, Autumn, S1'!C31*Main!$B$5)+(_xlfn.IFNA(VLOOKUP($A31,'FL Ratio'!$A$3:$B$44,2,FALSE),0)*'FL Characterization'!C$2)</f>
        <v>0.38694071962071436</v>
      </c>
      <c r="D31" s="2">
        <f ca="1">('[1]Pc, Autumn, S1'!D31*Main!$B$5)+(_xlfn.IFNA(VLOOKUP($A31,'FL Ratio'!$A$3:$B$44,2,FALSE),0)*'FL Characterization'!D$2)</f>
        <v>0.34570876294132391</v>
      </c>
      <c r="E31" s="2">
        <f ca="1">('[1]Pc, Autumn, S1'!E31*Main!$B$5)+(_xlfn.IFNA(VLOOKUP($A31,'FL Ratio'!$A$3:$B$44,2,FALSE),0)*'FL Characterization'!E$2)</f>
        <v>0.32184169238176458</v>
      </c>
      <c r="F31" s="2">
        <f ca="1">('[1]Pc, Autumn, S1'!F31*Main!$B$5)+(_xlfn.IFNA(VLOOKUP($A31,'FL Ratio'!$A$3:$B$44,2,FALSE),0)*'FL Characterization'!F$2)</f>
        <v>0.27957065303388362</v>
      </c>
      <c r="G31" s="2">
        <f ca="1">('[1]Pc, Autumn, S1'!G31*Main!$B$5)+(_xlfn.IFNA(VLOOKUP($A31,'FL Ratio'!$A$3:$B$44,2,FALSE),0)*'FL Characterization'!G$2)</f>
        <v>0.30898896294369527</v>
      </c>
      <c r="H31" s="2">
        <f ca="1">('[1]Pc, Autumn, S1'!H31*Main!$B$5)+(_xlfn.IFNA(VLOOKUP($A31,'FL Ratio'!$A$3:$B$44,2,FALSE),0)*'FL Characterization'!H$2)</f>
        <v>0.52489534306774055</v>
      </c>
      <c r="I31" s="2">
        <f ca="1">('[1]Pc, Autumn, S1'!I31*Main!$B$5)+(_xlfn.IFNA(VLOOKUP($A31,'FL Ratio'!$A$3:$B$44,2,FALSE),0)*'FL Characterization'!I$2)</f>
        <v>0.48259409708470619</v>
      </c>
      <c r="J31" s="2">
        <f ca="1">('[1]Pc, Autumn, S1'!J31*Main!$B$5)+(_xlfn.IFNA(VLOOKUP($A31,'FL Ratio'!$A$3:$B$44,2,FALSE),0)*'FL Characterization'!J$2)</f>
        <v>0.55831492756428824</v>
      </c>
      <c r="K31" s="2">
        <f ca="1">('[1]Pc, Autumn, S1'!K31*Main!$B$5)+(_xlfn.IFNA(VLOOKUP($A31,'FL Ratio'!$A$3:$B$44,2,FALSE),0)*'FL Characterization'!K$2)</f>
        <v>0.54746874058119377</v>
      </c>
      <c r="L31" s="2">
        <f ca="1">('[1]Pc, Autumn, S1'!L31*Main!$B$5)+(_xlfn.IFNA(VLOOKUP($A31,'FL Ratio'!$A$3:$B$44,2,FALSE),0)*'FL Characterization'!L$2)</f>
        <v>0.50663488151658875</v>
      </c>
      <c r="M31" s="2">
        <f ca="1">('[1]Pc, Autumn, S1'!M31*Main!$B$5)+(_xlfn.IFNA(VLOOKUP($A31,'FL Ratio'!$A$3:$B$44,2,FALSE),0)*'FL Characterization'!M$2)</f>
        <v>0.5010764247409305</v>
      </c>
      <c r="N31" s="2">
        <f ca="1">('[1]Pc, Autumn, S1'!N31*Main!$B$5)+(_xlfn.IFNA(VLOOKUP($A31,'FL Ratio'!$A$3:$B$44,2,FALSE),0)*'FL Characterization'!N$2)</f>
        <v>0.53432375090239659</v>
      </c>
      <c r="O31" s="2">
        <f ca="1">('[1]Pc, Autumn, S1'!O31*Main!$B$5)+(_xlfn.IFNA(VLOOKUP($A31,'FL Ratio'!$A$3:$B$44,2,FALSE),0)*'FL Characterization'!O$2)</f>
        <v>0.54114302139543713</v>
      </c>
      <c r="P31" s="2">
        <f ca="1">('[1]Pc, Autumn, S1'!P31*Main!$B$5)+(_xlfn.IFNA(VLOOKUP($A31,'FL Ratio'!$A$3:$B$44,2,FALSE),0)*'FL Characterization'!P$2)</f>
        <v>0.5066225200970198</v>
      </c>
      <c r="Q31" s="2">
        <f ca="1">('[1]Pc, Autumn, S1'!Q31*Main!$B$5)+(_xlfn.IFNA(VLOOKUP($A31,'FL Ratio'!$A$3:$B$44,2,FALSE),0)*'FL Characterization'!Q$2)</f>
        <v>0.50482154585100381</v>
      </c>
      <c r="R31" s="2">
        <f ca="1">('[1]Pc, Autumn, S1'!R31*Main!$B$5)+(_xlfn.IFNA(VLOOKUP($A31,'FL Ratio'!$A$3:$B$44,2,FALSE),0)*'FL Characterization'!R$2)</f>
        <v>0.5263235759705398</v>
      </c>
      <c r="S31" s="2">
        <f ca="1">('[1]Pc, Autumn, S1'!S31*Main!$B$5)+(_xlfn.IFNA(VLOOKUP($A31,'FL Ratio'!$A$3:$B$44,2,FALSE),0)*'FL Characterization'!S$2)</f>
        <v>0.70720793422936568</v>
      </c>
      <c r="T31" s="2">
        <f ca="1">('[1]Pc, Autumn, S1'!T31*Main!$B$5)+(_xlfn.IFNA(VLOOKUP($A31,'FL Ratio'!$A$3:$B$44,2,FALSE),0)*'FL Characterization'!T$2)</f>
        <v>0.64809768973566284</v>
      </c>
      <c r="U31" s="2">
        <f ca="1">('[1]Pc, Autumn, S1'!U31*Main!$B$5)+(_xlfn.IFNA(VLOOKUP($A31,'FL Ratio'!$A$3:$B$44,2,FALSE),0)*'FL Characterization'!U$2)</f>
        <v>0.59977754906954961</v>
      </c>
      <c r="V31" s="2">
        <f ca="1">('[1]Pc, Autumn, S1'!V31*Main!$B$5)+(_xlfn.IFNA(VLOOKUP($A31,'FL Ratio'!$A$3:$B$44,2,FALSE),0)*'FL Characterization'!V$2)</f>
        <v>0.62361978165165821</v>
      </c>
      <c r="W31" s="2">
        <f ca="1">('[1]Pc, Autumn, S1'!W31*Main!$B$5)+(_xlfn.IFNA(VLOOKUP($A31,'FL Ratio'!$A$3:$B$44,2,FALSE),0)*'FL Characterization'!W$2)</f>
        <v>0.55000354738913171</v>
      </c>
      <c r="X31" s="2">
        <f ca="1">('[1]Pc, Autumn, S1'!X31*Main!$B$5)+(_xlfn.IFNA(VLOOKUP($A31,'FL Ratio'!$A$3:$B$44,2,FALSE),0)*'FL Characterization'!X$2)</f>
        <v>0.56939397848995144</v>
      </c>
      <c r="Y31" s="2">
        <f ca="1">('[1]Pc, Autumn, S1'!Y31*Main!$B$5)+(_xlfn.IFNA(VLOOKUP($A31,'FL Ratio'!$A$3:$B$44,2,FALSE),0)*'FL Characterization'!Y$2)</f>
        <v>0.51488038815413495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2.5846007521115744</v>
      </c>
      <c r="C32" s="2">
        <f ca="1">('[1]Pc, Autumn, S1'!C32*Main!$B$5)+(_xlfn.IFNA(VLOOKUP($A32,'FL Ratio'!$A$3:$B$44,2,FALSE),0)*'FL Characterization'!C$2)</f>
        <v>2.4555535424801</v>
      </c>
      <c r="D32" s="2">
        <f ca="1">('[1]Pc, Autumn, S1'!D32*Main!$B$5)+(_xlfn.IFNA(VLOOKUP($A32,'FL Ratio'!$A$3:$B$44,2,FALSE),0)*'FL Characterization'!D$2)</f>
        <v>2.1453664200783993</v>
      </c>
      <c r="E32" s="2">
        <f ca="1">('[1]Pc, Autumn, S1'!E32*Main!$B$5)+(_xlfn.IFNA(VLOOKUP($A32,'FL Ratio'!$A$3:$B$44,2,FALSE),0)*'FL Characterization'!E$2)</f>
        <v>2.1572892990495887</v>
      </c>
      <c r="F32" s="2">
        <f ca="1">('[1]Pc, Autumn, S1'!F32*Main!$B$5)+(_xlfn.IFNA(VLOOKUP($A32,'FL Ratio'!$A$3:$B$44,2,FALSE),0)*'FL Characterization'!F$2)</f>
        <v>2.2331868990245676</v>
      </c>
      <c r="G32" s="2">
        <f ca="1">('[1]Pc, Autumn, S1'!G32*Main!$B$5)+(_xlfn.IFNA(VLOOKUP($A32,'FL Ratio'!$A$3:$B$44,2,FALSE),0)*'FL Characterization'!G$2)</f>
        <v>2.3458993366395644</v>
      </c>
      <c r="H32" s="2">
        <f ca="1">('[1]Pc, Autumn, S1'!H32*Main!$B$5)+(_xlfn.IFNA(VLOOKUP($A32,'FL Ratio'!$A$3:$B$44,2,FALSE),0)*'FL Characterization'!H$2)</f>
        <v>2.7695477001552966</v>
      </c>
      <c r="I32" s="2">
        <f ca="1">('[1]Pc, Autumn, S1'!I32*Main!$B$5)+(_xlfn.IFNA(VLOOKUP($A32,'FL Ratio'!$A$3:$B$44,2,FALSE),0)*'FL Characterization'!I$2)</f>
        <v>2.9537961220620836</v>
      </c>
      <c r="J32" s="2">
        <f ca="1">('[1]Pc, Autumn, S1'!J32*Main!$B$5)+(_xlfn.IFNA(VLOOKUP($A32,'FL Ratio'!$A$3:$B$44,2,FALSE),0)*'FL Characterization'!J$2)</f>
        <v>3.0794517245866864</v>
      </c>
      <c r="K32" s="2">
        <f ca="1">('[1]Pc, Autumn, S1'!K32*Main!$B$5)+(_xlfn.IFNA(VLOOKUP($A32,'FL Ratio'!$A$3:$B$44,2,FALSE),0)*'FL Characterization'!K$2)</f>
        <v>3.1209519487536008</v>
      </c>
      <c r="L32" s="2">
        <f ca="1">('[1]Pc, Autumn, S1'!L32*Main!$B$5)+(_xlfn.IFNA(VLOOKUP($A32,'FL Ratio'!$A$3:$B$44,2,FALSE),0)*'FL Characterization'!L$2)</f>
        <v>3.4156522910893283</v>
      </c>
      <c r="M32" s="2">
        <f ca="1">('[1]Pc, Autumn, S1'!M32*Main!$B$5)+(_xlfn.IFNA(VLOOKUP($A32,'FL Ratio'!$A$3:$B$44,2,FALSE),0)*'FL Characterization'!M$2)</f>
        <v>3.3364356546948928</v>
      </c>
      <c r="N32" s="2">
        <f ca="1">('[1]Pc, Autumn, S1'!N32*Main!$B$5)+(_xlfn.IFNA(VLOOKUP($A32,'FL Ratio'!$A$3:$B$44,2,FALSE),0)*'FL Characterization'!N$2)</f>
        <v>3.4554429365780113</v>
      </c>
      <c r="O32" s="2">
        <f ca="1">('[1]Pc, Autumn, S1'!O32*Main!$B$5)+(_xlfn.IFNA(VLOOKUP($A32,'FL Ratio'!$A$3:$B$44,2,FALSE),0)*'FL Characterization'!O$2)</f>
        <v>3.3701965163749628</v>
      </c>
      <c r="P32" s="2">
        <f ca="1">('[1]Pc, Autumn, S1'!P32*Main!$B$5)+(_xlfn.IFNA(VLOOKUP($A32,'FL Ratio'!$A$3:$B$44,2,FALSE),0)*'FL Characterization'!P$2)</f>
        <v>3.2937231578438602</v>
      </c>
      <c r="Q32" s="2">
        <f ca="1">('[1]Pc, Autumn, S1'!Q32*Main!$B$5)+(_xlfn.IFNA(VLOOKUP($A32,'FL Ratio'!$A$3:$B$44,2,FALSE),0)*'FL Characterization'!Q$2)</f>
        <v>3.1554055355227177</v>
      </c>
      <c r="R32" s="2">
        <f ca="1">('[1]Pc, Autumn, S1'!R32*Main!$B$5)+(_xlfn.IFNA(VLOOKUP($A32,'FL Ratio'!$A$3:$B$44,2,FALSE),0)*'FL Characterization'!R$2)</f>
        <v>3.4654012524225166</v>
      </c>
      <c r="S32" s="2">
        <f ca="1">('[1]Pc, Autumn, S1'!S32*Main!$B$5)+(_xlfn.IFNA(VLOOKUP($A32,'FL Ratio'!$A$3:$B$44,2,FALSE),0)*'FL Characterization'!S$2)</f>
        <v>3.5574028698104514</v>
      </c>
      <c r="T32" s="2">
        <f ca="1">('[1]Pc, Autumn, S1'!T32*Main!$B$5)+(_xlfn.IFNA(VLOOKUP($A32,'FL Ratio'!$A$3:$B$44,2,FALSE),0)*'FL Characterization'!T$2)</f>
        <v>3.5465386344243766</v>
      </c>
      <c r="U32" s="2">
        <f ca="1">('[1]Pc, Autumn, S1'!U32*Main!$B$5)+(_xlfn.IFNA(VLOOKUP($A32,'FL Ratio'!$A$3:$B$44,2,FALSE),0)*'FL Characterization'!U$2)</f>
        <v>3.5006488627790695</v>
      </c>
      <c r="V32" s="2">
        <f ca="1">('[1]Pc, Autumn, S1'!V32*Main!$B$5)+(_xlfn.IFNA(VLOOKUP($A32,'FL Ratio'!$A$3:$B$44,2,FALSE),0)*'FL Characterization'!V$2)</f>
        <v>3.8516602652830407</v>
      </c>
      <c r="W32" s="2">
        <f ca="1">('[1]Pc, Autumn, S1'!W32*Main!$B$5)+(_xlfn.IFNA(VLOOKUP($A32,'FL Ratio'!$A$3:$B$44,2,FALSE),0)*'FL Characterization'!W$2)</f>
        <v>3.3797406241516108</v>
      </c>
      <c r="X32" s="2">
        <f ca="1">('[1]Pc, Autumn, S1'!X32*Main!$B$5)+(_xlfn.IFNA(VLOOKUP($A32,'FL Ratio'!$A$3:$B$44,2,FALSE),0)*'FL Characterization'!X$2)</f>
        <v>3.225371755765615</v>
      </c>
      <c r="Y32" s="2">
        <f ca="1">('[1]Pc, Autumn, S1'!Y32*Main!$B$5)+(_xlfn.IFNA(VLOOKUP($A32,'FL Ratio'!$A$3:$B$44,2,FALSE),0)*'FL Characterization'!Y$2)</f>
        <v>3.0817245311187365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1.1983507324436238</v>
      </c>
      <c r="C33" s="2">
        <f ca="1">('[1]Pc, Autumn, S1'!C33*Main!$B$5)+(_xlfn.IFNA(VLOOKUP($A33,'FL Ratio'!$A$3:$B$44,2,FALSE),0)*'FL Characterization'!C$2)</f>
        <v>1.0978112803048106</v>
      </c>
      <c r="D33" s="2">
        <f ca="1">('[1]Pc, Autumn, S1'!D33*Main!$B$5)+(_xlfn.IFNA(VLOOKUP($A33,'FL Ratio'!$A$3:$B$44,2,FALSE),0)*'FL Characterization'!D$2)</f>
        <v>1.0784524992902458</v>
      </c>
      <c r="E33" s="2">
        <f ca="1">('[1]Pc, Autumn, S1'!E33*Main!$B$5)+(_xlfn.IFNA(VLOOKUP($A33,'FL Ratio'!$A$3:$B$44,2,FALSE),0)*'FL Characterization'!E$2)</f>
        <v>1.0490665208122567</v>
      </c>
      <c r="F33" s="2">
        <f ca="1">('[1]Pc, Autumn, S1'!F33*Main!$B$5)+(_xlfn.IFNA(VLOOKUP($A33,'FL Ratio'!$A$3:$B$44,2,FALSE),0)*'FL Characterization'!F$2)</f>
        <v>1.074938885111133</v>
      </c>
      <c r="G33" s="2">
        <f ca="1">('[1]Pc, Autumn, S1'!G33*Main!$B$5)+(_xlfn.IFNA(VLOOKUP($A33,'FL Ratio'!$A$3:$B$44,2,FALSE),0)*'FL Characterization'!G$2)</f>
        <v>1.1637074629638158</v>
      </c>
      <c r="H33" s="2">
        <f ca="1">('[1]Pc, Autumn, S1'!H33*Main!$B$5)+(_xlfn.IFNA(VLOOKUP($A33,'FL Ratio'!$A$3:$B$44,2,FALSE),0)*'FL Characterization'!H$2)</f>
        <v>1.2112361974488302</v>
      </c>
      <c r="I33" s="2">
        <f ca="1">('[1]Pc, Autumn, S1'!I33*Main!$B$5)+(_xlfn.IFNA(VLOOKUP($A33,'FL Ratio'!$A$3:$B$44,2,FALSE),0)*'FL Characterization'!I$2)</f>
        <v>1.4383609826280719</v>
      </c>
      <c r="J33" s="2">
        <f ca="1">('[1]Pc, Autumn, S1'!J33*Main!$B$5)+(_xlfn.IFNA(VLOOKUP($A33,'FL Ratio'!$A$3:$B$44,2,FALSE),0)*'FL Characterization'!J$2)</f>
        <v>1.4812347129469543</v>
      </c>
      <c r="K33" s="2">
        <f ca="1">('[1]Pc, Autumn, S1'!K33*Main!$B$5)+(_xlfn.IFNA(VLOOKUP($A33,'FL Ratio'!$A$3:$B$44,2,FALSE),0)*'FL Characterization'!K$2)</f>
        <v>1.5533120449407958</v>
      </c>
      <c r="L33" s="2">
        <f ca="1">('[1]Pc, Autumn, S1'!L33*Main!$B$5)+(_xlfn.IFNA(VLOOKUP($A33,'FL Ratio'!$A$3:$B$44,2,FALSE),0)*'FL Characterization'!L$2)</f>
        <v>1.5036203900018852</v>
      </c>
      <c r="M33" s="2">
        <f ca="1">('[1]Pc, Autumn, S1'!M33*Main!$B$5)+(_xlfn.IFNA(VLOOKUP($A33,'FL Ratio'!$A$3:$B$44,2,FALSE),0)*'FL Characterization'!M$2)</f>
        <v>1.524112527677183</v>
      </c>
      <c r="N33" s="2">
        <f ca="1">('[1]Pc, Autumn, S1'!N33*Main!$B$5)+(_xlfn.IFNA(VLOOKUP($A33,'FL Ratio'!$A$3:$B$44,2,FALSE),0)*'FL Characterization'!N$2)</f>
        <v>1.6369818203720961</v>
      </c>
      <c r="O33" s="2">
        <f ca="1">('[1]Pc, Autumn, S1'!O33*Main!$B$5)+(_xlfn.IFNA(VLOOKUP($A33,'FL Ratio'!$A$3:$B$44,2,FALSE),0)*'FL Characterization'!O$2)</f>
        <v>1.6245426785558492</v>
      </c>
      <c r="P33" s="2">
        <f ca="1">('[1]Pc, Autumn, S1'!P33*Main!$B$5)+(_xlfn.IFNA(VLOOKUP($A33,'FL Ratio'!$A$3:$B$44,2,FALSE),0)*'FL Characterization'!P$2)</f>
        <v>1.4333999570788478</v>
      </c>
      <c r="Q33" s="2">
        <f ca="1">('[1]Pc, Autumn, S1'!Q33*Main!$B$5)+(_xlfn.IFNA(VLOOKUP($A33,'FL Ratio'!$A$3:$B$44,2,FALSE),0)*'FL Characterization'!Q$2)</f>
        <v>1.4842717534092109</v>
      </c>
      <c r="R33" s="2">
        <f ca="1">('[1]Pc, Autumn, S1'!R33*Main!$B$5)+(_xlfn.IFNA(VLOOKUP($A33,'FL Ratio'!$A$3:$B$44,2,FALSE),0)*'FL Characterization'!R$2)</f>
        <v>1.4152806206554518</v>
      </c>
      <c r="S33" s="2">
        <f ca="1">('[1]Pc, Autumn, S1'!S33*Main!$B$5)+(_xlfn.IFNA(VLOOKUP($A33,'FL Ratio'!$A$3:$B$44,2,FALSE),0)*'FL Characterization'!S$2)</f>
        <v>1.4665395624775623</v>
      </c>
      <c r="T33" s="2">
        <f ca="1">('[1]Pc, Autumn, S1'!T33*Main!$B$5)+(_xlfn.IFNA(VLOOKUP($A33,'FL Ratio'!$A$3:$B$44,2,FALSE),0)*'FL Characterization'!T$2)</f>
        <v>1.4486425283373856</v>
      </c>
      <c r="U33" s="2">
        <f ca="1">('[1]Pc, Autumn, S1'!U33*Main!$B$5)+(_xlfn.IFNA(VLOOKUP($A33,'FL Ratio'!$A$3:$B$44,2,FALSE),0)*'FL Characterization'!U$2)</f>
        <v>1.3841969987683171</v>
      </c>
      <c r="V33" s="2">
        <f ca="1">('[1]Pc, Autumn, S1'!V33*Main!$B$5)+(_xlfn.IFNA(VLOOKUP($A33,'FL Ratio'!$A$3:$B$44,2,FALSE),0)*'FL Characterization'!V$2)</f>
        <v>1.3738471266755323</v>
      </c>
      <c r="W33" s="2">
        <f ca="1">('[1]Pc, Autumn, S1'!W33*Main!$B$5)+(_xlfn.IFNA(VLOOKUP($A33,'FL Ratio'!$A$3:$B$44,2,FALSE),0)*'FL Characterization'!W$2)</f>
        <v>1.2626010085039319</v>
      </c>
      <c r="X33" s="2">
        <f ca="1">('[1]Pc, Autumn, S1'!X33*Main!$B$5)+(_xlfn.IFNA(VLOOKUP($A33,'FL Ratio'!$A$3:$B$44,2,FALSE),0)*'FL Characterization'!X$2)</f>
        <v>1.2307238804989049</v>
      </c>
      <c r="Y33" s="2">
        <f ca="1">('[1]Pc, Autumn, S1'!Y33*Main!$B$5)+(_xlfn.IFNA(VLOOKUP($A33,'FL Ratio'!$A$3:$B$44,2,FALSE),0)*'FL Characterization'!Y$2)</f>
        <v>1.259315633553455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1.6858899787960335</v>
      </c>
      <c r="C2" s="2">
        <f ca="1">('[1]Pc, Autumn, S1'!C2*Main!$B$5)+(_xlfn.IFNA(VLOOKUP($A2,'FL Ratio'!$A$3:$B$44,2,FALSE),0)*'FL Characterization'!C$2)</f>
        <v>1.6246063546389546</v>
      </c>
      <c r="D2" s="2">
        <f ca="1">('[1]Pc, Autumn, S1'!D2*Main!$B$5)+(_xlfn.IFNA(VLOOKUP($A2,'FL Ratio'!$A$3:$B$44,2,FALSE),0)*'FL Characterization'!D$2)</f>
        <v>1.5739275986859091</v>
      </c>
      <c r="E2" s="2">
        <f ca="1">('[1]Pc, Autumn, S1'!E2*Main!$B$5)+(_xlfn.IFNA(VLOOKUP($A2,'FL Ratio'!$A$3:$B$44,2,FALSE),0)*'FL Characterization'!E$2)</f>
        <v>1.6824676674410894</v>
      </c>
      <c r="F2" s="2">
        <f ca="1">('[1]Pc, Autumn, S1'!F2*Main!$B$5)+(_xlfn.IFNA(VLOOKUP($A2,'FL Ratio'!$A$3:$B$44,2,FALSE),0)*'FL Characterization'!F$2)</f>
        <v>1.5793957672922752</v>
      </c>
      <c r="G2" s="2">
        <f ca="1">('[1]Pc, Autumn, S1'!G2*Main!$B$5)+(_xlfn.IFNA(VLOOKUP($A2,'FL Ratio'!$A$3:$B$44,2,FALSE),0)*'FL Characterization'!G$2)</f>
        <v>1.6680887942240477</v>
      </c>
      <c r="H2" s="2">
        <f ca="1">('[1]Pc, Autumn, S1'!H2*Main!$B$5)+(_xlfn.IFNA(VLOOKUP($A2,'FL Ratio'!$A$3:$B$44,2,FALSE),0)*'FL Characterization'!H$2)</f>
        <v>1.6313928627523773</v>
      </c>
      <c r="I2" s="2">
        <f ca="1">('[1]Pc, Autumn, S1'!I2*Main!$B$5)+(_xlfn.IFNA(VLOOKUP($A2,'FL Ratio'!$A$3:$B$44,2,FALSE),0)*'FL Characterization'!I$2)</f>
        <v>1.9936853437234519</v>
      </c>
      <c r="J2" s="2">
        <f ca="1">('[1]Pc, Autumn, S1'!J2*Main!$B$5)+(_xlfn.IFNA(VLOOKUP($A2,'FL Ratio'!$A$3:$B$44,2,FALSE),0)*'FL Characterization'!J$2)</f>
        <v>2.0110850634093658</v>
      </c>
      <c r="K2" s="2">
        <f ca="1">('[1]Pc, Autumn, S1'!K2*Main!$B$5)+(_xlfn.IFNA(VLOOKUP($A2,'FL Ratio'!$A$3:$B$44,2,FALSE),0)*'FL Characterization'!K$2)</f>
        <v>2.1578949982168321</v>
      </c>
      <c r="L2" s="2">
        <f ca="1">('[1]Pc, Autumn, S1'!L2*Main!$B$5)+(_xlfn.IFNA(VLOOKUP($A2,'FL Ratio'!$A$3:$B$44,2,FALSE),0)*'FL Characterization'!L$2)</f>
        <v>2.0522034441419534</v>
      </c>
      <c r="M2" s="2">
        <f ca="1">('[1]Pc, Autumn, S1'!M2*Main!$B$5)+(_xlfn.IFNA(VLOOKUP($A2,'FL Ratio'!$A$3:$B$44,2,FALSE),0)*'FL Characterization'!M$2)</f>
        <v>2.0942709604473584</v>
      </c>
      <c r="N2" s="2">
        <f ca="1">('[1]Pc, Autumn, S1'!N2*Main!$B$5)+(_xlfn.IFNA(VLOOKUP($A2,'FL Ratio'!$A$3:$B$44,2,FALSE),0)*'FL Characterization'!N$2)</f>
        <v>2.2178281066856336</v>
      </c>
      <c r="O2" s="2">
        <f ca="1">('[1]Pc, Autumn, S1'!O2*Main!$B$5)+(_xlfn.IFNA(VLOOKUP($A2,'FL Ratio'!$A$3:$B$44,2,FALSE),0)*'FL Characterization'!O$2)</f>
        <v>2.1925742991928154</v>
      </c>
      <c r="P2" s="2">
        <f ca="1">('[1]Pc, Autumn, S1'!P2*Main!$B$5)+(_xlfn.IFNA(VLOOKUP($A2,'FL Ratio'!$A$3:$B$44,2,FALSE),0)*'FL Characterization'!P$2)</f>
        <v>1.977127691941458</v>
      </c>
      <c r="Q2" s="2">
        <f ca="1">('[1]Pc, Autumn, S1'!Q2*Main!$B$5)+(_xlfn.IFNA(VLOOKUP($A2,'FL Ratio'!$A$3:$B$44,2,FALSE),0)*'FL Characterization'!Q$2)</f>
        <v>1.9977961953899461</v>
      </c>
      <c r="R2" s="2">
        <f ca="1">('[1]Pc, Autumn, S1'!R2*Main!$B$5)+(_xlfn.IFNA(VLOOKUP($A2,'FL Ratio'!$A$3:$B$44,2,FALSE),0)*'FL Characterization'!R$2)</f>
        <v>2.1155976423913412</v>
      </c>
      <c r="S2" s="2">
        <f ca="1">('[1]Pc, Autumn, S1'!S2*Main!$B$5)+(_xlfn.IFNA(VLOOKUP($A2,'FL Ratio'!$A$3:$B$44,2,FALSE),0)*'FL Characterization'!S$2)</f>
        <v>2.0345460128868331</v>
      </c>
      <c r="T2" s="2">
        <f ca="1">('[1]Pc, Autumn, S1'!T2*Main!$B$5)+(_xlfn.IFNA(VLOOKUP($A2,'FL Ratio'!$A$3:$B$44,2,FALSE),0)*'FL Characterization'!T$2)</f>
        <v>1.9248341091555849</v>
      </c>
      <c r="U2" s="2">
        <f ca="1">('[1]Pc, Autumn, S1'!U2*Main!$B$5)+(_xlfn.IFNA(VLOOKUP($A2,'FL Ratio'!$A$3:$B$44,2,FALSE),0)*'FL Characterization'!U$2)</f>
        <v>1.7873234049761866</v>
      </c>
      <c r="V2" s="2">
        <f ca="1">('[1]Pc, Autumn, S1'!V2*Main!$B$5)+(_xlfn.IFNA(VLOOKUP($A2,'FL Ratio'!$A$3:$B$44,2,FALSE),0)*'FL Characterization'!V$2)</f>
        <v>1.9271034893241032</v>
      </c>
      <c r="W2" s="2">
        <f ca="1">('[1]Pc, Autumn, S1'!W2*Main!$B$5)+(_xlfn.IFNA(VLOOKUP($A2,'FL Ratio'!$A$3:$B$44,2,FALSE),0)*'FL Characterization'!W$2)</f>
        <v>1.8831652390382687</v>
      </c>
      <c r="X2" s="2">
        <f ca="1">('[1]Pc, Autumn, S1'!X2*Main!$B$5)+(_xlfn.IFNA(VLOOKUP($A2,'FL Ratio'!$A$3:$B$44,2,FALSE),0)*'FL Characterization'!X$2)</f>
        <v>1.6497918305299357</v>
      </c>
      <c r="Y2" s="2">
        <f ca="1">('[1]Pc, Autumn, S1'!Y2*Main!$B$5)+(_xlfn.IFNA(VLOOKUP($A2,'FL Ratio'!$A$3:$B$44,2,FALSE),0)*'FL Characterization'!Y$2)</f>
        <v>1.5911281719817265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0.60045750836407741</v>
      </c>
      <c r="C3" s="2">
        <f ca="1">('[1]Pc, Autumn, S1'!C3*Main!$B$5)+(_xlfn.IFNA(VLOOKUP($A3,'FL Ratio'!$A$3:$B$44,2,FALSE),0)*'FL Characterization'!C$2)</f>
        <v>0.57789257860305465</v>
      </c>
      <c r="D3" s="2">
        <f ca="1">('[1]Pc, Autumn, S1'!D3*Main!$B$5)+(_xlfn.IFNA(VLOOKUP($A3,'FL Ratio'!$A$3:$B$44,2,FALSE),0)*'FL Characterization'!D$2)</f>
        <v>0.53230677391706283</v>
      </c>
      <c r="E3" s="2">
        <f ca="1">('[1]Pc, Autumn, S1'!E3*Main!$B$5)+(_xlfn.IFNA(VLOOKUP($A3,'FL Ratio'!$A$3:$B$44,2,FALSE),0)*'FL Characterization'!E$2)</f>
        <v>0.52377122231195505</v>
      </c>
      <c r="F3" s="2">
        <f ca="1">('[1]Pc, Autumn, S1'!F3*Main!$B$5)+(_xlfn.IFNA(VLOOKUP($A3,'FL Ratio'!$A$3:$B$44,2,FALSE),0)*'FL Characterization'!F$2)</f>
        <v>0.49217209256507155</v>
      </c>
      <c r="G3" s="2">
        <f ca="1">('[1]Pc, Autumn, S1'!G3*Main!$B$5)+(_xlfn.IFNA(VLOOKUP($A3,'FL Ratio'!$A$3:$B$44,2,FALSE),0)*'FL Characterization'!G$2)</f>
        <v>0.47733688706292177</v>
      </c>
      <c r="H3" s="2">
        <f ca="1">('[1]Pc, Autumn, S1'!H3*Main!$B$5)+(_xlfn.IFNA(VLOOKUP($A3,'FL Ratio'!$A$3:$B$44,2,FALSE),0)*'FL Characterization'!H$2)</f>
        <v>0.57304946090365183</v>
      </c>
      <c r="I3" s="2">
        <f ca="1">('[1]Pc, Autumn, S1'!I3*Main!$B$5)+(_xlfn.IFNA(VLOOKUP($A3,'FL Ratio'!$A$3:$B$44,2,FALSE),0)*'FL Characterization'!I$2)</f>
        <v>0.59406094975582557</v>
      </c>
      <c r="J3" s="2">
        <f ca="1">('[1]Pc, Autumn, S1'!J3*Main!$B$5)+(_xlfn.IFNA(VLOOKUP($A3,'FL Ratio'!$A$3:$B$44,2,FALSE),0)*'FL Characterization'!J$2)</f>
        <v>0.61816562553338328</v>
      </c>
      <c r="K3" s="2">
        <f ca="1">('[1]Pc, Autumn, S1'!K3*Main!$B$5)+(_xlfn.IFNA(VLOOKUP($A3,'FL Ratio'!$A$3:$B$44,2,FALSE),0)*'FL Characterization'!K$2)</f>
        <v>0.6759856595001893</v>
      </c>
      <c r="L3" s="2">
        <f ca="1">('[1]Pc, Autumn, S1'!L3*Main!$B$5)+(_xlfn.IFNA(VLOOKUP($A3,'FL Ratio'!$A$3:$B$44,2,FALSE),0)*'FL Characterization'!L$2)</f>
        <v>0.64639040824230198</v>
      </c>
      <c r="M3" s="2">
        <f ca="1">('[1]Pc, Autumn, S1'!M3*Main!$B$5)+(_xlfn.IFNA(VLOOKUP($A3,'FL Ratio'!$A$3:$B$44,2,FALSE),0)*'FL Characterization'!M$2)</f>
        <v>0.67176464099989996</v>
      </c>
      <c r="N3" s="2">
        <f ca="1">('[1]Pc, Autumn, S1'!N3*Main!$B$5)+(_xlfn.IFNA(VLOOKUP($A3,'FL Ratio'!$A$3:$B$44,2,FALSE),0)*'FL Characterization'!N$2)</f>
        <v>0.64876835724173398</v>
      </c>
      <c r="O3" s="2">
        <f ca="1">('[1]Pc, Autumn, S1'!O3*Main!$B$5)+(_xlfn.IFNA(VLOOKUP($A3,'FL Ratio'!$A$3:$B$44,2,FALSE),0)*'FL Characterization'!O$2)</f>
        <v>0.64368595065378065</v>
      </c>
      <c r="P3" s="2">
        <f ca="1">('[1]Pc, Autumn, S1'!P3*Main!$B$5)+(_xlfn.IFNA(VLOOKUP($A3,'FL Ratio'!$A$3:$B$44,2,FALSE),0)*'FL Characterization'!P$2)</f>
        <v>0.57336986199383044</v>
      </c>
      <c r="Q3" s="2">
        <f ca="1">('[1]Pc, Autumn, S1'!Q3*Main!$B$5)+(_xlfn.IFNA(VLOOKUP($A3,'FL Ratio'!$A$3:$B$44,2,FALSE),0)*'FL Characterization'!Q$2)</f>
        <v>0.62737070508317228</v>
      </c>
      <c r="R3" s="2">
        <f ca="1">('[1]Pc, Autumn, S1'!R3*Main!$B$5)+(_xlfn.IFNA(VLOOKUP($A3,'FL Ratio'!$A$3:$B$44,2,FALSE),0)*'FL Characterization'!R$2)</f>
        <v>0.62492345622076151</v>
      </c>
      <c r="S3" s="2">
        <f ca="1">('[1]Pc, Autumn, S1'!S3*Main!$B$5)+(_xlfn.IFNA(VLOOKUP($A3,'FL Ratio'!$A$3:$B$44,2,FALSE),0)*'FL Characterization'!S$2)</f>
        <v>0.73787766149880685</v>
      </c>
      <c r="T3" s="2">
        <f ca="1">('[1]Pc, Autumn, S1'!T3*Main!$B$5)+(_xlfn.IFNA(VLOOKUP($A3,'FL Ratio'!$A$3:$B$44,2,FALSE),0)*'FL Characterization'!T$2)</f>
        <v>0.69979638505817865</v>
      </c>
      <c r="U3" s="2">
        <f ca="1">('[1]Pc, Autumn, S1'!U3*Main!$B$5)+(_xlfn.IFNA(VLOOKUP($A3,'FL Ratio'!$A$3:$B$44,2,FALSE),0)*'FL Characterization'!U$2)</f>
        <v>0.64002623952733895</v>
      </c>
      <c r="V3" s="2">
        <f ca="1">('[1]Pc, Autumn, S1'!V3*Main!$B$5)+(_xlfn.IFNA(VLOOKUP($A3,'FL Ratio'!$A$3:$B$44,2,FALSE),0)*'FL Characterization'!V$2)</f>
        <v>0.70420987396304691</v>
      </c>
      <c r="W3" s="2">
        <f ca="1">('[1]Pc, Autumn, S1'!W3*Main!$B$5)+(_xlfn.IFNA(VLOOKUP($A3,'FL Ratio'!$A$3:$B$44,2,FALSE),0)*'FL Characterization'!W$2)</f>
        <v>0.61685784643062402</v>
      </c>
      <c r="X3" s="2">
        <f ca="1">('[1]Pc, Autumn, S1'!X3*Main!$B$5)+(_xlfn.IFNA(VLOOKUP($A3,'FL Ratio'!$A$3:$B$44,2,FALSE),0)*'FL Characterization'!X$2)</f>
        <v>0.65880238462818563</v>
      </c>
      <c r="Y3" s="2">
        <f ca="1">('[1]Pc, Autumn, S1'!Y3*Main!$B$5)+(_xlfn.IFNA(VLOOKUP($A3,'FL Ratio'!$A$3:$B$44,2,FALSE),0)*'FL Characterization'!Y$2)</f>
        <v>0.60350468497841714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1.6198226387986205</v>
      </c>
      <c r="C4" s="2">
        <f ca="1">('[1]Pc, Autumn, S1'!C4*Main!$B$5)+(_xlfn.IFNA(VLOOKUP($A4,'FL Ratio'!$A$3:$B$44,2,FALSE),0)*'FL Characterization'!C$2)</f>
        <v>1.5261686935398258</v>
      </c>
      <c r="D4" s="2">
        <f ca="1">('[1]Pc, Autumn, S1'!D4*Main!$B$5)+(_xlfn.IFNA(VLOOKUP($A4,'FL Ratio'!$A$3:$B$44,2,FALSE),0)*'FL Characterization'!D$2)</f>
        <v>1.4410833350406698</v>
      </c>
      <c r="E4" s="2">
        <f ca="1">('[1]Pc, Autumn, S1'!E4*Main!$B$5)+(_xlfn.IFNA(VLOOKUP($A4,'FL Ratio'!$A$3:$B$44,2,FALSE),0)*'FL Characterization'!E$2)</f>
        <v>1.4441492013017263</v>
      </c>
      <c r="F4" s="2">
        <f ca="1">('[1]Pc, Autumn, S1'!F4*Main!$B$5)+(_xlfn.IFNA(VLOOKUP($A4,'FL Ratio'!$A$3:$B$44,2,FALSE),0)*'FL Characterization'!F$2)</f>
        <v>1.3798874462172688</v>
      </c>
      <c r="G4" s="2">
        <f ca="1">('[1]Pc, Autumn, S1'!G4*Main!$B$5)+(_xlfn.IFNA(VLOOKUP($A4,'FL Ratio'!$A$3:$B$44,2,FALSE),0)*'FL Characterization'!G$2)</f>
        <v>1.4678247448284718</v>
      </c>
      <c r="H4" s="2">
        <f ca="1">('[1]Pc, Autumn, S1'!H4*Main!$B$5)+(_xlfn.IFNA(VLOOKUP($A4,'FL Ratio'!$A$3:$B$44,2,FALSE),0)*'FL Characterization'!H$2)</f>
        <v>2.2617119955886542</v>
      </c>
      <c r="I4" s="2">
        <f ca="1">('[1]Pc, Autumn, S1'!I4*Main!$B$5)+(_xlfn.IFNA(VLOOKUP($A4,'FL Ratio'!$A$3:$B$44,2,FALSE),0)*'FL Characterization'!I$2)</f>
        <v>2.5002679319168735</v>
      </c>
      <c r="J4" s="2">
        <f ca="1">('[1]Pc, Autumn, S1'!J4*Main!$B$5)+(_xlfn.IFNA(VLOOKUP($A4,'FL Ratio'!$A$3:$B$44,2,FALSE),0)*'FL Characterization'!J$2)</f>
        <v>2.552366678372735</v>
      </c>
      <c r="K4" s="2">
        <f ca="1">('[1]Pc, Autumn, S1'!K4*Main!$B$5)+(_xlfn.IFNA(VLOOKUP($A4,'FL Ratio'!$A$3:$B$44,2,FALSE),0)*'FL Characterization'!K$2)</f>
        <v>2.4823419772920996</v>
      </c>
      <c r="L4" s="2">
        <f ca="1">('[1]Pc, Autumn, S1'!L4*Main!$B$5)+(_xlfn.IFNA(VLOOKUP($A4,'FL Ratio'!$A$3:$B$44,2,FALSE),0)*'FL Characterization'!L$2)</f>
        <v>2.4958016345020932</v>
      </c>
      <c r="M4" s="2">
        <f ca="1">('[1]Pc, Autumn, S1'!M4*Main!$B$5)+(_xlfn.IFNA(VLOOKUP($A4,'FL Ratio'!$A$3:$B$44,2,FALSE),0)*'FL Characterization'!M$2)</f>
        <v>2.5936993978160414</v>
      </c>
      <c r="N4" s="2">
        <f ca="1">('[1]Pc, Autumn, S1'!N4*Main!$B$5)+(_xlfn.IFNA(VLOOKUP($A4,'FL Ratio'!$A$3:$B$44,2,FALSE),0)*'FL Characterization'!N$2)</f>
        <v>2.6406769637473491</v>
      </c>
      <c r="O4" s="2">
        <f ca="1">('[1]Pc, Autumn, S1'!O4*Main!$B$5)+(_xlfn.IFNA(VLOOKUP($A4,'FL Ratio'!$A$3:$B$44,2,FALSE),0)*'FL Characterization'!O$2)</f>
        <v>2.4688129660820528</v>
      </c>
      <c r="P4" s="2">
        <f ca="1">('[1]Pc, Autumn, S1'!P4*Main!$B$5)+(_xlfn.IFNA(VLOOKUP($A4,'FL Ratio'!$A$3:$B$44,2,FALSE),0)*'FL Characterization'!P$2)</f>
        <v>2.1656085395069948</v>
      </c>
      <c r="Q4" s="2">
        <f ca="1">('[1]Pc, Autumn, S1'!Q4*Main!$B$5)+(_xlfn.IFNA(VLOOKUP($A4,'FL Ratio'!$A$3:$B$44,2,FALSE),0)*'FL Characterization'!Q$2)</f>
        <v>2.0826905213164042</v>
      </c>
      <c r="R4" s="2">
        <f ca="1">('[1]Pc, Autumn, S1'!R4*Main!$B$5)+(_xlfn.IFNA(VLOOKUP($A4,'FL Ratio'!$A$3:$B$44,2,FALSE),0)*'FL Characterization'!R$2)</f>
        <v>2.2740259515245325</v>
      </c>
      <c r="S4" s="2">
        <f ca="1">('[1]Pc, Autumn, S1'!S4*Main!$B$5)+(_xlfn.IFNA(VLOOKUP($A4,'FL Ratio'!$A$3:$B$44,2,FALSE),0)*'FL Characterization'!S$2)</f>
        <v>2.1870798104476616</v>
      </c>
      <c r="T4" s="2">
        <f ca="1">('[1]Pc, Autumn, S1'!T4*Main!$B$5)+(_xlfn.IFNA(VLOOKUP($A4,'FL Ratio'!$A$3:$B$44,2,FALSE),0)*'FL Characterization'!T$2)</f>
        <v>2.0594100595053373</v>
      </c>
      <c r="U4" s="2">
        <f ca="1">('[1]Pc, Autumn, S1'!U4*Main!$B$5)+(_xlfn.IFNA(VLOOKUP($A4,'FL Ratio'!$A$3:$B$44,2,FALSE),0)*'FL Characterization'!U$2)</f>
        <v>2.2354575639141152</v>
      </c>
      <c r="V4" s="2">
        <f ca="1">('[1]Pc, Autumn, S1'!V4*Main!$B$5)+(_xlfn.IFNA(VLOOKUP($A4,'FL Ratio'!$A$3:$B$44,2,FALSE),0)*'FL Characterization'!V$2)</f>
        <v>2.2670546927394799</v>
      </c>
      <c r="W4" s="2">
        <f ca="1">('[1]Pc, Autumn, S1'!W4*Main!$B$5)+(_xlfn.IFNA(VLOOKUP($A4,'FL Ratio'!$A$3:$B$44,2,FALSE),0)*'FL Characterization'!W$2)</f>
        <v>2.08369954772298</v>
      </c>
      <c r="X4" s="2">
        <f ca="1">('[1]Pc, Autumn, S1'!X4*Main!$B$5)+(_xlfn.IFNA(VLOOKUP($A4,'FL Ratio'!$A$3:$B$44,2,FALSE),0)*'FL Characterization'!X$2)</f>
        <v>1.9085409095769794</v>
      </c>
      <c r="Y4" s="2">
        <f ca="1">('[1]Pc, Autumn, S1'!Y4*Main!$B$5)+(_xlfn.IFNA(VLOOKUP($A4,'FL Ratio'!$A$3:$B$44,2,FALSE),0)*'FL Characterization'!Y$2)</f>
        <v>1.7528958243070747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0.16918663157134955</v>
      </c>
      <c r="C5" s="2">
        <f ca="1">('[1]Pc, Autumn, S1'!C5*Main!$B$5)+(_xlfn.IFNA(VLOOKUP($A5,'FL Ratio'!$A$3:$B$44,2,FALSE),0)*'FL Characterization'!C$2)</f>
        <v>0.15329531103641628</v>
      </c>
      <c r="D5" s="2">
        <f ca="1">('[1]Pc, Autumn, S1'!D5*Main!$B$5)+(_xlfn.IFNA(VLOOKUP($A5,'FL Ratio'!$A$3:$B$44,2,FALSE),0)*'FL Characterization'!D$2)</f>
        <v>0.13795606598345111</v>
      </c>
      <c r="E5" s="2">
        <f ca="1">('[1]Pc, Autumn, S1'!E5*Main!$B$5)+(_xlfn.IFNA(VLOOKUP($A5,'FL Ratio'!$A$3:$B$44,2,FALSE),0)*'FL Characterization'!E$2)</f>
        <v>0.12885658414345968</v>
      </c>
      <c r="F5" s="2">
        <f ca="1">('[1]Pc, Autumn, S1'!F5*Main!$B$5)+(_xlfn.IFNA(VLOOKUP($A5,'FL Ratio'!$A$3:$B$44,2,FALSE),0)*'FL Characterization'!F$2)</f>
        <v>0.1113628118778046</v>
      </c>
      <c r="G5" s="2">
        <f ca="1">('[1]Pc, Autumn, S1'!G5*Main!$B$5)+(_xlfn.IFNA(VLOOKUP($A5,'FL Ratio'!$A$3:$B$44,2,FALSE),0)*'FL Characterization'!G$2)</f>
        <v>0.12310833219752436</v>
      </c>
      <c r="H5" s="2">
        <f ca="1">('[1]Pc, Autumn, S1'!H5*Main!$B$5)+(_xlfn.IFNA(VLOOKUP($A5,'FL Ratio'!$A$3:$B$44,2,FALSE),0)*'FL Characterization'!H$2)</f>
        <v>0.19936558082989903</v>
      </c>
      <c r="I5" s="2">
        <f ca="1">('[1]Pc, Autumn, S1'!I5*Main!$B$5)+(_xlfn.IFNA(VLOOKUP($A5,'FL Ratio'!$A$3:$B$44,2,FALSE),0)*'FL Characterization'!I$2)</f>
        <v>0.19543285141490652</v>
      </c>
      <c r="J5" s="2">
        <f ca="1">('[1]Pc, Autumn, S1'!J5*Main!$B$5)+(_xlfn.IFNA(VLOOKUP($A5,'FL Ratio'!$A$3:$B$44,2,FALSE),0)*'FL Characterization'!J$2)</f>
        <v>0.22440579613492437</v>
      </c>
      <c r="K5" s="2">
        <f ca="1">('[1]Pc, Autumn, S1'!K5*Main!$B$5)+(_xlfn.IFNA(VLOOKUP($A5,'FL Ratio'!$A$3:$B$44,2,FALSE),0)*'FL Characterization'!K$2)</f>
        <v>0.21097608150233277</v>
      </c>
      <c r="L5" s="2">
        <f ca="1">('[1]Pc, Autumn, S1'!L5*Main!$B$5)+(_xlfn.IFNA(VLOOKUP($A5,'FL Ratio'!$A$3:$B$44,2,FALSE),0)*'FL Characterization'!L$2)</f>
        <v>0.21614984770041706</v>
      </c>
      <c r="M5" s="2">
        <f ca="1">('[1]Pc, Autumn, S1'!M5*Main!$B$5)+(_xlfn.IFNA(VLOOKUP($A5,'FL Ratio'!$A$3:$B$44,2,FALSE),0)*'FL Characterization'!M$2)</f>
        <v>0.19449840422470854</v>
      </c>
      <c r="N5" s="2">
        <f ca="1">('[1]Pc, Autumn, S1'!N5*Main!$B$5)+(_xlfn.IFNA(VLOOKUP($A5,'FL Ratio'!$A$3:$B$44,2,FALSE),0)*'FL Characterization'!N$2)</f>
        <v>0.20210615343158056</v>
      </c>
      <c r="O5" s="2">
        <f ca="1">('[1]Pc, Autumn, S1'!O5*Main!$B$5)+(_xlfn.IFNA(VLOOKUP($A5,'FL Ratio'!$A$3:$B$44,2,FALSE),0)*'FL Characterization'!O$2)</f>
        <v>0.21633841623165487</v>
      </c>
      <c r="P5" s="2">
        <f ca="1">('[1]Pc, Autumn, S1'!P5*Main!$B$5)+(_xlfn.IFNA(VLOOKUP($A5,'FL Ratio'!$A$3:$B$44,2,FALSE),0)*'FL Characterization'!P$2)</f>
        <v>0.20284156516684981</v>
      </c>
      <c r="Q5" s="2">
        <f ca="1">('[1]Pc, Autumn, S1'!Q5*Main!$B$5)+(_xlfn.IFNA(VLOOKUP($A5,'FL Ratio'!$A$3:$B$44,2,FALSE),0)*'FL Characterization'!Q$2)</f>
        <v>0.20003832067590244</v>
      </c>
      <c r="R5" s="2">
        <f ca="1">('[1]Pc, Autumn, S1'!R5*Main!$B$5)+(_xlfn.IFNA(VLOOKUP($A5,'FL Ratio'!$A$3:$B$44,2,FALSE),0)*'FL Characterization'!R$2)</f>
        <v>0.20568989552561409</v>
      </c>
      <c r="S5" s="2">
        <f ca="1">('[1]Pc, Autumn, S1'!S5*Main!$B$5)+(_xlfn.IFNA(VLOOKUP($A5,'FL Ratio'!$A$3:$B$44,2,FALSE),0)*'FL Characterization'!S$2)</f>
        <v>0.29815759549157733</v>
      </c>
      <c r="T5" s="2">
        <f ca="1">('[1]Pc, Autumn, S1'!T5*Main!$B$5)+(_xlfn.IFNA(VLOOKUP($A5,'FL Ratio'!$A$3:$B$44,2,FALSE),0)*'FL Characterization'!T$2)</f>
        <v>0.26259621076563555</v>
      </c>
      <c r="U5" s="2">
        <f ca="1">('[1]Pc, Autumn, S1'!U5*Main!$B$5)+(_xlfn.IFNA(VLOOKUP($A5,'FL Ratio'!$A$3:$B$44,2,FALSE),0)*'FL Characterization'!U$2)</f>
        <v>0.24384423023566248</v>
      </c>
      <c r="V5" s="2">
        <f ca="1">('[1]Pc, Autumn, S1'!V5*Main!$B$5)+(_xlfn.IFNA(VLOOKUP($A5,'FL Ratio'!$A$3:$B$44,2,FALSE),0)*'FL Characterization'!V$2)</f>
        <v>0.24889317004316985</v>
      </c>
      <c r="W5" s="2">
        <f ca="1">('[1]Pc, Autumn, S1'!W5*Main!$B$5)+(_xlfn.IFNA(VLOOKUP($A5,'FL Ratio'!$A$3:$B$44,2,FALSE),0)*'FL Characterization'!W$2)</f>
        <v>0.2313963930286648</v>
      </c>
      <c r="X5" s="2">
        <f ca="1">('[1]Pc, Autumn, S1'!X5*Main!$B$5)+(_xlfn.IFNA(VLOOKUP($A5,'FL Ratio'!$A$3:$B$44,2,FALSE),0)*'FL Characterization'!X$2)</f>
        <v>0.23629274438155951</v>
      </c>
      <c r="Y5" s="2">
        <f ca="1">('[1]Pc, Autumn, S1'!Y5*Main!$B$5)+(_xlfn.IFNA(VLOOKUP($A5,'FL Ratio'!$A$3:$B$44,2,FALSE),0)*'FL Characterization'!Y$2)</f>
        <v>0.21288845990412442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0.74695897635510955</v>
      </c>
      <c r="C6" s="2">
        <f ca="1">('[1]Pc, Autumn, S1'!C6*Main!$B$5)+(_xlfn.IFNA(VLOOKUP($A6,'FL Ratio'!$A$3:$B$44,2,FALSE),0)*'FL Characterization'!C$2)</f>
        <v>0.67712097114983649</v>
      </c>
      <c r="D6" s="2">
        <f ca="1">('[1]Pc, Autumn, S1'!D6*Main!$B$5)+(_xlfn.IFNA(VLOOKUP($A6,'FL Ratio'!$A$3:$B$44,2,FALSE),0)*'FL Characterization'!D$2)</f>
        <v>0.63874462960188572</v>
      </c>
      <c r="E6" s="2">
        <f ca="1">('[1]Pc, Autumn, S1'!E6*Main!$B$5)+(_xlfn.IFNA(VLOOKUP($A6,'FL Ratio'!$A$3:$B$44,2,FALSE),0)*'FL Characterization'!E$2)</f>
        <v>0.64241021301485179</v>
      </c>
      <c r="F6" s="2">
        <f ca="1">('[1]Pc, Autumn, S1'!F6*Main!$B$5)+(_xlfn.IFNA(VLOOKUP($A6,'FL Ratio'!$A$3:$B$44,2,FALSE),0)*'FL Characterization'!F$2)</f>
        <v>0.60514715519646645</v>
      </c>
      <c r="G6" s="2">
        <f ca="1">('[1]Pc, Autumn, S1'!G6*Main!$B$5)+(_xlfn.IFNA(VLOOKUP($A6,'FL Ratio'!$A$3:$B$44,2,FALSE),0)*'FL Characterization'!G$2)</f>
        <v>0.6324680687752654</v>
      </c>
      <c r="H6" s="2">
        <f ca="1">('[1]Pc, Autumn, S1'!H6*Main!$B$5)+(_xlfn.IFNA(VLOOKUP($A6,'FL Ratio'!$A$3:$B$44,2,FALSE),0)*'FL Characterization'!H$2)</f>
        <v>0.80877911474212971</v>
      </c>
      <c r="I6" s="2">
        <f ca="1">('[1]Pc, Autumn, S1'!I6*Main!$B$5)+(_xlfn.IFNA(VLOOKUP($A6,'FL Ratio'!$A$3:$B$44,2,FALSE),0)*'FL Characterization'!I$2)</f>
        <v>0.86186766516622171</v>
      </c>
      <c r="J6" s="2">
        <f ca="1">('[1]Pc, Autumn, S1'!J6*Main!$B$5)+(_xlfn.IFNA(VLOOKUP($A6,'FL Ratio'!$A$3:$B$44,2,FALSE),0)*'FL Characterization'!J$2)</f>
        <v>0.86706936521442857</v>
      </c>
      <c r="K6" s="2">
        <f ca="1">('[1]Pc, Autumn, S1'!K6*Main!$B$5)+(_xlfn.IFNA(VLOOKUP($A6,'FL Ratio'!$A$3:$B$44,2,FALSE),0)*'FL Characterization'!K$2)</f>
        <v>0.95297684473076727</v>
      </c>
      <c r="L6" s="2">
        <f ca="1">('[1]Pc, Autumn, S1'!L6*Main!$B$5)+(_xlfn.IFNA(VLOOKUP($A6,'FL Ratio'!$A$3:$B$44,2,FALSE),0)*'FL Characterization'!L$2)</f>
        <v>0.96605949897390031</v>
      </c>
      <c r="M6" s="2">
        <f ca="1">('[1]Pc, Autumn, S1'!M6*Main!$B$5)+(_xlfn.IFNA(VLOOKUP($A6,'FL Ratio'!$A$3:$B$44,2,FALSE),0)*'FL Characterization'!M$2)</f>
        <v>0.94901627682327483</v>
      </c>
      <c r="N6" s="2">
        <f ca="1">('[1]Pc, Autumn, S1'!N6*Main!$B$5)+(_xlfn.IFNA(VLOOKUP($A6,'FL Ratio'!$A$3:$B$44,2,FALSE),0)*'FL Characterization'!N$2)</f>
        <v>0.95683573036724567</v>
      </c>
      <c r="O6" s="2">
        <f ca="1">('[1]Pc, Autumn, S1'!O6*Main!$B$5)+(_xlfn.IFNA(VLOOKUP($A6,'FL Ratio'!$A$3:$B$44,2,FALSE),0)*'FL Characterization'!O$2)</f>
        <v>0.96354117913429838</v>
      </c>
      <c r="P6" s="2">
        <f ca="1">('[1]Pc, Autumn, S1'!P6*Main!$B$5)+(_xlfn.IFNA(VLOOKUP($A6,'FL Ratio'!$A$3:$B$44,2,FALSE),0)*'FL Characterization'!P$2)</f>
        <v>0.94854871516454775</v>
      </c>
      <c r="Q6" s="2">
        <f ca="1">('[1]Pc, Autumn, S1'!Q6*Main!$B$5)+(_xlfn.IFNA(VLOOKUP($A6,'FL Ratio'!$A$3:$B$44,2,FALSE),0)*'FL Characterization'!Q$2)</f>
        <v>0.90540434512005841</v>
      </c>
      <c r="R6" s="2">
        <f ca="1">('[1]Pc, Autumn, S1'!R6*Main!$B$5)+(_xlfn.IFNA(VLOOKUP($A6,'FL Ratio'!$A$3:$B$44,2,FALSE),0)*'FL Characterization'!R$2)</f>
        <v>0.94424562858289451</v>
      </c>
      <c r="S6" s="2">
        <f ca="1">('[1]Pc, Autumn, S1'!S6*Main!$B$5)+(_xlfn.IFNA(VLOOKUP($A6,'FL Ratio'!$A$3:$B$44,2,FALSE),0)*'FL Characterization'!S$2)</f>
        <v>1.0317140415222559</v>
      </c>
      <c r="T6" s="2">
        <f ca="1">('[1]Pc, Autumn, S1'!T6*Main!$B$5)+(_xlfn.IFNA(VLOOKUP($A6,'FL Ratio'!$A$3:$B$44,2,FALSE),0)*'FL Characterization'!T$2)</f>
        <v>1.0458734841054536</v>
      </c>
      <c r="U6" s="2">
        <f ca="1">('[1]Pc, Autumn, S1'!U6*Main!$B$5)+(_xlfn.IFNA(VLOOKUP($A6,'FL Ratio'!$A$3:$B$44,2,FALSE),0)*'FL Characterization'!U$2)</f>
        <v>1.0336781837679454</v>
      </c>
      <c r="V6" s="2">
        <f ca="1">('[1]Pc, Autumn, S1'!V6*Main!$B$5)+(_xlfn.IFNA(VLOOKUP($A6,'FL Ratio'!$A$3:$B$44,2,FALSE),0)*'FL Characterization'!V$2)</f>
        <v>1.0913999179707647</v>
      </c>
      <c r="W6" s="2">
        <f ca="1">('[1]Pc, Autumn, S1'!W6*Main!$B$5)+(_xlfn.IFNA(VLOOKUP($A6,'FL Ratio'!$A$3:$B$44,2,FALSE),0)*'FL Characterization'!W$2)</f>
        <v>0.97952654784940407</v>
      </c>
      <c r="X6" s="2">
        <f ca="1">('[1]Pc, Autumn, S1'!X6*Main!$B$5)+(_xlfn.IFNA(VLOOKUP($A6,'FL Ratio'!$A$3:$B$44,2,FALSE),0)*'FL Characterization'!X$2)</f>
        <v>0.95023727567272298</v>
      </c>
      <c r="Y6" s="2">
        <f ca="1">('[1]Pc, Autumn, S1'!Y6*Main!$B$5)+(_xlfn.IFNA(VLOOKUP($A6,'FL Ratio'!$A$3:$B$44,2,FALSE),0)*'FL Characterization'!Y$2)</f>
        <v>0.9088894004645095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3.8497665730542328</v>
      </c>
      <c r="C7" s="2">
        <f ca="1">('[1]Pc, Autumn, S1'!C7*Main!$B$5)+(_xlfn.IFNA(VLOOKUP($A7,'FL Ratio'!$A$3:$B$44,2,FALSE),0)*'FL Characterization'!C$2)</f>
        <v>3.6306917588107237</v>
      </c>
      <c r="D7" s="2">
        <f ca="1">('[1]Pc, Autumn, S1'!D7*Main!$B$5)+(_xlfn.IFNA(VLOOKUP($A7,'FL Ratio'!$A$3:$B$44,2,FALSE),0)*'FL Characterization'!D$2)</f>
        <v>3.4981486320927879</v>
      </c>
      <c r="E7" s="2">
        <f ca="1">('[1]Pc, Autumn, S1'!E7*Main!$B$5)+(_xlfn.IFNA(VLOOKUP($A7,'FL Ratio'!$A$3:$B$44,2,FALSE),0)*'FL Characterization'!E$2)</f>
        <v>3.7695092711271467</v>
      </c>
      <c r="F7" s="2">
        <f ca="1">('[1]Pc, Autumn, S1'!F7*Main!$B$5)+(_xlfn.IFNA(VLOOKUP($A7,'FL Ratio'!$A$3:$B$44,2,FALSE),0)*'FL Characterization'!F$2)</f>
        <v>3.5416720423554984</v>
      </c>
      <c r="G7" s="2">
        <f ca="1">('[1]Pc, Autumn, S1'!G7*Main!$B$5)+(_xlfn.IFNA(VLOOKUP($A7,'FL Ratio'!$A$3:$B$44,2,FALSE),0)*'FL Characterization'!G$2)</f>
        <v>3.8365988077975293</v>
      </c>
      <c r="H7" s="2">
        <f ca="1">('[1]Pc, Autumn, S1'!H7*Main!$B$5)+(_xlfn.IFNA(VLOOKUP($A7,'FL Ratio'!$A$3:$B$44,2,FALSE),0)*'FL Characterization'!H$2)</f>
        <v>4.2836021973211729</v>
      </c>
      <c r="I7" s="2">
        <f ca="1">('[1]Pc, Autumn, S1'!I7*Main!$B$5)+(_xlfn.IFNA(VLOOKUP($A7,'FL Ratio'!$A$3:$B$44,2,FALSE),0)*'FL Characterization'!I$2)</f>
        <v>4.8687212299523619</v>
      </c>
      <c r="J7" s="2">
        <f ca="1">('[1]Pc, Autumn, S1'!J7*Main!$B$5)+(_xlfn.IFNA(VLOOKUP($A7,'FL Ratio'!$A$3:$B$44,2,FALSE),0)*'FL Characterization'!J$2)</f>
        <v>4.9446216109972578</v>
      </c>
      <c r="K7" s="2">
        <f ca="1">('[1]Pc, Autumn, S1'!K7*Main!$B$5)+(_xlfn.IFNA(VLOOKUP($A7,'FL Ratio'!$A$3:$B$44,2,FALSE),0)*'FL Characterization'!K$2)</f>
        <v>5.3697404342318773</v>
      </c>
      <c r="L7" s="2">
        <f ca="1">('[1]Pc, Autumn, S1'!L7*Main!$B$5)+(_xlfn.IFNA(VLOOKUP($A7,'FL Ratio'!$A$3:$B$44,2,FALSE),0)*'FL Characterization'!L$2)</f>
        <v>5.2359633036130981</v>
      </c>
      <c r="M7" s="2">
        <f ca="1">('[1]Pc, Autumn, S1'!M7*Main!$B$5)+(_xlfn.IFNA(VLOOKUP($A7,'FL Ratio'!$A$3:$B$44,2,FALSE),0)*'FL Characterization'!M$2)</f>
        <v>5.4565403899125826</v>
      </c>
      <c r="N7" s="2">
        <f ca="1">('[1]Pc, Autumn, S1'!N7*Main!$B$5)+(_xlfn.IFNA(VLOOKUP($A7,'FL Ratio'!$A$3:$B$44,2,FALSE),0)*'FL Characterization'!N$2)</f>
        <v>5.298904307757768</v>
      </c>
      <c r="O7" s="2">
        <f ca="1">('[1]Pc, Autumn, S1'!O7*Main!$B$5)+(_xlfn.IFNA(VLOOKUP($A7,'FL Ratio'!$A$3:$B$44,2,FALSE),0)*'FL Characterization'!O$2)</f>
        <v>5.2273684971370953</v>
      </c>
      <c r="P7" s="2">
        <f ca="1">('[1]Pc, Autumn, S1'!P7*Main!$B$5)+(_xlfn.IFNA(VLOOKUP($A7,'FL Ratio'!$A$3:$B$44,2,FALSE),0)*'FL Characterization'!P$2)</f>
        <v>5.0856535733357546</v>
      </c>
      <c r="Q7" s="2">
        <f ca="1">('[1]Pc, Autumn, S1'!Q7*Main!$B$5)+(_xlfn.IFNA(VLOOKUP($A7,'FL Ratio'!$A$3:$B$44,2,FALSE),0)*'FL Characterization'!Q$2)</f>
        <v>4.6694725711093481</v>
      </c>
      <c r="R7" s="2">
        <f ca="1">('[1]Pc, Autumn, S1'!R7*Main!$B$5)+(_xlfn.IFNA(VLOOKUP($A7,'FL Ratio'!$A$3:$B$44,2,FALSE),0)*'FL Characterization'!R$2)</f>
        <v>4.7521771331425313</v>
      </c>
      <c r="S7" s="2">
        <f ca="1">('[1]Pc, Autumn, S1'!S7*Main!$B$5)+(_xlfn.IFNA(VLOOKUP($A7,'FL Ratio'!$A$3:$B$44,2,FALSE),0)*'FL Characterization'!S$2)</f>
        <v>4.9709561075821931</v>
      </c>
      <c r="T7" s="2">
        <f ca="1">('[1]Pc, Autumn, S1'!T7*Main!$B$5)+(_xlfn.IFNA(VLOOKUP($A7,'FL Ratio'!$A$3:$B$44,2,FALSE),0)*'FL Characterization'!T$2)</f>
        <v>4.8676776703610294</v>
      </c>
      <c r="U7" s="2">
        <f ca="1">('[1]Pc, Autumn, S1'!U7*Main!$B$5)+(_xlfn.IFNA(VLOOKUP($A7,'FL Ratio'!$A$3:$B$44,2,FALSE),0)*'FL Characterization'!U$2)</f>
        <v>4.6428269076054391</v>
      </c>
      <c r="V7" s="2">
        <f ca="1">('[1]Pc, Autumn, S1'!V7*Main!$B$5)+(_xlfn.IFNA(VLOOKUP($A7,'FL Ratio'!$A$3:$B$44,2,FALSE),0)*'FL Characterization'!V$2)</f>
        <v>4.5812721871942852</v>
      </c>
      <c r="W7" s="2">
        <f ca="1">('[1]Pc, Autumn, S1'!W7*Main!$B$5)+(_xlfn.IFNA(VLOOKUP($A7,'FL Ratio'!$A$3:$B$44,2,FALSE),0)*'FL Characterization'!W$2)</f>
        <v>4.304803202448932</v>
      </c>
      <c r="X7" s="2">
        <f ca="1">('[1]Pc, Autumn, S1'!X7*Main!$B$5)+(_xlfn.IFNA(VLOOKUP($A7,'FL Ratio'!$A$3:$B$44,2,FALSE),0)*'FL Characterization'!X$2)</f>
        <v>4.1748981384686914</v>
      </c>
      <c r="Y7" s="2">
        <f ca="1">('[1]Pc, Autumn, S1'!Y7*Main!$B$5)+(_xlfn.IFNA(VLOOKUP($A7,'FL Ratio'!$A$3:$B$44,2,FALSE),0)*'FL Characterization'!Y$2)</f>
        <v>4.0595659785443026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1.9847130419488161</v>
      </c>
      <c r="C8" s="2">
        <f ca="1">('[1]Pc, Autumn, S1'!C8*Main!$B$5)+(_xlfn.IFNA(VLOOKUP($A8,'FL Ratio'!$A$3:$B$44,2,FALSE),0)*'FL Characterization'!C$2)</f>
        <v>1.8924054953187908</v>
      </c>
      <c r="D8" s="2">
        <f ca="1">('[1]Pc, Autumn, S1'!D8*Main!$B$5)+(_xlfn.IFNA(VLOOKUP($A8,'FL Ratio'!$A$3:$B$44,2,FALSE),0)*'FL Characterization'!D$2)</f>
        <v>1.8346146966228996</v>
      </c>
      <c r="E8" s="2">
        <f ca="1">('[1]Pc, Autumn, S1'!E8*Main!$B$5)+(_xlfn.IFNA(VLOOKUP($A8,'FL Ratio'!$A$3:$B$44,2,FALSE),0)*'FL Characterization'!E$2)</f>
        <v>1.8792279812984456</v>
      </c>
      <c r="F8" s="2">
        <f ca="1">('[1]Pc, Autumn, S1'!F8*Main!$B$5)+(_xlfn.IFNA(VLOOKUP($A8,'FL Ratio'!$A$3:$B$44,2,FALSE),0)*'FL Characterization'!F$2)</f>
        <v>1.833119450463649</v>
      </c>
      <c r="G8" s="2">
        <f ca="1">('[1]Pc, Autumn, S1'!G8*Main!$B$5)+(_xlfn.IFNA(VLOOKUP($A8,'FL Ratio'!$A$3:$B$44,2,FALSE),0)*'FL Characterization'!G$2)</f>
        <v>1.9621294651859833</v>
      </c>
      <c r="H8" s="2">
        <f ca="1">('[1]Pc, Autumn, S1'!H8*Main!$B$5)+(_xlfn.IFNA(VLOOKUP($A8,'FL Ratio'!$A$3:$B$44,2,FALSE),0)*'FL Characterization'!H$2)</f>
        <v>2.3849867709270378</v>
      </c>
      <c r="I8" s="2">
        <f ca="1">('[1]Pc, Autumn, S1'!I8*Main!$B$5)+(_xlfn.IFNA(VLOOKUP($A8,'FL Ratio'!$A$3:$B$44,2,FALSE),0)*'FL Characterization'!I$2)</f>
        <v>2.6363185718281397</v>
      </c>
      <c r="J8" s="2">
        <f ca="1">('[1]Pc, Autumn, S1'!J8*Main!$B$5)+(_xlfn.IFNA(VLOOKUP($A8,'FL Ratio'!$A$3:$B$44,2,FALSE),0)*'FL Characterization'!J$2)</f>
        <v>3.0412857660729129</v>
      </c>
      <c r="K8" s="2">
        <f ca="1">('[1]Pc, Autumn, S1'!K8*Main!$B$5)+(_xlfn.IFNA(VLOOKUP($A8,'FL Ratio'!$A$3:$B$44,2,FALSE),0)*'FL Characterization'!K$2)</f>
        <v>3.0961742413745297</v>
      </c>
      <c r="L8" s="2">
        <f ca="1">('[1]Pc, Autumn, S1'!L8*Main!$B$5)+(_xlfn.IFNA(VLOOKUP($A8,'FL Ratio'!$A$3:$B$44,2,FALSE),0)*'FL Characterization'!L$2)</f>
        <v>3.0798418445565914</v>
      </c>
      <c r="M8" s="2">
        <f ca="1">('[1]Pc, Autumn, S1'!M8*Main!$B$5)+(_xlfn.IFNA(VLOOKUP($A8,'FL Ratio'!$A$3:$B$44,2,FALSE),0)*'FL Characterization'!M$2)</f>
        <v>3.2000087174063068</v>
      </c>
      <c r="N8" s="2">
        <f ca="1">('[1]Pc, Autumn, S1'!N8*Main!$B$5)+(_xlfn.IFNA(VLOOKUP($A8,'FL Ratio'!$A$3:$B$44,2,FALSE),0)*'FL Characterization'!N$2)</f>
        <v>3.2527141103127986</v>
      </c>
      <c r="O8" s="2">
        <f ca="1">('[1]Pc, Autumn, S1'!O8*Main!$B$5)+(_xlfn.IFNA(VLOOKUP($A8,'FL Ratio'!$A$3:$B$44,2,FALSE),0)*'FL Characterization'!O$2)</f>
        <v>3.0767613967180658</v>
      </c>
      <c r="P8" s="2">
        <f ca="1">('[1]Pc, Autumn, S1'!P8*Main!$B$5)+(_xlfn.IFNA(VLOOKUP($A8,'FL Ratio'!$A$3:$B$44,2,FALSE),0)*'FL Characterization'!P$2)</f>
        <v>3.0949679734265252</v>
      </c>
      <c r="Q8" s="2">
        <f ca="1">('[1]Pc, Autumn, S1'!Q8*Main!$B$5)+(_xlfn.IFNA(VLOOKUP($A8,'FL Ratio'!$A$3:$B$44,2,FALSE),0)*'FL Characterization'!Q$2)</f>
        <v>2.9216017864602515</v>
      </c>
      <c r="R8" s="2">
        <f ca="1">('[1]Pc, Autumn, S1'!R8*Main!$B$5)+(_xlfn.IFNA(VLOOKUP($A8,'FL Ratio'!$A$3:$B$44,2,FALSE),0)*'FL Characterization'!R$2)</f>
        <v>2.9487692229571483</v>
      </c>
      <c r="S8" s="2">
        <f ca="1">('[1]Pc, Autumn, S1'!S8*Main!$B$5)+(_xlfn.IFNA(VLOOKUP($A8,'FL Ratio'!$A$3:$B$44,2,FALSE),0)*'FL Characterization'!S$2)</f>
        <v>3.1416478011998832</v>
      </c>
      <c r="T8" s="2">
        <f ca="1">('[1]Pc, Autumn, S1'!T8*Main!$B$5)+(_xlfn.IFNA(VLOOKUP($A8,'FL Ratio'!$A$3:$B$44,2,FALSE),0)*'FL Characterization'!T$2)</f>
        <v>2.8257175336555589</v>
      </c>
      <c r="U8" s="2">
        <f ca="1">('[1]Pc, Autumn, S1'!U8*Main!$B$5)+(_xlfn.IFNA(VLOOKUP($A8,'FL Ratio'!$A$3:$B$44,2,FALSE),0)*'FL Characterization'!U$2)</f>
        <v>3.0046771156533518</v>
      </c>
      <c r="V8" s="2">
        <f ca="1">('[1]Pc, Autumn, S1'!V8*Main!$B$5)+(_xlfn.IFNA(VLOOKUP($A8,'FL Ratio'!$A$3:$B$44,2,FALSE),0)*'FL Characterization'!V$2)</f>
        <v>2.8222975432974939</v>
      </c>
      <c r="W8" s="2">
        <f ca="1">('[1]Pc, Autumn, S1'!W8*Main!$B$5)+(_xlfn.IFNA(VLOOKUP($A8,'FL Ratio'!$A$3:$B$44,2,FALSE),0)*'FL Characterization'!W$2)</f>
        <v>2.3534304187767687</v>
      </c>
      <c r="X8" s="2">
        <f ca="1">('[1]Pc, Autumn, S1'!X8*Main!$B$5)+(_xlfn.IFNA(VLOOKUP($A8,'FL Ratio'!$A$3:$B$44,2,FALSE),0)*'FL Characterization'!X$2)</f>
        <v>2.4446051838107956</v>
      </c>
      <c r="Y8" s="2">
        <f ca="1">('[1]Pc, Autumn, S1'!Y8*Main!$B$5)+(_xlfn.IFNA(VLOOKUP($A8,'FL Ratio'!$A$3:$B$44,2,FALSE),0)*'FL Characterization'!Y$2)</f>
        <v>2.2736101117621201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0.43566331207306397</v>
      </c>
      <c r="C9" s="2">
        <f ca="1">('[1]Pc, Autumn, S1'!C9*Main!$B$5)+(_xlfn.IFNA(VLOOKUP($A9,'FL Ratio'!$A$3:$B$44,2,FALSE),0)*'FL Characterization'!C$2)</f>
        <v>0.44223372070851119</v>
      </c>
      <c r="D9" s="2">
        <f ca="1">('[1]Pc, Autumn, S1'!D9*Main!$B$5)+(_xlfn.IFNA(VLOOKUP($A9,'FL Ratio'!$A$3:$B$44,2,FALSE),0)*'FL Characterization'!D$2)</f>
        <v>0.40646430280697105</v>
      </c>
      <c r="E9" s="2">
        <f ca="1">('[1]Pc, Autumn, S1'!E9*Main!$B$5)+(_xlfn.IFNA(VLOOKUP($A9,'FL Ratio'!$A$3:$B$44,2,FALSE),0)*'FL Characterization'!E$2)</f>
        <v>0.40514305271935769</v>
      </c>
      <c r="F9" s="2">
        <f ca="1">('[1]Pc, Autumn, S1'!F9*Main!$B$5)+(_xlfn.IFNA(VLOOKUP($A9,'FL Ratio'!$A$3:$B$44,2,FALSE),0)*'FL Characterization'!F$2)</f>
        <v>0.39476137111938492</v>
      </c>
      <c r="G9" s="2">
        <f ca="1">('[1]Pc, Autumn, S1'!G9*Main!$B$5)+(_xlfn.IFNA(VLOOKUP($A9,'FL Ratio'!$A$3:$B$44,2,FALSE),0)*'FL Characterization'!G$2)</f>
        <v>0.46600891265146038</v>
      </c>
      <c r="H9" s="2">
        <f ca="1">('[1]Pc, Autumn, S1'!H9*Main!$B$5)+(_xlfn.IFNA(VLOOKUP($A9,'FL Ratio'!$A$3:$B$44,2,FALSE),0)*'FL Characterization'!H$2)</f>
        <v>0.70979633573224432</v>
      </c>
      <c r="I9" s="2">
        <f ca="1">('[1]Pc, Autumn, S1'!I9*Main!$B$5)+(_xlfn.IFNA(VLOOKUP($A9,'FL Ratio'!$A$3:$B$44,2,FALSE),0)*'FL Characterization'!I$2)</f>
        <v>0.76606885411747083</v>
      </c>
      <c r="J9" s="2">
        <f ca="1">('[1]Pc, Autumn, S1'!J9*Main!$B$5)+(_xlfn.IFNA(VLOOKUP($A9,'FL Ratio'!$A$3:$B$44,2,FALSE),0)*'FL Characterization'!J$2)</f>
        <v>0.8561261167398998</v>
      </c>
      <c r="K9" s="2">
        <f ca="1">('[1]Pc, Autumn, S1'!K9*Main!$B$5)+(_xlfn.IFNA(VLOOKUP($A9,'FL Ratio'!$A$3:$B$44,2,FALSE),0)*'FL Characterization'!K$2)</f>
        <v>0.81146029164054401</v>
      </c>
      <c r="L9" s="2">
        <f ca="1">('[1]Pc, Autumn, S1'!L9*Main!$B$5)+(_xlfn.IFNA(VLOOKUP($A9,'FL Ratio'!$A$3:$B$44,2,FALSE),0)*'FL Characterization'!L$2)</f>
        <v>0.85966267987704104</v>
      </c>
      <c r="M9" s="2">
        <f ca="1">('[1]Pc, Autumn, S1'!M9*Main!$B$5)+(_xlfn.IFNA(VLOOKUP($A9,'FL Ratio'!$A$3:$B$44,2,FALSE),0)*'FL Characterization'!M$2)</f>
        <v>0.84759710302670854</v>
      </c>
      <c r="N9" s="2">
        <f ca="1">('[1]Pc, Autumn, S1'!N9*Main!$B$5)+(_xlfn.IFNA(VLOOKUP($A9,'FL Ratio'!$A$3:$B$44,2,FALSE),0)*'FL Characterization'!N$2)</f>
        <v>0.85296446833183348</v>
      </c>
      <c r="O9" s="2">
        <f ca="1">('[1]Pc, Autumn, S1'!O9*Main!$B$5)+(_xlfn.IFNA(VLOOKUP($A9,'FL Ratio'!$A$3:$B$44,2,FALSE),0)*'FL Characterization'!O$2)</f>
        <v>0.8071155085366214</v>
      </c>
      <c r="P9" s="2">
        <f ca="1">('[1]Pc, Autumn, S1'!P9*Main!$B$5)+(_xlfn.IFNA(VLOOKUP($A9,'FL Ratio'!$A$3:$B$44,2,FALSE),0)*'FL Characterization'!P$2)</f>
        <v>0.72203782045402931</v>
      </c>
      <c r="Q9" s="2">
        <f ca="1">('[1]Pc, Autumn, S1'!Q9*Main!$B$5)+(_xlfn.IFNA(VLOOKUP($A9,'FL Ratio'!$A$3:$B$44,2,FALSE),0)*'FL Characterization'!Q$2)</f>
        <v>0.68442636674696822</v>
      </c>
      <c r="R9" s="2">
        <f ca="1">('[1]Pc, Autumn, S1'!R9*Main!$B$5)+(_xlfn.IFNA(VLOOKUP($A9,'FL Ratio'!$A$3:$B$44,2,FALSE),0)*'FL Characterization'!R$2)</f>
        <v>0.68022909348710991</v>
      </c>
      <c r="S9" s="2">
        <f ca="1">('[1]Pc, Autumn, S1'!S9*Main!$B$5)+(_xlfn.IFNA(VLOOKUP($A9,'FL Ratio'!$A$3:$B$44,2,FALSE),0)*'FL Characterization'!S$2)</f>
        <v>0.71530636008835424</v>
      </c>
      <c r="T9" s="2">
        <f ca="1">('[1]Pc, Autumn, S1'!T9*Main!$B$5)+(_xlfn.IFNA(VLOOKUP($A9,'FL Ratio'!$A$3:$B$44,2,FALSE),0)*'FL Characterization'!T$2)</f>
        <v>0.67008003380463588</v>
      </c>
      <c r="U9" s="2">
        <f ca="1">('[1]Pc, Autumn, S1'!U9*Main!$B$5)+(_xlfn.IFNA(VLOOKUP($A9,'FL Ratio'!$A$3:$B$44,2,FALSE),0)*'FL Characterization'!U$2)</f>
        <v>0.66741234331651011</v>
      </c>
      <c r="V9" s="2">
        <f ca="1">('[1]Pc, Autumn, S1'!V9*Main!$B$5)+(_xlfn.IFNA(VLOOKUP($A9,'FL Ratio'!$A$3:$B$44,2,FALSE),0)*'FL Characterization'!V$2)</f>
        <v>0.63032401983225328</v>
      </c>
      <c r="W9" s="2">
        <f ca="1">('[1]Pc, Autumn, S1'!W9*Main!$B$5)+(_xlfn.IFNA(VLOOKUP($A9,'FL Ratio'!$A$3:$B$44,2,FALSE),0)*'FL Characterization'!W$2)</f>
        <v>0.57911593876490264</v>
      </c>
      <c r="X9" s="2">
        <f ca="1">('[1]Pc, Autumn, S1'!X9*Main!$B$5)+(_xlfn.IFNA(VLOOKUP($A9,'FL Ratio'!$A$3:$B$44,2,FALSE),0)*'FL Characterization'!X$2)</f>
        <v>0.51148370086416128</v>
      </c>
      <c r="Y9" s="2">
        <f ca="1">('[1]Pc, Autumn, S1'!Y9*Main!$B$5)+(_xlfn.IFNA(VLOOKUP($A9,'FL Ratio'!$A$3:$B$44,2,FALSE),0)*'FL Characterization'!Y$2)</f>
        <v>0.49748430993133202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0.47606670715923532</v>
      </c>
      <c r="C10" s="2">
        <f ca="1">('[1]Pc, Autumn, S1'!C10*Main!$B$5)+(_xlfn.IFNA(VLOOKUP($A10,'FL Ratio'!$A$3:$B$44,2,FALSE),0)*'FL Characterization'!C$2)</f>
        <v>0.44863251141628935</v>
      </c>
      <c r="D10" s="2">
        <f ca="1">('[1]Pc, Autumn, S1'!D10*Main!$B$5)+(_xlfn.IFNA(VLOOKUP($A10,'FL Ratio'!$A$3:$B$44,2,FALSE),0)*'FL Characterization'!D$2)</f>
        <v>0.43814454636598982</v>
      </c>
      <c r="E10" s="2">
        <f ca="1">('[1]Pc, Autumn, S1'!E10*Main!$B$5)+(_xlfn.IFNA(VLOOKUP($A10,'FL Ratio'!$A$3:$B$44,2,FALSE),0)*'FL Characterization'!E$2)</f>
        <v>0.43298937163913248</v>
      </c>
      <c r="F10" s="2">
        <f ca="1">('[1]Pc, Autumn, S1'!F10*Main!$B$5)+(_xlfn.IFNA(VLOOKUP($A10,'FL Ratio'!$A$3:$B$44,2,FALSE),0)*'FL Characterization'!F$2)</f>
        <v>0.40943516987547796</v>
      </c>
      <c r="G10" s="2">
        <f ca="1">('[1]Pc, Autumn, S1'!G10*Main!$B$5)+(_xlfn.IFNA(VLOOKUP($A10,'FL Ratio'!$A$3:$B$44,2,FALSE),0)*'FL Characterization'!G$2)</f>
        <v>0.38914636777119405</v>
      </c>
      <c r="H10" s="2">
        <f ca="1">('[1]Pc, Autumn, S1'!H10*Main!$B$5)+(_xlfn.IFNA(VLOOKUP($A10,'FL Ratio'!$A$3:$B$44,2,FALSE),0)*'FL Characterization'!H$2)</f>
        <v>0.41048403188746224</v>
      </c>
      <c r="I10" s="2">
        <f ca="1">('[1]Pc, Autumn, S1'!I10*Main!$B$5)+(_xlfn.IFNA(VLOOKUP($A10,'FL Ratio'!$A$3:$B$44,2,FALSE),0)*'FL Characterization'!I$2)</f>
        <v>0.37720882482427864</v>
      </c>
      <c r="J10" s="2">
        <f ca="1">('[1]Pc, Autumn, S1'!J10*Main!$B$5)+(_xlfn.IFNA(VLOOKUP($A10,'FL Ratio'!$A$3:$B$44,2,FALSE),0)*'FL Characterization'!J$2)</f>
        <v>0.34961724454331228</v>
      </c>
      <c r="K10" s="2">
        <f ca="1">('[1]Pc, Autumn, S1'!K10*Main!$B$5)+(_xlfn.IFNA(VLOOKUP($A10,'FL Ratio'!$A$3:$B$44,2,FALSE),0)*'FL Characterization'!K$2)</f>
        <v>0.36730677684723573</v>
      </c>
      <c r="L10" s="2">
        <f ca="1">('[1]Pc, Autumn, S1'!L10*Main!$B$5)+(_xlfn.IFNA(VLOOKUP($A10,'FL Ratio'!$A$3:$B$44,2,FALSE),0)*'FL Characterization'!L$2)</f>
        <v>0.35983400763657636</v>
      </c>
      <c r="M10" s="2">
        <f ca="1">('[1]Pc, Autumn, S1'!M10*Main!$B$5)+(_xlfn.IFNA(VLOOKUP($A10,'FL Ratio'!$A$3:$B$44,2,FALSE),0)*'FL Characterization'!M$2)</f>
        <v>0.38302603579015149</v>
      </c>
      <c r="N10" s="2">
        <f ca="1">('[1]Pc, Autumn, S1'!N10*Main!$B$5)+(_xlfn.IFNA(VLOOKUP($A10,'FL Ratio'!$A$3:$B$44,2,FALSE),0)*'FL Characterization'!N$2)</f>
        <v>0.37888834013333023</v>
      </c>
      <c r="O10" s="2">
        <f ca="1">('[1]Pc, Autumn, S1'!O10*Main!$B$5)+(_xlfn.IFNA(VLOOKUP($A10,'FL Ratio'!$A$3:$B$44,2,FALSE),0)*'FL Characterization'!O$2)</f>
        <v>0.41073095236500728</v>
      </c>
      <c r="P10" s="2">
        <f ca="1">('[1]Pc, Autumn, S1'!P10*Main!$B$5)+(_xlfn.IFNA(VLOOKUP($A10,'FL Ratio'!$A$3:$B$44,2,FALSE),0)*'FL Characterization'!P$2)</f>
        <v>0.40985128435954593</v>
      </c>
      <c r="Q10" s="2">
        <f ca="1">('[1]Pc, Autumn, S1'!Q10*Main!$B$5)+(_xlfn.IFNA(VLOOKUP($A10,'FL Ratio'!$A$3:$B$44,2,FALSE),0)*'FL Characterization'!Q$2)</f>
        <v>0.39741773659044427</v>
      </c>
      <c r="R10" s="2">
        <f ca="1">('[1]Pc, Autumn, S1'!R10*Main!$B$5)+(_xlfn.IFNA(VLOOKUP($A10,'FL Ratio'!$A$3:$B$44,2,FALSE),0)*'FL Characterization'!R$2)</f>
        <v>0.40425578590115852</v>
      </c>
      <c r="S10" s="2">
        <f ca="1">('[1]Pc, Autumn, S1'!S10*Main!$B$5)+(_xlfn.IFNA(VLOOKUP($A10,'FL Ratio'!$A$3:$B$44,2,FALSE),0)*'FL Characterization'!S$2)</f>
        <v>0.4181159823941541</v>
      </c>
      <c r="T10" s="2">
        <f ca="1">('[1]Pc, Autumn, S1'!T10*Main!$B$5)+(_xlfn.IFNA(VLOOKUP($A10,'FL Ratio'!$A$3:$B$44,2,FALSE),0)*'FL Characterization'!T$2)</f>
        <v>0.37631882233932912</v>
      </c>
      <c r="U10" s="2">
        <f ca="1">('[1]Pc, Autumn, S1'!U10*Main!$B$5)+(_xlfn.IFNA(VLOOKUP($A10,'FL Ratio'!$A$3:$B$44,2,FALSE),0)*'FL Characterization'!U$2)</f>
        <v>0.38372148560166064</v>
      </c>
      <c r="V10" s="2">
        <f ca="1">('[1]Pc, Autumn, S1'!V10*Main!$B$5)+(_xlfn.IFNA(VLOOKUP($A10,'FL Ratio'!$A$3:$B$44,2,FALSE),0)*'FL Characterization'!V$2)</f>
        <v>0.41539583324329249</v>
      </c>
      <c r="W10" s="2">
        <f ca="1">('[1]Pc, Autumn, S1'!W10*Main!$B$5)+(_xlfn.IFNA(VLOOKUP($A10,'FL Ratio'!$A$3:$B$44,2,FALSE),0)*'FL Characterization'!W$2)</f>
        <v>0.38705233503042419</v>
      </c>
      <c r="X10" s="2">
        <f ca="1">('[1]Pc, Autumn, S1'!X10*Main!$B$5)+(_xlfn.IFNA(VLOOKUP($A10,'FL Ratio'!$A$3:$B$44,2,FALSE),0)*'FL Characterization'!X$2)</f>
        <v>0.44337968285877571</v>
      </c>
      <c r="Y10" s="2">
        <f ca="1">('[1]Pc, Autumn, S1'!Y10*Main!$B$5)+(_xlfn.IFNA(VLOOKUP($A10,'FL Ratio'!$A$3:$B$44,2,FALSE),0)*'FL Characterization'!Y$2)</f>
        <v>0.45273367534564674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0.40168925110841092</v>
      </c>
      <c r="C11" s="2">
        <f ca="1">('[1]Pc, Autumn, S1'!C11*Main!$B$5)+(_xlfn.IFNA(VLOOKUP($A11,'FL Ratio'!$A$3:$B$44,2,FALSE),0)*'FL Characterization'!C$2)</f>
        <v>0.39869921318751789</v>
      </c>
      <c r="D11" s="2">
        <f ca="1">('[1]Pc, Autumn, S1'!D11*Main!$B$5)+(_xlfn.IFNA(VLOOKUP($A11,'FL Ratio'!$A$3:$B$44,2,FALSE),0)*'FL Characterization'!D$2)</f>
        <v>0.36096533221148203</v>
      </c>
      <c r="E11" s="2">
        <f ca="1">('[1]Pc, Autumn, S1'!E11*Main!$B$5)+(_xlfn.IFNA(VLOOKUP($A11,'FL Ratio'!$A$3:$B$44,2,FALSE),0)*'FL Characterization'!E$2)</f>
        <v>0.37004961328589792</v>
      </c>
      <c r="F11" s="2">
        <f ca="1">('[1]Pc, Autumn, S1'!F11*Main!$B$5)+(_xlfn.IFNA(VLOOKUP($A11,'FL Ratio'!$A$3:$B$44,2,FALSE),0)*'FL Characterization'!F$2)</f>
        <v>0.35013255182970665</v>
      </c>
      <c r="G11" s="2">
        <f ca="1">('[1]Pc, Autumn, S1'!G11*Main!$B$5)+(_xlfn.IFNA(VLOOKUP($A11,'FL Ratio'!$A$3:$B$44,2,FALSE),0)*'FL Characterization'!G$2)</f>
        <v>0.37723329603707129</v>
      </c>
      <c r="H11" s="2">
        <f ca="1">('[1]Pc, Autumn, S1'!H11*Main!$B$5)+(_xlfn.IFNA(VLOOKUP($A11,'FL Ratio'!$A$3:$B$44,2,FALSE),0)*'FL Characterization'!H$2)</f>
        <v>0.46656295715085205</v>
      </c>
      <c r="I11" s="2">
        <f ca="1">('[1]Pc, Autumn, S1'!I11*Main!$B$5)+(_xlfn.IFNA(VLOOKUP($A11,'FL Ratio'!$A$3:$B$44,2,FALSE),0)*'FL Characterization'!I$2)</f>
        <v>0.50635457504789727</v>
      </c>
      <c r="J11" s="2">
        <f ca="1">('[1]Pc, Autumn, S1'!J11*Main!$B$5)+(_xlfn.IFNA(VLOOKUP($A11,'FL Ratio'!$A$3:$B$44,2,FALSE),0)*'FL Characterization'!J$2)</f>
        <v>0.56335353180977299</v>
      </c>
      <c r="K11" s="2">
        <f ca="1">('[1]Pc, Autumn, S1'!K11*Main!$B$5)+(_xlfn.IFNA(VLOOKUP($A11,'FL Ratio'!$A$3:$B$44,2,FALSE),0)*'FL Characterization'!K$2)</f>
        <v>0.56387833367082518</v>
      </c>
      <c r="L11" s="2">
        <f ca="1">('[1]Pc, Autumn, S1'!L11*Main!$B$5)+(_xlfn.IFNA(VLOOKUP($A11,'FL Ratio'!$A$3:$B$44,2,FALSE),0)*'FL Characterization'!L$2)</f>
        <v>0.56390850078001742</v>
      </c>
      <c r="M11" s="2">
        <f ca="1">('[1]Pc, Autumn, S1'!M11*Main!$B$5)+(_xlfn.IFNA(VLOOKUP($A11,'FL Ratio'!$A$3:$B$44,2,FALSE),0)*'FL Characterization'!M$2)</f>
        <v>0.55760579612101469</v>
      </c>
      <c r="N11" s="2">
        <f ca="1">('[1]Pc, Autumn, S1'!N11*Main!$B$5)+(_xlfn.IFNA(VLOOKUP($A11,'FL Ratio'!$A$3:$B$44,2,FALSE),0)*'FL Characterization'!N$2)</f>
        <v>0.57936918273552218</v>
      </c>
      <c r="O11" s="2">
        <f ca="1">('[1]Pc, Autumn, S1'!O11*Main!$B$5)+(_xlfn.IFNA(VLOOKUP($A11,'FL Ratio'!$A$3:$B$44,2,FALSE),0)*'FL Characterization'!O$2)</f>
        <v>0.56616629880918701</v>
      </c>
      <c r="P11" s="2">
        <f ca="1">('[1]Pc, Autumn, S1'!P11*Main!$B$5)+(_xlfn.IFNA(VLOOKUP($A11,'FL Ratio'!$A$3:$B$44,2,FALSE),0)*'FL Characterization'!P$2)</f>
        <v>0.5725126427568995</v>
      </c>
      <c r="Q11" s="2">
        <f ca="1">('[1]Pc, Autumn, S1'!Q11*Main!$B$5)+(_xlfn.IFNA(VLOOKUP($A11,'FL Ratio'!$A$3:$B$44,2,FALSE),0)*'FL Characterization'!Q$2)</f>
        <v>0.51667348891298692</v>
      </c>
      <c r="R11" s="2">
        <f ca="1">('[1]Pc, Autumn, S1'!R11*Main!$B$5)+(_xlfn.IFNA(VLOOKUP($A11,'FL Ratio'!$A$3:$B$44,2,FALSE),0)*'FL Characterization'!R$2)</f>
        <v>0.49507986215232508</v>
      </c>
      <c r="S11" s="2">
        <f ca="1">('[1]Pc, Autumn, S1'!S11*Main!$B$5)+(_xlfn.IFNA(VLOOKUP($A11,'FL Ratio'!$A$3:$B$44,2,FALSE),0)*'FL Characterization'!S$2)</f>
        <v>0.58148911321146735</v>
      </c>
      <c r="T11" s="2">
        <f ca="1">('[1]Pc, Autumn, S1'!T11*Main!$B$5)+(_xlfn.IFNA(VLOOKUP($A11,'FL Ratio'!$A$3:$B$44,2,FALSE),0)*'FL Characterization'!T$2)</f>
        <v>0.57023946577666407</v>
      </c>
      <c r="U11" s="2">
        <f ca="1">('[1]Pc, Autumn, S1'!U11*Main!$B$5)+(_xlfn.IFNA(VLOOKUP($A11,'FL Ratio'!$A$3:$B$44,2,FALSE),0)*'FL Characterization'!U$2)</f>
        <v>0.55240287137278321</v>
      </c>
      <c r="V11" s="2">
        <f ca="1">('[1]Pc, Autumn, S1'!V11*Main!$B$5)+(_xlfn.IFNA(VLOOKUP($A11,'FL Ratio'!$A$3:$B$44,2,FALSE),0)*'FL Characterization'!V$2)</f>
        <v>0.56634281896154481</v>
      </c>
      <c r="W11" s="2">
        <f ca="1">('[1]Pc, Autumn, S1'!W11*Main!$B$5)+(_xlfn.IFNA(VLOOKUP($A11,'FL Ratio'!$A$3:$B$44,2,FALSE),0)*'FL Characterization'!W$2)</f>
        <v>0.49912054742028356</v>
      </c>
      <c r="X11" s="2">
        <f ca="1">('[1]Pc, Autumn, S1'!X11*Main!$B$5)+(_xlfn.IFNA(VLOOKUP($A11,'FL Ratio'!$A$3:$B$44,2,FALSE),0)*'FL Characterization'!X$2)</f>
        <v>0.5021847360742806</v>
      </c>
      <c r="Y11" s="2">
        <f ca="1">('[1]Pc, Autumn, S1'!Y11*Main!$B$5)+(_xlfn.IFNA(VLOOKUP($A11,'FL Ratio'!$A$3:$B$44,2,FALSE),0)*'FL Characterization'!Y$2)</f>
        <v>0.45600719164802994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0.26095789956534332</v>
      </c>
      <c r="C12" s="2">
        <f ca="1">('[1]Pc, Autumn, S1'!C12*Main!$B$5)+(_xlfn.IFNA(VLOOKUP($A12,'FL Ratio'!$A$3:$B$44,2,FALSE),0)*'FL Characterization'!C$2)</f>
        <v>0.24419547160430294</v>
      </c>
      <c r="D12" s="2">
        <f ca="1">('[1]Pc, Autumn, S1'!D12*Main!$B$5)+(_xlfn.IFNA(VLOOKUP($A12,'FL Ratio'!$A$3:$B$44,2,FALSE),0)*'FL Characterization'!D$2)</f>
        <v>0.22682127855647161</v>
      </c>
      <c r="E12" s="2">
        <f ca="1">('[1]Pc, Autumn, S1'!E12*Main!$B$5)+(_xlfn.IFNA(VLOOKUP($A12,'FL Ratio'!$A$3:$B$44,2,FALSE),0)*'FL Characterization'!E$2)</f>
        <v>0.22374907252180226</v>
      </c>
      <c r="F12" s="2">
        <f ca="1">('[1]Pc, Autumn, S1'!F12*Main!$B$5)+(_xlfn.IFNA(VLOOKUP($A12,'FL Ratio'!$A$3:$B$44,2,FALSE),0)*'FL Characterization'!F$2)</f>
        <v>0.2133543244859728</v>
      </c>
      <c r="G12" s="2">
        <f ca="1">('[1]Pc, Autumn, S1'!G12*Main!$B$5)+(_xlfn.IFNA(VLOOKUP($A12,'FL Ratio'!$A$3:$B$44,2,FALSE),0)*'FL Characterization'!G$2)</f>
        <v>0.23167986869725385</v>
      </c>
      <c r="H12" s="2">
        <f ca="1">('[1]Pc, Autumn, S1'!H12*Main!$B$5)+(_xlfn.IFNA(VLOOKUP($A12,'FL Ratio'!$A$3:$B$44,2,FALSE),0)*'FL Characterization'!H$2)</f>
        <v>0.28540957888347224</v>
      </c>
      <c r="I12" s="2">
        <f ca="1">('[1]Pc, Autumn, S1'!I12*Main!$B$5)+(_xlfn.IFNA(VLOOKUP($A12,'FL Ratio'!$A$3:$B$44,2,FALSE),0)*'FL Characterization'!I$2)</f>
        <v>0.25575883114714004</v>
      </c>
      <c r="J12" s="2">
        <f ca="1">('[1]Pc, Autumn, S1'!J12*Main!$B$5)+(_xlfn.IFNA(VLOOKUP($A12,'FL Ratio'!$A$3:$B$44,2,FALSE),0)*'FL Characterization'!J$2)</f>
        <v>0.21715171444145334</v>
      </c>
      <c r="K12" s="2">
        <f ca="1">('[1]Pc, Autumn, S1'!K12*Main!$B$5)+(_xlfn.IFNA(VLOOKUP($A12,'FL Ratio'!$A$3:$B$44,2,FALSE),0)*'FL Characterization'!K$2)</f>
        <v>0.19063631932951114</v>
      </c>
      <c r="L12" s="2">
        <f ca="1">('[1]Pc, Autumn, S1'!L12*Main!$B$5)+(_xlfn.IFNA(VLOOKUP($A12,'FL Ratio'!$A$3:$B$44,2,FALSE),0)*'FL Characterization'!L$2)</f>
        <v>0.28049171210205726</v>
      </c>
      <c r="M12" s="2">
        <f ca="1">('[1]Pc, Autumn, S1'!M12*Main!$B$5)+(_xlfn.IFNA(VLOOKUP($A12,'FL Ratio'!$A$3:$B$44,2,FALSE),0)*'FL Characterization'!M$2)</f>
        <v>0.29503225102799213</v>
      </c>
      <c r="N12" s="2">
        <f ca="1">('[1]Pc, Autumn, S1'!N12*Main!$B$5)+(_xlfn.IFNA(VLOOKUP($A12,'FL Ratio'!$A$3:$B$44,2,FALSE),0)*'FL Characterization'!N$2)</f>
        <v>0.28280539608353045</v>
      </c>
      <c r="O12" s="2">
        <f ca="1">('[1]Pc, Autumn, S1'!O12*Main!$B$5)+(_xlfn.IFNA(VLOOKUP($A12,'FL Ratio'!$A$3:$B$44,2,FALSE),0)*'FL Characterization'!O$2)</f>
        <v>0.28968534154677283</v>
      </c>
      <c r="P12" s="2">
        <f ca="1">('[1]Pc, Autumn, S1'!P12*Main!$B$5)+(_xlfn.IFNA(VLOOKUP($A12,'FL Ratio'!$A$3:$B$44,2,FALSE),0)*'FL Characterization'!P$2)</f>
        <v>0.27468017819896395</v>
      </c>
      <c r="Q12" s="2">
        <f ca="1">('[1]Pc, Autumn, S1'!Q12*Main!$B$5)+(_xlfn.IFNA(VLOOKUP($A12,'FL Ratio'!$A$3:$B$44,2,FALSE),0)*'FL Characterization'!Q$2)</f>
        <v>0.28003078821027327</v>
      </c>
      <c r="R12" s="2">
        <f ca="1">('[1]Pc, Autumn, S1'!R12*Main!$B$5)+(_xlfn.IFNA(VLOOKUP($A12,'FL Ratio'!$A$3:$B$44,2,FALSE),0)*'FL Characterization'!R$2)</f>
        <v>0.27074240968849456</v>
      </c>
      <c r="S12" s="2">
        <f ca="1">('[1]Pc, Autumn, S1'!S12*Main!$B$5)+(_xlfn.IFNA(VLOOKUP($A12,'FL Ratio'!$A$3:$B$44,2,FALSE),0)*'FL Characterization'!S$2)</f>
        <v>0.33744578717265422</v>
      </c>
      <c r="T12" s="2">
        <f ca="1">('[1]Pc, Autumn, S1'!T12*Main!$B$5)+(_xlfn.IFNA(VLOOKUP($A12,'FL Ratio'!$A$3:$B$44,2,FALSE),0)*'FL Characterization'!T$2)</f>
        <v>0.30158555330384529</v>
      </c>
      <c r="U12" s="2">
        <f ca="1">('[1]Pc, Autumn, S1'!U12*Main!$B$5)+(_xlfn.IFNA(VLOOKUP($A12,'FL Ratio'!$A$3:$B$44,2,FALSE),0)*'FL Characterization'!U$2)</f>
        <v>0.29204410538096442</v>
      </c>
      <c r="V12" s="2">
        <f ca="1">('[1]Pc, Autumn, S1'!V12*Main!$B$5)+(_xlfn.IFNA(VLOOKUP($A12,'FL Ratio'!$A$3:$B$44,2,FALSE),0)*'FL Characterization'!V$2)</f>
        <v>0.30102104208973457</v>
      </c>
      <c r="W12" s="2">
        <f ca="1">('[1]Pc, Autumn, S1'!W12*Main!$B$5)+(_xlfn.IFNA(VLOOKUP($A12,'FL Ratio'!$A$3:$B$44,2,FALSE),0)*'FL Characterization'!W$2)</f>
        <v>0.28678817830753744</v>
      </c>
      <c r="X12" s="2">
        <f ca="1">('[1]Pc, Autumn, S1'!X12*Main!$B$5)+(_xlfn.IFNA(VLOOKUP($A12,'FL Ratio'!$A$3:$B$44,2,FALSE),0)*'FL Characterization'!X$2)</f>
        <v>0.3177538190182902</v>
      </c>
      <c r="Y12" s="2">
        <f ca="1">('[1]Pc, Autumn, S1'!Y12*Main!$B$5)+(_xlfn.IFNA(VLOOKUP($A12,'FL Ratio'!$A$3:$B$44,2,FALSE),0)*'FL Characterization'!Y$2)</f>
        <v>0.30204055720776757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0.99967806507274604</v>
      </c>
      <c r="C13" s="2">
        <f ca="1">('[1]Pc, Autumn, S1'!C13*Main!$B$5)+(_xlfn.IFNA(VLOOKUP($A13,'FL Ratio'!$A$3:$B$44,2,FALSE),0)*'FL Characterization'!C$2)</f>
        <v>0.96048129162462437</v>
      </c>
      <c r="D13" s="2">
        <f ca="1">('[1]Pc, Autumn, S1'!D13*Main!$B$5)+(_xlfn.IFNA(VLOOKUP($A13,'FL Ratio'!$A$3:$B$44,2,FALSE),0)*'FL Characterization'!D$2)</f>
        <v>1.00343150574975</v>
      </c>
      <c r="E13" s="2">
        <f ca="1">('[1]Pc, Autumn, S1'!E13*Main!$B$5)+(_xlfn.IFNA(VLOOKUP($A13,'FL Ratio'!$A$3:$B$44,2,FALSE),0)*'FL Characterization'!E$2)</f>
        <v>0.97790995374096645</v>
      </c>
      <c r="F13" s="2">
        <f ca="1">('[1]Pc, Autumn, S1'!F13*Main!$B$5)+(_xlfn.IFNA(VLOOKUP($A13,'FL Ratio'!$A$3:$B$44,2,FALSE),0)*'FL Characterization'!F$2)</f>
        <v>0.93576055233105349</v>
      </c>
      <c r="G13" s="2">
        <f ca="1">('[1]Pc, Autumn, S1'!G13*Main!$B$5)+(_xlfn.IFNA(VLOOKUP($A13,'FL Ratio'!$A$3:$B$44,2,FALSE),0)*'FL Characterization'!G$2)</f>
        <v>0.89876845039228059</v>
      </c>
      <c r="H13" s="2">
        <f ca="1">('[1]Pc, Autumn, S1'!H13*Main!$B$5)+(_xlfn.IFNA(VLOOKUP($A13,'FL Ratio'!$A$3:$B$44,2,FALSE),0)*'FL Characterization'!H$2)</f>
        <v>0.97430168119281446</v>
      </c>
      <c r="I13" s="2">
        <f ca="1">('[1]Pc, Autumn, S1'!I13*Main!$B$5)+(_xlfn.IFNA(VLOOKUP($A13,'FL Ratio'!$A$3:$B$44,2,FALSE),0)*'FL Characterization'!I$2)</f>
        <v>0.92503694720868779</v>
      </c>
      <c r="J13" s="2">
        <f ca="1">('[1]Pc, Autumn, S1'!J13*Main!$B$5)+(_xlfn.IFNA(VLOOKUP($A13,'FL Ratio'!$A$3:$B$44,2,FALSE),0)*'FL Characterization'!J$2)</f>
        <v>0.81643786616174863</v>
      </c>
      <c r="K13" s="2">
        <f ca="1">('[1]Pc, Autumn, S1'!K13*Main!$B$5)+(_xlfn.IFNA(VLOOKUP($A13,'FL Ratio'!$A$3:$B$44,2,FALSE),0)*'FL Characterization'!K$2)</f>
        <v>0.67877581247403629</v>
      </c>
      <c r="L13" s="2">
        <f ca="1">('[1]Pc, Autumn, S1'!L13*Main!$B$5)+(_xlfn.IFNA(VLOOKUP($A13,'FL Ratio'!$A$3:$B$44,2,FALSE),0)*'FL Characterization'!L$2)</f>
        <v>0.99514530407093493</v>
      </c>
      <c r="M13" s="2">
        <f ca="1">('[1]Pc, Autumn, S1'!M13*Main!$B$5)+(_xlfn.IFNA(VLOOKUP($A13,'FL Ratio'!$A$3:$B$44,2,FALSE),0)*'FL Characterization'!M$2)</f>
        <v>0.91467488792696683</v>
      </c>
      <c r="N13" s="2">
        <f ca="1">('[1]Pc, Autumn, S1'!N13*Main!$B$5)+(_xlfn.IFNA(VLOOKUP($A13,'FL Ratio'!$A$3:$B$44,2,FALSE),0)*'FL Characterization'!N$2)</f>
        <v>0.98035000639767245</v>
      </c>
      <c r="O13" s="2">
        <f ca="1">('[1]Pc, Autumn, S1'!O13*Main!$B$5)+(_xlfn.IFNA(VLOOKUP($A13,'FL Ratio'!$A$3:$B$44,2,FALSE),0)*'FL Characterization'!O$2)</f>
        <v>1.0264414124466017</v>
      </c>
      <c r="P13" s="2">
        <f ca="1">('[1]Pc, Autumn, S1'!P13*Main!$B$5)+(_xlfn.IFNA(VLOOKUP($A13,'FL Ratio'!$A$3:$B$44,2,FALSE),0)*'FL Characterization'!P$2)</f>
        <v>0.92213306016044128</v>
      </c>
      <c r="Q13" s="2">
        <f ca="1">('[1]Pc, Autumn, S1'!Q13*Main!$B$5)+(_xlfn.IFNA(VLOOKUP($A13,'FL Ratio'!$A$3:$B$44,2,FALSE),0)*'FL Characterization'!Q$2)</f>
        <v>1.1015754771853208</v>
      </c>
      <c r="R13" s="2">
        <f ca="1">('[1]Pc, Autumn, S1'!R13*Main!$B$5)+(_xlfn.IFNA(VLOOKUP($A13,'FL Ratio'!$A$3:$B$44,2,FALSE),0)*'FL Characterization'!R$2)</f>
        <v>1.0064970174811785</v>
      </c>
      <c r="S13" s="2">
        <f ca="1">('[1]Pc, Autumn, S1'!S13*Main!$B$5)+(_xlfn.IFNA(VLOOKUP($A13,'FL Ratio'!$A$3:$B$44,2,FALSE),0)*'FL Characterization'!S$2)</f>
        <v>1.0704071434057869</v>
      </c>
      <c r="T13" s="2">
        <f ca="1">('[1]Pc, Autumn, S1'!T13*Main!$B$5)+(_xlfn.IFNA(VLOOKUP($A13,'FL Ratio'!$A$3:$B$44,2,FALSE),0)*'FL Characterization'!T$2)</f>
        <v>1.0658256110073465</v>
      </c>
      <c r="U13" s="2">
        <f ca="1">('[1]Pc, Autumn, S1'!U13*Main!$B$5)+(_xlfn.IFNA(VLOOKUP($A13,'FL Ratio'!$A$3:$B$44,2,FALSE),0)*'FL Characterization'!U$2)</f>
        <v>1.0460843981194894</v>
      </c>
      <c r="V13" s="2">
        <f ca="1">('[1]Pc, Autumn, S1'!V13*Main!$B$5)+(_xlfn.IFNA(VLOOKUP($A13,'FL Ratio'!$A$3:$B$44,2,FALSE),0)*'FL Characterization'!V$2)</f>
        <v>1.0670344355300734</v>
      </c>
      <c r="W13" s="2">
        <f ca="1">('[1]Pc, Autumn, S1'!W13*Main!$B$5)+(_xlfn.IFNA(VLOOKUP($A13,'FL Ratio'!$A$3:$B$44,2,FALSE),0)*'FL Characterization'!W$2)</f>
        <v>1.1299646635956846</v>
      </c>
      <c r="X13" s="2">
        <f ca="1">('[1]Pc, Autumn, S1'!X13*Main!$B$5)+(_xlfn.IFNA(VLOOKUP($A13,'FL Ratio'!$A$3:$B$44,2,FALSE),0)*'FL Characterization'!X$2)</f>
        <v>1.1209551444916404</v>
      </c>
      <c r="Y13" s="2">
        <f ca="1">('[1]Pc, Autumn, S1'!Y13*Main!$B$5)+(_xlfn.IFNA(VLOOKUP($A13,'FL Ratio'!$A$3:$B$44,2,FALSE),0)*'FL Characterization'!Y$2)</f>
        <v>1.1775492624125046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3.7897374115769669</v>
      </c>
      <c r="C14" s="2">
        <f ca="1">('[1]Pc, Autumn, S1'!C14*Main!$B$5)+(_xlfn.IFNA(VLOOKUP($A14,'FL Ratio'!$A$3:$B$44,2,FALSE),0)*'FL Characterization'!C$2)</f>
        <v>3.7464356216299448</v>
      </c>
      <c r="D14" s="2">
        <f ca="1">('[1]Pc, Autumn, S1'!D14*Main!$B$5)+(_xlfn.IFNA(VLOOKUP($A14,'FL Ratio'!$A$3:$B$44,2,FALSE),0)*'FL Characterization'!D$2)</f>
        <v>3.6842646841623488</v>
      </c>
      <c r="E14" s="2">
        <f ca="1">('[1]Pc, Autumn, S1'!E14*Main!$B$5)+(_xlfn.IFNA(VLOOKUP($A14,'FL Ratio'!$A$3:$B$44,2,FALSE),0)*'FL Characterization'!E$2)</f>
        <v>3.7813756775478446</v>
      </c>
      <c r="F14" s="2">
        <f ca="1">('[1]Pc, Autumn, S1'!F14*Main!$B$5)+(_xlfn.IFNA(VLOOKUP($A14,'FL Ratio'!$A$3:$B$44,2,FALSE),0)*'FL Characterization'!F$2)</f>
        <v>3.6431819959797536</v>
      </c>
      <c r="G14" s="2">
        <f ca="1">('[1]Pc, Autumn, S1'!G14*Main!$B$5)+(_xlfn.IFNA(VLOOKUP($A14,'FL Ratio'!$A$3:$B$44,2,FALSE),0)*'FL Characterization'!G$2)</f>
        <v>3.770634270199583</v>
      </c>
      <c r="H14" s="2">
        <f ca="1">('[1]Pc, Autumn, S1'!H14*Main!$B$5)+(_xlfn.IFNA(VLOOKUP($A14,'FL Ratio'!$A$3:$B$44,2,FALSE),0)*'FL Characterization'!H$2)</f>
        <v>4.561376519282426</v>
      </c>
      <c r="I14" s="2">
        <f ca="1">('[1]Pc, Autumn, S1'!I14*Main!$B$5)+(_xlfn.IFNA(VLOOKUP($A14,'FL Ratio'!$A$3:$B$44,2,FALSE),0)*'FL Characterization'!I$2)</f>
        <v>4.655361708079174</v>
      </c>
      <c r="J14" s="2">
        <f ca="1">('[1]Pc, Autumn, S1'!J14*Main!$B$5)+(_xlfn.IFNA(VLOOKUP($A14,'FL Ratio'!$A$3:$B$44,2,FALSE),0)*'FL Characterization'!J$2)</f>
        <v>4.8657962039389506</v>
      </c>
      <c r="K14" s="2">
        <f ca="1">('[1]Pc, Autumn, S1'!K14*Main!$B$5)+(_xlfn.IFNA(VLOOKUP($A14,'FL Ratio'!$A$3:$B$44,2,FALSE),0)*'FL Characterization'!K$2)</f>
        <v>4.8452138476799549</v>
      </c>
      <c r="L14" s="2">
        <f ca="1">('[1]Pc, Autumn, S1'!L14*Main!$B$5)+(_xlfn.IFNA(VLOOKUP($A14,'FL Ratio'!$A$3:$B$44,2,FALSE),0)*'FL Characterization'!L$2)</f>
        <v>4.5522151868255634</v>
      </c>
      <c r="M14" s="2">
        <f ca="1">('[1]Pc, Autumn, S1'!M14*Main!$B$5)+(_xlfn.IFNA(VLOOKUP($A14,'FL Ratio'!$A$3:$B$44,2,FALSE),0)*'FL Characterization'!M$2)</f>
        <v>4.957156289099566</v>
      </c>
      <c r="N14" s="2">
        <f ca="1">('[1]Pc, Autumn, S1'!N14*Main!$B$5)+(_xlfn.IFNA(VLOOKUP($A14,'FL Ratio'!$A$3:$B$44,2,FALSE),0)*'FL Characterization'!N$2)</f>
        <v>4.9254106948454606</v>
      </c>
      <c r="O14" s="2">
        <f ca="1">('[1]Pc, Autumn, S1'!O14*Main!$B$5)+(_xlfn.IFNA(VLOOKUP($A14,'FL Ratio'!$A$3:$B$44,2,FALSE),0)*'FL Characterization'!O$2)</f>
        <v>4.745405528086442</v>
      </c>
      <c r="P14" s="2">
        <f ca="1">('[1]Pc, Autumn, S1'!P14*Main!$B$5)+(_xlfn.IFNA(VLOOKUP($A14,'FL Ratio'!$A$3:$B$44,2,FALSE),0)*'FL Characterization'!P$2)</f>
        <v>4.6488877652628791</v>
      </c>
      <c r="Q14" s="2">
        <f ca="1">('[1]Pc, Autumn, S1'!Q14*Main!$B$5)+(_xlfn.IFNA(VLOOKUP($A14,'FL Ratio'!$A$3:$B$44,2,FALSE),0)*'FL Characterization'!Q$2)</f>
        <v>4.82290767057472</v>
      </c>
      <c r="R14" s="2">
        <f ca="1">('[1]Pc, Autumn, S1'!R14*Main!$B$5)+(_xlfn.IFNA(VLOOKUP($A14,'FL Ratio'!$A$3:$B$44,2,FALSE),0)*'FL Characterization'!R$2)</f>
        <v>4.6118367777616927</v>
      </c>
      <c r="S14" s="2">
        <f ca="1">('[1]Pc, Autumn, S1'!S14*Main!$B$5)+(_xlfn.IFNA(VLOOKUP($A14,'FL Ratio'!$A$3:$B$44,2,FALSE),0)*'FL Characterization'!S$2)</f>
        <v>4.8872110463144862</v>
      </c>
      <c r="T14" s="2">
        <f ca="1">('[1]Pc, Autumn, S1'!T14*Main!$B$5)+(_xlfn.IFNA(VLOOKUP($A14,'FL Ratio'!$A$3:$B$44,2,FALSE),0)*'FL Characterization'!T$2)</f>
        <v>4.6684376185409509</v>
      </c>
      <c r="U14" s="2">
        <f ca="1">('[1]Pc, Autumn, S1'!U14*Main!$B$5)+(_xlfn.IFNA(VLOOKUP($A14,'FL Ratio'!$A$3:$B$44,2,FALSE),0)*'FL Characterization'!U$2)</f>
        <v>4.5203326628806799</v>
      </c>
      <c r="V14" s="2">
        <f ca="1">('[1]Pc, Autumn, S1'!V14*Main!$B$5)+(_xlfn.IFNA(VLOOKUP($A14,'FL Ratio'!$A$3:$B$44,2,FALSE),0)*'FL Characterization'!V$2)</f>
        <v>4.5239919202390775</v>
      </c>
      <c r="W14" s="2">
        <f ca="1">('[1]Pc, Autumn, S1'!W14*Main!$B$5)+(_xlfn.IFNA(VLOOKUP($A14,'FL Ratio'!$A$3:$B$44,2,FALSE),0)*'FL Characterization'!W$2)</f>
        <v>4.2304564567898897</v>
      </c>
      <c r="X14" s="2">
        <f ca="1">('[1]Pc, Autumn, S1'!X14*Main!$B$5)+(_xlfn.IFNA(VLOOKUP($A14,'FL Ratio'!$A$3:$B$44,2,FALSE),0)*'FL Characterization'!X$2)</f>
        <v>3.8966681911487959</v>
      </c>
      <c r="Y14" s="2">
        <f ca="1">('[1]Pc, Autumn, S1'!Y14*Main!$B$5)+(_xlfn.IFNA(VLOOKUP($A14,'FL Ratio'!$A$3:$B$44,2,FALSE),0)*'FL Characterization'!Y$2)</f>
        <v>3.9338827385827662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1.1471374021787399</v>
      </c>
      <c r="C15" s="2">
        <f ca="1">('[1]Pc, Autumn, S1'!C15*Main!$B$5)+(_xlfn.IFNA(VLOOKUP($A15,'FL Ratio'!$A$3:$B$44,2,FALSE),0)*'FL Characterization'!C$2)</f>
        <v>1.1402461085755724</v>
      </c>
      <c r="D15" s="2">
        <f ca="1">('[1]Pc, Autumn, S1'!D15*Main!$B$5)+(_xlfn.IFNA(VLOOKUP($A15,'FL Ratio'!$A$3:$B$44,2,FALSE),0)*'FL Characterization'!D$2)</f>
        <v>1.0670100489195498</v>
      </c>
      <c r="E15" s="2">
        <f ca="1">('[1]Pc, Autumn, S1'!E15*Main!$B$5)+(_xlfn.IFNA(VLOOKUP($A15,'FL Ratio'!$A$3:$B$44,2,FALSE),0)*'FL Characterization'!E$2)</f>
        <v>1.0976493165504442</v>
      </c>
      <c r="F15" s="2">
        <f ca="1">('[1]Pc, Autumn, S1'!F15*Main!$B$5)+(_xlfn.IFNA(VLOOKUP($A15,'FL Ratio'!$A$3:$B$44,2,FALSE),0)*'FL Characterization'!F$2)</f>
        <v>1.0599713750623687</v>
      </c>
      <c r="G15" s="2">
        <f ca="1">('[1]Pc, Autumn, S1'!G15*Main!$B$5)+(_xlfn.IFNA(VLOOKUP($A15,'FL Ratio'!$A$3:$B$44,2,FALSE),0)*'FL Characterization'!G$2)</f>
        <v>1.0496211914058204</v>
      </c>
      <c r="H15" s="2">
        <f ca="1">('[1]Pc, Autumn, S1'!H15*Main!$B$5)+(_xlfn.IFNA(VLOOKUP($A15,'FL Ratio'!$A$3:$B$44,2,FALSE),0)*'FL Characterization'!H$2)</f>
        <v>1.0270212746888612</v>
      </c>
      <c r="I15" s="2">
        <f ca="1">('[1]Pc, Autumn, S1'!I15*Main!$B$5)+(_xlfn.IFNA(VLOOKUP($A15,'FL Ratio'!$A$3:$B$44,2,FALSE),0)*'FL Characterization'!I$2)</f>
        <v>1.1691493808619264</v>
      </c>
      <c r="J15" s="2">
        <f ca="1">('[1]Pc, Autumn, S1'!J15*Main!$B$5)+(_xlfn.IFNA(VLOOKUP($A15,'FL Ratio'!$A$3:$B$44,2,FALSE),0)*'FL Characterization'!J$2)</f>
        <v>1.2460146089580115</v>
      </c>
      <c r="K15" s="2">
        <f ca="1">('[1]Pc, Autumn, S1'!K15*Main!$B$5)+(_xlfn.IFNA(VLOOKUP($A15,'FL Ratio'!$A$3:$B$44,2,FALSE),0)*'FL Characterization'!K$2)</f>
        <v>1.2931408118989725</v>
      </c>
      <c r="L15" s="2">
        <f ca="1">('[1]Pc, Autumn, S1'!L15*Main!$B$5)+(_xlfn.IFNA(VLOOKUP($A15,'FL Ratio'!$A$3:$B$44,2,FALSE),0)*'FL Characterization'!L$2)</f>
        <v>1.2753350254840485</v>
      </c>
      <c r="M15" s="2">
        <f ca="1">('[1]Pc, Autumn, S1'!M15*Main!$B$5)+(_xlfn.IFNA(VLOOKUP($A15,'FL Ratio'!$A$3:$B$44,2,FALSE),0)*'FL Characterization'!M$2)</f>
        <v>1.2531264752314075</v>
      </c>
      <c r="N15" s="2">
        <f ca="1">('[1]Pc, Autumn, S1'!N15*Main!$B$5)+(_xlfn.IFNA(VLOOKUP($A15,'FL Ratio'!$A$3:$B$44,2,FALSE),0)*'FL Characterization'!N$2)</f>
        <v>1.2642384850356509</v>
      </c>
      <c r="O15" s="2">
        <f ca="1">('[1]Pc, Autumn, S1'!O15*Main!$B$5)+(_xlfn.IFNA(VLOOKUP($A15,'FL Ratio'!$A$3:$B$44,2,FALSE),0)*'FL Characterization'!O$2)</f>
        <v>1.2650336611697215</v>
      </c>
      <c r="P15" s="2">
        <f ca="1">('[1]Pc, Autumn, S1'!P15*Main!$B$5)+(_xlfn.IFNA(VLOOKUP($A15,'FL Ratio'!$A$3:$B$44,2,FALSE),0)*'FL Characterization'!P$2)</f>
        <v>1.1667760026057343</v>
      </c>
      <c r="Q15" s="2">
        <f ca="1">('[1]Pc, Autumn, S1'!Q15*Main!$B$5)+(_xlfn.IFNA(VLOOKUP($A15,'FL Ratio'!$A$3:$B$44,2,FALSE),0)*'FL Characterization'!Q$2)</f>
        <v>1.2745595868592197</v>
      </c>
      <c r="R15" s="2">
        <f ca="1">('[1]Pc, Autumn, S1'!R15*Main!$B$5)+(_xlfn.IFNA(VLOOKUP($A15,'FL Ratio'!$A$3:$B$44,2,FALSE),0)*'FL Characterization'!R$2)</f>
        <v>1.2197745360880188</v>
      </c>
      <c r="S15" s="2">
        <f ca="1">('[1]Pc, Autumn, S1'!S15*Main!$B$5)+(_xlfn.IFNA(VLOOKUP($A15,'FL Ratio'!$A$3:$B$44,2,FALSE),0)*'FL Characterization'!S$2)</f>
        <v>1.2844079211648678</v>
      </c>
      <c r="T15" s="2">
        <f ca="1">('[1]Pc, Autumn, S1'!T15*Main!$B$5)+(_xlfn.IFNA(VLOOKUP($A15,'FL Ratio'!$A$3:$B$44,2,FALSE),0)*'FL Characterization'!T$2)</f>
        <v>1.141151845066771</v>
      </c>
      <c r="U15" s="2">
        <f ca="1">('[1]Pc, Autumn, S1'!U15*Main!$B$5)+(_xlfn.IFNA(VLOOKUP($A15,'FL Ratio'!$A$3:$B$44,2,FALSE),0)*'FL Characterization'!U$2)</f>
        <v>1.1453408642089504</v>
      </c>
      <c r="V15" s="2">
        <f ca="1">('[1]Pc, Autumn, S1'!V15*Main!$B$5)+(_xlfn.IFNA(VLOOKUP($A15,'FL Ratio'!$A$3:$B$44,2,FALSE),0)*'FL Characterization'!V$2)</f>
        <v>1.1601168121384338</v>
      </c>
      <c r="W15" s="2">
        <f ca="1">('[1]Pc, Autumn, S1'!W15*Main!$B$5)+(_xlfn.IFNA(VLOOKUP($A15,'FL Ratio'!$A$3:$B$44,2,FALSE),0)*'FL Characterization'!W$2)</f>
        <v>1.1258821862762496</v>
      </c>
      <c r="X15" s="2">
        <f ca="1">('[1]Pc, Autumn, S1'!X15*Main!$B$5)+(_xlfn.IFNA(VLOOKUP($A15,'FL Ratio'!$A$3:$B$44,2,FALSE),0)*'FL Characterization'!X$2)</f>
        <v>1.0686208165298738</v>
      </c>
      <c r="Y15" s="2">
        <f ca="1">('[1]Pc, Autumn, S1'!Y15*Main!$B$5)+(_xlfn.IFNA(VLOOKUP($A15,'FL Ratio'!$A$3:$B$44,2,FALSE),0)*'FL Characterization'!Y$2)</f>
        <v>1.048496633409064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0.38675797356569219</v>
      </c>
      <c r="C16" s="2">
        <f ca="1">('[1]Pc, Autumn, S1'!C16*Main!$B$5)+(_xlfn.IFNA(VLOOKUP($A16,'FL Ratio'!$A$3:$B$44,2,FALSE),0)*'FL Characterization'!C$2)</f>
        <v>0.38166932075422799</v>
      </c>
      <c r="D16" s="2">
        <f ca="1">('[1]Pc, Autumn, S1'!D16*Main!$B$5)+(_xlfn.IFNA(VLOOKUP($A16,'FL Ratio'!$A$3:$B$44,2,FALSE),0)*'FL Characterization'!D$2)</f>
        <v>0.36135934971091777</v>
      </c>
      <c r="E16" s="2">
        <f ca="1">('[1]Pc, Autumn, S1'!E16*Main!$B$5)+(_xlfn.IFNA(VLOOKUP($A16,'FL Ratio'!$A$3:$B$44,2,FALSE),0)*'FL Characterization'!E$2)</f>
        <v>0.35251663372349712</v>
      </c>
      <c r="F16" s="2">
        <f ca="1">('[1]Pc, Autumn, S1'!F16*Main!$B$5)+(_xlfn.IFNA(VLOOKUP($A16,'FL Ratio'!$A$3:$B$44,2,FALSE),0)*'FL Characterization'!F$2)</f>
        <v>0.32704332517984558</v>
      </c>
      <c r="G16" s="2">
        <f ca="1">('[1]Pc, Autumn, S1'!G16*Main!$B$5)+(_xlfn.IFNA(VLOOKUP($A16,'FL Ratio'!$A$3:$B$44,2,FALSE),0)*'FL Characterization'!G$2)</f>
        <v>0.33565249580339662</v>
      </c>
      <c r="H16" s="2">
        <f ca="1">('[1]Pc, Autumn, S1'!H16*Main!$B$5)+(_xlfn.IFNA(VLOOKUP($A16,'FL Ratio'!$A$3:$B$44,2,FALSE),0)*'FL Characterization'!H$2)</f>
        <v>0.38562852351532317</v>
      </c>
      <c r="I16" s="2">
        <f ca="1">('[1]Pc, Autumn, S1'!I16*Main!$B$5)+(_xlfn.IFNA(VLOOKUP($A16,'FL Ratio'!$A$3:$B$44,2,FALSE),0)*'FL Characterization'!I$2)</f>
        <v>0.39917364063598915</v>
      </c>
      <c r="J16" s="2">
        <f ca="1">('[1]Pc, Autumn, S1'!J16*Main!$B$5)+(_xlfn.IFNA(VLOOKUP($A16,'FL Ratio'!$A$3:$B$44,2,FALSE),0)*'FL Characterization'!J$2)</f>
        <v>0.40707379888926232</v>
      </c>
      <c r="K16" s="2">
        <f ca="1">('[1]Pc, Autumn, S1'!K16*Main!$B$5)+(_xlfn.IFNA(VLOOKUP($A16,'FL Ratio'!$A$3:$B$44,2,FALSE),0)*'FL Characterization'!K$2)</f>
        <v>0.45815592012851453</v>
      </c>
      <c r="L16" s="2">
        <f ca="1">('[1]Pc, Autumn, S1'!L16*Main!$B$5)+(_xlfn.IFNA(VLOOKUP($A16,'FL Ratio'!$A$3:$B$44,2,FALSE),0)*'FL Characterization'!L$2)</f>
        <v>0.41237698400179501</v>
      </c>
      <c r="M16" s="2">
        <f ca="1">('[1]Pc, Autumn, S1'!M16*Main!$B$5)+(_xlfn.IFNA(VLOOKUP($A16,'FL Ratio'!$A$3:$B$44,2,FALSE),0)*'FL Characterization'!M$2)</f>
        <v>0.42435417184904101</v>
      </c>
      <c r="N16" s="2">
        <f ca="1">('[1]Pc, Autumn, S1'!N16*Main!$B$5)+(_xlfn.IFNA(VLOOKUP($A16,'FL Ratio'!$A$3:$B$44,2,FALSE),0)*'FL Characterization'!N$2)</f>
        <v>0.42602865797733969</v>
      </c>
      <c r="O16" s="2">
        <f ca="1">('[1]Pc, Autumn, S1'!O16*Main!$B$5)+(_xlfn.IFNA(VLOOKUP($A16,'FL Ratio'!$A$3:$B$44,2,FALSE),0)*'FL Characterization'!O$2)</f>
        <v>0.43149487238786444</v>
      </c>
      <c r="P16" s="2">
        <f ca="1">('[1]Pc, Autumn, S1'!P16*Main!$B$5)+(_xlfn.IFNA(VLOOKUP($A16,'FL Ratio'!$A$3:$B$44,2,FALSE),0)*'FL Characterization'!P$2)</f>
        <v>0.37842446106765132</v>
      </c>
      <c r="Q16" s="2">
        <f ca="1">('[1]Pc, Autumn, S1'!Q16*Main!$B$5)+(_xlfn.IFNA(VLOOKUP($A16,'FL Ratio'!$A$3:$B$44,2,FALSE),0)*'FL Characterization'!Q$2)</f>
        <v>0.40686363570883771</v>
      </c>
      <c r="R16" s="2">
        <f ca="1">('[1]Pc, Autumn, S1'!R16*Main!$B$5)+(_xlfn.IFNA(VLOOKUP($A16,'FL Ratio'!$A$3:$B$44,2,FALSE),0)*'FL Characterization'!R$2)</f>
        <v>0.43260508759751187</v>
      </c>
      <c r="S16" s="2">
        <f ca="1">('[1]Pc, Autumn, S1'!S16*Main!$B$5)+(_xlfn.IFNA(VLOOKUP($A16,'FL Ratio'!$A$3:$B$44,2,FALSE),0)*'FL Characterization'!S$2)</f>
        <v>0.47400695308728724</v>
      </c>
      <c r="T16" s="2">
        <f ca="1">('[1]Pc, Autumn, S1'!T16*Main!$B$5)+(_xlfn.IFNA(VLOOKUP($A16,'FL Ratio'!$A$3:$B$44,2,FALSE),0)*'FL Characterization'!T$2)</f>
        <v>0.47054125325080826</v>
      </c>
      <c r="U16" s="2">
        <f ca="1">('[1]Pc, Autumn, S1'!U16*Main!$B$5)+(_xlfn.IFNA(VLOOKUP($A16,'FL Ratio'!$A$3:$B$44,2,FALSE),0)*'FL Characterization'!U$2)</f>
        <v>0.46435774030117805</v>
      </c>
      <c r="V16" s="2">
        <f ca="1">('[1]Pc, Autumn, S1'!V16*Main!$B$5)+(_xlfn.IFNA(VLOOKUP($A16,'FL Ratio'!$A$3:$B$44,2,FALSE),0)*'FL Characterization'!V$2)</f>
        <v>0.46186061888912955</v>
      </c>
      <c r="W16" s="2">
        <f ca="1">('[1]Pc, Autumn, S1'!W16*Main!$B$5)+(_xlfn.IFNA(VLOOKUP($A16,'FL Ratio'!$A$3:$B$44,2,FALSE),0)*'FL Characterization'!W$2)</f>
        <v>0.40486279172054951</v>
      </c>
      <c r="X16" s="2">
        <f ca="1">('[1]Pc, Autumn, S1'!X16*Main!$B$5)+(_xlfn.IFNA(VLOOKUP($A16,'FL Ratio'!$A$3:$B$44,2,FALSE),0)*'FL Characterization'!X$2)</f>
        <v>0.41036683502435889</v>
      </c>
      <c r="Y16" s="2">
        <f ca="1">('[1]Pc, Autumn, S1'!Y16*Main!$B$5)+(_xlfn.IFNA(VLOOKUP($A16,'FL Ratio'!$A$3:$B$44,2,FALSE),0)*'FL Characterization'!Y$2)</f>
        <v>0.41315596542225036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0.77420606308013606</v>
      </c>
      <c r="C17" s="2">
        <f ca="1">('[1]Pc, Autumn, S1'!C17*Main!$B$5)+(_xlfn.IFNA(VLOOKUP($A17,'FL Ratio'!$A$3:$B$44,2,FALSE),0)*'FL Characterization'!C$2)</f>
        <v>0.74974957035406165</v>
      </c>
      <c r="D17" s="2">
        <f ca="1">('[1]Pc, Autumn, S1'!D17*Main!$B$5)+(_xlfn.IFNA(VLOOKUP($A17,'FL Ratio'!$A$3:$B$44,2,FALSE),0)*'FL Characterization'!D$2)</f>
        <v>0.68463062422456489</v>
      </c>
      <c r="E17" s="2">
        <f ca="1">('[1]Pc, Autumn, S1'!E17*Main!$B$5)+(_xlfn.IFNA(VLOOKUP($A17,'FL Ratio'!$A$3:$B$44,2,FALSE),0)*'FL Characterization'!E$2)</f>
        <v>0.68912976351684296</v>
      </c>
      <c r="F17" s="2">
        <f ca="1">('[1]Pc, Autumn, S1'!F17*Main!$B$5)+(_xlfn.IFNA(VLOOKUP($A17,'FL Ratio'!$A$3:$B$44,2,FALSE),0)*'FL Characterization'!F$2)</f>
        <v>0.69477973503558144</v>
      </c>
      <c r="G17" s="2">
        <f ca="1">('[1]Pc, Autumn, S1'!G17*Main!$B$5)+(_xlfn.IFNA(VLOOKUP($A17,'FL Ratio'!$A$3:$B$44,2,FALSE),0)*'FL Characterization'!G$2)</f>
        <v>0.76398273408708683</v>
      </c>
      <c r="H17" s="2">
        <f ca="1">('[1]Pc, Autumn, S1'!H17*Main!$B$5)+(_xlfn.IFNA(VLOOKUP($A17,'FL Ratio'!$A$3:$B$44,2,FALSE),0)*'FL Characterization'!H$2)</f>
        <v>1.1167918505460932</v>
      </c>
      <c r="I17" s="2">
        <f ca="1">('[1]Pc, Autumn, S1'!I17*Main!$B$5)+(_xlfn.IFNA(VLOOKUP($A17,'FL Ratio'!$A$3:$B$44,2,FALSE),0)*'FL Characterization'!I$2)</f>
        <v>1.3178832319336191</v>
      </c>
      <c r="J17" s="2">
        <f ca="1">('[1]Pc, Autumn, S1'!J17*Main!$B$5)+(_xlfn.IFNA(VLOOKUP($A17,'FL Ratio'!$A$3:$B$44,2,FALSE),0)*'FL Characterization'!J$2)</f>
        <v>1.2814455983319115</v>
      </c>
      <c r="K17" s="2">
        <f ca="1">('[1]Pc, Autumn, S1'!K17*Main!$B$5)+(_xlfn.IFNA(VLOOKUP($A17,'FL Ratio'!$A$3:$B$44,2,FALSE),0)*'FL Characterization'!K$2)</f>
        <v>1.2866462585221161</v>
      </c>
      <c r="L17" s="2">
        <f ca="1">('[1]Pc, Autumn, S1'!L17*Main!$B$5)+(_xlfn.IFNA(VLOOKUP($A17,'FL Ratio'!$A$3:$B$44,2,FALSE),0)*'FL Characterization'!L$2)</f>
        <v>1.2334501610187301</v>
      </c>
      <c r="M17" s="2">
        <f ca="1">('[1]Pc, Autumn, S1'!M17*Main!$B$5)+(_xlfn.IFNA(VLOOKUP($A17,'FL Ratio'!$A$3:$B$44,2,FALSE),0)*'FL Characterization'!M$2)</f>
        <v>1.3176031632521255</v>
      </c>
      <c r="N17" s="2">
        <f ca="1">('[1]Pc, Autumn, S1'!N17*Main!$B$5)+(_xlfn.IFNA(VLOOKUP($A17,'FL Ratio'!$A$3:$B$44,2,FALSE),0)*'FL Characterization'!N$2)</f>
        <v>1.3015578261065097</v>
      </c>
      <c r="O17" s="2">
        <f ca="1">('[1]Pc, Autumn, S1'!O17*Main!$B$5)+(_xlfn.IFNA(VLOOKUP($A17,'FL Ratio'!$A$3:$B$44,2,FALSE),0)*'FL Characterization'!O$2)</f>
        <v>1.2595478077581346</v>
      </c>
      <c r="P17" s="2">
        <f ca="1">('[1]Pc, Autumn, S1'!P17*Main!$B$5)+(_xlfn.IFNA(VLOOKUP($A17,'FL Ratio'!$A$3:$B$44,2,FALSE),0)*'FL Characterization'!P$2)</f>
        <v>1.1004493013409491</v>
      </c>
      <c r="Q17" s="2">
        <f ca="1">('[1]Pc, Autumn, S1'!Q17*Main!$B$5)+(_xlfn.IFNA(VLOOKUP($A17,'FL Ratio'!$A$3:$B$44,2,FALSE),0)*'FL Characterization'!Q$2)</f>
        <v>1.0587001670293863</v>
      </c>
      <c r="R17" s="2">
        <f ca="1">('[1]Pc, Autumn, S1'!R17*Main!$B$5)+(_xlfn.IFNA(VLOOKUP($A17,'FL Ratio'!$A$3:$B$44,2,FALSE),0)*'FL Characterization'!R$2)</f>
        <v>1.0741218974778617</v>
      </c>
      <c r="S17" s="2">
        <f ca="1">('[1]Pc, Autumn, S1'!S17*Main!$B$5)+(_xlfn.IFNA(VLOOKUP($A17,'FL Ratio'!$A$3:$B$44,2,FALSE),0)*'FL Characterization'!S$2)</f>
        <v>1.1666752630976507</v>
      </c>
      <c r="T17" s="2">
        <f ca="1">('[1]Pc, Autumn, S1'!T17*Main!$B$5)+(_xlfn.IFNA(VLOOKUP($A17,'FL Ratio'!$A$3:$B$44,2,FALSE),0)*'FL Characterization'!T$2)</f>
        <v>1.0757341217582659</v>
      </c>
      <c r="U17" s="2">
        <f ca="1">('[1]Pc, Autumn, S1'!U17*Main!$B$5)+(_xlfn.IFNA(VLOOKUP($A17,'FL Ratio'!$A$3:$B$44,2,FALSE),0)*'FL Characterization'!U$2)</f>
        <v>1.1428418017774289</v>
      </c>
      <c r="V17" s="2">
        <f ca="1">('[1]Pc, Autumn, S1'!V17*Main!$B$5)+(_xlfn.IFNA(VLOOKUP($A17,'FL Ratio'!$A$3:$B$44,2,FALSE),0)*'FL Characterization'!V$2)</f>
        <v>1.0996847131662761</v>
      </c>
      <c r="W17" s="2">
        <f ca="1">('[1]Pc, Autumn, S1'!W17*Main!$B$5)+(_xlfn.IFNA(VLOOKUP($A17,'FL Ratio'!$A$3:$B$44,2,FALSE),0)*'FL Characterization'!W$2)</f>
        <v>1.0355082318294344</v>
      </c>
      <c r="X17" s="2">
        <f ca="1">('[1]Pc, Autumn, S1'!X17*Main!$B$5)+(_xlfn.IFNA(VLOOKUP($A17,'FL Ratio'!$A$3:$B$44,2,FALSE),0)*'FL Characterization'!X$2)</f>
        <v>0.96098754507186657</v>
      </c>
      <c r="Y17" s="2">
        <f ca="1">('[1]Pc, Autumn, S1'!Y17*Main!$B$5)+(_xlfn.IFNA(VLOOKUP($A17,'FL Ratio'!$A$3:$B$44,2,FALSE),0)*'FL Characterization'!Y$2)</f>
        <v>0.82568948025477151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0.25236244186191903</v>
      </c>
      <c r="C18" s="2">
        <f ca="1">('[1]Pc, Autumn, S1'!C18*Main!$B$5)+(_xlfn.IFNA(VLOOKUP($A18,'FL Ratio'!$A$3:$B$44,2,FALSE),0)*'FL Characterization'!C$2)</f>
        <v>0.23062916491348071</v>
      </c>
      <c r="D18" s="2">
        <f ca="1">('[1]Pc, Autumn, S1'!D18*Main!$B$5)+(_xlfn.IFNA(VLOOKUP($A18,'FL Ratio'!$A$3:$B$44,2,FALSE),0)*'FL Characterization'!D$2)</f>
        <v>0.20231583406526998</v>
      </c>
      <c r="E18" s="2">
        <f ca="1">('[1]Pc, Autumn, S1'!E18*Main!$B$5)+(_xlfn.IFNA(VLOOKUP($A18,'FL Ratio'!$A$3:$B$44,2,FALSE),0)*'FL Characterization'!E$2)</f>
        <v>0.19512177510322853</v>
      </c>
      <c r="F18" s="2">
        <f ca="1">('[1]Pc, Autumn, S1'!F18*Main!$B$5)+(_xlfn.IFNA(VLOOKUP($A18,'FL Ratio'!$A$3:$B$44,2,FALSE),0)*'FL Characterization'!F$2)</f>
        <v>0.16844056582395342</v>
      </c>
      <c r="G18" s="2">
        <f ca="1">('[1]Pc, Autumn, S1'!G18*Main!$B$5)+(_xlfn.IFNA(VLOOKUP($A18,'FL Ratio'!$A$3:$B$44,2,FALSE),0)*'FL Characterization'!G$2)</f>
        <v>0.18390573091232787</v>
      </c>
      <c r="H18" s="2">
        <f ca="1">('[1]Pc, Autumn, S1'!H18*Main!$B$5)+(_xlfn.IFNA(VLOOKUP($A18,'FL Ratio'!$A$3:$B$44,2,FALSE),0)*'FL Characterization'!H$2)</f>
        <v>0.30393123162886038</v>
      </c>
      <c r="I18" s="2">
        <f ca="1">('[1]Pc, Autumn, S1'!I18*Main!$B$5)+(_xlfn.IFNA(VLOOKUP($A18,'FL Ratio'!$A$3:$B$44,2,FALSE),0)*'FL Characterization'!I$2)</f>
        <v>0.29111310131437407</v>
      </c>
      <c r="J18" s="2">
        <f ca="1">('[1]Pc, Autumn, S1'!J18*Main!$B$5)+(_xlfn.IFNA(VLOOKUP($A18,'FL Ratio'!$A$3:$B$44,2,FALSE),0)*'FL Characterization'!J$2)</f>
        <v>0.32680253854285707</v>
      </c>
      <c r="K18" s="2">
        <f ca="1">('[1]Pc, Autumn, S1'!K18*Main!$B$5)+(_xlfn.IFNA(VLOOKUP($A18,'FL Ratio'!$A$3:$B$44,2,FALSE),0)*'FL Characterization'!K$2)</f>
        <v>0.33614769078032397</v>
      </c>
      <c r="L18" s="2">
        <f ca="1">('[1]Pc, Autumn, S1'!L18*Main!$B$5)+(_xlfn.IFNA(VLOOKUP($A18,'FL Ratio'!$A$3:$B$44,2,FALSE),0)*'FL Characterization'!L$2)</f>
        <v>0.30595132495157606</v>
      </c>
      <c r="M18" s="2">
        <f ca="1">('[1]Pc, Autumn, S1'!M18*Main!$B$5)+(_xlfn.IFNA(VLOOKUP($A18,'FL Ratio'!$A$3:$B$44,2,FALSE),0)*'FL Characterization'!M$2)</f>
        <v>0.29285988740049979</v>
      </c>
      <c r="N18" s="2">
        <f ca="1">('[1]Pc, Autumn, S1'!N18*Main!$B$5)+(_xlfn.IFNA(VLOOKUP($A18,'FL Ratio'!$A$3:$B$44,2,FALSE),0)*'FL Characterization'!N$2)</f>
        <v>0.31680856848887945</v>
      </c>
      <c r="O18" s="2">
        <f ca="1">('[1]Pc, Autumn, S1'!O18*Main!$B$5)+(_xlfn.IFNA(VLOOKUP($A18,'FL Ratio'!$A$3:$B$44,2,FALSE),0)*'FL Characterization'!O$2)</f>
        <v>0.31649536037825637</v>
      </c>
      <c r="P18" s="2">
        <f ca="1">('[1]Pc, Autumn, S1'!P18*Main!$B$5)+(_xlfn.IFNA(VLOOKUP($A18,'FL Ratio'!$A$3:$B$44,2,FALSE),0)*'FL Characterization'!P$2)</f>
        <v>0.30271572903372584</v>
      </c>
      <c r="Q18" s="2">
        <f ca="1">('[1]Pc, Autumn, S1'!Q18*Main!$B$5)+(_xlfn.IFNA(VLOOKUP($A18,'FL Ratio'!$A$3:$B$44,2,FALSE),0)*'FL Characterization'!Q$2)</f>
        <v>0.30405690866393276</v>
      </c>
      <c r="R18" s="2">
        <f ca="1">('[1]Pc, Autumn, S1'!R18*Main!$B$5)+(_xlfn.IFNA(VLOOKUP($A18,'FL Ratio'!$A$3:$B$44,2,FALSE),0)*'FL Characterization'!R$2)</f>
        <v>0.29619162121531728</v>
      </c>
      <c r="S18" s="2">
        <f ca="1">('[1]Pc, Autumn, S1'!S18*Main!$B$5)+(_xlfn.IFNA(VLOOKUP($A18,'FL Ratio'!$A$3:$B$44,2,FALSE),0)*'FL Characterization'!S$2)</f>
        <v>0.4331402790076867</v>
      </c>
      <c r="T18" s="2">
        <f ca="1">('[1]Pc, Autumn, S1'!T18*Main!$B$5)+(_xlfn.IFNA(VLOOKUP($A18,'FL Ratio'!$A$3:$B$44,2,FALSE),0)*'FL Characterization'!T$2)</f>
        <v>0.39297262712705477</v>
      </c>
      <c r="U18" s="2">
        <f ca="1">('[1]Pc, Autumn, S1'!U18*Main!$B$5)+(_xlfn.IFNA(VLOOKUP($A18,'FL Ratio'!$A$3:$B$44,2,FALSE),0)*'FL Characterization'!U$2)</f>
        <v>0.35660263815628757</v>
      </c>
      <c r="V18" s="2">
        <f ca="1">('[1]Pc, Autumn, S1'!V18*Main!$B$5)+(_xlfn.IFNA(VLOOKUP($A18,'FL Ratio'!$A$3:$B$44,2,FALSE),0)*'FL Characterization'!V$2)</f>
        <v>0.39271144190529284</v>
      </c>
      <c r="W18" s="2">
        <f ca="1">('[1]Pc, Autumn, S1'!W18*Main!$B$5)+(_xlfn.IFNA(VLOOKUP($A18,'FL Ratio'!$A$3:$B$44,2,FALSE),0)*'FL Characterization'!W$2)</f>
        <v>0.3457880741589332</v>
      </c>
      <c r="X18" s="2">
        <f ca="1">('[1]Pc, Autumn, S1'!X18*Main!$B$5)+(_xlfn.IFNA(VLOOKUP($A18,'FL Ratio'!$A$3:$B$44,2,FALSE),0)*'FL Characterization'!X$2)</f>
        <v>0.3524750676004606</v>
      </c>
      <c r="Y18" s="2">
        <f ca="1">('[1]Pc, Autumn, S1'!Y18*Main!$B$5)+(_xlfn.IFNA(VLOOKUP($A18,'FL Ratio'!$A$3:$B$44,2,FALSE),0)*'FL Characterization'!Y$2)</f>
        <v>0.31870861904750397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1.1361505503267246</v>
      </c>
      <c r="C19" s="2">
        <f ca="1">('[1]Pc, Autumn, S1'!C19*Main!$B$5)+(_xlfn.IFNA(VLOOKUP($A19,'FL Ratio'!$A$3:$B$44,2,FALSE),0)*'FL Characterization'!C$2)</f>
        <v>1.0401322004076816</v>
      </c>
      <c r="D19" s="2">
        <f ca="1">('[1]Pc, Autumn, S1'!D19*Main!$B$5)+(_xlfn.IFNA(VLOOKUP($A19,'FL Ratio'!$A$3:$B$44,2,FALSE),0)*'FL Characterization'!D$2)</f>
        <v>0.97284060874446388</v>
      </c>
      <c r="E19" s="2">
        <f ca="1">('[1]Pc, Autumn, S1'!E19*Main!$B$5)+(_xlfn.IFNA(VLOOKUP($A19,'FL Ratio'!$A$3:$B$44,2,FALSE),0)*'FL Characterization'!E$2)</f>
        <v>0.95671637158477529</v>
      </c>
      <c r="F19" s="2">
        <f ca="1">('[1]Pc, Autumn, S1'!F19*Main!$B$5)+(_xlfn.IFNA(VLOOKUP($A19,'FL Ratio'!$A$3:$B$44,2,FALSE),0)*'FL Characterization'!F$2)</f>
        <v>0.94250159015654011</v>
      </c>
      <c r="G19" s="2">
        <f ca="1">('[1]Pc, Autumn, S1'!G19*Main!$B$5)+(_xlfn.IFNA(VLOOKUP($A19,'FL Ratio'!$A$3:$B$44,2,FALSE),0)*'FL Characterization'!G$2)</f>
        <v>0.96856873382627728</v>
      </c>
      <c r="H19" s="2">
        <f ca="1">('[1]Pc, Autumn, S1'!H19*Main!$B$5)+(_xlfn.IFNA(VLOOKUP($A19,'FL Ratio'!$A$3:$B$44,2,FALSE),0)*'FL Characterization'!H$2)</f>
        <v>1.197742514520332</v>
      </c>
      <c r="I19" s="2">
        <f ca="1">('[1]Pc, Autumn, S1'!I19*Main!$B$5)+(_xlfn.IFNA(VLOOKUP($A19,'FL Ratio'!$A$3:$B$44,2,FALSE),0)*'FL Characterization'!I$2)</f>
        <v>1.2272113334072612</v>
      </c>
      <c r="J19" s="2">
        <f ca="1">('[1]Pc, Autumn, S1'!J19*Main!$B$5)+(_xlfn.IFNA(VLOOKUP($A19,'FL Ratio'!$A$3:$B$44,2,FALSE),0)*'FL Characterization'!J$2)</f>
        <v>1.284015386267114</v>
      </c>
      <c r="K19" s="2">
        <f ca="1">('[1]Pc, Autumn, S1'!K19*Main!$B$5)+(_xlfn.IFNA(VLOOKUP($A19,'FL Ratio'!$A$3:$B$44,2,FALSE),0)*'FL Characterization'!K$2)</f>
        <v>1.3870741434669795</v>
      </c>
      <c r="L19" s="2">
        <f ca="1">('[1]Pc, Autumn, S1'!L19*Main!$B$5)+(_xlfn.IFNA(VLOOKUP($A19,'FL Ratio'!$A$3:$B$44,2,FALSE),0)*'FL Characterization'!L$2)</f>
        <v>1.3729454936855603</v>
      </c>
      <c r="M19" s="2">
        <f ca="1">('[1]Pc, Autumn, S1'!M19*Main!$B$5)+(_xlfn.IFNA(VLOOKUP($A19,'FL Ratio'!$A$3:$B$44,2,FALSE),0)*'FL Characterization'!M$2)</f>
        <v>1.5273689940258903</v>
      </c>
      <c r="N19" s="2">
        <f ca="1">('[1]Pc, Autumn, S1'!N19*Main!$B$5)+(_xlfn.IFNA(VLOOKUP($A19,'FL Ratio'!$A$3:$B$44,2,FALSE),0)*'FL Characterization'!N$2)</f>
        <v>1.469487472911106</v>
      </c>
      <c r="O19" s="2">
        <f ca="1">('[1]Pc, Autumn, S1'!O19*Main!$B$5)+(_xlfn.IFNA(VLOOKUP($A19,'FL Ratio'!$A$3:$B$44,2,FALSE),0)*'FL Characterization'!O$2)</f>
        <v>1.4271735219088801</v>
      </c>
      <c r="P19" s="2">
        <f ca="1">('[1]Pc, Autumn, S1'!P19*Main!$B$5)+(_xlfn.IFNA(VLOOKUP($A19,'FL Ratio'!$A$3:$B$44,2,FALSE),0)*'FL Characterization'!P$2)</f>
        <v>1.3885380792289228</v>
      </c>
      <c r="Q19" s="2">
        <f ca="1">('[1]Pc, Autumn, S1'!Q19*Main!$B$5)+(_xlfn.IFNA(VLOOKUP($A19,'FL Ratio'!$A$3:$B$44,2,FALSE),0)*'FL Characterization'!Q$2)</f>
        <v>1.4203310922732642</v>
      </c>
      <c r="R19" s="2">
        <f ca="1">('[1]Pc, Autumn, S1'!R19*Main!$B$5)+(_xlfn.IFNA(VLOOKUP($A19,'FL Ratio'!$A$3:$B$44,2,FALSE),0)*'FL Characterization'!R$2)</f>
        <v>1.4354089151439933</v>
      </c>
      <c r="S19" s="2">
        <f ca="1">('[1]Pc, Autumn, S1'!S19*Main!$B$5)+(_xlfn.IFNA(VLOOKUP($A19,'FL Ratio'!$A$3:$B$44,2,FALSE),0)*'FL Characterization'!S$2)</f>
        <v>1.5871065325098612</v>
      </c>
      <c r="T19" s="2">
        <f ca="1">('[1]Pc, Autumn, S1'!T19*Main!$B$5)+(_xlfn.IFNA(VLOOKUP($A19,'FL Ratio'!$A$3:$B$44,2,FALSE),0)*'FL Characterization'!T$2)</f>
        <v>1.5744704980341313</v>
      </c>
      <c r="U19" s="2">
        <f ca="1">('[1]Pc, Autumn, S1'!U19*Main!$B$5)+(_xlfn.IFNA(VLOOKUP($A19,'FL Ratio'!$A$3:$B$44,2,FALSE),0)*'FL Characterization'!U$2)</f>
        <v>1.5390566997506139</v>
      </c>
      <c r="V19" s="2">
        <f ca="1">('[1]Pc, Autumn, S1'!V19*Main!$B$5)+(_xlfn.IFNA(VLOOKUP($A19,'FL Ratio'!$A$3:$B$44,2,FALSE),0)*'FL Characterization'!V$2)</f>
        <v>1.5367016895506032</v>
      </c>
      <c r="W19" s="2">
        <f ca="1">('[1]Pc, Autumn, S1'!W19*Main!$B$5)+(_xlfn.IFNA(VLOOKUP($A19,'FL Ratio'!$A$3:$B$44,2,FALSE),0)*'FL Characterization'!W$2)</f>
        <v>1.4917081001651686</v>
      </c>
      <c r="X19" s="2">
        <f ca="1">('[1]Pc, Autumn, S1'!X19*Main!$B$5)+(_xlfn.IFNA(VLOOKUP($A19,'FL Ratio'!$A$3:$B$44,2,FALSE),0)*'FL Characterization'!X$2)</f>
        <v>1.4019888676531758</v>
      </c>
      <c r="Y19" s="2">
        <f ca="1">('[1]Pc, Autumn, S1'!Y19*Main!$B$5)+(_xlfn.IFNA(VLOOKUP($A19,'FL Ratio'!$A$3:$B$44,2,FALSE),0)*'FL Characterization'!Y$2)</f>
        <v>1.3332195710738699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1.7878526995084436</v>
      </c>
      <c r="C20" s="2">
        <f ca="1">('[1]Pc, Autumn, S1'!C20*Main!$B$5)+(_xlfn.IFNA(VLOOKUP($A20,'FL Ratio'!$A$3:$B$44,2,FALSE),0)*'FL Characterization'!C$2)</f>
        <v>1.6723755611714322</v>
      </c>
      <c r="D20" s="2">
        <f ca="1">('[1]Pc, Autumn, S1'!D20*Main!$B$5)+(_xlfn.IFNA(VLOOKUP($A20,'FL Ratio'!$A$3:$B$44,2,FALSE),0)*'FL Characterization'!D$2)</f>
        <v>1.582554550966583</v>
      </c>
      <c r="E20" s="2">
        <f ca="1">('[1]Pc, Autumn, S1'!E20*Main!$B$5)+(_xlfn.IFNA(VLOOKUP($A20,'FL Ratio'!$A$3:$B$44,2,FALSE),0)*'FL Characterization'!E$2)</f>
        <v>1.6049824999058178</v>
      </c>
      <c r="F20" s="2">
        <f ca="1">('[1]Pc, Autumn, S1'!F20*Main!$B$5)+(_xlfn.IFNA(VLOOKUP($A20,'FL Ratio'!$A$3:$B$44,2,FALSE),0)*'FL Characterization'!F$2)</f>
        <v>1.6379833898629039</v>
      </c>
      <c r="G20" s="2">
        <f ca="1">('[1]Pc, Autumn, S1'!G20*Main!$B$5)+(_xlfn.IFNA(VLOOKUP($A20,'FL Ratio'!$A$3:$B$44,2,FALSE),0)*'FL Characterization'!G$2)</f>
        <v>1.7073777325720527</v>
      </c>
      <c r="H20" s="2">
        <f ca="1">('[1]Pc, Autumn, S1'!H20*Main!$B$5)+(_xlfn.IFNA(VLOOKUP($A20,'FL Ratio'!$A$3:$B$44,2,FALSE),0)*'FL Characterization'!H$2)</f>
        <v>1.8653450141961281</v>
      </c>
      <c r="I20" s="2">
        <f ca="1">('[1]Pc, Autumn, S1'!I20*Main!$B$5)+(_xlfn.IFNA(VLOOKUP($A20,'FL Ratio'!$A$3:$B$44,2,FALSE),0)*'FL Characterization'!I$2)</f>
        <v>2.2567199889443006</v>
      </c>
      <c r="J20" s="2">
        <f ca="1">('[1]Pc, Autumn, S1'!J20*Main!$B$5)+(_xlfn.IFNA(VLOOKUP($A20,'FL Ratio'!$A$3:$B$44,2,FALSE),0)*'FL Characterization'!J$2)</f>
        <v>2.36035083297446</v>
      </c>
      <c r="K20" s="2">
        <f ca="1">('[1]Pc, Autumn, S1'!K20*Main!$B$5)+(_xlfn.IFNA(VLOOKUP($A20,'FL Ratio'!$A$3:$B$44,2,FALSE),0)*'FL Characterization'!K$2)</f>
        <v>2.3518722893657773</v>
      </c>
      <c r="L20" s="2">
        <f ca="1">('[1]Pc, Autumn, S1'!L20*Main!$B$5)+(_xlfn.IFNA(VLOOKUP($A20,'FL Ratio'!$A$3:$B$44,2,FALSE),0)*'FL Characterization'!L$2)</f>
        <v>2.3529342106690394</v>
      </c>
      <c r="M20" s="2">
        <f ca="1">('[1]Pc, Autumn, S1'!M20*Main!$B$5)+(_xlfn.IFNA(VLOOKUP($A20,'FL Ratio'!$A$3:$B$44,2,FALSE),0)*'FL Characterization'!M$2)</f>
        <v>2.4422027627615908</v>
      </c>
      <c r="N20" s="2">
        <f ca="1">('[1]Pc, Autumn, S1'!N20*Main!$B$5)+(_xlfn.IFNA(VLOOKUP($A20,'FL Ratio'!$A$3:$B$44,2,FALSE),0)*'FL Characterization'!N$2)</f>
        <v>2.2827809455972115</v>
      </c>
      <c r="O20" s="2">
        <f ca="1">('[1]Pc, Autumn, S1'!O20*Main!$B$5)+(_xlfn.IFNA(VLOOKUP($A20,'FL Ratio'!$A$3:$B$44,2,FALSE),0)*'FL Characterization'!O$2)</f>
        <v>2.3365788894565509</v>
      </c>
      <c r="P20" s="2">
        <f ca="1">('[1]Pc, Autumn, S1'!P20*Main!$B$5)+(_xlfn.IFNA(VLOOKUP($A20,'FL Ratio'!$A$3:$B$44,2,FALSE),0)*'FL Characterization'!P$2)</f>
        <v>2.195329451987194</v>
      </c>
      <c r="Q20" s="2">
        <f ca="1">('[1]Pc, Autumn, S1'!Q20*Main!$B$5)+(_xlfn.IFNA(VLOOKUP($A20,'FL Ratio'!$A$3:$B$44,2,FALSE),0)*'FL Characterization'!Q$2)</f>
        <v>2.1094568066059471</v>
      </c>
      <c r="R20" s="2">
        <f ca="1">('[1]Pc, Autumn, S1'!R20*Main!$B$5)+(_xlfn.IFNA(VLOOKUP($A20,'FL Ratio'!$A$3:$B$44,2,FALSE),0)*'FL Characterization'!R$2)</f>
        <v>2.1641122427980224</v>
      </c>
      <c r="S20" s="2">
        <f ca="1">('[1]Pc, Autumn, S1'!S20*Main!$B$5)+(_xlfn.IFNA(VLOOKUP($A20,'FL Ratio'!$A$3:$B$44,2,FALSE),0)*'FL Characterization'!S$2)</f>
        <v>2.2058577559821981</v>
      </c>
      <c r="T20" s="2">
        <f ca="1">('[1]Pc, Autumn, S1'!T20*Main!$B$5)+(_xlfn.IFNA(VLOOKUP($A20,'FL Ratio'!$A$3:$B$44,2,FALSE),0)*'FL Characterization'!T$2)</f>
        <v>2.1057897899908671</v>
      </c>
      <c r="U20" s="2">
        <f ca="1">('[1]Pc, Autumn, S1'!U20*Main!$B$5)+(_xlfn.IFNA(VLOOKUP($A20,'FL Ratio'!$A$3:$B$44,2,FALSE),0)*'FL Characterization'!U$2)</f>
        <v>2.1701795711439749</v>
      </c>
      <c r="V20" s="2">
        <f ca="1">('[1]Pc, Autumn, S1'!V20*Main!$B$5)+(_xlfn.IFNA(VLOOKUP($A20,'FL Ratio'!$A$3:$B$44,2,FALSE),0)*'FL Characterization'!V$2)</f>
        <v>2.0884105765388177</v>
      </c>
      <c r="W20" s="2">
        <f ca="1">('[1]Pc, Autumn, S1'!W20*Main!$B$5)+(_xlfn.IFNA(VLOOKUP($A20,'FL Ratio'!$A$3:$B$44,2,FALSE),0)*'FL Characterization'!W$2)</f>
        <v>1.979228186950686</v>
      </c>
      <c r="X20" s="2">
        <f ca="1">('[1]Pc, Autumn, S1'!X20*Main!$B$5)+(_xlfn.IFNA(VLOOKUP($A20,'FL Ratio'!$A$3:$B$44,2,FALSE),0)*'FL Characterization'!X$2)</f>
        <v>1.9344544785322291</v>
      </c>
      <c r="Y20" s="2">
        <f ca="1">('[1]Pc, Autumn, S1'!Y20*Main!$B$5)+(_xlfn.IFNA(VLOOKUP($A20,'FL Ratio'!$A$3:$B$44,2,FALSE),0)*'FL Characterization'!Y$2)</f>
        <v>1.7826962848915846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0.92974551824434637</v>
      </c>
      <c r="C21" s="2">
        <f ca="1">('[1]Pc, Autumn, S1'!C21*Main!$B$5)+(_xlfn.IFNA(VLOOKUP($A21,'FL Ratio'!$A$3:$B$44,2,FALSE),0)*'FL Characterization'!C$2)</f>
        <v>0.85537062762651117</v>
      </c>
      <c r="D21" s="2">
        <f ca="1">('[1]Pc, Autumn, S1'!D21*Main!$B$5)+(_xlfn.IFNA(VLOOKUP($A21,'FL Ratio'!$A$3:$B$44,2,FALSE),0)*'FL Characterization'!D$2)</f>
        <v>0.82258147564766115</v>
      </c>
      <c r="E21" s="2">
        <f ca="1">('[1]Pc, Autumn, S1'!E21*Main!$B$5)+(_xlfn.IFNA(VLOOKUP($A21,'FL Ratio'!$A$3:$B$44,2,FALSE),0)*'FL Characterization'!E$2)</f>
        <v>0.84225151551425881</v>
      </c>
      <c r="F21" s="2">
        <f ca="1">('[1]Pc, Autumn, S1'!F21*Main!$B$5)+(_xlfn.IFNA(VLOOKUP($A21,'FL Ratio'!$A$3:$B$44,2,FALSE),0)*'FL Characterization'!F$2)</f>
        <v>0.82603178836863989</v>
      </c>
      <c r="G21" s="2">
        <f ca="1">('[1]Pc, Autumn, S1'!G21*Main!$B$5)+(_xlfn.IFNA(VLOOKUP($A21,'FL Ratio'!$A$3:$B$44,2,FALSE),0)*'FL Characterization'!G$2)</f>
        <v>0.86623911893304273</v>
      </c>
      <c r="H21" s="2">
        <f ca="1">('[1]Pc, Autumn, S1'!H21*Main!$B$5)+(_xlfn.IFNA(VLOOKUP($A21,'FL Ratio'!$A$3:$B$44,2,FALSE),0)*'FL Characterization'!H$2)</f>
        <v>1.1363976198688508</v>
      </c>
      <c r="I21" s="2">
        <f ca="1">('[1]Pc, Autumn, S1'!I21*Main!$B$5)+(_xlfn.IFNA(VLOOKUP($A21,'FL Ratio'!$A$3:$B$44,2,FALSE),0)*'FL Characterization'!I$2)</f>
        <v>1.2387890442535183</v>
      </c>
      <c r="J21" s="2">
        <f ca="1">('[1]Pc, Autumn, S1'!J21*Main!$B$5)+(_xlfn.IFNA(VLOOKUP($A21,'FL Ratio'!$A$3:$B$44,2,FALSE),0)*'FL Characterization'!J$2)</f>
        <v>1.3333863076270203</v>
      </c>
      <c r="K21" s="2">
        <f ca="1">('[1]Pc, Autumn, S1'!K21*Main!$B$5)+(_xlfn.IFNA(VLOOKUP($A21,'FL Ratio'!$A$3:$B$44,2,FALSE),0)*'FL Characterization'!K$2)</f>
        <v>1.3932784086185381</v>
      </c>
      <c r="L21" s="2">
        <f ca="1">('[1]Pc, Autumn, S1'!L21*Main!$B$5)+(_xlfn.IFNA(VLOOKUP($A21,'FL Ratio'!$A$3:$B$44,2,FALSE),0)*'FL Characterization'!L$2)</f>
        <v>1.4643929196415753</v>
      </c>
      <c r="M21" s="2">
        <f ca="1">('[1]Pc, Autumn, S1'!M21*Main!$B$5)+(_xlfn.IFNA(VLOOKUP($A21,'FL Ratio'!$A$3:$B$44,2,FALSE),0)*'FL Characterization'!M$2)</f>
        <v>1.4396362739504207</v>
      </c>
      <c r="N21" s="2">
        <f ca="1">('[1]Pc, Autumn, S1'!N21*Main!$B$5)+(_xlfn.IFNA(VLOOKUP($A21,'FL Ratio'!$A$3:$B$44,2,FALSE),0)*'FL Characterization'!N$2)</f>
        <v>1.3796726198548614</v>
      </c>
      <c r="O21" s="2">
        <f ca="1">('[1]Pc, Autumn, S1'!O21*Main!$B$5)+(_xlfn.IFNA(VLOOKUP($A21,'FL Ratio'!$A$3:$B$44,2,FALSE),0)*'FL Characterization'!O$2)</f>
        <v>1.4636853185528638</v>
      </c>
      <c r="P21" s="2">
        <f ca="1">('[1]Pc, Autumn, S1'!P21*Main!$B$5)+(_xlfn.IFNA(VLOOKUP($A21,'FL Ratio'!$A$3:$B$44,2,FALSE),0)*'FL Characterization'!P$2)</f>
        <v>1.3863009130227855</v>
      </c>
      <c r="Q21" s="2">
        <f ca="1">('[1]Pc, Autumn, S1'!Q21*Main!$B$5)+(_xlfn.IFNA(VLOOKUP($A21,'FL Ratio'!$A$3:$B$44,2,FALSE),0)*'FL Characterization'!Q$2)</f>
        <v>1.2857331964723799</v>
      </c>
      <c r="R21" s="2">
        <f ca="1">('[1]Pc, Autumn, S1'!R21*Main!$B$5)+(_xlfn.IFNA(VLOOKUP($A21,'FL Ratio'!$A$3:$B$44,2,FALSE),0)*'FL Characterization'!R$2)</f>
        <v>1.3804690115806082</v>
      </c>
      <c r="S21" s="2">
        <f ca="1">('[1]Pc, Autumn, S1'!S21*Main!$B$5)+(_xlfn.IFNA(VLOOKUP($A21,'FL Ratio'!$A$3:$B$44,2,FALSE),0)*'FL Characterization'!S$2)</f>
        <v>1.3564518046739691</v>
      </c>
      <c r="T21" s="2">
        <f ca="1">('[1]Pc, Autumn, S1'!T21*Main!$B$5)+(_xlfn.IFNA(VLOOKUP($A21,'FL Ratio'!$A$3:$B$44,2,FALSE),0)*'FL Characterization'!T$2)</f>
        <v>1.2936471835122219</v>
      </c>
      <c r="U21" s="2">
        <f ca="1">('[1]Pc, Autumn, S1'!U21*Main!$B$5)+(_xlfn.IFNA(VLOOKUP($A21,'FL Ratio'!$A$3:$B$44,2,FALSE),0)*'FL Characterization'!U$2)</f>
        <v>1.3711106669815394</v>
      </c>
      <c r="V21" s="2">
        <f ca="1">('[1]Pc, Autumn, S1'!V21*Main!$B$5)+(_xlfn.IFNA(VLOOKUP($A21,'FL Ratio'!$A$3:$B$44,2,FALSE),0)*'FL Characterization'!V$2)</f>
        <v>1.2582180275854267</v>
      </c>
      <c r="W21" s="2">
        <f ca="1">('[1]Pc, Autumn, S1'!W21*Main!$B$5)+(_xlfn.IFNA(VLOOKUP($A21,'FL Ratio'!$A$3:$B$44,2,FALSE),0)*'FL Characterization'!W$2)</f>
        <v>1.0880277007187988</v>
      </c>
      <c r="X21" s="2">
        <f ca="1">('[1]Pc, Autumn, S1'!X21*Main!$B$5)+(_xlfn.IFNA(VLOOKUP($A21,'FL Ratio'!$A$3:$B$44,2,FALSE),0)*'FL Characterization'!X$2)</f>
        <v>1.1102963905888434</v>
      </c>
      <c r="Y21" s="2">
        <f ca="1">('[1]Pc, Autumn, S1'!Y21*Main!$B$5)+(_xlfn.IFNA(VLOOKUP($A21,'FL Ratio'!$A$3:$B$44,2,FALSE),0)*'FL Characterization'!Y$2)</f>
        <v>0.98616966515734972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0.68526585853262656</v>
      </c>
      <c r="C22" s="2">
        <f ca="1">('[1]Pc, Autumn, S1'!C22*Main!$B$5)+(_xlfn.IFNA(VLOOKUP($A22,'FL Ratio'!$A$3:$B$44,2,FALSE),0)*'FL Characterization'!C$2)</f>
        <v>0.63253047079928604</v>
      </c>
      <c r="D22" s="2">
        <f ca="1">('[1]Pc, Autumn, S1'!D22*Main!$B$5)+(_xlfn.IFNA(VLOOKUP($A22,'FL Ratio'!$A$3:$B$44,2,FALSE),0)*'FL Characterization'!D$2)</f>
        <v>0.61866128021746203</v>
      </c>
      <c r="E22" s="2">
        <f ca="1">('[1]Pc, Autumn, S1'!E22*Main!$B$5)+(_xlfn.IFNA(VLOOKUP($A22,'FL Ratio'!$A$3:$B$44,2,FALSE),0)*'FL Characterization'!E$2)</f>
        <v>0.60151660175574029</v>
      </c>
      <c r="F22" s="2">
        <f ca="1">('[1]Pc, Autumn, S1'!F22*Main!$B$5)+(_xlfn.IFNA(VLOOKUP($A22,'FL Ratio'!$A$3:$B$44,2,FALSE),0)*'FL Characterization'!F$2)</f>
        <v>0.61043277062204881</v>
      </c>
      <c r="G22" s="2">
        <f ca="1">('[1]Pc, Autumn, S1'!G22*Main!$B$5)+(_xlfn.IFNA(VLOOKUP($A22,'FL Ratio'!$A$3:$B$44,2,FALSE),0)*'FL Characterization'!G$2)</f>
        <v>0.67342242725014145</v>
      </c>
      <c r="H22" s="2">
        <f ca="1">('[1]Pc, Autumn, S1'!H22*Main!$B$5)+(_xlfn.IFNA(VLOOKUP($A22,'FL Ratio'!$A$3:$B$44,2,FALSE),0)*'FL Characterization'!H$2)</f>
        <v>1.0691679554282933</v>
      </c>
      <c r="I22" s="2">
        <f ca="1">('[1]Pc, Autumn, S1'!I22*Main!$B$5)+(_xlfn.IFNA(VLOOKUP($A22,'FL Ratio'!$A$3:$B$44,2,FALSE),0)*'FL Characterization'!I$2)</f>
        <v>1.1952918354650179</v>
      </c>
      <c r="J22" s="2">
        <f ca="1">('[1]Pc, Autumn, S1'!J22*Main!$B$5)+(_xlfn.IFNA(VLOOKUP($A22,'FL Ratio'!$A$3:$B$44,2,FALSE),0)*'FL Characterization'!J$2)</f>
        <v>1.2761922779019257</v>
      </c>
      <c r="K22" s="2">
        <f ca="1">('[1]Pc, Autumn, S1'!K22*Main!$B$5)+(_xlfn.IFNA(VLOOKUP($A22,'FL Ratio'!$A$3:$B$44,2,FALSE),0)*'FL Characterization'!K$2)</f>
        <v>1.2141015918091984</v>
      </c>
      <c r="L22" s="2">
        <f ca="1">('[1]Pc, Autumn, S1'!L22*Main!$B$5)+(_xlfn.IFNA(VLOOKUP($A22,'FL Ratio'!$A$3:$B$44,2,FALSE),0)*'FL Characterization'!L$2)</f>
        <v>1.2828019742161223</v>
      </c>
      <c r="M22" s="2">
        <f ca="1">('[1]Pc, Autumn, S1'!M22*Main!$B$5)+(_xlfn.IFNA(VLOOKUP($A22,'FL Ratio'!$A$3:$B$44,2,FALSE),0)*'FL Characterization'!M$2)</f>
        <v>1.2901480243632151</v>
      </c>
      <c r="N22" s="2">
        <f ca="1">('[1]Pc, Autumn, S1'!N22*Main!$B$5)+(_xlfn.IFNA(VLOOKUP($A22,'FL Ratio'!$A$3:$B$44,2,FALSE),0)*'FL Characterization'!N$2)</f>
        <v>1.1941127855885771</v>
      </c>
      <c r="O22" s="2">
        <f ca="1">('[1]Pc, Autumn, S1'!O22*Main!$B$5)+(_xlfn.IFNA(VLOOKUP($A22,'FL Ratio'!$A$3:$B$44,2,FALSE),0)*'FL Characterization'!O$2)</f>
        <v>1.2137431095138236</v>
      </c>
      <c r="P22" s="2">
        <f ca="1">('[1]Pc, Autumn, S1'!P22*Main!$B$5)+(_xlfn.IFNA(VLOOKUP($A22,'FL Ratio'!$A$3:$B$44,2,FALSE),0)*'FL Characterization'!P$2)</f>
        <v>1.0999954086579529</v>
      </c>
      <c r="Q22" s="2">
        <f ca="1">('[1]Pc, Autumn, S1'!Q22*Main!$B$5)+(_xlfn.IFNA(VLOOKUP($A22,'FL Ratio'!$A$3:$B$44,2,FALSE),0)*'FL Characterization'!Q$2)</f>
        <v>1.0489756342234413</v>
      </c>
      <c r="R22" s="2">
        <f ca="1">('[1]Pc, Autumn, S1'!R22*Main!$B$5)+(_xlfn.IFNA(VLOOKUP($A22,'FL Ratio'!$A$3:$B$44,2,FALSE),0)*'FL Characterization'!R$2)</f>
        <v>1.0280374798351222</v>
      </c>
      <c r="S22" s="2">
        <f ca="1">('[1]Pc, Autumn, S1'!S22*Main!$B$5)+(_xlfn.IFNA(VLOOKUP($A22,'FL Ratio'!$A$3:$B$44,2,FALSE),0)*'FL Characterization'!S$2)</f>
        <v>1.0715818964593833</v>
      </c>
      <c r="T22" s="2">
        <f ca="1">('[1]Pc, Autumn, S1'!T22*Main!$B$5)+(_xlfn.IFNA(VLOOKUP($A22,'FL Ratio'!$A$3:$B$44,2,FALSE),0)*'FL Characterization'!T$2)</f>
        <v>1.0293912462159254</v>
      </c>
      <c r="U22" s="2">
        <f ca="1">('[1]Pc, Autumn, S1'!U22*Main!$B$5)+(_xlfn.IFNA(VLOOKUP($A22,'FL Ratio'!$A$3:$B$44,2,FALSE),0)*'FL Characterization'!U$2)</f>
        <v>1.022785806449005</v>
      </c>
      <c r="V22" s="2">
        <f ca="1">('[1]Pc, Autumn, S1'!V22*Main!$B$5)+(_xlfn.IFNA(VLOOKUP($A22,'FL Ratio'!$A$3:$B$44,2,FALSE),0)*'FL Characterization'!V$2)</f>
        <v>1.0009300638869001</v>
      </c>
      <c r="W22" s="2">
        <f ca="1">('[1]Pc, Autumn, S1'!W22*Main!$B$5)+(_xlfn.IFNA(VLOOKUP($A22,'FL Ratio'!$A$3:$B$44,2,FALSE),0)*'FL Characterization'!W$2)</f>
        <v>0.85858108956942281</v>
      </c>
      <c r="X22" s="2">
        <f ca="1">('[1]Pc, Autumn, S1'!X22*Main!$B$5)+(_xlfn.IFNA(VLOOKUP($A22,'FL Ratio'!$A$3:$B$44,2,FALSE),0)*'FL Characterization'!X$2)</f>
        <v>0.80242865754589165</v>
      </c>
      <c r="Y22" s="2">
        <f ca="1">('[1]Pc, Autumn, S1'!Y22*Main!$B$5)+(_xlfn.IFNA(VLOOKUP($A22,'FL Ratio'!$A$3:$B$44,2,FALSE),0)*'FL Characterization'!Y$2)</f>
        <v>0.75883810918997474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0.70487352952077575</v>
      </c>
      <c r="C23" s="2">
        <f ca="1">('[1]Pc, Autumn, S1'!C23*Main!$B$5)+(_xlfn.IFNA(VLOOKUP($A23,'FL Ratio'!$A$3:$B$44,2,FALSE),0)*'FL Characterization'!C$2)</f>
        <v>0.69106463413193597</v>
      </c>
      <c r="D23" s="2">
        <f ca="1">('[1]Pc, Autumn, S1'!D23*Main!$B$5)+(_xlfn.IFNA(VLOOKUP($A23,'FL Ratio'!$A$3:$B$44,2,FALSE),0)*'FL Characterization'!D$2)</f>
        <v>0.65610701145059802</v>
      </c>
      <c r="E23" s="2">
        <f ca="1">('[1]Pc, Autumn, S1'!E23*Main!$B$5)+(_xlfn.IFNA(VLOOKUP($A23,'FL Ratio'!$A$3:$B$44,2,FALSE),0)*'FL Characterization'!E$2)</f>
        <v>0.64069620306577213</v>
      </c>
      <c r="F23" s="2">
        <f ca="1">('[1]Pc, Autumn, S1'!F23*Main!$B$5)+(_xlfn.IFNA(VLOOKUP($A23,'FL Ratio'!$A$3:$B$44,2,FALSE),0)*'FL Characterization'!F$2)</f>
        <v>0.61425459499831925</v>
      </c>
      <c r="G23" s="2">
        <f ca="1">('[1]Pc, Autumn, S1'!G23*Main!$B$5)+(_xlfn.IFNA(VLOOKUP($A23,'FL Ratio'!$A$3:$B$44,2,FALSE),0)*'FL Characterization'!G$2)</f>
        <v>0.59086302210808717</v>
      </c>
      <c r="H23" s="2">
        <f ca="1">('[1]Pc, Autumn, S1'!H23*Main!$B$5)+(_xlfn.IFNA(VLOOKUP($A23,'FL Ratio'!$A$3:$B$44,2,FALSE),0)*'FL Characterization'!H$2)</f>
        <v>0.63174246030713754</v>
      </c>
      <c r="I23" s="2">
        <f ca="1">('[1]Pc, Autumn, S1'!I23*Main!$B$5)+(_xlfn.IFNA(VLOOKUP($A23,'FL Ratio'!$A$3:$B$44,2,FALSE),0)*'FL Characterization'!I$2)</f>
        <v>0.56180427111694653</v>
      </c>
      <c r="J23" s="2">
        <f ca="1">('[1]Pc, Autumn, S1'!J23*Main!$B$5)+(_xlfn.IFNA(VLOOKUP($A23,'FL Ratio'!$A$3:$B$44,2,FALSE),0)*'FL Characterization'!J$2)</f>
        <v>0.51564891724326001</v>
      </c>
      <c r="K23" s="2">
        <f ca="1">('[1]Pc, Autumn, S1'!K23*Main!$B$5)+(_xlfn.IFNA(VLOOKUP($A23,'FL Ratio'!$A$3:$B$44,2,FALSE),0)*'FL Characterization'!K$2)</f>
        <v>0.53678295873748927</v>
      </c>
      <c r="L23" s="2">
        <f ca="1">('[1]Pc, Autumn, S1'!L23*Main!$B$5)+(_xlfn.IFNA(VLOOKUP($A23,'FL Ratio'!$A$3:$B$44,2,FALSE),0)*'FL Characterization'!L$2)</f>
        <v>0.53435810240656823</v>
      </c>
      <c r="M23" s="2">
        <f ca="1">('[1]Pc, Autumn, S1'!M23*Main!$B$5)+(_xlfn.IFNA(VLOOKUP($A23,'FL Ratio'!$A$3:$B$44,2,FALSE),0)*'FL Characterization'!M$2)</f>
        <v>0.58802102457701977</v>
      </c>
      <c r="N23" s="2">
        <f ca="1">('[1]Pc, Autumn, S1'!N23*Main!$B$5)+(_xlfn.IFNA(VLOOKUP($A23,'FL Ratio'!$A$3:$B$44,2,FALSE),0)*'FL Characterization'!N$2)</f>
        <v>0.61314553831974683</v>
      </c>
      <c r="O23" s="2">
        <f ca="1">('[1]Pc, Autumn, S1'!O23*Main!$B$5)+(_xlfn.IFNA(VLOOKUP($A23,'FL Ratio'!$A$3:$B$44,2,FALSE),0)*'FL Characterization'!O$2)</f>
        <v>0.59953171359847979</v>
      </c>
      <c r="P23" s="2">
        <f ca="1">('[1]Pc, Autumn, S1'!P23*Main!$B$5)+(_xlfn.IFNA(VLOOKUP($A23,'FL Ratio'!$A$3:$B$44,2,FALSE),0)*'FL Characterization'!P$2)</f>
        <v>0.61029986395150981</v>
      </c>
      <c r="Q23" s="2">
        <f ca="1">('[1]Pc, Autumn, S1'!Q23*Main!$B$5)+(_xlfn.IFNA(VLOOKUP($A23,'FL Ratio'!$A$3:$B$44,2,FALSE),0)*'FL Characterization'!Q$2)</f>
        <v>0.63027470861408363</v>
      </c>
      <c r="R23" s="2">
        <f ca="1">('[1]Pc, Autumn, S1'!R23*Main!$B$5)+(_xlfn.IFNA(VLOOKUP($A23,'FL Ratio'!$A$3:$B$44,2,FALSE),0)*'FL Characterization'!R$2)</f>
        <v>0.58160330242416503</v>
      </c>
      <c r="S23" s="2">
        <f ca="1">('[1]Pc, Autumn, S1'!S23*Main!$B$5)+(_xlfn.IFNA(VLOOKUP($A23,'FL Ratio'!$A$3:$B$44,2,FALSE),0)*'FL Characterization'!S$2)</f>
        <v>0.61706927371014419</v>
      </c>
      <c r="T23" s="2">
        <f ca="1">('[1]Pc, Autumn, S1'!T23*Main!$B$5)+(_xlfn.IFNA(VLOOKUP($A23,'FL Ratio'!$A$3:$B$44,2,FALSE),0)*'FL Characterization'!T$2)</f>
        <v>0.59598880318877323</v>
      </c>
      <c r="U23" s="2">
        <f ca="1">('[1]Pc, Autumn, S1'!U23*Main!$B$5)+(_xlfn.IFNA(VLOOKUP($A23,'FL Ratio'!$A$3:$B$44,2,FALSE),0)*'FL Characterization'!U$2)</f>
        <v>0.60221518350403613</v>
      </c>
      <c r="V23" s="2">
        <f ca="1">('[1]Pc, Autumn, S1'!V23*Main!$B$5)+(_xlfn.IFNA(VLOOKUP($A23,'FL Ratio'!$A$3:$B$44,2,FALSE),0)*'FL Characterization'!V$2)</f>
        <v>0.60527542528596168</v>
      </c>
      <c r="W23" s="2">
        <f ca="1">('[1]Pc, Autumn, S1'!W23*Main!$B$5)+(_xlfn.IFNA(VLOOKUP($A23,'FL Ratio'!$A$3:$B$44,2,FALSE),0)*'FL Characterization'!W$2)</f>
        <v>0.58414216746143188</v>
      </c>
      <c r="X23" s="2">
        <f ca="1">('[1]Pc, Autumn, S1'!X23*Main!$B$5)+(_xlfn.IFNA(VLOOKUP($A23,'FL Ratio'!$A$3:$B$44,2,FALSE),0)*'FL Characterization'!X$2)</f>
        <v>0.62662510659331105</v>
      </c>
      <c r="Y23" s="2">
        <f ca="1">('[1]Pc, Autumn, S1'!Y23*Main!$B$5)+(_xlfn.IFNA(VLOOKUP($A23,'FL Ratio'!$A$3:$B$44,2,FALSE),0)*'FL Characterization'!Y$2)</f>
        <v>0.69399769669349642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3.9108205029083263</v>
      </c>
      <c r="C24" s="2">
        <f ca="1">('[1]Pc, Autumn, S1'!C24*Main!$B$5)+(_xlfn.IFNA(VLOOKUP($A24,'FL Ratio'!$A$3:$B$44,2,FALSE),0)*'FL Characterization'!C$2)</f>
        <v>3.5856476357178133</v>
      </c>
      <c r="D24" s="2">
        <f ca="1">('[1]Pc, Autumn, S1'!D24*Main!$B$5)+(_xlfn.IFNA(VLOOKUP($A24,'FL Ratio'!$A$3:$B$44,2,FALSE),0)*'FL Characterization'!D$2)</f>
        <v>3.4731196397800512</v>
      </c>
      <c r="E24" s="2">
        <f ca="1">('[1]Pc, Autumn, S1'!E24*Main!$B$5)+(_xlfn.IFNA(VLOOKUP($A24,'FL Ratio'!$A$3:$B$44,2,FALSE),0)*'FL Characterization'!E$2)</f>
        <v>3.4104564646061104</v>
      </c>
      <c r="F24" s="2">
        <f ca="1">('[1]Pc, Autumn, S1'!F24*Main!$B$5)+(_xlfn.IFNA(VLOOKUP($A24,'FL Ratio'!$A$3:$B$44,2,FALSE),0)*'FL Characterization'!F$2)</f>
        <v>3.2276544871654869</v>
      </c>
      <c r="G24" s="2">
        <f ca="1">('[1]Pc, Autumn, S1'!G24*Main!$B$5)+(_xlfn.IFNA(VLOOKUP($A24,'FL Ratio'!$A$3:$B$44,2,FALSE),0)*'FL Characterization'!G$2)</f>
        <v>3.5731871464440204</v>
      </c>
      <c r="H24" s="2">
        <f ca="1">('[1]Pc, Autumn, S1'!H24*Main!$B$5)+(_xlfn.IFNA(VLOOKUP($A24,'FL Ratio'!$A$3:$B$44,2,FALSE),0)*'FL Characterization'!H$2)</f>
        <v>4.2890695729931778</v>
      </c>
      <c r="I24" s="2">
        <f ca="1">('[1]Pc, Autumn, S1'!I24*Main!$B$5)+(_xlfn.IFNA(VLOOKUP($A24,'FL Ratio'!$A$3:$B$44,2,FALSE),0)*'FL Characterization'!I$2)</f>
        <v>4.5238267052461794</v>
      </c>
      <c r="J24" s="2">
        <f ca="1">('[1]Pc, Autumn, S1'!J24*Main!$B$5)+(_xlfn.IFNA(VLOOKUP($A24,'FL Ratio'!$A$3:$B$44,2,FALSE),0)*'FL Characterization'!J$2)</f>
        <v>4.9031733871202157</v>
      </c>
      <c r="K24" s="2">
        <f ca="1">('[1]Pc, Autumn, S1'!K24*Main!$B$5)+(_xlfn.IFNA(VLOOKUP($A24,'FL Ratio'!$A$3:$B$44,2,FALSE),0)*'FL Characterization'!K$2)</f>
        <v>5.1583848819635767</v>
      </c>
      <c r="L24" s="2">
        <f ca="1">('[1]Pc, Autumn, S1'!L24*Main!$B$5)+(_xlfn.IFNA(VLOOKUP($A24,'FL Ratio'!$A$3:$B$44,2,FALSE),0)*'FL Characterization'!L$2)</f>
        <v>5.2538654813281571</v>
      </c>
      <c r="M24" s="2">
        <f ca="1">('[1]Pc, Autumn, S1'!M24*Main!$B$5)+(_xlfn.IFNA(VLOOKUP($A24,'FL Ratio'!$A$3:$B$44,2,FALSE),0)*'FL Characterization'!M$2)</f>
        <v>5.1608896722604918</v>
      </c>
      <c r="N24" s="2">
        <f ca="1">('[1]Pc, Autumn, S1'!N24*Main!$B$5)+(_xlfn.IFNA(VLOOKUP($A24,'FL Ratio'!$A$3:$B$44,2,FALSE),0)*'FL Characterization'!N$2)</f>
        <v>5.449776988192415</v>
      </c>
      <c r="O24" s="2">
        <f ca="1">('[1]Pc, Autumn, S1'!O24*Main!$B$5)+(_xlfn.IFNA(VLOOKUP($A24,'FL Ratio'!$A$3:$B$44,2,FALSE),0)*'FL Characterization'!O$2)</f>
        <v>5.3810842937440109</v>
      </c>
      <c r="P24" s="2">
        <f ca="1">('[1]Pc, Autumn, S1'!P24*Main!$B$5)+(_xlfn.IFNA(VLOOKUP($A24,'FL Ratio'!$A$3:$B$44,2,FALSE),0)*'FL Characterization'!P$2)</f>
        <v>5.1891089143797533</v>
      </c>
      <c r="Q24" s="2">
        <f ca="1">('[1]Pc, Autumn, S1'!Q24*Main!$B$5)+(_xlfn.IFNA(VLOOKUP($A24,'FL Ratio'!$A$3:$B$44,2,FALSE),0)*'FL Characterization'!Q$2)</f>
        <v>4.9495539519673937</v>
      </c>
      <c r="R24" s="2">
        <f ca="1">('[1]Pc, Autumn, S1'!R24*Main!$B$5)+(_xlfn.IFNA(VLOOKUP($A24,'FL Ratio'!$A$3:$B$44,2,FALSE),0)*'FL Characterization'!R$2)</f>
        <v>4.8490609813688375</v>
      </c>
      <c r="S24" s="2">
        <f ca="1">('[1]Pc, Autumn, S1'!S24*Main!$B$5)+(_xlfn.IFNA(VLOOKUP($A24,'FL Ratio'!$A$3:$B$44,2,FALSE),0)*'FL Characterization'!S$2)</f>
        <v>5.1939150412996264</v>
      </c>
      <c r="T24" s="2">
        <f ca="1">('[1]Pc, Autumn, S1'!T24*Main!$B$5)+(_xlfn.IFNA(VLOOKUP($A24,'FL Ratio'!$A$3:$B$44,2,FALSE),0)*'FL Characterization'!T$2)</f>
        <v>5.3869430152941815</v>
      </c>
      <c r="U24" s="2">
        <f ca="1">('[1]Pc, Autumn, S1'!U24*Main!$B$5)+(_xlfn.IFNA(VLOOKUP($A24,'FL Ratio'!$A$3:$B$44,2,FALSE),0)*'FL Characterization'!U$2)</f>
        <v>5.0527100005434296</v>
      </c>
      <c r="V24" s="2">
        <f ca="1">('[1]Pc, Autumn, S1'!V24*Main!$B$5)+(_xlfn.IFNA(VLOOKUP($A24,'FL Ratio'!$A$3:$B$44,2,FALSE),0)*'FL Characterization'!V$2)</f>
        <v>5.279717069016181</v>
      </c>
      <c r="W24" s="2">
        <f ca="1">('[1]Pc, Autumn, S1'!W24*Main!$B$5)+(_xlfn.IFNA(VLOOKUP($A24,'FL Ratio'!$A$3:$B$44,2,FALSE),0)*'FL Characterization'!W$2)</f>
        <v>4.8226204564665691</v>
      </c>
      <c r="X24" s="2">
        <f ca="1">('[1]Pc, Autumn, S1'!X24*Main!$B$5)+(_xlfn.IFNA(VLOOKUP($A24,'FL Ratio'!$A$3:$B$44,2,FALSE),0)*'FL Characterization'!X$2)</f>
        <v>4.8324110453073512</v>
      </c>
      <c r="Y24" s="2">
        <f ca="1">('[1]Pc, Autumn, S1'!Y24*Main!$B$5)+(_xlfn.IFNA(VLOOKUP($A24,'FL Ratio'!$A$3:$B$44,2,FALSE),0)*'FL Characterization'!Y$2)</f>
        <v>4.2239694430212458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1.8306232104447107</v>
      </c>
      <c r="C25" s="2">
        <f ca="1">('[1]Pc, Autumn, S1'!C25*Main!$B$5)+(_xlfn.IFNA(VLOOKUP($A25,'FL Ratio'!$A$3:$B$44,2,FALSE),0)*'FL Characterization'!C$2)</f>
        <v>1.729371273926813</v>
      </c>
      <c r="D25" s="2">
        <f ca="1">('[1]Pc, Autumn, S1'!D25*Main!$B$5)+(_xlfn.IFNA(VLOOKUP($A25,'FL Ratio'!$A$3:$B$44,2,FALSE),0)*'FL Characterization'!D$2)</f>
        <v>1.6319919735906823</v>
      </c>
      <c r="E25" s="2">
        <f ca="1">('[1]Pc, Autumn, S1'!E25*Main!$B$5)+(_xlfn.IFNA(VLOOKUP($A25,'FL Ratio'!$A$3:$B$44,2,FALSE),0)*'FL Characterization'!E$2)</f>
        <v>1.5917516559244782</v>
      </c>
      <c r="F25" s="2">
        <f ca="1">('[1]Pc, Autumn, S1'!F25*Main!$B$5)+(_xlfn.IFNA(VLOOKUP($A25,'FL Ratio'!$A$3:$B$44,2,FALSE),0)*'FL Characterization'!F$2)</f>
        <v>1.4995154250890612</v>
      </c>
      <c r="G25" s="2">
        <f ca="1">('[1]Pc, Autumn, S1'!G25*Main!$B$5)+(_xlfn.IFNA(VLOOKUP($A25,'FL Ratio'!$A$3:$B$44,2,FALSE),0)*'FL Characterization'!G$2)</f>
        <v>1.57013757419069</v>
      </c>
      <c r="H25" s="2">
        <f ca="1">('[1]Pc, Autumn, S1'!H25*Main!$B$5)+(_xlfn.IFNA(VLOOKUP($A25,'FL Ratio'!$A$3:$B$44,2,FALSE),0)*'FL Characterization'!H$2)</f>
        <v>1.9421935273218176</v>
      </c>
      <c r="I25" s="2">
        <f ca="1">('[1]Pc, Autumn, S1'!I25*Main!$B$5)+(_xlfn.IFNA(VLOOKUP($A25,'FL Ratio'!$A$3:$B$44,2,FALSE),0)*'FL Characterization'!I$2)</f>
        <v>1.7382398698760833</v>
      </c>
      <c r="J25" s="2">
        <f ca="1">('[1]Pc, Autumn, S1'!J25*Main!$B$5)+(_xlfn.IFNA(VLOOKUP($A25,'FL Ratio'!$A$3:$B$44,2,FALSE),0)*'FL Characterization'!J$2)</f>
        <v>1.603145589248359</v>
      </c>
      <c r="K25" s="2">
        <f ca="1">('[1]Pc, Autumn, S1'!K25*Main!$B$5)+(_xlfn.IFNA(VLOOKUP($A25,'FL Ratio'!$A$3:$B$44,2,FALSE),0)*'FL Characterization'!K$2)</f>
        <v>1.3514789377413208</v>
      </c>
      <c r="L25" s="2">
        <f ca="1">('[1]Pc, Autumn, S1'!L25*Main!$B$5)+(_xlfn.IFNA(VLOOKUP($A25,'FL Ratio'!$A$3:$B$44,2,FALSE),0)*'FL Characterization'!L$2)</f>
        <v>1.9830310007991232</v>
      </c>
      <c r="M25" s="2">
        <f ca="1">('[1]Pc, Autumn, S1'!M25*Main!$B$5)+(_xlfn.IFNA(VLOOKUP($A25,'FL Ratio'!$A$3:$B$44,2,FALSE),0)*'FL Characterization'!M$2)</f>
        <v>1.9140466341736944</v>
      </c>
      <c r="N25" s="2">
        <f ca="1">('[1]Pc, Autumn, S1'!N25*Main!$B$5)+(_xlfn.IFNA(VLOOKUP($A25,'FL Ratio'!$A$3:$B$44,2,FALSE),0)*'FL Characterization'!N$2)</f>
        <v>1.97613062308751</v>
      </c>
      <c r="O25" s="2">
        <f ca="1">('[1]Pc, Autumn, S1'!O25*Main!$B$5)+(_xlfn.IFNA(VLOOKUP($A25,'FL Ratio'!$A$3:$B$44,2,FALSE),0)*'FL Characterization'!O$2)</f>
        <v>2.0791850230349027</v>
      </c>
      <c r="P25" s="2">
        <f ca="1">('[1]Pc, Autumn, S1'!P25*Main!$B$5)+(_xlfn.IFNA(VLOOKUP($A25,'FL Ratio'!$A$3:$B$44,2,FALSE),0)*'FL Characterization'!P$2)</f>
        <v>1.8836537073736512</v>
      </c>
      <c r="Q25" s="2">
        <f ca="1">('[1]Pc, Autumn, S1'!Q25*Main!$B$5)+(_xlfn.IFNA(VLOOKUP($A25,'FL Ratio'!$A$3:$B$44,2,FALSE),0)*'FL Characterization'!Q$2)</f>
        <v>1.9146153661406728</v>
      </c>
      <c r="R25" s="2">
        <f ca="1">('[1]Pc, Autumn, S1'!R25*Main!$B$5)+(_xlfn.IFNA(VLOOKUP($A25,'FL Ratio'!$A$3:$B$44,2,FALSE),0)*'FL Characterization'!R$2)</f>
        <v>1.9723384209888095</v>
      </c>
      <c r="S25" s="2">
        <f ca="1">('[1]Pc, Autumn, S1'!S25*Main!$B$5)+(_xlfn.IFNA(VLOOKUP($A25,'FL Ratio'!$A$3:$B$44,2,FALSE),0)*'FL Characterization'!S$2)</f>
        <v>2.2987856895389256</v>
      </c>
      <c r="T25" s="2">
        <f ca="1">('[1]Pc, Autumn, S1'!T25*Main!$B$5)+(_xlfn.IFNA(VLOOKUP($A25,'FL Ratio'!$A$3:$B$44,2,FALSE),0)*'FL Characterization'!T$2)</f>
        <v>2.0478094963173259</v>
      </c>
      <c r="U25" s="2">
        <f ca="1">('[1]Pc, Autumn, S1'!U25*Main!$B$5)+(_xlfn.IFNA(VLOOKUP($A25,'FL Ratio'!$A$3:$B$44,2,FALSE),0)*'FL Characterization'!U$2)</f>
        <v>2.0085049395052414</v>
      </c>
      <c r="V25" s="2">
        <f ca="1">('[1]Pc, Autumn, S1'!V25*Main!$B$5)+(_xlfn.IFNA(VLOOKUP($A25,'FL Ratio'!$A$3:$B$44,2,FALSE),0)*'FL Characterization'!V$2)</f>
        <v>2.0867510190304461</v>
      </c>
      <c r="W25" s="2">
        <f ca="1">('[1]Pc, Autumn, S1'!W25*Main!$B$5)+(_xlfn.IFNA(VLOOKUP($A25,'FL Ratio'!$A$3:$B$44,2,FALSE),0)*'FL Characterization'!W$2)</f>
        <v>1.9704381435686564</v>
      </c>
      <c r="X25" s="2">
        <f ca="1">('[1]Pc, Autumn, S1'!X25*Main!$B$5)+(_xlfn.IFNA(VLOOKUP($A25,'FL Ratio'!$A$3:$B$44,2,FALSE),0)*'FL Characterization'!X$2)</f>
        <v>2.1774818232718789</v>
      </c>
      <c r="Y25" s="2">
        <f ca="1">('[1]Pc, Autumn, S1'!Y25*Main!$B$5)+(_xlfn.IFNA(VLOOKUP($A25,'FL Ratio'!$A$3:$B$44,2,FALSE),0)*'FL Characterization'!Y$2)</f>
        <v>2.0751048781872057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0.96417945535057825</v>
      </c>
      <c r="C26" s="2">
        <f ca="1">('[1]Pc, Autumn, S1'!C26*Main!$B$5)+(_xlfn.IFNA(VLOOKUP($A26,'FL Ratio'!$A$3:$B$44,2,FALSE),0)*'FL Characterization'!C$2)</f>
        <v>0.97528674938412896</v>
      </c>
      <c r="D26" s="2">
        <f ca="1">('[1]Pc, Autumn, S1'!D26*Main!$B$5)+(_xlfn.IFNA(VLOOKUP($A26,'FL Ratio'!$A$3:$B$44,2,FALSE),0)*'FL Characterization'!D$2)</f>
        <v>1.008153330283069</v>
      </c>
      <c r="E26" s="2">
        <f ca="1">('[1]Pc, Autumn, S1'!E26*Main!$B$5)+(_xlfn.IFNA(VLOOKUP($A26,'FL Ratio'!$A$3:$B$44,2,FALSE),0)*'FL Characterization'!E$2)</f>
        <v>1.0033080872364528</v>
      </c>
      <c r="F26" s="2">
        <f ca="1">('[1]Pc, Autumn, S1'!F26*Main!$B$5)+(_xlfn.IFNA(VLOOKUP($A26,'FL Ratio'!$A$3:$B$44,2,FALSE),0)*'FL Characterization'!F$2)</f>
        <v>0.92460384912582383</v>
      </c>
      <c r="G26" s="2">
        <f ca="1">('[1]Pc, Autumn, S1'!G26*Main!$B$5)+(_xlfn.IFNA(VLOOKUP($A26,'FL Ratio'!$A$3:$B$44,2,FALSE),0)*'FL Characterization'!G$2)</f>
        <v>0.96087298678754418</v>
      </c>
      <c r="H26" s="2">
        <f ca="1">('[1]Pc, Autumn, S1'!H26*Main!$B$5)+(_xlfn.IFNA(VLOOKUP($A26,'FL Ratio'!$A$3:$B$44,2,FALSE),0)*'FL Characterization'!H$2)</f>
        <v>0.97114471993127283</v>
      </c>
      <c r="I26" s="2">
        <f ca="1">('[1]Pc, Autumn, S1'!I26*Main!$B$5)+(_xlfn.IFNA(VLOOKUP($A26,'FL Ratio'!$A$3:$B$44,2,FALSE),0)*'FL Characterization'!I$2)</f>
        <v>0.9387071624947243</v>
      </c>
      <c r="J26" s="2">
        <f ca="1">('[1]Pc, Autumn, S1'!J26*Main!$B$5)+(_xlfn.IFNA(VLOOKUP($A26,'FL Ratio'!$A$3:$B$44,2,FALSE),0)*'FL Characterization'!J$2)</f>
        <v>0.79233630065132377</v>
      </c>
      <c r="K26" s="2">
        <f ca="1">('[1]Pc, Autumn, S1'!K26*Main!$B$5)+(_xlfn.IFNA(VLOOKUP($A26,'FL Ratio'!$A$3:$B$44,2,FALSE),0)*'FL Characterization'!K$2)</f>
        <v>0.70942061370985854</v>
      </c>
      <c r="L26" s="2">
        <f ca="1">('[1]Pc, Autumn, S1'!L26*Main!$B$5)+(_xlfn.IFNA(VLOOKUP($A26,'FL Ratio'!$A$3:$B$44,2,FALSE),0)*'FL Characterization'!L$2)</f>
        <v>0.92187445386651101</v>
      </c>
      <c r="M26" s="2">
        <f ca="1">('[1]Pc, Autumn, S1'!M26*Main!$B$5)+(_xlfn.IFNA(VLOOKUP($A26,'FL Ratio'!$A$3:$B$44,2,FALSE),0)*'FL Characterization'!M$2)</f>
        <v>0.93491065009201457</v>
      </c>
      <c r="N26" s="2">
        <f ca="1">('[1]Pc, Autumn, S1'!N26*Main!$B$5)+(_xlfn.IFNA(VLOOKUP($A26,'FL Ratio'!$A$3:$B$44,2,FALSE),0)*'FL Characterization'!N$2)</f>
        <v>0.97087771917720167</v>
      </c>
      <c r="O26" s="2">
        <f ca="1">('[1]Pc, Autumn, S1'!O26*Main!$B$5)+(_xlfn.IFNA(VLOOKUP($A26,'FL Ratio'!$A$3:$B$44,2,FALSE),0)*'FL Characterization'!O$2)</f>
        <v>1.0464199692999203</v>
      </c>
      <c r="P26" s="2">
        <f ca="1">('[1]Pc, Autumn, S1'!P26*Main!$B$5)+(_xlfn.IFNA(VLOOKUP($A26,'FL Ratio'!$A$3:$B$44,2,FALSE),0)*'FL Characterization'!P$2)</f>
        <v>0.94454414915369855</v>
      </c>
      <c r="Q26" s="2">
        <f ca="1">('[1]Pc, Autumn, S1'!Q26*Main!$B$5)+(_xlfn.IFNA(VLOOKUP($A26,'FL Ratio'!$A$3:$B$44,2,FALSE),0)*'FL Characterization'!Q$2)</f>
        <v>1.0534139052404974</v>
      </c>
      <c r="R26" s="2">
        <f ca="1">('[1]Pc, Autumn, S1'!R26*Main!$B$5)+(_xlfn.IFNA(VLOOKUP($A26,'FL Ratio'!$A$3:$B$44,2,FALSE),0)*'FL Characterization'!R$2)</f>
        <v>1.06157612194106</v>
      </c>
      <c r="S26" s="2">
        <f ca="1">('[1]Pc, Autumn, S1'!S26*Main!$B$5)+(_xlfn.IFNA(VLOOKUP($A26,'FL Ratio'!$A$3:$B$44,2,FALSE),0)*'FL Characterization'!S$2)</f>
        <v>1.101498937005015</v>
      </c>
      <c r="T26" s="2">
        <f ca="1">('[1]Pc, Autumn, S1'!T26*Main!$B$5)+(_xlfn.IFNA(VLOOKUP($A26,'FL Ratio'!$A$3:$B$44,2,FALSE),0)*'FL Characterization'!T$2)</f>
        <v>0.99307311274696153</v>
      </c>
      <c r="U26" s="2">
        <f ca="1">('[1]Pc, Autumn, S1'!U26*Main!$B$5)+(_xlfn.IFNA(VLOOKUP($A26,'FL Ratio'!$A$3:$B$44,2,FALSE),0)*'FL Characterization'!U$2)</f>
        <v>1.0260356270270587</v>
      </c>
      <c r="V26" s="2">
        <f ca="1">('[1]Pc, Autumn, S1'!V26*Main!$B$5)+(_xlfn.IFNA(VLOOKUP($A26,'FL Ratio'!$A$3:$B$44,2,FALSE),0)*'FL Characterization'!V$2)</f>
        <v>1.1349876821613851</v>
      </c>
      <c r="W26" s="2">
        <f ca="1">('[1]Pc, Autumn, S1'!W26*Main!$B$5)+(_xlfn.IFNA(VLOOKUP($A26,'FL Ratio'!$A$3:$B$44,2,FALSE),0)*'FL Characterization'!W$2)</f>
        <v>1.0626479354648317</v>
      </c>
      <c r="X26" s="2">
        <f ca="1">('[1]Pc, Autumn, S1'!X26*Main!$B$5)+(_xlfn.IFNA(VLOOKUP($A26,'FL Ratio'!$A$3:$B$44,2,FALSE),0)*'FL Characterization'!X$2)</f>
        <v>1.1429348820189043</v>
      </c>
      <c r="Y26" s="2">
        <f ca="1">('[1]Pc, Autumn, S1'!Y26*Main!$B$5)+(_xlfn.IFNA(VLOOKUP($A26,'FL Ratio'!$A$3:$B$44,2,FALSE),0)*'FL Characterization'!Y$2)</f>
        <v>1.1827612763716711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1.8134864007895495</v>
      </c>
      <c r="C27" s="2">
        <f ca="1">('[1]Pc, Autumn, S1'!C27*Main!$B$5)+(_xlfn.IFNA(VLOOKUP($A27,'FL Ratio'!$A$3:$B$44,2,FALSE),0)*'FL Characterization'!C$2)</f>
        <v>1.7706003613973138</v>
      </c>
      <c r="D27" s="2">
        <f ca="1">('[1]Pc, Autumn, S1'!D27*Main!$B$5)+(_xlfn.IFNA(VLOOKUP($A27,'FL Ratio'!$A$3:$B$44,2,FALSE),0)*'FL Characterization'!D$2)</f>
        <v>1.8577173698142373</v>
      </c>
      <c r="E27" s="2">
        <f ca="1">('[1]Pc, Autumn, S1'!E27*Main!$B$5)+(_xlfn.IFNA(VLOOKUP($A27,'FL Ratio'!$A$3:$B$44,2,FALSE),0)*'FL Characterization'!E$2)</f>
        <v>1.8352749196461122</v>
      </c>
      <c r="F27" s="2">
        <f ca="1">('[1]Pc, Autumn, S1'!F27*Main!$B$5)+(_xlfn.IFNA(VLOOKUP($A27,'FL Ratio'!$A$3:$B$44,2,FALSE),0)*'FL Characterization'!F$2)</f>
        <v>1.9182401720361577</v>
      </c>
      <c r="G27" s="2">
        <f ca="1">('[1]Pc, Autumn, S1'!G27*Main!$B$5)+(_xlfn.IFNA(VLOOKUP($A27,'FL Ratio'!$A$3:$B$44,2,FALSE),0)*'FL Characterization'!G$2)</f>
        <v>1.8864218360794329</v>
      </c>
      <c r="H27" s="2">
        <f ca="1">('[1]Pc, Autumn, S1'!H27*Main!$B$5)+(_xlfn.IFNA(VLOOKUP($A27,'FL Ratio'!$A$3:$B$44,2,FALSE),0)*'FL Characterization'!H$2)</f>
        <v>2.2475080685797608</v>
      </c>
      <c r="I27" s="2">
        <f ca="1">('[1]Pc, Autumn, S1'!I27*Main!$B$5)+(_xlfn.IFNA(VLOOKUP($A27,'FL Ratio'!$A$3:$B$44,2,FALSE),0)*'FL Characterization'!I$2)</f>
        <v>2.3426895308732658</v>
      </c>
      <c r="J27" s="2">
        <f ca="1">('[1]Pc, Autumn, S1'!J27*Main!$B$5)+(_xlfn.IFNA(VLOOKUP($A27,'FL Ratio'!$A$3:$B$44,2,FALSE),0)*'FL Characterization'!J$2)</f>
        <v>2.3688505705580556</v>
      </c>
      <c r="K27" s="2">
        <f ca="1">('[1]Pc, Autumn, S1'!K27*Main!$B$5)+(_xlfn.IFNA(VLOOKUP($A27,'FL Ratio'!$A$3:$B$44,2,FALSE),0)*'FL Characterization'!K$2)</f>
        <v>2.2922704252343609</v>
      </c>
      <c r="L27" s="2">
        <f ca="1">('[1]Pc, Autumn, S1'!L27*Main!$B$5)+(_xlfn.IFNA(VLOOKUP($A27,'FL Ratio'!$A$3:$B$44,2,FALSE),0)*'FL Characterization'!L$2)</f>
        <v>2.243034901133155</v>
      </c>
      <c r="M27" s="2">
        <f ca="1">('[1]Pc, Autumn, S1'!M27*Main!$B$5)+(_xlfn.IFNA(VLOOKUP($A27,'FL Ratio'!$A$3:$B$44,2,FALSE),0)*'FL Characterization'!M$2)</f>
        <v>2.3059060129106763</v>
      </c>
      <c r="N27" s="2">
        <f ca="1">('[1]Pc, Autumn, S1'!N27*Main!$B$5)+(_xlfn.IFNA(VLOOKUP($A27,'FL Ratio'!$A$3:$B$44,2,FALSE),0)*'FL Characterization'!N$2)</f>
        <v>2.5189601451423091</v>
      </c>
      <c r="O27" s="2">
        <f ca="1">('[1]Pc, Autumn, S1'!O27*Main!$B$5)+(_xlfn.IFNA(VLOOKUP($A27,'FL Ratio'!$A$3:$B$44,2,FALSE),0)*'FL Characterization'!O$2)</f>
        <v>2.4421188456400542</v>
      </c>
      <c r="P27" s="2">
        <f ca="1">('[1]Pc, Autumn, S1'!P27*Main!$B$5)+(_xlfn.IFNA(VLOOKUP($A27,'FL Ratio'!$A$3:$B$44,2,FALSE),0)*'FL Characterization'!P$2)</f>
        <v>2.3822689329648021</v>
      </c>
      <c r="Q27" s="2">
        <f ca="1">('[1]Pc, Autumn, S1'!Q27*Main!$B$5)+(_xlfn.IFNA(VLOOKUP($A27,'FL Ratio'!$A$3:$B$44,2,FALSE),0)*'FL Characterization'!Q$2)</f>
        <v>2.313258847146308</v>
      </c>
      <c r="R27" s="2">
        <f ca="1">('[1]Pc, Autumn, S1'!R27*Main!$B$5)+(_xlfn.IFNA(VLOOKUP($A27,'FL Ratio'!$A$3:$B$44,2,FALSE),0)*'FL Characterization'!R$2)</f>
        <v>2.3566348241822088</v>
      </c>
      <c r="S27" s="2">
        <f ca="1">('[1]Pc, Autumn, S1'!S27*Main!$B$5)+(_xlfn.IFNA(VLOOKUP($A27,'FL Ratio'!$A$3:$B$44,2,FALSE),0)*'FL Characterization'!S$2)</f>
        <v>2.409108779461592</v>
      </c>
      <c r="T27" s="2">
        <f ca="1">('[1]Pc, Autumn, S1'!T27*Main!$B$5)+(_xlfn.IFNA(VLOOKUP($A27,'FL Ratio'!$A$3:$B$44,2,FALSE),0)*'FL Characterization'!T$2)</f>
        <v>2.3821864527995875</v>
      </c>
      <c r="U27" s="2">
        <f ca="1">('[1]Pc, Autumn, S1'!U27*Main!$B$5)+(_xlfn.IFNA(VLOOKUP($A27,'FL Ratio'!$A$3:$B$44,2,FALSE),0)*'FL Characterization'!U$2)</f>
        <v>2.29112357079388</v>
      </c>
      <c r="V27" s="2">
        <f ca="1">('[1]Pc, Autumn, S1'!V27*Main!$B$5)+(_xlfn.IFNA(VLOOKUP($A27,'FL Ratio'!$A$3:$B$44,2,FALSE),0)*'FL Characterization'!V$2)</f>
        <v>2.2873507731295177</v>
      </c>
      <c r="W27" s="2">
        <f ca="1">('[1]Pc, Autumn, S1'!W27*Main!$B$5)+(_xlfn.IFNA(VLOOKUP($A27,'FL Ratio'!$A$3:$B$44,2,FALSE),0)*'FL Characterization'!W$2)</f>
        <v>2.1878284144547067</v>
      </c>
      <c r="X27" s="2">
        <f ca="1">('[1]Pc, Autumn, S1'!X27*Main!$B$5)+(_xlfn.IFNA(VLOOKUP($A27,'FL Ratio'!$A$3:$B$44,2,FALSE),0)*'FL Characterization'!X$2)</f>
        <v>1.9861928050738737</v>
      </c>
      <c r="Y27" s="2">
        <f ca="1">('[1]Pc, Autumn, S1'!Y27*Main!$B$5)+(_xlfn.IFNA(VLOOKUP($A27,'FL Ratio'!$A$3:$B$44,2,FALSE),0)*'FL Characterization'!Y$2)</f>
        <v>1.8889235497365044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1.0771001479997744</v>
      </c>
      <c r="C28" s="2">
        <f ca="1">('[1]Pc, Autumn, S1'!C28*Main!$B$5)+(_xlfn.IFNA(VLOOKUP($A28,'FL Ratio'!$A$3:$B$44,2,FALSE),0)*'FL Characterization'!C$2)</f>
        <v>1.1170662823254762</v>
      </c>
      <c r="D28" s="2">
        <f ca="1">('[1]Pc, Autumn, S1'!D28*Main!$B$5)+(_xlfn.IFNA(VLOOKUP($A28,'FL Ratio'!$A$3:$B$44,2,FALSE),0)*'FL Characterization'!D$2)</f>
        <v>1.0957417540893144</v>
      </c>
      <c r="E28" s="2">
        <f ca="1">('[1]Pc, Autumn, S1'!E28*Main!$B$5)+(_xlfn.IFNA(VLOOKUP($A28,'FL Ratio'!$A$3:$B$44,2,FALSE),0)*'FL Characterization'!E$2)</f>
        <v>1.0211151629652593</v>
      </c>
      <c r="F28" s="2">
        <f ca="1">('[1]Pc, Autumn, S1'!F28*Main!$B$5)+(_xlfn.IFNA(VLOOKUP($A28,'FL Ratio'!$A$3:$B$44,2,FALSE),0)*'FL Characterization'!F$2)</f>
        <v>1.0297276263269848</v>
      </c>
      <c r="G28" s="2">
        <f ca="1">('[1]Pc, Autumn, S1'!G28*Main!$B$5)+(_xlfn.IFNA(VLOOKUP($A28,'FL Ratio'!$A$3:$B$44,2,FALSE),0)*'FL Characterization'!G$2)</f>
        <v>1.0228813805730685</v>
      </c>
      <c r="H28" s="2">
        <f ca="1">('[1]Pc, Autumn, S1'!H28*Main!$B$5)+(_xlfn.IFNA(VLOOKUP($A28,'FL Ratio'!$A$3:$B$44,2,FALSE),0)*'FL Characterization'!H$2)</f>
        <v>1.0246330261264351</v>
      </c>
      <c r="I28" s="2">
        <f ca="1">('[1]Pc, Autumn, S1'!I28*Main!$B$5)+(_xlfn.IFNA(VLOOKUP($A28,'FL Ratio'!$A$3:$B$44,2,FALSE),0)*'FL Characterization'!I$2)</f>
        <v>1.2166543982914131</v>
      </c>
      <c r="J28" s="2">
        <f ca="1">('[1]Pc, Autumn, S1'!J28*Main!$B$5)+(_xlfn.IFNA(VLOOKUP($A28,'FL Ratio'!$A$3:$B$44,2,FALSE),0)*'FL Characterization'!J$2)</f>
        <v>1.3460659201860852</v>
      </c>
      <c r="K28" s="2">
        <f ca="1">('[1]Pc, Autumn, S1'!K28*Main!$B$5)+(_xlfn.IFNA(VLOOKUP($A28,'FL Ratio'!$A$3:$B$44,2,FALSE),0)*'FL Characterization'!K$2)</f>
        <v>1.3157640589941493</v>
      </c>
      <c r="L28" s="2">
        <f ca="1">('[1]Pc, Autumn, S1'!L28*Main!$B$5)+(_xlfn.IFNA(VLOOKUP($A28,'FL Ratio'!$A$3:$B$44,2,FALSE),0)*'FL Characterization'!L$2)</f>
        <v>1.2797139352208498</v>
      </c>
      <c r="M28" s="2">
        <f ca="1">('[1]Pc, Autumn, S1'!M28*Main!$B$5)+(_xlfn.IFNA(VLOOKUP($A28,'FL Ratio'!$A$3:$B$44,2,FALSE),0)*'FL Characterization'!M$2)</f>
        <v>1.2397940780277306</v>
      </c>
      <c r="N28" s="2">
        <f ca="1">('[1]Pc, Autumn, S1'!N28*Main!$B$5)+(_xlfn.IFNA(VLOOKUP($A28,'FL Ratio'!$A$3:$B$44,2,FALSE),0)*'FL Characterization'!N$2)</f>
        <v>1.2642384850356509</v>
      </c>
      <c r="O28" s="2">
        <f ca="1">('[1]Pc, Autumn, S1'!O28*Main!$B$5)+(_xlfn.IFNA(VLOOKUP($A28,'FL Ratio'!$A$3:$B$44,2,FALSE),0)*'FL Characterization'!O$2)</f>
        <v>1.301044496046037</v>
      </c>
      <c r="P28" s="2">
        <f ca="1">('[1]Pc, Autumn, S1'!P28*Main!$B$5)+(_xlfn.IFNA(VLOOKUP($A28,'FL Ratio'!$A$3:$B$44,2,FALSE),0)*'FL Characterization'!P$2)</f>
        <v>1.1323485992807603</v>
      </c>
      <c r="Q28" s="2">
        <f ca="1">('[1]Pc, Autumn, S1'!Q28*Main!$B$5)+(_xlfn.IFNA(VLOOKUP($A28,'FL Ratio'!$A$3:$B$44,2,FALSE),0)*'FL Characterization'!Q$2)</f>
        <v>1.2505187169996936</v>
      </c>
      <c r="R28" s="2">
        <f ca="1">('[1]Pc, Autumn, S1'!R28*Main!$B$5)+(_xlfn.IFNA(VLOOKUP($A28,'FL Ratio'!$A$3:$B$44,2,FALSE),0)*'FL Characterization'!R$2)</f>
        <v>1.2321366089120087</v>
      </c>
      <c r="S28" s="2">
        <f ca="1">('[1]Pc, Autumn, S1'!S28*Main!$B$5)+(_xlfn.IFNA(VLOOKUP($A28,'FL Ratio'!$A$3:$B$44,2,FALSE),0)*'FL Characterization'!S$2)</f>
        <v>1.2795448701128411</v>
      </c>
      <c r="T28" s="2">
        <f ca="1">('[1]Pc, Autumn, S1'!T28*Main!$B$5)+(_xlfn.IFNA(VLOOKUP($A28,'FL Ratio'!$A$3:$B$44,2,FALSE),0)*'FL Characterization'!T$2)</f>
        <v>1.1833216407267035</v>
      </c>
      <c r="U28" s="2">
        <f ca="1">('[1]Pc, Autumn, S1'!U28*Main!$B$5)+(_xlfn.IFNA(VLOOKUP($A28,'FL Ratio'!$A$3:$B$44,2,FALSE),0)*'FL Characterization'!U$2)</f>
        <v>1.1202248366860355</v>
      </c>
      <c r="V28" s="2">
        <f ca="1">('[1]Pc, Autumn, S1'!V28*Main!$B$5)+(_xlfn.IFNA(VLOOKUP($A28,'FL Ratio'!$A$3:$B$44,2,FALSE),0)*'FL Characterization'!V$2)</f>
        <v>1.1382502191357311</v>
      </c>
      <c r="W28" s="2">
        <f ca="1">('[1]Pc, Autumn, S1'!W28*Main!$B$5)+(_xlfn.IFNA(VLOOKUP($A28,'FL Ratio'!$A$3:$B$44,2,FALSE),0)*'FL Characterization'!W$2)</f>
        <v>1.0811954217388859</v>
      </c>
      <c r="X28" s="2">
        <f ca="1">('[1]Pc, Autumn, S1'!X28*Main!$B$5)+(_xlfn.IFNA(VLOOKUP($A28,'FL Ratio'!$A$3:$B$44,2,FALSE),0)*'FL Characterization'!X$2)</f>
        <v>1.1056540378528374</v>
      </c>
      <c r="Y28" s="2">
        <f ca="1">('[1]Pc, Autumn, S1'!Y28*Main!$B$5)+(_xlfn.IFNA(VLOOKUP($A28,'FL Ratio'!$A$3:$B$44,2,FALSE),0)*'FL Characterization'!Y$2)</f>
        <v>1.0429658030682489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0.77557460343556262</v>
      </c>
      <c r="C29" s="2">
        <f ca="1">('[1]Pc, Autumn, S1'!C29*Main!$B$5)+(_xlfn.IFNA(VLOOKUP($A29,'FL Ratio'!$A$3:$B$44,2,FALSE),0)*'FL Characterization'!C$2)</f>
        <v>0.75810904326847994</v>
      </c>
      <c r="D29" s="2">
        <f ca="1">('[1]Pc, Autumn, S1'!D29*Main!$B$5)+(_xlfn.IFNA(VLOOKUP($A29,'FL Ratio'!$A$3:$B$44,2,FALSE),0)*'FL Characterization'!D$2)</f>
        <v>0.71882028778408436</v>
      </c>
      <c r="E29" s="2">
        <f ca="1">('[1]Pc, Autumn, S1'!E29*Main!$B$5)+(_xlfn.IFNA(VLOOKUP($A29,'FL Ratio'!$A$3:$B$44,2,FALSE),0)*'FL Characterization'!E$2)</f>
        <v>0.71260554633755979</v>
      </c>
      <c r="F29" s="2">
        <f ca="1">('[1]Pc, Autumn, S1'!F29*Main!$B$5)+(_xlfn.IFNA(VLOOKUP($A29,'FL Ratio'!$A$3:$B$44,2,FALSE),0)*'FL Characterization'!F$2)</f>
        <v>0.65848884982307665</v>
      </c>
      <c r="G29" s="2">
        <f ca="1">('[1]Pc, Autumn, S1'!G29*Main!$B$5)+(_xlfn.IFNA(VLOOKUP($A29,'FL Ratio'!$A$3:$B$44,2,FALSE),0)*'FL Characterization'!G$2)</f>
        <v>0.65336293174827176</v>
      </c>
      <c r="H29" s="2">
        <f ca="1">('[1]Pc, Autumn, S1'!H29*Main!$B$5)+(_xlfn.IFNA(VLOOKUP($A29,'FL Ratio'!$A$3:$B$44,2,FALSE),0)*'FL Characterization'!H$2)</f>
        <v>0.74708515772711426</v>
      </c>
      <c r="I29" s="2">
        <f ca="1">('[1]Pc, Autumn, S1'!I29*Main!$B$5)+(_xlfn.IFNA(VLOOKUP($A29,'FL Ratio'!$A$3:$B$44,2,FALSE),0)*'FL Characterization'!I$2)</f>
        <v>0.76193071449622918</v>
      </c>
      <c r="J29" s="2">
        <f ca="1">('[1]Pc, Autumn, S1'!J29*Main!$B$5)+(_xlfn.IFNA(VLOOKUP($A29,'FL Ratio'!$A$3:$B$44,2,FALSE),0)*'FL Characterization'!J$2)</f>
        <v>0.81578675833604475</v>
      </c>
      <c r="K29" s="2">
        <f ca="1">('[1]Pc, Autumn, S1'!K29*Main!$B$5)+(_xlfn.IFNA(VLOOKUP($A29,'FL Ratio'!$A$3:$B$44,2,FALSE),0)*'FL Characterization'!K$2)</f>
        <v>0.85975920186779264</v>
      </c>
      <c r="L29" s="2">
        <f ca="1">('[1]Pc, Autumn, S1'!L29*Main!$B$5)+(_xlfn.IFNA(VLOOKUP($A29,'FL Ratio'!$A$3:$B$44,2,FALSE),0)*'FL Characterization'!L$2)</f>
        <v>0.82015806849143869</v>
      </c>
      <c r="M29" s="2">
        <f ca="1">('[1]Pc, Autumn, S1'!M29*Main!$B$5)+(_xlfn.IFNA(VLOOKUP($A29,'FL Ratio'!$A$3:$B$44,2,FALSE),0)*'FL Characterization'!M$2)</f>
        <v>0.84112019127491333</v>
      </c>
      <c r="N29" s="2">
        <f ca="1">('[1]Pc, Autumn, S1'!N29*Main!$B$5)+(_xlfn.IFNA(VLOOKUP($A29,'FL Ratio'!$A$3:$B$44,2,FALSE),0)*'FL Characterization'!N$2)</f>
        <v>0.8700105741642612</v>
      </c>
      <c r="O29" s="2">
        <f ca="1">('[1]Pc, Autumn, S1'!O29*Main!$B$5)+(_xlfn.IFNA(VLOOKUP($A29,'FL Ratio'!$A$3:$B$44,2,FALSE),0)*'FL Characterization'!O$2)</f>
        <v>0.87845377110047618</v>
      </c>
      <c r="P29" s="2">
        <f ca="1">('[1]Pc, Autumn, S1'!P29*Main!$B$5)+(_xlfn.IFNA(VLOOKUP($A29,'FL Ratio'!$A$3:$B$44,2,FALSE),0)*'FL Characterization'!P$2)</f>
        <v>0.79540743731967278</v>
      </c>
      <c r="Q29" s="2">
        <f ca="1">('[1]Pc, Autumn, S1'!Q29*Main!$B$5)+(_xlfn.IFNA(VLOOKUP($A29,'FL Ratio'!$A$3:$B$44,2,FALSE),0)*'FL Characterization'!Q$2)</f>
        <v>0.83681644301183766</v>
      </c>
      <c r="R29" s="2">
        <f ca="1">('[1]Pc, Autumn, S1'!R29*Main!$B$5)+(_xlfn.IFNA(VLOOKUP($A29,'FL Ratio'!$A$3:$B$44,2,FALSE),0)*'FL Characterization'!R$2)</f>
        <v>0.82498797313594296</v>
      </c>
      <c r="S29" s="2">
        <f ca="1">('[1]Pc, Autumn, S1'!S29*Main!$B$5)+(_xlfn.IFNA(VLOOKUP($A29,'FL Ratio'!$A$3:$B$44,2,FALSE),0)*'FL Characterization'!S$2)</f>
        <v>0.9959481193545725</v>
      </c>
      <c r="T29" s="2">
        <f ca="1">('[1]Pc, Autumn, S1'!T29*Main!$B$5)+(_xlfn.IFNA(VLOOKUP($A29,'FL Ratio'!$A$3:$B$44,2,FALSE),0)*'FL Characterization'!T$2)</f>
        <v>0.92377957924111387</v>
      </c>
      <c r="U29" s="2">
        <f ca="1">('[1]Pc, Autumn, S1'!U29*Main!$B$5)+(_xlfn.IFNA(VLOOKUP($A29,'FL Ratio'!$A$3:$B$44,2,FALSE),0)*'FL Characterization'!U$2)</f>
        <v>0.9003860665542408</v>
      </c>
      <c r="V29" s="2">
        <f ca="1">('[1]Pc, Autumn, S1'!V29*Main!$B$5)+(_xlfn.IFNA(VLOOKUP($A29,'FL Ratio'!$A$3:$B$44,2,FALSE),0)*'FL Characterization'!V$2)</f>
        <v>0.8951805164194726</v>
      </c>
      <c r="W29" s="2">
        <f ca="1">('[1]Pc, Autumn, S1'!W29*Main!$B$5)+(_xlfn.IFNA(VLOOKUP($A29,'FL Ratio'!$A$3:$B$44,2,FALSE),0)*'FL Characterization'!W$2)</f>
        <v>0.83692770987628073</v>
      </c>
      <c r="X29" s="2">
        <f ca="1">('[1]Pc, Autumn, S1'!X29*Main!$B$5)+(_xlfn.IFNA(VLOOKUP($A29,'FL Ratio'!$A$3:$B$44,2,FALSE),0)*'FL Characterization'!X$2)</f>
        <v>0.82814105527254311</v>
      </c>
      <c r="Y29" s="2">
        <f ca="1">('[1]Pc, Autumn, S1'!Y29*Main!$B$5)+(_xlfn.IFNA(VLOOKUP($A29,'FL Ratio'!$A$3:$B$44,2,FALSE),0)*'FL Characterization'!Y$2)</f>
        <v>0.84077825185302002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2.628195660572497</v>
      </c>
      <c r="C30" s="2">
        <f ca="1">('[1]Pc, Autumn, S1'!C30*Main!$B$5)+(_xlfn.IFNA(VLOOKUP($A30,'FL Ratio'!$A$3:$B$44,2,FALSE),0)*'FL Characterization'!C$2)</f>
        <v>2.4797563071126394</v>
      </c>
      <c r="D30" s="2">
        <f ca="1">('[1]Pc, Autumn, S1'!D30*Main!$B$5)+(_xlfn.IFNA(VLOOKUP($A30,'FL Ratio'!$A$3:$B$44,2,FALSE),0)*'FL Characterization'!D$2)</f>
        <v>2.4194840505430659</v>
      </c>
      <c r="E30" s="2">
        <f ca="1">('[1]Pc, Autumn, S1'!E30*Main!$B$5)+(_xlfn.IFNA(VLOOKUP($A30,'FL Ratio'!$A$3:$B$44,2,FALSE),0)*'FL Characterization'!E$2)</f>
        <v>2.3599788156078589</v>
      </c>
      <c r="F30" s="2">
        <f ca="1">('[1]Pc, Autumn, S1'!F30*Main!$B$5)+(_xlfn.IFNA(VLOOKUP($A30,'FL Ratio'!$A$3:$B$44,2,FALSE),0)*'FL Characterization'!F$2)</f>
        <v>2.305185756947612</v>
      </c>
      <c r="G30" s="2">
        <f ca="1">('[1]Pc, Autumn, S1'!G30*Main!$B$5)+(_xlfn.IFNA(VLOOKUP($A30,'FL Ratio'!$A$3:$B$44,2,FALSE),0)*'FL Characterization'!G$2)</f>
        <v>2.447738486479353</v>
      </c>
      <c r="H30" s="2">
        <f ca="1">('[1]Pc, Autumn, S1'!H30*Main!$B$5)+(_xlfn.IFNA(VLOOKUP($A30,'FL Ratio'!$A$3:$B$44,2,FALSE),0)*'FL Characterization'!H$2)</f>
        <v>3.6208088280513087</v>
      </c>
      <c r="I30" s="2">
        <f ca="1">('[1]Pc, Autumn, S1'!I30*Main!$B$5)+(_xlfn.IFNA(VLOOKUP($A30,'FL Ratio'!$A$3:$B$44,2,FALSE),0)*'FL Characterization'!I$2)</f>
        <v>4.2543479994906379</v>
      </c>
      <c r="J30" s="2">
        <f ca="1">('[1]Pc, Autumn, S1'!J30*Main!$B$5)+(_xlfn.IFNA(VLOOKUP($A30,'FL Ratio'!$A$3:$B$44,2,FALSE),0)*'FL Characterization'!J$2)</f>
        <v>4.6287784197637327</v>
      </c>
      <c r="K30" s="2">
        <f ca="1">('[1]Pc, Autumn, S1'!K30*Main!$B$5)+(_xlfn.IFNA(VLOOKUP($A30,'FL Ratio'!$A$3:$B$44,2,FALSE),0)*'FL Characterization'!K$2)</f>
        <v>4.2774595789149439</v>
      </c>
      <c r="L30" s="2">
        <f ca="1">('[1]Pc, Autumn, S1'!L30*Main!$B$5)+(_xlfn.IFNA(VLOOKUP($A30,'FL Ratio'!$A$3:$B$44,2,FALSE),0)*'FL Characterization'!L$2)</f>
        <v>4.21863463887615</v>
      </c>
      <c r="M30" s="2">
        <f ca="1">('[1]Pc, Autumn, S1'!M30*Main!$B$5)+(_xlfn.IFNA(VLOOKUP($A30,'FL Ratio'!$A$3:$B$44,2,FALSE),0)*'FL Characterization'!M$2)</f>
        <v>4.3004372101842465</v>
      </c>
      <c r="N30" s="2">
        <f ca="1">('[1]Pc, Autumn, S1'!N30*Main!$B$5)+(_xlfn.IFNA(VLOOKUP($A30,'FL Ratio'!$A$3:$B$44,2,FALSE),0)*'FL Characterization'!N$2)</f>
        <v>4.1507195293500478</v>
      </c>
      <c r="O30" s="2">
        <f ca="1">('[1]Pc, Autumn, S1'!O30*Main!$B$5)+(_xlfn.IFNA(VLOOKUP($A30,'FL Ratio'!$A$3:$B$44,2,FALSE),0)*'FL Characterization'!O$2)</f>
        <v>3.9971104494968084</v>
      </c>
      <c r="P30" s="2">
        <f ca="1">('[1]Pc, Autumn, S1'!P30*Main!$B$5)+(_xlfn.IFNA(VLOOKUP($A30,'FL Ratio'!$A$3:$B$44,2,FALSE),0)*'FL Characterization'!P$2)</f>
        <v>3.7221155476700876</v>
      </c>
      <c r="Q30" s="2">
        <f ca="1">('[1]Pc, Autumn, S1'!Q30*Main!$B$5)+(_xlfn.IFNA(VLOOKUP($A30,'FL Ratio'!$A$3:$B$44,2,FALSE),0)*'FL Characterization'!Q$2)</f>
        <v>3.4925629364186346</v>
      </c>
      <c r="R30" s="2">
        <f ca="1">('[1]Pc, Autumn, S1'!R30*Main!$B$5)+(_xlfn.IFNA(VLOOKUP($A30,'FL Ratio'!$A$3:$B$44,2,FALSE),0)*'FL Characterization'!R$2)</f>
        <v>3.5661876476489733</v>
      </c>
      <c r="S30" s="2">
        <f ca="1">('[1]Pc, Autumn, S1'!S30*Main!$B$5)+(_xlfn.IFNA(VLOOKUP($A30,'FL Ratio'!$A$3:$B$44,2,FALSE),0)*'FL Characterization'!S$2)</f>
        <v>3.6307836479793729</v>
      </c>
      <c r="T30" s="2">
        <f ca="1">('[1]Pc, Autumn, S1'!T30*Main!$B$5)+(_xlfn.IFNA(VLOOKUP($A30,'FL Ratio'!$A$3:$B$44,2,FALSE),0)*'FL Characterization'!T$2)</f>
        <v>3.5412250379668686</v>
      </c>
      <c r="U30" s="2">
        <f ca="1">('[1]Pc, Autumn, S1'!U30*Main!$B$5)+(_xlfn.IFNA(VLOOKUP($A30,'FL Ratio'!$A$3:$B$44,2,FALSE),0)*'FL Characterization'!U$2)</f>
        <v>3.8168537676674221</v>
      </c>
      <c r="V30" s="2">
        <f ca="1">('[1]Pc, Autumn, S1'!V30*Main!$B$5)+(_xlfn.IFNA(VLOOKUP($A30,'FL Ratio'!$A$3:$B$44,2,FALSE),0)*'FL Characterization'!V$2)</f>
        <v>3.7334687683252854</v>
      </c>
      <c r="W30" s="2">
        <f ca="1">('[1]Pc, Autumn, S1'!W30*Main!$B$5)+(_xlfn.IFNA(VLOOKUP($A30,'FL Ratio'!$A$3:$B$44,2,FALSE),0)*'FL Characterization'!W$2)</f>
        <v>3.4740169037102238</v>
      </c>
      <c r="X30" s="2">
        <f ca="1">('[1]Pc, Autumn, S1'!X30*Main!$B$5)+(_xlfn.IFNA(VLOOKUP($A30,'FL Ratio'!$A$3:$B$44,2,FALSE),0)*'FL Characterization'!X$2)</f>
        <v>3.2556206992414474</v>
      </c>
      <c r="Y30" s="2">
        <f ca="1">('[1]Pc, Autumn, S1'!Y30*Main!$B$5)+(_xlfn.IFNA(VLOOKUP($A30,'FL Ratio'!$A$3:$B$44,2,FALSE),0)*'FL Characterization'!Y$2)</f>
        <v>2.8188431365174345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0.42018666889238909</v>
      </c>
      <c r="C31" s="2">
        <f ca="1">('[1]Pc, Autumn, S1'!C31*Main!$B$5)+(_xlfn.IFNA(VLOOKUP($A31,'FL Ratio'!$A$3:$B$44,2,FALSE),0)*'FL Characterization'!C$2)</f>
        <v>0.38694071962071436</v>
      </c>
      <c r="D31" s="2">
        <f ca="1">('[1]Pc, Autumn, S1'!D31*Main!$B$5)+(_xlfn.IFNA(VLOOKUP($A31,'FL Ratio'!$A$3:$B$44,2,FALSE),0)*'FL Characterization'!D$2)</f>
        <v>0.34570876294132391</v>
      </c>
      <c r="E31" s="2">
        <f ca="1">('[1]Pc, Autumn, S1'!E31*Main!$B$5)+(_xlfn.IFNA(VLOOKUP($A31,'FL Ratio'!$A$3:$B$44,2,FALSE),0)*'FL Characterization'!E$2)</f>
        <v>0.32184169238176458</v>
      </c>
      <c r="F31" s="2">
        <f ca="1">('[1]Pc, Autumn, S1'!F31*Main!$B$5)+(_xlfn.IFNA(VLOOKUP($A31,'FL Ratio'!$A$3:$B$44,2,FALSE),0)*'FL Characterization'!F$2)</f>
        <v>0.27957065303388362</v>
      </c>
      <c r="G31" s="2">
        <f ca="1">('[1]Pc, Autumn, S1'!G31*Main!$B$5)+(_xlfn.IFNA(VLOOKUP($A31,'FL Ratio'!$A$3:$B$44,2,FALSE),0)*'FL Characterization'!G$2)</f>
        <v>0.30898896294369527</v>
      </c>
      <c r="H31" s="2">
        <f ca="1">('[1]Pc, Autumn, S1'!H31*Main!$B$5)+(_xlfn.IFNA(VLOOKUP($A31,'FL Ratio'!$A$3:$B$44,2,FALSE),0)*'FL Characterization'!H$2)</f>
        <v>0.52489534306774055</v>
      </c>
      <c r="I31" s="2">
        <f ca="1">('[1]Pc, Autumn, S1'!I31*Main!$B$5)+(_xlfn.IFNA(VLOOKUP($A31,'FL Ratio'!$A$3:$B$44,2,FALSE),0)*'FL Characterization'!I$2)</f>
        <v>0.48259409708470619</v>
      </c>
      <c r="J31" s="2">
        <f ca="1">('[1]Pc, Autumn, S1'!J31*Main!$B$5)+(_xlfn.IFNA(VLOOKUP($A31,'FL Ratio'!$A$3:$B$44,2,FALSE),0)*'FL Characterization'!J$2)</f>
        <v>0.55831492756428824</v>
      </c>
      <c r="K31" s="2">
        <f ca="1">('[1]Pc, Autumn, S1'!K31*Main!$B$5)+(_xlfn.IFNA(VLOOKUP($A31,'FL Ratio'!$A$3:$B$44,2,FALSE),0)*'FL Characterization'!K$2)</f>
        <v>0.54746874058119377</v>
      </c>
      <c r="L31" s="2">
        <f ca="1">('[1]Pc, Autumn, S1'!L31*Main!$B$5)+(_xlfn.IFNA(VLOOKUP($A31,'FL Ratio'!$A$3:$B$44,2,FALSE),0)*'FL Characterization'!L$2)</f>
        <v>0.50663488151658875</v>
      </c>
      <c r="M31" s="2">
        <f ca="1">('[1]Pc, Autumn, S1'!M31*Main!$B$5)+(_xlfn.IFNA(VLOOKUP($A31,'FL Ratio'!$A$3:$B$44,2,FALSE),0)*'FL Characterization'!M$2)</f>
        <v>0.5010764247409305</v>
      </c>
      <c r="N31" s="2">
        <f ca="1">('[1]Pc, Autumn, S1'!N31*Main!$B$5)+(_xlfn.IFNA(VLOOKUP($A31,'FL Ratio'!$A$3:$B$44,2,FALSE),0)*'FL Characterization'!N$2)</f>
        <v>0.53432375090239659</v>
      </c>
      <c r="O31" s="2">
        <f ca="1">('[1]Pc, Autumn, S1'!O31*Main!$B$5)+(_xlfn.IFNA(VLOOKUP($A31,'FL Ratio'!$A$3:$B$44,2,FALSE),0)*'FL Characterization'!O$2)</f>
        <v>0.54114302139543713</v>
      </c>
      <c r="P31" s="2">
        <f ca="1">('[1]Pc, Autumn, S1'!P31*Main!$B$5)+(_xlfn.IFNA(VLOOKUP($A31,'FL Ratio'!$A$3:$B$44,2,FALSE),0)*'FL Characterization'!P$2)</f>
        <v>0.5066225200970198</v>
      </c>
      <c r="Q31" s="2">
        <f ca="1">('[1]Pc, Autumn, S1'!Q31*Main!$B$5)+(_xlfn.IFNA(VLOOKUP($A31,'FL Ratio'!$A$3:$B$44,2,FALSE),0)*'FL Characterization'!Q$2)</f>
        <v>0.50482154585100381</v>
      </c>
      <c r="R31" s="2">
        <f ca="1">('[1]Pc, Autumn, S1'!R31*Main!$B$5)+(_xlfn.IFNA(VLOOKUP($A31,'FL Ratio'!$A$3:$B$44,2,FALSE),0)*'FL Characterization'!R$2)</f>
        <v>0.5263235759705398</v>
      </c>
      <c r="S31" s="2">
        <f ca="1">('[1]Pc, Autumn, S1'!S31*Main!$B$5)+(_xlfn.IFNA(VLOOKUP($A31,'FL Ratio'!$A$3:$B$44,2,FALSE),0)*'FL Characterization'!S$2)</f>
        <v>0.70720793422936568</v>
      </c>
      <c r="T31" s="2">
        <f ca="1">('[1]Pc, Autumn, S1'!T31*Main!$B$5)+(_xlfn.IFNA(VLOOKUP($A31,'FL Ratio'!$A$3:$B$44,2,FALSE),0)*'FL Characterization'!T$2)</f>
        <v>0.64809768973566284</v>
      </c>
      <c r="U31" s="2">
        <f ca="1">('[1]Pc, Autumn, S1'!U31*Main!$B$5)+(_xlfn.IFNA(VLOOKUP($A31,'FL Ratio'!$A$3:$B$44,2,FALSE),0)*'FL Characterization'!U$2)</f>
        <v>0.59977754906954961</v>
      </c>
      <c r="V31" s="2">
        <f ca="1">('[1]Pc, Autumn, S1'!V31*Main!$B$5)+(_xlfn.IFNA(VLOOKUP($A31,'FL Ratio'!$A$3:$B$44,2,FALSE),0)*'FL Characterization'!V$2)</f>
        <v>0.62361978165165821</v>
      </c>
      <c r="W31" s="2">
        <f ca="1">('[1]Pc, Autumn, S1'!W31*Main!$B$5)+(_xlfn.IFNA(VLOOKUP($A31,'FL Ratio'!$A$3:$B$44,2,FALSE),0)*'FL Characterization'!W$2)</f>
        <v>0.55000354738913171</v>
      </c>
      <c r="X31" s="2">
        <f ca="1">('[1]Pc, Autumn, S1'!X31*Main!$B$5)+(_xlfn.IFNA(VLOOKUP($A31,'FL Ratio'!$A$3:$B$44,2,FALSE),0)*'FL Characterization'!X$2)</f>
        <v>0.56939397848995144</v>
      </c>
      <c r="Y31" s="2">
        <f ca="1">('[1]Pc, Autumn, S1'!Y31*Main!$B$5)+(_xlfn.IFNA(VLOOKUP($A31,'FL Ratio'!$A$3:$B$44,2,FALSE),0)*'FL Characterization'!Y$2)</f>
        <v>0.51488038815413495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2.5846007521115744</v>
      </c>
      <c r="C32" s="2">
        <f ca="1">('[1]Pc, Autumn, S1'!C32*Main!$B$5)+(_xlfn.IFNA(VLOOKUP($A32,'FL Ratio'!$A$3:$B$44,2,FALSE),0)*'FL Characterization'!C$2)</f>
        <v>2.4555535424801</v>
      </c>
      <c r="D32" s="2">
        <f ca="1">('[1]Pc, Autumn, S1'!D32*Main!$B$5)+(_xlfn.IFNA(VLOOKUP($A32,'FL Ratio'!$A$3:$B$44,2,FALSE),0)*'FL Characterization'!D$2)</f>
        <v>2.1453664200783993</v>
      </c>
      <c r="E32" s="2">
        <f ca="1">('[1]Pc, Autumn, S1'!E32*Main!$B$5)+(_xlfn.IFNA(VLOOKUP($A32,'FL Ratio'!$A$3:$B$44,2,FALSE),0)*'FL Characterization'!E$2)</f>
        <v>2.1572892990495887</v>
      </c>
      <c r="F32" s="2">
        <f ca="1">('[1]Pc, Autumn, S1'!F32*Main!$B$5)+(_xlfn.IFNA(VLOOKUP($A32,'FL Ratio'!$A$3:$B$44,2,FALSE),0)*'FL Characterization'!F$2)</f>
        <v>2.2331868990245676</v>
      </c>
      <c r="G32" s="2">
        <f ca="1">('[1]Pc, Autumn, S1'!G32*Main!$B$5)+(_xlfn.IFNA(VLOOKUP($A32,'FL Ratio'!$A$3:$B$44,2,FALSE),0)*'FL Characterization'!G$2)</f>
        <v>2.3458993366395644</v>
      </c>
      <c r="H32" s="2">
        <f ca="1">('[1]Pc, Autumn, S1'!H32*Main!$B$5)+(_xlfn.IFNA(VLOOKUP($A32,'FL Ratio'!$A$3:$B$44,2,FALSE),0)*'FL Characterization'!H$2)</f>
        <v>2.7695477001552966</v>
      </c>
      <c r="I32" s="2">
        <f ca="1">('[1]Pc, Autumn, S1'!I32*Main!$B$5)+(_xlfn.IFNA(VLOOKUP($A32,'FL Ratio'!$A$3:$B$44,2,FALSE),0)*'FL Characterization'!I$2)</f>
        <v>2.9537961220620836</v>
      </c>
      <c r="J32" s="2">
        <f ca="1">('[1]Pc, Autumn, S1'!J32*Main!$B$5)+(_xlfn.IFNA(VLOOKUP($A32,'FL Ratio'!$A$3:$B$44,2,FALSE),0)*'FL Characterization'!J$2)</f>
        <v>3.0794517245866864</v>
      </c>
      <c r="K32" s="2">
        <f ca="1">('[1]Pc, Autumn, S1'!K32*Main!$B$5)+(_xlfn.IFNA(VLOOKUP($A32,'FL Ratio'!$A$3:$B$44,2,FALSE),0)*'FL Characterization'!K$2)</f>
        <v>3.1209519487536008</v>
      </c>
      <c r="L32" s="2">
        <f ca="1">('[1]Pc, Autumn, S1'!L32*Main!$B$5)+(_xlfn.IFNA(VLOOKUP($A32,'FL Ratio'!$A$3:$B$44,2,FALSE),0)*'FL Characterization'!L$2)</f>
        <v>3.4156522910893283</v>
      </c>
      <c r="M32" s="2">
        <f ca="1">('[1]Pc, Autumn, S1'!M32*Main!$B$5)+(_xlfn.IFNA(VLOOKUP($A32,'FL Ratio'!$A$3:$B$44,2,FALSE),0)*'FL Characterization'!M$2)</f>
        <v>3.3364356546948928</v>
      </c>
      <c r="N32" s="2">
        <f ca="1">('[1]Pc, Autumn, S1'!N32*Main!$B$5)+(_xlfn.IFNA(VLOOKUP($A32,'FL Ratio'!$A$3:$B$44,2,FALSE),0)*'FL Characterization'!N$2)</f>
        <v>3.4554429365780113</v>
      </c>
      <c r="O32" s="2">
        <f ca="1">('[1]Pc, Autumn, S1'!O32*Main!$B$5)+(_xlfn.IFNA(VLOOKUP($A32,'FL Ratio'!$A$3:$B$44,2,FALSE),0)*'FL Characterization'!O$2)</f>
        <v>3.3701965163749628</v>
      </c>
      <c r="P32" s="2">
        <f ca="1">('[1]Pc, Autumn, S1'!P32*Main!$B$5)+(_xlfn.IFNA(VLOOKUP($A32,'FL Ratio'!$A$3:$B$44,2,FALSE),0)*'FL Characterization'!P$2)</f>
        <v>3.2937231578438602</v>
      </c>
      <c r="Q32" s="2">
        <f ca="1">('[1]Pc, Autumn, S1'!Q32*Main!$B$5)+(_xlfn.IFNA(VLOOKUP($A32,'FL Ratio'!$A$3:$B$44,2,FALSE),0)*'FL Characterization'!Q$2)</f>
        <v>3.1554055355227177</v>
      </c>
      <c r="R32" s="2">
        <f ca="1">('[1]Pc, Autumn, S1'!R32*Main!$B$5)+(_xlfn.IFNA(VLOOKUP($A32,'FL Ratio'!$A$3:$B$44,2,FALSE),0)*'FL Characterization'!R$2)</f>
        <v>3.4654012524225166</v>
      </c>
      <c r="S32" s="2">
        <f ca="1">('[1]Pc, Autumn, S1'!S32*Main!$B$5)+(_xlfn.IFNA(VLOOKUP($A32,'FL Ratio'!$A$3:$B$44,2,FALSE),0)*'FL Characterization'!S$2)</f>
        <v>3.5574028698104514</v>
      </c>
      <c r="T32" s="2">
        <f ca="1">('[1]Pc, Autumn, S1'!T32*Main!$B$5)+(_xlfn.IFNA(VLOOKUP($A32,'FL Ratio'!$A$3:$B$44,2,FALSE),0)*'FL Characterization'!T$2)</f>
        <v>3.5465386344243766</v>
      </c>
      <c r="U32" s="2">
        <f ca="1">('[1]Pc, Autumn, S1'!U32*Main!$B$5)+(_xlfn.IFNA(VLOOKUP($A32,'FL Ratio'!$A$3:$B$44,2,FALSE),0)*'FL Characterization'!U$2)</f>
        <v>3.5006488627790695</v>
      </c>
      <c r="V32" s="2">
        <f ca="1">('[1]Pc, Autumn, S1'!V32*Main!$B$5)+(_xlfn.IFNA(VLOOKUP($A32,'FL Ratio'!$A$3:$B$44,2,FALSE),0)*'FL Characterization'!V$2)</f>
        <v>3.8516602652830407</v>
      </c>
      <c r="W32" s="2">
        <f ca="1">('[1]Pc, Autumn, S1'!W32*Main!$B$5)+(_xlfn.IFNA(VLOOKUP($A32,'FL Ratio'!$A$3:$B$44,2,FALSE),0)*'FL Characterization'!W$2)</f>
        <v>3.3797406241516108</v>
      </c>
      <c r="X32" s="2">
        <f ca="1">('[1]Pc, Autumn, S1'!X32*Main!$B$5)+(_xlfn.IFNA(VLOOKUP($A32,'FL Ratio'!$A$3:$B$44,2,FALSE),0)*'FL Characterization'!X$2)</f>
        <v>3.225371755765615</v>
      </c>
      <c r="Y32" s="2">
        <f ca="1">('[1]Pc, Autumn, S1'!Y32*Main!$B$5)+(_xlfn.IFNA(VLOOKUP($A32,'FL Ratio'!$A$3:$B$44,2,FALSE),0)*'FL Characterization'!Y$2)</f>
        <v>3.0817245311187365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1.1983507324436238</v>
      </c>
      <c r="C33" s="2">
        <f ca="1">('[1]Pc, Autumn, S1'!C33*Main!$B$5)+(_xlfn.IFNA(VLOOKUP($A33,'FL Ratio'!$A$3:$B$44,2,FALSE),0)*'FL Characterization'!C$2)</f>
        <v>1.0978112803048106</v>
      </c>
      <c r="D33" s="2">
        <f ca="1">('[1]Pc, Autumn, S1'!D33*Main!$B$5)+(_xlfn.IFNA(VLOOKUP($A33,'FL Ratio'!$A$3:$B$44,2,FALSE),0)*'FL Characterization'!D$2)</f>
        <v>1.0784524992902458</v>
      </c>
      <c r="E33" s="2">
        <f ca="1">('[1]Pc, Autumn, S1'!E33*Main!$B$5)+(_xlfn.IFNA(VLOOKUP($A33,'FL Ratio'!$A$3:$B$44,2,FALSE),0)*'FL Characterization'!E$2)</f>
        <v>1.0490665208122567</v>
      </c>
      <c r="F33" s="2">
        <f ca="1">('[1]Pc, Autumn, S1'!F33*Main!$B$5)+(_xlfn.IFNA(VLOOKUP($A33,'FL Ratio'!$A$3:$B$44,2,FALSE),0)*'FL Characterization'!F$2)</f>
        <v>1.074938885111133</v>
      </c>
      <c r="G33" s="2">
        <f ca="1">('[1]Pc, Autumn, S1'!G33*Main!$B$5)+(_xlfn.IFNA(VLOOKUP($A33,'FL Ratio'!$A$3:$B$44,2,FALSE),0)*'FL Characterization'!G$2)</f>
        <v>1.1637074629638158</v>
      </c>
      <c r="H33" s="2">
        <f ca="1">('[1]Pc, Autumn, S1'!H33*Main!$B$5)+(_xlfn.IFNA(VLOOKUP($A33,'FL Ratio'!$A$3:$B$44,2,FALSE),0)*'FL Characterization'!H$2)</f>
        <v>1.2112361974488302</v>
      </c>
      <c r="I33" s="2">
        <f ca="1">('[1]Pc, Autumn, S1'!I33*Main!$B$5)+(_xlfn.IFNA(VLOOKUP($A33,'FL Ratio'!$A$3:$B$44,2,FALSE),0)*'FL Characterization'!I$2)</f>
        <v>1.4383609826280719</v>
      </c>
      <c r="J33" s="2">
        <f ca="1">('[1]Pc, Autumn, S1'!J33*Main!$B$5)+(_xlfn.IFNA(VLOOKUP($A33,'FL Ratio'!$A$3:$B$44,2,FALSE),0)*'FL Characterization'!J$2)</f>
        <v>1.4812347129469543</v>
      </c>
      <c r="K33" s="2">
        <f ca="1">('[1]Pc, Autumn, S1'!K33*Main!$B$5)+(_xlfn.IFNA(VLOOKUP($A33,'FL Ratio'!$A$3:$B$44,2,FALSE),0)*'FL Characterization'!K$2)</f>
        <v>1.5533120449407958</v>
      </c>
      <c r="L33" s="2">
        <f ca="1">('[1]Pc, Autumn, S1'!L33*Main!$B$5)+(_xlfn.IFNA(VLOOKUP($A33,'FL Ratio'!$A$3:$B$44,2,FALSE),0)*'FL Characterization'!L$2)</f>
        <v>1.5036203900018852</v>
      </c>
      <c r="M33" s="2">
        <f ca="1">('[1]Pc, Autumn, S1'!M33*Main!$B$5)+(_xlfn.IFNA(VLOOKUP($A33,'FL Ratio'!$A$3:$B$44,2,FALSE),0)*'FL Characterization'!M$2)</f>
        <v>1.524112527677183</v>
      </c>
      <c r="N33" s="2">
        <f ca="1">('[1]Pc, Autumn, S1'!N33*Main!$B$5)+(_xlfn.IFNA(VLOOKUP($A33,'FL Ratio'!$A$3:$B$44,2,FALSE),0)*'FL Characterization'!N$2)</f>
        <v>1.6369818203720961</v>
      </c>
      <c r="O33" s="2">
        <f ca="1">('[1]Pc, Autumn, S1'!O33*Main!$B$5)+(_xlfn.IFNA(VLOOKUP($A33,'FL Ratio'!$A$3:$B$44,2,FALSE),0)*'FL Characterization'!O$2)</f>
        <v>1.6245426785558492</v>
      </c>
      <c r="P33" s="2">
        <f ca="1">('[1]Pc, Autumn, S1'!P33*Main!$B$5)+(_xlfn.IFNA(VLOOKUP($A33,'FL Ratio'!$A$3:$B$44,2,FALSE),0)*'FL Characterization'!P$2)</f>
        <v>1.4333999570788478</v>
      </c>
      <c r="Q33" s="2">
        <f ca="1">('[1]Pc, Autumn, S1'!Q33*Main!$B$5)+(_xlfn.IFNA(VLOOKUP($A33,'FL Ratio'!$A$3:$B$44,2,FALSE),0)*'FL Characterization'!Q$2)</f>
        <v>1.4842717534092109</v>
      </c>
      <c r="R33" s="2">
        <f ca="1">('[1]Pc, Autumn, S1'!R33*Main!$B$5)+(_xlfn.IFNA(VLOOKUP($A33,'FL Ratio'!$A$3:$B$44,2,FALSE),0)*'FL Characterization'!R$2)</f>
        <v>1.4152806206554518</v>
      </c>
      <c r="S33" s="2">
        <f ca="1">('[1]Pc, Autumn, S1'!S33*Main!$B$5)+(_xlfn.IFNA(VLOOKUP($A33,'FL Ratio'!$A$3:$B$44,2,FALSE),0)*'FL Characterization'!S$2)</f>
        <v>1.4665395624775623</v>
      </c>
      <c r="T33" s="2">
        <f ca="1">('[1]Pc, Autumn, S1'!T33*Main!$B$5)+(_xlfn.IFNA(VLOOKUP($A33,'FL Ratio'!$A$3:$B$44,2,FALSE),0)*'FL Characterization'!T$2)</f>
        <v>1.4486425283373856</v>
      </c>
      <c r="U33" s="2">
        <f ca="1">('[1]Pc, Autumn, S1'!U33*Main!$B$5)+(_xlfn.IFNA(VLOOKUP($A33,'FL Ratio'!$A$3:$B$44,2,FALSE),0)*'FL Characterization'!U$2)</f>
        <v>1.3841969987683171</v>
      </c>
      <c r="V33" s="2">
        <f ca="1">('[1]Pc, Autumn, S1'!V33*Main!$B$5)+(_xlfn.IFNA(VLOOKUP($A33,'FL Ratio'!$A$3:$B$44,2,FALSE),0)*'FL Characterization'!V$2)</f>
        <v>1.3738471266755323</v>
      </c>
      <c r="W33" s="2">
        <f ca="1">('[1]Pc, Autumn, S1'!W33*Main!$B$5)+(_xlfn.IFNA(VLOOKUP($A33,'FL Ratio'!$A$3:$B$44,2,FALSE),0)*'FL Characterization'!W$2)</f>
        <v>1.2626010085039319</v>
      </c>
      <c r="X33" s="2">
        <f ca="1">('[1]Pc, Autumn, S1'!X33*Main!$B$5)+(_xlfn.IFNA(VLOOKUP($A33,'FL Ratio'!$A$3:$B$44,2,FALSE),0)*'FL Characterization'!X$2)</f>
        <v>1.2307238804989049</v>
      </c>
      <c r="Y33" s="2">
        <f ca="1">('[1]Pc, Autumn, S1'!Y33*Main!$B$5)+(_xlfn.IFNA(VLOOKUP($A33,'FL Ratio'!$A$3:$B$44,2,FALSE),0)*'FL Characterization'!Y$2)</f>
        <v>1.259315633553455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1.6858899787960335</v>
      </c>
      <c r="C2" s="2">
        <f ca="1">('[1]Pc, Autumn, S1'!C2*Main!$B$5)+(_xlfn.IFNA(VLOOKUP($A2,'FL Ratio'!$A$3:$B$44,2,FALSE),0)*'FL Characterization'!C$2)</f>
        <v>1.6246063546389546</v>
      </c>
      <c r="D2" s="2">
        <f ca="1">('[1]Pc, Autumn, S1'!D2*Main!$B$5)+(_xlfn.IFNA(VLOOKUP($A2,'FL Ratio'!$A$3:$B$44,2,FALSE),0)*'FL Characterization'!D$2)</f>
        <v>1.5739275986859091</v>
      </c>
      <c r="E2" s="2">
        <f ca="1">('[1]Pc, Autumn, S1'!E2*Main!$B$5)+(_xlfn.IFNA(VLOOKUP($A2,'FL Ratio'!$A$3:$B$44,2,FALSE),0)*'FL Characterization'!E$2)</f>
        <v>1.6824676674410894</v>
      </c>
      <c r="F2" s="2">
        <f ca="1">('[1]Pc, Autumn, S1'!F2*Main!$B$5)+(_xlfn.IFNA(VLOOKUP($A2,'FL Ratio'!$A$3:$B$44,2,FALSE),0)*'FL Characterization'!F$2)</f>
        <v>1.5793957672922752</v>
      </c>
      <c r="G2" s="2">
        <f ca="1">('[1]Pc, Autumn, S1'!G2*Main!$B$5)+(_xlfn.IFNA(VLOOKUP($A2,'FL Ratio'!$A$3:$B$44,2,FALSE),0)*'FL Characterization'!G$2)</f>
        <v>1.6680887942240477</v>
      </c>
      <c r="H2" s="2">
        <f ca="1">('[1]Pc, Autumn, S1'!H2*Main!$B$5)+(_xlfn.IFNA(VLOOKUP($A2,'FL Ratio'!$A$3:$B$44,2,FALSE),0)*'FL Characterization'!H$2)</f>
        <v>1.6313928627523773</v>
      </c>
      <c r="I2" s="2">
        <f ca="1">('[1]Pc, Autumn, S1'!I2*Main!$B$5)+(_xlfn.IFNA(VLOOKUP($A2,'FL Ratio'!$A$3:$B$44,2,FALSE),0)*'FL Characterization'!I$2)</f>
        <v>1.9936853437234519</v>
      </c>
      <c r="J2" s="2">
        <f ca="1">('[1]Pc, Autumn, S1'!J2*Main!$B$5)+(_xlfn.IFNA(VLOOKUP($A2,'FL Ratio'!$A$3:$B$44,2,FALSE),0)*'FL Characterization'!J$2)</f>
        <v>2.0110850634093658</v>
      </c>
      <c r="K2" s="2">
        <f ca="1">('[1]Pc, Autumn, S1'!K2*Main!$B$5)+(_xlfn.IFNA(VLOOKUP($A2,'FL Ratio'!$A$3:$B$44,2,FALSE),0)*'FL Characterization'!K$2)</f>
        <v>2.1578949982168321</v>
      </c>
      <c r="L2" s="2">
        <f ca="1">('[1]Pc, Autumn, S1'!L2*Main!$B$5)+(_xlfn.IFNA(VLOOKUP($A2,'FL Ratio'!$A$3:$B$44,2,FALSE),0)*'FL Characterization'!L$2)</f>
        <v>2.0522034441419534</v>
      </c>
      <c r="M2" s="2">
        <f ca="1">('[1]Pc, Autumn, S1'!M2*Main!$B$5)+(_xlfn.IFNA(VLOOKUP($A2,'FL Ratio'!$A$3:$B$44,2,FALSE),0)*'FL Characterization'!M$2)</f>
        <v>2.0942709604473584</v>
      </c>
      <c r="N2" s="2">
        <f ca="1">('[1]Pc, Autumn, S1'!N2*Main!$B$5)+(_xlfn.IFNA(VLOOKUP($A2,'FL Ratio'!$A$3:$B$44,2,FALSE),0)*'FL Characterization'!N$2)</f>
        <v>2.2178281066856336</v>
      </c>
      <c r="O2" s="2">
        <f ca="1">('[1]Pc, Autumn, S1'!O2*Main!$B$5)+(_xlfn.IFNA(VLOOKUP($A2,'FL Ratio'!$A$3:$B$44,2,FALSE),0)*'FL Characterization'!O$2)</f>
        <v>2.1925742991928154</v>
      </c>
      <c r="P2" s="2">
        <f ca="1">('[1]Pc, Autumn, S1'!P2*Main!$B$5)+(_xlfn.IFNA(VLOOKUP($A2,'FL Ratio'!$A$3:$B$44,2,FALSE),0)*'FL Characterization'!P$2)</f>
        <v>1.977127691941458</v>
      </c>
      <c r="Q2" s="2">
        <f ca="1">('[1]Pc, Autumn, S1'!Q2*Main!$B$5)+(_xlfn.IFNA(VLOOKUP($A2,'FL Ratio'!$A$3:$B$44,2,FALSE),0)*'FL Characterization'!Q$2)</f>
        <v>1.9977961953899461</v>
      </c>
      <c r="R2" s="2">
        <f ca="1">('[1]Pc, Autumn, S1'!R2*Main!$B$5)+(_xlfn.IFNA(VLOOKUP($A2,'FL Ratio'!$A$3:$B$44,2,FALSE),0)*'FL Characterization'!R$2)</f>
        <v>2.1155976423913412</v>
      </c>
      <c r="S2" s="2">
        <f ca="1">('[1]Pc, Autumn, S1'!S2*Main!$B$5)+(_xlfn.IFNA(VLOOKUP($A2,'FL Ratio'!$A$3:$B$44,2,FALSE),0)*'FL Characterization'!S$2)</f>
        <v>2.0345460128868331</v>
      </c>
      <c r="T2" s="2">
        <f ca="1">('[1]Pc, Autumn, S1'!T2*Main!$B$5)+(_xlfn.IFNA(VLOOKUP($A2,'FL Ratio'!$A$3:$B$44,2,FALSE),0)*'FL Characterization'!T$2)</f>
        <v>1.9248341091555849</v>
      </c>
      <c r="U2" s="2">
        <f ca="1">('[1]Pc, Autumn, S1'!U2*Main!$B$5)+(_xlfn.IFNA(VLOOKUP($A2,'FL Ratio'!$A$3:$B$44,2,FALSE),0)*'FL Characterization'!U$2)</f>
        <v>1.7873234049761866</v>
      </c>
      <c r="V2" s="2">
        <f ca="1">('[1]Pc, Autumn, S1'!V2*Main!$B$5)+(_xlfn.IFNA(VLOOKUP($A2,'FL Ratio'!$A$3:$B$44,2,FALSE),0)*'FL Characterization'!V$2)</f>
        <v>1.9271034893241032</v>
      </c>
      <c r="W2" s="2">
        <f ca="1">('[1]Pc, Autumn, S1'!W2*Main!$B$5)+(_xlfn.IFNA(VLOOKUP($A2,'FL Ratio'!$A$3:$B$44,2,FALSE),0)*'FL Characterization'!W$2)</f>
        <v>1.8831652390382687</v>
      </c>
      <c r="X2" s="2">
        <f ca="1">('[1]Pc, Autumn, S1'!X2*Main!$B$5)+(_xlfn.IFNA(VLOOKUP($A2,'FL Ratio'!$A$3:$B$44,2,FALSE),0)*'FL Characterization'!X$2)</f>
        <v>1.6497918305299357</v>
      </c>
      <c r="Y2" s="2">
        <f ca="1">('[1]Pc, Autumn, S1'!Y2*Main!$B$5)+(_xlfn.IFNA(VLOOKUP($A2,'FL Ratio'!$A$3:$B$44,2,FALSE),0)*'FL Characterization'!Y$2)</f>
        <v>1.5911281719817265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0.60045750836407741</v>
      </c>
      <c r="C3" s="2">
        <f ca="1">('[1]Pc, Autumn, S1'!C3*Main!$B$5)+(_xlfn.IFNA(VLOOKUP($A3,'FL Ratio'!$A$3:$B$44,2,FALSE),0)*'FL Characterization'!C$2)</f>
        <v>0.57789257860305465</v>
      </c>
      <c r="D3" s="2">
        <f ca="1">('[1]Pc, Autumn, S1'!D3*Main!$B$5)+(_xlfn.IFNA(VLOOKUP($A3,'FL Ratio'!$A$3:$B$44,2,FALSE),0)*'FL Characterization'!D$2)</f>
        <v>0.53230677391706283</v>
      </c>
      <c r="E3" s="2">
        <f ca="1">('[1]Pc, Autumn, S1'!E3*Main!$B$5)+(_xlfn.IFNA(VLOOKUP($A3,'FL Ratio'!$A$3:$B$44,2,FALSE),0)*'FL Characterization'!E$2)</f>
        <v>0.52377122231195505</v>
      </c>
      <c r="F3" s="2">
        <f ca="1">('[1]Pc, Autumn, S1'!F3*Main!$B$5)+(_xlfn.IFNA(VLOOKUP($A3,'FL Ratio'!$A$3:$B$44,2,FALSE),0)*'FL Characterization'!F$2)</f>
        <v>0.49217209256507155</v>
      </c>
      <c r="G3" s="2">
        <f ca="1">('[1]Pc, Autumn, S1'!G3*Main!$B$5)+(_xlfn.IFNA(VLOOKUP($A3,'FL Ratio'!$A$3:$B$44,2,FALSE),0)*'FL Characterization'!G$2)</f>
        <v>0.47733688706292177</v>
      </c>
      <c r="H3" s="2">
        <f ca="1">('[1]Pc, Autumn, S1'!H3*Main!$B$5)+(_xlfn.IFNA(VLOOKUP($A3,'FL Ratio'!$A$3:$B$44,2,FALSE),0)*'FL Characterization'!H$2)</f>
        <v>0.57304946090365183</v>
      </c>
      <c r="I3" s="2">
        <f ca="1">('[1]Pc, Autumn, S1'!I3*Main!$B$5)+(_xlfn.IFNA(VLOOKUP($A3,'FL Ratio'!$A$3:$B$44,2,FALSE),0)*'FL Characterization'!I$2)</f>
        <v>0.59406094975582557</v>
      </c>
      <c r="J3" s="2">
        <f ca="1">('[1]Pc, Autumn, S1'!J3*Main!$B$5)+(_xlfn.IFNA(VLOOKUP($A3,'FL Ratio'!$A$3:$B$44,2,FALSE),0)*'FL Characterization'!J$2)</f>
        <v>0.61816562553338328</v>
      </c>
      <c r="K3" s="2">
        <f ca="1">('[1]Pc, Autumn, S1'!K3*Main!$B$5)+(_xlfn.IFNA(VLOOKUP($A3,'FL Ratio'!$A$3:$B$44,2,FALSE),0)*'FL Characterization'!K$2)</f>
        <v>0.6759856595001893</v>
      </c>
      <c r="L3" s="2">
        <f ca="1">('[1]Pc, Autumn, S1'!L3*Main!$B$5)+(_xlfn.IFNA(VLOOKUP($A3,'FL Ratio'!$A$3:$B$44,2,FALSE),0)*'FL Characterization'!L$2)</f>
        <v>0.64639040824230198</v>
      </c>
      <c r="M3" s="2">
        <f ca="1">('[1]Pc, Autumn, S1'!M3*Main!$B$5)+(_xlfn.IFNA(VLOOKUP($A3,'FL Ratio'!$A$3:$B$44,2,FALSE),0)*'FL Characterization'!M$2)</f>
        <v>0.67176464099989996</v>
      </c>
      <c r="N3" s="2">
        <f ca="1">('[1]Pc, Autumn, S1'!N3*Main!$B$5)+(_xlfn.IFNA(VLOOKUP($A3,'FL Ratio'!$A$3:$B$44,2,FALSE),0)*'FL Characterization'!N$2)</f>
        <v>0.64876835724173398</v>
      </c>
      <c r="O3" s="2">
        <f ca="1">('[1]Pc, Autumn, S1'!O3*Main!$B$5)+(_xlfn.IFNA(VLOOKUP($A3,'FL Ratio'!$A$3:$B$44,2,FALSE),0)*'FL Characterization'!O$2)</f>
        <v>0.64368595065378065</v>
      </c>
      <c r="P3" s="2">
        <f ca="1">('[1]Pc, Autumn, S1'!P3*Main!$B$5)+(_xlfn.IFNA(VLOOKUP($A3,'FL Ratio'!$A$3:$B$44,2,FALSE),0)*'FL Characterization'!P$2)</f>
        <v>0.57336986199383044</v>
      </c>
      <c r="Q3" s="2">
        <f ca="1">('[1]Pc, Autumn, S1'!Q3*Main!$B$5)+(_xlfn.IFNA(VLOOKUP($A3,'FL Ratio'!$A$3:$B$44,2,FALSE),0)*'FL Characterization'!Q$2)</f>
        <v>0.62737070508317228</v>
      </c>
      <c r="R3" s="2">
        <f ca="1">('[1]Pc, Autumn, S1'!R3*Main!$B$5)+(_xlfn.IFNA(VLOOKUP($A3,'FL Ratio'!$A$3:$B$44,2,FALSE),0)*'FL Characterization'!R$2)</f>
        <v>0.62492345622076151</v>
      </c>
      <c r="S3" s="2">
        <f ca="1">('[1]Pc, Autumn, S1'!S3*Main!$B$5)+(_xlfn.IFNA(VLOOKUP($A3,'FL Ratio'!$A$3:$B$44,2,FALSE),0)*'FL Characterization'!S$2)</f>
        <v>0.73787766149880685</v>
      </c>
      <c r="T3" s="2">
        <f ca="1">('[1]Pc, Autumn, S1'!T3*Main!$B$5)+(_xlfn.IFNA(VLOOKUP($A3,'FL Ratio'!$A$3:$B$44,2,FALSE),0)*'FL Characterization'!T$2)</f>
        <v>0.69979638505817865</v>
      </c>
      <c r="U3" s="2">
        <f ca="1">('[1]Pc, Autumn, S1'!U3*Main!$B$5)+(_xlfn.IFNA(VLOOKUP($A3,'FL Ratio'!$A$3:$B$44,2,FALSE),0)*'FL Characterization'!U$2)</f>
        <v>0.64002623952733895</v>
      </c>
      <c r="V3" s="2">
        <f ca="1">('[1]Pc, Autumn, S1'!V3*Main!$B$5)+(_xlfn.IFNA(VLOOKUP($A3,'FL Ratio'!$A$3:$B$44,2,FALSE),0)*'FL Characterization'!V$2)</f>
        <v>0.70420987396304691</v>
      </c>
      <c r="W3" s="2">
        <f ca="1">('[1]Pc, Autumn, S1'!W3*Main!$B$5)+(_xlfn.IFNA(VLOOKUP($A3,'FL Ratio'!$A$3:$B$44,2,FALSE),0)*'FL Characterization'!W$2)</f>
        <v>0.61685784643062402</v>
      </c>
      <c r="X3" s="2">
        <f ca="1">('[1]Pc, Autumn, S1'!X3*Main!$B$5)+(_xlfn.IFNA(VLOOKUP($A3,'FL Ratio'!$A$3:$B$44,2,FALSE),0)*'FL Characterization'!X$2)</f>
        <v>0.65880238462818563</v>
      </c>
      <c r="Y3" s="2">
        <f ca="1">('[1]Pc, Autumn, S1'!Y3*Main!$B$5)+(_xlfn.IFNA(VLOOKUP($A3,'FL Ratio'!$A$3:$B$44,2,FALSE),0)*'FL Characterization'!Y$2)</f>
        <v>0.60350468497841714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1.6198226387986205</v>
      </c>
      <c r="C4" s="2">
        <f ca="1">('[1]Pc, Autumn, S1'!C4*Main!$B$5)+(_xlfn.IFNA(VLOOKUP($A4,'FL Ratio'!$A$3:$B$44,2,FALSE),0)*'FL Characterization'!C$2)</f>
        <v>1.5261686935398258</v>
      </c>
      <c r="D4" s="2">
        <f ca="1">('[1]Pc, Autumn, S1'!D4*Main!$B$5)+(_xlfn.IFNA(VLOOKUP($A4,'FL Ratio'!$A$3:$B$44,2,FALSE),0)*'FL Characterization'!D$2)</f>
        <v>1.4410833350406698</v>
      </c>
      <c r="E4" s="2">
        <f ca="1">('[1]Pc, Autumn, S1'!E4*Main!$B$5)+(_xlfn.IFNA(VLOOKUP($A4,'FL Ratio'!$A$3:$B$44,2,FALSE),0)*'FL Characterization'!E$2)</f>
        <v>1.4441492013017263</v>
      </c>
      <c r="F4" s="2">
        <f ca="1">('[1]Pc, Autumn, S1'!F4*Main!$B$5)+(_xlfn.IFNA(VLOOKUP($A4,'FL Ratio'!$A$3:$B$44,2,FALSE),0)*'FL Characterization'!F$2)</f>
        <v>1.3798874462172688</v>
      </c>
      <c r="G4" s="2">
        <f ca="1">('[1]Pc, Autumn, S1'!G4*Main!$B$5)+(_xlfn.IFNA(VLOOKUP($A4,'FL Ratio'!$A$3:$B$44,2,FALSE),0)*'FL Characterization'!G$2)</f>
        <v>1.4678247448284718</v>
      </c>
      <c r="H4" s="2">
        <f ca="1">('[1]Pc, Autumn, S1'!H4*Main!$B$5)+(_xlfn.IFNA(VLOOKUP($A4,'FL Ratio'!$A$3:$B$44,2,FALSE),0)*'FL Characterization'!H$2)</f>
        <v>2.2617119955886542</v>
      </c>
      <c r="I4" s="2">
        <f ca="1">('[1]Pc, Autumn, S1'!I4*Main!$B$5)+(_xlfn.IFNA(VLOOKUP($A4,'FL Ratio'!$A$3:$B$44,2,FALSE),0)*'FL Characterization'!I$2)</f>
        <v>2.5002679319168735</v>
      </c>
      <c r="J4" s="2">
        <f ca="1">('[1]Pc, Autumn, S1'!J4*Main!$B$5)+(_xlfn.IFNA(VLOOKUP($A4,'FL Ratio'!$A$3:$B$44,2,FALSE),0)*'FL Characterization'!J$2)</f>
        <v>2.552366678372735</v>
      </c>
      <c r="K4" s="2">
        <f ca="1">('[1]Pc, Autumn, S1'!K4*Main!$B$5)+(_xlfn.IFNA(VLOOKUP($A4,'FL Ratio'!$A$3:$B$44,2,FALSE),0)*'FL Characterization'!K$2)</f>
        <v>2.4823419772920996</v>
      </c>
      <c r="L4" s="2">
        <f ca="1">('[1]Pc, Autumn, S1'!L4*Main!$B$5)+(_xlfn.IFNA(VLOOKUP($A4,'FL Ratio'!$A$3:$B$44,2,FALSE),0)*'FL Characterization'!L$2)</f>
        <v>2.4958016345020932</v>
      </c>
      <c r="M4" s="2">
        <f ca="1">('[1]Pc, Autumn, S1'!M4*Main!$B$5)+(_xlfn.IFNA(VLOOKUP($A4,'FL Ratio'!$A$3:$B$44,2,FALSE),0)*'FL Characterization'!M$2)</f>
        <v>2.5936993978160414</v>
      </c>
      <c r="N4" s="2">
        <f ca="1">('[1]Pc, Autumn, S1'!N4*Main!$B$5)+(_xlfn.IFNA(VLOOKUP($A4,'FL Ratio'!$A$3:$B$44,2,FALSE),0)*'FL Characterization'!N$2)</f>
        <v>2.6406769637473491</v>
      </c>
      <c r="O4" s="2">
        <f ca="1">('[1]Pc, Autumn, S1'!O4*Main!$B$5)+(_xlfn.IFNA(VLOOKUP($A4,'FL Ratio'!$A$3:$B$44,2,FALSE),0)*'FL Characterization'!O$2)</f>
        <v>2.4688129660820528</v>
      </c>
      <c r="P4" s="2">
        <f ca="1">('[1]Pc, Autumn, S1'!P4*Main!$B$5)+(_xlfn.IFNA(VLOOKUP($A4,'FL Ratio'!$A$3:$B$44,2,FALSE),0)*'FL Characterization'!P$2)</f>
        <v>2.1656085395069948</v>
      </c>
      <c r="Q4" s="2">
        <f ca="1">('[1]Pc, Autumn, S1'!Q4*Main!$B$5)+(_xlfn.IFNA(VLOOKUP($A4,'FL Ratio'!$A$3:$B$44,2,FALSE),0)*'FL Characterization'!Q$2)</f>
        <v>2.0826905213164042</v>
      </c>
      <c r="R4" s="2">
        <f ca="1">('[1]Pc, Autumn, S1'!R4*Main!$B$5)+(_xlfn.IFNA(VLOOKUP($A4,'FL Ratio'!$A$3:$B$44,2,FALSE),0)*'FL Characterization'!R$2)</f>
        <v>2.2740259515245325</v>
      </c>
      <c r="S4" s="2">
        <f ca="1">('[1]Pc, Autumn, S1'!S4*Main!$B$5)+(_xlfn.IFNA(VLOOKUP($A4,'FL Ratio'!$A$3:$B$44,2,FALSE),0)*'FL Characterization'!S$2)</f>
        <v>2.1870798104476616</v>
      </c>
      <c r="T4" s="2">
        <f ca="1">('[1]Pc, Autumn, S1'!T4*Main!$B$5)+(_xlfn.IFNA(VLOOKUP($A4,'FL Ratio'!$A$3:$B$44,2,FALSE),0)*'FL Characterization'!T$2)</f>
        <v>2.0594100595053373</v>
      </c>
      <c r="U4" s="2">
        <f ca="1">('[1]Pc, Autumn, S1'!U4*Main!$B$5)+(_xlfn.IFNA(VLOOKUP($A4,'FL Ratio'!$A$3:$B$44,2,FALSE),0)*'FL Characterization'!U$2)</f>
        <v>2.2354575639141152</v>
      </c>
      <c r="V4" s="2">
        <f ca="1">('[1]Pc, Autumn, S1'!V4*Main!$B$5)+(_xlfn.IFNA(VLOOKUP($A4,'FL Ratio'!$A$3:$B$44,2,FALSE),0)*'FL Characterization'!V$2)</f>
        <v>2.2670546927394799</v>
      </c>
      <c r="W4" s="2">
        <f ca="1">('[1]Pc, Autumn, S1'!W4*Main!$B$5)+(_xlfn.IFNA(VLOOKUP($A4,'FL Ratio'!$A$3:$B$44,2,FALSE),0)*'FL Characterization'!W$2)</f>
        <v>2.08369954772298</v>
      </c>
      <c r="X4" s="2">
        <f ca="1">('[1]Pc, Autumn, S1'!X4*Main!$B$5)+(_xlfn.IFNA(VLOOKUP($A4,'FL Ratio'!$A$3:$B$44,2,FALSE),0)*'FL Characterization'!X$2)</f>
        <v>1.9085409095769794</v>
      </c>
      <c r="Y4" s="2">
        <f ca="1">('[1]Pc, Autumn, S1'!Y4*Main!$B$5)+(_xlfn.IFNA(VLOOKUP($A4,'FL Ratio'!$A$3:$B$44,2,FALSE),0)*'FL Characterization'!Y$2)</f>
        <v>1.7528958243070747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0.16918663157134955</v>
      </c>
      <c r="C5" s="2">
        <f ca="1">('[1]Pc, Autumn, S1'!C5*Main!$B$5)+(_xlfn.IFNA(VLOOKUP($A5,'FL Ratio'!$A$3:$B$44,2,FALSE),0)*'FL Characterization'!C$2)</f>
        <v>0.15329531103641628</v>
      </c>
      <c r="D5" s="2">
        <f ca="1">('[1]Pc, Autumn, S1'!D5*Main!$B$5)+(_xlfn.IFNA(VLOOKUP($A5,'FL Ratio'!$A$3:$B$44,2,FALSE),0)*'FL Characterization'!D$2)</f>
        <v>0.13795606598345111</v>
      </c>
      <c r="E5" s="2">
        <f ca="1">('[1]Pc, Autumn, S1'!E5*Main!$B$5)+(_xlfn.IFNA(VLOOKUP($A5,'FL Ratio'!$A$3:$B$44,2,FALSE),0)*'FL Characterization'!E$2)</f>
        <v>0.12885658414345968</v>
      </c>
      <c r="F5" s="2">
        <f ca="1">('[1]Pc, Autumn, S1'!F5*Main!$B$5)+(_xlfn.IFNA(VLOOKUP($A5,'FL Ratio'!$A$3:$B$44,2,FALSE),0)*'FL Characterization'!F$2)</f>
        <v>0.1113628118778046</v>
      </c>
      <c r="G5" s="2">
        <f ca="1">('[1]Pc, Autumn, S1'!G5*Main!$B$5)+(_xlfn.IFNA(VLOOKUP($A5,'FL Ratio'!$A$3:$B$44,2,FALSE),0)*'FL Characterization'!G$2)</f>
        <v>0.12310833219752436</v>
      </c>
      <c r="H5" s="2">
        <f ca="1">('[1]Pc, Autumn, S1'!H5*Main!$B$5)+(_xlfn.IFNA(VLOOKUP($A5,'FL Ratio'!$A$3:$B$44,2,FALSE),0)*'FL Characterization'!H$2)</f>
        <v>0.19936558082989903</v>
      </c>
      <c r="I5" s="2">
        <f ca="1">('[1]Pc, Autumn, S1'!I5*Main!$B$5)+(_xlfn.IFNA(VLOOKUP($A5,'FL Ratio'!$A$3:$B$44,2,FALSE),0)*'FL Characterization'!I$2)</f>
        <v>0.19543285141490652</v>
      </c>
      <c r="J5" s="2">
        <f ca="1">('[1]Pc, Autumn, S1'!J5*Main!$B$5)+(_xlfn.IFNA(VLOOKUP($A5,'FL Ratio'!$A$3:$B$44,2,FALSE),0)*'FL Characterization'!J$2)</f>
        <v>0.22440579613492437</v>
      </c>
      <c r="K5" s="2">
        <f ca="1">('[1]Pc, Autumn, S1'!K5*Main!$B$5)+(_xlfn.IFNA(VLOOKUP($A5,'FL Ratio'!$A$3:$B$44,2,FALSE),0)*'FL Characterization'!K$2)</f>
        <v>0.21097608150233277</v>
      </c>
      <c r="L5" s="2">
        <f ca="1">('[1]Pc, Autumn, S1'!L5*Main!$B$5)+(_xlfn.IFNA(VLOOKUP($A5,'FL Ratio'!$A$3:$B$44,2,FALSE),0)*'FL Characterization'!L$2)</f>
        <v>0.21614984770041706</v>
      </c>
      <c r="M5" s="2">
        <f ca="1">('[1]Pc, Autumn, S1'!M5*Main!$B$5)+(_xlfn.IFNA(VLOOKUP($A5,'FL Ratio'!$A$3:$B$44,2,FALSE),0)*'FL Characterization'!M$2)</f>
        <v>0.19449840422470854</v>
      </c>
      <c r="N5" s="2">
        <f ca="1">('[1]Pc, Autumn, S1'!N5*Main!$B$5)+(_xlfn.IFNA(VLOOKUP($A5,'FL Ratio'!$A$3:$B$44,2,FALSE),0)*'FL Characterization'!N$2)</f>
        <v>0.20210615343158056</v>
      </c>
      <c r="O5" s="2">
        <f ca="1">('[1]Pc, Autumn, S1'!O5*Main!$B$5)+(_xlfn.IFNA(VLOOKUP($A5,'FL Ratio'!$A$3:$B$44,2,FALSE),0)*'FL Characterization'!O$2)</f>
        <v>0.21633841623165487</v>
      </c>
      <c r="P5" s="2">
        <f ca="1">('[1]Pc, Autumn, S1'!P5*Main!$B$5)+(_xlfn.IFNA(VLOOKUP($A5,'FL Ratio'!$A$3:$B$44,2,FALSE),0)*'FL Characterization'!P$2)</f>
        <v>0.20284156516684981</v>
      </c>
      <c r="Q5" s="2">
        <f ca="1">('[1]Pc, Autumn, S1'!Q5*Main!$B$5)+(_xlfn.IFNA(VLOOKUP($A5,'FL Ratio'!$A$3:$B$44,2,FALSE),0)*'FL Characterization'!Q$2)</f>
        <v>0.20003832067590244</v>
      </c>
      <c r="R5" s="2">
        <f ca="1">('[1]Pc, Autumn, S1'!R5*Main!$B$5)+(_xlfn.IFNA(VLOOKUP($A5,'FL Ratio'!$A$3:$B$44,2,FALSE),0)*'FL Characterization'!R$2)</f>
        <v>0.20568989552561409</v>
      </c>
      <c r="S5" s="2">
        <f ca="1">('[1]Pc, Autumn, S1'!S5*Main!$B$5)+(_xlfn.IFNA(VLOOKUP($A5,'FL Ratio'!$A$3:$B$44,2,FALSE),0)*'FL Characterization'!S$2)</f>
        <v>0.29815759549157733</v>
      </c>
      <c r="T5" s="2">
        <f ca="1">('[1]Pc, Autumn, S1'!T5*Main!$B$5)+(_xlfn.IFNA(VLOOKUP($A5,'FL Ratio'!$A$3:$B$44,2,FALSE),0)*'FL Characterization'!T$2)</f>
        <v>0.26259621076563555</v>
      </c>
      <c r="U5" s="2">
        <f ca="1">('[1]Pc, Autumn, S1'!U5*Main!$B$5)+(_xlfn.IFNA(VLOOKUP($A5,'FL Ratio'!$A$3:$B$44,2,FALSE),0)*'FL Characterization'!U$2)</f>
        <v>0.24384423023566248</v>
      </c>
      <c r="V5" s="2">
        <f ca="1">('[1]Pc, Autumn, S1'!V5*Main!$B$5)+(_xlfn.IFNA(VLOOKUP($A5,'FL Ratio'!$A$3:$B$44,2,FALSE),0)*'FL Characterization'!V$2)</f>
        <v>0.24889317004316985</v>
      </c>
      <c r="W5" s="2">
        <f ca="1">('[1]Pc, Autumn, S1'!W5*Main!$B$5)+(_xlfn.IFNA(VLOOKUP($A5,'FL Ratio'!$A$3:$B$44,2,FALSE),0)*'FL Characterization'!W$2)</f>
        <v>0.2313963930286648</v>
      </c>
      <c r="X5" s="2">
        <f ca="1">('[1]Pc, Autumn, S1'!X5*Main!$B$5)+(_xlfn.IFNA(VLOOKUP($A5,'FL Ratio'!$A$3:$B$44,2,FALSE),0)*'FL Characterization'!X$2)</f>
        <v>0.23629274438155951</v>
      </c>
      <c r="Y5" s="2">
        <f ca="1">('[1]Pc, Autumn, S1'!Y5*Main!$B$5)+(_xlfn.IFNA(VLOOKUP($A5,'FL Ratio'!$A$3:$B$44,2,FALSE),0)*'FL Characterization'!Y$2)</f>
        <v>0.21288845990412442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0.74695897635510955</v>
      </c>
      <c r="C6" s="2">
        <f ca="1">('[1]Pc, Autumn, S1'!C6*Main!$B$5)+(_xlfn.IFNA(VLOOKUP($A6,'FL Ratio'!$A$3:$B$44,2,FALSE),0)*'FL Characterization'!C$2)</f>
        <v>0.67712097114983649</v>
      </c>
      <c r="D6" s="2">
        <f ca="1">('[1]Pc, Autumn, S1'!D6*Main!$B$5)+(_xlfn.IFNA(VLOOKUP($A6,'FL Ratio'!$A$3:$B$44,2,FALSE),0)*'FL Characterization'!D$2)</f>
        <v>0.63874462960188572</v>
      </c>
      <c r="E6" s="2">
        <f ca="1">('[1]Pc, Autumn, S1'!E6*Main!$B$5)+(_xlfn.IFNA(VLOOKUP($A6,'FL Ratio'!$A$3:$B$44,2,FALSE),0)*'FL Characterization'!E$2)</f>
        <v>0.64241021301485179</v>
      </c>
      <c r="F6" s="2">
        <f ca="1">('[1]Pc, Autumn, S1'!F6*Main!$B$5)+(_xlfn.IFNA(VLOOKUP($A6,'FL Ratio'!$A$3:$B$44,2,FALSE),0)*'FL Characterization'!F$2)</f>
        <v>0.60514715519646645</v>
      </c>
      <c r="G6" s="2">
        <f ca="1">('[1]Pc, Autumn, S1'!G6*Main!$B$5)+(_xlfn.IFNA(VLOOKUP($A6,'FL Ratio'!$A$3:$B$44,2,FALSE),0)*'FL Characterization'!G$2)</f>
        <v>0.6324680687752654</v>
      </c>
      <c r="H6" s="2">
        <f ca="1">('[1]Pc, Autumn, S1'!H6*Main!$B$5)+(_xlfn.IFNA(VLOOKUP($A6,'FL Ratio'!$A$3:$B$44,2,FALSE),0)*'FL Characterization'!H$2)</f>
        <v>0.80877911474212971</v>
      </c>
      <c r="I6" s="2">
        <f ca="1">('[1]Pc, Autumn, S1'!I6*Main!$B$5)+(_xlfn.IFNA(VLOOKUP($A6,'FL Ratio'!$A$3:$B$44,2,FALSE),0)*'FL Characterization'!I$2)</f>
        <v>0.86186766516622171</v>
      </c>
      <c r="J6" s="2">
        <f ca="1">('[1]Pc, Autumn, S1'!J6*Main!$B$5)+(_xlfn.IFNA(VLOOKUP($A6,'FL Ratio'!$A$3:$B$44,2,FALSE),0)*'FL Characterization'!J$2)</f>
        <v>0.86706936521442857</v>
      </c>
      <c r="K6" s="2">
        <f ca="1">('[1]Pc, Autumn, S1'!K6*Main!$B$5)+(_xlfn.IFNA(VLOOKUP($A6,'FL Ratio'!$A$3:$B$44,2,FALSE),0)*'FL Characterization'!K$2)</f>
        <v>0.95297684473076727</v>
      </c>
      <c r="L6" s="2">
        <f ca="1">('[1]Pc, Autumn, S1'!L6*Main!$B$5)+(_xlfn.IFNA(VLOOKUP($A6,'FL Ratio'!$A$3:$B$44,2,FALSE),0)*'FL Characterization'!L$2)</f>
        <v>0.96605949897390031</v>
      </c>
      <c r="M6" s="2">
        <f ca="1">('[1]Pc, Autumn, S1'!M6*Main!$B$5)+(_xlfn.IFNA(VLOOKUP($A6,'FL Ratio'!$A$3:$B$44,2,FALSE),0)*'FL Characterization'!M$2)</f>
        <v>0.94901627682327483</v>
      </c>
      <c r="N6" s="2">
        <f ca="1">('[1]Pc, Autumn, S1'!N6*Main!$B$5)+(_xlfn.IFNA(VLOOKUP($A6,'FL Ratio'!$A$3:$B$44,2,FALSE),0)*'FL Characterization'!N$2)</f>
        <v>0.95683573036724567</v>
      </c>
      <c r="O6" s="2">
        <f ca="1">('[1]Pc, Autumn, S1'!O6*Main!$B$5)+(_xlfn.IFNA(VLOOKUP($A6,'FL Ratio'!$A$3:$B$44,2,FALSE),0)*'FL Characterization'!O$2)</f>
        <v>0.96354117913429838</v>
      </c>
      <c r="P6" s="2">
        <f ca="1">('[1]Pc, Autumn, S1'!P6*Main!$B$5)+(_xlfn.IFNA(VLOOKUP($A6,'FL Ratio'!$A$3:$B$44,2,FALSE),0)*'FL Characterization'!P$2)</f>
        <v>0.94854871516454775</v>
      </c>
      <c r="Q6" s="2">
        <f ca="1">('[1]Pc, Autumn, S1'!Q6*Main!$B$5)+(_xlfn.IFNA(VLOOKUP($A6,'FL Ratio'!$A$3:$B$44,2,FALSE),0)*'FL Characterization'!Q$2)</f>
        <v>0.90540434512005841</v>
      </c>
      <c r="R6" s="2">
        <f ca="1">('[1]Pc, Autumn, S1'!R6*Main!$B$5)+(_xlfn.IFNA(VLOOKUP($A6,'FL Ratio'!$A$3:$B$44,2,FALSE),0)*'FL Characterization'!R$2)</f>
        <v>0.94424562858289451</v>
      </c>
      <c r="S6" s="2">
        <f ca="1">('[1]Pc, Autumn, S1'!S6*Main!$B$5)+(_xlfn.IFNA(VLOOKUP($A6,'FL Ratio'!$A$3:$B$44,2,FALSE),0)*'FL Characterization'!S$2)</f>
        <v>1.0317140415222559</v>
      </c>
      <c r="T6" s="2">
        <f ca="1">('[1]Pc, Autumn, S1'!T6*Main!$B$5)+(_xlfn.IFNA(VLOOKUP($A6,'FL Ratio'!$A$3:$B$44,2,FALSE),0)*'FL Characterization'!T$2)</f>
        <v>1.0458734841054536</v>
      </c>
      <c r="U6" s="2">
        <f ca="1">('[1]Pc, Autumn, S1'!U6*Main!$B$5)+(_xlfn.IFNA(VLOOKUP($A6,'FL Ratio'!$A$3:$B$44,2,FALSE),0)*'FL Characterization'!U$2)</f>
        <v>1.0336781837679454</v>
      </c>
      <c r="V6" s="2">
        <f ca="1">('[1]Pc, Autumn, S1'!V6*Main!$B$5)+(_xlfn.IFNA(VLOOKUP($A6,'FL Ratio'!$A$3:$B$44,2,FALSE),0)*'FL Characterization'!V$2)</f>
        <v>1.0913999179707647</v>
      </c>
      <c r="W6" s="2">
        <f ca="1">('[1]Pc, Autumn, S1'!W6*Main!$B$5)+(_xlfn.IFNA(VLOOKUP($A6,'FL Ratio'!$A$3:$B$44,2,FALSE),0)*'FL Characterization'!W$2)</f>
        <v>0.97952654784940407</v>
      </c>
      <c r="X6" s="2">
        <f ca="1">('[1]Pc, Autumn, S1'!X6*Main!$B$5)+(_xlfn.IFNA(VLOOKUP($A6,'FL Ratio'!$A$3:$B$44,2,FALSE),0)*'FL Characterization'!X$2)</f>
        <v>0.95023727567272298</v>
      </c>
      <c r="Y6" s="2">
        <f ca="1">('[1]Pc, Autumn, S1'!Y6*Main!$B$5)+(_xlfn.IFNA(VLOOKUP($A6,'FL Ratio'!$A$3:$B$44,2,FALSE),0)*'FL Characterization'!Y$2)</f>
        <v>0.9088894004645095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3.8497665730542328</v>
      </c>
      <c r="C7" s="2">
        <f ca="1">('[1]Pc, Autumn, S1'!C7*Main!$B$5)+(_xlfn.IFNA(VLOOKUP($A7,'FL Ratio'!$A$3:$B$44,2,FALSE),0)*'FL Characterization'!C$2)</f>
        <v>3.6306917588107237</v>
      </c>
      <c r="D7" s="2">
        <f ca="1">('[1]Pc, Autumn, S1'!D7*Main!$B$5)+(_xlfn.IFNA(VLOOKUP($A7,'FL Ratio'!$A$3:$B$44,2,FALSE),0)*'FL Characterization'!D$2)</f>
        <v>3.4981486320927879</v>
      </c>
      <c r="E7" s="2">
        <f ca="1">('[1]Pc, Autumn, S1'!E7*Main!$B$5)+(_xlfn.IFNA(VLOOKUP($A7,'FL Ratio'!$A$3:$B$44,2,FALSE),0)*'FL Characterization'!E$2)</f>
        <v>3.7695092711271467</v>
      </c>
      <c r="F7" s="2">
        <f ca="1">('[1]Pc, Autumn, S1'!F7*Main!$B$5)+(_xlfn.IFNA(VLOOKUP($A7,'FL Ratio'!$A$3:$B$44,2,FALSE),0)*'FL Characterization'!F$2)</f>
        <v>3.5416720423554984</v>
      </c>
      <c r="G7" s="2">
        <f ca="1">('[1]Pc, Autumn, S1'!G7*Main!$B$5)+(_xlfn.IFNA(VLOOKUP($A7,'FL Ratio'!$A$3:$B$44,2,FALSE),0)*'FL Characterization'!G$2)</f>
        <v>3.8365988077975293</v>
      </c>
      <c r="H7" s="2">
        <f ca="1">('[1]Pc, Autumn, S1'!H7*Main!$B$5)+(_xlfn.IFNA(VLOOKUP($A7,'FL Ratio'!$A$3:$B$44,2,FALSE),0)*'FL Characterization'!H$2)</f>
        <v>4.2836021973211729</v>
      </c>
      <c r="I7" s="2">
        <f ca="1">('[1]Pc, Autumn, S1'!I7*Main!$B$5)+(_xlfn.IFNA(VLOOKUP($A7,'FL Ratio'!$A$3:$B$44,2,FALSE),0)*'FL Characterization'!I$2)</f>
        <v>4.8687212299523619</v>
      </c>
      <c r="J7" s="2">
        <f ca="1">('[1]Pc, Autumn, S1'!J7*Main!$B$5)+(_xlfn.IFNA(VLOOKUP($A7,'FL Ratio'!$A$3:$B$44,2,FALSE),0)*'FL Characterization'!J$2)</f>
        <v>4.9446216109972578</v>
      </c>
      <c r="K7" s="2">
        <f ca="1">('[1]Pc, Autumn, S1'!K7*Main!$B$5)+(_xlfn.IFNA(VLOOKUP($A7,'FL Ratio'!$A$3:$B$44,2,FALSE),0)*'FL Characterization'!K$2)</f>
        <v>5.3697404342318773</v>
      </c>
      <c r="L7" s="2">
        <f ca="1">('[1]Pc, Autumn, S1'!L7*Main!$B$5)+(_xlfn.IFNA(VLOOKUP($A7,'FL Ratio'!$A$3:$B$44,2,FALSE),0)*'FL Characterization'!L$2)</f>
        <v>5.2359633036130981</v>
      </c>
      <c r="M7" s="2">
        <f ca="1">('[1]Pc, Autumn, S1'!M7*Main!$B$5)+(_xlfn.IFNA(VLOOKUP($A7,'FL Ratio'!$A$3:$B$44,2,FALSE),0)*'FL Characterization'!M$2)</f>
        <v>5.4565403899125826</v>
      </c>
      <c r="N7" s="2">
        <f ca="1">('[1]Pc, Autumn, S1'!N7*Main!$B$5)+(_xlfn.IFNA(VLOOKUP($A7,'FL Ratio'!$A$3:$B$44,2,FALSE),0)*'FL Characterization'!N$2)</f>
        <v>5.298904307757768</v>
      </c>
      <c r="O7" s="2">
        <f ca="1">('[1]Pc, Autumn, S1'!O7*Main!$B$5)+(_xlfn.IFNA(VLOOKUP($A7,'FL Ratio'!$A$3:$B$44,2,FALSE),0)*'FL Characterization'!O$2)</f>
        <v>5.2273684971370953</v>
      </c>
      <c r="P7" s="2">
        <f ca="1">('[1]Pc, Autumn, S1'!P7*Main!$B$5)+(_xlfn.IFNA(VLOOKUP($A7,'FL Ratio'!$A$3:$B$44,2,FALSE),0)*'FL Characterization'!P$2)</f>
        <v>5.0856535733357546</v>
      </c>
      <c r="Q7" s="2">
        <f ca="1">('[1]Pc, Autumn, S1'!Q7*Main!$B$5)+(_xlfn.IFNA(VLOOKUP($A7,'FL Ratio'!$A$3:$B$44,2,FALSE),0)*'FL Characterization'!Q$2)</f>
        <v>4.6694725711093481</v>
      </c>
      <c r="R7" s="2">
        <f ca="1">('[1]Pc, Autumn, S1'!R7*Main!$B$5)+(_xlfn.IFNA(VLOOKUP($A7,'FL Ratio'!$A$3:$B$44,2,FALSE),0)*'FL Characterization'!R$2)</f>
        <v>4.7521771331425313</v>
      </c>
      <c r="S7" s="2">
        <f ca="1">('[1]Pc, Autumn, S1'!S7*Main!$B$5)+(_xlfn.IFNA(VLOOKUP($A7,'FL Ratio'!$A$3:$B$44,2,FALSE),0)*'FL Characterization'!S$2)</f>
        <v>4.9709561075821931</v>
      </c>
      <c r="T7" s="2">
        <f ca="1">('[1]Pc, Autumn, S1'!T7*Main!$B$5)+(_xlfn.IFNA(VLOOKUP($A7,'FL Ratio'!$A$3:$B$44,2,FALSE),0)*'FL Characterization'!T$2)</f>
        <v>4.8676776703610294</v>
      </c>
      <c r="U7" s="2">
        <f ca="1">('[1]Pc, Autumn, S1'!U7*Main!$B$5)+(_xlfn.IFNA(VLOOKUP($A7,'FL Ratio'!$A$3:$B$44,2,FALSE),0)*'FL Characterization'!U$2)</f>
        <v>4.6428269076054391</v>
      </c>
      <c r="V7" s="2">
        <f ca="1">('[1]Pc, Autumn, S1'!V7*Main!$B$5)+(_xlfn.IFNA(VLOOKUP($A7,'FL Ratio'!$A$3:$B$44,2,FALSE),0)*'FL Characterization'!V$2)</f>
        <v>4.5812721871942852</v>
      </c>
      <c r="W7" s="2">
        <f ca="1">('[1]Pc, Autumn, S1'!W7*Main!$B$5)+(_xlfn.IFNA(VLOOKUP($A7,'FL Ratio'!$A$3:$B$44,2,FALSE),0)*'FL Characterization'!W$2)</f>
        <v>4.304803202448932</v>
      </c>
      <c r="X7" s="2">
        <f ca="1">('[1]Pc, Autumn, S1'!X7*Main!$B$5)+(_xlfn.IFNA(VLOOKUP($A7,'FL Ratio'!$A$3:$B$44,2,FALSE),0)*'FL Characterization'!X$2)</f>
        <v>4.1748981384686914</v>
      </c>
      <c r="Y7" s="2">
        <f ca="1">('[1]Pc, Autumn, S1'!Y7*Main!$B$5)+(_xlfn.IFNA(VLOOKUP($A7,'FL Ratio'!$A$3:$B$44,2,FALSE),0)*'FL Characterization'!Y$2)</f>
        <v>4.0595659785443026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1.9847130419488161</v>
      </c>
      <c r="C8" s="2">
        <f ca="1">('[1]Pc, Autumn, S1'!C8*Main!$B$5)+(_xlfn.IFNA(VLOOKUP($A8,'FL Ratio'!$A$3:$B$44,2,FALSE),0)*'FL Characterization'!C$2)</f>
        <v>1.8924054953187908</v>
      </c>
      <c r="D8" s="2">
        <f ca="1">('[1]Pc, Autumn, S1'!D8*Main!$B$5)+(_xlfn.IFNA(VLOOKUP($A8,'FL Ratio'!$A$3:$B$44,2,FALSE),0)*'FL Characterization'!D$2)</f>
        <v>1.8346146966228996</v>
      </c>
      <c r="E8" s="2">
        <f ca="1">('[1]Pc, Autumn, S1'!E8*Main!$B$5)+(_xlfn.IFNA(VLOOKUP($A8,'FL Ratio'!$A$3:$B$44,2,FALSE),0)*'FL Characterization'!E$2)</f>
        <v>1.8792279812984456</v>
      </c>
      <c r="F8" s="2">
        <f ca="1">('[1]Pc, Autumn, S1'!F8*Main!$B$5)+(_xlfn.IFNA(VLOOKUP($A8,'FL Ratio'!$A$3:$B$44,2,FALSE),0)*'FL Characterization'!F$2)</f>
        <v>1.833119450463649</v>
      </c>
      <c r="G8" s="2">
        <f ca="1">('[1]Pc, Autumn, S1'!G8*Main!$B$5)+(_xlfn.IFNA(VLOOKUP($A8,'FL Ratio'!$A$3:$B$44,2,FALSE),0)*'FL Characterization'!G$2)</f>
        <v>1.9621294651859833</v>
      </c>
      <c r="H8" s="2">
        <f ca="1">('[1]Pc, Autumn, S1'!H8*Main!$B$5)+(_xlfn.IFNA(VLOOKUP($A8,'FL Ratio'!$A$3:$B$44,2,FALSE),0)*'FL Characterization'!H$2)</f>
        <v>2.3849867709270378</v>
      </c>
      <c r="I8" s="2">
        <f ca="1">('[1]Pc, Autumn, S1'!I8*Main!$B$5)+(_xlfn.IFNA(VLOOKUP($A8,'FL Ratio'!$A$3:$B$44,2,FALSE),0)*'FL Characterization'!I$2)</f>
        <v>2.6363185718281397</v>
      </c>
      <c r="J8" s="2">
        <f ca="1">('[1]Pc, Autumn, S1'!J8*Main!$B$5)+(_xlfn.IFNA(VLOOKUP($A8,'FL Ratio'!$A$3:$B$44,2,FALSE),0)*'FL Characterization'!J$2)</f>
        <v>3.0412857660729129</v>
      </c>
      <c r="K8" s="2">
        <f ca="1">('[1]Pc, Autumn, S1'!K8*Main!$B$5)+(_xlfn.IFNA(VLOOKUP($A8,'FL Ratio'!$A$3:$B$44,2,FALSE),0)*'FL Characterization'!K$2)</f>
        <v>3.0961742413745297</v>
      </c>
      <c r="L8" s="2">
        <f ca="1">('[1]Pc, Autumn, S1'!L8*Main!$B$5)+(_xlfn.IFNA(VLOOKUP($A8,'FL Ratio'!$A$3:$B$44,2,FALSE),0)*'FL Characterization'!L$2)</f>
        <v>3.0798418445565914</v>
      </c>
      <c r="M8" s="2">
        <f ca="1">('[1]Pc, Autumn, S1'!M8*Main!$B$5)+(_xlfn.IFNA(VLOOKUP($A8,'FL Ratio'!$A$3:$B$44,2,FALSE),0)*'FL Characterization'!M$2)</f>
        <v>3.2000087174063068</v>
      </c>
      <c r="N8" s="2">
        <f ca="1">('[1]Pc, Autumn, S1'!N8*Main!$B$5)+(_xlfn.IFNA(VLOOKUP($A8,'FL Ratio'!$A$3:$B$44,2,FALSE),0)*'FL Characterization'!N$2)</f>
        <v>3.2527141103127986</v>
      </c>
      <c r="O8" s="2">
        <f ca="1">('[1]Pc, Autumn, S1'!O8*Main!$B$5)+(_xlfn.IFNA(VLOOKUP($A8,'FL Ratio'!$A$3:$B$44,2,FALSE),0)*'FL Characterization'!O$2)</f>
        <v>3.0767613967180658</v>
      </c>
      <c r="P8" s="2">
        <f ca="1">('[1]Pc, Autumn, S1'!P8*Main!$B$5)+(_xlfn.IFNA(VLOOKUP($A8,'FL Ratio'!$A$3:$B$44,2,FALSE),0)*'FL Characterization'!P$2)</f>
        <v>3.0949679734265252</v>
      </c>
      <c r="Q8" s="2">
        <f ca="1">('[1]Pc, Autumn, S1'!Q8*Main!$B$5)+(_xlfn.IFNA(VLOOKUP($A8,'FL Ratio'!$A$3:$B$44,2,FALSE),0)*'FL Characterization'!Q$2)</f>
        <v>2.9216017864602515</v>
      </c>
      <c r="R8" s="2">
        <f ca="1">('[1]Pc, Autumn, S1'!R8*Main!$B$5)+(_xlfn.IFNA(VLOOKUP($A8,'FL Ratio'!$A$3:$B$44,2,FALSE),0)*'FL Characterization'!R$2)</f>
        <v>2.9487692229571483</v>
      </c>
      <c r="S8" s="2">
        <f ca="1">('[1]Pc, Autumn, S1'!S8*Main!$B$5)+(_xlfn.IFNA(VLOOKUP($A8,'FL Ratio'!$A$3:$B$44,2,FALSE),0)*'FL Characterization'!S$2)</f>
        <v>3.1416478011998832</v>
      </c>
      <c r="T8" s="2">
        <f ca="1">('[1]Pc, Autumn, S1'!T8*Main!$B$5)+(_xlfn.IFNA(VLOOKUP($A8,'FL Ratio'!$A$3:$B$44,2,FALSE),0)*'FL Characterization'!T$2)</f>
        <v>2.8257175336555589</v>
      </c>
      <c r="U8" s="2">
        <f ca="1">('[1]Pc, Autumn, S1'!U8*Main!$B$5)+(_xlfn.IFNA(VLOOKUP($A8,'FL Ratio'!$A$3:$B$44,2,FALSE),0)*'FL Characterization'!U$2)</f>
        <v>3.0046771156533518</v>
      </c>
      <c r="V8" s="2">
        <f ca="1">('[1]Pc, Autumn, S1'!V8*Main!$B$5)+(_xlfn.IFNA(VLOOKUP($A8,'FL Ratio'!$A$3:$B$44,2,FALSE),0)*'FL Characterization'!V$2)</f>
        <v>2.8222975432974939</v>
      </c>
      <c r="W8" s="2">
        <f ca="1">('[1]Pc, Autumn, S1'!W8*Main!$B$5)+(_xlfn.IFNA(VLOOKUP($A8,'FL Ratio'!$A$3:$B$44,2,FALSE),0)*'FL Characterization'!W$2)</f>
        <v>2.3534304187767687</v>
      </c>
      <c r="X8" s="2">
        <f ca="1">('[1]Pc, Autumn, S1'!X8*Main!$B$5)+(_xlfn.IFNA(VLOOKUP($A8,'FL Ratio'!$A$3:$B$44,2,FALSE),0)*'FL Characterization'!X$2)</f>
        <v>2.4446051838107956</v>
      </c>
      <c r="Y8" s="2">
        <f ca="1">('[1]Pc, Autumn, S1'!Y8*Main!$B$5)+(_xlfn.IFNA(VLOOKUP($A8,'FL Ratio'!$A$3:$B$44,2,FALSE),0)*'FL Characterization'!Y$2)</f>
        <v>2.2736101117621201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0.43566331207306397</v>
      </c>
      <c r="C9" s="2">
        <f ca="1">('[1]Pc, Autumn, S1'!C9*Main!$B$5)+(_xlfn.IFNA(VLOOKUP($A9,'FL Ratio'!$A$3:$B$44,2,FALSE),0)*'FL Characterization'!C$2)</f>
        <v>0.44223372070851119</v>
      </c>
      <c r="D9" s="2">
        <f ca="1">('[1]Pc, Autumn, S1'!D9*Main!$B$5)+(_xlfn.IFNA(VLOOKUP($A9,'FL Ratio'!$A$3:$B$44,2,FALSE),0)*'FL Characterization'!D$2)</f>
        <v>0.40646430280697105</v>
      </c>
      <c r="E9" s="2">
        <f ca="1">('[1]Pc, Autumn, S1'!E9*Main!$B$5)+(_xlfn.IFNA(VLOOKUP($A9,'FL Ratio'!$A$3:$B$44,2,FALSE),0)*'FL Characterization'!E$2)</f>
        <v>0.40514305271935769</v>
      </c>
      <c r="F9" s="2">
        <f ca="1">('[1]Pc, Autumn, S1'!F9*Main!$B$5)+(_xlfn.IFNA(VLOOKUP($A9,'FL Ratio'!$A$3:$B$44,2,FALSE),0)*'FL Characterization'!F$2)</f>
        <v>0.39476137111938492</v>
      </c>
      <c r="G9" s="2">
        <f ca="1">('[1]Pc, Autumn, S1'!G9*Main!$B$5)+(_xlfn.IFNA(VLOOKUP($A9,'FL Ratio'!$A$3:$B$44,2,FALSE),0)*'FL Characterization'!G$2)</f>
        <v>0.46600891265146038</v>
      </c>
      <c r="H9" s="2">
        <f ca="1">('[1]Pc, Autumn, S1'!H9*Main!$B$5)+(_xlfn.IFNA(VLOOKUP($A9,'FL Ratio'!$A$3:$B$44,2,FALSE),0)*'FL Characterization'!H$2)</f>
        <v>0.70979633573224432</v>
      </c>
      <c r="I9" s="2">
        <f ca="1">('[1]Pc, Autumn, S1'!I9*Main!$B$5)+(_xlfn.IFNA(VLOOKUP($A9,'FL Ratio'!$A$3:$B$44,2,FALSE),0)*'FL Characterization'!I$2)</f>
        <v>0.76606885411747083</v>
      </c>
      <c r="J9" s="2">
        <f ca="1">('[1]Pc, Autumn, S1'!J9*Main!$B$5)+(_xlfn.IFNA(VLOOKUP($A9,'FL Ratio'!$A$3:$B$44,2,FALSE),0)*'FL Characterization'!J$2)</f>
        <v>0.8561261167398998</v>
      </c>
      <c r="K9" s="2">
        <f ca="1">('[1]Pc, Autumn, S1'!K9*Main!$B$5)+(_xlfn.IFNA(VLOOKUP($A9,'FL Ratio'!$A$3:$B$44,2,FALSE),0)*'FL Characterization'!K$2)</f>
        <v>0.81146029164054401</v>
      </c>
      <c r="L9" s="2">
        <f ca="1">('[1]Pc, Autumn, S1'!L9*Main!$B$5)+(_xlfn.IFNA(VLOOKUP($A9,'FL Ratio'!$A$3:$B$44,2,FALSE),0)*'FL Characterization'!L$2)</f>
        <v>0.85966267987704104</v>
      </c>
      <c r="M9" s="2">
        <f ca="1">('[1]Pc, Autumn, S1'!M9*Main!$B$5)+(_xlfn.IFNA(VLOOKUP($A9,'FL Ratio'!$A$3:$B$44,2,FALSE),0)*'FL Characterization'!M$2)</f>
        <v>0.84759710302670854</v>
      </c>
      <c r="N9" s="2">
        <f ca="1">('[1]Pc, Autumn, S1'!N9*Main!$B$5)+(_xlfn.IFNA(VLOOKUP($A9,'FL Ratio'!$A$3:$B$44,2,FALSE),0)*'FL Characterization'!N$2)</f>
        <v>0.85296446833183348</v>
      </c>
      <c r="O9" s="2">
        <f ca="1">('[1]Pc, Autumn, S1'!O9*Main!$B$5)+(_xlfn.IFNA(VLOOKUP($A9,'FL Ratio'!$A$3:$B$44,2,FALSE),0)*'FL Characterization'!O$2)</f>
        <v>0.8071155085366214</v>
      </c>
      <c r="P9" s="2">
        <f ca="1">('[1]Pc, Autumn, S1'!P9*Main!$B$5)+(_xlfn.IFNA(VLOOKUP($A9,'FL Ratio'!$A$3:$B$44,2,FALSE),0)*'FL Characterization'!P$2)</f>
        <v>0.72203782045402931</v>
      </c>
      <c r="Q9" s="2">
        <f ca="1">('[1]Pc, Autumn, S1'!Q9*Main!$B$5)+(_xlfn.IFNA(VLOOKUP($A9,'FL Ratio'!$A$3:$B$44,2,FALSE),0)*'FL Characterization'!Q$2)</f>
        <v>0.68442636674696822</v>
      </c>
      <c r="R9" s="2">
        <f ca="1">('[1]Pc, Autumn, S1'!R9*Main!$B$5)+(_xlfn.IFNA(VLOOKUP($A9,'FL Ratio'!$A$3:$B$44,2,FALSE),0)*'FL Characterization'!R$2)</f>
        <v>0.68022909348710991</v>
      </c>
      <c r="S9" s="2">
        <f ca="1">('[1]Pc, Autumn, S1'!S9*Main!$B$5)+(_xlfn.IFNA(VLOOKUP($A9,'FL Ratio'!$A$3:$B$44,2,FALSE),0)*'FL Characterization'!S$2)</f>
        <v>0.71530636008835424</v>
      </c>
      <c r="T9" s="2">
        <f ca="1">('[1]Pc, Autumn, S1'!T9*Main!$B$5)+(_xlfn.IFNA(VLOOKUP($A9,'FL Ratio'!$A$3:$B$44,2,FALSE),0)*'FL Characterization'!T$2)</f>
        <v>0.67008003380463588</v>
      </c>
      <c r="U9" s="2">
        <f ca="1">('[1]Pc, Autumn, S1'!U9*Main!$B$5)+(_xlfn.IFNA(VLOOKUP($A9,'FL Ratio'!$A$3:$B$44,2,FALSE),0)*'FL Characterization'!U$2)</f>
        <v>0.66741234331651011</v>
      </c>
      <c r="V9" s="2">
        <f ca="1">('[1]Pc, Autumn, S1'!V9*Main!$B$5)+(_xlfn.IFNA(VLOOKUP($A9,'FL Ratio'!$A$3:$B$44,2,FALSE),0)*'FL Characterization'!V$2)</f>
        <v>0.63032401983225328</v>
      </c>
      <c r="W9" s="2">
        <f ca="1">('[1]Pc, Autumn, S1'!W9*Main!$B$5)+(_xlfn.IFNA(VLOOKUP($A9,'FL Ratio'!$A$3:$B$44,2,FALSE),0)*'FL Characterization'!W$2)</f>
        <v>0.57911593876490264</v>
      </c>
      <c r="X9" s="2">
        <f ca="1">('[1]Pc, Autumn, S1'!X9*Main!$B$5)+(_xlfn.IFNA(VLOOKUP($A9,'FL Ratio'!$A$3:$B$44,2,FALSE),0)*'FL Characterization'!X$2)</f>
        <v>0.51148370086416128</v>
      </c>
      <c r="Y9" s="2">
        <f ca="1">('[1]Pc, Autumn, S1'!Y9*Main!$B$5)+(_xlfn.IFNA(VLOOKUP($A9,'FL Ratio'!$A$3:$B$44,2,FALSE),0)*'FL Characterization'!Y$2)</f>
        <v>0.49748430993133202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0.47606670715923532</v>
      </c>
      <c r="C10" s="2">
        <f ca="1">('[1]Pc, Autumn, S1'!C10*Main!$B$5)+(_xlfn.IFNA(VLOOKUP($A10,'FL Ratio'!$A$3:$B$44,2,FALSE),0)*'FL Characterization'!C$2)</f>
        <v>0.44863251141628935</v>
      </c>
      <c r="D10" s="2">
        <f ca="1">('[1]Pc, Autumn, S1'!D10*Main!$B$5)+(_xlfn.IFNA(VLOOKUP($A10,'FL Ratio'!$A$3:$B$44,2,FALSE),0)*'FL Characterization'!D$2)</f>
        <v>0.43814454636598982</v>
      </c>
      <c r="E10" s="2">
        <f ca="1">('[1]Pc, Autumn, S1'!E10*Main!$B$5)+(_xlfn.IFNA(VLOOKUP($A10,'FL Ratio'!$A$3:$B$44,2,FALSE),0)*'FL Characterization'!E$2)</f>
        <v>0.43298937163913248</v>
      </c>
      <c r="F10" s="2">
        <f ca="1">('[1]Pc, Autumn, S1'!F10*Main!$B$5)+(_xlfn.IFNA(VLOOKUP($A10,'FL Ratio'!$A$3:$B$44,2,FALSE),0)*'FL Characterization'!F$2)</f>
        <v>0.40943516987547796</v>
      </c>
      <c r="G10" s="2">
        <f ca="1">('[1]Pc, Autumn, S1'!G10*Main!$B$5)+(_xlfn.IFNA(VLOOKUP($A10,'FL Ratio'!$A$3:$B$44,2,FALSE),0)*'FL Characterization'!G$2)</f>
        <v>0.38914636777119405</v>
      </c>
      <c r="H10" s="2">
        <f ca="1">('[1]Pc, Autumn, S1'!H10*Main!$B$5)+(_xlfn.IFNA(VLOOKUP($A10,'FL Ratio'!$A$3:$B$44,2,FALSE),0)*'FL Characterization'!H$2)</f>
        <v>0.41048403188746224</v>
      </c>
      <c r="I10" s="2">
        <f ca="1">('[1]Pc, Autumn, S1'!I10*Main!$B$5)+(_xlfn.IFNA(VLOOKUP($A10,'FL Ratio'!$A$3:$B$44,2,FALSE),0)*'FL Characterization'!I$2)</f>
        <v>0.37720882482427864</v>
      </c>
      <c r="J10" s="2">
        <f ca="1">('[1]Pc, Autumn, S1'!J10*Main!$B$5)+(_xlfn.IFNA(VLOOKUP($A10,'FL Ratio'!$A$3:$B$44,2,FALSE),0)*'FL Characterization'!J$2)</f>
        <v>0.34961724454331228</v>
      </c>
      <c r="K10" s="2">
        <f ca="1">('[1]Pc, Autumn, S1'!K10*Main!$B$5)+(_xlfn.IFNA(VLOOKUP($A10,'FL Ratio'!$A$3:$B$44,2,FALSE),0)*'FL Characterization'!K$2)</f>
        <v>0.36730677684723573</v>
      </c>
      <c r="L10" s="2">
        <f ca="1">('[1]Pc, Autumn, S1'!L10*Main!$B$5)+(_xlfn.IFNA(VLOOKUP($A10,'FL Ratio'!$A$3:$B$44,2,FALSE),0)*'FL Characterization'!L$2)</f>
        <v>0.35983400763657636</v>
      </c>
      <c r="M10" s="2">
        <f ca="1">('[1]Pc, Autumn, S1'!M10*Main!$B$5)+(_xlfn.IFNA(VLOOKUP($A10,'FL Ratio'!$A$3:$B$44,2,FALSE),0)*'FL Characterization'!M$2)</f>
        <v>0.38302603579015149</v>
      </c>
      <c r="N10" s="2">
        <f ca="1">('[1]Pc, Autumn, S1'!N10*Main!$B$5)+(_xlfn.IFNA(VLOOKUP($A10,'FL Ratio'!$A$3:$B$44,2,FALSE),0)*'FL Characterization'!N$2)</f>
        <v>0.37888834013333023</v>
      </c>
      <c r="O10" s="2">
        <f ca="1">('[1]Pc, Autumn, S1'!O10*Main!$B$5)+(_xlfn.IFNA(VLOOKUP($A10,'FL Ratio'!$A$3:$B$44,2,FALSE),0)*'FL Characterization'!O$2)</f>
        <v>0.41073095236500728</v>
      </c>
      <c r="P10" s="2">
        <f ca="1">('[1]Pc, Autumn, S1'!P10*Main!$B$5)+(_xlfn.IFNA(VLOOKUP($A10,'FL Ratio'!$A$3:$B$44,2,FALSE),0)*'FL Characterization'!P$2)</f>
        <v>0.40985128435954593</v>
      </c>
      <c r="Q10" s="2">
        <f ca="1">('[1]Pc, Autumn, S1'!Q10*Main!$B$5)+(_xlfn.IFNA(VLOOKUP($A10,'FL Ratio'!$A$3:$B$44,2,FALSE),0)*'FL Characterization'!Q$2)</f>
        <v>0.39741773659044427</v>
      </c>
      <c r="R10" s="2">
        <f ca="1">('[1]Pc, Autumn, S1'!R10*Main!$B$5)+(_xlfn.IFNA(VLOOKUP($A10,'FL Ratio'!$A$3:$B$44,2,FALSE),0)*'FL Characterization'!R$2)</f>
        <v>0.40425578590115852</v>
      </c>
      <c r="S10" s="2">
        <f ca="1">('[1]Pc, Autumn, S1'!S10*Main!$B$5)+(_xlfn.IFNA(VLOOKUP($A10,'FL Ratio'!$A$3:$B$44,2,FALSE),0)*'FL Characterization'!S$2)</f>
        <v>0.4181159823941541</v>
      </c>
      <c r="T10" s="2">
        <f ca="1">('[1]Pc, Autumn, S1'!T10*Main!$B$5)+(_xlfn.IFNA(VLOOKUP($A10,'FL Ratio'!$A$3:$B$44,2,FALSE),0)*'FL Characterization'!T$2)</f>
        <v>0.37631882233932912</v>
      </c>
      <c r="U10" s="2">
        <f ca="1">('[1]Pc, Autumn, S1'!U10*Main!$B$5)+(_xlfn.IFNA(VLOOKUP($A10,'FL Ratio'!$A$3:$B$44,2,FALSE),0)*'FL Characterization'!U$2)</f>
        <v>0.38372148560166064</v>
      </c>
      <c r="V10" s="2">
        <f ca="1">('[1]Pc, Autumn, S1'!V10*Main!$B$5)+(_xlfn.IFNA(VLOOKUP($A10,'FL Ratio'!$A$3:$B$44,2,FALSE),0)*'FL Characterization'!V$2)</f>
        <v>0.41539583324329249</v>
      </c>
      <c r="W10" s="2">
        <f ca="1">('[1]Pc, Autumn, S1'!W10*Main!$B$5)+(_xlfn.IFNA(VLOOKUP($A10,'FL Ratio'!$A$3:$B$44,2,FALSE),0)*'FL Characterization'!W$2)</f>
        <v>0.38705233503042419</v>
      </c>
      <c r="X10" s="2">
        <f ca="1">('[1]Pc, Autumn, S1'!X10*Main!$B$5)+(_xlfn.IFNA(VLOOKUP($A10,'FL Ratio'!$A$3:$B$44,2,FALSE),0)*'FL Characterization'!X$2)</f>
        <v>0.44337968285877571</v>
      </c>
      <c r="Y10" s="2">
        <f ca="1">('[1]Pc, Autumn, S1'!Y10*Main!$B$5)+(_xlfn.IFNA(VLOOKUP($A10,'FL Ratio'!$A$3:$B$44,2,FALSE),0)*'FL Characterization'!Y$2)</f>
        <v>0.45273367534564674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0.40168925110841092</v>
      </c>
      <c r="C11" s="2">
        <f ca="1">('[1]Pc, Autumn, S1'!C11*Main!$B$5)+(_xlfn.IFNA(VLOOKUP($A11,'FL Ratio'!$A$3:$B$44,2,FALSE),0)*'FL Characterization'!C$2)</f>
        <v>0.39869921318751789</v>
      </c>
      <c r="D11" s="2">
        <f ca="1">('[1]Pc, Autumn, S1'!D11*Main!$B$5)+(_xlfn.IFNA(VLOOKUP($A11,'FL Ratio'!$A$3:$B$44,2,FALSE),0)*'FL Characterization'!D$2)</f>
        <v>0.36096533221148203</v>
      </c>
      <c r="E11" s="2">
        <f ca="1">('[1]Pc, Autumn, S1'!E11*Main!$B$5)+(_xlfn.IFNA(VLOOKUP($A11,'FL Ratio'!$A$3:$B$44,2,FALSE),0)*'FL Characterization'!E$2)</f>
        <v>0.37004961328589792</v>
      </c>
      <c r="F11" s="2">
        <f ca="1">('[1]Pc, Autumn, S1'!F11*Main!$B$5)+(_xlfn.IFNA(VLOOKUP($A11,'FL Ratio'!$A$3:$B$44,2,FALSE),0)*'FL Characterization'!F$2)</f>
        <v>0.35013255182970665</v>
      </c>
      <c r="G11" s="2">
        <f ca="1">('[1]Pc, Autumn, S1'!G11*Main!$B$5)+(_xlfn.IFNA(VLOOKUP($A11,'FL Ratio'!$A$3:$B$44,2,FALSE),0)*'FL Characterization'!G$2)</f>
        <v>0.37723329603707129</v>
      </c>
      <c r="H11" s="2">
        <f ca="1">('[1]Pc, Autumn, S1'!H11*Main!$B$5)+(_xlfn.IFNA(VLOOKUP($A11,'FL Ratio'!$A$3:$B$44,2,FALSE),0)*'FL Characterization'!H$2)</f>
        <v>0.46656295715085205</v>
      </c>
      <c r="I11" s="2">
        <f ca="1">('[1]Pc, Autumn, S1'!I11*Main!$B$5)+(_xlfn.IFNA(VLOOKUP($A11,'FL Ratio'!$A$3:$B$44,2,FALSE),0)*'FL Characterization'!I$2)</f>
        <v>0.50635457504789727</v>
      </c>
      <c r="J11" s="2">
        <f ca="1">('[1]Pc, Autumn, S1'!J11*Main!$B$5)+(_xlfn.IFNA(VLOOKUP($A11,'FL Ratio'!$A$3:$B$44,2,FALSE),0)*'FL Characterization'!J$2)</f>
        <v>0.56335353180977299</v>
      </c>
      <c r="K11" s="2">
        <f ca="1">('[1]Pc, Autumn, S1'!K11*Main!$B$5)+(_xlfn.IFNA(VLOOKUP($A11,'FL Ratio'!$A$3:$B$44,2,FALSE),0)*'FL Characterization'!K$2)</f>
        <v>0.56387833367082518</v>
      </c>
      <c r="L11" s="2">
        <f ca="1">('[1]Pc, Autumn, S1'!L11*Main!$B$5)+(_xlfn.IFNA(VLOOKUP($A11,'FL Ratio'!$A$3:$B$44,2,FALSE),0)*'FL Characterization'!L$2)</f>
        <v>0.56390850078001742</v>
      </c>
      <c r="M11" s="2">
        <f ca="1">('[1]Pc, Autumn, S1'!M11*Main!$B$5)+(_xlfn.IFNA(VLOOKUP($A11,'FL Ratio'!$A$3:$B$44,2,FALSE),0)*'FL Characterization'!M$2)</f>
        <v>0.55760579612101469</v>
      </c>
      <c r="N11" s="2">
        <f ca="1">('[1]Pc, Autumn, S1'!N11*Main!$B$5)+(_xlfn.IFNA(VLOOKUP($A11,'FL Ratio'!$A$3:$B$44,2,FALSE),0)*'FL Characterization'!N$2)</f>
        <v>0.57936918273552218</v>
      </c>
      <c r="O11" s="2">
        <f ca="1">('[1]Pc, Autumn, S1'!O11*Main!$B$5)+(_xlfn.IFNA(VLOOKUP($A11,'FL Ratio'!$A$3:$B$44,2,FALSE),0)*'FL Characterization'!O$2)</f>
        <v>0.56616629880918701</v>
      </c>
      <c r="P11" s="2">
        <f ca="1">('[1]Pc, Autumn, S1'!P11*Main!$B$5)+(_xlfn.IFNA(VLOOKUP($A11,'FL Ratio'!$A$3:$B$44,2,FALSE),0)*'FL Characterization'!P$2)</f>
        <v>0.5725126427568995</v>
      </c>
      <c r="Q11" s="2">
        <f ca="1">('[1]Pc, Autumn, S1'!Q11*Main!$B$5)+(_xlfn.IFNA(VLOOKUP($A11,'FL Ratio'!$A$3:$B$44,2,FALSE),0)*'FL Characterization'!Q$2)</f>
        <v>0.51667348891298692</v>
      </c>
      <c r="R11" s="2">
        <f ca="1">('[1]Pc, Autumn, S1'!R11*Main!$B$5)+(_xlfn.IFNA(VLOOKUP($A11,'FL Ratio'!$A$3:$B$44,2,FALSE),0)*'FL Characterization'!R$2)</f>
        <v>0.49507986215232508</v>
      </c>
      <c r="S11" s="2">
        <f ca="1">('[1]Pc, Autumn, S1'!S11*Main!$B$5)+(_xlfn.IFNA(VLOOKUP($A11,'FL Ratio'!$A$3:$B$44,2,FALSE),0)*'FL Characterization'!S$2)</f>
        <v>0.58148911321146735</v>
      </c>
      <c r="T11" s="2">
        <f ca="1">('[1]Pc, Autumn, S1'!T11*Main!$B$5)+(_xlfn.IFNA(VLOOKUP($A11,'FL Ratio'!$A$3:$B$44,2,FALSE),0)*'FL Characterization'!T$2)</f>
        <v>0.57023946577666407</v>
      </c>
      <c r="U11" s="2">
        <f ca="1">('[1]Pc, Autumn, S1'!U11*Main!$B$5)+(_xlfn.IFNA(VLOOKUP($A11,'FL Ratio'!$A$3:$B$44,2,FALSE),0)*'FL Characterization'!U$2)</f>
        <v>0.55240287137278321</v>
      </c>
      <c r="V11" s="2">
        <f ca="1">('[1]Pc, Autumn, S1'!V11*Main!$B$5)+(_xlfn.IFNA(VLOOKUP($A11,'FL Ratio'!$A$3:$B$44,2,FALSE),0)*'FL Characterization'!V$2)</f>
        <v>0.56634281896154481</v>
      </c>
      <c r="W11" s="2">
        <f ca="1">('[1]Pc, Autumn, S1'!W11*Main!$B$5)+(_xlfn.IFNA(VLOOKUP($A11,'FL Ratio'!$A$3:$B$44,2,FALSE),0)*'FL Characterization'!W$2)</f>
        <v>0.49912054742028356</v>
      </c>
      <c r="X11" s="2">
        <f ca="1">('[1]Pc, Autumn, S1'!X11*Main!$B$5)+(_xlfn.IFNA(VLOOKUP($A11,'FL Ratio'!$A$3:$B$44,2,FALSE),0)*'FL Characterization'!X$2)</f>
        <v>0.5021847360742806</v>
      </c>
      <c r="Y11" s="2">
        <f ca="1">('[1]Pc, Autumn, S1'!Y11*Main!$B$5)+(_xlfn.IFNA(VLOOKUP($A11,'FL Ratio'!$A$3:$B$44,2,FALSE),0)*'FL Characterization'!Y$2)</f>
        <v>0.45600719164802994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0.26095789956534332</v>
      </c>
      <c r="C12" s="2">
        <f ca="1">('[1]Pc, Autumn, S1'!C12*Main!$B$5)+(_xlfn.IFNA(VLOOKUP($A12,'FL Ratio'!$A$3:$B$44,2,FALSE),0)*'FL Characterization'!C$2)</f>
        <v>0.24419547160430294</v>
      </c>
      <c r="D12" s="2">
        <f ca="1">('[1]Pc, Autumn, S1'!D12*Main!$B$5)+(_xlfn.IFNA(VLOOKUP($A12,'FL Ratio'!$A$3:$B$44,2,FALSE),0)*'FL Characterization'!D$2)</f>
        <v>0.22682127855647161</v>
      </c>
      <c r="E12" s="2">
        <f ca="1">('[1]Pc, Autumn, S1'!E12*Main!$B$5)+(_xlfn.IFNA(VLOOKUP($A12,'FL Ratio'!$A$3:$B$44,2,FALSE),0)*'FL Characterization'!E$2)</f>
        <v>0.22374907252180226</v>
      </c>
      <c r="F12" s="2">
        <f ca="1">('[1]Pc, Autumn, S1'!F12*Main!$B$5)+(_xlfn.IFNA(VLOOKUP($A12,'FL Ratio'!$A$3:$B$44,2,FALSE),0)*'FL Characterization'!F$2)</f>
        <v>0.2133543244859728</v>
      </c>
      <c r="G12" s="2">
        <f ca="1">('[1]Pc, Autumn, S1'!G12*Main!$B$5)+(_xlfn.IFNA(VLOOKUP($A12,'FL Ratio'!$A$3:$B$44,2,FALSE),0)*'FL Characterization'!G$2)</f>
        <v>0.23167986869725385</v>
      </c>
      <c r="H12" s="2">
        <f ca="1">('[1]Pc, Autumn, S1'!H12*Main!$B$5)+(_xlfn.IFNA(VLOOKUP($A12,'FL Ratio'!$A$3:$B$44,2,FALSE),0)*'FL Characterization'!H$2)</f>
        <v>0.28540957888347224</v>
      </c>
      <c r="I12" s="2">
        <f ca="1">('[1]Pc, Autumn, S1'!I12*Main!$B$5)+(_xlfn.IFNA(VLOOKUP($A12,'FL Ratio'!$A$3:$B$44,2,FALSE),0)*'FL Characterization'!I$2)</f>
        <v>0.25575883114714004</v>
      </c>
      <c r="J12" s="2">
        <f ca="1">('[1]Pc, Autumn, S1'!J12*Main!$B$5)+(_xlfn.IFNA(VLOOKUP($A12,'FL Ratio'!$A$3:$B$44,2,FALSE),0)*'FL Characterization'!J$2)</f>
        <v>0.21715171444145334</v>
      </c>
      <c r="K12" s="2">
        <f ca="1">('[1]Pc, Autumn, S1'!K12*Main!$B$5)+(_xlfn.IFNA(VLOOKUP($A12,'FL Ratio'!$A$3:$B$44,2,FALSE),0)*'FL Characterization'!K$2)</f>
        <v>0.19063631932951114</v>
      </c>
      <c r="L12" s="2">
        <f ca="1">('[1]Pc, Autumn, S1'!L12*Main!$B$5)+(_xlfn.IFNA(VLOOKUP($A12,'FL Ratio'!$A$3:$B$44,2,FALSE),0)*'FL Characterization'!L$2)</f>
        <v>0.28049171210205726</v>
      </c>
      <c r="M12" s="2">
        <f ca="1">('[1]Pc, Autumn, S1'!M12*Main!$B$5)+(_xlfn.IFNA(VLOOKUP($A12,'FL Ratio'!$A$3:$B$44,2,FALSE),0)*'FL Characterization'!M$2)</f>
        <v>0.29503225102799213</v>
      </c>
      <c r="N12" s="2">
        <f ca="1">('[1]Pc, Autumn, S1'!N12*Main!$B$5)+(_xlfn.IFNA(VLOOKUP($A12,'FL Ratio'!$A$3:$B$44,2,FALSE),0)*'FL Characterization'!N$2)</f>
        <v>0.28280539608353045</v>
      </c>
      <c r="O12" s="2">
        <f ca="1">('[1]Pc, Autumn, S1'!O12*Main!$B$5)+(_xlfn.IFNA(VLOOKUP($A12,'FL Ratio'!$A$3:$B$44,2,FALSE),0)*'FL Characterization'!O$2)</f>
        <v>0.28968534154677283</v>
      </c>
      <c r="P12" s="2">
        <f ca="1">('[1]Pc, Autumn, S1'!P12*Main!$B$5)+(_xlfn.IFNA(VLOOKUP($A12,'FL Ratio'!$A$3:$B$44,2,FALSE),0)*'FL Characterization'!P$2)</f>
        <v>0.27468017819896395</v>
      </c>
      <c r="Q12" s="2">
        <f ca="1">('[1]Pc, Autumn, S1'!Q12*Main!$B$5)+(_xlfn.IFNA(VLOOKUP($A12,'FL Ratio'!$A$3:$B$44,2,FALSE),0)*'FL Characterization'!Q$2)</f>
        <v>0.28003078821027327</v>
      </c>
      <c r="R12" s="2">
        <f ca="1">('[1]Pc, Autumn, S1'!R12*Main!$B$5)+(_xlfn.IFNA(VLOOKUP($A12,'FL Ratio'!$A$3:$B$44,2,FALSE),0)*'FL Characterization'!R$2)</f>
        <v>0.27074240968849456</v>
      </c>
      <c r="S12" s="2">
        <f ca="1">('[1]Pc, Autumn, S1'!S12*Main!$B$5)+(_xlfn.IFNA(VLOOKUP($A12,'FL Ratio'!$A$3:$B$44,2,FALSE),0)*'FL Characterization'!S$2)</f>
        <v>0.33744578717265422</v>
      </c>
      <c r="T12" s="2">
        <f ca="1">('[1]Pc, Autumn, S1'!T12*Main!$B$5)+(_xlfn.IFNA(VLOOKUP($A12,'FL Ratio'!$A$3:$B$44,2,FALSE),0)*'FL Characterization'!T$2)</f>
        <v>0.30158555330384529</v>
      </c>
      <c r="U12" s="2">
        <f ca="1">('[1]Pc, Autumn, S1'!U12*Main!$B$5)+(_xlfn.IFNA(VLOOKUP($A12,'FL Ratio'!$A$3:$B$44,2,FALSE),0)*'FL Characterization'!U$2)</f>
        <v>0.29204410538096442</v>
      </c>
      <c r="V12" s="2">
        <f ca="1">('[1]Pc, Autumn, S1'!V12*Main!$B$5)+(_xlfn.IFNA(VLOOKUP($A12,'FL Ratio'!$A$3:$B$44,2,FALSE),0)*'FL Characterization'!V$2)</f>
        <v>0.30102104208973457</v>
      </c>
      <c r="W12" s="2">
        <f ca="1">('[1]Pc, Autumn, S1'!W12*Main!$B$5)+(_xlfn.IFNA(VLOOKUP($A12,'FL Ratio'!$A$3:$B$44,2,FALSE),0)*'FL Characterization'!W$2)</f>
        <v>0.28678817830753744</v>
      </c>
      <c r="X12" s="2">
        <f ca="1">('[1]Pc, Autumn, S1'!X12*Main!$B$5)+(_xlfn.IFNA(VLOOKUP($A12,'FL Ratio'!$A$3:$B$44,2,FALSE),0)*'FL Characterization'!X$2)</f>
        <v>0.3177538190182902</v>
      </c>
      <c r="Y12" s="2">
        <f ca="1">('[1]Pc, Autumn, S1'!Y12*Main!$B$5)+(_xlfn.IFNA(VLOOKUP($A12,'FL Ratio'!$A$3:$B$44,2,FALSE),0)*'FL Characterization'!Y$2)</f>
        <v>0.30204055720776757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0.99967806507274604</v>
      </c>
      <c r="C13" s="2">
        <f ca="1">('[1]Pc, Autumn, S1'!C13*Main!$B$5)+(_xlfn.IFNA(VLOOKUP($A13,'FL Ratio'!$A$3:$B$44,2,FALSE),0)*'FL Characterization'!C$2)</f>
        <v>0.96048129162462437</v>
      </c>
      <c r="D13" s="2">
        <f ca="1">('[1]Pc, Autumn, S1'!D13*Main!$B$5)+(_xlfn.IFNA(VLOOKUP($A13,'FL Ratio'!$A$3:$B$44,2,FALSE),0)*'FL Characterization'!D$2)</f>
        <v>1.00343150574975</v>
      </c>
      <c r="E13" s="2">
        <f ca="1">('[1]Pc, Autumn, S1'!E13*Main!$B$5)+(_xlfn.IFNA(VLOOKUP($A13,'FL Ratio'!$A$3:$B$44,2,FALSE),0)*'FL Characterization'!E$2)</f>
        <v>0.97790995374096645</v>
      </c>
      <c r="F13" s="2">
        <f ca="1">('[1]Pc, Autumn, S1'!F13*Main!$B$5)+(_xlfn.IFNA(VLOOKUP($A13,'FL Ratio'!$A$3:$B$44,2,FALSE),0)*'FL Characterization'!F$2)</f>
        <v>0.93576055233105349</v>
      </c>
      <c r="G13" s="2">
        <f ca="1">('[1]Pc, Autumn, S1'!G13*Main!$B$5)+(_xlfn.IFNA(VLOOKUP($A13,'FL Ratio'!$A$3:$B$44,2,FALSE),0)*'FL Characterization'!G$2)</f>
        <v>0.89876845039228059</v>
      </c>
      <c r="H13" s="2">
        <f ca="1">('[1]Pc, Autumn, S1'!H13*Main!$B$5)+(_xlfn.IFNA(VLOOKUP($A13,'FL Ratio'!$A$3:$B$44,2,FALSE),0)*'FL Characterization'!H$2)</f>
        <v>0.97430168119281446</v>
      </c>
      <c r="I13" s="2">
        <f ca="1">('[1]Pc, Autumn, S1'!I13*Main!$B$5)+(_xlfn.IFNA(VLOOKUP($A13,'FL Ratio'!$A$3:$B$44,2,FALSE),0)*'FL Characterization'!I$2)</f>
        <v>0.92503694720868779</v>
      </c>
      <c r="J13" s="2">
        <f ca="1">('[1]Pc, Autumn, S1'!J13*Main!$B$5)+(_xlfn.IFNA(VLOOKUP($A13,'FL Ratio'!$A$3:$B$44,2,FALSE),0)*'FL Characterization'!J$2)</f>
        <v>0.81643786616174863</v>
      </c>
      <c r="K13" s="2">
        <f ca="1">('[1]Pc, Autumn, S1'!K13*Main!$B$5)+(_xlfn.IFNA(VLOOKUP($A13,'FL Ratio'!$A$3:$B$44,2,FALSE),0)*'FL Characterization'!K$2)</f>
        <v>0.67877581247403629</v>
      </c>
      <c r="L13" s="2">
        <f ca="1">('[1]Pc, Autumn, S1'!L13*Main!$B$5)+(_xlfn.IFNA(VLOOKUP($A13,'FL Ratio'!$A$3:$B$44,2,FALSE),0)*'FL Characterization'!L$2)</f>
        <v>0.99514530407093493</v>
      </c>
      <c r="M13" s="2">
        <f ca="1">('[1]Pc, Autumn, S1'!M13*Main!$B$5)+(_xlfn.IFNA(VLOOKUP($A13,'FL Ratio'!$A$3:$B$44,2,FALSE),0)*'FL Characterization'!M$2)</f>
        <v>0.91467488792696683</v>
      </c>
      <c r="N13" s="2">
        <f ca="1">('[1]Pc, Autumn, S1'!N13*Main!$B$5)+(_xlfn.IFNA(VLOOKUP($A13,'FL Ratio'!$A$3:$B$44,2,FALSE),0)*'FL Characterization'!N$2)</f>
        <v>0.98035000639767245</v>
      </c>
      <c r="O13" s="2">
        <f ca="1">('[1]Pc, Autumn, S1'!O13*Main!$B$5)+(_xlfn.IFNA(VLOOKUP($A13,'FL Ratio'!$A$3:$B$44,2,FALSE),0)*'FL Characterization'!O$2)</f>
        <v>1.0264414124466017</v>
      </c>
      <c r="P13" s="2">
        <f ca="1">('[1]Pc, Autumn, S1'!P13*Main!$B$5)+(_xlfn.IFNA(VLOOKUP($A13,'FL Ratio'!$A$3:$B$44,2,FALSE),0)*'FL Characterization'!P$2)</f>
        <v>0.92213306016044128</v>
      </c>
      <c r="Q13" s="2">
        <f ca="1">('[1]Pc, Autumn, S1'!Q13*Main!$B$5)+(_xlfn.IFNA(VLOOKUP($A13,'FL Ratio'!$A$3:$B$44,2,FALSE),0)*'FL Characterization'!Q$2)</f>
        <v>1.1015754771853208</v>
      </c>
      <c r="R13" s="2">
        <f ca="1">('[1]Pc, Autumn, S1'!R13*Main!$B$5)+(_xlfn.IFNA(VLOOKUP($A13,'FL Ratio'!$A$3:$B$44,2,FALSE),0)*'FL Characterization'!R$2)</f>
        <v>1.0064970174811785</v>
      </c>
      <c r="S13" s="2">
        <f ca="1">('[1]Pc, Autumn, S1'!S13*Main!$B$5)+(_xlfn.IFNA(VLOOKUP($A13,'FL Ratio'!$A$3:$B$44,2,FALSE),0)*'FL Characterization'!S$2)</f>
        <v>1.0704071434057869</v>
      </c>
      <c r="T13" s="2">
        <f ca="1">('[1]Pc, Autumn, S1'!T13*Main!$B$5)+(_xlfn.IFNA(VLOOKUP($A13,'FL Ratio'!$A$3:$B$44,2,FALSE),0)*'FL Characterization'!T$2)</f>
        <v>1.0658256110073465</v>
      </c>
      <c r="U13" s="2">
        <f ca="1">('[1]Pc, Autumn, S1'!U13*Main!$B$5)+(_xlfn.IFNA(VLOOKUP($A13,'FL Ratio'!$A$3:$B$44,2,FALSE),0)*'FL Characterization'!U$2)</f>
        <v>1.0460843981194894</v>
      </c>
      <c r="V13" s="2">
        <f ca="1">('[1]Pc, Autumn, S1'!V13*Main!$B$5)+(_xlfn.IFNA(VLOOKUP($A13,'FL Ratio'!$A$3:$B$44,2,FALSE),0)*'FL Characterization'!V$2)</f>
        <v>1.0670344355300734</v>
      </c>
      <c r="W13" s="2">
        <f ca="1">('[1]Pc, Autumn, S1'!W13*Main!$B$5)+(_xlfn.IFNA(VLOOKUP($A13,'FL Ratio'!$A$3:$B$44,2,FALSE),0)*'FL Characterization'!W$2)</f>
        <v>1.1299646635956846</v>
      </c>
      <c r="X13" s="2">
        <f ca="1">('[1]Pc, Autumn, S1'!X13*Main!$B$5)+(_xlfn.IFNA(VLOOKUP($A13,'FL Ratio'!$A$3:$B$44,2,FALSE),0)*'FL Characterization'!X$2)</f>
        <v>1.1209551444916404</v>
      </c>
      <c r="Y13" s="2">
        <f ca="1">('[1]Pc, Autumn, S1'!Y13*Main!$B$5)+(_xlfn.IFNA(VLOOKUP($A13,'FL Ratio'!$A$3:$B$44,2,FALSE),0)*'FL Characterization'!Y$2)</f>
        <v>1.1775492624125046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3.7897374115769669</v>
      </c>
      <c r="C14" s="2">
        <f ca="1">('[1]Pc, Autumn, S1'!C14*Main!$B$5)+(_xlfn.IFNA(VLOOKUP($A14,'FL Ratio'!$A$3:$B$44,2,FALSE),0)*'FL Characterization'!C$2)</f>
        <v>3.7464356216299448</v>
      </c>
      <c r="D14" s="2">
        <f ca="1">('[1]Pc, Autumn, S1'!D14*Main!$B$5)+(_xlfn.IFNA(VLOOKUP($A14,'FL Ratio'!$A$3:$B$44,2,FALSE),0)*'FL Characterization'!D$2)</f>
        <v>3.6842646841623488</v>
      </c>
      <c r="E14" s="2">
        <f ca="1">('[1]Pc, Autumn, S1'!E14*Main!$B$5)+(_xlfn.IFNA(VLOOKUP($A14,'FL Ratio'!$A$3:$B$44,2,FALSE),0)*'FL Characterization'!E$2)</f>
        <v>3.7813756775478446</v>
      </c>
      <c r="F14" s="2">
        <f ca="1">('[1]Pc, Autumn, S1'!F14*Main!$B$5)+(_xlfn.IFNA(VLOOKUP($A14,'FL Ratio'!$A$3:$B$44,2,FALSE),0)*'FL Characterization'!F$2)</f>
        <v>3.6431819959797536</v>
      </c>
      <c r="G14" s="2">
        <f ca="1">('[1]Pc, Autumn, S1'!G14*Main!$B$5)+(_xlfn.IFNA(VLOOKUP($A14,'FL Ratio'!$A$3:$B$44,2,FALSE),0)*'FL Characterization'!G$2)</f>
        <v>3.770634270199583</v>
      </c>
      <c r="H14" s="2">
        <f ca="1">('[1]Pc, Autumn, S1'!H14*Main!$B$5)+(_xlfn.IFNA(VLOOKUP($A14,'FL Ratio'!$A$3:$B$44,2,FALSE),0)*'FL Characterization'!H$2)</f>
        <v>4.561376519282426</v>
      </c>
      <c r="I14" s="2">
        <f ca="1">('[1]Pc, Autumn, S1'!I14*Main!$B$5)+(_xlfn.IFNA(VLOOKUP($A14,'FL Ratio'!$A$3:$B$44,2,FALSE),0)*'FL Characterization'!I$2)</f>
        <v>4.655361708079174</v>
      </c>
      <c r="J14" s="2">
        <f ca="1">('[1]Pc, Autumn, S1'!J14*Main!$B$5)+(_xlfn.IFNA(VLOOKUP($A14,'FL Ratio'!$A$3:$B$44,2,FALSE),0)*'FL Characterization'!J$2)</f>
        <v>4.8657962039389506</v>
      </c>
      <c r="K14" s="2">
        <f ca="1">('[1]Pc, Autumn, S1'!K14*Main!$B$5)+(_xlfn.IFNA(VLOOKUP($A14,'FL Ratio'!$A$3:$B$44,2,FALSE),0)*'FL Characterization'!K$2)</f>
        <v>4.8452138476799549</v>
      </c>
      <c r="L14" s="2">
        <f ca="1">('[1]Pc, Autumn, S1'!L14*Main!$B$5)+(_xlfn.IFNA(VLOOKUP($A14,'FL Ratio'!$A$3:$B$44,2,FALSE),0)*'FL Characterization'!L$2)</f>
        <v>4.5522151868255634</v>
      </c>
      <c r="M14" s="2">
        <f ca="1">('[1]Pc, Autumn, S1'!M14*Main!$B$5)+(_xlfn.IFNA(VLOOKUP($A14,'FL Ratio'!$A$3:$B$44,2,FALSE),0)*'FL Characterization'!M$2)</f>
        <v>4.957156289099566</v>
      </c>
      <c r="N14" s="2">
        <f ca="1">('[1]Pc, Autumn, S1'!N14*Main!$B$5)+(_xlfn.IFNA(VLOOKUP($A14,'FL Ratio'!$A$3:$B$44,2,FALSE),0)*'FL Characterization'!N$2)</f>
        <v>4.9254106948454606</v>
      </c>
      <c r="O14" s="2">
        <f ca="1">('[1]Pc, Autumn, S1'!O14*Main!$B$5)+(_xlfn.IFNA(VLOOKUP($A14,'FL Ratio'!$A$3:$B$44,2,FALSE),0)*'FL Characterization'!O$2)</f>
        <v>4.745405528086442</v>
      </c>
      <c r="P14" s="2">
        <f ca="1">('[1]Pc, Autumn, S1'!P14*Main!$B$5)+(_xlfn.IFNA(VLOOKUP($A14,'FL Ratio'!$A$3:$B$44,2,FALSE),0)*'FL Characterization'!P$2)</f>
        <v>4.6488877652628791</v>
      </c>
      <c r="Q14" s="2">
        <f ca="1">('[1]Pc, Autumn, S1'!Q14*Main!$B$5)+(_xlfn.IFNA(VLOOKUP($A14,'FL Ratio'!$A$3:$B$44,2,FALSE),0)*'FL Characterization'!Q$2)</f>
        <v>4.82290767057472</v>
      </c>
      <c r="R14" s="2">
        <f ca="1">('[1]Pc, Autumn, S1'!R14*Main!$B$5)+(_xlfn.IFNA(VLOOKUP($A14,'FL Ratio'!$A$3:$B$44,2,FALSE),0)*'FL Characterization'!R$2)</f>
        <v>4.6118367777616927</v>
      </c>
      <c r="S14" s="2">
        <f ca="1">('[1]Pc, Autumn, S1'!S14*Main!$B$5)+(_xlfn.IFNA(VLOOKUP($A14,'FL Ratio'!$A$3:$B$44,2,FALSE),0)*'FL Characterization'!S$2)</f>
        <v>4.8872110463144862</v>
      </c>
      <c r="T14" s="2">
        <f ca="1">('[1]Pc, Autumn, S1'!T14*Main!$B$5)+(_xlfn.IFNA(VLOOKUP($A14,'FL Ratio'!$A$3:$B$44,2,FALSE),0)*'FL Characterization'!T$2)</f>
        <v>4.6684376185409509</v>
      </c>
      <c r="U14" s="2">
        <f ca="1">('[1]Pc, Autumn, S1'!U14*Main!$B$5)+(_xlfn.IFNA(VLOOKUP($A14,'FL Ratio'!$A$3:$B$44,2,FALSE),0)*'FL Characterization'!U$2)</f>
        <v>4.5203326628806799</v>
      </c>
      <c r="V14" s="2">
        <f ca="1">('[1]Pc, Autumn, S1'!V14*Main!$B$5)+(_xlfn.IFNA(VLOOKUP($A14,'FL Ratio'!$A$3:$B$44,2,FALSE),0)*'FL Characterization'!V$2)</f>
        <v>4.5239919202390775</v>
      </c>
      <c r="W14" s="2">
        <f ca="1">('[1]Pc, Autumn, S1'!W14*Main!$B$5)+(_xlfn.IFNA(VLOOKUP($A14,'FL Ratio'!$A$3:$B$44,2,FALSE),0)*'FL Characterization'!W$2)</f>
        <v>4.2304564567898897</v>
      </c>
      <c r="X14" s="2">
        <f ca="1">('[1]Pc, Autumn, S1'!X14*Main!$B$5)+(_xlfn.IFNA(VLOOKUP($A14,'FL Ratio'!$A$3:$B$44,2,FALSE),0)*'FL Characterization'!X$2)</f>
        <v>3.8966681911487959</v>
      </c>
      <c r="Y14" s="2">
        <f ca="1">('[1]Pc, Autumn, S1'!Y14*Main!$B$5)+(_xlfn.IFNA(VLOOKUP($A14,'FL Ratio'!$A$3:$B$44,2,FALSE),0)*'FL Characterization'!Y$2)</f>
        <v>3.9338827385827662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1.1471374021787399</v>
      </c>
      <c r="C15" s="2">
        <f ca="1">('[1]Pc, Autumn, S1'!C15*Main!$B$5)+(_xlfn.IFNA(VLOOKUP($A15,'FL Ratio'!$A$3:$B$44,2,FALSE),0)*'FL Characterization'!C$2)</f>
        <v>1.1402461085755724</v>
      </c>
      <c r="D15" s="2">
        <f ca="1">('[1]Pc, Autumn, S1'!D15*Main!$B$5)+(_xlfn.IFNA(VLOOKUP($A15,'FL Ratio'!$A$3:$B$44,2,FALSE),0)*'FL Characterization'!D$2)</f>
        <v>1.0670100489195498</v>
      </c>
      <c r="E15" s="2">
        <f ca="1">('[1]Pc, Autumn, S1'!E15*Main!$B$5)+(_xlfn.IFNA(VLOOKUP($A15,'FL Ratio'!$A$3:$B$44,2,FALSE),0)*'FL Characterization'!E$2)</f>
        <v>1.0976493165504442</v>
      </c>
      <c r="F15" s="2">
        <f ca="1">('[1]Pc, Autumn, S1'!F15*Main!$B$5)+(_xlfn.IFNA(VLOOKUP($A15,'FL Ratio'!$A$3:$B$44,2,FALSE),0)*'FL Characterization'!F$2)</f>
        <v>1.0599713750623687</v>
      </c>
      <c r="G15" s="2">
        <f ca="1">('[1]Pc, Autumn, S1'!G15*Main!$B$5)+(_xlfn.IFNA(VLOOKUP($A15,'FL Ratio'!$A$3:$B$44,2,FALSE),0)*'FL Characterization'!G$2)</f>
        <v>1.0496211914058204</v>
      </c>
      <c r="H15" s="2">
        <f ca="1">('[1]Pc, Autumn, S1'!H15*Main!$B$5)+(_xlfn.IFNA(VLOOKUP($A15,'FL Ratio'!$A$3:$B$44,2,FALSE),0)*'FL Characterization'!H$2)</f>
        <v>1.0270212746888612</v>
      </c>
      <c r="I15" s="2">
        <f ca="1">('[1]Pc, Autumn, S1'!I15*Main!$B$5)+(_xlfn.IFNA(VLOOKUP($A15,'FL Ratio'!$A$3:$B$44,2,FALSE),0)*'FL Characterization'!I$2)</f>
        <v>1.1691493808619264</v>
      </c>
      <c r="J15" s="2">
        <f ca="1">('[1]Pc, Autumn, S1'!J15*Main!$B$5)+(_xlfn.IFNA(VLOOKUP($A15,'FL Ratio'!$A$3:$B$44,2,FALSE),0)*'FL Characterization'!J$2)</f>
        <v>1.2460146089580115</v>
      </c>
      <c r="K15" s="2">
        <f ca="1">('[1]Pc, Autumn, S1'!K15*Main!$B$5)+(_xlfn.IFNA(VLOOKUP($A15,'FL Ratio'!$A$3:$B$44,2,FALSE),0)*'FL Characterization'!K$2)</f>
        <v>1.2931408118989725</v>
      </c>
      <c r="L15" s="2">
        <f ca="1">('[1]Pc, Autumn, S1'!L15*Main!$B$5)+(_xlfn.IFNA(VLOOKUP($A15,'FL Ratio'!$A$3:$B$44,2,FALSE),0)*'FL Characterization'!L$2)</f>
        <v>1.2753350254840485</v>
      </c>
      <c r="M15" s="2">
        <f ca="1">('[1]Pc, Autumn, S1'!M15*Main!$B$5)+(_xlfn.IFNA(VLOOKUP($A15,'FL Ratio'!$A$3:$B$44,2,FALSE),0)*'FL Characterization'!M$2)</f>
        <v>1.2531264752314075</v>
      </c>
      <c r="N15" s="2">
        <f ca="1">('[1]Pc, Autumn, S1'!N15*Main!$B$5)+(_xlfn.IFNA(VLOOKUP($A15,'FL Ratio'!$A$3:$B$44,2,FALSE),0)*'FL Characterization'!N$2)</f>
        <v>1.2642384850356509</v>
      </c>
      <c r="O15" s="2">
        <f ca="1">('[1]Pc, Autumn, S1'!O15*Main!$B$5)+(_xlfn.IFNA(VLOOKUP($A15,'FL Ratio'!$A$3:$B$44,2,FALSE),0)*'FL Characterization'!O$2)</f>
        <v>1.2650336611697215</v>
      </c>
      <c r="P15" s="2">
        <f ca="1">('[1]Pc, Autumn, S1'!P15*Main!$B$5)+(_xlfn.IFNA(VLOOKUP($A15,'FL Ratio'!$A$3:$B$44,2,FALSE),0)*'FL Characterization'!P$2)</f>
        <v>1.1667760026057343</v>
      </c>
      <c r="Q15" s="2">
        <f ca="1">('[1]Pc, Autumn, S1'!Q15*Main!$B$5)+(_xlfn.IFNA(VLOOKUP($A15,'FL Ratio'!$A$3:$B$44,2,FALSE),0)*'FL Characterization'!Q$2)</f>
        <v>1.2745595868592197</v>
      </c>
      <c r="R15" s="2">
        <f ca="1">('[1]Pc, Autumn, S1'!R15*Main!$B$5)+(_xlfn.IFNA(VLOOKUP($A15,'FL Ratio'!$A$3:$B$44,2,FALSE),0)*'FL Characterization'!R$2)</f>
        <v>1.2197745360880188</v>
      </c>
      <c r="S15" s="2">
        <f ca="1">('[1]Pc, Autumn, S1'!S15*Main!$B$5)+(_xlfn.IFNA(VLOOKUP($A15,'FL Ratio'!$A$3:$B$44,2,FALSE),0)*'FL Characterization'!S$2)</f>
        <v>1.2844079211648678</v>
      </c>
      <c r="T15" s="2">
        <f ca="1">('[1]Pc, Autumn, S1'!T15*Main!$B$5)+(_xlfn.IFNA(VLOOKUP($A15,'FL Ratio'!$A$3:$B$44,2,FALSE),0)*'FL Characterization'!T$2)</f>
        <v>1.141151845066771</v>
      </c>
      <c r="U15" s="2">
        <f ca="1">('[1]Pc, Autumn, S1'!U15*Main!$B$5)+(_xlfn.IFNA(VLOOKUP($A15,'FL Ratio'!$A$3:$B$44,2,FALSE),0)*'FL Characterization'!U$2)</f>
        <v>1.1453408642089504</v>
      </c>
      <c r="V15" s="2">
        <f ca="1">('[1]Pc, Autumn, S1'!V15*Main!$B$5)+(_xlfn.IFNA(VLOOKUP($A15,'FL Ratio'!$A$3:$B$44,2,FALSE),0)*'FL Characterization'!V$2)</f>
        <v>1.1601168121384338</v>
      </c>
      <c r="W15" s="2">
        <f ca="1">('[1]Pc, Autumn, S1'!W15*Main!$B$5)+(_xlfn.IFNA(VLOOKUP($A15,'FL Ratio'!$A$3:$B$44,2,FALSE),0)*'FL Characterization'!W$2)</f>
        <v>1.1258821862762496</v>
      </c>
      <c r="X15" s="2">
        <f ca="1">('[1]Pc, Autumn, S1'!X15*Main!$B$5)+(_xlfn.IFNA(VLOOKUP($A15,'FL Ratio'!$A$3:$B$44,2,FALSE),0)*'FL Characterization'!X$2)</f>
        <v>1.0686208165298738</v>
      </c>
      <c r="Y15" s="2">
        <f ca="1">('[1]Pc, Autumn, S1'!Y15*Main!$B$5)+(_xlfn.IFNA(VLOOKUP($A15,'FL Ratio'!$A$3:$B$44,2,FALSE),0)*'FL Characterization'!Y$2)</f>
        <v>1.048496633409064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0.38675797356569219</v>
      </c>
      <c r="C16" s="2">
        <f ca="1">('[1]Pc, Autumn, S1'!C16*Main!$B$5)+(_xlfn.IFNA(VLOOKUP($A16,'FL Ratio'!$A$3:$B$44,2,FALSE),0)*'FL Characterization'!C$2)</f>
        <v>0.38166932075422799</v>
      </c>
      <c r="D16" s="2">
        <f ca="1">('[1]Pc, Autumn, S1'!D16*Main!$B$5)+(_xlfn.IFNA(VLOOKUP($A16,'FL Ratio'!$A$3:$B$44,2,FALSE),0)*'FL Characterization'!D$2)</f>
        <v>0.36135934971091777</v>
      </c>
      <c r="E16" s="2">
        <f ca="1">('[1]Pc, Autumn, S1'!E16*Main!$B$5)+(_xlfn.IFNA(VLOOKUP($A16,'FL Ratio'!$A$3:$B$44,2,FALSE),0)*'FL Characterization'!E$2)</f>
        <v>0.35251663372349712</v>
      </c>
      <c r="F16" s="2">
        <f ca="1">('[1]Pc, Autumn, S1'!F16*Main!$B$5)+(_xlfn.IFNA(VLOOKUP($A16,'FL Ratio'!$A$3:$B$44,2,FALSE),0)*'FL Characterization'!F$2)</f>
        <v>0.32704332517984558</v>
      </c>
      <c r="G16" s="2">
        <f ca="1">('[1]Pc, Autumn, S1'!G16*Main!$B$5)+(_xlfn.IFNA(VLOOKUP($A16,'FL Ratio'!$A$3:$B$44,2,FALSE),0)*'FL Characterization'!G$2)</f>
        <v>0.33565249580339662</v>
      </c>
      <c r="H16" s="2">
        <f ca="1">('[1]Pc, Autumn, S1'!H16*Main!$B$5)+(_xlfn.IFNA(VLOOKUP($A16,'FL Ratio'!$A$3:$B$44,2,FALSE),0)*'FL Characterization'!H$2)</f>
        <v>0.38562852351532317</v>
      </c>
      <c r="I16" s="2">
        <f ca="1">('[1]Pc, Autumn, S1'!I16*Main!$B$5)+(_xlfn.IFNA(VLOOKUP($A16,'FL Ratio'!$A$3:$B$44,2,FALSE),0)*'FL Characterization'!I$2)</f>
        <v>0.39917364063598915</v>
      </c>
      <c r="J16" s="2">
        <f ca="1">('[1]Pc, Autumn, S1'!J16*Main!$B$5)+(_xlfn.IFNA(VLOOKUP($A16,'FL Ratio'!$A$3:$B$44,2,FALSE),0)*'FL Characterization'!J$2)</f>
        <v>0.40707379888926232</v>
      </c>
      <c r="K16" s="2">
        <f ca="1">('[1]Pc, Autumn, S1'!K16*Main!$B$5)+(_xlfn.IFNA(VLOOKUP($A16,'FL Ratio'!$A$3:$B$44,2,FALSE),0)*'FL Characterization'!K$2)</f>
        <v>0.45815592012851453</v>
      </c>
      <c r="L16" s="2">
        <f ca="1">('[1]Pc, Autumn, S1'!L16*Main!$B$5)+(_xlfn.IFNA(VLOOKUP($A16,'FL Ratio'!$A$3:$B$44,2,FALSE),0)*'FL Characterization'!L$2)</f>
        <v>0.41237698400179501</v>
      </c>
      <c r="M16" s="2">
        <f ca="1">('[1]Pc, Autumn, S1'!M16*Main!$B$5)+(_xlfn.IFNA(VLOOKUP($A16,'FL Ratio'!$A$3:$B$44,2,FALSE),0)*'FL Characterization'!M$2)</f>
        <v>0.42435417184904101</v>
      </c>
      <c r="N16" s="2">
        <f ca="1">('[1]Pc, Autumn, S1'!N16*Main!$B$5)+(_xlfn.IFNA(VLOOKUP($A16,'FL Ratio'!$A$3:$B$44,2,FALSE),0)*'FL Characterization'!N$2)</f>
        <v>0.42602865797733969</v>
      </c>
      <c r="O16" s="2">
        <f ca="1">('[1]Pc, Autumn, S1'!O16*Main!$B$5)+(_xlfn.IFNA(VLOOKUP($A16,'FL Ratio'!$A$3:$B$44,2,FALSE),0)*'FL Characterization'!O$2)</f>
        <v>0.43149487238786444</v>
      </c>
      <c r="P16" s="2">
        <f ca="1">('[1]Pc, Autumn, S1'!P16*Main!$B$5)+(_xlfn.IFNA(VLOOKUP($A16,'FL Ratio'!$A$3:$B$44,2,FALSE),0)*'FL Characterization'!P$2)</f>
        <v>0.37842446106765132</v>
      </c>
      <c r="Q16" s="2">
        <f ca="1">('[1]Pc, Autumn, S1'!Q16*Main!$B$5)+(_xlfn.IFNA(VLOOKUP($A16,'FL Ratio'!$A$3:$B$44,2,FALSE),0)*'FL Characterization'!Q$2)</f>
        <v>0.40686363570883771</v>
      </c>
      <c r="R16" s="2">
        <f ca="1">('[1]Pc, Autumn, S1'!R16*Main!$B$5)+(_xlfn.IFNA(VLOOKUP($A16,'FL Ratio'!$A$3:$B$44,2,FALSE),0)*'FL Characterization'!R$2)</f>
        <v>0.43260508759751187</v>
      </c>
      <c r="S16" s="2">
        <f ca="1">('[1]Pc, Autumn, S1'!S16*Main!$B$5)+(_xlfn.IFNA(VLOOKUP($A16,'FL Ratio'!$A$3:$B$44,2,FALSE),0)*'FL Characterization'!S$2)</f>
        <v>0.47400695308728724</v>
      </c>
      <c r="T16" s="2">
        <f ca="1">('[1]Pc, Autumn, S1'!T16*Main!$B$5)+(_xlfn.IFNA(VLOOKUP($A16,'FL Ratio'!$A$3:$B$44,2,FALSE),0)*'FL Characterization'!T$2)</f>
        <v>0.47054125325080826</v>
      </c>
      <c r="U16" s="2">
        <f ca="1">('[1]Pc, Autumn, S1'!U16*Main!$B$5)+(_xlfn.IFNA(VLOOKUP($A16,'FL Ratio'!$A$3:$B$44,2,FALSE),0)*'FL Characterization'!U$2)</f>
        <v>0.46435774030117805</v>
      </c>
      <c r="V16" s="2">
        <f ca="1">('[1]Pc, Autumn, S1'!V16*Main!$B$5)+(_xlfn.IFNA(VLOOKUP($A16,'FL Ratio'!$A$3:$B$44,2,FALSE),0)*'FL Characterization'!V$2)</f>
        <v>0.46186061888912955</v>
      </c>
      <c r="W16" s="2">
        <f ca="1">('[1]Pc, Autumn, S1'!W16*Main!$B$5)+(_xlfn.IFNA(VLOOKUP($A16,'FL Ratio'!$A$3:$B$44,2,FALSE),0)*'FL Characterization'!W$2)</f>
        <v>0.40486279172054951</v>
      </c>
      <c r="X16" s="2">
        <f ca="1">('[1]Pc, Autumn, S1'!X16*Main!$B$5)+(_xlfn.IFNA(VLOOKUP($A16,'FL Ratio'!$A$3:$B$44,2,FALSE),0)*'FL Characterization'!X$2)</f>
        <v>0.41036683502435889</v>
      </c>
      <c r="Y16" s="2">
        <f ca="1">('[1]Pc, Autumn, S1'!Y16*Main!$B$5)+(_xlfn.IFNA(VLOOKUP($A16,'FL Ratio'!$A$3:$B$44,2,FALSE),0)*'FL Characterization'!Y$2)</f>
        <v>0.41315596542225036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0.77420606308013606</v>
      </c>
      <c r="C17" s="2">
        <f ca="1">('[1]Pc, Autumn, S1'!C17*Main!$B$5)+(_xlfn.IFNA(VLOOKUP($A17,'FL Ratio'!$A$3:$B$44,2,FALSE),0)*'FL Characterization'!C$2)</f>
        <v>0.74974957035406165</v>
      </c>
      <c r="D17" s="2">
        <f ca="1">('[1]Pc, Autumn, S1'!D17*Main!$B$5)+(_xlfn.IFNA(VLOOKUP($A17,'FL Ratio'!$A$3:$B$44,2,FALSE),0)*'FL Characterization'!D$2)</f>
        <v>0.68463062422456489</v>
      </c>
      <c r="E17" s="2">
        <f ca="1">('[1]Pc, Autumn, S1'!E17*Main!$B$5)+(_xlfn.IFNA(VLOOKUP($A17,'FL Ratio'!$A$3:$B$44,2,FALSE),0)*'FL Characterization'!E$2)</f>
        <v>0.68912976351684296</v>
      </c>
      <c r="F17" s="2">
        <f ca="1">('[1]Pc, Autumn, S1'!F17*Main!$B$5)+(_xlfn.IFNA(VLOOKUP($A17,'FL Ratio'!$A$3:$B$44,2,FALSE),0)*'FL Characterization'!F$2)</f>
        <v>0.69477973503558144</v>
      </c>
      <c r="G17" s="2">
        <f ca="1">('[1]Pc, Autumn, S1'!G17*Main!$B$5)+(_xlfn.IFNA(VLOOKUP($A17,'FL Ratio'!$A$3:$B$44,2,FALSE),0)*'FL Characterization'!G$2)</f>
        <v>0.76398273408708683</v>
      </c>
      <c r="H17" s="2">
        <f ca="1">('[1]Pc, Autumn, S1'!H17*Main!$B$5)+(_xlfn.IFNA(VLOOKUP($A17,'FL Ratio'!$A$3:$B$44,2,FALSE),0)*'FL Characterization'!H$2)</f>
        <v>1.1167918505460932</v>
      </c>
      <c r="I17" s="2">
        <f ca="1">('[1]Pc, Autumn, S1'!I17*Main!$B$5)+(_xlfn.IFNA(VLOOKUP($A17,'FL Ratio'!$A$3:$B$44,2,FALSE),0)*'FL Characterization'!I$2)</f>
        <v>1.3178832319336191</v>
      </c>
      <c r="J17" s="2">
        <f ca="1">('[1]Pc, Autumn, S1'!J17*Main!$B$5)+(_xlfn.IFNA(VLOOKUP($A17,'FL Ratio'!$A$3:$B$44,2,FALSE),0)*'FL Characterization'!J$2)</f>
        <v>1.2814455983319115</v>
      </c>
      <c r="K17" s="2">
        <f ca="1">('[1]Pc, Autumn, S1'!K17*Main!$B$5)+(_xlfn.IFNA(VLOOKUP($A17,'FL Ratio'!$A$3:$B$44,2,FALSE),0)*'FL Characterization'!K$2)</f>
        <v>1.2866462585221161</v>
      </c>
      <c r="L17" s="2">
        <f ca="1">('[1]Pc, Autumn, S1'!L17*Main!$B$5)+(_xlfn.IFNA(VLOOKUP($A17,'FL Ratio'!$A$3:$B$44,2,FALSE),0)*'FL Characterization'!L$2)</f>
        <v>1.2334501610187301</v>
      </c>
      <c r="M17" s="2">
        <f ca="1">('[1]Pc, Autumn, S1'!M17*Main!$B$5)+(_xlfn.IFNA(VLOOKUP($A17,'FL Ratio'!$A$3:$B$44,2,FALSE),0)*'FL Characterization'!M$2)</f>
        <v>1.3176031632521255</v>
      </c>
      <c r="N17" s="2">
        <f ca="1">('[1]Pc, Autumn, S1'!N17*Main!$B$5)+(_xlfn.IFNA(VLOOKUP($A17,'FL Ratio'!$A$3:$B$44,2,FALSE),0)*'FL Characterization'!N$2)</f>
        <v>1.3015578261065097</v>
      </c>
      <c r="O17" s="2">
        <f ca="1">('[1]Pc, Autumn, S1'!O17*Main!$B$5)+(_xlfn.IFNA(VLOOKUP($A17,'FL Ratio'!$A$3:$B$44,2,FALSE),0)*'FL Characterization'!O$2)</f>
        <v>1.2595478077581346</v>
      </c>
      <c r="P17" s="2">
        <f ca="1">('[1]Pc, Autumn, S1'!P17*Main!$B$5)+(_xlfn.IFNA(VLOOKUP($A17,'FL Ratio'!$A$3:$B$44,2,FALSE),0)*'FL Characterization'!P$2)</f>
        <v>1.1004493013409491</v>
      </c>
      <c r="Q17" s="2">
        <f ca="1">('[1]Pc, Autumn, S1'!Q17*Main!$B$5)+(_xlfn.IFNA(VLOOKUP($A17,'FL Ratio'!$A$3:$B$44,2,FALSE),0)*'FL Characterization'!Q$2)</f>
        <v>1.0587001670293863</v>
      </c>
      <c r="R17" s="2">
        <f ca="1">('[1]Pc, Autumn, S1'!R17*Main!$B$5)+(_xlfn.IFNA(VLOOKUP($A17,'FL Ratio'!$A$3:$B$44,2,FALSE),0)*'FL Characterization'!R$2)</f>
        <v>1.0741218974778617</v>
      </c>
      <c r="S17" s="2">
        <f ca="1">('[1]Pc, Autumn, S1'!S17*Main!$B$5)+(_xlfn.IFNA(VLOOKUP($A17,'FL Ratio'!$A$3:$B$44,2,FALSE),0)*'FL Characterization'!S$2)</f>
        <v>1.1666752630976507</v>
      </c>
      <c r="T17" s="2">
        <f ca="1">('[1]Pc, Autumn, S1'!T17*Main!$B$5)+(_xlfn.IFNA(VLOOKUP($A17,'FL Ratio'!$A$3:$B$44,2,FALSE),0)*'FL Characterization'!T$2)</f>
        <v>1.0757341217582659</v>
      </c>
      <c r="U17" s="2">
        <f ca="1">('[1]Pc, Autumn, S1'!U17*Main!$B$5)+(_xlfn.IFNA(VLOOKUP($A17,'FL Ratio'!$A$3:$B$44,2,FALSE),0)*'FL Characterization'!U$2)</f>
        <v>1.1428418017774289</v>
      </c>
      <c r="V17" s="2">
        <f ca="1">('[1]Pc, Autumn, S1'!V17*Main!$B$5)+(_xlfn.IFNA(VLOOKUP($A17,'FL Ratio'!$A$3:$B$44,2,FALSE),0)*'FL Characterization'!V$2)</f>
        <v>1.0996847131662761</v>
      </c>
      <c r="W17" s="2">
        <f ca="1">('[1]Pc, Autumn, S1'!W17*Main!$B$5)+(_xlfn.IFNA(VLOOKUP($A17,'FL Ratio'!$A$3:$B$44,2,FALSE),0)*'FL Characterization'!W$2)</f>
        <v>1.0355082318294344</v>
      </c>
      <c r="X17" s="2">
        <f ca="1">('[1]Pc, Autumn, S1'!X17*Main!$B$5)+(_xlfn.IFNA(VLOOKUP($A17,'FL Ratio'!$A$3:$B$44,2,FALSE),0)*'FL Characterization'!X$2)</f>
        <v>0.96098754507186657</v>
      </c>
      <c r="Y17" s="2">
        <f ca="1">('[1]Pc, Autumn, S1'!Y17*Main!$B$5)+(_xlfn.IFNA(VLOOKUP($A17,'FL Ratio'!$A$3:$B$44,2,FALSE),0)*'FL Characterization'!Y$2)</f>
        <v>0.82568948025477151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0.25236244186191903</v>
      </c>
      <c r="C18" s="2">
        <f ca="1">('[1]Pc, Autumn, S1'!C18*Main!$B$5)+(_xlfn.IFNA(VLOOKUP($A18,'FL Ratio'!$A$3:$B$44,2,FALSE),0)*'FL Characterization'!C$2)</f>
        <v>0.23062916491348071</v>
      </c>
      <c r="D18" s="2">
        <f ca="1">('[1]Pc, Autumn, S1'!D18*Main!$B$5)+(_xlfn.IFNA(VLOOKUP($A18,'FL Ratio'!$A$3:$B$44,2,FALSE),0)*'FL Characterization'!D$2)</f>
        <v>0.20231583406526998</v>
      </c>
      <c r="E18" s="2">
        <f ca="1">('[1]Pc, Autumn, S1'!E18*Main!$B$5)+(_xlfn.IFNA(VLOOKUP($A18,'FL Ratio'!$A$3:$B$44,2,FALSE),0)*'FL Characterization'!E$2)</f>
        <v>0.19512177510322853</v>
      </c>
      <c r="F18" s="2">
        <f ca="1">('[1]Pc, Autumn, S1'!F18*Main!$B$5)+(_xlfn.IFNA(VLOOKUP($A18,'FL Ratio'!$A$3:$B$44,2,FALSE),0)*'FL Characterization'!F$2)</f>
        <v>0.16844056582395342</v>
      </c>
      <c r="G18" s="2">
        <f ca="1">('[1]Pc, Autumn, S1'!G18*Main!$B$5)+(_xlfn.IFNA(VLOOKUP($A18,'FL Ratio'!$A$3:$B$44,2,FALSE),0)*'FL Characterization'!G$2)</f>
        <v>0.18390573091232787</v>
      </c>
      <c r="H18" s="2">
        <f ca="1">('[1]Pc, Autumn, S1'!H18*Main!$B$5)+(_xlfn.IFNA(VLOOKUP($A18,'FL Ratio'!$A$3:$B$44,2,FALSE),0)*'FL Characterization'!H$2)</f>
        <v>0.30393123162886038</v>
      </c>
      <c r="I18" s="2">
        <f ca="1">('[1]Pc, Autumn, S1'!I18*Main!$B$5)+(_xlfn.IFNA(VLOOKUP($A18,'FL Ratio'!$A$3:$B$44,2,FALSE),0)*'FL Characterization'!I$2)</f>
        <v>0.29111310131437407</v>
      </c>
      <c r="J18" s="2">
        <f ca="1">('[1]Pc, Autumn, S1'!J18*Main!$B$5)+(_xlfn.IFNA(VLOOKUP($A18,'FL Ratio'!$A$3:$B$44,2,FALSE),0)*'FL Characterization'!J$2)</f>
        <v>0.32680253854285707</v>
      </c>
      <c r="K18" s="2">
        <f ca="1">('[1]Pc, Autumn, S1'!K18*Main!$B$5)+(_xlfn.IFNA(VLOOKUP($A18,'FL Ratio'!$A$3:$B$44,2,FALSE),0)*'FL Characterization'!K$2)</f>
        <v>0.33614769078032397</v>
      </c>
      <c r="L18" s="2">
        <f ca="1">('[1]Pc, Autumn, S1'!L18*Main!$B$5)+(_xlfn.IFNA(VLOOKUP($A18,'FL Ratio'!$A$3:$B$44,2,FALSE),0)*'FL Characterization'!L$2)</f>
        <v>0.30595132495157606</v>
      </c>
      <c r="M18" s="2">
        <f ca="1">('[1]Pc, Autumn, S1'!M18*Main!$B$5)+(_xlfn.IFNA(VLOOKUP($A18,'FL Ratio'!$A$3:$B$44,2,FALSE),0)*'FL Characterization'!M$2)</f>
        <v>0.29285988740049979</v>
      </c>
      <c r="N18" s="2">
        <f ca="1">('[1]Pc, Autumn, S1'!N18*Main!$B$5)+(_xlfn.IFNA(VLOOKUP($A18,'FL Ratio'!$A$3:$B$44,2,FALSE),0)*'FL Characterization'!N$2)</f>
        <v>0.31680856848887945</v>
      </c>
      <c r="O18" s="2">
        <f ca="1">('[1]Pc, Autumn, S1'!O18*Main!$B$5)+(_xlfn.IFNA(VLOOKUP($A18,'FL Ratio'!$A$3:$B$44,2,FALSE),0)*'FL Characterization'!O$2)</f>
        <v>0.31649536037825637</v>
      </c>
      <c r="P18" s="2">
        <f ca="1">('[1]Pc, Autumn, S1'!P18*Main!$B$5)+(_xlfn.IFNA(VLOOKUP($A18,'FL Ratio'!$A$3:$B$44,2,FALSE),0)*'FL Characterization'!P$2)</f>
        <v>0.30271572903372584</v>
      </c>
      <c r="Q18" s="2">
        <f ca="1">('[1]Pc, Autumn, S1'!Q18*Main!$B$5)+(_xlfn.IFNA(VLOOKUP($A18,'FL Ratio'!$A$3:$B$44,2,FALSE),0)*'FL Characterization'!Q$2)</f>
        <v>0.30405690866393276</v>
      </c>
      <c r="R18" s="2">
        <f ca="1">('[1]Pc, Autumn, S1'!R18*Main!$B$5)+(_xlfn.IFNA(VLOOKUP($A18,'FL Ratio'!$A$3:$B$44,2,FALSE),0)*'FL Characterization'!R$2)</f>
        <v>0.29619162121531728</v>
      </c>
      <c r="S18" s="2">
        <f ca="1">('[1]Pc, Autumn, S1'!S18*Main!$B$5)+(_xlfn.IFNA(VLOOKUP($A18,'FL Ratio'!$A$3:$B$44,2,FALSE),0)*'FL Characterization'!S$2)</f>
        <v>0.4331402790076867</v>
      </c>
      <c r="T18" s="2">
        <f ca="1">('[1]Pc, Autumn, S1'!T18*Main!$B$5)+(_xlfn.IFNA(VLOOKUP($A18,'FL Ratio'!$A$3:$B$44,2,FALSE),0)*'FL Characterization'!T$2)</f>
        <v>0.39297262712705477</v>
      </c>
      <c r="U18" s="2">
        <f ca="1">('[1]Pc, Autumn, S1'!U18*Main!$B$5)+(_xlfn.IFNA(VLOOKUP($A18,'FL Ratio'!$A$3:$B$44,2,FALSE),0)*'FL Characterization'!U$2)</f>
        <v>0.35660263815628757</v>
      </c>
      <c r="V18" s="2">
        <f ca="1">('[1]Pc, Autumn, S1'!V18*Main!$B$5)+(_xlfn.IFNA(VLOOKUP($A18,'FL Ratio'!$A$3:$B$44,2,FALSE),0)*'FL Characterization'!V$2)</f>
        <v>0.39271144190529284</v>
      </c>
      <c r="W18" s="2">
        <f ca="1">('[1]Pc, Autumn, S1'!W18*Main!$B$5)+(_xlfn.IFNA(VLOOKUP($A18,'FL Ratio'!$A$3:$B$44,2,FALSE),0)*'FL Characterization'!W$2)</f>
        <v>0.3457880741589332</v>
      </c>
      <c r="X18" s="2">
        <f ca="1">('[1]Pc, Autumn, S1'!X18*Main!$B$5)+(_xlfn.IFNA(VLOOKUP($A18,'FL Ratio'!$A$3:$B$44,2,FALSE),0)*'FL Characterization'!X$2)</f>
        <v>0.3524750676004606</v>
      </c>
      <c r="Y18" s="2">
        <f ca="1">('[1]Pc, Autumn, S1'!Y18*Main!$B$5)+(_xlfn.IFNA(VLOOKUP($A18,'FL Ratio'!$A$3:$B$44,2,FALSE),0)*'FL Characterization'!Y$2)</f>
        <v>0.31870861904750397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1.1361505503267246</v>
      </c>
      <c r="C19" s="2">
        <f ca="1">('[1]Pc, Autumn, S1'!C19*Main!$B$5)+(_xlfn.IFNA(VLOOKUP($A19,'FL Ratio'!$A$3:$B$44,2,FALSE),0)*'FL Characterization'!C$2)</f>
        <v>1.0401322004076816</v>
      </c>
      <c r="D19" s="2">
        <f ca="1">('[1]Pc, Autumn, S1'!D19*Main!$B$5)+(_xlfn.IFNA(VLOOKUP($A19,'FL Ratio'!$A$3:$B$44,2,FALSE),0)*'FL Characterization'!D$2)</f>
        <v>0.97284060874446388</v>
      </c>
      <c r="E19" s="2">
        <f ca="1">('[1]Pc, Autumn, S1'!E19*Main!$B$5)+(_xlfn.IFNA(VLOOKUP($A19,'FL Ratio'!$A$3:$B$44,2,FALSE),0)*'FL Characterization'!E$2)</f>
        <v>0.95671637158477529</v>
      </c>
      <c r="F19" s="2">
        <f ca="1">('[1]Pc, Autumn, S1'!F19*Main!$B$5)+(_xlfn.IFNA(VLOOKUP($A19,'FL Ratio'!$A$3:$B$44,2,FALSE),0)*'FL Characterization'!F$2)</f>
        <v>0.94250159015654011</v>
      </c>
      <c r="G19" s="2">
        <f ca="1">('[1]Pc, Autumn, S1'!G19*Main!$B$5)+(_xlfn.IFNA(VLOOKUP($A19,'FL Ratio'!$A$3:$B$44,2,FALSE),0)*'FL Characterization'!G$2)</f>
        <v>0.96856873382627728</v>
      </c>
      <c r="H19" s="2">
        <f ca="1">('[1]Pc, Autumn, S1'!H19*Main!$B$5)+(_xlfn.IFNA(VLOOKUP($A19,'FL Ratio'!$A$3:$B$44,2,FALSE),0)*'FL Characterization'!H$2)</f>
        <v>1.197742514520332</v>
      </c>
      <c r="I19" s="2">
        <f ca="1">('[1]Pc, Autumn, S1'!I19*Main!$B$5)+(_xlfn.IFNA(VLOOKUP($A19,'FL Ratio'!$A$3:$B$44,2,FALSE),0)*'FL Characterization'!I$2)</f>
        <v>1.2272113334072612</v>
      </c>
      <c r="J19" s="2">
        <f ca="1">('[1]Pc, Autumn, S1'!J19*Main!$B$5)+(_xlfn.IFNA(VLOOKUP($A19,'FL Ratio'!$A$3:$B$44,2,FALSE),0)*'FL Characterization'!J$2)</f>
        <v>1.284015386267114</v>
      </c>
      <c r="K19" s="2">
        <f ca="1">('[1]Pc, Autumn, S1'!K19*Main!$B$5)+(_xlfn.IFNA(VLOOKUP($A19,'FL Ratio'!$A$3:$B$44,2,FALSE),0)*'FL Characterization'!K$2)</f>
        <v>1.3870741434669795</v>
      </c>
      <c r="L19" s="2">
        <f ca="1">('[1]Pc, Autumn, S1'!L19*Main!$B$5)+(_xlfn.IFNA(VLOOKUP($A19,'FL Ratio'!$A$3:$B$44,2,FALSE),0)*'FL Characterization'!L$2)</f>
        <v>1.3729454936855603</v>
      </c>
      <c r="M19" s="2">
        <f ca="1">('[1]Pc, Autumn, S1'!M19*Main!$B$5)+(_xlfn.IFNA(VLOOKUP($A19,'FL Ratio'!$A$3:$B$44,2,FALSE),0)*'FL Characterization'!M$2)</f>
        <v>1.5273689940258903</v>
      </c>
      <c r="N19" s="2">
        <f ca="1">('[1]Pc, Autumn, S1'!N19*Main!$B$5)+(_xlfn.IFNA(VLOOKUP($A19,'FL Ratio'!$A$3:$B$44,2,FALSE),0)*'FL Characterization'!N$2)</f>
        <v>1.469487472911106</v>
      </c>
      <c r="O19" s="2">
        <f ca="1">('[1]Pc, Autumn, S1'!O19*Main!$B$5)+(_xlfn.IFNA(VLOOKUP($A19,'FL Ratio'!$A$3:$B$44,2,FALSE),0)*'FL Characterization'!O$2)</f>
        <v>1.4271735219088801</v>
      </c>
      <c r="P19" s="2">
        <f ca="1">('[1]Pc, Autumn, S1'!P19*Main!$B$5)+(_xlfn.IFNA(VLOOKUP($A19,'FL Ratio'!$A$3:$B$44,2,FALSE),0)*'FL Characterization'!P$2)</f>
        <v>1.3885380792289228</v>
      </c>
      <c r="Q19" s="2">
        <f ca="1">('[1]Pc, Autumn, S1'!Q19*Main!$B$5)+(_xlfn.IFNA(VLOOKUP($A19,'FL Ratio'!$A$3:$B$44,2,FALSE),0)*'FL Characterization'!Q$2)</f>
        <v>1.4203310922732642</v>
      </c>
      <c r="R19" s="2">
        <f ca="1">('[1]Pc, Autumn, S1'!R19*Main!$B$5)+(_xlfn.IFNA(VLOOKUP($A19,'FL Ratio'!$A$3:$B$44,2,FALSE),0)*'FL Characterization'!R$2)</f>
        <v>1.4354089151439933</v>
      </c>
      <c r="S19" s="2">
        <f ca="1">('[1]Pc, Autumn, S1'!S19*Main!$B$5)+(_xlfn.IFNA(VLOOKUP($A19,'FL Ratio'!$A$3:$B$44,2,FALSE),0)*'FL Characterization'!S$2)</f>
        <v>1.5871065325098612</v>
      </c>
      <c r="T19" s="2">
        <f ca="1">('[1]Pc, Autumn, S1'!T19*Main!$B$5)+(_xlfn.IFNA(VLOOKUP($A19,'FL Ratio'!$A$3:$B$44,2,FALSE),0)*'FL Characterization'!T$2)</f>
        <v>1.5744704980341313</v>
      </c>
      <c r="U19" s="2">
        <f ca="1">('[1]Pc, Autumn, S1'!U19*Main!$B$5)+(_xlfn.IFNA(VLOOKUP($A19,'FL Ratio'!$A$3:$B$44,2,FALSE),0)*'FL Characterization'!U$2)</f>
        <v>1.5390566997506139</v>
      </c>
      <c r="V19" s="2">
        <f ca="1">('[1]Pc, Autumn, S1'!V19*Main!$B$5)+(_xlfn.IFNA(VLOOKUP($A19,'FL Ratio'!$A$3:$B$44,2,FALSE),0)*'FL Characterization'!V$2)</f>
        <v>1.5367016895506032</v>
      </c>
      <c r="W19" s="2">
        <f ca="1">('[1]Pc, Autumn, S1'!W19*Main!$B$5)+(_xlfn.IFNA(VLOOKUP($A19,'FL Ratio'!$A$3:$B$44,2,FALSE),0)*'FL Characterization'!W$2)</f>
        <v>1.4917081001651686</v>
      </c>
      <c r="X19" s="2">
        <f ca="1">('[1]Pc, Autumn, S1'!X19*Main!$B$5)+(_xlfn.IFNA(VLOOKUP($A19,'FL Ratio'!$A$3:$B$44,2,FALSE),0)*'FL Characterization'!X$2)</f>
        <v>1.4019888676531758</v>
      </c>
      <c r="Y19" s="2">
        <f ca="1">('[1]Pc, Autumn, S1'!Y19*Main!$B$5)+(_xlfn.IFNA(VLOOKUP($A19,'FL Ratio'!$A$3:$B$44,2,FALSE),0)*'FL Characterization'!Y$2)</f>
        <v>1.3332195710738699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1.7878526995084436</v>
      </c>
      <c r="C20" s="2">
        <f ca="1">('[1]Pc, Autumn, S1'!C20*Main!$B$5)+(_xlfn.IFNA(VLOOKUP($A20,'FL Ratio'!$A$3:$B$44,2,FALSE),0)*'FL Characterization'!C$2)</f>
        <v>1.6723755611714322</v>
      </c>
      <c r="D20" s="2">
        <f ca="1">('[1]Pc, Autumn, S1'!D20*Main!$B$5)+(_xlfn.IFNA(VLOOKUP($A20,'FL Ratio'!$A$3:$B$44,2,FALSE),0)*'FL Characterization'!D$2)</f>
        <v>1.582554550966583</v>
      </c>
      <c r="E20" s="2">
        <f ca="1">('[1]Pc, Autumn, S1'!E20*Main!$B$5)+(_xlfn.IFNA(VLOOKUP($A20,'FL Ratio'!$A$3:$B$44,2,FALSE),0)*'FL Characterization'!E$2)</f>
        <v>1.6049824999058178</v>
      </c>
      <c r="F20" s="2">
        <f ca="1">('[1]Pc, Autumn, S1'!F20*Main!$B$5)+(_xlfn.IFNA(VLOOKUP($A20,'FL Ratio'!$A$3:$B$44,2,FALSE),0)*'FL Characterization'!F$2)</f>
        <v>1.6379833898629039</v>
      </c>
      <c r="G20" s="2">
        <f ca="1">('[1]Pc, Autumn, S1'!G20*Main!$B$5)+(_xlfn.IFNA(VLOOKUP($A20,'FL Ratio'!$A$3:$B$44,2,FALSE),0)*'FL Characterization'!G$2)</f>
        <v>1.7073777325720527</v>
      </c>
      <c r="H20" s="2">
        <f ca="1">('[1]Pc, Autumn, S1'!H20*Main!$B$5)+(_xlfn.IFNA(VLOOKUP($A20,'FL Ratio'!$A$3:$B$44,2,FALSE),0)*'FL Characterization'!H$2)</f>
        <v>1.8653450141961281</v>
      </c>
      <c r="I20" s="2">
        <f ca="1">('[1]Pc, Autumn, S1'!I20*Main!$B$5)+(_xlfn.IFNA(VLOOKUP($A20,'FL Ratio'!$A$3:$B$44,2,FALSE),0)*'FL Characterization'!I$2)</f>
        <v>2.2567199889443006</v>
      </c>
      <c r="J20" s="2">
        <f ca="1">('[1]Pc, Autumn, S1'!J20*Main!$B$5)+(_xlfn.IFNA(VLOOKUP($A20,'FL Ratio'!$A$3:$B$44,2,FALSE),0)*'FL Characterization'!J$2)</f>
        <v>2.36035083297446</v>
      </c>
      <c r="K20" s="2">
        <f ca="1">('[1]Pc, Autumn, S1'!K20*Main!$B$5)+(_xlfn.IFNA(VLOOKUP($A20,'FL Ratio'!$A$3:$B$44,2,FALSE),0)*'FL Characterization'!K$2)</f>
        <v>2.3518722893657773</v>
      </c>
      <c r="L20" s="2">
        <f ca="1">('[1]Pc, Autumn, S1'!L20*Main!$B$5)+(_xlfn.IFNA(VLOOKUP($A20,'FL Ratio'!$A$3:$B$44,2,FALSE),0)*'FL Characterization'!L$2)</f>
        <v>2.3529342106690394</v>
      </c>
      <c r="M20" s="2">
        <f ca="1">('[1]Pc, Autumn, S1'!M20*Main!$B$5)+(_xlfn.IFNA(VLOOKUP($A20,'FL Ratio'!$A$3:$B$44,2,FALSE),0)*'FL Characterization'!M$2)</f>
        <v>2.4422027627615908</v>
      </c>
      <c r="N20" s="2">
        <f ca="1">('[1]Pc, Autumn, S1'!N20*Main!$B$5)+(_xlfn.IFNA(VLOOKUP($A20,'FL Ratio'!$A$3:$B$44,2,FALSE),0)*'FL Characterization'!N$2)</f>
        <v>2.2827809455972115</v>
      </c>
      <c r="O20" s="2">
        <f ca="1">('[1]Pc, Autumn, S1'!O20*Main!$B$5)+(_xlfn.IFNA(VLOOKUP($A20,'FL Ratio'!$A$3:$B$44,2,FALSE),0)*'FL Characterization'!O$2)</f>
        <v>2.3365788894565509</v>
      </c>
      <c r="P20" s="2">
        <f ca="1">('[1]Pc, Autumn, S1'!P20*Main!$B$5)+(_xlfn.IFNA(VLOOKUP($A20,'FL Ratio'!$A$3:$B$44,2,FALSE),0)*'FL Characterization'!P$2)</f>
        <v>2.195329451987194</v>
      </c>
      <c r="Q20" s="2">
        <f ca="1">('[1]Pc, Autumn, S1'!Q20*Main!$B$5)+(_xlfn.IFNA(VLOOKUP($A20,'FL Ratio'!$A$3:$B$44,2,FALSE),0)*'FL Characterization'!Q$2)</f>
        <v>2.1094568066059471</v>
      </c>
      <c r="R20" s="2">
        <f ca="1">('[1]Pc, Autumn, S1'!R20*Main!$B$5)+(_xlfn.IFNA(VLOOKUP($A20,'FL Ratio'!$A$3:$B$44,2,FALSE),0)*'FL Characterization'!R$2)</f>
        <v>2.1641122427980224</v>
      </c>
      <c r="S20" s="2">
        <f ca="1">('[1]Pc, Autumn, S1'!S20*Main!$B$5)+(_xlfn.IFNA(VLOOKUP($A20,'FL Ratio'!$A$3:$B$44,2,FALSE),0)*'FL Characterization'!S$2)</f>
        <v>2.2058577559821981</v>
      </c>
      <c r="T20" s="2">
        <f ca="1">('[1]Pc, Autumn, S1'!T20*Main!$B$5)+(_xlfn.IFNA(VLOOKUP($A20,'FL Ratio'!$A$3:$B$44,2,FALSE),0)*'FL Characterization'!T$2)</f>
        <v>2.1057897899908671</v>
      </c>
      <c r="U20" s="2">
        <f ca="1">('[1]Pc, Autumn, S1'!U20*Main!$B$5)+(_xlfn.IFNA(VLOOKUP($A20,'FL Ratio'!$A$3:$B$44,2,FALSE),0)*'FL Characterization'!U$2)</f>
        <v>2.1701795711439749</v>
      </c>
      <c r="V20" s="2">
        <f ca="1">('[1]Pc, Autumn, S1'!V20*Main!$B$5)+(_xlfn.IFNA(VLOOKUP($A20,'FL Ratio'!$A$3:$B$44,2,FALSE),0)*'FL Characterization'!V$2)</f>
        <v>2.0884105765388177</v>
      </c>
      <c r="W20" s="2">
        <f ca="1">('[1]Pc, Autumn, S1'!W20*Main!$B$5)+(_xlfn.IFNA(VLOOKUP($A20,'FL Ratio'!$A$3:$B$44,2,FALSE),0)*'FL Characterization'!W$2)</f>
        <v>1.979228186950686</v>
      </c>
      <c r="X20" s="2">
        <f ca="1">('[1]Pc, Autumn, S1'!X20*Main!$B$5)+(_xlfn.IFNA(VLOOKUP($A20,'FL Ratio'!$A$3:$B$44,2,FALSE),0)*'FL Characterization'!X$2)</f>
        <v>1.9344544785322291</v>
      </c>
      <c r="Y20" s="2">
        <f ca="1">('[1]Pc, Autumn, S1'!Y20*Main!$B$5)+(_xlfn.IFNA(VLOOKUP($A20,'FL Ratio'!$A$3:$B$44,2,FALSE),0)*'FL Characterization'!Y$2)</f>
        <v>1.7826962848915846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0.92974551824434637</v>
      </c>
      <c r="C21" s="2">
        <f ca="1">('[1]Pc, Autumn, S1'!C21*Main!$B$5)+(_xlfn.IFNA(VLOOKUP($A21,'FL Ratio'!$A$3:$B$44,2,FALSE),0)*'FL Characterization'!C$2)</f>
        <v>0.85537062762651117</v>
      </c>
      <c r="D21" s="2">
        <f ca="1">('[1]Pc, Autumn, S1'!D21*Main!$B$5)+(_xlfn.IFNA(VLOOKUP($A21,'FL Ratio'!$A$3:$B$44,2,FALSE),0)*'FL Characterization'!D$2)</f>
        <v>0.82258147564766115</v>
      </c>
      <c r="E21" s="2">
        <f ca="1">('[1]Pc, Autumn, S1'!E21*Main!$B$5)+(_xlfn.IFNA(VLOOKUP($A21,'FL Ratio'!$A$3:$B$44,2,FALSE),0)*'FL Characterization'!E$2)</f>
        <v>0.84225151551425881</v>
      </c>
      <c r="F21" s="2">
        <f ca="1">('[1]Pc, Autumn, S1'!F21*Main!$B$5)+(_xlfn.IFNA(VLOOKUP($A21,'FL Ratio'!$A$3:$B$44,2,FALSE),0)*'FL Characterization'!F$2)</f>
        <v>0.82603178836863989</v>
      </c>
      <c r="G21" s="2">
        <f ca="1">('[1]Pc, Autumn, S1'!G21*Main!$B$5)+(_xlfn.IFNA(VLOOKUP($A21,'FL Ratio'!$A$3:$B$44,2,FALSE),0)*'FL Characterization'!G$2)</f>
        <v>0.86623911893304273</v>
      </c>
      <c r="H21" s="2">
        <f ca="1">('[1]Pc, Autumn, S1'!H21*Main!$B$5)+(_xlfn.IFNA(VLOOKUP($A21,'FL Ratio'!$A$3:$B$44,2,FALSE),0)*'FL Characterization'!H$2)</f>
        <v>1.1363976198688508</v>
      </c>
      <c r="I21" s="2">
        <f ca="1">('[1]Pc, Autumn, S1'!I21*Main!$B$5)+(_xlfn.IFNA(VLOOKUP($A21,'FL Ratio'!$A$3:$B$44,2,FALSE),0)*'FL Characterization'!I$2)</f>
        <v>1.2387890442535183</v>
      </c>
      <c r="J21" s="2">
        <f ca="1">('[1]Pc, Autumn, S1'!J21*Main!$B$5)+(_xlfn.IFNA(VLOOKUP($A21,'FL Ratio'!$A$3:$B$44,2,FALSE),0)*'FL Characterization'!J$2)</f>
        <v>1.3333863076270203</v>
      </c>
      <c r="K21" s="2">
        <f ca="1">('[1]Pc, Autumn, S1'!K21*Main!$B$5)+(_xlfn.IFNA(VLOOKUP($A21,'FL Ratio'!$A$3:$B$44,2,FALSE),0)*'FL Characterization'!K$2)</f>
        <v>1.3932784086185381</v>
      </c>
      <c r="L21" s="2">
        <f ca="1">('[1]Pc, Autumn, S1'!L21*Main!$B$5)+(_xlfn.IFNA(VLOOKUP($A21,'FL Ratio'!$A$3:$B$44,2,FALSE),0)*'FL Characterization'!L$2)</f>
        <v>1.4643929196415753</v>
      </c>
      <c r="M21" s="2">
        <f ca="1">('[1]Pc, Autumn, S1'!M21*Main!$B$5)+(_xlfn.IFNA(VLOOKUP($A21,'FL Ratio'!$A$3:$B$44,2,FALSE),0)*'FL Characterization'!M$2)</f>
        <v>1.4396362739504207</v>
      </c>
      <c r="N21" s="2">
        <f ca="1">('[1]Pc, Autumn, S1'!N21*Main!$B$5)+(_xlfn.IFNA(VLOOKUP($A21,'FL Ratio'!$A$3:$B$44,2,FALSE),0)*'FL Characterization'!N$2)</f>
        <v>1.3796726198548614</v>
      </c>
      <c r="O21" s="2">
        <f ca="1">('[1]Pc, Autumn, S1'!O21*Main!$B$5)+(_xlfn.IFNA(VLOOKUP($A21,'FL Ratio'!$A$3:$B$44,2,FALSE),0)*'FL Characterization'!O$2)</f>
        <v>1.4636853185528638</v>
      </c>
      <c r="P21" s="2">
        <f ca="1">('[1]Pc, Autumn, S1'!P21*Main!$B$5)+(_xlfn.IFNA(VLOOKUP($A21,'FL Ratio'!$A$3:$B$44,2,FALSE),0)*'FL Characterization'!P$2)</f>
        <v>1.3863009130227855</v>
      </c>
      <c r="Q21" s="2">
        <f ca="1">('[1]Pc, Autumn, S1'!Q21*Main!$B$5)+(_xlfn.IFNA(VLOOKUP($A21,'FL Ratio'!$A$3:$B$44,2,FALSE),0)*'FL Characterization'!Q$2)</f>
        <v>1.2857331964723799</v>
      </c>
      <c r="R21" s="2">
        <f ca="1">('[1]Pc, Autumn, S1'!R21*Main!$B$5)+(_xlfn.IFNA(VLOOKUP($A21,'FL Ratio'!$A$3:$B$44,2,FALSE),0)*'FL Characterization'!R$2)</f>
        <v>1.3804690115806082</v>
      </c>
      <c r="S21" s="2">
        <f ca="1">('[1]Pc, Autumn, S1'!S21*Main!$B$5)+(_xlfn.IFNA(VLOOKUP($A21,'FL Ratio'!$A$3:$B$44,2,FALSE),0)*'FL Characterization'!S$2)</f>
        <v>1.3564518046739691</v>
      </c>
      <c r="T21" s="2">
        <f ca="1">('[1]Pc, Autumn, S1'!T21*Main!$B$5)+(_xlfn.IFNA(VLOOKUP($A21,'FL Ratio'!$A$3:$B$44,2,FALSE),0)*'FL Characterization'!T$2)</f>
        <v>1.2936471835122219</v>
      </c>
      <c r="U21" s="2">
        <f ca="1">('[1]Pc, Autumn, S1'!U21*Main!$B$5)+(_xlfn.IFNA(VLOOKUP($A21,'FL Ratio'!$A$3:$B$44,2,FALSE),0)*'FL Characterization'!U$2)</f>
        <v>1.3711106669815394</v>
      </c>
      <c r="V21" s="2">
        <f ca="1">('[1]Pc, Autumn, S1'!V21*Main!$B$5)+(_xlfn.IFNA(VLOOKUP($A21,'FL Ratio'!$A$3:$B$44,2,FALSE),0)*'FL Characterization'!V$2)</f>
        <v>1.2582180275854267</v>
      </c>
      <c r="W21" s="2">
        <f ca="1">('[1]Pc, Autumn, S1'!W21*Main!$B$5)+(_xlfn.IFNA(VLOOKUP($A21,'FL Ratio'!$A$3:$B$44,2,FALSE),0)*'FL Characterization'!W$2)</f>
        <v>1.0880277007187988</v>
      </c>
      <c r="X21" s="2">
        <f ca="1">('[1]Pc, Autumn, S1'!X21*Main!$B$5)+(_xlfn.IFNA(VLOOKUP($A21,'FL Ratio'!$A$3:$B$44,2,FALSE),0)*'FL Characterization'!X$2)</f>
        <v>1.1102963905888434</v>
      </c>
      <c r="Y21" s="2">
        <f ca="1">('[1]Pc, Autumn, S1'!Y21*Main!$B$5)+(_xlfn.IFNA(VLOOKUP($A21,'FL Ratio'!$A$3:$B$44,2,FALSE),0)*'FL Characterization'!Y$2)</f>
        <v>0.98616966515734972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0.68526585853262656</v>
      </c>
      <c r="C22" s="2">
        <f ca="1">('[1]Pc, Autumn, S1'!C22*Main!$B$5)+(_xlfn.IFNA(VLOOKUP($A22,'FL Ratio'!$A$3:$B$44,2,FALSE),0)*'FL Characterization'!C$2)</f>
        <v>0.63253047079928604</v>
      </c>
      <c r="D22" s="2">
        <f ca="1">('[1]Pc, Autumn, S1'!D22*Main!$B$5)+(_xlfn.IFNA(VLOOKUP($A22,'FL Ratio'!$A$3:$B$44,2,FALSE),0)*'FL Characterization'!D$2)</f>
        <v>0.61866128021746203</v>
      </c>
      <c r="E22" s="2">
        <f ca="1">('[1]Pc, Autumn, S1'!E22*Main!$B$5)+(_xlfn.IFNA(VLOOKUP($A22,'FL Ratio'!$A$3:$B$44,2,FALSE),0)*'FL Characterization'!E$2)</f>
        <v>0.60151660175574029</v>
      </c>
      <c r="F22" s="2">
        <f ca="1">('[1]Pc, Autumn, S1'!F22*Main!$B$5)+(_xlfn.IFNA(VLOOKUP($A22,'FL Ratio'!$A$3:$B$44,2,FALSE),0)*'FL Characterization'!F$2)</f>
        <v>0.61043277062204881</v>
      </c>
      <c r="G22" s="2">
        <f ca="1">('[1]Pc, Autumn, S1'!G22*Main!$B$5)+(_xlfn.IFNA(VLOOKUP($A22,'FL Ratio'!$A$3:$B$44,2,FALSE),0)*'FL Characterization'!G$2)</f>
        <v>0.67342242725014145</v>
      </c>
      <c r="H22" s="2">
        <f ca="1">('[1]Pc, Autumn, S1'!H22*Main!$B$5)+(_xlfn.IFNA(VLOOKUP($A22,'FL Ratio'!$A$3:$B$44,2,FALSE),0)*'FL Characterization'!H$2)</f>
        <v>1.0691679554282933</v>
      </c>
      <c r="I22" s="2">
        <f ca="1">('[1]Pc, Autumn, S1'!I22*Main!$B$5)+(_xlfn.IFNA(VLOOKUP($A22,'FL Ratio'!$A$3:$B$44,2,FALSE),0)*'FL Characterization'!I$2)</f>
        <v>1.1952918354650179</v>
      </c>
      <c r="J22" s="2">
        <f ca="1">('[1]Pc, Autumn, S1'!J22*Main!$B$5)+(_xlfn.IFNA(VLOOKUP($A22,'FL Ratio'!$A$3:$B$44,2,FALSE),0)*'FL Characterization'!J$2)</f>
        <v>1.2761922779019257</v>
      </c>
      <c r="K22" s="2">
        <f ca="1">('[1]Pc, Autumn, S1'!K22*Main!$B$5)+(_xlfn.IFNA(VLOOKUP($A22,'FL Ratio'!$A$3:$B$44,2,FALSE),0)*'FL Characterization'!K$2)</f>
        <v>1.2141015918091984</v>
      </c>
      <c r="L22" s="2">
        <f ca="1">('[1]Pc, Autumn, S1'!L22*Main!$B$5)+(_xlfn.IFNA(VLOOKUP($A22,'FL Ratio'!$A$3:$B$44,2,FALSE),0)*'FL Characterization'!L$2)</f>
        <v>1.2828019742161223</v>
      </c>
      <c r="M22" s="2">
        <f ca="1">('[1]Pc, Autumn, S1'!M22*Main!$B$5)+(_xlfn.IFNA(VLOOKUP($A22,'FL Ratio'!$A$3:$B$44,2,FALSE),0)*'FL Characterization'!M$2)</f>
        <v>1.2901480243632151</v>
      </c>
      <c r="N22" s="2">
        <f ca="1">('[1]Pc, Autumn, S1'!N22*Main!$B$5)+(_xlfn.IFNA(VLOOKUP($A22,'FL Ratio'!$A$3:$B$44,2,FALSE),0)*'FL Characterization'!N$2)</f>
        <v>1.1941127855885771</v>
      </c>
      <c r="O22" s="2">
        <f ca="1">('[1]Pc, Autumn, S1'!O22*Main!$B$5)+(_xlfn.IFNA(VLOOKUP($A22,'FL Ratio'!$A$3:$B$44,2,FALSE),0)*'FL Characterization'!O$2)</f>
        <v>1.2137431095138236</v>
      </c>
      <c r="P22" s="2">
        <f ca="1">('[1]Pc, Autumn, S1'!P22*Main!$B$5)+(_xlfn.IFNA(VLOOKUP($A22,'FL Ratio'!$A$3:$B$44,2,FALSE),0)*'FL Characterization'!P$2)</f>
        <v>1.0999954086579529</v>
      </c>
      <c r="Q22" s="2">
        <f ca="1">('[1]Pc, Autumn, S1'!Q22*Main!$B$5)+(_xlfn.IFNA(VLOOKUP($A22,'FL Ratio'!$A$3:$B$44,2,FALSE),0)*'FL Characterization'!Q$2)</f>
        <v>1.0489756342234413</v>
      </c>
      <c r="R22" s="2">
        <f ca="1">('[1]Pc, Autumn, S1'!R22*Main!$B$5)+(_xlfn.IFNA(VLOOKUP($A22,'FL Ratio'!$A$3:$B$44,2,FALSE),0)*'FL Characterization'!R$2)</f>
        <v>1.0280374798351222</v>
      </c>
      <c r="S22" s="2">
        <f ca="1">('[1]Pc, Autumn, S1'!S22*Main!$B$5)+(_xlfn.IFNA(VLOOKUP($A22,'FL Ratio'!$A$3:$B$44,2,FALSE),0)*'FL Characterization'!S$2)</f>
        <v>1.0715818964593833</v>
      </c>
      <c r="T22" s="2">
        <f ca="1">('[1]Pc, Autumn, S1'!T22*Main!$B$5)+(_xlfn.IFNA(VLOOKUP($A22,'FL Ratio'!$A$3:$B$44,2,FALSE),0)*'FL Characterization'!T$2)</f>
        <v>1.0293912462159254</v>
      </c>
      <c r="U22" s="2">
        <f ca="1">('[1]Pc, Autumn, S1'!U22*Main!$B$5)+(_xlfn.IFNA(VLOOKUP($A22,'FL Ratio'!$A$3:$B$44,2,FALSE),0)*'FL Characterization'!U$2)</f>
        <v>1.022785806449005</v>
      </c>
      <c r="V22" s="2">
        <f ca="1">('[1]Pc, Autumn, S1'!V22*Main!$B$5)+(_xlfn.IFNA(VLOOKUP($A22,'FL Ratio'!$A$3:$B$44,2,FALSE),0)*'FL Characterization'!V$2)</f>
        <v>1.0009300638869001</v>
      </c>
      <c r="W22" s="2">
        <f ca="1">('[1]Pc, Autumn, S1'!W22*Main!$B$5)+(_xlfn.IFNA(VLOOKUP($A22,'FL Ratio'!$A$3:$B$44,2,FALSE),0)*'FL Characterization'!W$2)</f>
        <v>0.85858108956942281</v>
      </c>
      <c r="X22" s="2">
        <f ca="1">('[1]Pc, Autumn, S1'!X22*Main!$B$5)+(_xlfn.IFNA(VLOOKUP($A22,'FL Ratio'!$A$3:$B$44,2,FALSE),0)*'FL Characterization'!X$2)</f>
        <v>0.80242865754589165</v>
      </c>
      <c r="Y22" s="2">
        <f ca="1">('[1]Pc, Autumn, S1'!Y22*Main!$B$5)+(_xlfn.IFNA(VLOOKUP($A22,'FL Ratio'!$A$3:$B$44,2,FALSE),0)*'FL Characterization'!Y$2)</f>
        <v>0.75883810918997474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0.70487352952077575</v>
      </c>
      <c r="C23" s="2">
        <f ca="1">('[1]Pc, Autumn, S1'!C23*Main!$B$5)+(_xlfn.IFNA(VLOOKUP($A23,'FL Ratio'!$A$3:$B$44,2,FALSE),0)*'FL Characterization'!C$2)</f>
        <v>0.69106463413193597</v>
      </c>
      <c r="D23" s="2">
        <f ca="1">('[1]Pc, Autumn, S1'!D23*Main!$B$5)+(_xlfn.IFNA(VLOOKUP($A23,'FL Ratio'!$A$3:$B$44,2,FALSE),0)*'FL Characterization'!D$2)</f>
        <v>0.65610701145059802</v>
      </c>
      <c r="E23" s="2">
        <f ca="1">('[1]Pc, Autumn, S1'!E23*Main!$B$5)+(_xlfn.IFNA(VLOOKUP($A23,'FL Ratio'!$A$3:$B$44,2,FALSE),0)*'FL Characterization'!E$2)</f>
        <v>0.64069620306577213</v>
      </c>
      <c r="F23" s="2">
        <f ca="1">('[1]Pc, Autumn, S1'!F23*Main!$B$5)+(_xlfn.IFNA(VLOOKUP($A23,'FL Ratio'!$A$3:$B$44,2,FALSE),0)*'FL Characterization'!F$2)</f>
        <v>0.61425459499831925</v>
      </c>
      <c r="G23" s="2">
        <f ca="1">('[1]Pc, Autumn, S1'!G23*Main!$B$5)+(_xlfn.IFNA(VLOOKUP($A23,'FL Ratio'!$A$3:$B$44,2,FALSE),0)*'FL Characterization'!G$2)</f>
        <v>0.59086302210808717</v>
      </c>
      <c r="H23" s="2">
        <f ca="1">('[1]Pc, Autumn, S1'!H23*Main!$B$5)+(_xlfn.IFNA(VLOOKUP($A23,'FL Ratio'!$A$3:$B$44,2,FALSE),0)*'FL Characterization'!H$2)</f>
        <v>0.63174246030713754</v>
      </c>
      <c r="I23" s="2">
        <f ca="1">('[1]Pc, Autumn, S1'!I23*Main!$B$5)+(_xlfn.IFNA(VLOOKUP($A23,'FL Ratio'!$A$3:$B$44,2,FALSE),0)*'FL Characterization'!I$2)</f>
        <v>0.56180427111694653</v>
      </c>
      <c r="J23" s="2">
        <f ca="1">('[1]Pc, Autumn, S1'!J23*Main!$B$5)+(_xlfn.IFNA(VLOOKUP($A23,'FL Ratio'!$A$3:$B$44,2,FALSE),0)*'FL Characterization'!J$2)</f>
        <v>0.51564891724326001</v>
      </c>
      <c r="K23" s="2">
        <f ca="1">('[1]Pc, Autumn, S1'!K23*Main!$B$5)+(_xlfn.IFNA(VLOOKUP($A23,'FL Ratio'!$A$3:$B$44,2,FALSE),0)*'FL Characterization'!K$2)</f>
        <v>0.53678295873748927</v>
      </c>
      <c r="L23" s="2">
        <f ca="1">('[1]Pc, Autumn, S1'!L23*Main!$B$5)+(_xlfn.IFNA(VLOOKUP($A23,'FL Ratio'!$A$3:$B$44,2,FALSE),0)*'FL Characterization'!L$2)</f>
        <v>0.53435810240656823</v>
      </c>
      <c r="M23" s="2">
        <f ca="1">('[1]Pc, Autumn, S1'!M23*Main!$B$5)+(_xlfn.IFNA(VLOOKUP($A23,'FL Ratio'!$A$3:$B$44,2,FALSE),0)*'FL Characterization'!M$2)</f>
        <v>0.58802102457701977</v>
      </c>
      <c r="N23" s="2">
        <f ca="1">('[1]Pc, Autumn, S1'!N23*Main!$B$5)+(_xlfn.IFNA(VLOOKUP($A23,'FL Ratio'!$A$3:$B$44,2,FALSE),0)*'FL Characterization'!N$2)</f>
        <v>0.61314553831974683</v>
      </c>
      <c r="O23" s="2">
        <f ca="1">('[1]Pc, Autumn, S1'!O23*Main!$B$5)+(_xlfn.IFNA(VLOOKUP($A23,'FL Ratio'!$A$3:$B$44,2,FALSE),0)*'FL Characterization'!O$2)</f>
        <v>0.59953171359847979</v>
      </c>
      <c r="P23" s="2">
        <f ca="1">('[1]Pc, Autumn, S1'!P23*Main!$B$5)+(_xlfn.IFNA(VLOOKUP($A23,'FL Ratio'!$A$3:$B$44,2,FALSE),0)*'FL Characterization'!P$2)</f>
        <v>0.61029986395150981</v>
      </c>
      <c r="Q23" s="2">
        <f ca="1">('[1]Pc, Autumn, S1'!Q23*Main!$B$5)+(_xlfn.IFNA(VLOOKUP($A23,'FL Ratio'!$A$3:$B$44,2,FALSE),0)*'FL Characterization'!Q$2)</f>
        <v>0.63027470861408363</v>
      </c>
      <c r="R23" s="2">
        <f ca="1">('[1]Pc, Autumn, S1'!R23*Main!$B$5)+(_xlfn.IFNA(VLOOKUP($A23,'FL Ratio'!$A$3:$B$44,2,FALSE),0)*'FL Characterization'!R$2)</f>
        <v>0.58160330242416503</v>
      </c>
      <c r="S23" s="2">
        <f ca="1">('[1]Pc, Autumn, S1'!S23*Main!$B$5)+(_xlfn.IFNA(VLOOKUP($A23,'FL Ratio'!$A$3:$B$44,2,FALSE),0)*'FL Characterization'!S$2)</f>
        <v>0.61706927371014419</v>
      </c>
      <c r="T23" s="2">
        <f ca="1">('[1]Pc, Autumn, S1'!T23*Main!$B$5)+(_xlfn.IFNA(VLOOKUP($A23,'FL Ratio'!$A$3:$B$44,2,FALSE),0)*'FL Characterization'!T$2)</f>
        <v>0.59598880318877323</v>
      </c>
      <c r="U23" s="2">
        <f ca="1">('[1]Pc, Autumn, S1'!U23*Main!$B$5)+(_xlfn.IFNA(VLOOKUP($A23,'FL Ratio'!$A$3:$B$44,2,FALSE),0)*'FL Characterization'!U$2)</f>
        <v>0.60221518350403613</v>
      </c>
      <c r="V23" s="2">
        <f ca="1">('[1]Pc, Autumn, S1'!V23*Main!$B$5)+(_xlfn.IFNA(VLOOKUP($A23,'FL Ratio'!$A$3:$B$44,2,FALSE),0)*'FL Characterization'!V$2)</f>
        <v>0.60527542528596168</v>
      </c>
      <c r="W23" s="2">
        <f ca="1">('[1]Pc, Autumn, S1'!W23*Main!$B$5)+(_xlfn.IFNA(VLOOKUP($A23,'FL Ratio'!$A$3:$B$44,2,FALSE),0)*'FL Characterization'!W$2)</f>
        <v>0.58414216746143188</v>
      </c>
      <c r="X23" s="2">
        <f ca="1">('[1]Pc, Autumn, S1'!X23*Main!$B$5)+(_xlfn.IFNA(VLOOKUP($A23,'FL Ratio'!$A$3:$B$44,2,FALSE),0)*'FL Characterization'!X$2)</f>
        <v>0.62662510659331105</v>
      </c>
      <c r="Y23" s="2">
        <f ca="1">('[1]Pc, Autumn, S1'!Y23*Main!$B$5)+(_xlfn.IFNA(VLOOKUP($A23,'FL Ratio'!$A$3:$B$44,2,FALSE),0)*'FL Characterization'!Y$2)</f>
        <v>0.69399769669349642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3.9108205029083263</v>
      </c>
      <c r="C24" s="2">
        <f ca="1">('[1]Pc, Autumn, S1'!C24*Main!$B$5)+(_xlfn.IFNA(VLOOKUP($A24,'FL Ratio'!$A$3:$B$44,2,FALSE),0)*'FL Characterization'!C$2)</f>
        <v>3.5856476357178133</v>
      </c>
      <c r="D24" s="2">
        <f ca="1">('[1]Pc, Autumn, S1'!D24*Main!$B$5)+(_xlfn.IFNA(VLOOKUP($A24,'FL Ratio'!$A$3:$B$44,2,FALSE),0)*'FL Characterization'!D$2)</f>
        <v>3.4731196397800512</v>
      </c>
      <c r="E24" s="2">
        <f ca="1">('[1]Pc, Autumn, S1'!E24*Main!$B$5)+(_xlfn.IFNA(VLOOKUP($A24,'FL Ratio'!$A$3:$B$44,2,FALSE),0)*'FL Characterization'!E$2)</f>
        <v>3.4104564646061104</v>
      </c>
      <c r="F24" s="2">
        <f ca="1">('[1]Pc, Autumn, S1'!F24*Main!$B$5)+(_xlfn.IFNA(VLOOKUP($A24,'FL Ratio'!$A$3:$B$44,2,FALSE),0)*'FL Characterization'!F$2)</f>
        <v>3.2276544871654869</v>
      </c>
      <c r="G24" s="2">
        <f ca="1">('[1]Pc, Autumn, S1'!G24*Main!$B$5)+(_xlfn.IFNA(VLOOKUP($A24,'FL Ratio'!$A$3:$B$44,2,FALSE),0)*'FL Characterization'!G$2)</f>
        <v>3.5731871464440204</v>
      </c>
      <c r="H24" s="2">
        <f ca="1">('[1]Pc, Autumn, S1'!H24*Main!$B$5)+(_xlfn.IFNA(VLOOKUP($A24,'FL Ratio'!$A$3:$B$44,2,FALSE),0)*'FL Characterization'!H$2)</f>
        <v>4.2890695729931778</v>
      </c>
      <c r="I24" s="2">
        <f ca="1">('[1]Pc, Autumn, S1'!I24*Main!$B$5)+(_xlfn.IFNA(VLOOKUP($A24,'FL Ratio'!$A$3:$B$44,2,FALSE),0)*'FL Characterization'!I$2)</f>
        <v>4.5238267052461794</v>
      </c>
      <c r="J24" s="2">
        <f ca="1">('[1]Pc, Autumn, S1'!J24*Main!$B$5)+(_xlfn.IFNA(VLOOKUP($A24,'FL Ratio'!$A$3:$B$44,2,FALSE),0)*'FL Characterization'!J$2)</f>
        <v>4.9031733871202157</v>
      </c>
      <c r="K24" s="2">
        <f ca="1">('[1]Pc, Autumn, S1'!K24*Main!$B$5)+(_xlfn.IFNA(VLOOKUP($A24,'FL Ratio'!$A$3:$B$44,2,FALSE),0)*'FL Characterization'!K$2)</f>
        <v>5.1583848819635767</v>
      </c>
      <c r="L24" s="2">
        <f ca="1">('[1]Pc, Autumn, S1'!L24*Main!$B$5)+(_xlfn.IFNA(VLOOKUP($A24,'FL Ratio'!$A$3:$B$44,2,FALSE),0)*'FL Characterization'!L$2)</f>
        <v>5.2538654813281571</v>
      </c>
      <c r="M24" s="2">
        <f ca="1">('[1]Pc, Autumn, S1'!M24*Main!$B$5)+(_xlfn.IFNA(VLOOKUP($A24,'FL Ratio'!$A$3:$B$44,2,FALSE),0)*'FL Characterization'!M$2)</f>
        <v>5.1608896722604918</v>
      </c>
      <c r="N24" s="2">
        <f ca="1">('[1]Pc, Autumn, S1'!N24*Main!$B$5)+(_xlfn.IFNA(VLOOKUP($A24,'FL Ratio'!$A$3:$B$44,2,FALSE),0)*'FL Characterization'!N$2)</f>
        <v>5.449776988192415</v>
      </c>
      <c r="O24" s="2">
        <f ca="1">('[1]Pc, Autumn, S1'!O24*Main!$B$5)+(_xlfn.IFNA(VLOOKUP($A24,'FL Ratio'!$A$3:$B$44,2,FALSE),0)*'FL Characterization'!O$2)</f>
        <v>5.3810842937440109</v>
      </c>
      <c r="P24" s="2">
        <f ca="1">('[1]Pc, Autumn, S1'!P24*Main!$B$5)+(_xlfn.IFNA(VLOOKUP($A24,'FL Ratio'!$A$3:$B$44,2,FALSE),0)*'FL Characterization'!P$2)</f>
        <v>5.1891089143797533</v>
      </c>
      <c r="Q24" s="2">
        <f ca="1">('[1]Pc, Autumn, S1'!Q24*Main!$B$5)+(_xlfn.IFNA(VLOOKUP($A24,'FL Ratio'!$A$3:$B$44,2,FALSE),0)*'FL Characterization'!Q$2)</f>
        <v>4.9495539519673937</v>
      </c>
      <c r="R24" s="2">
        <f ca="1">('[1]Pc, Autumn, S1'!R24*Main!$B$5)+(_xlfn.IFNA(VLOOKUP($A24,'FL Ratio'!$A$3:$B$44,2,FALSE),0)*'FL Characterization'!R$2)</f>
        <v>4.8490609813688375</v>
      </c>
      <c r="S24" s="2">
        <f ca="1">('[1]Pc, Autumn, S1'!S24*Main!$B$5)+(_xlfn.IFNA(VLOOKUP($A24,'FL Ratio'!$A$3:$B$44,2,FALSE),0)*'FL Characterization'!S$2)</f>
        <v>5.1939150412996264</v>
      </c>
      <c r="T24" s="2">
        <f ca="1">('[1]Pc, Autumn, S1'!T24*Main!$B$5)+(_xlfn.IFNA(VLOOKUP($A24,'FL Ratio'!$A$3:$B$44,2,FALSE),0)*'FL Characterization'!T$2)</f>
        <v>5.3869430152941815</v>
      </c>
      <c r="U24" s="2">
        <f ca="1">('[1]Pc, Autumn, S1'!U24*Main!$B$5)+(_xlfn.IFNA(VLOOKUP($A24,'FL Ratio'!$A$3:$B$44,2,FALSE),0)*'FL Characterization'!U$2)</f>
        <v>5.0527100005434296</v>
      </c>
      <c r="V24" s="2">
        <f ca="1">('[1]Pc, Autumn, S1'!V24*Main!$B$5)+(_xlfn.IFNA(VLOOKUP($A24,'FL Ratio'!$A$3:$B$44,2,FALSE),0)*'FL Characterization'!V$2)</f>
        <v>5.279717069016181</v>
      </c>
      <c r="W24" s="2">
        <f ca="1">('[1]Pc, Autumn, S1'!W24*Main!$B$5)+(_xlfn.IFNA(VLOOKUP($A24,'FL Ratio'!$A$3:$B$44,2,FALSE),0)*'FL Characterization'!W$2)</f>
        <v>4.8226204564665691</v>
      </c>
      <c r="X24" s="2">
        <f ca="1">('[1]Pc, Autumn, S1'!X24*Main!$B$5)+(_xlfn.IFNA(VLOOKUP($A24,'FL Ratio'!$A$3:$B$44,2,FALSE),0)*'FL Characterization'!X$2)</f>
        <v>4.8324110453073512</v>
      </c>
      <c r="Y24" s="2">
        <f ca="1">('[1]Pc, Autumn, S1'!Y24*Main!$B$5)+(_xlfn.IFNA(VLOOKUP($A24,'FL Ratio'!$A$3:$B$44,2,FALSE),0)*'FL Characterization'!Y$2)</f>
        <v>4.2239694430212458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1.8306232104447107</v>
      </c>
      <c r="C25" s="2">
        <f ca="1">('[1]Pc, Autumn, S1'!C25*Main!$B$5)+(_xlfn.IFNA(VLOOKUP($A25,'FL Ratio'!$A$3:$B$44,2,FALSE),0)*'FL Characterization'!C$2)</f>
        <v>1.729371273926813</v>
      </c>
      <c r="D25" s="2">
        <f ca="1">('[1]Pc, Autumn, S1'!D25*Main!$B$5)+(_xlfn.IFNA(VLOOKUP($A25,'FL Ratio'!$A$3:$B$44,2,FALSE),0)*'FL Characterization'!D$2)</f>
        <v>1.6319919735906823</v>
      </c>
      <c r="E25" s="2">
        <f ca="1">('[1]Pc, Autumn, S1'!E25*Main!$B$5)+(_xlfn.IFNA(VLOOKUP($A25,'FL Ratio'!$A$3:$B$44,2,FALSE),0)*'FL Characterization'!E$2)</f>
        <v>1.5917516559244782</v>
      </c>
      <c r="F25" s="2">
        <f ca="1">('[1]Pc, Autumn, S1'!F25*Main!$B$5)+(_xlfn.IFNA(VLOOKUP($A25,'FL Ratio'!$A$3:$B$44,2,FALSE),0)*'FL Characterization'!F$2)</f>
        <v>1.4995154250890612</v>
      </c>
      <c r="G25" s="2">
        <f ca="1">('[1]Pc, Autumn, S1'!G25*Main!$B$5)+(_xlfn.IFNA(VLOOKUP($A25,'FL Ratio'!$A$3:$B$44,2,FALSE),0)*'FL Characterization'!G$2)</f>
        <v>1.57013757419069</v>
      </c>
      <c r="H25" s="2">
        <f ca="1">('[1]Pc, Autumn, S1'!H25*Main!$B$5)+(_xlfn.IFNA(VLOOKUP($A25,'FL Ratio'!$A$3:$B$44,2,FALSE),0)*'FL Characterization'!H$2)</f>
        <v>1.9421935273218176</v>
      </c>
      <c r="I25" s="2">
        <f ca="1">('[1]Pc, Autumn, S1'!I25*Main!$B$5)+(_xlfn.IFNA(VLOOKUP($A25,'FL Ratio'!$A$3:$B$44,2,FALSE),0)*'FL Characterization'!I$2)</f>
        <v>1.7382398698760833</v>
      </c>
      <c r="J25" s="2">
        <f ca="1">('[1]Pc, Autumn, S1'!J25*Main!$B$5)+(_xlfn.IFNA(VLOOKUP($A25,'FL Ratio'!$A$3:$B$44,2,FALSE),0)*'FL Characterization'!J$2)</f>
        <v>1.603145589248359</v>
      </c>
      <c r="K25" s="2">
        <f ca="1">('[1]Pc, Autumn, S1'!K25*Main!$B$5)+(_xlfn.IFNA(VLOOKUP($A25,'FL Ratio'!$A$3:$B$44,2,FALSE),0)*'FL Characterization'!K$2)</f>
        <v>1.3514789377413208</v>
      </c>
      <c r="L25" s="2">
        <f ca="1">('[1]Pc, Autumn, S1'!L25*Main!$B$5)+(_xlfn.IFNA(VLOOKUP($A25,'FL Ratio'!$A$3:$B$44,2,FALSE),0)*'FL Characterization'!L$2)</f>
        <v>1.9830310007991232</v>
      </c>
      <c r="M25" s="2">
        <f ca="1">('[1]Pc, Autumn, S1'!M25*Main!$B$5)+(_xlfn.IFNA(VLOOKUP($A25,'FL Ratio'!$A$3:$B$44,2,FALSE),0)*'FL Characterization'!M$2)</f>
        <v>1.9140466341736944</v>
      </c>
      <c r="N25" s="2">
        <f ca="1">('[1]Pc, Autumn, S1'!N25*Main!$B$5)+(_xlfn.IFNA(VLOOKUP($A25,'FL Ratio'!$A$3:$B$44,2,FALSE),0)*'FL Characterization'!N$2)</f>
        <v>1.97613062308751</v>
      </c>
      <c r="O25" s="2">
        <f ca="1">('[1]Pc, Autumn, S1'!O25*Main!$B$5)+(_xlfn.IFNA(VLOOKUP($A25,'FL Ratio'!$A$3:$B$44,2,FALSE),0)*'FL Characterization'!O$2)</f>
        <v>2.0791850230349027</v>
      </c>
      <c r="P25" s="2">
        <f ca="1">('[1]Pc, Autumn, S1'!P25*Main!$B$5)+(_xlfn.IFNA(VLOOKUP($A25,'FL Ratio'!$A$3:$B$44,2,FALSE),0)*'FL Characterization'!P$2)</f>
        <v>1.8836537073736512</v>
      </c>
      <c r="Q25" s="2">
        <f ca="1">('[1]Pc, Autumn, S1'!Q25*Main!$B$5)+(_xlfn.IFNA(VLOOKUP($A25,'FL Ratio'!$A$3:$B$44,2,FALSE),0)*'FL Characterization'!Q$2)</f>
        <v>1.9146153661406728</v>
      </c>
      <c r="R25" s="2">
        <f ca="1">('[1]Pc, Autumn, S1'!R25*Main!$B$5)+(_xlfn.IFNA(VLOOKUP($A25,'FL Ratio'!$A$3:$B$44,2,FALSE),0)*'FL Characterization'!R$2)</f>
        <v>1.9723384209888095</v>
      </c>
      <c r="S25" s="2">
        <f ca="1">('[1]Pc, Autumn, S1'!S25*Main!$B$5)+(_xlfn.IFNA(VLOOKUP($A25,'FL Ratio'!$A$3:$B$44,2,FALSE),0)*'FL Characterization'!S$2)</f>
        <v>2.2987856895389256</v>
      </c>
      <c r="T25" s="2">
        <f ca="1">('[1]Pc, Autumn, S1'!T25*Main!$B$5)+(_xlfn.IFNA(VLOOKUP($A25,'FL Ratio'!$A$3:$B$44,2,FALSE),0)*'FL Characterization'!T$2)</f>
        <v>2.0478094963173259</v>
      </c>
      <c r="U25" s="2">
        <f ca="1">('[1]Pc, Autumn, S1'!U25*Main!$B$5)+(_xlfn.IFNA(VLOOKUP($A25,'FL Ratio'!$A$3:$B$44,2,FALSE),0)*'FL Characterization'!U$2)</f>
        <v>2.0085049395052414</v>
      </c>
      <c r="V25" s="2">
        <f ca="1">('[1]Pc, Autumn, S1'!V25*Main!$B$5)+(_xlfn.IFNA(VLOOKUP($A25,'FL Ratio'!$A$3:$B$44,2,FALSE),0)*'FL Characterization'!V$2)</f>
        <v>2.0867510190304461</v>
      </c>
      <c r="W25" s="2">
        <f ca="1">('[1]Pc, Autumn, S1'!W25*Main!$B$5)+(_xlfn.IFNA(VLOOKUP($A25,'FL Ratio'!$A$3:$B$44,2,FALSE),0)*'FL Characterization'!W$2)</f>
        <v>1.9704381435686564</v>
      </c>
      <c r="X25" s="2">
        <f ca="1">('[1]Pc, Autumn, S1'!X25*Main!$B$5)+(_xlfn.IFNA(VLOOKUP($A25,'FL Ratio'!$A$3:$B$44,2,FALSE),0)*'FL Characterization'!X$2)</f>
        <v>2.1774818232718789</v>
      </c>
      <c r="Y25" s="2">
        <f ca="1">('[1]Pc, Autumn, S1'!Y25*Main!$B$5)+(_xlfn.IFNA(VLOOKUP($A25,'FL Ratio'!$A$3:$B$44,2,FALSE),0)*'FL Characterization'!Y$2)</f>
        <v>2.0751048781872057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0.96417945535057825</v>
      </c>
      <c r="C26" s="2">
        <f ca="1">('[1]Pc, Autumn, S1'!C26*Main!$B$5)+(_xlfn.IFNA(VLOOKUP($A26,'FL Ratio'!$A$3:$B$44,2,FALSE),0)*'FL Characterization'!C$2)</f>
        <v>0.97528674938412896</v>
      </c>
      <c r="D26" s="2">
        <f ca="1">('[1]Pc, Autumn, S1'!D26*Main!$B$5)+(_xlfn.IFNA(VLOOKUP($A26,'FL Ratio'!$A$3:$B$44,2,FALSE),0)*'FL Characterization'!D$2)</f>
        <v>1.008153330283069</v>
      </c>
      <c r="E26" s="2">
        <f ca="1">('[1]Pc, Autumn, S1'!E26*Main!$B$5)+(_xlfn.IFNA(VLOOKUP($A26,'FL Ratio'!$A$3:$B$44,2,FALSE),0)*'FL Characterization'!E$2)</f>
        <v>1.0033080872364528</v>
      </c>
      <c r="F26" s="2">
        <f ca="1">('[1]Pc, Autumn, S1'!F26*Main!$B$5)+(_xlfn.IFNA(VLOOKUP($A26,'FL Ratio'!$A$3:$B$44,2,FALSE),0)*'FL Characterization'!F$2)</f>
        <v>0.92460384912582383</v>
      </c>
      <c r="G26" s="2">
        <f ca="1">('[1]Pc, Autumn, S1'!G26*Main!$B$5)+(_xlfn.IFNA(VLOOKUP($A26,'FL Ratio'!$A$3:$B$44,2,FALSE),0)*'FL Characterization'!G$2)</f>
        <v>0.96087298678754418</v>
      </c>
      <c r="H26" s="2">
        <f ca="1">('[1]Pc, Autumn, S1'!H26*Main!$B$5)+(_xlfn.IFNA(VLOOKUP($A26,'FL Ratio'!$A$3:$B$44,2,FALSE),0)*'FL Characterization'!H$2)</f>
        <v>0.97114471993127283</v>
      </c>
      <c r="I26" s="2">
        <f ca="1">('[1]Pc, Autumn, S1'!I26*Main!$B$5)+(_xlfn.IFNA(VLOOKUP($A26,'FL Ratio'!$A$3:$B$44,2,FALSE),0)*'FL Characterization'!I$2)</f>
        <v>0.9387071624947243</v>
      </c>
      <c r="J26" s="2">
        <f ca="1">('[1]Pc, Autumn, S1'!J26*Main!$B$5)+(_xlfn.IFNA(VLOOKUP($A26,'FL Ratio'!$A$3:$B$44,2,FALSE),0)*'FL Characterization'!J$2)</f>
        <v>0.79233630065132377</v>
      </c>
      <c r="K26" s="2">
        <f ca="1">('[1]Pc, Autumn, S1'!K26*Main!$B$5)+(_xlfn.IFNA(VLOOKUP($A26,'FL Ratio'!$A$3:$B$44,2,FALSE),0)*'FL Characterization'!K$2)</f>
        <v>0.70942061370985854</v>
      </c>
      <c r="L26" s="2">
        <f ca="1">('[1]Pc, Autumn, S1'!L26*Main!$B$5)+(_xlfn.IFNA(VLOOKUP($A26,'FL Ratio'!$A$3:$B$44,2,FALSE),0)*'FL Characterization'!L$2)</f>
        <v>0.92187445386651101</v>
      </c>
      <c r="M26" s="2">
        <f ca="1">('[1]Pc, Autumn, S1'!M26*Main!$B$5)+(_xlfn.IFNA(VLOOKUP($A26,'FL Ratio'!$A$3:$B$44,2,FALSE),0)*'FL Characterization'!M$2)</f>
        <v>0.93491065009201457</v>
      </c>
      <c r="N26" s="2">
        <f ca="1">('[1]Pc, Autumn, S1'!N26*Main!$B$5)+(_xlfn.IFNA(VLOOKUP($A26,'FL Ratio'!$A$3:$B$44,2,FALSE),0)*'FL Characterization'!N$2)</f>
        <v>0.97087771917720167</v>
      </c>
      <c r="O26" s="2">
        <f ca="1">('[1]Pc, Autumn, S1'!O26*Main!$B$5)+(_xlfn.IFNA(VLOOKUP($A26,'FL Ratio'!$A$3:$B$44,2,FALSE),0)*'FL Characterization'!O$2)</f>
        <v>1.0464199692999203</v>
      </c>
      <c r="P26" s="2">
        <f ca="1">('[1]Pc, Autumn, S1'!P26*Main!$B$5)+(_xlfn.IFNA(VLOOKUP($A26,'FL Ratio'!$A$3:$B$44,2,FALSE),0)*'FL Characterization'!P$2)</f>
        <v>0.94454414915369855</v>
      </c>
      <c r="Q26" s="2">
        <f ca="1">('[1]Pc, Autumn, S1'!Q26*Main!$B$5)+(_xlfn.IFNA(VLOOKUP($A26,'FL Ratio'!$A$3:$B$44,2,FALSE),0)*'FL Characterization'!Q$2)</f>
        <v>1.0534139052404974</v>
      </c>
      <c r="R26" s="2">
        <f ca="1">('[1]Pc, Autumn, S1'!R26*Main!$B$5)+(_xlfn.IFNA(VLOOKUP($A26,'FL Ratio'!$A$3:$B$44,2,FALSE),0)*'FL Characterization'!R$2)</f>
        <v>1.06157612194106</v>
      </c>
      <c r="S26" s="2">
        <f ca="1">('[1]Pc, Autumn, S1'!S26*Main!$B$5)+(_xlfn.IFNA(VLOOKUP($A26,'FL Ratio'!$A$3:$B$44,2,FALSE),0)*'FL Characterization'!S$2)</f>
        <v>1.101498937005015</v>
      </c>
      <c r="T26" s="2">
        <f ca="1">('[1]Pc, Autumn, S1'!T26*Main!$B$5)+(_xlfn.IFNA(VLOOKUP($A26,'FL Ratio'!$A$3:$B$44,2,FALSE),0)*'FL Characterization'!T$2)</f>
        <v>0.99307311274696153</v>
      </c>
      <c r="U26" s="2">
        <f ca="1">('[1]Pc, Autumn, S1'!U26*Main!$B$5)+(_xlfn.IFNA(VLOOKUP($A26,'FL Ratio'!$A$3:$B$44,2,FALSE),0)*'FL Characterization'!U$2)</f>
        <v>1.0260356270270587</v>
      </c>
      <c r="V26" s="2">
        <f ca="1">('[1]Pc, Autumn, S1'!V26*Main!$B$5)+(_xlfn.IFNA(VLOOKUP($A26,'FL Ratio'!$A$3:$B$44,2,FALSE),0)*'FL Characterization'!V$2)</f>
        <v>1.1349876821613851</v>
      </c>
      <c r="W26" s="2">
        <f ca="1">('[1]Pc, Autumn, S1'!W26*Main!$B$5)+(_xlfn.IFNA(VLOOKUP($A26,'FL Ratio'!$A$3:$B$44,2,FALSE),0)*'FL Characterization'!W$2)</f>
        <v>1.0626479354648317</v>
      </c>
      <c r="X26" s="2">
        <f ca="1">('[1]Pc, Autumn, S1'!X26*Main!$B$5)+(_xlfn.IFNA(VLOOKUP($A26,'FL Ratio'!$A$3:$B$44,2,FALSE),0)*'FL Characterization'!X$2)</f>
        <v>1.1429348820189043</v>
      </c>
      <c r="Y26" s="2">
        <f ca="1">('[1]Pc, Autumn, S1'!Y26*Main!$B$5)+(_xlfn.IFNA(VLOOKUP($A26,'FL Ratio'!$A$3:$B$44,2,FALSE),0)*'FL Characterization'!Y$2)</f>
        <v>1.1827612763716711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1.8134864007895495</v>
      </c>
      <c r="C27" s="2">
        <f ca="1">('[1]Pc, Autumn, S1'!C27*Main!$B$5)+(_xlfn.IFNA(VLOOKUP($A27,'FL Ratio'!$A$3:$B$44,2,FALSE),0)*'FL Characterization'!C$2)</f>
        <v>1.7706003613973138</v>
      </c>
      <c r="D27" s="2">
        <f ca="1">('[1]Pc, Autumn, S1'!D27*Main!$B$5)+(_xlfn.IFNA(VLOOKUP($A27,'FL Ratio'!$A$3:$B$44,2,FALSE),0)*'FL Characterization'!D$2)</f>
        <v>1.8577173698142373</v>
      </c>
      <c r="E27" s="2">
        <f ca="1">('[1]Pc, Autumn, S1'!E27*Main!$B$5)+(_xlfn.IFNA(VLOOKUP($A27,'FL Ratio'!$A$3:$B$44,2,FALSE),0)*'FL Characterization'!E$2)</f>
        <v>1.8352749196461122</v>
      </c>
      <c r="F27" s="2">
        <f ca="1">('[1]Pc, Autumn, S1'!F27*Main!$B$5)+(_xlfn.IFNA(VLOOKUP($A27,'FL Ratio'!$A$3:$B$44,2,FALSE),0)*'FL Characterization'!F$2)</f>
        <v>1.9182401720361577</v>
      </c>
      <c r="G27" s="2">
        <f ca="1">('[1]Pc, Autumn, S1'!G27*Main!$B$5)+(_xlfn.IFNA(VLOOKUP($A27,'FL Ratio'!$A$3:$B$44,2,FALSE),0)*'FL Characterization'!G$2)</f>
        <v>1.8864218360794329</v>
      </c>
      <c r="H27" s="2">
        <f ca="1">('[1]Pc, Autumn, S1'!H27*Main!$B$5)+(_xlfn.IFNA(VLOOKUP($A27,'FL Ratio'!$A$3:$B$44,2,FALSE),0)*'FL Characterization'!H$2)</f>
        <v>2.2475080685797608</v>
      </c>
      <c r="I27" s="2">
        <f ca="1">('[1]Pc, Autumn, S1'!I27*Main!$B$5)+(_xlfn.IFNA(VLOOKUP($A27,'FL Ratio'!$A$3:$B$44,2,FALSE),0)*'FL Characterization'!I$2)</f>
        <v>2.3426895308732658</v>
      </c>
      <c r="J27" s="2">
        <f ca="1">('[1]Pc, Autumn, S1'!J27*Main!$B$5)+(_xlfn.IFNA(VLOOKUP($A27,'FL Ratio'!$A$3:$B$44,2,FALSE),0)*'FL Characterization'!J$2)</f>
        <v>2.3688505705580556</v>
      </c>
      <c r="K27" s="2">
        <f ca="1">('[1]Pc, Autumn, S1'!K27*Main!$B$5)+(_xlfn.IFNA(VLOOKUP($A27,'FL Ratio'!$A$3:$B$44,2,FALSE),0)*'FL Characterization'!K$2)</f>
        <v>2.2922704252343609</v>
      </c>
      <c r="L27" s="2">
        <f ca="1">('[1]Pc, Autumn, S1'!L27*Main!$B$5)+(_xlfn.IFNA(VLOOKUP($A27,'FL Ratio'!$A$3:$B$44,2,FALSE),0)*'FL Characterization'!L$2)</f>
        <v>2.243034901133155</v>
      </c>
      <c r="M27" s="2">
        <f ca="1">('[1]Pc, Autumn, S1'!M27*Main!$B$5)+(_xlfn.IFNA(VLOOKUP($A27,'FL Ratio'!$A$3:$B$44,2,FALSE),0)*'FL Characterization'!M$2)</f>
        <v>2.3059060129106763</v>
      </c>
      <c r="N27" s="2">
        <f ca="1">('[1]Pc, Autumn, S1'!N27*Main!$B$5)+(_xlfn.IFNA(VLOOKUP($A27,'FL Ratio'!$A$3:$B$44,2,FALSE),0)*'FL Characterization'!N$2)</f>
        <v>2.5189601451423091</v>
      </c>
      <c r="O27" s="2">
        <f ca="1">('[1]Pc, Autumn, S1'!O27*Main!$B$5)+(_xlfn.IFNA(VLOOKUP($A27,'FL Ratio'!$A$3:$B$44,2,FALSE),0)*'FL Characterization'!O$2)</f>
        <v>2.4421188456400542</v>
      </c>
      <c r="P27" s="2">
        <f ca="1">('[1]Pc, Autumn, S1'!P27*Main!$B$5)+(_xlfn.IFNA(VLOOKUP($A27,'FL Ratio'!$A$3:$B$44,2,FALSE),0)*'FL Characterization'!P$2)</f>
        <v>2.3822689329648021</v>
      </c>
      <c r="Q27" s="2">
        <f ca="1">('[1]Pc, Autumn, S1'!Q27*Main!$B$5)+(_xlfn.IFNA(VLOOKUP($A27,'FL Ratio'!$A$3:$B$44,2,FALSE),0)*'FL Characterization'!Q$2)</f>
        <v>2.313258847146308</v>
      </c>
      <c r="R27" s="2">
        <f ca="1">('[1]Pc, Autumn, S1'!R27*Main!$B$5)+(_xlfn.IFNA(VLOOKUP($A27,'FL Ratio'!$A$3:$B$44,2,FALSE),0)*'FL Characterization'!R$2)</f>
        <v>2.3566348241822088</v>
      </c>
      <c r="S27" s="2">
        <f ca="1">('[1]Pc, Autumn, S1'!S27*Main!$B$5)+(_xlfn.IFNA(VLOOKUP($A27,'FL Ratio'!$A$3:$B$44,2,FALSE),0)*'FL Characterization'!S$2)</f>
        <v>2.409108779461592</v>
      </c>
      <c r="T27" s="2">
        <f ca="1">('[1]Pc, Autumn, S1'!T27*Main!$B$5)+(_xlfn.IFNA(VLOOKUP($A27,'FL Ratio'!$A$3:$B$44,2,FALSE),0)*'FL Characterization'!T$2)</f>
        <v>2.3821864527995875</v>
      </c>
      <c r="U27" s="2">
        <f ca="1">('[1]Pc, Autumn, S1'!U27*Main!$B$5)+(_xlfn.IFNA(VLOOKUP($A27,'FL Ratio'!$A$3:$B$44,2,FALSE),0)*'FL Characterization'!U$2)</f>
        <v>2.29112357079388</v>
      </c>
      <c r="V27" s="2">
        <f ca="1">('[1]Pc, Autumn, S1'!V27*Main!$B$5)+(_xlfn.IFNA(VLOOKUP($A27,'FL Ratio'!$A$3:$B$44,2,FALSE),0)*'FL Characterization'!V$2)</f>
        <v>2.2873507731295177</v>
      </c>
      <c r="W27" s="2">
        <f ca="1">('[1]Pc, Autumn, S1'!W27*Main!$B$5)+(_xlfn.IFNA(VLOOKUP($A27,'FL Ratio'!$A$3:$B$44,2,FALSE),0)*'FL Characterization'!W$2)</f>
        <v>2.1878284144547067</v>
      </c>
      <c r="X27" s="2">
        <f ca="1">('[1]Pc, Autumn, S1'!X27*Main!$B$5)+(_xlfn.IFNA(VLOOKUP($A27,'FL Ratio'!$A$3:$B$44,2,FALSE),0)*'FL Characterization'!X$2)</f>
        <v>1.9861928050738737</v>
      </c>
      <c r="Y27" s="2">
        <f ca="1">('[1]Pc, Autumn, S1'!Y27*Main!$B$5)+(_xlfn.IFNA(VLOOKUP($A27,'FL Ratio'!$A$3:$B$44,2,FALSE),0)*'FL Characterization'!Y$2)</f>
        <v>1.8889235497365044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1.0771001479997744</v>
      </c>
      <c r="C28" s="2">
        <f ca="1">('[1]Pc, Autumn, S1'!C28*Main!$B$5)+(_xlfn.IFNA(VLOOKUP($A28,'FL Ratio'!$A$3:$B$44,2,FALSE),0)*'FL Characterization'!C$2)</f>
        <v>1.1170662823254762</v>
      </c>
      <c r="D28" s="2">
        <f ca="1">('[1]Pc, Autumn, S1'!D28*Main!$B$5)+(_xlfn.IFNA(VLOOKUP($A28,'FL Ratio'!$A$3:$B$44,2,FALSE),0)*'FL Characterization'!D$2)</f>
        <v>1.0957417540893144</v>
      </c>
      <c r="E28" s="2">
        <f ca="1">('[1]Pc, Autumn, S1'!E28*Main!$B$5)+(_xlfn.IFNA(VLOOKUP($A28,'FL Ratio'!$A$3:$B$44,2,FALSE),0)*'FL Characterization'!E$2)</f>
        <v>1.0211151629652593</v>
      </c>
      <c r="F28" s="2">
        <f ca="1">('[1]Pc, Autumn, S1'!F28*Main!$B$5)+(_xlfn.IFNA(VLOOKUP($A28,'FL Ratio'!$A$3:$B$44,2,FALSE),0)*'FL Characterization'!F$2)</f>
        <v>1.0297276263269848</v>
      </c>
      <c r="G28" s="2">
        <f ca="1">('[1]Pc, Autumn, S1'!G28*Main!$B$5)+(_xlfn.IFNA(VLOOKUP($A28,'FL Ratio'!$A$3:$B$44,2,FALSE),0)*'FL Characterization'!G$2)</f>
        <v>1.0228813805730685</v>
      </c>
      <c r="H28" s="2">
        <f ca="1">('[1]Pc, Autumn, S1'!H28*Main!$B$5)+(_xlfn.IFNA(VLOOKUP($A28,'FL Ratio'!$A$3:$B$44,2,FALSE),0)*'FL Characterization'!H$2)</f>
        <v>1.0246330261264351</v>
      </c>
      <c r="I28" s="2">
        <f ca="1">('[1]Pc, Autumn, S1'!I28*Main!$B$5)+(_xlfn.IFNA(VLOOKUP($A28,'FL Ratio'!$A$3:$B$44,2,FALSE),0)*'FL Characterization'!I$2)</f>
        <v>1.2166543982914131</v>
      </c>
      <c r="J28" s="2">
        <f ca="1">('[1]Pc, Autumn, S1'!J28*Main!$B$5)+(_xlfn.IFNA(VLOOKUP($A28,'FL Ratio'!$A$3:$B$44,2,FALSE),0)*'FL Characterization'!J$2)</f>
        <v>1.3460659201860852</v>
      </c>
      <c r="K28" s="2">
        <f ca="1">('[1]Pc, Autumn, S1'!K28*Main!$B$5)+(_xlfn.IFNA(VLOOKUP($A28,'FL Ratio'!$A$3:$B$44,2,FALSE),0)*'FL Characterization'!K$2)</f>
        <v>1.3157640589941493</v>
      </c>
      <c r="L28" s="2">
        <f ca="1">('[1]Pc, Autumn, S1'!L28*Main!$B$5)+(_xlfn.IFNA(VLOOKUP($A28,'FL Ratio'!$A$3:$B$44,2,FALSE),0)*'FL Characterization'!L$2)</f>
        <v>1.2797139352208498</v>
      </c>
      <c r="M28" s="2">
        <f ca="1">('[1]Pc, Autumn, S1'!M28*Main!$B$5)+(_xlfn.IFNA(VLOOKUP($A28,'FL Ratio'!$A$3:$B$44,2,FALSE),0)*'FL Characterization'!M$2)</f>
        <v>1.2397940780277306</v>
      </c>
      <c r="N28" s="2">
        <f ca="1">('[1]Pc, Autumn, S1'!N28*Main!$B$5)+(_xlfn.IFNA(VLOOKUP($A28,'FL Ratio'!$A$3:$B$44,2,FALSE),0)*'FL Characterization'!N$2)</f>
        <v>1.2642384850356509</v>
      </c>
      <c r="O28" s="2">
        <f ca="1">('[1]Pc, Autumn, S1'!O28*Main!$B$5)+(_xlfn.IFNA(VLOOKUP($A28,'FL Ratio'!$A$3:$B$44,2,FALSE),0)*'FL Characterization'!O$2)</f>
        <v>1.301044496046037</v>
      </c>
      <c r="P28" s="2">
        <f ca="1">('[1]Pc, Autumn, S1'!P28*Main!$B$5)+(_xlfn.IFNA(VLOOKUP($A28,'FL Ratio'!$A$3:$B$44,2,FALSE),0)*'FL Characterization'!P$2)</f>
        <v>1.1323485992807603</v>
      </c>
      <c r="Q28" s="2">
        <f ca="1">('[1]Pc, Autumn, S1'!Q28*Main!$B$5)+(_xlfn.IFNA(VLOOKUP($A28,'FL Ratio'!$A$3:$B$44,2,FALSE),0)*'FL Characterization'!Q$2)</f>
        <v>1.2505187169996936</v>
      </c>
      <c r="R28" s="2">
        <f ca="1">('[1]Pc, Autumn, S1'!R28*Main!$B$5)+(_xlfn.IFNA(VLOOKUP($A28,'FL Ratio'!$A$3:$B$44,2,FALSE),0)*'FL Characterization'!R$2)</f>
        <v>1.2321366089120087</v>
      </c>
      <c r="S28" s="2">
        <f ca="1">('[1]Pc, Autumn, S1'!S28*Main!$B$5)+(_xlfn.IFNA(VLOOKUP($A28,'FL Ratio'!$A$3:$B$44,2,FALSE),0)*'FL Characterization'!S$2)</f>
        <v>1.2795448701128411</v>
      </c>
      <c r="T28" s="2">
        <f ca="1">('[1]Pc, Autumn, S1'!T28*Main!$B$5)+(_xlfn.IFNA(VLOOKUP($A28,'FL Ratio'!$A$3:$B$44,2,FALSE),0)*'FL Characterization'!T$2)</f>
        <v>1.1833216407267035</v>
      </c>
      <c r="U28" s="2">
        <f ca="1">('[1]Pc, Autumn, S1'!U28*Main!$B$5)+(_xlfn.IFNA(VLOOKUP($A28,'FL Ratio'!$A$3:$B$44,2,FALSE),0)*'FL Characterization'!U$2)</f>
        <v>1.1202248366860355</v>
      </c>
      <c r="V28" s="2">
        <f ca="1">('[1]Pc, Autumn, S1'!V28*Main!$B$5)+(_xlfn.IFNA(VLOOKUP($A28,'FL Ratio'!$A$3:$B$44,2,FALSE),0)*'FL Characterization'!V$2)</f>
        <v>1.1382502191357311</v>
      </c>
      <c r="W28" s="2">
        <f ca="1">('[1]Pc, Autumn, S1'!W28*Main!$B$5)+(_xlfn.IFNA(VLOOKUP($A28,'FL Ratio'!$A$3:$B$44,2,FALSE),0)*'FL Characterization'!W$2)</f>
        <v>1.0811954217388859</v>
      </c>
      <c r="X28" s="2">
        <f ca="1">('[1]Pc, Autumn, S1'!X28*Main!$B$5)+(_xlfn.IFNA(VLOOKUP($A28,'FL Ratio'!$A$3:$B$44,2,FALSE),0)*'FL Characterization'!X$2)</f>
        <v>1.1056540378528374</v>
      </c>
      <c r="Y28" s="2">
        <f ca="1">('[1]Pc, Autumn, S1'!Y28*Main!$B$5)+(_xlfn.IFNA(VLOOKUP($A28,'FL Ratio'!$A$3:$B$44,2,FALSE),0)*'FL Characterization'!Y$2)</f>
        <v>1.0429658030682489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0.77557460343556262</v>
      </c>
      <c r="C29" s="2">
        <f ca="1">('[1]Pc, Autumn, S1'!C29*Main!$B$5)+(_xlfn.IFNA(VLOOKUP($A29,'FL Ratio'!$A$3:$B$44,2,FALSE),0)*'FL Characterization'!C$2)</f>
        <v>0.75810904326847994</v>
      </c>
      <c r="D29" s="2">
        <f ca="1">('[1]Pc, Autumn, S1'!D29*Main!$B$5)+(_xlfn.IFNA(VLOOKUP($A29,'FL Ratio'!$A$3:$B$44,2,FALSE),0)*'FL Characterization'!D$2)</f>
        <v>0.71882028778408436</v>
      </c>
      <c r="E29" s="2">
        <f ca="1">('[1]Pc, Autumn, S1'!E29*Main!$B$5)+(_xlfn.IFNA(VLOOKUP($A29,'FL Ratio'!$A$3:$B$44,2,FALSE),0)*'FL Characterization'!E$2)</f>
        <v>0.71260554633755979</v>
      </c>
      <c r="F29" s="2">
        <f ca="1">('[1]Pc, Autumn, S1'!F29*Main!$B$5)+(_xlfn.IFNA(VLOOKUP($A29,'FL Ratio'!$A$3:$B$44,2,FALSE),0)*'FL Characterization'!F$2)</f>
        <v>0.65848884982307665</v>
      </c>
      <c r="G29" s="2">
        <f ca="1">('[1]Pc, Autumn, S1'!G29*Main!$B$5)+(_xlfn.IFNA(VLOOKUP($A29,'FL Ratio'!$A$3:$B$44,2,FALSE),0)*'FL Characterization'!G$2)</f>
        <v>0.65336293174827176</v>
      </c>
      <c r="H29" s="2">
        <f ca="1">('[1]Pc, Autumn, S1'!H29*Main!$B$5)+(_xlfn.IFNA(VLOOKUP($A29,'FL Ratio'!$A$3:$B$44,2,FALSE),0)*'FL Characterization'!H$2)</f>
        <v>0.74708515772711426</v>
      </c>
      <c r="I29" s="2">
        <f ca="1">('[1]Pc, Autumn, S1'!I29*Main!$B$5)+(_xlfn.IFNA(VLOOKUP($A29,'FL Ratio'!$A$3:$B$44,2,FALSE),0)*'FL Characterization'!I$2)</f>
        <v>0.76193071449622918</v>
      </c>
      <c r="J29" s="2">
        <f ca="1">('[1]Pc, Autumn, S1'!J29*Main!$B$5)+(_xlfn.IFNA(VLOOKUP($A29,'FL Ratio'!$A$3:$B$44,2,FALSE),0)*'FL Characterization'!J$2)</f>
        <v>0.81578675833604475</v>
      </c>
      <c r="K29" s="2">
        <f ca="1">('[1]Pc, Autumn, S1'!K29*Main!$B$5)+(_xlfn.IFNA(VLOOKUP($A29,'FL Ratio'!$A$3:$B$44,2,FALSE),0)*'FL Characterization'!K$2)</f>
        <v>0.85975920186779264</v>
      </c>
      <c r="L29" s="2">
        <f ca="1">('[1]Pc, Autumn, S1'!L29*Main!$B$5)+(_xlfn.IFNA(VLOOKUP($A29,'FL Ratio'!$A$3:$B$44,2,FALSE),0)*'FL Characterization'!L$2)</f>
        <v>0.82015806849143869</v>
      </c>
      <c r="M29" s="2">
        <f ca="1">('[1]Pc, Autumn, S1'!M29*Main!$B$5)+(_xlfn.IFNA(VLOOKUP($A29,'FL Ratio'!$A$3:$B$44,2,FALSE),0)*'FL Characterization'!M$2)</f>
        <v>0.84112019127491333</v>
      </c>
      <c r="N29" s="2">
        <f ca="1">('[1]Pc, Autumn, S1'!N29*Main!$B$5)+(_xlfn.IFNA(VLOOKUP($A29,'FL Ratio'!$A$3:$B$44,2,FALSE),0)*'FL Characterization'!N$2)</f>
        <v>0.8700105741642612</v>
      </c>
      <c r="O29" s="2">
        <f ca="1">('[1]Pc, Autumn, S1'!O29*Main!$B$5)+(_xlfn.IFNA(VLOOKUP($A29,'FL Ratio'!$A$3:$B$44,2,FALSE),0)*'FL Characterization'!O$2)</f>
        <v>0.87845377110047618</v>
      </c>
      <c r="P29" s="2">
        <f ca="1">('[1]Pc, Autumn, S1'!P29*Main!$B$5)+(_xlfn.IFNA(VLOOKUP($A29,'FL Ratio'!$A$3:$B$44,2,FALSE),0)*'FL Characterization'!P$2)</f>
        <v>0.79540743731967278</v>
      </c>
      <c r="Q29" s="2">
        <f ca="1">('[1]Pc, Autumn, S1'!Q29*Main!$B$5)+(_xlfn.IFNA(VLOOKUP($A29,'FL Ratio'!$A$3:$B$44,2,FALSE),0)*'FL Characterization'!Q$2)</f>
        <v>0.83681644301183766</v>
      </c>
      <c r="R29" s="2">
        <f ca="1">('[1]Pc, Autumn, S1'!R29*Main!$B$5)+(_xlfn.IFNA(VLOOKUP($A29,'FL Ratio'!$A$3:$B$44,2,FALSE),0)*'FL Characterization'!R$2)</f>
        <v>0.82498797313594296</v>
      </c>
      <c r="S29" s="2">
        <f ca="1">('[1]Pc, Autumn, S1'!S29*Main!$B$5)+(_xlfn.IFNA(VLOOKUP($A29,'FL Ratio'!$A$3:$B$44,2,FALSE),0)*'FL Characterization'!S$2)</f>
        <v>0.9959481193545725</v>
      </c>
      <c r="T29" s="2">
        <f ca="1">('[1]Pc, Autumn, S1'!T29*Main!$B$5)+(_xlfn.IFNA(VLOOKUP($A29,'FL Ratio'!$A$3:$B$44,2,FALSE),0)*'FL Characterization'!T$2)</f>
        <v>0.92377957924111387</v>
      </c>
      <c r="U29" s="2">
        <f ca="1">('[1]Pc, Autumn, S1'!U29*Main!$B$5)+(_xlfn.IFNA(VLOOKUP($A29,'FL Ratio'!$A$3:$B$44,2,FALSE),0)*'FL Characterization'!U$2)</f>
        <v>0.9003860665542408</v>
      </c>
      <c r="V29" s="2">
        <f ca="1">('[1]Pc, Autumn, S1'!V29*Main!$B$5)+(_xlfn.IFNA(VLOOKUP($A29,'FL Ratio'!$A$3:$B$44,2,FALSE),0)*'FL Characterization'!V$2)</f>
        <v>0.8951805164194726</v>
      </c>
      <c r="W29" s="2">
        <f ca="1">('[1]Pc, Autumn, S1'!W29*Main!$B$5)+(_xlfn.IFNA(VLOOKUP($A29,'FL Ratio'!$A$3:$B$44,2,FALSE),0)*'FL Characterization'!W$2)</f>
        <v>0.83692770987628073</v>
      </c>
      <c r="X29" s="2">
        <f ca="1">('[1]Pc, Autumn, S1'!X29*Main!$B$5)+(_xlfn.IFNA(VLOOKUP($A29,'FL Ratio'!$A$3:$B$44,2,FALSE),0)*'FL Characterization'!X$2)</f>
        <v>0.82814105527254311</v>
      </c>
      <c r="Y29" s="2">
        <f ca="1">('[1]Pc, Autumn, S1'!Y29*Main!$B$5)+(_xlfn.IFNA(VLOOKUP($A29,'FL Ratio'!$A$3:$B$44,2,FALSE),0)*'FL Characterization'!Y$2)</f>
        <v>0.84077825185302002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2.628195660572497</v>
      </c>
      <c r="C30" s="2">
        <f ca="1">('[1]Pc, Autumn, S1'!C30*Main!$B$5)+(_xlfn.IFNA(VLOOKUP($A30,'FL Ratio'!$A$3:$B$44,2,FALSE),0)*'FL Characterization'!C$2)</f>
        <v>2.4797563071126394</v>
      </c>
      <c r="D30" s="2">
        <f ca="1">('[1]Pc, Autumn, S1'!D30*Main!$B$5)+(_xlfn.IFNA(VLOOKUP($A30,'FL Ratio'!$A$3:$B$44,2,FALSE),0)*'FL Characterization'!D$2)</f>
        <v>2.4194840505430659</v>
      </c>
      <c r="E30" s="2">
        <f ca="1">('[1]Pc, Autumn, S1'!E30*Main!$B$5)+(_xlfn.IFNA(VLOOKUP($A30,'FL Ratio'!$A$3:$B$44,2,FALSE),0)*'FL Characterization'!E$2)</f>
        <v>2.3599788156078589</v>
      </c>
      <c r="F30" s="2">
        <f ca="1">('[1]Pc, Autumn, S1'!F30*Main!$B$5)+(_xlfn.IFNA(VLOOKUP($A30,'FL Ratio'!$A$3:$B$44,2,FALSE),0)*'FL Characterization'!F$2)</f>
        <v>2.305185756947612</v>
      </c>
      <c r="G30" s="2">
        <f ca="1">('[1]Pc, Autumn, S1'!G30*Main!$B$5)+(_xlfn.IFNA(VLOOKUP($A30,'FL Ratio'!$A$3:$B$44,2,FALSE),0)*'FL Characterization'!G$2)</f>
        <v>2.447738486479353</v>
      </c>
      <c r="H30" s="2">
        <f ca="1">('[1]Pc, Autumn, S1'!H30*Main!$B$5)+(_xlfn.IFNA(VLOOKUP($A30,'FL Ratio'!$A$3:$B$44,2,FALSE),0)*'FL Characterization'!H$2)</f>
        <v>3.6208088280513087</v>
      </c>
      <c r="I30" s="2">
        <f ca="1">('[1]Pc, Autumn, S1'!I30*Main!$B$5)+(_xlfn.IFNA(VLOOKUP($A30,'FL Ratio'!$A$3:$B$44,2,FALSE),0)*'FL Characterization'!I$2)</f>
        <v>4.2543479994906379</v>
      </c>
      <c r="J30" s="2">
        <f ca="1">('[1]Pc, Autumn, S1'!J30*Main!$B$5)+(_xlfn.IFNA(VLOOKUP($A30,'FL Ratio'!$A$3:$B$44,2,FALSE),0)*'FL Characterization'!J$2)</f>
        <v>4.6287784197637327</v>
      </c>
      <c r="K30" s="2">
        <f ca="1">('[1]Pc, Autumn, S1'!K30*Main!$B$5)+(_xlfn.IFNA(VLOOKUP($A30,'FL Ratio'!$A$3:$B$44,2,FALSE),0)*'FL Characterization'!K$2)</f>
        <v>4.2774595789149439</v>
      </c>
      <c r="L30" s="2">
        <f ca="1">('[1]Pc, Autumn, S1'!L30*Main!$B$5)+(_xlfn.IFNA(VLOOKUP($A30,'FL Ratio'!$A$3:$B$44,2,FALSE),0)*'FL Characterization'!L$2)</f>
        <v>4.21863463887615</v>
      </c>
      <c r="M30" s="2">
        <f ca="1">('[1]Pc, Autumn, S1'!M30*Main!$B$5)+(_xlfn.IFNA(VLOOKUP($A30,'FL Ratio'!$A$3:$B$44,2,FALSE),0)*'FL Characterization'!M$2)</f>
        <v>4.3004372101842465</v>
      </c>
      <c r="N30" s="2">
        <f ca="1">('[1]Pc, Autumn, S1'!N30*Main!$B$5)+(_xlfn.IFNA(VLOOKUP($A30,'FL Ratio'!$A$3:$B$44,2,FALSE),0)*'FL Characterization'!N$2)</f>
        <v>4.1507195293500478</v>
      </c>
      <c r="O30" s="2">
        <f ca="1">('[1]Pc, Autumn, S1'!O30*Main!$B$5)+(_xlfn.IFNA(VLOOKUP($A30,'FL Ratio'!$A$3:$B$44,2,FALSE),0)*'FL Characterization'!O$2)</f>
        <v>3.9971104494968084</v>
      </c>
      <c r="P30" s="2">
        <f ca="1">('[1]Pc, Autumn, S1'!P30*Main!$B$5)+(_xlfn.IFNA(VLOOKUP($A30,'FL Ratio'!$A$3:$B$44,2,FALSE),0)*'FL Characterization'!P$2)</f>
        <v>3.7221155476700876</v>
      </c>
      <c r="Q30" s="2">
        <f ca="1">('[1]Pc, Autumn, S1'!Q30*Main!$B$5)+(_xlfn.IFNA(VLOOKUP($A30,'FL Ratio'!$A$3:$B$44,2,FALSE),0)*'FL Characterization'!Q$2)</f>
        <v>3.4925629364186346</v>
      </c>
      <c r="R30" s="2">
        <f ca="1">('[1]Pc, Autumn, S1'!R30*Main!$B$5)+(_xlfn.IFNA(VLOOKUP($A30,'FL Ratio'!$A$3:$B$44,2,FALSE),0)*'FL Characterization'!R$2)</f>
        <v>3.5661876476489733</v>
      </c>
      <c r="S30" s="2">
        <f ca="1">('[1]Pc, Autumn, S1'!S30*Main!$B$5)+(_xlfn.IFNA(VLOOKUP($A30,'FL Ratio'!$A$3:$B$44,2,FALSE),0)*'FL Characterization'!S$2)</f>
        <v>3.6307836479793729</v>
      </c>
      <c r="T30" s="2">
        <f ca="1">('[1]Pc, Autumn, S1'!T30*Main!$B$5)+(_xlfn.IFNA(VLOOKUP($A30,'FL Ratio'!$A$3:$B$44,2,FALSE),0)*'FL Characterization'!T$2)</f>
        <v>3.5412250379668686</v>
      </c>
      <c r="U30" s="2">
        <f ca="1">('[1]Pc, Autumn, S1'!U30*Main!$B$5)+(_xlfn.IFNA(VLOOKUP($A30,'FL Ratio'!$A$3:$B$44,2,FALSE),0)*'FL Characterization'!U$2)</f>
        <v>3.8168537676674221</v>
      </c>
      <c r="V30" s="2">
        <f ca="1">('[1]Pc, Autumn, S1'!V30*Main!$B$5)+(_xlfn.IFNA(VLOOKUP($A30,'FL Ratio'!$A$3:$B$44,2,FALSE),0)*'FL Characterization'!V$2)</f>
        <v>3.7334687683252854</v>
      </c>
      <c r="W30" s="2">
        <f ca="1">('[1]Pc, Autumn, S1'!W30*Main!$B$5)+(_xlfn.IFNA(VLOOKUP($A30,'FL Ratio'!$A$3:$B$44,2,FALSE),0)*'FL Characterization'!W$2)</f>
        <v>3.4740169037102238</v>
      </c>
      <c r="X30" s="2">
        <f ca="1">('[1]Pc, Autumn, S1'!X30*Main!$B$5)+(_xlfn.IFNA(VLOOKUP($A30,'FL Ratio'!$A$3:$B$44,2,FALSE),0)*'FL Characterization'!X$2)</f>
        <v>3.2556206992414474</v>
      </c>
      <c r="Y30" s="2">
        <f ca="1">('[1]Pc, Autumn, S1'!Y30*Main!$B$5)+(_xlfn.IFNA(VLOOKUP($A30,'FL Ratio'!$A$3:$B$44,2,FALSE),0)*'FL Characterization'!Y$2)</f>
        <v>2.8188431365174345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0.42018666889238909</v>
      </c>
      <c r="C31" s="2">
        <f ca="1">('[1]Pc, Autumn, S1'!C31*Main!$B$5)+(_xlfn.IFNA(VLOOKUP($A31,'FL Ratio'!$A$3:$B$44,2,FALSE),0)*'FL Characterization'!C$2)</f>
        <v>0.38694071962071436</v>
      </c>
      <c r="D31" s="2">
        <f ca="1">('[1]Pc, Autumn, S1'!D31*Main!$B$5)+(_xlfn.IFNA(VLOOKUP($A31,'FL Ratio'!$A$3:$B$44,2,FALSE),0)*'FL Characterization'!D$2)</f>
        <v>0.34570876294132391</v>
      </c>
      <c r="E31" s="2">
        <f ca="1">('[1]Pc, Autumn, S1'!E31*Main!$B$5)+(_xlfn.IFNA(VLOOKUP($A31,'FL Ratio'!$A$3:$B$44,2,FALSE),0)*'FL Characterization'!E$2)</f>
        <v>0.32184169238176458</v>
      </c>
      <c r="F31" s="2">
        <f ca="1">('[1]Pc, Autumn, S1'!F31*Main!$B$5)+(_xlfn.IFNA(VLOOKUP($A31,'FL Ratio'!$A$3:$B$44,2,FALSE),0)*'FL Characterization'!F$2)</f>
        <v>0.27957065303388362</v>
      </c>
      <c r="G31" s="2">
        <f ca="1">('[1]Pc, Autumn, S1'!G31*Main!$B$5)+(_xlfn.IFNA(VLOOKUP($A31,'FL Ratio'!$A$3:$B$44,2,FALSE),0)*'FL Characterization'!G$2)</f>
        <v>0.30898896294369527</v>
      </c>
      <c r="H31" s="2">
        <f ca="1">('[1]Pc, Autumn, S1'!H31*Main!$B$5)+(_xlfn.IFNA(VLOOKUP($A31,'FL Ratio'!$A$3:$B$44,2,FALSE),0)*'FL Characterization'!H$2)</f>
        <v>0.52489534306774055</v>
      </c>
      <c r="I31" s="2">
        <f ca="1">('[1]Pc, Autumn, S1'!I31*Main!$B$5)+(_xlfn.IFNA(VLOOKUP($A31,'FL Ratio'!$A$3:$B$44,2,FALSE),0)*'FL Characterization'!I$2)</f>
        <v>0.48259409708470619</v>
      </c>
      <c r="J31" s="2">
        <f ca="1">('[1]Pc, Autumn, S1'!J31*Main!$B$5)+(_xlfn.IFNA(VLOOKUP($A31,'FL Ratio'!$A$3:$B$44,2,FALSE),0)*'FL Characterization'!J$2)</f>
        <v>0.55831492756428824</v>
      </c>
      <c r="K31" s="2">
        <f ca="1">('[1]Pc, Autumn, S1'!K31*Main!$B$5)+(_xlfn.IFNA(VLOOKUP($A31,'FL Ratio'!$A$3:$B$44,2,FALSE),0)*'FL Characterization'!K$2)</f>
        <v>0.54746874058119377</v>
      </c>
      <c r="L31" s="2">
        <f ca="1">('[1]Pc, Autumn, S1'!L31*Main!$B$5)+(_xlfn.IFNA(VLOOKUP($A31,'FL Ratio'!$A$3:$B$44,2,FALSE),0)*'FL Characterization'!L$2)</f>
        <v>0.50663488151658875</v>
      </c>
      <c r="M31" s="2">
        <f ca="1">('[1]Pc, Autumn, S1'!M31*Main!$B$5)+(_xlfn.IFNA(VLOOKUP($A31,'FL Ratio'!$A$3:$B$44,2,FALSE),0)*'FL Characterization'!M$2)</f>
        <v>0.5010764247409305</v>
      </c>
      <c r="N31" s="2">
        <f ca="1">('[1]Pc, Autumn, S1'!N31*Main!$B$5)+(_xlfn.IFNA(VLOOKUP($A31,'FL Ratio'!$A$3:$B$44,2,FALSE),0)*'FL Characterization'!N$2)</f>
        <v>0.53432375090239659</v>
      </c>
      <c r="O31" s="2">
        <f ca="1">('[1]Pc, Autumn, S1'!O31*Main!$B$5)+(_xlfn.IFNA(VLOOKUP($A31,'FL Ratio'!$A$3:$B$44,2,FALSE),0)*'FL Characterization'!O$2)</f>
        <v>0.54114302139543713</v>
      </c>
      <c r="P31" s="2">
        <f ca="1">('[1]Pc, Autumn, S1'!P31*Main!$B$5)+(_xlfn.IFNA(VLOOKUP($A31,'FL Ratio'!$A$3:$B$44,2,FALSE),0)*'FL Characterization'!P$2)</f>
        <v>0.5066225200970198</v>
      </c>
      <c r="Q31" s="2">
        <f ca="1">('[1]Pc, Autumn, S1'!Q31*Main!$B$5)+(_xlfn.IFNA(VLOOKUP($A31,'FL Ratio'!$A$3:$B$44,2,FALSE),0)*'FL Characterization'!Q$2)</f>
        <v>0.50482154585100381</v>
      </c>
      <c r="R31" s="2">
        <f ca="1">('[1]Pc, Autumn, S1'!R31*Main!$B$5)+(_xlfn.IFNA(VLOOKUP($A31,'FL Ratio'!$A$3:$B$44,2,FALSE),0)*'FL Characterization'!R$2)</f>
        <v>0.5263235759705398</v>
      </c>
      <c r="S31" s="2">
        <f ca="1">('[1]Pc, Autumn, S1'!S31*Main!$B$5)+(_xlfn.IFNA(VLOOKUP($A31,'FL Ratio'!$A$3:$B$44,2,FALSE),0)*'FL Characterization'!S$2)</f>
        <v>0.70720793422936568</v>
      </c>
      <c r="T31" s="2">
        <f ca="1">('[1]Pc, Autumn, S1'!T31*Main!$B$5)+(_xlfn.IFNA(VLOOKUP($A31,'FL Ratio'!$A$3:$B$44,2,FALSE),0)*'FL Characterization'!T$2)</f>
        <v>0.64809768973566284</v>
      </c>
      <c r="U31" s="2">
        <f ca="1">('[1]Pc, Autumn, S1'!U31*Main!$B$5)+(_xlfn.IFNA(VLOOKUP($A31,'FL Ratio'!$A$3:$B$44,2,FALSE),0)*'FL Characterization'!U$2)</f>
        <v>0.59977754906954961</v>
      </c>
      <c r="V31" s="2">
        <f ca="1">('[1]Pc, Autumn, S1'!V31*Main!$B$5)+(_xlfn.IFNA(VLOOKUP($A31,'FL Ratio'!$A$3:$B$44,2,FALSE),0)*'FL Characterization'!V$2)</f>
        <v>0.62361978165165821</v>
      </c>
      <c r="W31" s="2">
        <f ca="1">('[1]Pc, Autumn, S1'!W31*Main!$B$5)+(_xlfn.IFNA(VLOOKUP($A31,'FL Ratio'!$A$3:$B$44,2,FALSE),0)*'FL Characterization'!W$2)</f>
        <v>0.55000354738913171</v>
      </c>
      <c r="X31" s="2">
        <f ca="1">('[1]Pc, Autumn, S1'!X31*Main!$B$5)+(_xlfn.IFNA(VLOOKUP($A31,'FL Ratio'!$A$3:$B$44,2,FALSE),0)*'FL Characterization'!X$2)</f>
        <v>0.56939397848995144</v>
      </c>
      <c r="Y31" s="2">
        <f ca="1">('[1]Pc, Autumn, S1'!Y31*Main!$B$5)+(_xlfn.IFNA(VLOOKUP($A31,'FL Ratio'!$A$3:$B$44,2,FALSE),0)*'FL Characterization'!Y$2)</f>
        <v>0.51488038815413495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2.5846007521115744</v>
      </c>
      <c r="C32" s="2">
        <f ca="1">('[1]Pc, Autumn, S1'!C32*Main!$B$5)+(_xlfn.IFNA(VLOOKUP($A32,'FL Ratio'!$A$3:$B$44,2,FALSE),0)*'FL Characterization'!C$2)</f>
        <v>2.4555535424801</v>
      </c>
      <c r="D32" s="2">
        <f ca="1">('[1]Pc, Autumn, S1'!D32*Main!$B$5)+(_xlfn.IFNA(VLOOKUP($A32,'FL Ratio'!$A$3:$B$44,2,FALSE),0)*'FL Characterization'!D$2)</f>
        <v>2.1453664200783993</v>
      </c>
      <c r="E32" s="2">
        <f ca="1">('[1]Pc, Autumn, S1'!E32*Main!$B$5)+(_xlfn.IFNA(VLOOKUP($A32,'FL Ratio'!$A$3:$B$44,2,FALSE),0)*'FL Characterization'!E$2)</f>
        <v>2.1572892990495887</v>
      </c>
      <c r="F32" s="2">
        <f ca="1">('[1]Pc, Autumn, S1'!F32*Main!$B$5)+(_xlfn.IFNA(VLOOKUP($A32,'FL Ratio'!$A$3:$B$44,2,FALSE),0)*'FL Characterization'!F$2)</f>
        <v>2.2331868990245676</v>
      </c>
      <c r="G32" s="2">
        <f ca="1">('[1]Pc, Autumn, S1'!G32*Main!$B$5)+(_xlfn.IFNA(VLOOKUP($A32,'FL Ratio'!$A$3:$B$44,2,FALSE),0)*'FL Characterization'!G$2)</f>
        <v>2.3458993366395644</v>
      </c>
      <c r="H32" s="2">
        <f ca="1">('[1]Pc, Autumn, S1'!H32*Main!$B$5)+(_xlfn.IFNA(VLOOKUP($A32,'FL Ratio'!$A$3:$B$44,2,FALSE),0)*'FL Characterization'!H$2)</f>
        <v>2.7695477001552966</v>
      </c>
      <c r="I32" s="2">
        <f ca="1">('[1]Pc, Autumn, S1'!I32*Main!$B$5)+(_xlfn.IFNA(VLOOKUP($A32,'FL Ratio'!$A$3:$B$44,2,FALSE),0)*'FL Characterization'!I$2)</f>
        <v>2.9537961220620836</v>
      </c>
      <c r="J32" s="2">
        <f ca="1">('[1]Pc, Autumn, S1'!J32*Main!$B$5)+(_xlfn.IFNA(VLOOKUP($A32,'FL Ratio'!$A$3:$B$44,2,FALSE),0)*'FL Characterization'!J$2)</f>
        <v>3.0794517245866864</v>
      </c>
      <c r="K32" s="2">
        <f ca="1">('[1]Pc, Autumn, S1'!K32*Main!$B$5)+(_xlfn.IFNA(VLOOKUP($A32,'FL Ratio'!$A$3:$B$44,2,FALSE),0)*'FL Characterization'!K$2)</f>
        <v>3.1209519487536008</v>
      </c>
      <c r="L32" s="2">
        <f ca="1">('[1]Pc, Autumn, S1'!L32*Main!$B$5)+(_xlfn.IFNA(VLOOKUP($A32,'FL Ratio'!$A$3:$B$44,2,FALSE),0)*'FL Characterization'!L$2)</f>
        <v>3.4156522910893283</v>
      </c>
      <c r="M32" s="2">
        <f ca="1">('[1]Pc, Autumn, S1'!M32*Main!$B$5)+(_xlfn.IFNA(VLOOKUP($A32,'FL Ratio'!$A$3:$B$44,2,FALSE),0)*'FL Characterization'!M$2)</f>
        <v>3.3364356546948928</v>
      </c>
      <c r="N32" s="2">
        <f ca="1">('[1]Pc, Autumn, S1'!N32*Main!$B$5)+(_xlfn.IFNA(VLOOKUP($A32,'FL Ratio'!$A$3:$B$44,2,FALSE),0)*'FL Characterization'!N$2)</f>
        <v>3.4554429365780113</v>
      </c>
      <c r="O32" s="2">
        <f ca="1">('[1]Pc, Autumn, S1'!O32*Main!$B$5)+(_xlfn.IFNA(VLOOKUP($A32,'FL Ratio'!$A$3:$B$44,2,FALSE),0)*'FL Characterization'!O$2)</f>
        <v>3.3701965163749628</v>
      </c>
      <c r="P32" s="2">
        <f ca="1">('[1]Pc, Autumn, S1'!P32*Main!$B$5)+(_xlfn.IFNA(VLOOKUP($A32,'FL Ratio'!$A$3:$B$44,2,FALSE),0)*'FL Characterization'!P$2)</f>
        <v>3.2937231578438602</v>
      </c>
      <c r="Q32" s="2">
        <f ca="1">('[1]Pc, Autumn, S1'!Q32*Main!$B$5)+(_xlfn.IFNA(VLOOKUP($A32,'FL Ratio'!$A$3:$B$44,2,FALSE),0)*'FL Characterization'!Q$2)</f>
        <v>3.1554055355227177</v>
      </c>
      <c r="R32" s="2">
        <f ca="1">('[1]Pc, Autumn, S1'!R32*Main!$B$5)+(_xlfn.IFNA(VLOOKUP($A32,'FL Ratio'!$A$3:$B$44,2,FALSE),0)*'FL Characterization'!R$2)</f>
        <v>3.4654012524225166</v>
      </c>
      <c r="S32" s="2">
        <f ca="1">('[1]Pc, Autumn, S1'!S32*Main!$B$5)+(_xlfn.IFNA(VLOOKUP($A32,'FL Ratio'!$A$3:$B$44,2,FALSE),0)*'FL Characterization'!S$2)</f>
        <v>3.5574028698104514</v>
      </c>
      <c r="T32" s="2">
        <f ca="1">('[1]Pc, Autumn, S1'!T32*Main!$B$5)+(_xlfn.IFNA(VLOOKUP($A32,'FL Ratio'!$A$3:$B$44,2,FALSE),0)*'FL Characterization'!T$2)</f>
        <v>3.5465386344243766</v>
      </c>
      <c r="U32" s="2">
        <f ca="1">('[1]Pc, Autumn, S1'!U32*Main!$B$5)+(_xlfn.IFNA(VLOOKUP($A32,'FL Ratio'!$A$3:$B$44,2,FALSE),0)*'FL Characterization'!U$2)</f>
        <v>3.5006488627790695</v>
      </c>
      <c r="V32" s="2">
        <f ca="1">('[1]Pc, Autumn, S1'!V32*Main!$B$5)+(_xlfn.IFNA(VLOOKUP($A32,'FL Ratio'!$A$3:$B$44,2,FALSE),0)*'FL Characterization'!V$2)</f>
        <v>3.8516602652830407</v>
      </c>
      <c r="W32" s="2">
        <f ca="1">('[1]Pc, Autumn, S1'!W32*Main!$B$5)+(_xlfn.IFNA(VLOOKUP($A32,'FL Ratio'!$A$3:$B$44,2,FALSE),0)*'FL Characterization'!W$2)</f>
        <v>3.3797406241516108</v>
      </c>
      <c r="X32" s="2">
        <f ca="1">('[1]Pc, Autumn, S1'!X32*Main!$B$5)+(_xlfn.IFNA(VLOOKUP($A32,'FL Ratio'!$A$3:$B$44,2,FALSE),0)*'FL Characterization'!X$2)</f>
        <v>3.225371755765615</v>
      </c>
      <c r="Y32" s="2">
        <f ca="1">('[1]Pc, Autumn, S1'!Y32*Main!$B$5)+(_xlfn.IFNA(VLOOKUP($A32,'FL Ratio'!$A$3:$B$44,2,FALSE),0)*'FL Characterization'!Y$2)</f>
        <v>3.0817245311187365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1.1983507324436238</v>
      </c>
      <c r="C33" s="2">
        <f ca="1">('[1]Pc, Autumn, S1'!C33*Main!$B$5)+(_xlfn.IFNA(VLOOKUP($A33,'FL Ratio'!$A$3:$B$44,2,FALSE),0)*'FL Characterization'!C$2)</f>
        <v>1.0978112803048106</v>
      </c>
      <c r="D33" s="2">
        <f ca="1">('[1]Pc, Autumn, S1'!D33*Main!$B$5)+(_xlfn.IFNA(VLOOKUP($A33,'FL Ratio'!$A$3:$B$44,2,FALSE),0)*'FL Characterization'!D$2)</f>
        <v>1.0784524992902458</v>
      </c>
      <c r="E33" s="2">
        <f ca="1">('[1]Pc, Autumn, S1'!E33*Main!$B$5)+(_xlfn.IFNA(VLOOKUP($A33,'FL Ratio'!$A$3:$B$44,2,FALSE),0)*'FL Characterization'!E$2)</f>
        <v>1.0490665208122567</v>
      </c>
      <c r="F33" s="2">
        <f ca="1">('[1]Pc, Autumn, S1'!F33*Main!$B$5)+(_xlfn.IFNA(VLOOKUP($A33,'FL Ratio'!$A$3:$B$44,2,FALSE),0)*'FL Characterization'!F$2)</f>
        <v>1.074938885111133</v>
      </c>
      <c r="G33" s="2">
        <f ca="1">('[1]Pc, Autumn, S1'!G33*Main!$B$5)+(_xlfn.IFNA(VLOOKUP($A33,'FL Ratio'!$A$3:$B$44,2,FALSE),0)*'FL Characterization'!G$2)</f>
        <v>1.1637074629638158</v>
      </c>
      <c r="H33" s="2">
        <f ca="1">('[1]Pc, Autumn, S1'!H33*Main!$B$5)+(_xlfn.IFNA(VLOOKUP($A33,'FL Ratio'!$A$3:$B$44,2,FALSE),0)*'FL Characterization'!H$2)</f>
        <v>1.2112361974488302</v>
      </c>
      <c r="I33" s="2">
        <f ca="1">('[1]Pc, Autumn, S1'!I33*Main!$B$5)+(_xlfn.IFNA(VLOOKUP($A33,'FL Ratio'!$A$3:$B$44,2,FALSE),0)*'FL Characterization'!I$2)</f>
        <v>1.4383609826280719</v>
      </c>
      <c r="J33" s="2">
        <f ca="1">('[1]Pc, Autumn, S1'!J33*Main!$B$5)+(_xlfn.IFNA(VLOOKUP($A33,'FL Ratio'!$A$3:$B$44,2,FALSE),0)*'FL Characterization'!J$2)</f>
        <v>1.4812347129469543</v>
      </c>
      <c r="K33" s="2">
        <f ca="1">('[1]Pc, Autumn, S1'!K33*Main!$B$5)+(_xlfn.IFNA(VLOOKUP($A33,'FL Ratio'!$A$3:$B$44,2,FALSE),0)*'FL Characterization'!K$2)</f>
        <v>1.5533120449407958</v>
      </c>
      <c r="L33" s="2">
        <f ca="1">('[1]Pc, Autumn, S1'!L33*Main!$B$5)+(_xlfn.IFNA(VLOOKUP($A33,'FL Ratio'!$A$3:$B$44,2,FALSE),0)*'FL Characterization'!L$2)</f>
        <v>1.5036203900018852</v>
      </c>
      <c r="M33" s="2">
        <f ca="1">('[1]Pc, Autumn, S1'!M33*Main!$B$5)+(_xlfn.IFNA(VLOOKUP($A33,'FL Ratio'!$A$3:$B$44,2,FALSE),0)*'FL Characterization'!M$2)</f>
        <v>1.524112527677183</v>
      </c>
      <c r="N33" s="2">
        <f ca="1">('[1]Pc, Autumn, S1'!N33*Main!$B$5)+(_xlfn.IFNA(VLOOKUP($A33,'FL Ratio'!$A$3:$B$44,2,FALSE),0)*'FL Characterization'!N$2)</f>
        <v>1.6369818203720961</v>
      </c>
      <c r="O33" s="2">
        <f ca="1">('[1]Pc, Autumn, S1'!O33*Main!$B$5)+(_xlfn.IFNA(VLOOKUP($A33,'FL Ratio'!$A$3:$B$44,2,FALSE),0)*'FL Characterization'!O$2)</f>
        <v>1.6245426785558492</v>
      </c>
      <c r="P33" s="2">
        <f ca="1">('[1]Pc, Autumn, S1'!P33*Main!$B$5)+(_xlfn.IFNA(VLOOKUP($A33,'FL Ratio'!$A$3:$B$44,2,FALSE),0)*'FL Characterization'!P$2)</f>
        <v>1.4333999570788478</v>
      </c>
      <c r="Q33" s="2">
        <f ca="1">('[1]Pc, Autumn, S1'!Q33*Main!$B$5)+(_xlfn.IFNA(VLOOKUP($A33,'FL Ratio'!$A$3:$B$44,2,FALSE),0)*'FL Characterization'!Q$2)</f>
        <v>1.4842717534092109</v>
      </c>
      <c r="R33" s="2">
        <f ca="1">('[1]Pc, Autumn, S1'!R33*Main!$B$5)+(_xlfn.IFNA(VLOOKUP($A33,'FL Ratio'!$A$3:$B$44,2,FALSE),0)*'FL Characterization'!R$2)</f>
        <v>1.4152806206554518</v>
      </c>
      <c r="S33" s="2">
        <f ca="1">('[1]Pc, Autumn, S1'!S33*Main!$B$5)+(_xlfn.IFNA(VLOOKUP($A33,'FL Ratio'!$A$3:$B$44,2,FALSE),0)*'FL Characterization'!S$2)</f>
        <v>1.4665395624775623</v>
      </c>
      <c r="T33" s="2">
        <f ca="1">('[1]Pc, Autumn, S1'!T33*Main!$B$5)+(_xlfn.IFNA(VLOOKUP($A33,'FL Ratio'!$A$3:$B$44,2,FALSE),0)*'FL Characterization'!T$2)</f>
        <v>1.4486425283373856</v>
      </c>
      <c r="U33" s="2">
        <f ca="1">('[1]Pc, Autumn, S1'!U33*Main!$B$5)+(_xlfn.IFNA(VLOOKUP($A33,'FL Ratio'!$A$3:$B$44,2,FALSE),0)*'FL Characterization'!U$2)</f>
        <v>1.3841969987683171</v>
      </c>
      <c r="V33" s="2">
        <f ca="1">('[1]Pc, Autumn, S1'!V33*Main!$B$5)+(_xlfn.IFNA(VLOOKUP($A33,'FL Ratio'!$A$3:$B$44,2,FALSE),0)*'FL Characterization'!V$2)</f>
        <v>1.3738471266755323</v>
      </c>
      <c r="W33" s="2">
        <f ca="1">('[1]Pc, Autumn, S1'!W33*Main!$B$5)+(_xlfn.IFNA(VLOOKUP($A33,'FL Ratio'!$A$3:$B$44,2,FALSE),0)*'FL Characterization'!W$2)</f>
        <v>1.2626010085039319</v>
      </c>
      <c r="X33" s="2">
        <f ca="1">('[1]Pc, Autumn, S1'!X33*Main!$B$5)+(_xlfn.IFNA(VLOOKUP($A33,'FL Ratio'!$A$3:$B$44,2,FALSE),0)*'FL Characterization'!X$2)</f>
        <v>1.2307238804989049</v>
      </c>
      <c r="Y33" s="2">
        <f ca="1">('[1]Pc, Autumn, S1'!Y33*Main!$B$5)+(_xlfn.IFNA(VLOOKUP($A33,'FL Ratio'!$A$3:$B$44,2,FALSE),0)*'FL Characterization'!Y$2)</f>
        <v>1.259315633553455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1.7111966518040989</v>
      </c>
      <c r="C2" s="2">
        <f ca="1">('[1]Pc, Autumn, S2'!C2*Main!$B$5)+(_xlfn.IFNA(VLOOKUP($A2,'FL Ratio'!$A$3:$B$44,2,FALSE),0)*'FL Characterization'!C$2)</f>
        <v>1.6166058508521581</v>
      </c>
      <c r="D2" s="2">
        <f ca="1">('[1]Pc, Autumn, S2'!D2*Main!$B$5)+(_xlfn.IFNA(VLOOKUP($A2,'FL Ratio'!$A$3:$B$44,2,FALSE),0)*'FL Characterization'!D$2)</f>
        <v>1.5787065346377198</v>
      </c>
      <c r="E2" s="2">
        <f ca="1">('[1]Pc, Autumn, S2'!E2*Main!$B$5)+(_xlfn.IFNA(VLOOKUP($A2,'FL Ratio'!$A$3:$B$44,2,FALSE),0)*'FL Characterization'!E$2)</f>
        <v>1.6014110440277787</v>
      </c>
      <c r="F2" s="2">
        <f ca="1">('[1]Pc, Autumn, S2'!F2*Main!$B$5)+(_xlfn.IFNA(VLOOKUP($A2,'FL Ratio'!$A$3:$B$44,2,FALSE),0)*'FL Characterization'!F$2)</f>
        <v>1.6102922377007698</v>
      </c>
      <c r="G2" s="2">
        <f ca="1">('[1]Pc, Autumn, S2'!G2*Main!$B$5)+(_xlfn.IFNA(VLOOKUP($A2,'FL Ratio'!$A$3:$B$44,2,FALSE),0)*'FL Characterization'!G$2)</f>
        <v>1.6205752800690141</v>
      </c>
      <c r="H2" s="2">
        <f ca="1">('[1]Pc, Autumn, S2'!H2*Main!$B$5)+(_xlfn.IFNA(VLOOKUP($A2,'FL Ratio'!$A$3:$B$44,2,FALSE),0)*'FL Characterization'!H$2)</f>
        <v>1.5661378689188468</v>
      </c>
      <c r="I2" s="2">
        <f ca="1">('[1]Pc, Autumn, S2'!I2*Main!$B$5)+(_xlfn.IFNA(VLOOKUP($A2,'FL Ratio'!$A$3:$B$44,2,FALSE),0)*'FL Characterization'!I$2)</f>
        <v>2.0058801811182594</v>
      </c>
      <c r="J2" s="2">
        <f ca="1">('[1]Pc, Autumn, S2'!J2*Main!$B$5)+(_xlfn.IFNA(VLOOKUP($A2,'FL Ratio'!$A$3:$B$44,2,FALSE),0)*'FL Characterization'!J$2)</f>
        <v>2.1091246068678609</v>
      </c>
      <c r="K2" s="2">
        <f ca="1">('[1]Pc, Autumn, S2'!K2*Main!$B$5)+(_xlfn.IFNA(VLOOKUP($A2,'FL Ratio'!$A$3:$B$44,2,FALSE),0)*'FL Characterization'!K$2)</f>
        <v>2.0953825568201738</v>
      </c>
      <c r="L2" s="2">
        <f ca="1">('[1]Pc, Autumn, S2'!L2*Main!$B$5)+(_xlfn.IFNA(VLOOKUP($A2,'FL Ratio'!$A$3:$B$44,2,FALSE),0)*'FL Characterization'!L$2)</f>
        <v>2.1119471811774932</v>
      </c>
      <c r="M2" s="2">
        <f ca="1">('[1]Pc, Autumn, S2'!M2*Main!$B$5)+(_xlfn.IFNA(VLOOKUP($A2,'FL Ratio'!$A$3:$B$44,2,FALSE),0)*'FL Characterization'!M$2)</f>
        <v>2.1151094394856655</v>
      </c>
      <c r="N2" s="2">
        <f ca="1">('[1]Pc, Autumn, S2'!N2*Main!$B$5)+(_xlfn.IFNA(VLOOKUP($A2,'FL Ratio'!$A$3:$B$44,2,FALSE),0)*'FL Characterization'!N$2)</f>
        <v>2.2216906490967361</v>
      </c>
      <c r="O2" s="2">
        <f ca="1">('[1]Pc, Autumn, S2'!O2*Main!$B$5)+(_xlfn.IFNA(VLOOKUP($A2,'FL Ratio'!$A$3:$B$44,2,FALSE),0)*'FL Characterization'!O$2)</f>
        <v>2.0459222869725235</v>
      </c>
      <c r="P2" s="2">
        <f ca="1">('[1]Pc, Autumn, S2'!P2*Main!$B$5)+(_xlfn.IFNA(VLOOKUP($A2,'FL Ratio'!$A$3:$B$44,2,FALSE),0)*'FL Characterization'!P$2)</f>
        <v>1.8598418539215267</v>
      </c>
      <c r="Q2" s="2">
        <f ca="1">('[1]Pc, Autumn, S2'!Q2*Main!$B$5)+(_xlfn.IFNA(VLOOKUP($A2,'FL Ratio'!$A$3:$B$44,2,FALSE),0)*'FL Characterization'!Q$2)</f>
        <v>1.9295276303297884</v>
      </c>
      <c r="R2" s="2">
        <f ca="1">('[1]Pc, Autumn, S2'!R2*Main!$B$5)+(_xlfn.IFNA(VLOOKUP($A2,'FL Ratio'!$A$3:$B$44,2,FALSE),0)*'FL Characterization'!R$2)</f>
        <v>2.0719000407259922</v>
      </c>
      <c r="S2" s="2">
        <f ca="1">('[1]Pc, Autumn, S2'!S2*Main!$B$5)+(_xlfn.IFNA(VLOOKUP($A2,'FL Ratio'!$A$3:$B$44,2,FALSE),0)*'FL Characterization'!S$2)</f>
        <v>2.1086192834257296</v>
      </c>
      <c r="T2" s="2">
        <f ca="1">('[1]Pc, Autumn, S2'!T2*Main!$B$5)+(_xlfn.IFNA(VLOOKUP($A2,'FL Ratio'!$A$3:$B$44,2,FALSE),0)*'FL Characterization'!T$2)</f>
        <v>1.8718428857870528</v>
      </c>
      <c r="U2" s="2">
        <f ca="1">('[1]Pc, Autumn, S2'!U2*Main!$B$5)+(_xlfn.IFNA(VLOOKUP($A2,'FL Ratio'!$A$3:$B$44,2,FALSE),0)*'FL Characterization'!U$2)</f>
        <v>1.8671761775265485</v>
      </c>
      <c r="V2" s="2">
        <f ca="1">('[1]Pc, Autumn, S2'!V2*Main!$B$5)+(_xlfn.IFNA(VLOOKUP($A2,'FL Ratio'!$A$3:$B$44,2,FALSE),0)*'FL Characterization'!V$2)</f>
        <v>1.8098372854894542</v>
      </c>
      <c r="W2" s="2">
        <f ca="1">('[1]Pc, Autumn, S2'!W2*Main!$B$5)+(_xlfn.IFNA(VLOOKUP($A2,'FL Ratio'!$A$3:$B$44,2,FALSE),0)*'FL Characterization'!W$2)</f>
        <v>1.7928845140612264</v>
      </c>
      <c r="X2" s="2">
        <f ca="1">('[1]Pc, Autumn, S2'!X2*Main!$B$5)+(_xlfn.IFNA(VLOOKUP($A2,'FL Ratio'!$A$3:$B$44,2,FALSE),0)*'FL Characterization'!X$2)</f>
        <v>1.6493032351620731</v>
      </c>
      <c r="Y2" s="2">
        <f ca="1">('[1]Pc, Autumn, S2'!Y2*Main!$B$5)+(_xlfn.IFNA(VLOOKUP($A2,'FL Ratio'!$A$3:$B$44,2,FALSE),0)*'FL Characterization'!Y$2)</f>
        <v>1.6111551551477921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0.57560473929897848</v>
      </c>
      <c r="C3" s="2">
        <f ca="1">('[1]Pc, Autumn, S2'!C3*Main!$B$5)+(_xlfn.IFNA(VLOOKUP($A3,'FL Ratio'!$A$3:$B$44,2,FALSE),0)*'FL Characterization'!C$2)</f>
        <v>0.57743953625575939</v>
      </c>
      <c r="D3" s="2">
        <f ca="1">('[1]Pc, Autumn, S2'!D3*Main!$B$5)+(_xlfn.IFNA(VLOOKUP($A3,'FL Ratio'!$A$3:$B$44,2,FALSE),0)*'FL Characterization'!D$2)</f>
        <v>0.52810953823509443</v>
      </c>
      <c r="E3" s="2">
        <f ca="1">('[1]Pc, Autumn, S2'!E3*Main!$B$5)+(_xlfn.IFNA(VLOOKUP($A3,'FL Ratio'!$A$3:$B$44,2,FALSE),0)*'FL Characterization'!E$2)</f>
        <v>0.50371472359448499</v>
      </c>
      <c r="F3" s="2">
        <f ca="1">('[1]Pc, Autumn, S2'!F3*Main!$B$5)+(_xlfn.IFNA(VLOOKUP($A3,'FL Ratio'!$A$3:$B$44,2,FALSE),0)*'FL Characterization'!F$2)</f>
        <v>0.49006747539638051</v>
      </c>
      <c r="G3" s="2">
        <f ca="1">('[1]Pc, Autumn, S2'!G3*Main!$B$5)+(_xlfn.IFNA(VLOOKUP($A3,'FL Ratio'!$A$3:$B$44,2,FALSE),0)*'FL Characterization'!G$2)</f>
        <v>0.50347874370509482</v>
      </c>
      <c r="H3" s="2">
        <f ca="1">('[1]Pc, Autumn, S2'!H3*Main!$B$5)+(_xlfn.IFNA(VLOOKUP($A3,'FL Ratio'!$A$3:$B$44,2,FALSE),0)*'FL Characterization'!H$2)</f>
        <v>0.57594497283336621</v>
      </c>
      <c r="I3" s="2">
        <f ca="1">('[1]Pc, Autumn, S2'!I3*Main!$B$5)+(_xlfn.IFNA(VLOOKUP($A3,'FL Ratio'!$A$3:$B$44,2,FALSE),0)*'FL Characterization'!I$2)</f>
        <v>0.60371795943427797</v>
      </c>
      <c r="J3" s="2">
        <f ca="1">('[1]Pc, Autumn, S2'!J3*Main!$B$5)+(_xlfn.IFNA(VLOOKUP($A3,'FL Ratio'!$A$3:$B$44,2,FALSE),0)*'FL Characterization'!J$2)</f>
        <v>0.6419026352757472</v>
      </c>
      <c r="K3" s="2">
        <f ca="1">('[1]Pc, Autumn, S2'!K3*Main!$B$5)+(_xlfn.IFNA(VLOOKUP($A3,'FL Ratio'!$A$3:$B$44,2,FALSE),0)*'FL Characterization'!K$2)</f>
        <v>0.65091246230386768</v>
      </c>
      <c r="L3" s="2">
        <f ca="1">('[1]Pc, Autumn, S2'!L3*Main!$B$5)+(_xlfn.IFNA(VLOOKUP($A3,'FL Ratio'!$A$3:$B$44,2,FALSE),0)*'FL Characterization'!L$2)</f>
        <v>0.62677948948549622</v>
      </c>
      <c r="M3" s="2">
        <f ca="1">('[1]Pc, Autumn, S2'!M3*Main!$B$5)+(_xlfn.IFNA(VLOOKUP($A3,'FL Ratio'!$A$3:$B$44,2,FALSE),0)*'FL Characterization'!M$2)</f>
        <v>0.66788430994673975</v>
      </c>
      <c r="N3" s="2">
        <f ca="1">('[1]Pc, Autumn, S2'!N3*Main!$B$5)+(_xlfn.IFNA(VLOOKUP($A3,'FL Ratio'!$A$3:$B$44,2,FALSE),0)*'FL Characterization'!N$2)</f>
        <v>0.65460109992324522</v>
      </c>
      <c r="O3" s="2">
        <f ca="1">('[1]Pc, Autumn, S2'!O3*Main!$B$5)+(_xlfn.IFNA(VLOOKUP($A3,'FL Ratio'!$A$3:$B$44,2,FALSE),0)*'FL Characterization'!O$2)</f>
        <v>0.65714186231636629</v>
      </c>
      <c r="P3" s="2">
        <f ca="1">('[1]Pc, Autumn, S2'!P3*Main!$B$5)+(_xlfn.IFNA(VLOOKUP($A3,'FL Ratio'!$A$3:$B$44,2,FALSE),0)*'FL Characterization'!P$2)</f>
        <v>0.57215939936879112</v>
      </c>
      <c r="Q3" s="2">
        <f ca="1">('[1]Pc, Autumn, S2'!Q3*Main!$B$5)+(_xlfn.IFNA(VLOOKUP($A3,'FL Ratio'!$A$3:$B$44,2,FALSE),0)*'FL Characterization'!Q$2)</f>
        <v>0.5961519979959119</v>
      </c>
      <c r="R3" s="2">
        <f ca="1">('[1]Pc, Autumn, S2'!R3*Main!$B$5)+(_xlfn.IFNA(VLOOKUP($A3,'FL Ratio'!$A$3:$B$44,2,FALSE),0)*'FL Characterization'!R$2)</f>
        <v>0.6276418292553082</v>
      </c>
      <c r="S3" s="2">
        <f ca="1">('[1]Pc, Autumn, S2'!S3*Main!$B$5)+(_xlfn.IFNA(VLOOKUP($A3,'FL Ratio'!$A$3:$B$44,2,FALSE),0)*'FL Characterization'!S$2)</f>
        <v>0.73619961276921642</v>
      </c>
      <c r="T3" s="2">
        <f ca="1">('[1]Pc, Autumn, S2'!T3*Main!$B$5)+(_xlfn.IFNA(VLOOKUP($A3,'FL Ratio'!$A$3:$B$44,2,FALSE),0)*'FL Characterization'!T$2)</f>
        <v>0.69459199697231377</v>
      </c>
      <c r="U3" s="2">
        <f ca="1">('[1]Pc, Autumn, S2'!U3*Main!$B$5)+(_xlfn.IFNA(VLOOKUP($A3,'FL Ratio'!$A$3:$B$44,2,FALSE),0)*'FL Characterization'!U$2)</f>
        <v>0.66545915987027093</v>
      </c>
      <c r="V3" s="2">
        <f ca="1">('[1]Pc, Autumn, S2'!V3*Main!$B$5)+(_xlfn.IFNA(VLOOKUP($A3,'FL Ratio'!$A$3:$B$44,2,FALSE),0)*'FL Characterization'!V$2)</f>
        <v>0.67525896071942826</v>
      </c>
      <c r="W3" s="2">
        <f ca="1">('[1]Pc, Autumn, S2'!W3*Main!$B$5)+(_xlfn.IFNA(VLOOKUP($A3,'FL Ratio'!$A$3:$B$44,2,FALSE),0)*'FL Characterization'!W$2)</f>
        <v>0.58632770967562076</v>
      </c>
      <c r="X3" s="2">
        <f ca="1">('[1]Pc, Autumn, S2'!X3*Main!$B$5)+(_xlfn.IFNA(VLOOKUP($A3,'FL Ratio'!$A$3:$B$44,2,FALSE),0)*'FL Characterization'!X$2)</f>
        <v>0.61779949192626282</v>
      </c>
      <c r="Y3" s="2">
        <f ca="1">('[1]Pc, Autumn, S2'!Y3*Main!$B$5)+(_xlfn.IFNA(VLOOKUP($A3,'FL Ratio'!$A$3:$B$44,2,FALSE),0)*'FL Characterization'!Y$2)</f>
        <v>0.59935263760117152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1.550553457730705</v>
      </c>
      <c r="C4" s="2">
        <f ca="1">('[1]Pc, Autumn, S2'!C4*Main!$B$5)+(_xlfn.IFNA(VLOOKUP($A4,'FL Ratio'!$A$3:$B$44,2,FALSE),0)*'FL Characterization'!C$2)</f>
        <v>1.5012514288746293</v>
      </c>
      <c r="D4" s="2">
        <f ca="1">('[1]Pc, Autumn, S2'!D4*Main!$B$5)+(_xlfn.IFNA(VLOOKUP($A4,'FL Ratio'!$A$3:$B$44,2,FALSE),0)*'FL Characterization'!D$2)</f>
        <v>1.4316049851390422</v>
      </c>
      <c r="E4" s="2">
        <f ca="1">('[1]Pc, Autumn, S2'!E4*Main!$B$5)+(_xlfn.IFNA(VLOOKUP($A4,'FL Ratio'!$A$3:$B$44,2,FALSE),0)*'FL Characterization'!E$2)</f>
        <v>1.4265021591964588</v>
      </c>
      <c r="F4" s="2">
        <f ca="1">('[1]Pc, Autumn, S2'!F4*Main!$B$5)+(_xlfn.IFNA(VLOOKUP($A4,'FL Ratio'!$A$3:$B$44,2,FALSE),0)*'FL Characterization'!F$2)</f>
        <v>1.3775504061518211</v>
      </c>
      <c r="G4" s="2">
        <f ca="1">('[1]Pc, Autumn, S2'!G4*Main!$B$5)+(_xlfn.IFNA(VLOOKUP($A4,'FL Ratio'!$A$3:$B$44,2,FALSE),0)*'FL Characterization'!G$2)</f>
        <v>1.5247898729447058</v>
      </c>
      <c r="H4" s="2">
        <f ca="1">('[1]Pc, Autumn, S2'!H4*Main!$B$5)+(_xlfn.IFNA(VLOOKUP($A4,'FL Ratio'!$A$3:$B$44,2,FALSE),0)*'FL Characterization'!H$2)</f>
        <v>2.1865494440790192</v>
      </c>
      <c r="I4" s="2">
        <f ca="1">('[1]Pc, Autumn, S2'!I4*Main!$B$5)+(_xlfn.IFNA(VLOOKUP($A4,'FL Ratio'!$A$3:$B$44,2,FALSE),0)*'FL Characterization'!I$2)</f>
        <v>2.579134087330361</v>
      </c>
      <c r="J4" s="2">
        <f ca="1">('[1]Pc, Autumn, S2'!J4*Main!$B$5)+(_xlfn.IFNA(VLOOKUP($A4,'FL Ratio'!$A$3:$B$44,2,FALSE),0)*'FL Characterization'!J$2)</f>
        <v>2.5762977164876593</v>
      </c>
      <c r="K4" s="2">
        <f ca="1">('[1]Pc, Autumn, S2'!K4*Main!$B$5)+(_xlfn.IFNA(VLOOKUP($A4,'FL Ratio'!$A$3:$B$44,2,FALSE),0)*'FL Characterization'!K$2)</f>
        <v>2.4929257488796517</v>
      </c>
      <c r="L4" s="2">
        <f ca="1">('[1]Pc, Autumn, S2'!L4*Main!$B$5)+(_xlfn.IFNA(VLOOKUP($A4,'FL Ratio'!$A$3:$B$44,2,FALSE),0)*'FL Characterization'!L$2)</f>
        <v>2.3897264258189796</v>
      </c>
      <c r="M4" s="2">
        <f ca="1">('[1]Pc, Autumn, S2'!M4*Main!$B$5)+(_xlfn.IFNA(VLOOKUP($A4,'FL Ratio'!$A$3:$B$44,2,FALSE),0)*'FL Characterization'!M$2)</f>
        <v>2.620573541227027</v>
      </c>
      <c r="N4" s="2">
        <f ca="1">('[1]Pc, Autumn, S2'!N4*Main!$B$5)+(_xlfn.IFNA(VLOOKUP($A4,'FL Ratio'!$A$3:$B$44,2,FALSE),0)*'FL Characterization'!N$2)</f>
        <v>2.6348119596353454</v>
      </c>
      <c r="O4" s="2">
        <f ca="1">('[1]Pc, Autumn, S2'!O4*Main!$B$5)+(_xlfn.IFNA(VLOOKUP($A4,'FL Ratio'!$A$3:$B$44,2,FALSE),0)*'FL Characterization'!O$2)</f>
        <v>2.3580077957558405</v>
      </c>
      <c r="P4" s="2">
        <f ca="1">('[1]Pc, Autumn, S2'!P4*Main!$B$5)+(_xlfn.IFNA(VLOOKUP($A4,'FL Ratio'!$A$3:$B$44,2,FALSE),0)*'FL Characterization'!P$2)</f>
        <v>2.1182117061267731</v>
      </c>
      <c r="Q4" s="2">
        <f ca="1">('[1]Pc, Autumn, S2'!Q4*Main!$B$5)+(_xlfn.IFNA(VLOOKUP($A4,'FL Ratio'!$A$3:$B$44,2,FALSE),0)*'FL Characterization'!Q$2)</f>
        <v>2.0695429443485409</v>
      </c>
      <c r="R4" s="2">
        <f ca="1">('[1]Pc, Autumn, S2'!R4*Main!$B$5)+(_xlfn.IFNA(VLOOKUP($A4,'FL Ratio'!$A$3:$B$44,2,FALSE),0)*'FL Characterization'!R$2)</f>
        <v>2.1567750013220621</v>
      </c>
      <c r="S4" s="2">
        <f ca="1">('[1]Pc, Autumn, S2'!S4*Main!$B$5)+(_xlfn.IFNA(VLOOKUP($A4,'FL Ratio'!$A$3:$B$44,2,FALSE),0)*'FL Characterization'!S$2)</f>
        <v>2.3385348696859247</v>
      </c>
      <c r="T4" s="2">
        <f ca="1">('[1]Pc, Autumn, S2'!T4*Main!$B$5)+(_xlfn.IFNA(VLOOKUP($A4,'FL Ratio'!$A$3:$B$44,2,FALSE),0)*'FL Characterization'!T$2)</f>
        <v>2.1113684124119159</v>
      </c>
      <c r="U4" s="2">
        <f ca="1">('[1]Pc, Autumn, S2'!U4*Main!$B$5)+(_xlfn.IFNA(VLOOKUP($A4,'FL Ratio'!$A$3:$B$44,2,FALSE),0)*'FL Characterization'!U$2)</f>
        <v>2.1751655604708238</v>
      </c>
      <c r="V4" s="2">
        <f ca="1">('[1]Pc, Autumn, S2'!V4*Main!$B$5)+(_xlfn.IFNA(VLOOKUP($A4,'FL Ratio'!$A$3:$B$44,2,FALSE),0)*'FL Characterization'!V$2)</f>
        <v>2.1918425080100032</v>
      </c>
      <c r="W4" s="2">
        <f ca="1">('[1]Pc, Autumn, S2'!W4*Main!$B$5)+(_xlfn.IFNA(VLOOKUP($A4,'FL Ratio'!$A$3:$B$44,2,FALSE),0)*'FL Characterization'!W$2)</f>
        <v>2.1620159752614656</v>
      </c>
      <c r="X4" s="2">
        <f ca="1">('[1]Pc, Autumn, S2'!X4*Main!$B$5)+(_xlfn.IFNA(VLOOKUP($A4,'FL Ratio'!$A$3:$B$44,2,FALSE),0)*'FL Characterization'!X$2)</f>
        <v>1.9188659020508454</v>
      </c>
      <c r="Y4" s="2">
        <f ca="1">('[1]Pc, Autumn, S2'!Y4*Main!$B$5)+(_xlfn.IFNA(VLOOKUP($A4,'FL Ratio'!$A$3:$B$44,2,FALSE),0)*'FL Characterization'!Y$2)</f>
        <v>1.6561862290973217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0.16706510319890308</v>
      </c>
      <c r="C5" s="2">
        <f ca="1">('[1]Pc, Autumn, S2'!C5*Main!$B$5)+(_xlfn.IFNA(VLOOKUP($A5,'FL Ratio'!$A$3:$B$44,2,FALSE),0)*'FL Characterization'!C$2)</f>
        <v>0.15377690551879977</v>
      </c>
      <c r="D5" s="2">
        <f ca="1">('[1]Pc, Autumn, S2'!D5*Main!$B$5)+(_xlfn.IFNA(VLOOKUP($A5,'FL Ratio'!$A$3:$B$44,2,FALSE),0)*'FL Characterization'!D$2)</f>
        <v>0.13778014841587558</v>
      </c>
      <c r="E5" s="2">
        <f ca="1">('[1]Pc, Autumn, S2'!E5*Main!$B$5)+(_xlfn.IFNA(VLOOKUP($A5,'FL Ratio'!$A$3:$B$44,2,FALSE),0)*'FL Characterization'!E$2)</f>
        <v>0.12969962969164453</v>
      </c>
      <c r="F5" s="2">
        <f ca="1">('[1]Pc, Autumn, S2'!F5*Main!$B$5)+(_xlfn.IFNA(VLOOKUP($A5,'FL Ratio'!$A$3:$B$44,2,FALSE),0)*'FL Characterization'!F$2)</f>
        <v>0.11233489766115991</v>
      </c>
      <c r="G5" s="2">
        <f ca="1">('[1]Pc, Autumn, S2'!G5*Main!$B$5)+(_xlfn.IFNA(VLOOKUP($A5,'FL Ratio'!$A$3:$B$44,2,FALSE),0)*'FL Characterization'!G$2)</f>
        <v>0.12540806735133656</v>
      </c>
      <c r="H5" s="2">
        <f ca="1">('[1]Pc, Autumn, S2'!H5*Main!$B$5)+(_xlfn.IFNA(VLOOKUP($A5,'FL Ratio'!$A$3:$B$44,2,FALSE),0)*'FL Characterization'!H$2)</f>
        <v>0.20845088204164591</v>
      </c>
      <c r="I5" s="2">
        <f ca="1">('[1]Pc, Autumn, S2'!I5*Main!$B$5)+(_xlfn.IFNA(VLOOKUP($A5,'FL Ratio'!$A$3:$B$44,2,FALSE),0)*'FL Characterization'!I$2)</f>
        <v>0.19846744098851091</v>
      </c>
      <c r="J5" s="2">
        <f ca="1">('[1]Pc, Autumn, S2'!J5*Main!$B$5)+(_xlfn.IFNA(VLOOKUP($A5,'FL Ratio'!$A$3:$B$44,2,FALSE),0)*'FL Characterization'!J$2)</f>
        <v>0.21320599425055958</v>
      </c>
      <c r="K5" s="2">
        <f ca="1">('[1]Pc, Autumn, S2'!K5*Main!$B$5)+(_xlfn.IFNA(VLOOKUP($A5,'FL Ratio'!$A$3:$B$44,2,FALSE),0)*'FL Characterization'!K$2)</f>
        <v>0.2190785597985988</v>
      </c>
      <c r="L5" s="2">
        <f ca="1">('[1]Pc, Autumn, S2'!L5*Main!$B$5)+(_xlfn.IFNA(VLOOKUP($A5,'FL Ratio'!$A$3:$B$44,2,FALSE),0)*'FL Characterization'!L$2)</f>
        <v>0.20313871022012575</v>
      </c>
      <c r="M5" s="2">
        <f ca="1">('[1]Pc, Autumn, S2'!M5*Main!$B$5)+(_xlfn.IFNA(VLOOKUP($A5,'FL Ratio'!$A$3:$B$44,2,FALSE),0)*'FL Characterization'!M$2)</f>
        <v>0.19807593081658159</v>
      </c>
      <c r="N5" s="2">
        <f ca="1">('[1]Pc, Autumn, S2'!N5*Main!$B$5)+(_xlfn.IFNA(VLOOKUP($A5,'FL Ratio'!$A$3:$B$44,2,FALSE),0)*'FL Characterization'!N$2)</f>
        <v>0.20095925179538976</v>
      </c>
      <c r="O5" s="2">
        <f ca="1">('[1]Pc, Autumn, S2'!O5*Main!$B$5)+(_xlfn.IFNA(VLOOKUP($A5,'FL Ratio'!$A$3:$B$44,2,FALSE),0)*'FL Characterization'!O$2)</f>
        <v>0.21690820486089255</v>
      </c>
      <c r="P5" s="2">
        <f ca="1">('[1]Pc, Autumn, S2'!P5*Main!$B$5)+(_xlfn.IFNA(VLOOKUP($A5,'FL Ratio'!$A$3:$B$44,2,FALSE),0)*'FL Characterization'!P$2)</f>
        <v>0.2056288935318456</v>
      </c>
      <c r="Q5" s="2">
        <f ca="1">('[1]Pc, Autumn, S2'!Q5*Main!$B$5)+(_xlfn.IFNA(VLOOKUP($A5,'FL Ratio'!$A$3:$B$44,2,FALSE),0)*'FL Characterization'!Q$2)</f>
        <v>0.20414716448652209</v>
      </c>
      <c r="R5" s="2">
        <f ca="1">('[1]Pc, Autumn, S2'!R5*Main!$B$5)+(_xlfn.IFNA(VLOOKUP($A5,'FL Ratio'!$A$3:$B$44,2,FALSE),0)*'FL Characterization'!R$2)</f>
        <v>0.21319139348750776</v>
      </c>
      <c r="S5" s="2">
        <f ca="1">('[1]Pc, Autumn, S2'!S5*Main!$B$5)+(_xlfn.IFNA(VLOOKUP($A5,'FL Ratio'!$A$3:$B$44,2,FALSE),0)*'FL Characterization'!S$2)</f>
        <v>0.27377670971348611</v>
      </c>
      <c r="T5" s="2">
        <f ca="1">('[1]Pc, Autumn, S2'!T5*Main!$B$5)+(_xlfn.IFNA(VLOOKUP($A5,'FL Ratio'!$A$3:$B$44,2,FALSE),0)*'FL Characterization'!T$2)</f>
        <v>0.25837232374190389</v>
      </c>
      <c r="U5" s="2">
        <f ca="1">('[1]Pc, Autumn, S2'!U5*Main!$B$5)+(_xlfn.IFNA(VLOOKUP($A5,'FL Ratio'!$A$3:$B$44,2,FALSE),0)*'FL Characterization'!U$2)</f>
        <v>0.2452948485847479</v>
      </c>
      <c r="V5" s="2">
        <f ca="1">('[1]Pc, Autumn, S2'!V5*Main!$B$5)+(_xlfn.IFNA(VLOOKUP($A5,'FL Ratio'!$A$3:$B$44,2,FALSE),0)*'FL Characterization'!V$2)</f>
        <v>0.25978431222344212</v>
      </c>
      <c r="W5" s="2">
        <f ca="1">('[1]Pc, Autumn, S2'!W5*Main!$B$5)+(_xlfn.IFNA(VLOOKUP($A5,'FL Ratio'!$A$3:$B$44,2,FALSE),0)*'FL Characterization'!W$2)</f>
        <v>0.21955793152269165</v>
      </c>
      <c r="X5" s="2">
        <f ca="1">('[1]Pc, Autumn, S2'!X5*Main!$B$5)+(_xlfn.IFNA(VLOOKUP($A5,'FL Ratio'!$A$3:$B$44,2,FALSE),0)*'FL Characterization'!X$2)</f>
        <v>0.23104834499728172</v>
      </c>
      <c r="Y5" s="2">
        <f ca="1">('[1]Pc, Autumn, S2'!Y5*Main!$B$5)+(_xlfn.IFNA(VLOOKUP($A5,'FL Ratio'!$A$3:$B$44,2,FALSE),0)*'FL Characterization'!Y$2)</f>
        <v>0.21459232441653947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0.72319644325605559</v>
      </c>
      <c r="C6" s="2">
        <f ca="1">('[1]Pc, Autumn, S2'!C6*Main!$B$5)+(_xlfn.IFNA(VLOOKUP($A6,'FL Ratio'!$A$3:$B$44,2,FALSE),0)*'FL Characterization'!C$2)</f>
        <v>0.6878022216966122</v>
      </c>
      <c r="D6" s="2">
        <f ca="1">('[1]Pc, Autumn, S2'!D6*Main!$B$5)+(_xlfn.IFNA(VLOOKUP($A6,'FL Ratio'!$A$3:$B$44,2,FALSE),0)*'FL Characterization'!D$2)</f>
        <v>0.63364043749788435</v>
      </c>
      <c r="E6" s="2">
        <f ca="1">('[1]Pc, Autumn, S2'!E6*Main!$B$5)+(_xlfn.IFNA(VLOOKUP($A6,'FL Ratio'!$A$3:$B$44,2,FALSE),0)*'FL Characterization'!E$2)</f>
        <v>0.64369474608307953</v>
      </c>
      <c r="F6" s="2">
        <f ca="1">('[1]Pc, Autumn, S2'!F6*Main!$B$5)+(_xlfn.IFNA(VLOOKUP($A6,'FL Ratio'!$A$3:$B$44,2,FALSE),0)*'FL Characterization'!F$2)</f>
        <v>0.63653933318774036</v>
      </c>
      <c r="G6" s="2">
        <f ca="1">('[1]Pc, Autumn, S2'!G6*Main!$B$5)+(_xlfn.IFNA(VLOOKUP($A6,'FL Ratio'!$A$3:$B$44,2,FALSE),0)*'FL Characterization'!G$2)</f>
        <v>0.65015473161278847</v>
      </c>
      <c r="H6" s="2">
        <f ca="1">('[1]Pc, Autumn, S2'!H6*Main!$B$5)+(_xlfn.IFNA(VLOOKUP($A6,'FL Ratio'!$A$3:$B$44,2,FALSE),0)*'FL Characterization'!H$2)</f>
        <v>0.76538211543965273</v>
      </c>
      <c r="I6" s="2">
        <f ca="1">('[1]Pc, Autumn, S2'!I6*Main!$B$5)+(_xlfn.IFNA(VLOOKUP($A6,'FL Ratio'!$A$3:$B$44,2,FALSE),0)*'FL Characterization'!I$2)</f>
        <v>0.81114666698955962</v>
      </c>
      <c r="J6" s="2">
        <f ca="1">('[1]Pc, Autumn, S2'!J6*Main!$B$5)+(_xlfn.IFNA(VLOOKUP($A6,'FL Ratio'!$A$3:$B$44,2,FALSE),0)*'FL Characterization'!J$2)</f>
        <v>0.86387342614235507</v>
      </c>
      <c r="K6" s="2">
        <f ca="1">('[1]Pc, Autumn, S2'!K6*Main!$B$5)+(_xlfn.IFNA(VLOOKUP($A6,'FL Ratio'!$A$3:$B$44,2,FALSE),0)*'FL Characterization'!K$2)</f>
        <v>0.95297684473076727</v>
      </c>
      <c r="L6" s="2">
        <f ca="1">('[1]Pc, Autumn, S2'!L6*Main!$B$5)+(_xlfn.IFNA(VLOOKUP($A6,'FL Ratio'!$A$3:$B$44,2,FALSE),0)*'FL Characterization'!L$2)</f>
        <v>0.96070348034185171</v>
      </c>
      <c r="M6" s="2">
        <f ca="1">('[1]Pc, Autumn, S2'!M6*Main!$B$5)+(_xlfn.IFNA(VLOOKUP($A6,'FL Ratio'!$A$3:$B$44,2,FALSE),0)*'FL Characterization'!M$2)</f>
        <v>0.95492544363784926</v>
      </c>
      <c r="N6" s="2">
        <f ca="1">('[1]Pc, Autumn, S2'!N6*Main!$B$5)+(_xlfn.IFNA(VLOOKUP($A6,'FL Ratio'!$A$3:$B$44,2,FALSE),0)*'FL Characterization'!N$2)</f>
        <v>0.98536663665666291</v>
      </c>
      <c r="O6" s="2">
        <f ca="1">('[1]Pc, Autumn, S2'!O6*Main!$B$5)+(_xlfn.IFNA(VLOOKUP($A6,'FL Ratio'!$A$3:$B$44,2,FALSE),0)*'FL Characterization'!O$2)</f>
        <v>0.92883440740279311</v>
      </c>
      <c r="P6" s="2">
        <f ca="1">('[1]Pc, Autumn, S2'!P6*Main!$B$5)+(_xlfn.IFNA(VLOOKUP($A6,'FL Ratio'!$A$3:$B$44,2,FALSE),0)*'FL Characterization'!P$2)</f>
        <v>0.93897153318688675</v>
      </c>
      <c r="Q6" s="2">
        <f ca="1">('[1]Pc, Autumn, S2'!Q6*Main!$B$5)+(_xlfn.IFNA(VLOOKUP($A6,'FL Ratio'!$A$3:$B$44,2,FALSE),0)*'FL Characterization'!Q$2)</f>
        <v>0.8958765692047681</v>
      </c>
      <c r="R6" s="2">
        <f ca="1">('[1]Pc, Autumn, S2'!R6*Main!$B$5)+(_xlfn.IFNA(VLOOKUP($A6,'FL Ratio'!$A$3:$B$44,2,FALSE),0)*'FL Characterization'!R$2)</f>
        <v>0.95376656737642673</v>
      </c>
      <c r="S6" s="2">
        <f ca="1">('[1]Pc, Autumn, S2'!S6*Main!$B$5)+(_xlfn.IFNA(VLOOKUP($A6,'FL Ratio'!$A$3:$B$44,2,FALSE),0)*'FL Characterization'!S$2)</f>
        <v>1.0483650484083649</v>
      </c>
      <c r="T6" s="2">
        <f ca="1">('[1]Pc, Autumn, S2'!T6*Main!$B$5)+(_xlfn.IFNA(VLOOKUP($A6,'FL Ratio'!$A$3:$B$44,2,FALSE),0)*'FL Characterization'!T$2)</f>
        <v>1.0163778173551801</v>
      </c>
      <c r="U6" s="2">
        <f ca="1">('[1]Pc, Autumn, S2'!U6*Main!$B$5)+(_xlfn.IFNA(VLOOKUP($A6,'FL Ratio'!$A$3:$B$44,2,FALSE),0)*'FL Characterization'!U$2)</f>
        <v>1.0423163957876858</v>
      </c>
      <c r="V6" s="2">
        <f ca="1">('[1]Pc, Autumn, S2'!V6*Main!$B$5)+(_xlfn.IFNA(VLOOKUP($A6,'FL Ratio'!$A$3:$B$44,2,FALSE),0)*'FL Characterization'!V$2)</f>
        <v>1.0998277305594011</v>
      </c>
      <c r="W6" s="2">
        <f ca="1">('[1]Pc, Autumn, S2'!W6*Main!$B$5)+(_xlfn.IFNA(VLOOKUP($A6,'FL Ratio'!$A$3:$B$44,2,FALSE),0)*'FL Characterization'!W$2)</f>
        <v>0.95288016922018648</v>
      </c>
      <c r="X6" s="2">
        <f ca="1">('[1]Pc, Autumn, S2'!X6*Main!$B$5)+(_xlfn.IFNA(VLOOKUP($A6,'FL Ratio'!$A$3:$B$44,2,FALSE),0)*'FL Characterization'!X$2)</f>
        <v>0.96434237821782387</v>
      </c>
      <c r="Y6" s="2">
        <f ca="1">('[1]Pc, Autumn, S2'!Y6*Main!$B$5)+(_xlfn.IFNA(VLOOKUP($A6,'FL Ratio'!$A$3:$B$44,2,FALSE),0)*'FL Characterization'!Y$2)</f>
        <v>0.84714126875271023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3.9046503917309581</v>
      </c>
      <c r="C7" s="2">
        <f ca="1">('[1]Pc, Autumn, S2'!C7*Main!$B$5)+(_xlfn.IFNA(VLOOKUP($A7,'FL Ratio'!$A$3:$B$44,2,FALSE),0)*'FL Characterization'!C$2)</f>
        <v>3.6735409473736205</v>
      </c>
      <c r="D7" s="2">
        <f ca="1">('[1]Pc, Autumn, S2'!D7*Main!$B$5)+(_xlfn.IFNA(VLOOKUP($A7,'FL Ratio'!$A$3:$B$44,2,FALSE),0)*'FL Characterization'!D$2)</f>
        <v>3.5267355249678478</v>
      </c>
      <c r="E7" s="2">
        <f ca="1">('[1]Pc, Autumn, S2'!E7*Main!$B$5)+(_xlfn.IFNA(VLOOKUP($A7,'FL Ratio'!$A$3:$B$44,2,FALSE),0)*'FL Characterization'!E$2)</f>
        <v>3.5190848280895537</v>
      </c>
      <c r="F7" s="2">
        <f ca="1">('[1]Pc, Autumn, S2'!F7*Main!$B$5)+(_xlfn.IFNA(VLOOKUP($A7,'FL Ratio'!$A$3:$B$44,2,FALSE),0)*'FL Characterization'!F$2)</f>
        <v>3.4775751783678883</v>
      </c>
      <c r="G7" s="2">
        <f ca="1">('[1]Pc, Autumn, S2'!G7*Main!$B$5)+(_xlfn.IFNA(VLOOKUP($A7,'FL Ratio'!$A$3:$B$44,2,FALSE),0)*'FL Characterization'!G$2)</f>
        <v>3.8661318174478092</v>
      </c>
      <c r="H7" s="2">
        <f ca="1">('[1]Pc, Autumn, S2'!H7*Main!$B$5)+(_xlfn.IFNA(VLOOKUP($A7,'FL Ratio'!$A$3:$B$44,2,FALSE),0)*'FL Characterization'!H$2)</f>
        <v>4.208279889289388</v>
      </c>
      <c r="I7" s="2">
        <f ca="1">('[1]Pc, Autumn, S2'!I7*Main!$B$5)+(_xlfn.IFNA(VLOOKUP($A7,'FL Ratio'!$A$3:$B$44,2,FALSE),0)*'FL Characterization'!I$2)</f>
        <v>4.7101450476075915</v>
      </c>
      <c r="J7" s="2">
        <f ca="1">('[1]Pc, Autumn, S2'!J7*Main!$B$5)+(_xlfn.IFNA(VLOOKUP($A7,'FL Ratio'!$A$3:$B$44,2,FALSE),0)*'FL Characterization'!J$2)</f>
        <v>5.0313464368815888</v>
      </c>
      <c r="K7" s="2">
        <f ca="1">('[1]Pc, Autumn, S2'!K7*Main!$B$5)+(_xlfn.IFNA(VLOOKUP($A7,'FL Ratio'!$A$3:$B$44,2,FALSE),0)*'FL Characterization'!K$2)</f>
        <v>5.1549380974249841</v>
      </c>
      <c r="L7" s="2">
        <f ca="1">('[1]Pc, Autumn, S2'!L7*Main!$B$5)+(_xlfn.IFNA(VLOOKUP($A7,'FL Ratio'!$A$3:$B$44,2,FALSE),0)*'FL Characterization'!L$2)</f>
        <v>5.1941538241774072</v>
      </c>
      <c r="M7" s="2">
        <f ca="1">('[1]Pc, Autumn, S2'!M7*Main!$B$5)+(_xlfn.IFNA(VLOOKUP($A7,'FL Ratio'!$A$3:$B$44,2,FALSE),0)*'FL Characterization'!M$2)</f>
        <v>5.3796742727740599</v>
      </c>
      <c r="N7" s="2">
        <f ca="1">('[1]Pc, Autumn, S2'!N7*Main!$B$5)+(_xlfn.IFNA(VLOOKUP($A7,'FL Ratio'!$A$3:$B$44,2,FALSE),0)*'FL Characterization'!N$2)</f>
        <v>5.3750618216268133</v>
      </c>
      <c r="O7" s="2">
        <f ca="1">('[1]Pc, Autumn, S2'!O7*Main!$B$5)+(_xlfn.IFNA(VLOOKUP($A7,'FL Ratio'!$A$3:$B$44,2,FALSE),0)*'FL Characterization'!O$2)</f>
        <v>5.0790887751509297</v>
      </c>
      <c r="P7" s="2">
        <f ca="1">('[1]Pc, Autumn, S2'!P7*Main!$B$5)+(_xlfn.IFNA(VLOOKUP($A7,'FL Ratio'!$A$3:$B$44,2,FALSE),0)*'FL Characterization'!P$2)</f>
        <v>4.935141750762039</v>
      </c>
      <c r="Q7" s="2">
        <f ca="1">('[1]Pc, Autumn, S2'!Q7*Main!$B$5)+(_xlfn.IFNA(VLOOKUP($A7,'FL Ratio'!$A$3:$B$44,2,FALSE),0)*'FL Characterization'!Q$2)</f>
        <v>4.7787278991992208</v>
      </c>
      <c r="R7" s="2">
        <f ca="1">('[1]Pc, Autumn, S2'!R7*Main!$B$5)+(_xlfn.IFNA(VLOOKUP($A7,'FL Ratio'!$A$3:$B$44,2,FALSE),0)*'FL Characterization'!R$2)</f>
        <v>4.8132012987941533</v>
      </c>
      <c r="S7" s="2">
        <f ca="1">('[1]Pc, Autumn, S2'!S7*Main!$B$5)+(_xlfn.IFNA(VLOOKUP($A7,'FL Ratio'!$A$3:$B$44,2,FALSE),0)*'FL Characterization'!S$2)</f>
        <v>4.8852151711734804</v>
      </c>
      <c r="T7" s="2">
        <f ca="1">('[1]Pc, Autumn, S2'!T7*Main!$B$5)+(_xlfn.IFNA(VLOOKUP($A7,'FL Ratio'!$A$3:$B$44,2,FALSE),0)*'FL Characterization'!T$2)</f>
        <v>4.8152898135261673</v>
      </c>
      <c r="U7" s="2">
        <f ca="1">('[1]Pc, Autumn, S2'!U7*Main!$B$5)+(_xlfn.IFNA(VLOOKUP($A7,'FL Ratio'!$A$3:$B$44,2,FALSE),0)*'FL Characterization'!U$2)</f>
        <v>4.4823522900010575</v>
      </c>
      <c r="V7" s="2">
        <f ca="1">('[1]Pc, Autumn, S2'!V7*Main!$B$5)+(_xlfn.IFNA(VLOOKUP($A7,'FL Ratio'!$A$3:$B$44,2,FALSE),0)*'FL Characterization'!V$2)</f>
        <v>4.4918118795229898</v>
      </c>
      <c r="W7" s="2">
        <f ca="1">('[1]Pc, Autumn, S2'!W7*Main!$B$5)+(_xlfn.IFNA(VLOOKUP($A7,'FL Ratio'!$A$3:$B$44,2,FALSE),0)*'FL Characterization'!W$2)</f>
        <v>4.4390443421111012</v>
      </c>
      <c r="X7" s="2">
        <f ca="1">('[1]Pc, Autumn, S2'!X7*Main!$B$5)+(_xlfn.IFNA(VLOOKUP($A7,'FL Ratio'!$A$3:$B$44,2,FALSE),0)*'FL Characterization'!X$2)</f>
        <v>4.0251621694422681</v>
      </c>
      <c r="Y7" s="2">
        <f ca="1">('[1]Pc, Autumn, S2'!Y7*Main!$B$5)+(_xlfn.IFNA(VLOOKUP($A7,'FL Ratio'!$A$3:$B$44,2,FALSE),0)*'FL Characterization'!Y$2)</f>
        <v>4.230391671439925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2.0519198020884062</v>
      </c>
      <c r="C8" s="2">
        <f ca="1">('[1]Pc, Autumn, S2'!C8*Main!$B$5)+(_xlfn.IFNA(VLOOKUP($A8,'FL Ratio'!$A$3:$B$44,2,FALSE),0)*'FL Characterization'!C$2)</f>
        <v>1.9619450674761412</v>
      </c>
      <c r="D8" s="2">
        <f ca="1">('[1]Pc, Autumn, S2'!D8*Main!$B$5)+(_xlfn.IFNA(VLOOKUP($A8,'FL Ratio'!$A$3:$B$44,2,FALSE),0)*'FL Characterization'!D$2)</f>
        <v>1.880324987263525</v>
      </c>
      <c r="E8" s="2">
        <f ca="1">('[1]Pc, Autumn, S2'!E8*Main!$B$5)+(_xlfn.IFNA(VLOOKUP($A8,'FL Ratio'!$A$3:$B$44,2,FALSE),0)*'FL Characterization'!E$2)</f>
        <v>1.8290822453839308</v>
      </c>
      <c r="F8" s="2">
        <f ca="1">('[1]Pc, Autumn, S2'!F8*Main!$B$5)+(_xlfn.IFNA(VLOOKUP($A8,'FL Ratio'!$A$3:$B$44,2,FALSE),0)*'FL Characterization'!F$2)</f>
        <v>1.7512902213457178</v>
      </c>
      <c r="G8" s="2">
        <f ca="1">('[1]Pc, Autumn, S2'!G8*Main!$B$5)+(_xlfn.IFNA(VLOOKUP($A8,'FL Ratio'!$A$3:$B$44,2,FALSE),0)*'FL Characterization'!G$2)</f>
        <v>1.9327403998819814</v>
      </c>
      <c r="H8" s="2">
        <f ca="1">('[1]Pc, Autumn, S2'!H8*Main!$B$5)+(_xlfn.IFNA(VLOOKUP($A8,'FL Ratio'!$A$3:$B$44,2,FALSE),0)*'FL Characterization'!H$2)</f>
        <v>2.4363001478156416</v>
      </c>
      <c r="I8" s="2">
        <f ca="1">('[1]Pc, Autumn, S2'!I8*Main!$B$5)+(_xlfn.IFNA(VLOOKUP($A8,'FL Ratio'!$A$3:$B$44,2,FALSE),0)*'FL Characterization'!I$2)</f>
        <v>2.6349198039024335</v>
      </c>
      <c r="J8" s="2">
        <f ca="1">('[1]Pc, Autumn, S2'!J8*Main!$B$5)+(_xlfn.IFNA(VLOOKUP($A8,'FL Ratio'!$A$3:$B$44,2,FALSE),0)*'FL Characterization'!J$2)</f>
        <v>3.1220265143346597</v>
      </c>
      <c r="K8" s="2">
        <f ca="1">('[1]Pc, Autumn, S2'!K8*Main!$B$5)+(_xlfn.IFNA(VLOOKUP($A8,'FL Ratio'!$A$3:$B$44,2,FALSE),0)*'FL Characterization'!K$2)</f>
        <v>3.1291406204033589</v>
      </c>
      <c r="L8" s="2">
        <f ca="1">('[1]Pc, Autumn, S2'!L8*Main!$B$5)+(_xlfn.IFNA(VLOOKUP($A8,'FL Ratio'!$A$3:$B$44,2,FALSE),0)*'FL Characterization'!L$2)</f>
        <v>3.2413678980062857</v>
      </c>
      <c r="M8" s="2">
        <f ca="1">('[1]Pc, Autumn, S2'!M8*Main!$B$5)+(_xlfn.IFNA(VLOOKUP($A8,'FL Ratio'!$A$3:$B$44,2,FALSE),0)*'FL Characterization'!M$2)</f>
        <v>3.2481183822640043</v>
      </c>
      <c r="N8" s="2">
        <f ca="1">('[1]Pc, Autumn, S2'!N8*Main!$B$5)+(_xlfn.IFNA(VLOOKUP($A8,'FL Ratio'!$A$3:$B$44,2,FALSE),0)*'FL Characterization'!N$2)</f>
        <v>3.2032123483490125</v>
      </c>
      <c r="O8" s="2">
        <f ca="1">('[1]Pc, Autumn, S2'!O8*Main!$B$5)+(_xlfn.IFNA(VLOOKUP($A8,'FL Ratio'!$A$3:$B$44,2,FALSE),0)*'FL Characterization'!O$2)</f>
        <v>3.1893918062625044</v>
      </c>
      <c r="P8" s="2">
        <f ca="1">('[1]Pc, Autumn, S2'!P8*Main!$B$5)+(_xlfn.IFNA(VLOOKUP($A8,'FL Ratio'!$A$3:$B$44,2,FALSE),0)*'FL Characterization'!P$2)</f>
        <v>3.0557233529125636</v>
      </c>
      <c r="Q8" s="2">
        <f ca="1">('[1]Pc, Autumn, S2'!Q8*Main!$B$5)+(_xlfn.IFNA(VLOOKUP($A8,'FL Ratio'!$A$3:$B$44,2,FALSE),0)*'FL Characterization'!Q$2)</f>
        <v>2.832805872700273</v>
      </c>
      <c r="R8" s="2">
        <f ca="1">('[1]Pc, Autumn, S2'!R8*Main!$B$5)+(_xlfn.IFNA(VLOOKUP($A8,'FL Ratio'!$A$3:$B$44,2,FALSE),0)*'FL Characterization'!R$2)</f>
        <v>3.1613460492589343</v>
      </c>
      <c r="S8" s="2">
        <f ca="1">('[1]Pc, Autumn, S2'!S8*Main!$B$5)+(_xlfn.IFNA(VLOOKUP($A8,'FL Ratio'!$A$3:$B$44,2,FALSE),0)*'FL Characterization'!S$2)</f>
        <v>3.1370810705698111</v>
      </c>
      <c r="T8" s="2">
        <f ca="1">('[1]Pc, Autumn, S2'!T8*Main!$B$5)+(_xlfn.IFNA(VLOOKUP($A8,'FL Ratio'!$A$3:$B$44,2,FALSE),0)*'FL Characterization'!T$2)</f>
        <v>3.010088290794076</v>
      </c>
      <c r="U8" s="2">
        <f ca="1">('[1]Pc, Autumn, S2'!U8*Main!$B$5)+(_xlfn.IFNA(VLOOKUP($A8,'FL Ratio'!$A$3:$B$44,2,FALSE),0)*'FL Characterization'!U$2)</f>
        <v>2.8762366497834355</v>
      </c>
      <c r="V8" s="2">
        <f ca="1">('[1]Pc, Autumn, S2'!V8*Main!$B$5)+(_xlfn.IFNA(VLOOKUP($A8,'FL Ratio'!$A$3:$B$44,2,FALSE),0)*'FL Characterization'!V$2)</f>
        <v>2.781859300607199</v>
      </c>
      <c r="W8" s="2">
        <f ca="1">('[1]Pc, Autumn, S2'!W8*Main!$B$5)+(_xlfn.IFNA(VLOOKUP($A8,'FL Ratio'!$A$3:$B$44,2,FALSE),0)*'FL Characterization'!W$2)</f>
        <v>2.3850263794707893</v>
      </c>
      <c r="X8" s="2">
        <f ca="1">('[1]Pc, Autumn, S2'!X8*Main!$B$5)+(_xlfn.IFNA(VLOOKUP($A8,'FL Ratio'!$A$3:$B$44,2,FALSE),0)*'FL Characterization'!X$2)</f>
        <v>2.3209677844867627</v>
      </c>
      <c r="Y8" s="2">
        <f ca="1">('[1]Pc, Autumn, S2'!Y8*Main!$B$5)+(_xlfn.IFNA(VLOOKUP($A8,'FL Ratio'!$A$3:$B$44,2,FALSE),0)*'FL Characterization'!Y$2)</f>
        <v>2.2892515754457916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0.45247476605278775</v>
      </c>
      <c r="C9" s="2">
        <f ca="1">('[1]Pc, Autumn, S2'!C9*Main!$B$5)+(_xlfn.IFNA(VLOOKUP($A9,'FL Ratio'!$A$3:$B$44,2,FALSE),0)*'FL Characterization'!C$2)</f>
        <v>0.41960889630340859</v>
      </c>
      <c r="D9" s="2">
        <f ca="1">('[1]Pc, Autumn, S2'!D9*Main!$B$5)+(_xlfn.IFNA(VLOOKUP($A9,'FL Ratio'!$A$3:$B$44,2,FALSE),0)*'FL Characterization'!D$2)</f>
        <v>0.41770023861685868</v>
      </c>
      <c r="E9" s="2">
        <f ca="1">('[1]Pc, Autumn, S2'!E9*Main!$B$5)+(_xlfn.IFNA(VLOOKUP($A9,'FL Ratio'!$A$3:$B$44,2,FALSE),0)*'FL Characterization'!E$2)</f>
        <v>0.41214117628767832</v>
      </c>
      <c r="F9" s="2">
        <f ca="1">('[1]Pc, Autumn, S2'!F9*Main!$B$5)+(_xlfn.IFNA(VLOOKUP($A9,'FL Ratio'!$A$3:$B$44,2,FALSE),0)*'FL Characterization'!F$2)</f>
        <v>0.40812370245689877</v>
      </c>
      <c r="G9" s="2">
        <f ca="1">('[1]Pc, Autumn, S2'!G9*Main!$B$5)+(_xlfn.IFNA(VLOOKUP($A9,'FL Ratio'!$A$3:$B$44,2,FALSE),0)*'FL Characterization'!G$2)</f>
        <v>0.44045573483973866</v>
      </c>
      <c r="H9" s="2">
        <f ca="1">('[1]Pc, Autumn, S2'!H9*Main!$B$5)+(_xlfn.IFNA(VLOOKUP($A9,'FL Ratio'!$A$3:$B$44,2,FALSE),0)*'FL Characterization'!H$2)</f>
        <v>0.72259589949654257</v>
      </c>
      <c r="I9" s="2">
        <f ca="1">('[1]Pc, Autumn, S2'!I9*Main!$B$5)+(_xlfn.IFNA(VLOOKUP($A9,'FL Ratio'!$A$3:$B$44,2,FALSE),0)*'FL Characterization'!I$2)</f>
        <v>0.76778998471809046</v>
      </c>
      <c r="J9" s="2">
        <f ca="1">('[1]Pc, Autumn, S2'!J9*Main!$B$5)+(_xlfn.IFNA(VLOOKUP($A9,'FL Ratio'!$A$3:$B$44,2,FALSE),0)*'FL Characterization'!J$2)</f>
        <v>0.84324135888763174</v>
      </c>
      <c r="K9" s="2">
        <f ca="1">('[1]Pc, Autumn, S2'!K9*Main!$B$5)+(_xlfn.IFNA(VLOOKUP($A9,'FL Ratio'!$A$3:$B$44,2,FALSE),0)*'FL Characterization'!K$2)</f>
        <v>0.83591161195469665</v>
      </c>
      <c r="L9" s="2">
        <f ca="1">('[1]Pc, Autumn, S2'!L9*Main!$B$5)+(_xlfn.IFNA(VLOOKUP($A9,'FL Ratio'!$A$3:$B$44,2,FALSE),0)*'FL Characterization'!L$2)</f>
        <v>0.83217561855074329</v>
      </c>
      <c r="M9" s="2">
        <f ca="1">('[1]Pc, Autumn, S2'!M9*Main!$B$5)+(_xlfn.IFNA(VLOOKUP($A9,'FL Ratio'!$A$3:$B$44,2,FALSE),0)*'FL Characterization'!M$2)</f>
        <v>0.82963553576825788</v>
      </c>
      <c r="N9" s="2">
        <f ca="1">('[1]Pc, Autumn, S2'!N9*Main!$B$5)+(_xlfn.IFNA(VLOOKUP($A9,'FL Ratio'!$A$3:$B$44,2,FALSE),0)*'FL Characterization'!N$2)</f>
        <v>0.85439109848380912</v>
      </c>
      <c r="O9" s="2">
        <f ca="1">('[1]Pc, Autumn, S2'!O9*Main!$B$5)+(_xlfn.IFNA(VLOOKUP($A9,'FL Ratio'!$A$3:$B$44,2,FALSE),0)*'FL Characterization'!O$2)</f>
        <v>0.83335502187323252</v>
      </c>
      <c r="P9" s="2">
        <f ca="1">('[1]Pc, Autumn, S2'!P9*Main!$B$5)+(_xlfn.IFNA(VLOOKUP($A9,'FL Ratio'!$A$3:$B$44,2,FALSE),0)*'FL Characterization'!P$2)</f>
        <v>0.72768404644633222</v>
      </c>
      <c r="Q9" s="2">
        <f ca="1">('[1]Pc, Autumn, S2'!Q9*Main!$B$5)+(_xlfn.IFNA(VLOOKUP($A9,'FL Ratio'!$A$3:$B$44,2,FALSE),0)*'FL Characterization'!Q$2)</f>
        <v>0.66575324134747171</v>
      </c>
      <c r="R9" s="2">
        <f ca="1">('[1]Pc, Autumn, S2'!R9*Main!$B$5)+(_xlfn.IFNA(VLOOKUP($A9,'FL Ratio'!$A$3:$B$44,2,FALSE),0)*'FL Characterization'!R$2)</f>
        <v>0.63357222090283349</v>
      </c>
      <c r="S9" s="2">
        <f ca="1">('[1]Pc, Autumn, S2'!S9*Main!$B$5)+(_xlfn.IFNA(VLOOKUP($A9,'FL Ratio'!$A$3:$B$44,2,FALSE),0)*'FL Characterization'!S$2)</f>
        <v>0.70598217539307728</v>
      </c>
      <c r="T9" s="2">
        <f ca="1">('[1]Pc, Autumn, S2'!T9*Main!$B$5)+(_xlfn.IFNA(VLOOKUP($A9,'FL Ratio'!$A$3:$B$44,2,FALSE),0)*'FL Characterization'!T$2)</f>
        <v>0.66322361298100763</v>
      </c>
      <c r="U9" s="2">
        <f ca="1">('[1]Pc, Autumn, S2'!U9*Main!$B$5)+(_xlfn.IFNA(VLOOKUP($A9,'FL Ratio'!$A$3:$B$44,2,FALSE),0)*'FL Characterization'!U$2)</f>
        <v>0.65046379558744194</v>
      </c>
      <c r="V9" s="2">
        <f ca="1">('[1]Pc, Autumn, S2'!V9*Main!$B$5)+(_xlfn.IFNA(VLOOKUP($A9,'FL Ratio'!$A$3:$B$44,2,FALSE),0)*'FL Characterization'!V$2)</f>
        <v>0.6401179844205519</v>
      </c>
      <c r="W9" s="2">
        <f ca="1">('[1]Pc, Autumn, S2'!W9*Main!$B$5)+(_xlfn.IFNA(VLOOKUP($A9,'FL Ratio'!$A$3:$B$44,2,FALSE),0)*'FL Characterization'!W$2)</f>
        <v>0.59850721322724221</v>
      </c>
      <c r="X9" s="2">
        <f ca="1">('[1]Pc, Autumn, S2'!X9*Main!$B$5)+(_xlfn.IFNA(VLOOKUP($A9,'FL Ratio'!$A$3:$B$44,2,FALSE),0)*'FL Characterization'!X$2)</f>
        <v>0.5288937209688479</v>
      </c>
      <c r="Y9" s="2">
        <f ca="1">('[1]Pc, Autumn, S2'!Y9*Main!$B$5)+(_xlfn.IFNA(VLOOKUP($A9,'FL Ratio'!$A$3:$B$44,2,FALSE),0)*'FL Characterization'!Y$2)</f>
        <v>0.49485912343880406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0.46529412500275957</v>
      </c>
      <c r="C10" s="2">
        <f ca="1">('[1]Pc, Autumn, S2'!C10*Main!$B$5)+(_xlfn.IFNA(VLOOKUP($A10,'FL Ratio'!$A$3:$B$44,2,FALSE),0)*'FL Characterization'!C$2)</f>
        <v>0.45892906433447683</v>
      </c>
      <c r="D10" s="2">
        <f ca="1">('[1]Pc, Autumn, S2'!D10*Main!$B$5)+(_xlfn.IFNA(VLOOKUP($A10,'FL Ratio'!$A$3:$B$44,2,FALSE),0)*'FL Characterization'!D$2)</f>
        <v>0.43377700706464989</v>
      </c>
      <c r="E10" s="2">
        <f ca="1">('[1]Pc, Autumn, S2'!E10*Main!$B$5)+(_xlfn.IFNA(VLOOKUP($A10,'FL Ratio'!$A$3:$B$44,2,FALSE),0)*'FL Characterization'!E$2)</f>
        <v>0.41883175829320035</v>
      </c>
      <c r="F10" s="2">
        <f ca="1">('[1]Pc, Autumn, S2'!F10*Main!$B$5)+(_xlfn.IFNA(VLOOKUP($A10,'FL Ratio'!$A$3:$B$44,2,FALSE),0)*'FL Characterization'!F$2)</f>
        <v>0.40582058486713135</v>
      </c>
      <c r="G10" s="2">
        <f ca="1">('[1]Pc, Autumn, S2'!G10*Main!$B$5)+(_xlfn.IFNA(VLOOKUP($A10,'FL Ratio'!$A$3:$B$44,2,FALSE),0)*'FL Characterization'!G$2)</f>
        <v>0.38323382727771049</v>
      </c>
      <c r="H10" s="2">
        <f ca="1">('[1]Pc, Autumn, S2'!H10*Main!$B$5)+(_xlfn.IFNA(VLOOKUP($A10,'FL Ratio'!$A$3:$B$44,2,FALSE),0)*'FL Characterization'!H$2)</f>
        <v>0.40933630287246747</v>
      </c>
      <c r="I10" s="2">
        <f ca="1">('[1]Pc, Autumn, S2'!I10*Main!$B$5)+(_xlfn.IFNA(VLOOKUP($A10,'FL Ratio'!$A$3:$B$44,2,FALSE),0)*'FL Characterization'!I$2)</f>
        <v>0.36503307430250986</v>
      </c>
      <c r="J10" s="2">
        <f ca="1">('[1]Pc, Autumn, S2'!J10*Main!$B$5)+(_xlfn.IFNA(VLOOKUP($A10,'FL Ratio'!$A$3:$B$44,2,FALSE),0)*'FL Characterization'!J$2)</f>
        <v>0.3483412144261937</v>
      </c>
      <c r="K10" s="2">
        <f ca="1">('[1]Pc, Autumn, S2'!K10*Main!$B$5)+(_xlfn.IFNA(VLOOKUP($A10,'FL Ratio'!$A$3:$B$44,2,FALSE),0)*'FL Characterization'!K$2)</f>
        <v>0.35179968460394112</v>
      </c>
      <c r="L10" s="2">
        <f ca="1">('[1]Pc, Autumn, S2'!L10*Main!$B$5)+(_xlfn.IFNA(VLOOKUP($A10,'FL Ratio'!$A$3:$B$44,2,FALSE),0)*'FL Characterization'!L$2)</f>
        <v>0.35240180378290209</v>
      </c>
      <c r="M10" s="2">
        <f ca="1">('[1]Pc, Autumn, S2'!M10*Main!$B$5)+(_xlfn.IFNA(VLOOKUP($A10,'FL Ratio'!$A$3:$B$44,2,FALSE),0)*'FL Characterization'!M$2)</f>
        <v>0.38338868978733437</v>
      </c>
      <c r="N10" s="2">
        <f ca="1">('[1]Pc, Autumn, S2'!N10*Main!$B$5)+(_xlfn.IFNA(VLOOKUP($A10,'FL Ratio'!$A$3:$B$44,2,FALSE),0)*'FL Characterization'!N$2)</f>
        <v>0.40482584636096902</v>
      </c>
      <c r="O10" s="2">
        <f ca="1">('[1]Pc, Autumn, S2'!O10*Main!$B$5)+(_xlfn.IFNA(VLOOKUP($A10,'FL Ratio'!$A$3:$B$44,2,FALSE),0)*'FL Characterization'!O$2)</f>
        <v>0.41394246872883483</v>
      </c>
      <c r="P10" s="2">
        <f ca="1">('[1]Pc, Autumn, S2'!P10*Main!$B$5)+(_xlfn.IFNA(VLOOKUP($A10,'FL Ratio'!$A$3:$B$44,2,FALSE),0)*'FL Characterization'!P$2)</f>
        <v>0.40266400401311592</v>
      </c>
      <c r="Q10" s="2">
        <f ca="1">('[1]Pc, Autumn, S2'!Q10*Main!$B$5)+(_xlfn.IFNA(VLOOKUP($A10,'FL Ratio'!$A$3:$B$44,2,FALSE),0)*'FL Characterization'!Q$2)</f>
        <v>0.4195343835983894</v>
      </c>
      <c r="R10" s="2">
        <f ca="1">('[1]Pc, Autumn, S2'!R10*Main!$B$5)+(_xlfn.IFNA(VLOOKUP($A10,'FL Ratio'!$A$3:$B$44,2,FALSE),0)*'FL Characterization'!R$2)</f>
        <v>0.40509668269222276</v>
      </c>
      <c r="S10" s="2">
        <f ca="1">('[1]Pc, Autumn, S2'!S10*Main!$B$5)+(_xlfn.IFNA(VLOOKUP($A10,'FL Ratio'!$A$3:$B$44,2,FALSE),0)*'FL Characterization'!S$2)</f>
        <v>0.40471839214184907</v>
      </c>
      <c r="T10" s="2">
        <f ca="1">('[1]Pc, Autumn, S2'!T10*Main!$B$5)+(_xlfn.IFNA(VLOOKUP($A10,'FL Ratio'!$A$3:$B$44,2,FALSE),0)*'FL Characterization'!T$2)</f>
        <v>0.38734328934820605</v>
      </c>
      <c r="U10" s="2">
        <f ca="1">('[1]Pc, Autumn, S2'!U10*Main!$B$5)+(_xlfn.IFNA(VLOOKUP($A10,'FL Ratio'!$A$3:$B$44,2,FALSE),0)*'FL Characterization'!U$2)</f>
        <v>0.41648175650390645</v>
      </c>
      <c r="V10" s="2">
        <f ca="1">('[1]Pc, Autumn, S2'!V10*Main!$B$5)+(_xlfn.IFNA(VLOOKUP($A10,'FL Ratio'!$A$3:$B$44,2,FALSE),0)*'FL Characterization'!V$2)</f>
        <v>0.41028902517984084</v>
      </c>
      <c r="W10" s="2">
        <f ca="1">('[1]Pc, Autumn, S2'!W10*Main!$B$5)+(_xlfn.IFNA(VLOOKUP($A10,'FL Ratio'!$A$3:$B$44,2,FALSE),0)*'FL Characterization'!W$2)</f>
        <v>0.38549242498617736</v>
      </c>
      <c r="X10" s="2">
        <f ca="1">('[1]Pc, Autumn, S2'!X10*Main!$B$5)+(_xlfn.IFNA(VLOOKUP($A10,'FL Ratio'!$A$3:$B$44,2,FALSE),0)*'FL Characterization'!X$2)</f>
        <v>0.445755459469306</v>
      </c>
      <c r="Y10" s="2">
        <f ca="1">('[1]Pc, Autumn, S2'!Y10*Main!$B$5)+(_xlfn.IFNA(VLOOKUP($A10,'FL Ratio'!$A$3:$B$44,2,FALSE),0)*'FL Characterization'!Y$2)</f>
        <v>0.45803059286012782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0.40840790825407258</v>
      </c>
      <c r="C11" s="2">
        <f ca="1">('[1]Pc, Autumn, S2'!C11*Main!$B$5)+(_xlfn.IFNA(VLOOKUP($A11,'FL Ratio'!$A$3:$B$44,2,FALSE),0)*'FL Characterization'!C$2)</f>
        <v>0.39249892550507537</v>
      </c>
      <c r="D11" s="2">
        <f ca="1">('[1]Pc, Autumn, S2'!D11*Main!$B$5)+(_xlfn.IFNA(VLOOKUP($A11,'FL Ratio'!$A$3:$B$44,2,FALSE),0)*'FL Characterization'!D$2)</f>
        <v>0.36551578219966679</v>
      </c>
      <c r="E11" s="2">
        <f ca="1">('[1]Pc, Autumn, S2'!E11*Main!$B$5)+(_xlfn.IFNA(VLOOKUP($A11,'FL Ratio'!$A$3:$B$44,2,FALSE),0)*'FL Characterization'!E$2)</f>
        <v>0.36224317120176303</v>
      </c>
      <c r="F11" s="2">
        <f ca="1">('[1]Pc, Autumn, S2'!F11*Main!$B$5)+(_xlfn.IFNA(VLOOKUP($A11,'FL Ratio'!$A$3:$B$44,2,FALSE),0)*'FL Characterization'!F$2)</f>
        <v>0.35361937536861521</v>
      </c>
      <c r="G11" s="2">
        <f ca="1">('[1]Pc, Autumn, S2'!G11*Main!$B$5)+(_xlfn.IFNA(VLOOKUP($A11,'FL Ratio'!$A$3:$B$44,2,FALSE),0)*'FL Characterization'!G$2)</f>
        <v>0.35992891942333488</v>
      </c>
      <c r="H11" s="2">
        <f ca="1">('[1]Pc, Autumn, S2'!H11*Main!$B$5)+(_xlfn.IFNA(VLOOKUP($A11,'FL Ratio'!$A$3:$B$44,2,FALSE),0)*'FL Characterization'!H$2)</f>
        <v>0.46742814994899745</v>
      </c>
      <c r="I11" s="2">
        <f ca="1">('[1]Pc, Autumn, S2'!I11*Main!$B$5)+(_xlfn.IFNA(VLOOKUP($A11,'FL Ratio'!$A$3:$B$44,2,FALSE),0)*'FL Characterization'!I$2)</f>
        <v>0.50933780314304733</v>
      </c>
      <c r="J11" s="2">
        <f ca="1">('[1]Pc, Autumn, S2'!J11*Main!$B$5)+(_xlfn.IFNA(VLOOKUP($A11,'FL Ratio'!$A$3:$B$44,2,FALSE),0)*'FL Characterization'!J$2)</f>
        <v>0.54337689245427123</v>
      </c>
      <c r="K11" s="2">
        <f ca="1">('[1]Pc, Autumn, S2'!K11*Main!$B$5)+(_xlfn.IFNA(VLOOKUP($A11,'FL Ratio'!$A$3:$B$44,2,FALSE),0)*'FL Characterization'!K$2)</f>
        <v>0.57061169752699592</v>
      </c>
      <c r="L11" s="2">
        <f ca="1">('[1]Pc, Autumn, S2'!L11*Main!$B$5)+(_xlfn.IFNA(VLOOKUP($A11,'FL Ratio'!$A$3:$B$44,2,FALSE),0)*'FL Characterization'!L$2)</f>
        <v>0.54467046018209353</v>
      </c>
      <c r="M11" s="2">
        <f ca="1">('[1]Pc, Autumn, S2'!M11*Main!$B$5)+(_xlfn.IFNA(VLOOKUP($A11,'FL Ratio'!$A$3:$B$44,2,FALSE),0)*'FL Characterization'!M$2)</f>
        <v>0.55993522240771398</v>
      </c>
      <c r="N11" s="2">
        <f ca="1">('[1]Pc, Autumn, S2'!N11*Main!$B$5)+(_xlfn.IFNA(VLOOKUP($A11,'FL Ratio'!$A$3:$B$44,2,FALSE),0)*'FL Characterization'!N$2)</f>
        <v>0.59499030409771403</v>
      </c>
      <c r="O11" s="2">
        <f ca="1">('[1]Pc, Autumn, S2'!O11*Main!$B$5)+(_xlfn.IFNA(VLOOKUP($A11,'FL Ratio'!$A$3:$B$44,2,FALSE),0)*'FL Characterization'!O$2)</f>
        <v>0.57029284696876237</v>
      </c>
      <c r="P11" s="2">
        <f ca="1">('[1]Pc, Autumn, S2'!P11*Main!$B$5)+(_xlfn.IFNA(VLOOKUP($A11,'FL Ratio'!$A$3:$B$44,2,FALSE),0)*'FL Characterization'!P$2)</f>
        <v>0.55544800636694747</v>
      </c>
      <c r="Q11" s="2">
        <f ca="1">('[1]Pc, Autumn, S2'!Q11*Main!$B$5)+(_xlfn.IFNA(VLOOKUP($A11,'FL Ratio'!$A$3:$B$44,2,FALSE),0)*'FL Characterization'!Q$2)</f>
        <v>0.53943189890345233</v>
      </c>
      <c r="R11" s="2">
        <f ca="1">('[1]Pc, Autumn, S2'!R11*Main!$B$5)+(_xlfn.IFNA(VLOOKUP($A11,'FL Ratio'!$A$3:$B$44,2,FALSE),0)*'FL Characterization'!R$2)</f>
        <v>0.50560805392675623</v>
      </c>
      <c r="S11" s="2">
        <f ca="1">('[1]Pc, Autumn, S2'!S11*Main!$B$5)+(_xlfn.IFNA(VLOOKUP($A11,'FL Ratio'!$A$3:$B$44,2,FALSE),0)*'FL Characterization'!S$2)</f>
        <v>0.57924474901401357</v>
      </c>
      <c r="T11" s="2">
        <f ca="1">('[1]Pc, Autumn, S2'!T11*Main!$B$5)+(_xlfn.IFNA(VLOOKUP($A11,'FL Ratio'!$A$3:$B$44,2,FALSE),0)*'FL Characterization'!T$2)</f>
        <v>0.54035399012819374</v>
      </c>
      <c r="U11" s="2">
        <f ca="1">('[1]Pc, Autumn, S2'!U11*Main!$B$5)+(_xlfn.IFNA(VLOOKUP($A11,'FL Ratio'!$A$3:$B$44,2,FALSE),0)*'FL Characterization'!U$2)</f>
        <v>0.53436601825763885</v>
      </c>
      <c r="V11" s="2">
        <f ca="1">('[1]Pc, Autumn, S2'!V11*Main!$B$5)+(_xlfn.IFNA(VLOOKUP($A11,'FL Ratio'!$A$3:$B$44,2,FALSE),0)*'FL Characterization'!V$2)</f>
        <v>0.5558155756218589</v>
      </c>
      <c r="W11" s="2">
        <f ca="1">('[1]Pc, Autumn, S2'!W11*Main!$B$5)+(_xlfn.IFNA(VLOOKUP($A11,'FL Ratio'!$A$3:$B$44,2,FALSE),0)*'FL Characterization'!W$2)</f>
        <v>0.52291553493185416</v>
      </c>
      <c r="X11" s="2">
        <f ca="1">('[1]Pc, Autumn, S2'!X11*Main!$B$5)+(_xlfn.IFNA(VLOOKUP($A11,'FL Ratio'!$A$3:$B$44,2,FALSE),0)*'FL Characterization'!X$2)</f>
        <v>0.50121068728663332</v>
      </c>
      <c r="Y11" s="2">
        <f ca="1">('[1]Pc, Autumn, S2'!Y11*Main!$B$5)+(_xlfn.IFNA(VLOOKUP($A11,'FL Ratio'!$A$3:$B$44,2,FALSE),0)*'FL Characterization'!Y$2)</f>
        <v>0.45495473063685277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0.26110388630925824</v>
      </c>
      <c r="C12" s="2">
        <f ca="1">('[1]Pc, Autumn, S2'!C12*Main!$B$5)+(_xlfn.IFNA(VLOOKUP($A12,'FL Ratio'!$A$3:$B$44,2,FALSE),0)*'FL Characterization'!C$2)</f>
        <v>0.24829320032121158</v>
      </c>
      <c r="D12" s="2">
        <f ca="1">('[1]Pc, Autumn, S2'!D12*Main!$B$5)+(_xlfn.IFNA(VLOOKUP($A12,'FL Ratio'!$A$3:$B$44,2,FALSE),0)*'FL Characterization'!D$2)</f>
        <v>0.23105490639127171</v>
      </c>
      <c r="E12" s="2">
        <f ca="1">('[1]Pc, Autumn, S2'!E12*Main!$B$5)+(_xlfn.IFNA(VLOOKUP($A12,'FL Ratio'!$A$3:$B$44,2,FALSE),0)*'FL Characterization'!E$2)</f>
        <v>0.22486579734360634</v>
      </c>
      <c r="F12" s="2">
        <f ca="1">('[1]Pc, Autumn, S2'!F12*Main!$B$5)+(_xlfn.IFNA(VLOOKUP($A12,'FL Ratio'!$A$3:$B$44,2,FALSE),0)*'FL Characterization'!F$2)</f>
        <v>0.20525039844755355</v>
      </c>
      <c r="G12" s="2">
        <f ca="1">('[1]Pc, Autumn, S2'!G12*Main!$B$5)+(_xlfn.IFNA(VLOOKUP($A12,'FL Ratio'!$A$3:$B$44,2,FALSE),0)*'FL Characterization'!G$2)</f>
        <v>0.22114711931054809</v>
      </c>
      <c r="H12" s="2">
        <f ca="1">('[1]Pc, Autumn, S2'!H12*Main!$B$5)+(_xlfn.IFNA(VLOOKUP($A12,'FL Ratio'!$A$3:$B$44,2,FALSE),0)*'FL Characterization'!H$2)</f>
        <v>0.2795812657184264</v>
      </c>
      <c r="I12" s="2">
        <f ca="1">('[1]Pc, Autumn, S2'!I12*Main!$B$5)+(_xlfn.IFNA(VLOOKUP($A12,'FL Ratio'!$A$3:$B$44,2,FALSE),0)*'FL Characterization'!I$2)</f>
        <v>0.25098453958537792</v>
      </c>
      <c r="J12" s="2">
        <f ca="1">('[1]Pc, Autumn, S2'!J12*Main!$B$5)+(_xlfn.IFNA(VLOOKUP($A12,'FL Ratio'!$A$3:$B$44,2,FALSE),0)*'FL Characterization'!J$2)</f>
        <v>0.22326166658728341</v>
      </c>
      <c r="K12" s="2">
        <f ca="1">('[1]Pc, Autumn, S2'!K12*Main!$B$5)+(_xlfn.IFNA(VLOOKUP($A12,'FL Ratio'!$A$3:$B$44,2,FALSE),0)*'FL Characterization'!K$2)</f>
        <v>0.18988435703672724</v>
      </c>
      <c r="L12" s="2">
        <f ca="1">('[1]Pc, Autumn, S2'!L12*Main!$B$5)+(_xlfn.IFNA(VLOOKUP($A12,'FL Ratio'!$A$3:$B$44,2,FALSE),0)*'FL Characterization'!L$2)</f>
        <v>0.27124201971344125</v>
      </c>
      <c r="M12" s="2">
        <f ca="1">('[1]Pc, Autumn, S2'!M12*Main!$B$5)+(_xlfn.IFNA(VLOOKUP($A12,'FL Ratio'!$A$3:$B$44,2,FALSE),0)*'FL Characterization'!M$2)</f>
        <v>0.28762278823298471</v>
      </c>
      <c r="N12" s="2">
        <f ca="1">('[1]Pc, Autumn, S2'!N12*Main!$B$5)+(_xlfn.IFNA(VLOOKUP($A12,'FL Ratio'!$A$3:$B$44,2,FALSE),0)*'FL Characterization'!N$2)</f>
        <v>0.28021577158506877</v>
      </c>
      <c r="O12" s="2">
        <f ca="1">('[1]Pc, Autumn, S2'!O12*Main!$B$5)+(_xlfn.IFNA(VLOOKUP($A12,'FL Ratio'!$A$3:$B$44,2,FALSE),0)*'FL Characterization'!O$2)</f>
        <v>0.28578775521337479</v>
      </c>
      <c r="P12" s="2">
        <f ca="1">('[1]Pc, Autumn, S2'!P12*Main!$B$5)+(_xlfn.IFNA(VLOOKUP($A12,'FL Ratio'!$A$3:$B$44,2,FALSE),0)*'FL Characterization'!P$2)</f>
        <v>0.27660359226744902</v>
      </c>
      <c r="Q12" s="2">
        <f ca="1">('[1]Pc, Autumn, S2'!Q12*Main!$B$5)+(_xlfn.IFNA(VLOOKUP($A12,'FL Ratio'!$A$3:$B$44,2,FALSE),0)*'FL Characterization'!Q$2)</f>
        <v>0.27167664311816303</v>
      </c>
      <c r="R12" s="2">
        <f ca="1">('[1]Pc, Autumn, S2'!R12*Main!$B$5)+(_xlfn.IFNA(VLOOKUP($A12,'FL Ratio'!$A$3:$B$44,2,FALSE),0)*'FL Characterization'!R$2)</f>
        <v>0.27428124722804037</v>
      </c>
      <c r="S12" s="2">
        <f ca="1">('[1]Pc, Autumn, S2'!S12*Main!$B$5)+(_xlfn.IFNA(VLOOKUP($A12,'FL Ratio'!$A$3:$B$44,2,FALSE),0)*'FL Characterization'!S$2)</f>
        <v>0.33837185877730641</v>
      </c>
      <c r="T12" s="2">
        <f ca="1">('[1]Pc, Autumn, S2'!T12*Main!$B$5)+(_xlfn.IFNA(VLOOKUP($A12,'FL Ratio'!$A$3:$B$44,2,FALSE),0)*'FL Characterization'!T$2)</f>
        <v>0.30074085619792845</v>
      </c>
      <c r="U12" s="2">
        <f ca="1">('[1]Pc, Autumn, S2'!U12*Main!$B$5)+(_xlfn.IFNA(VLOOKUP($A12,'FL Ratio'!$A$3:$B$44,2,FALSE),0)*'FL Characterization'!U$2)</f>
        <v>0.29420735125156938</v>
      </c>
      <c r="V12" s="2">
        <f ca="1">('[1]Pc, Autumn, S2'!V12*Main!$B$5)+(_xlfn.IFNA(VLOOKUP($A12,'FL Ratio'!$A$3:$B$44,2,FALSE),0)*'FL Characterization'!V$2)</f>
        <v>0.31165436402359264</v>
      </c>
      <c r="W12" s="2">
        <f ca="1">('[1]Pc, Autumn, S2'!W12*Main!$B$5)+(_xlfn.IFNA(VLOOKUP($A12,'FL Ratio'!$A$3:$B$44,2,FALSE),0)*'FL Characterization'!W$2)</f>
        <v>0.27443024244560621</v>
      </c>
      <c r="X12" s="2">
        <f ca="1">('[1]Pc, Autumn, S2'!X12*Main!$B$5)+(_xlfn.IFNA(VLOOKUP($A12,'FL Ratio'!$A$3:$B$44,2,FALSE),0)*'FL Characterization'!X$2)</f>
        <v>0.31527840314633121</v>
      </c>
      <c r="Y12" s="2">
        <f ca="1">('[1]Pc, Autumn, S2'!Y12*Main!$B$5)+(_xlfn.IFNA(VLOOKUP($A12,'FL Ratio'!$A$3:$B$44,2,FALSE),0)*'FL Characterization'!Y$2)</f>
        <v>0.29001547996892257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0.97641035587726843</v>
      </c>
      <c r="C13" s="2">
        <f ca="1">('[1]Pc, Autumn, S2'!C13*Main!$B$5)+(_xlfn.IFNA(VLOOKUP($A13,'FL Ratio'!$A$3:$B$44,2,FALSE),0)*'FL Characterization'!C$2)</f>
        <v>0.97344808749909917</v>
      </c>
      <c r="D13" s="2">
        <f ca="1">('[1]Pc, Autumn, S2'!D13*Main!$B$5)+(_xlfn.IFNA(VLOOKUP($A13,'FL Ratio'!$A$3:$B$44,2,FALSE),0)*'FL Characterization'!D$2)</f>
        <v>1.0035202481339305</v>
      </c>
      <c r="E13" s="2">
        <f ca="1">('[1]Pc, Autumn, S2'!E13*Main!$B$5)+(_xlfn.IFNA(VLOOKUP($A13,'FL Ratio'!$A$3:$B$44,2,FALSE),0)*'FL Characterization'!E$2)</f>
        <v>1.0088745602885683</v>
      </c>
      <c r="F13" s="2">
        <f ca="1">('[1]Pc, Autumn, S2'!F13*Main!$B$5)+(_xlfn.IFNA(VLOOKUP($A13,'FL Ratio'!$A$3:$B$44,2,FALSE),0)*'FL Characterization'!F$2)</f>
        <v>0.96635139084744082</v>
      </c>
      <c r="G13" s="2">
        <f ca="1">('[1]Pc, Autumn, S2'!G13*Main!$B$5)+(_xlfn.IFNA(VLOOKUP($A13,'FL Ratio'!$A$3:$B$44,2,FALSE),0)*'FL Characterization'!G$2)</f>
        <v>0.93007500107169871</v>
      </c>
      <c r="H13" s="2">
        <f ca="1">('[1]Pc, Autumn, S2'!H13*Main!$B$5)+(_xlfn.IFNA(VLOOKUP($A13,'FL Ratio'!$A$3:$B$44,2,FALSE),0)*'FL Characterization'!H$2)</f>
        <v>0.98691344765266109</v>
      </c>
      <c r="I13" s="2">
        <f ca="1">('[1]Pc, Autumn, S2'!I13*Main!$B$5)+(_xlfn.IFNA(VLOOKUP($A13,'FL Ratio'!$A$3:$B$44,2,FALSE),0)*'FL Characterization'!I$2)</f>
        <v>0.91244518074324565</v>
      </c>
      <c r="J13" s="2">
        <f ca="1">('[1]Pc, Autumn, S2'!J13*Main!$B$5)+(_xlfn.IFNA(VLOOKUP($A13,'FL Ratio'!$A$3:$B$44,2,FALSE),0)*'FL Characterization'!J$2)</f>
        <v>0.79984210025151625</v>
      </c>
      <c r="K13" s="2">
        <f ca="1">('[1]Pc, Autumn, S2'!K13*Main!$B$5)+(_xlfn.IFNA(VLOOKUP($A13,'FL Ratio'!$A$3:$B$44,2,FALSE),0)*'FL Characterization'!K$2)</f>
        <v>0.67275233261075829</v>
      </c>
      <c r="L13" s="2">
        <f ca="1">('[1]Pc, Autumn, S2'!L13*Main!$B$5)+(_xlfn.IFNA(VLOOKUP($A13,'FL Ratio'!$A$3:$B$44,2,FALSE),0)*'FL Characterization'!L$2)</f>
        <v>0.93230074624085635</v>
      </c>
      <c r="M13" s="2">
        <f ca="1">('[1]Pc, Autumn, S2'!M13*Main!$B$5)+(_xlfn.IFNA(VLOOKUP($A13,'FL Ratio'!$A$3:$B$44,2,FALSE),0)*'FL Characterization'!M$2)</f>
        <v>0.9289103557977646</v>
      </c>
      <c r="N13" s="2">
        <f ca="1">('[1]Pc, Autumn, S2'!N13*Main!$B$5)+(_xlfn.IFNA(VLOOKUP($A13,'FL Ratio'!$A$3:$B$44,2,FALSE),0)*'FL Characterization'!N$2)</f>
        <v>0.97522363813283597</v>
      </c>
      <c r="O13" s="2">
        <f ca="1">('[1]Pc, Autumn, S2'!O13*Main!$B$5)+(_xlfn.IFNA(VLOOKUP($A13,'FL Ratio'!$A$3:$B$44,2,FALSE),0)*'FL Characterization'!O$2)</f>
        <v>0.96519537684864698</v>
      </c>
      <c r="P13" s="2">
        <f ca="1">('[1]Pc, Autumn, S2'!P13*Main!$B$5)+(_xlfn.IFNA(VLOOKUP($A13,'FL Ratio'!$A$3:$B$44,2,FALSE),0)*'FL Characterization'!P$2)</f>
        <v>0.89192933096970906</v>
      </c>
      <c r="Q13" s="2">
        <f ca="1">('[1]Pc, Autumn, S2'!Q13*Main!$B$5)+(_xlfn.IFNA(VLOOKUP($A13,'FL Ratio'!$A$3:$B$44,2,FALSE),0)*'FL Characterization'!Q$2)</f>
        <v>1.0953981508736823</v>
      </c>
      <c r="R13" s="2">
        <f ca="1">('[1]Pc, Autumn, S2'!R13*Main!$B$5)+(_xlfn.IFNA(VLOOKUP($A13,'FL Ratio'!$A$3:$B$44,2,FALSE),0)*'FL Characterization'!R$2)</f>
        <v>1.0520550050876576</v>
      </c>
      <c r="S13" s="2">
        <f ca="1">('[1]Pc, Autumn, S2'!S13*Main!$B$5)+(_xlfn.IFNA(VLOOKUP($A13,'FL Ratio'!$A$3:$B$44,2,FALSE),0)*'FL Characterization'!S$2)</f>
        <v>1.1094795042964956</v>
      </c>
      <c r="T13" s="2">
        <f ca="1">('[1]Pc, Autumn, S2'!T13*Main!$B$5)+(_xlfn.IFNA(VLOOKUP($A13,'FL Ratio'!$A$3:$B$44,2,FALSE),0)*'FL Characterization'!T$2)</f>
        <v>0.99185602997097799</v>
      </c>
      <c r="U13" s="2">
        <f ca="1">('[1]Pc, Autumn, S2'!U13*Main!$B$5)+(_xlfn.IFNA(VLOOKUP($A13,'FL Ratio'!$A$3:$B$44,2,FALSE),0)*'FL Characterization'!U$2)</f>
        <v>1.039577644012085</v>
      </c>
      <c r="V13" s="2">
        <f ca="1">('[1]Pc, Autumn, S2'!V13*Main!$B$5)+(_xlfn.IFNA(VLOOKUP($A13,'FL Ratio'!$A$3:$B$44,2,FALSE),0)*'FL Characterization'!V$2)</f>
        <v>1.1012239285175218</v>
      </c>
      <c r="W13" s="2">
        <f ca="1">('[1]Pc, Autumn, S2'!W13*Main!$B$5)+(_xlfn.IFNA(VLOOKUP($A13,'FL Ratio'!$A$3:$B$44,2,FALSE),0)*'FL Characterization'!W$2)</f>
        <v>1.0513301135482886</v>
      </c>
      <c r="X13" s="2">
        <f ca="1">('[1]Pc, Autumn, S2'!X13*Main!$B$5)+(_xlfn.IFNA(VLOOKUP($A13,'FL Ratio'!$A$3:$B$44,2,FALSE),0)*'FL Characterization'!X$2)</f>
        <v>1.1375550152661495</v>
      </c>
      <c r="Y13" s="2">
        <f ca="1">('[1]Pc, Autumn, S2'!Y13*Main!$B$5)+(_xlfn.IFNA(VLOOKUP($A13,'FL Ratio'!$A$3:$B$44,2,FALSE),0)*'FL Characterization'!Y$2)</f>
        <v>1.2252568686858187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3.9832402149943271</v>
      </c>
      <c r="C14" s="2">
        <f ca="1">('[1]Pc, Autumn, S2'!C14*Main!$B$5)+(_xlfn.IFNA(VLOOKUP($A14,'FL Ratio'!$A$3:$B$44,2,FALSE),0)*'FL Characterization'!C$2)</f>
        <v>3.735797958474099</v>
      </c>
      <c r="D14" s="2">
        <f ca="1">('[1]Pc, Autumn, S2'!D14*Main!$B$5)+(_xlfn.IFNA(VLOOKUP($A14,'FL Ratio'!$A$3:$B$44,2,FALSE),0)*'FL Characterization'!D$2)</f>
        <v>3.5890632526460329</v>
      </c>
      <c r="E14" s="2">
        <f ca="1">('[1]Pc, Autumn, S2'!E14*Main!$B$5)+(_xlfn.IFNA(VLOOKUP($A14,'FL Ratio'!$A$3:$B$44,2,FALSE),0)*'FL Characterization'!E$2)</f>
        <v>3.6827666879707635</v>
      </c>
      <c r="F14" s="2">
        <f ca="1">('[1]Pc, Autumn, S2'!F14*Main!$B$5)+(_xlfn.IFNA(VLOOKUP($A14,'FL Ratio'!$A$3:$B$44,2,FALSE),0)*'FL Characterization'!F$2)</f>
        <v>3.6782582997680757</v>
      </c>
      <c r="G14" s="2">
        <f ca="1">('[1]Pc, Autumn, S2'!G14*Main!$B$5)+(_xlfn.IFNA(VLOOKUP($A14,'FL Ratio'!$A$3:$B$44,2,FALSE),0)*'FL Characterization'!G$2)</f>
        <v>3.750376053528425</v>
      </c>
      <c r="H14" s="2">
        <f ca="1">('[1]Pc, Autumn, S2'!H14*Main!$B$5)+(_xlfn.IFNA(VLOOKUP($A14,'FL Ratio'!$A$3:$B$44,2,FALSE),0)*'FL Characterization'!H$2)</f>
        <v>4.5698748955413562</v>
      </c>
      <c r="I14" s="2">
        <f ca="1">('[1]Pc, Autumn, S2'!I14*Main!$B$5)+(_xlfn.IFNA(VLOOKUP($A14,'FL Ratio'!$A$3:$B$44,2,FALSE),0)*'FL Characterization'!I$2)</f>
        <v>4.7828929434694185</v>
      </c>
      <c r="J14" s="2">
        <f ca="1">('[1]Pc, Autumn, S2'!J14*Main!$B$5)+(_xlfn.IFNA(VLOOKUP($A14,'FL Ratio'!$A$3:$B$44,2,FALSE),0)*'FL Characterization'!J$2)</f>
        <v>4.8973822479532885</v>
      </c>
      <c r="K14" s="2">
        <f ca="1">('[1]Pc, Autumn, S2'!K14*Main!$B$5)+(_xlfn.IFNA(VLOOKUP($A14,'FL Ratio'!$A$3:$B$44,2,FALSE),0)*'FL Characterization'!K$2)</f>
        <v>4.4964579761910555</v>
      </c>
      <c r="L14" s="2">
        <f ca="1">('[1]Pc, Autumn, S2'!L14*Main!$B$5)+(_xlfn.IFNA(VLOOKUP($A14,'FL Ratio'!$A$3:$B$44,2,FALSE),0)*'FL Characterization'!L$2)</f>
        <v>4.6199199192916147</v>
      </c>
      <c r="M14" s="2">
        <f ca="1">('[1]Pc, Autumn, S2'!M14*Main!$B$5)+(_xlfn.IFNA(VLOOKUP($A14,'FL Ratio'!$A$3:$B$44,2,FALSE),0)*'FL Characterization'!M$2)</f>
        <v>4.5231370051933313</v>
      </c>
      <c r="N14" s="2">
        <f ca="1">('[1]Pc, Autumn, S2'!N14*Main!$B$5)+(_xlfn.IFNA(VLOOKUP($A14,'FL Ratio'!$A$3:$B$44,2,FALSE),0)*'FL Characterization'!N$2)</f>
        <v>4.7831106534797279</v>
      </c>
      <c r="O14" s="2">
        <f ca="1">('[1]Pc, Autumn, S2'!O14*Main!$B$5)+(_xlfn.IFNA(VLOOKUP($A14,'FL Ratio'!$A$3:$B$44,2,FALSE),0)*'FL Characterization'!O$2)</f>
        <v>4.8769589648224487</v>
      </c>
      <c r="P14" s="2">
        <f ca="1">('[1]Pc, Autumn, S2'!P14*Main!$B$5)+(_xlfn.IFNA(VLOOKUP($A14,'FL Ratio'!$A$3:$B$44,2,FALSE),0)*'FL Characterization'!P$2)</f>
        <v>4.78424833559394</v>
      </c>
      <c r="Q14" s="2">
        <f ca="1">('[1]Pc, Autumn, S2'!Q14*Main!$B$5)+(_xlfn.IFNA(VLOOKUP($A14,'FL Ratio'!$A$3:$B$44,2,FALSE),0)*'FL Characterization'!Q$2)</f>
        <v>4.7240474229053602</v>
      </c>
      <c r="R14" s="2">
        <f ca="1">('[1]Pc, Autumn, S2'!R14*Main!$B$5)+(_xlfn.IFNA(VLOOKUP($A14,'FL Ratio'!$A$3:$B$44,2,FALSE),0)*'FL Characterization'!R$2)</f>
        <v>4.4494287425720733</v>
      </c>
      <c r="S14" s="2">
        <f ca="1">('[1]Pc, Autumn, S2'!S14*Main!$B$5)+(_xlfn.IFNA(VLOOKUP($A14,'FL Ratio'!$A$3:$B$44,2,FALSE),0)*'FL Characterization'!S$2)</f>
        <v>4.8080178510943252</v>
      </c>
      <c r="T14" s="2">
        <f ca="1">('[1]Pc, Autumn, S2'!T14*Main!$B$5)+(_xlfn.IFNA(VLOOKUP($A14,'FL Ratio'!$A$3:$B$44,2,FALSE),0)*'FL Characterization'!T$2)</f>
        <v>4.7164052620700634</v>
      </c>
      <c r="U14" s="2">
        <f ca="1">('[1]Pc, Autumn, S2'!U14*Main!$B$5)+(_xlfn.IFNA(VLOOKUP($A14,'FL Ratio'!$A$3:$B$44,2,FALSE),0)*'FL Characterization'!U$2)</f>
        <v>4.5047533256655896</v>
      </c>
      <c r="V14" s="2">
        <f ca="1">('[1]Pc, Autumn, S2'!V14*Main!$B$5)+(_xlfn.IFNA(VLOOKUP($A14,'FL Ratio'!$A$3:$B$44,2,FALSE),0)*'FL Characterization'!V$2)</f>
        <v>4.3831030127487445</v>
      </c>
      <c r="W14" s="2">
        <f ca="1">('[1]Pc, Autumn, S2'!W14*Main!$B$5)+(_xlfn.IFNA(VLOOKUP($A14,'FL Ratio'!$A$3:$B$44,2,FALSE),0)*'FL Characterization'!W$2)</f>
        <v>4.2589958250226312</v>
      </c>
      <c r="X14" s="2">
        <f ca="1">('[1]Pc, Autumn, S2'!X14*Main!$B$5)+(_xlfn.IFNA(VLOOKUP($A14,'FL Ratio'!$A$3:$B$44,2,FALSE),0)*'FL Characterization'!X$2)</f>
        <v>3.9416198509124407</v>
      </c>
      <c r="Y14" s="2">
        <f ca="1">('[1]Pc, Autumn, S2'!Y14*Main!$B$5)+(_xlfn.IFNA(VLOOKUP($A14,'FL Ratio'!$A$3:$B$44,2,FALSE),0)*'FL Characterization'!Y$2)</f>
        <v>3.8883908460276584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1.0929285729670359</v>
      </c>
      <c r="C15" s="2">
        <f ca="1">('[1]Pc, Autumn, S2'!C15*Main!$B$5)+(_xlfn.IFNA(VLOOKUP($A15,'FL Ratio'!$A$3:$B$44,2,FALSE),0)*'FL Characterization'!C$2)</f>
        <v>1.1074656777813203</v>
      </c>
      <c r="D15" s="2">
        <f ca="1">('[1]Pc, Autumn, S2'!D15*Main!$B$5)+(_xlfn.IFNA(VLOOKUP($A15,'FL Ratio'!$A$3:$B$44,2,FALSE),0)*'FL Characterization'!D$2)</f>
        <v>1.0780306463381648</v>
      </c>
      <c r="E15" s="2">
        <f ca="1">('[1]Pc, Autumn, S2'!E15*Main!$B$5)+(_xlfn.IFNA(VLOOKUP($A15,'FL Ratio'!$A$3:$B$44,2,FALSE),0)*'FL Characterization'!E$2)</f>
        <v>1.071661882566457</v>
      </c>
      <c r="F15" s="2">
        <f ca="1">('[1]Pc, Autumn, S2'!F15*Main!$B$5)+(_xlfn.IFNA(VLOOKUP($A15,'FL Ratio'!$A$3:$B$44,2,FALSE),0)*'FL Characterization'!F$2)</f>
        <v>0.99102724492496541</v>
      </c>
      <c r="G15" s="2">
        <f ca="1">('[1]Pc, Autumn, S2'!G15*Main!$B$5)+(_xlfn.IFNA(VLOOKUP($A15,'FL Ratio'!$A$3:$B$44,2,FALSE),0)*'FL Characterization'!G$2)</f>
        <v>1.0487370425756861</v>
      </c>
      <c r="H15" s="2">
        <f ca="1">('[1]Pc, Autumn, S2'!H15*Main!$B$5)+(_xlfn.IFNA(VLOOKUP($A15,'FL Ratio'!$A$3:$B$44,2,FALSE),0)*'FL Characterization'!H$2)</f>
        <v>1.0246330261264351</v>
      </c>
      <c r="I15" s="2">
        <f ca="1">('[1]Pc, Autumn, S2'!I15*Main!$B$5)+(_xlfn.IFNA(VLOOKUP($A15,'FL Ratio'!$A$3:$B$44,2,FALSE),0)*'FL Characterization'!I$2)</f>
        <v>1.1758474000273604</v>
      </c>
      <c r="J15" s="2">
        <f ca="1">('[1]Pc, Autumn, S2'!J15*Main!$B$5)+(_xlfn.IFNA(VLOOKUP($A15,'FL Ratio'!$A$3:$B$44,2,FALSE),0)*'FL Characterization'!J$2)</f>
        <v>1.2491976322392802</v>
      </c>
      <c r="K15" s="2">
        <f ca="1">('[1]Pc, Autumn, S2'!K15*Main!$B$5)+(_xlfn.IFNA(VLOOKUP($A15,'FL Ratio'!$A$3:$B$44,2,FALSE),0)*'FL Characterization'!K$2)</f>
        <v>1.2698592040724683</v>
      </c>
      <c r="L15" s="2">
        <f ca="1">('[1]Pc, Autumn, S2'!L15*Main!$B$5)+(_xlfn.IFNA(VLOOKUP($A15,'FL Ratio'!$A$3:$B$44,2,FALSE),0)*'FL Characterization'!L$2)</f>
        <v>1.2377258160641704</v>
      </c>
      <c r="M15" s="2">
        <f ca="1">('[1]Pc, Autumn, S2'!M15*Main!$B$5)+(_xlfn.IFNA(VLOOKUP($A15,'FL Ratio'!$A$3:$B$44,2,FALSE),0)*'FL Characterization'!M$2)</f>
        <v>1.3135369175383007</v>
      </c>
      <c r="N15" s="2">
        <f ca="1">('[1]Pc, Autumn, S2'!N15*Main!$B$5)+(_xlfn.IFNA(VLOOKUP($A15,'FL Ratio'!$A$3:$B$44,2,FALSE),0)*'FL Characterization'!N$2)</f>
        <v>1.2777657440010965</v>
      </c>
      <c r="O15" s="2">
        <f ca="1">('[1]Pc, Autumn, S2'!O15*Main!$B$5)+(_xlfn.IFNA(VLOOKUP($A15,'FL Ratio'!$A$3:$B$44,2,FALSE),0)*'FL Characterization'!O$2)</f>
        <v>1.2976623180382898</v>
      </c>
      <c r="P15" s="2">
        <f ca="1">('[1]Pc, Autumn, S2'!P15*Main!$B$5)+(_xlfn.IFNA(VLOOKUP($A15,'FL Ratio'!$A$3:$B$44,2,FALSE),0)*'FL Characterization'!P$2)</f>
        <v>1.1666195433280069</v>
      </c>
      <c r="Q15" s="2">
        <f ca="1">('[1]Pc, Autumn, S2'!Q15*Main!$B$5)+(_xlfn.IFNA(VLOOKUP($A15,'FL Ratio'!$A$3:$B$44,2,FALSE),0)*'FL Characterization'!Q$2)</f>
        <v>1.2334628735876136</v>
      </c>
      <c r="R15" s="2">
        <f ca="1">('[1]Pc, Autumn, S2'!R15*Main!$B$5)+(_xlfn.IFNA(VLOOKUP($A15,'FL Ratio'!$A$3:$B$44,2,FALSE),0)*'FL Characterization'!R$2)</f>
        <v>1.2984302190856467</v>
      </c>
      <c r="S15" s="2">
        <f ca="1">('[1]Pc, Autumn, S2'!S15*Main!$B$5)+(_xlfn.IFNA(VLOOKUP($A15,'FL Ratio'!$A$3:$B$44,2,FALSE),0)*'FL Characterization'!S$2)</f>
        <v>1.2259544311660615</v>
      </c>
      <c r="T15" s="2">
        <f ca="1">('[1]Pc, Autumn, S2'!T15*Main!$B$5)+(_xlfn.IFNA(VLOOKUP($A15,'FL Ratio'!$A$3:$B$44,2,FALSE),0)*'FL Characterization'!T$2)</f>
        <v>1.1665876322836659</v>
      </c>
      <c r="U15" s="2">
        <f ca="1">('[1]Pc, Autumn, S2'!U15*Main!$B$5)+(_xlfn.IFNA(VLOOKUP($A15,'FL Ratio'!$A$3:$B$44,2,FALSE),0)*'FL Characterization'!U$2)</f>
        <v>1.1061198952475026</v>
      </c>
      <c r="V15" s="2">
        <f ca="1">('[1]Pc, Autumn, S2'!V15*Main!$B$5)+(_xlfn.IFNA(VLOOKUP($A15,'FL Ratio'!$A$3:$B$44,2,FALSE),0)*'FL Characterization'!V$2)</f>
        <v>1.0889637659555309</v>
      </c>
      <c r="W15" s="2">
        <f ca="1">('[1]Pc, Autumn, S2'!W15*Main!$B$5)+(_xlfn.IFNA(VLOOKUP($A15,'FL Ratio'!$A$3:$B$44,2,FALSE),0)*'FL Characterization'!W$2)</f>
        <v>1.099763694889125</v>
      </c>
      <c r="X15" s="2">
        <f ca="1">('[1]Pc, Autumn, S2'!X15*Main!$B$5)+(_xlfn.IFNA(VLOOKUP($A15,'FL Ratio'!$A$3:$B$44,2,FALSE),0)*'FL Characterization'!X$2)</f>
        <v>1.0467431273880345</v>
      </c>
      <c r="Y15" s="2">
        <f ca="1">('[1]Pc, Autumn, S2'!Y15*Main!$B$5)+(_xlfn.IFNA(VLOOKUP($A15,'FL Ratio'!$A$3:$B$44,2,FALSE),0)*'FL Characterization'!Y$2)</f>
        <v>1.098274106476399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0.39220338787246029</v>
      </c>
      <c r="C16" s="2">
        <f ca="1">('[1]Pc, Autumn, S2'!C16*Main!$B$5)+(_xlfn.IFNA(VLOOKUP($A16,'FL Ratio'!$A$3:$B$44,2,FALSE),0)*'FL Characterization'!C$2)</f>
        <v>0.37995262121285872</v>
      </c>
      <c r="D16" s="2">
        <f ca="1">('[1]Pc, Autumn, S2'!D16*Main!$B$5)+(_xlfn.IFNA(VLOOKUP($A16,'FL Ratio'!$A$3:$B$44,2,FALSE),0)*'FL Characterization'!D$2)</f>
        <v>0.35592853557333254</v>
      </c>
      <c r="E16" s="2">
        <f ca="1">('[1]Pc, Autumn, S2'!E16*Main!$B$5)+(_xlfn.IFNA(VLOOKUP($A16,'FL Ratio'!$A$3:$B$44,2,FALSE),0)*'FL Characterization'!E$2)</f>
        <v>0.33959595517493946</v>
      </c>
      <c r="F16" s="2">
        <f ca="1">('[1]Pc, Autumn, S2'!F16*Main!$B$5)+(_xlfn.IFNA(VLOOKUP($A16,'FL Ratio'!$A$3:$B$44,2,FALSE),0)*'FL Characterization'!F$2)</f>
        <v>0.31927012122412674</v>
      </c>
      <c r="G16" s="2">
        <f ca="1">('[1]Pc, Autumn, S2'!G16*Main!$B$5)+(_xlfn.IFNA(VLOOKUP($A16,'FL Ratio'!$A$3:$B$44,2,FALSE),0)*'FL Characterization'!G$2)</f>
        <v>0.33058713043399868</v>
      </c>
      <c r="H16" s="2">
        <f ca="1">('[1]Pc, Autumn, S2'!H16*Main!$B$5)+(_xlfn.IFNA(VLOOKUP($A16,'FL Ratio'!$A$3:$B$44,2,FALSE),0)*'FL Characterization'!H$2)</f>
        <v>0.37067885404395967</v>
      </c>
      <c r="I16" s="2">
        <f ca="1">('[1]Pc, Autumn, S2'!I16*Main!$B$5)+(_xlfn.IFNA(VLOOKUP($A16,'FL Ratio'!$A$3:$B$44,2,FALSE),0)*'FL Characterization'!I$2)</f>
        <v>0.3983258919490954</v>
      </c>
      <c r="J16" s="2">
        <f ca="1">('[1]Pc, Autumn, S2'!J16*Main!$B$5)+(_xlfn.IFNA(VLOOKUP($A16,'FL Ratio'!$A$3:$B$44,2,FALSE),0)*'FL Characterization'!J$2)</f>
        <v>0.40179890783540367</v>
      </c>
      <c r="K16" s="2">
        <f ca="1">('[1]Pc, Autumn, S2'!K16*Main!$B$5)+(_xlfn.IFNA(VLOOKUP($A16,'FL Ratio'!$A$3:$B$44,2,FALSE),0)*'FL Characterization'!K$2)</f>
        <v>0.45893695500065251</v>
      </c>
      <c r="L16" s="2">
        <f ca="1">('[1]Pc, Autumn, S2'!L16*Main!$B$5)+(_xlfn.IFNA(VLOOKUP($A16,'FL Ratio'!$A$3:$B$44,2,FALSE),0)*'FL Characterization'!L$2)</f>
        <v>0.43793491432078763</v>
      </c>
      <c r="M16" s="2">
        <f ca="1">('[1]Pc, Autumn, S2'!M16*Main!$B$5)+(_xlfn.IFNA(VLOOKUP($A16,'FL Ratio'!$A$3:$B$44,2,FALSE),0)*'FL Characterization'!M$2)</f>
        <v>0.44325570060940178</v>
      </c>
      <c r="N16" s="2">
        <f ca="1">('[1]Pc, Autumn, S2'!N16*Main!$B$5)+(_xlfn.IFNA(VLOOKUP($A16,'FL Ratio'!$A$3:$B$44,2,FALSE),0)*'FL Characterization'!N$2)</f>
        <v>0.42642853759826521</v>
      </c>
      <c r="O16" s="2">
        <f ca="1">('[1]Pc, Autumn, S2'!O16*Main!$B$5)+(_xlfn.IFNA(VLOOKUP($A16,'FL Ratio'!$A$3:$B$44,2,FALSE),0)*'FL Characterization'!O$2)</f>
        <v>0.41861431922850645</v>
      </c>
      <c r="P16" s="2">
        <f ca="1">('[1]Pc, Autumn, S2'!P16*Main!$B$5)+(_xlfn.IFNA(VLOOKUP($A16,'FL Ratio'!$A$3:$B$44,2,FALSE),0)*'FL Characterization'!P$2)</f>
        <v>0.40212004551620284</v>
      </c>
      <c r="Q16" s="2">
        <f ca="1">('[1]Pc, Autumn, S2'!Q16*Main!$B$5)+(_xlfn.IFNA(VLOOKUP($A16,'FL Ratio'!$A$3:$B$44,2,FALSE),0)*'FL Characterization'!Q$2)</f>
        <v>0.39672946019099081</v>
      </c>
      <c r="R16" s="2">
        <f ca="1">('[1]Pc, Autumn, S2'!R16*Main!$B$5)+(_xlfn.IFNA(VLOOKUP($A16,'FL Ratio'!$A$3:$B$44,2,FALSE),0)*'FL Characterization'!R$2)</f>
        <v>0.43347403277766</v>
      </c>
      <c r="S16" s="2">
        <f ca="1">('[1]Pc, Autumn, S2'!S16*Main!$B$5)+(_xlfn.IFNA(VLOOKUP($A16,'FL Ratio'!$A$3:$B$44,2,FALSE),0)*'FL Characterization'!S$2)</f>
        <v>0.50843155496979664</v>
      </c>
      <c r="T16" s="2">
        <f ca="1">('[1]Pc, Autumn, S2'!T16*Main!$B$5)+(_xlfn.IFNA(VLOOKUP($A16,'FL Ratio'!$A$3:$B$44,2,FALSE),0)*'FL Characterization'!T$2)</f>
        <v>0.44922799611161635</v>
      </c>
      <c r="U16" s="2">
        <f ca="1">('[1]Pc, Autumn, S2'!U16*Main!$B$5)+(_xlfn.IFNA(VLOOKUP($A16,'FL Ratio'!$A$3:$B$44,2,FALSE),0)*'FL Characterization'!U$2)</f>
        <v>0.43564802327644286</v>
      </c>
      <c r="V16" s="2">
        <f ca="1">('[1]Pc, Autumn, S2'!V16*Main!$B$5)+(_xlfn.IFNA(VLOOKUP($A16,'FL Ratio'!$A$3:$B$44,2,FALSE),0)*'FL Characterization'!V$2)</f>
        <v>0.46118139422413912</v>
      </c>
      <c r="W16" s="2">
        <f ca="1">('[1]Pc, Autumn, S2'!W16*Main!$B$5)+(_xlfn.IFNA(VLOOKUP($A16,'FL Ratio'!$A$3:$B$44,2,FALSE),0)*'FL Characterization'!W$2)</f>
        <v>0.4092548931123256</v>
      </c>
      <c r="X16" s="2">
        <f ca="1">('[1]Pc, Autumn, S2'!X16*Main!$B$5)+(_xlfn.IFNA(VLOOKUP($A16,'FL Ratio'!$A$3:$B$44,2,FALSE),0)*'FL Characterization'!X$2)</f>
        <v>0.43840680358458756</v>
      </c>
      <c r="Y16" s="2">
        <f ca="1">('[1]Pc, Autumn, S2'!Y16*Main!$B$5)+(_xlfn.IFNA(VLOOKUP($A16,'FL Ratio'!$A$3:$B$44,2,FALSE),0)*'FL Characterization'!Y$2)</f>
        <v>0.41762109434167971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0.79366468991754768</v>
      </c>
      <c r="C17" s="2">
        <f ca="1">('[1]Pc, Autumn, S2'!C17*Main!$B$5)+(_xlfn.IFNA(VLOOKUP($A17,'FL Ratio'!$A$3:$B$44,2,FALSE),0)*'FL Characterization'!C$2)</f>
        <v>0.74686966533952392</v>
      </c>
      <c r="D17" s="2">
        <f ca="1">('[1]Pc, Autumn, S2'!D17*Main!$B$5)+(_xlfn.IFNA(VLOOKUP($A17,'FL Ratio'!$A$3:$B$44,2,FALSE),0)*'FL Characterization'!D$2)</f>
        <v>0.70206429559006955</v>
      </c>
      <c r="E17" s="2">
        <f ca="1">('[1]Pc, Autumn, S2'!E17*Main!$B$5)+(_xlfn.IFNA(VLOOKUP($A17,'FL Ratio'!$A$3:$B$44,2,FALSE),0)*'FL Characterization'!E$2)</f>
        <v>0.70799364468235759</v>
      </c>
      <c r="F17" s="2">
        <f ca="1">('[1]Pc, Autumn, S2'!F17*Main!$B$5)+(_xlfn.IFNA(VLOOKUP($A17,'FL Ratio'!$A$3:$B$44,2,FALSE),0)*'FL Characterization'!F$2)</f>
        <v>0.69587786703158672</v>
      </c>
      <c r="G17" s="2">
        <f ca="1">('[1]Pc, Autumn, S2'!G17*Main!$B$5)+(_xlfn.IFNA(VLOOKUP($A17,'FL Ratio'!$A$3:$B$44,2,FALSE),0)*'FL Characterization'!G$2)</f>
        <v>0.7196710903851774</v>
      </c>
      <c r="H17" s="2">
        <f ca="1">('[1]Pc, Autumn, S2'!H17*Main!$B$5)+(_xlfn.IFNA(VLOOKUP($A17,'FL Ratio'!$A$3:$B$44,2,FALSE),0)*'FL Characterization'!H$2)</f>
        <v>1.1362741329956225</v>
      </c>
      <c r="I17" s="2">
        <f ca="1">('[1]Pc, Autumn, S2'!I17*Main!$B$5)+(_xlfn.IFNA(VLOOKUP($A17,'FL Ratio'!$A$3:$B$44,2,FALSE),0)*'FL Characterization'!I$2)</f>
        <v>1.2766592535944166</v>
      </c>
      <c r="J17" s="2">
        <f ca="1">('[1]Pc, Autumn, S2'!J17*Main!$B$5)+(_xlfn.IFNA(VLOOKUP($A17,'FL Ratio'!$A$3:$B$44,2,FALSE),0)*'FL Characterization'!J$2)</f>
        <v>1.3608812294350252</v>
      </c>
      <c r="K17" s="2">
        <f ca="1">('[1]Pc, Autumn, S2'!K17*Main!$B$5)+(_xlfn.IFNA(VLOOKUP($A17,'FL Ratio'!$A$3:$B$44,2,FALSE),0)*'FL Characterization'!K$2)</f>
        <v>1.2965127960203617</v>
      </c>
      <c r="L17" s="2">
        <f ca="1">('[1]Pc, Autumn, S2'!L17*Main!$B$5)+(_xlfn.IFNA(VLOOKUP($A17,'FL Ratio'!$A$3:$B$44,2,FALSE),0)*'FL Characterization'!L$2)</f>
        <v>1.2575242151079788</v>
      </c>
      <c r="M17" s="2">
        <f ca="1">('[1]Pc, Autumn, S2'!M17*Main!$B$5)+(_xlfn.IFNA(VLOOKUP($A17,'FL Ratio'!$A$3:$B$44,2,FALSE),0)*'FL Characterization'!M$2)</f>
        <v>1.2931915025887148</v>
      </c>
      <c r="N17" s="2">
        <f ca="1">('[1]Pc, Autumn, S2'!N17*Main!$B$5)+(_xlfn.IFNA(VLOOKUP($A17,'FL Ratio'!$A$3:$B$44,2,FALSE),0)*'FL Characterization'!N$2)</f>
        <v>1.3011211114502979</v>
      </c>
      <c r="O17" s="2">
        <f ca="1">('[1]Pc, Autumn, S2'!O17*Main!$B$5)+(_xlfn.IFNA(VLOOKUP($A17,'FL Ratio'!$A$3:$B$44,2,FALSE),0)*'FL Characterization'!O$2)</f>
        <v>1.2544548340249717</v>
      </c>
      <c r="P17" s="2">
        <f ca="1">('[1]Pc, Autumn, S2'!P17*Main!$B$5)+(_xlfn.IFNA(VLOOKUP($A17,'FL Ratio'!$A$3:$B$44,2,FALSE),0)*'FL Characterization'!P$2)</f>
        <v>1.0912618683903796</v>
      </c>
      <c r="Q17" s="2">
        <f ca="1">('[1]Pc, Autumn, S2'!Q17*Main!$B$5)+(_xlfn.IFNA(VLOOKUP($A17,'FL Ratio'!$A$3:$B$44,2,FALSE),0)*'FL Characterization'!Q$2)</f>
        <v>1.0868361912878226</v>
      </c>
      <c r="R17" s="2">
        <f ca="1">('[1]Pc, Autumn, S2'!R17*Main!$B$5)+(_xlfn.IFNA(VLOOKUP($A17,'FL Ratio'!$A$3:$B$44,2,FALSE),0)*'FL Characterization'!R$2)</f>
        <v>1.1234696641609856</v>
      </c>
      <c r="S17" s="2">
        <f ca="1">('[1]Pc, Autumn, S2'!S17*Main!$B$5)+(_xlfn.IFNA(VLOOKUP($A17,'FL Ratio'!$A$3:$B$44,2,FALSE),0)*'FL Characterization'!S$2)</f>
        <v>1.1236735810339635</v>
      </c>
      <c r="T17" s="2">
        <f ca="1">('[1]Pc, Autumn, S2'!T17*Main!$B$5)+(_xlfn.IFNA(VLOOKUP($A17,'FL Ratio'!$A$3:$B$44,2,FALSE),0)*'FL Characterization'!T$2)</f>
        <v>1.0700218444969949</v>
      </c>
      <c r="U17" s="2">
        <f ca="1">('[1]Pc, Autumn, S2'!U17*Main!$B$5)+(_xlfn.IFNA(VLOOKUP($A17,'FL Ratio'!$A$3:$B$44,2,FALSE),0)*'FL Characterization'!U$2)</f>
        <v>1.1059017332734713</v>
      </c>
      <c r="V17" s="2">
        <f ca="1">('[1]Pc, Autumn, S2'!V17*Main!$B$5)+(_xlfn.IFNA(VLOOKUP($A17,'FL Ratio'!$A$3:$B$44,2,FALSE),0)*'FL Characterization'!V$2)</f>
        <v>1.146888218718817</v>
      </c>
      <c r="W17" s="2">
        <f ca="1">('[1]Pc, Autumn, S2'!W17*Main!$B$5)+(_xlfn.IFNA(VLOOKUP($A17,'FL Ratio'!$A$3:$B$44,2,FALSE),0)*'FL Characterization'!W$2)</f>
        <v>1.0541344908518462</v>
      </c>
      <c r="X17" s="2">
        <f ca="1">('[1]Pc, Autumn, S2'!X17*Main!$B$5)+(_xlfn.IFNA(VLOOKUP($A17,'FL Ratio'!$A$3:$B$44,2,FALSE),0)*'FL Characterization'!X$2)</f>
        <v>0.91357478698551053</v>
      </c>
      <c r="Y17" s="2">
        <f ca="1">('[1]Pc, Autumn, S2'!Y17*Main!$B$5)+(_xlfn.IFNA(VLOOKUP($A17,'FL Ratio'!$A$3:$B$44,2,FALSE),0)*'FL Characterization'!Y$2)</f>
        <v>0.87180150589007466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0.25522583207339911</v>
      </c>
      <c r="C18" s="2">
        <f ca="1">('[1]Pc, Autumn, S2'!C18*Main!$B$5)+(_xlfn.IFNA(VLOOKUP($A18,'FL Ratio'!$A$3:$B$44,2,FALSE),0)*'FL Characterization'!C$2)</f>
        <v>0.22572550686310755</v>
      </c>
      <c r="D18" s="2">
        <f ca="1">('[1]Pc, Autumn, S2'!D18*Main!$B$5)+(_xlfn.IFNA(VLOOKUP($A18,'FL Ratio'!$A$3:$B$44,2,FALSE),0)*'FL Characterization'!D$2)</f>
        <v>0.20538000166120429</v>
      </c>
      <c r="E18" s="2">
        <f ca="1">('[1]Pc, Autumn, S2'!E18*Main!$B$5)+(_xlfn.IFNA(VLOOKUP($A18,'FL Ratio'!$A$3:$B$44,2,FALSE),0)*'FL Characterization'!E$2)</f>
        <v>0.19120816294564283</v>
      </c>
      <c r="F18" s="2">
        <f ca="1">('[1]Pc, Autumn, S2'!F18*Main!$B$5)+(_xlfn.IFNA(VLOOKUP($A18,'FL Ratio'!$A$3:$B$44,2,FALSE),0)*'FL Characterization'!F$2)</f>
        <v>0.17145567879968221</v>
      </c>
      <c r="G18" s="2">
        <f ca="1">('[1]Pc, Autumn, S2'!G18*Main!$B$5)+(_xlfn.IFNA(VLOOKUP($A18,'FL Ratio'!$A$3:$B$44,2,FALSE),0)*'FL Characterization'!G$2)</f>
        <v>0.18662445417311552</v>
      </c>
      <c r="H18" s="2">
        <f ca="1">('[1]Pc, Autumn, S2'!H18*Main!$B$5)+(_xlfn.IFNA(VLOOKUP($A18,'FL Ratio'!$A$3:$B$44,2,FALSE),0)*'FL Characterization'!H$2)</f>
        <v>0.31046259719039859</v>
      </c>
      <c r="I18" s="2">
        <f ca="1">('[1]Pc, Autumn, S2'!I18*Main!$B$5)+(_xlfn.IFNA(VLOOKUP($A18,'FL Ratio'!$A$3:$B$44,2,FALSE),0)*'FL Characterization'!I$2)</f>
        <v>0.28841787437543392</v>
      </c>
      <c r="J18" s="2">
        <f ca="1">('[1]Pc, Autumn, S2'!J18*Main!$B$5)+(_xlfn.IFNA(VLOOKUP($A18,'FL Ratio'!$A$3:$B$44,2,FALSE),0)*'FL Characterization'!J$2)</f>
        <v>0.32304846670346654</v>
      </c>
      <c r="K18" s="2">
        <f ca="1">('[1]Pc, Autumn, S2'!K18*Main!$B$5)+(_xlfn.IFNA(VLOOKUP($A18,'FL Ratio'!$A$3:$B$44,2,FALSE),0)*'FL Characterization'!K$2)</f>
        <v>0.32338545732199803</v>
      </c>
      <c r="L18" s="2">
        <f ca="1">('[1]Pc, Autumn, S2'!L18*Main!$B$5)+(_xlfn.IFNA(VLOOKUP($A18,'FL Ratio'!$A$3:$B$44,2,FALSE),0)*'FL Characterization'!L$2)</f>
        <v>0.30156474740687261</v>
      </c>
      <c r="M18" s="2">
        <f ca="1">('[1]Pc, Autumn, S2'!M18*Main!$B$5)+(_xlfn.IFNA(VLOOKUP($A18,'FL Ratio'!$A$3:$B$44,2,FALSE),0)*'FL Characterization'!M$2)</f>
        <v>0.28671313579518942</v>
      </c>
      <c r="N18" s="2">
        <f ca="1">('[1]Pc, Autumn, S2'!N18*Main!$B$5)+(_xlfn.IFNA(VLOOKUP($A18,'FL Ratio'!$A$3:$B$44,2,FALSE),0)*'FL Characterization'!N$2)</f>
        <v>0.31164751112602102</v>
      </c>
      <c r="O18" s="2">
        <f ca="1">('[1]Pc, Autumn, S2'!O18*Main!$B$5)+(_xlfn.IFNA(VLOOKUP($A18,'FL Ratio'!$A$3:$B$44,2,FALSE),0)*'FL Characterization'!O$2)</f>
        <v>0.32936843927595183</v>
      </c>
      <c r="P18" s="2">
        <f ca="1">('[1]Pc, Autumn, S2'!P18*Main!$B$5)+(_xlfn.IFNA(VLOOKUP($A18,'FL Ratio'!$A$3:$B$44,2,FALSE),0)*'FL Characterization'!P$2)</f>
        <v>0.31015998692440738</v>
      </c>
      <c r="Q18" s="2">
        <f ca="1">('[1]Pc, Autumn, S2'!Q18*Main!$B$5)+(_xlfn.IFNA(VLOOKUP($A18,'FL Ratio'!$A$3:$B$44,2,FALSE),0)*'FL Characterization'!Q$2)</f>
        <v>0.30763846997815741</v>
      </c>
      <c r="R18" s="2">
        <f ca="1">('[1]Pc, Autumn, S2'!R18*Main!$B$5)+(_xlfn.IFNA(VLOOKUP($A18,'FL Ratio'!$A$3:$B$44,2,FALSE),0)*'FL Characterization'!R$2)</f>
        <v>0.30671947040279329</v>
      </c>
      <c r="S18" s="2">
        <f ca="1">('[1]Pc, Autumn, S2'!S18*Main!$B$5)+(_xlfn.IFNA(VLOOKUP($A18,'FL Ratio'!$A$3:$B$44,2,FALSE),0)*'FL Characterization'!S$2)</f>
        <v>0.41991700130258569</v>
      </c>
      <c r="T18" s="2">
        <f ca="1">('[1]Pc, Autumn, S2'!T18*Main!$B$5)+(_xlfn.IFNA(VLOOKUP($A18,'FL Ratio'!$A$3:$B$44,2,FALSE),0)*'FL Characterization'!T$2)</f>
        <v>0.37998052315581227</v>
      </c>
      <c r="U18" s="2">
        <f ca="1">('[1]Pc, Autumn, S2'!U18*Main!$B$5)+(_xlfn.IFNA(VLOOKUP($A18,'FL Ratio'!$A$3:$B$44,2,FALSE),0)*'FL Characterization'!U$2)</f>
        <v>0.34841189544522205</v>
      </c>
      <c r="V18" s="2">
        <f ca="1">('[1]Pc, Autumn, S2'!V18*Main!$B$5)+(_xlfn.IFNA(VLOOKUP($A18,'FL Ratio'!$A$3:$B$44,2,FALSE),0)*'FL Characterization'!V$2)</f>
        <v>0.37389046997572717</v>
      </c>
      <c r="W18" s="2">
        <f ca="1">('[1]Pc, Autumn, S2'!W18*Main!$B$5)+(_xlfn.IFNA(VLOOKUP($A18,'FL Ratio'!$A$3:$B$44,2,FALSE),0)*'FL Characterization'!W$2)</f>
        <v>0.35302180260092353</v>
      </c>
      <c r="X18" s="2">
        <f ca="1">('[1]Pc, Autumn, S2'!X18*Main!$B$5)+(_xlfn.IFNA(VLOOKUP($A18,'FL Ratio'!$A$3:$B$44,2,FALSE),0)*'FL Characterization'!X$2)</f>
        <v>0.34903538110244742</v>
      </c>
      <c r="Y18" s="2">
        <f ca="1">('[1]Pc, Autumn, S2'!Y18*Main!$B$5)+(_xlfn.IFNA(VLOOKUP($A18,'FL Ratio'!$A$3:$B$44,2,FALSE),0)*'FL Characterization'!Y$2)</f>
        <v>0.32021829169512073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1.1472656530273446</v>
      </c>
      <c r="C19" s="2">
        <f ca="1">('[1]Pc, Autumn, S2'!C19*Main!$B$5)+(_xlfn.IFNA(VLOOKUP($A19,'FL Ratio'!$A$3:$B$44,2,FALSE),0)*'FL Characterization'!C$2)</f>
        <v>1.0210370935882647</v>
      </c>
      <c r="D19" s="2">
        <f ca="1">('[1]Pc, Autumn, S2'!D19*Main!$B$5)+(_xlfn.IFNA(VLOOKUP($A19,'FL Ratio'!$A$3:$B$44,2,FALSE),0)*'FL Characterization'!D$2)</f>
        <v>0.94889008014544141</v>
      </c>
      <c r="E19" s="2">
        <f ca="1">('[1]Pc, Autumn, S2'!E19*Main!$B$5)+(_xlfn.IFNA(VLOOKUP($A19,'FL Ratio'!$A$3:$B$44,2,FALSE),0)*'FL Characterization'!E$2)</f>
        <v>0.9096361117300561</v>
      </c>
      <c r="F19" s="2">
        <f ca="1">('[1]Pc, Autumn, S2'!F19*Main!$B$5)+(_xlfn.IFNA(VLOOKUP($A19,'FL Ratio'!$A$3:$B$44,2,FALSE),0)*'FL Characterization'!F$2)</f>
        <v>0.95413845203947878</v>
      </c>
      <c r="G19" s="2">
        <f ca="1">('[1]Pc, Autumn, S2'!G19*Main!$B$5)+(_xlfn.IFNA(VLOOKUP($A19,'FL Ratio'!$A$3:$B$44,2,FALSE),0)*'FL Characterization'!G$2)</f>
        <v>0.96798542079334704</v>
      </c>
      <c r="H19" s="2">
        <f ca="1">('[1]Pc, Autumn, S2'!H19*Main!$B$5)+(_xlfn.IFNA(VLOOKUP($A19,'FL Ratio'!$A$3:$B$44,2,FALSE),0)*'FL Characterization'!H$2)</f>
        <v>1.1406705415736818</v>
      </c>
      <c r="I19" s="2">
        <f ca="1">('[1]Pc, Autumn, S2'!I19*Main!$B$5)+(_xlfn.IFNA(VLOOKUP($A19,'FL Ratio'!$A$3:$B$44,2,FALSE),0)*'FL Characterization'!I$2)</f>
        <v>1.2810764825302345</v>
      </c>
      <c r="J19" s="2">
        <f ca="1">('[1]Pc, Autumn, S2'!J19*Main!$B$5)+(_xlfn.IFNA(VLOOKUP($A19,'FL Ratio'!$A$3:$B$44,2,FALSE),0)*'FL Characterization'!J$2)</f>
        <v>1.3433545307157018</v>
      </c>
      <c r="K19" s="2">
        <f ca="1">('[1]Pc, Autumn, S2'!K19*Main!$B$5)+(_xlfn.IFNA(VLOOKUP($A19,'FL Ratio'!$A$3:$B$44,2,FALSE),0)*'FL Characterization'!K$2)</f>
        <v>1.3834410537519672</v>
      </c>
      <c r="L19" s="2">
        <f ca="1">('[1]Pc, Autumn, S2'!L19*Main!$B$5)+(_xlfn.IFNA(VLOOKUP($A19,'FL Ratio'!$A$3:$B$44,2,FALSE),0)*'FL Characterization'!L$2)</f>
        <v>1.3980763426706195</v>
      </c>
      <c r="M19" s="2">
        <f ca="1">('[1]Pc, Autumn, S2'!M19*Main!$B$5)+(_xlfn.IFNA(VLOOKUP($A19,'FL Ratio'!$A$3:$B$44,2,FALSE),0)*'FL Characterization'!M$2)</f>
        <v>1.4816480044573217</v>
      </c>
      <c r="N19" s="2">
        <f ca="1">('[1]Pc, Autumn, S2'!N19*Main!$B$5)+(_xlfn.IFNA(VLOOKUP($A19,'FL Ratio'!$A$3:$B$44,2,FALSE),0)*'FL Characterization'!N$2)</f>
        <v>1.4666333122198096</v>
      </c>
      <c r="O19" s="2">
        <f ca="1">('[1]Pc, Autumn, S2'!O19*Main!$B$5)+(_xlfn.IFNA(VLOOKUP($A19,'FL Ratio'!$A$3:$B$44,2,FALSE),0)*'FL Characterization'!O$2)</f>
        <v>1.4140989546581262</v>
      </c>
      <c r="P19" s="2">
        <f ca="1">('[1]Pc, Autumn, S2'!P19*Main!$B$5)+(_xlfn.IFNA(VLOOKUP($A19,'FL Ratio'!$A$3:$B$44,2,FALSE),0)*'FL Characterization'!P$2)</f>
        <v>1.4457600940927879</v>
      </c>
      <c r="Q19" s="2">
        <f ca="1">('[1]Pc, Autumn, S2'!Q19*Main!$B$5)+(_xlfn.IFNA(VLOOKUP($A19,'FL Ratio'!$A$3:$B$44,2,FALSE),0)*'FL Characterization'!Q$2)</f>
        <v>1.3439978389315239</v>
      </c>
      <c r="R19" s="2">
        <f ca="1">('[1]Pc, Autumn, S2'!R19*Main!$B$5)+(_xlfn.IFNA(VLOOKUP($A19,'FL Ratio'!$A$3:$B$44,2,FALSE),0)*'FL Characterization'!R$2)</f>
        <v>1.4016559255685523</v>
      </c>
      <c r="S19" s="2">
        <f ca="1">('[1]Pc, Autumn, S2'!S19*Main!$B$5)+(_xlfn.IFNA(VLOOKUP($A19,'FL Ratio'!$A$3:$B$44,2,FALSE),0)*'FL Characterization'!S$2)</f>
        <v>1.6059349554090157</v>
      </c>
      <c r="T19" s="2">
        <f ca="1">('[1]Pc, Autumn, S2'!T19*Main!$B$5)+(_xlfn.IFNA(VLOOKUP($A19,'FL Ratio'!$A$3:$B$44,2,FALSE),0)*'FL Characterization'!T$2)</f>
        <v>1.540041969313469</v>
      </c>
      <c r="U19" s="2">
        <f ca="1">('[1]Pc, Autumn, S2'!U19*Main!$B$5)+(_xlfn.IFNA(VLOOKUP($A19,'FL Ratio'!$A$3:$B$44,2,FALSE),0)*'FL Characterization'!U$2)</f>
        <v>1.6080535011244148</v>
      </c>
      <c r="V19" s="2">
        <f ca="1">('[1]Pc, Autumn, S2'!V19*Main!$B$5)+(_xlfn.IFNA(VLOOKUP($A19,'FL Ratio'!$A$3:$B$44,2,FALSE),0)*'FL Characterization'!V$2)</f>
        <v>1.5666004766748387</v>
      </c>
      <c r="W19" s="2">
        <f ca="1">('[1]Pc, Autumn, S2'!W19*Main!$B$5)+(_xlfn.IFNA(VLOOKUP($A19,'FL Ratio'!$A$3:$B$44,2,FALSE),0)*'FL Characterization'!W$2)</f>
        <v>1.5004837449415505</v>
      </c>
      <c r="X19" s="2">
        <f ca="1">('[1]Pc, Autumn, S2'!X19*Main!$B$5)+(_xlfn.IFNA(VLOOKUP($A19,'FL Ratio'!$A$3:$B$44,2,FALSE),0)*'FL Characterization'!X$2)</f>
        <v>1.4242512174899555</v>
      </c>
      <c r="Y19" s="2">
        <f ca="1">('[1]Pc, Autumn, S2'!Y19*Main!$B$5)+(_xlfn.IFNA(VLOOKUP($A19,'FL Ratio'!$A$3:$B$44,2,FALSE),0)*'FL Characterization'!Y$2)</f>
        <v>1.3132718402602177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1.8113905340739453</v>
      </c>
      <c r="C20" s="2">
        <f ca="1">('[1]Pc, Autumn, S2'!C20*Main!$B$5)+(_xlfn.IFNA(VLOOKUP($A20,'FL Ratio'!$A$3:$B$44,2,FALSE),0)*'FL Characterization'!C$2)</f>
        <v>1.640187797325739</v>
      </c>
      <c r="D20" s="2">
        <f ca="1">('[1]Pc, Autumn, S2'!D20*Main!$B$5)+(_xlfn.IFNA(VLOOKUP($A20,'FL Ratio'!$A$3:$B$44,2,FALSE),0)*'FL Characterization'!D$2)</f>
        <v>1.6458667320790636</v>
      </c>
      <c r="E20" s="2">
        <f ca="1">('[1]Pc, Autumn, S2'!E20*Main!$B$5)+(_xlfn.IFNA(VLOOKUP($A20,'FL Ratio'!$A$3:$B$44,2,FALSE),0)*'FL Characterization'!E$2)</f>
        <v>1.6368431984396548</v>
      </c>
      <c r="F20" s="2">
        <f ca="1">('[1]Pc, Autumn, S2'!F20*Main!$B$5)+(_xlfn.IFNA(VLOOKUP($A20,'FL Ratio'!$A$3:$B$44,2,FALSE),0)*'FL Characterization'!F$2)</f>
        <v>1.5616403036673288</v>
      </c>
      <c r="G20" s="2">
        <f ca="1">('[1]Pc, Autumn, S2'!G20*Main!$B$5)+(_xlfn.IFNA(VLOOKUP($A20,'FL Ratio'!$A$3:$B$44,2,FALSE),0)*'FL Characterization'!G$2)</f>
        <v>1.6199690893543612</v>
      </c>
      <c r="H20" s="2">
        <f ca="1">('[1]Pc, Autumn, S2'!H20*Main!$B$5)+(_xlfn.IFNA(VLOOKUP($A20,'FL Ratio'!$A$3:$B$44,2,FALSE),0)*'FL Characterization'!H$2)</f>
        <v>1.9290341315961614</v>
      </c>
      <c r="I20" s="2">
        <f ca="1">('[1]Pc, Autumn, S2'!I20*Main!$B$5)+(_xlfn.IFNA(VLOOKUP($A20,'FL Ratio'!$A$3:$B$44,2,FALSE),0)*'FL Characterization'!I$2)</f>
        <v>2.1512531474776861</v>
      </c>
      <c r="J20" s="2">
        <f ca="1">('[1]Pc, Autumn, S2'!J20*Main!$B$5)+(_xlfn.IFNA(VLOOKUP($A20,'FL Ratio'!$A$3:$B$44,2,FALSE),0)*'FL Characterization'!J$2)</f>
        <v>2.2582372555841252</v>
      </c>
      <c r="K20" s="2">
        <f ca="1">('[1]Pc, Autumn, S2'!K20*Main!$B$5)+(_xlfn.IFNA(VLOOKUP($A20,'FL Ratio'!$A$3:$B$44,2,FALSE),0)*'FL Characterization'!K$2)</f>
        <v>2.2680712960124887</v>
      </c>
      <c r="L20" s="2">
        <f ca="1">('[1]Pc, Autumn, S2'!L20*Main!$B$5)+(_xlfn.IFNA(VLOOKUP($A20,'FL Ratio'!$A$3:$B$44,2,FALSE),0)*'FL Characterization'!L$2)</f>
        <v>2.3833828002523849</v>
      </c>
      <c r="M20" s="2">
        <f ca="1">('[1]Pc, Autumn, S2'!M20*Main!$B$5)+(_xlfn.IFNA(VLOOKUP($A20,'FL Ratio'!$A$3:$B$44,2,FALSE),0)*'FL Characterization'!M$2)</f>
        <v>2.3781547427217977</v>
      </c>
      <c r="N20" s="2">
        <f ca="1">('[1]Pc, Autumn, S2'!N20*Main!$B$5)+(_xlfn.IFNA(VLOOKUP($A20,'FL Ratio'!$A$3:$B$44,2,FALSE),0)*'FL Characterization'!N$2)</f>
        <v>2.4187778197320657</v>
      </c>
      <c r="O20" s="2">
        <f ca="1">('[1]Pc, Autumn, S2'!O20*Main!$B$5)+(_xlfn.IFNA(VLOOKUP($A20,'FL Ratio'!$A$3:$B$44,2,FALSE),0)*'FL Characterization'!O$2)</f>
        <v>2.4123372400010399</v>
      </c>
      <c r="P20" s="2">
        <f ca="1">('[1]Pc, Autumn, S2'!P20*Main!$B$5)+(_xlfn.IFNA(VLOOKUP($A20,'FL Ratio'!$A$3:$B$44,2,FALSE),0)*'FL Characterization'!P$2)</f>
        <v>2.2123190092243425</v>
      </c>
      <c r="Q20" s="2">
        <f ca="1">('[1]Pc, Autumn, S2'!Q20*Main!$B$5)+(_xlfn.IFNA(VLOOKUP($A20,'FL Ratio'!$A$3:$B$44,2,FALSE),0)*'FL Characterization'!Q$2)</f>
        <v>2.1273343394841526</v>
      </c>
      <c r="R20" s="2">
        <f ca="1">('[1]Pc, Autumn, S2'!R20*Main!$B$5)+(_xlfn.IFNA(VLOOKUP($A20,'FL Ratio'!$A$3:$B$44,2,FALSE),0)*'FL Characterization'!R$2)</f>
        <v>2.1829691866464138</v>
      </c>
      <c r="S20" s="2">
        <f ca="1">('[1]Pc, Autumn, S2'!S20*Main!$B$5)+(_xlfn.IFNA(VLOOKUP($A20,'FL Ratio'!$A$3:$B$44,2,FALSE),0)*'FL Characterization'!S$2)</f>
        <v>2.1482986667001995</v>
      </c>
      <c r="T20" s="2">
        <f ca="1">('[1]Pc, Autumn, S2'!T20*Main!$B$5)+(_xlfn.IFNA(VLOOKUP($A20,'FL Ratio'!$A$3:$B$44,2,FALSE),0)*'FL Characterization'!T$2)</f>
        <v>2.1572474354556195</v>
      </c>
      <c r="U20" s="2">
        <f ca="1">('[1]Pc, Autumn, S2'!U20*Main!$B$5)+(_xlfn.IFNA(VLOOKUP($A20,'FL Ratio'!$A$3:$B$44,2,FALSE),0)*'FL Characterization'!U$2)</f>
        <v>2.0870986372225584</v>
      </c>
      <c r="V20" s="2">
        <f ca="1">('[1]Pc, Autumn, S2'!V20*Main!$B$5)+(_xlfn.IFNA(VLOOKUP($A20,'FL Ratio'!$A$3:$B$44,2,FALSE),0)*'FL Characterization'!V$2)</f>
        <v>2.0607706900132978</v>
      </c>
      <c r="W20" s="2">
        <f ca="1">('[1]Pc, Autumn, S2'!W20*Main!$B$5)+(_xlfn.IFNA(VLOOKUP($A20,'FL Ratio'!$A$3:$B$44,2,FALSE),0)*'FL Characterization'!W$2)</f>
        <v>1.9846113988007332</v>
      </c>
      <c r="X20" s="2">
        <f ca="1">('[1]Pc, Autumn, S2'!X20*Main!$B$5)+(_xlfn.IFNA(VLOOKUP($A20,'FL Ratio'!$A$3:$B$44,2,FALSE),0)*'FL Characterization'!X$2)</f>
        <v>1.8880607641923204</v>
      </c>
      <c r="Y20" s="2">
        <f ca="1">('[1]Pc, Autumn, S2'!Y20*Main!$B$5)+(_xlfn.IFNA(VLOOKUP($A20,'FL Ratio'!$A$3:$B$44,2,FALSE),0)*'FL Characterization'!Y$2)</f>
        <v>1.857445309427028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0.89652745673005785</v>
      </c>
      <c r="C21" s="2">
        <f ca="1">('[1]Pc, Autumn, S2'!C21*Main!$B$5)+(_xlfn.IFNA(VLOOKUP($A21,'FL Ratio'!$A$3:$B$44,2,FALSE),0)*'FL Characterization'!C$2)</f>
        <v>0.84526888167169734</v>
      </c>
      <c r="D21" s="2">
        <f ca="1">('[1]Pc, Autumn, S2'!D21*Main!$B$5)+(_xlfn.IFNA(VLOOKUP($A21,'FL Ratio'!$A$3:$B$44,2,FALSE),0)*'FL Characterization'!D$2)</f>
        <v>0.81275432750237553</v>
      </c>
      <c r="E21" s="2">
        <f ca="1">('[1]Pc, Autumn, S2'!E21*Main!$B$5)+(_xlfn.IFNA(VLOOKUP($A21,'FL Ratio'!$A$3:$B$44,2,FALSE),0)*'FL Characterization'!E$2)</f>
        <v>0.82422070244611612</v>
      </c>
      <c r="F21" s="2">
        <f ca="1">('[1]Pc, Autumn, S2'!F21*Main!$B$5)+(_xlfn.IFNA(VLOOKUP($A21,'FL Ratio'!$A$3:$B$44,2,FALSE),0)*'FL Characterization'!F$2)</f>
        <v>0.7926622429193334</v>
      </c>
      <c r="G21" s="2">
        <f ca="1">('[1]Pc, Autumn, S2'!G21*Main!$B$5)+(_xlfn.IFNA(VLOOKUP($A21,'FL Ratio'!$A$3:$B$44,2,FALSE),0)*'FL Characterization'!G$2)</f>
        <v>0.88520606628634646</v>
      </c>
      <c r="H21" s="2">
        <f ca="1">('[1]Pc, Autumn, S2'!H21*Main!$B$5)+(_xlfn.IFNA(VLOOKUP($A21,'FL Ratio'!$A$3:$B$44,2,FALSE),0)*'FL Characterization'!H$2)</f>
        <v>1.1028898222477188</v>
      </c>
      <c r="I21" s="2">
        <f ca="1">('[1]Pc, Autumn, S2'!I21*Main!$B$5)+(_xlfn.IFNA(VLOOKUP($A21,'FL Ratio'!$A$3:$B$44,2,FALSE),0)*'FL Characterization'!I$2)</f>
        <v>1.2328411206969121</v>
      </c>
      <c r="J21" s="2">
        <f ca="1">('[1]Pc, Autumn, S2'!J21*Main!$B$5)+(_xlfn.IFNA(VLOOKUP($A21,'FL Ratio'!$A$3:$B$44,2,FALSE),0)*'FL Characterization'!J$2)</f>
        <v>1.4170010220152238</v>
      </c>
      <c r="K21" s="2">
        <f ca="1">('[1]Pc, Autumn, S2'!K21*Main!$B$5)+(_xlfn.IFNA(VLOOKUP($A21,'FL Ratio'!$A$3:$B$44,2,FALSE),0)*'FL Characterization'!K$2)</f>
        <v>1.4410107895991535</v>
      </c>
      <c r="L21" s="2">
        <f ca="1">('[1]Pc, Autumn, S2'!L21*Main!$B$5)+(_xlfn.IFNA(VLOOKUP($A21,'FL Ratio'!$A$3:$B$44,2,FALSE),0)*'FL Characterization'!L$2)</f>
        <v>1.4343866460853743</v>
      </c>
      <c r="M21" s="2">
        <f ca="1">('[1]Pc, Autumn, S2'!M21*Main!$B$5)+(_xlfn.IFNA(VLOOKUP($A21,'FL Ratio'!$A$3:$B$44,2,FALSE),0)*'FL Characterization'!M$2)</f>
        <v>1.4215523803541306</v>
      </c>
      <c r="N21" s="2">
        <f ca="1">('[1]Pc, Autumn, S2'!N21*Main!$B$5)+(_xlfn.IFNA(VLOOKUP($A21,'FL Ratio'!$A$3:$B$44,2,FALSE),0)*'FL Characterization'!N$2)</f>
        <v>1.4211915405729185</v>
      </c>
      <c r="O21" s="2">
        <f ca="1">('[1]Pc, Autumn, S2'!O21*Main!$B$5)+(_xlfn.IFNA(VLOOKUP($A21,'FL Ratio'!$A$3:$B$44,2,FALSE),0)*'FL Characterization'!O$2)</f>
        <v>1.4675915026474868</v>
      </c>
      <c r="P21" s="2">
        <f ca="1">('[1]Pc, Autumn, S2'!P21*Main!$B$5)+(_xlfn.IFNA(VLOOKUP($A21,'FL Ratio'!$A$3:$B$44,2,FALSE),0)*'FL Characterization'!P$2)</f>
        <v>1.318854415559642</v>
      </c>
      <c r="Q21" s="2">
        <f ca="1">('[1]Pc, Autumn, S2'!Q21*Main!$B$5)+(_xlfn.IFNA(VLOOKUP($A21,'FL Ratio'!$A$3:$B$44,2,FALSE),0)*'FL Characterization'!Q$2)</f>
        <v>1.339010744728367</v>
      </c>
      <c r="R21" s="2">
        <f ca="1">('[1]Pc, Autumn, S2'!R21*Main!$B$5)+(_xlfn.IFNA(VLOOKUP($A21,'FL Ratio'!$A$3:$B$44,2,FALSE),0)*'FL Characterization'!R$2)</f>
        <v>1.3611046023226558</v>
      </c>
      <c r="S21" s="2">
        <f ca="1">('[1]Pc, Autumn, S2'!S21*Main!$B$5)+(_xlfn.IFNA(VLOOKUP($A21,'FL Ratio'!$A$3:$B$44,2,FALSE),0)*'FL Characterization'!S$2)</f>
        <v>1.3370853323599095</v>
      </c>
      <c r="T21" s="2">
        <f ca="1">('[1]Pc, Autumn, S2'!T21*Main!$B$5)+(_xlfn.IFNA(VLOOKUP($A21,'FL Ratio'!$A$3:$B$44,2,FALSE),0)*'FL Characterization'!T$2)</f>
        <v>1.3644474340294084</v>
      </c>
      <c r="U21" s="2">
        <f ca="1">('[1]Pc, Autumn, S2'!U21*Main!$B$5)+(_xlfn.IFNA(VLOOKUP($A21,'FL Ratio'!$A$3:$B$44,2,FALSE),0)*'FL Characterization'!U$2)</f>
        <v>1.3496125112897517</v>
      </c>
      <c r="V21" s="2">
        <f ca="1">('[1]Pc, Autumn, S2'!V21*Main!$B$5)+(_xlfn.IFNA(VLOOKUP($A21,'FL Ratio'!$A$3:$B$44,2,FALSE),0)*'FL Characterization'!V$2)</f>
        <v>1.2342360758102311</v>
      </c>
      <c r="W21" s="2">
        <f ca="1">('[1]Pc, Autumn, S2'!W21*Main!$B$5)+(_xlfn.IFNA(VLOOKUP($A21,'FL Ratio'!$A$3:$B$44,2,FALSE),0)*'FL Characterization'!W$2)</f>
        <v>1.0608209612385844</v>
      </c>
      <c r="X21" s="2">
        <f ca="1">('[1]Pc, Autumn, S2'!X21*Main!$B$5)+(_xlfn.IFNA(VLOOKUP($A21,'FL Ratio'!$A$3:$B$44,2,FALSE),0)*'FL Characterization'!X$2)</f>
        <v>1.0781187035249244</v>
      </c>
      <c r="Y21" s="2">
        <f ca="1">('[1]Pc, Autumn, S2'!Y21*Main!$B$5)+(_xlfn.IFNA(VLOOKUP($A21,'FL Ratio'!$A$3:$B$44,2,FALSE),0)*'FL Characterization'!Y$2)</f>
        <v>1.0065168718800239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0.67539473946758211</v>
      </c>
      <c r="C22" s="2">
        <f ca="1">('[1]Pc, Autumn, S2'!C22*Main!$B$5)+(_xlfn.IFNA(VLOOKUP($A22,'FL Ratio'!$A$3:$B$44,2,FALSE),0)*'FL Characterization'!C$2)</f>
        <v>0.6324134197398692</v>
      </c>
      <c r="D22" s="2">
        <f ca="1">('[1]Pc, Autumn, S2'!D22*Main!$B$5)+(_xlfn.IFNA(VLOOKUP($A22,'FL Ratio'!$A$3:$B$44,2,FALSE),0)*'FL Characterization'!D$2)</f>
        <v>0.62762610622446746</v>
      </c>
      <c r="E22" s="2">
        <f ca="1">('[1]Pc, Autumn, S2'!E22*Main!$B$5)+(_xlfn.IFNA(VLOOKUP($A22,'FL Ratio'!$A$3:$B$44,2,FALSE),0)*'FL Characterization'!E$2)</f>
        <v>0.60028810838954771</v>
      </c>
      <c r="F22" s="2">
        <f ca="1">('[1]Pc, Autumn, S2'!F22*Main!$B$5)+(_xlfn.IFNA(VLOOKUP($A22,'FL Ratio'!$A$3:$B$44,2,FALSE),0)*'FL Characterization'!F$2)</f>
        <v>0.5982484203452072</v>
      </c>
      <c r="G22" s="2">
        <f ca="1">('[1]Pc, Autumn, S2'!G22*Main!$B$5)+(_xlfn.IFNA(VLOOKUP($A22,'FL Ratio'!$A$3:$B$44,2,FALSE),0)*'FL Characterization'!G$2)</f>
        <v>0.65236582146178346</v>
      </c>
      <c r="H22" s="2">
        <f ca="1">('[1]Pc, Autumn, S2'!H22*Main!$B$5)+(_xlfn.IFNA(VLOOKUP($A22,'FL Ratio'!$A$3:$B$44,2,FALSE),0)*'FL Characterization'!H$2)</f>
        <v>1.1087009983976135</v>
      </c>
      <c r="I22" s="2">
        <f ca="1">('[1]Pc, Autumn, S2'!I22*Main!$B$5)+(_xlfn.IFNA(VLOOKUP($A22,'FL Ratio'!$A$3:$B$44,2,FALSE),0)*'FL Characterization'!I$2)</f>
        <v>1.1927571348854085</v>
      </c>
      <c r="J22" s="2">
        <f ca="1">('[1]Pc, Autumn, S2'!J22*Main!$B$5)+(_xlfn.IFNA(VLOOKUP($A22,'FL Ratio'!$A$3:$B$44,2,FALSE),0)*'FL Characterization'!J$2)</f>
        <v>1.2137155420705783</v>
      </c>
      <c r="K22" s="2">
        <f ca="1">('[1]Pc, Autumn, S2'!K22*Main!$B$5)+(_xlfn.IFNA(VLOOKUP($A22,'FL Ratio'!$A$3:$B$44,2,FALSE),0)*'FL Characterization'!K$2)</f>
        <v>1.1838590260806774</v>
      </c>
      <c r="L22" s="2">
        <f ca="1">('[1]Pc, Autumn, S2'!L22*Main!$B$5)+(_xlfn.IFNA(VLOOKUP($A22,'FL Ratio'!$A$3:$B$44,2,FALSE),0)*'FL Characterization'!L$2)</f>
        <v>1.2513715734230153</v>
      </c>
      <c r="M22" s="2">
        <f ca="1">('[1]Pc, Autumn, S2'!M22*Main!$B$5)+(_xlfn.IFNA(VLOOKUP($A22,'FL Ratio'!$A$3:$B$44,2,FALSE),0)*'FL Characterization'!M$2)</f>
        <v>1.2837940720016898</v>
      </c>
      <c r="N22" s="2">
        <f ca="1">('[1]Pc, Autumn, S2'!N22*Main!$B$5)+(_xlfn.IFNA(VLOOKUP($A22,'FL Ratio'!$A$3:$B$44,2,FALSE),0)*'FL Characterization'!N$2)</f>
        <v>1.2927056850525898</v>
      </c>
      <c r="O22" s="2">
        <f ca="1">('[1]Pc, Autumn, S2'!O22*Main!$B$5)+(_xlfn.IFNA(VLOOKUP($A22,'FL Ratio'!$A$3:$B$44,2,FALSE),0)*'FL Characterization'!O$2)</f>
        <v>1.2058063881702812</v>
      </c>
      <c r="P22" s="2">
        <f ca="1">('[1]Pc, Autumn, S2'!P22*Main!$B$5)+(_xlfn.IFNA(VLOOKUP($A22,'FL Ratio'!$A$3:$B$44,2,FALSE),0)*'FL Characterization'!P$2)</f>
        <v>1.1005767610460062</v>
      </c>
      <c r="Q22" s="2">
        <f ca="1">('[1]Pc, Autumn, S2'!Q22*Main!$B$5)+(_xlfn.IFNA(VLOOKUP($A22,'FL Ratio'!$A$3:$B$44,2,FALSE),0)*'FL Characterization'!Q$2)</f>
        <v>0.97062017392196298</v>
      </c>
      <c r="R22" s="2">
        <f ca="1">('[1]Pc, Autumn, S2'!R22*Main!$B$5)+(_xlfn.IFNA(VLOOKUP($A22,'FL Ratio'!$A$3:$B$44,2,FALSE),0)*'FL Characterization'!R$2)</f>
        <v>0.99189279456511348</v>
      </c>
      <c r="S22" s="2">
        <f ca="1">('[1]Pc, Autumn, S2'!S22*Main!$B$5)+(_xlfn.IFNA(VLOOKUP($A22,'FL Ratio'!$A$3:$B$44,2,FALSE),0)*'FL Characterization'!S$2)</f>
        <v>1.0552295998574095</v>
      </c>
      <c r="T22" s="2">
        <f ca="1">('[1]Pc, Autumn, S2'!T22*Main!$B$5)+(_xlfn.IFNA(VLOOKUP($A22,'FL Ratio'!$A$3:$B$44,2,FALSE),0)*'FL Characterization'!T$2)</f>
        <v>1.0343316086556442</v>
      </c>
      <c r="U22" s="2">
        <f ca="1">('[1]Pc, Autumn, S2'!U22*Main!$B$5)+(_xlfn.IFNA(VLOOKUP($A22,'FL Ratio'!$A$3:$B$44,2,FALSE),0)*'FL Characterization'!U$2)</f>
        <v>0.95147393172236727</v>
      </c>
      <c r="V22" s="2">
        <f ca="1">('[1]Pc, Autumn, S2'!V22*Main!$B$5)+(_xlfn.IFNA(VLOOKUP($A22,'FL Ratio'!$A$3:$B$44,2,FALSE),0)*'FL Characterization'!V$2)</f>
        <v>1.0159739940986885</v>
      </c>
      <c r="W22" s="2">
        <f ca="1">('[1]Pc, Autumn, S2'!W22*Main!$B$5)+(_xlfn.IFNA(VLOOKUP($A22,'FL Ratio'!$A$3:$B$44,2,FALSE),0)*'FL Characterization'!W$2)</f>
        <v>0.87655501516661483</v>
      </c>
      <c r="X22" s="2">
        <f ca="1">('[1]Pc, Autumn, S2'!X22*Main!$B$5)+(_xlfn.IFNA(VLOOKUP($A22,'FL Ratio'!$A$3:$B$44,2,FALSE),0)*'FL Characterization'!X$2)</f>
        <v>0.8247481969248287</v>
      </c>
      <c r="Y22" s="2">
        <f ca="1">('[1]Pc, Autumn, S2'!Y22*Main!$B$5)+(_xlfn.IFNA(VLOOKUP($A22,'FL Ratio'!$A$3:$B$44,2,FALSE),0)*'FL Characterization'!Y$2)</f>
        <v>0.7493928123812954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0.67216580742143983</v>
      </c>
      <c r="C23" s="2">
        <f ca="1">('[1]Pc, Autumn, S2'!C23*Main!$B$5)+(_xlfn.IFNA(VLOOKUP($A23,'FL Ratio'!$A$3:$B$44,2,FALSE),0)*'FL Characterization'!C$2)</f>
        <v>0.67324630955295883</v>
      </c>
      <c r="D23" s="2">
        <f ca="1">('[1]Pc, Autumn, S2'!D23*Main!$B$5)+(_xlfn.IFNA(VLOOKUP($A23,'FL Ratio'!$A$3:$B$44,2,FALSE),0)*'FL Characterization'!D$2)</f>
        <v>0.65196732565522164</v>
      </c>
      <c r="E23" s="2">
        <f ca="1">('[1]Pc, Autumn, S2'!E23*Main!$B$5)+(_xlfn.IFNA(VLOOKUP($A23,'FL Ratio'!$A$3:$B$44,2,FALSE),0)*'FL Characterization'!E$2)</f>
        <v>0.64235672762710794</v>
      </c>
      <c r="F23" s="2">
        <f ca="1">('[1]Pc, Autumn, S2'!F23*Main!$B$5)+(_xlfn.IFNA(VLOOKUP($A23,'FL Ratio'!$A$3:$B$44,2,FALSE),0)*'FL Characterization'!F$2)</f>
        <v>0.63558566440054054</v>
      </c>
      <c r="G23" s="2">
        <f ca="1">('[1]Pc, Autumn, S2'!G23*Main!$B$5)+(_xlfn.IFNA(VLOOKUP($A23,'FL Ratio'!$A$3:$B$44,2,FALSE),0)*'FL Characterization'!G$2)</f>
        <v>0.59265292487583754</v>
      </c>
      <c r="H23" s="2">
        <f ca="1">('[1]Pc, Autumn, S2'!H23*Main!$B$5)+(_xlfn.IFNA(VLOOKUP($A23,'FL Ratio'!$A$3:$B$44,2,FALSE),0)*'FL Characterization'!H$2)</f>
        <v>0.61220254220566839</v>
      </c>
      <c r="I23" s="2">
        <f ca="1">('[1]Pc, Autumn, S2'!I23*Main!$B$5)+(_xlfn.IFNA(VLOOKUP($A23,'FL Ratio'!$A$3:$B$44,2,FALSE),0)*'FL Characterization'!I$2)</f>
        <v>0.52483171834796394</v>
      </c>
      <c r="J23" s="2">
        <f ca="1">('[1]Pc, Autumn, S2'!J23*Main!$B$5)+(_xlfn.IFNA(VLOOKUP($A23,'FL Ratio'!$A$3:$B$44,2,FALSE),0)*'FL Characterization'!J$2)</f>
        <v>0.53329095819853023</v>
      </c>
      <c r="K23" s="2">
        <f ca="1">('[1]Pc, Autumn, S2'!K23*Main!$B$5)+(_xlfn.IFNA(VLOOKUP($A23,'FL Ratio'!$A$3:$B$44,2,FALSE),0)*'FL Characterization'!K$2)</f>
        <v>0.52064965020413823</v>
      </c>
      <c r="L23" s="2">
        <f ca="1">('[1]Pc, Autumn, S2'!L23*Main!$B$5)+(_xlfn.IFNA(VLOOKUP($A23,'FL Ratio'!$A$3:$B$44,2,FALSE),0)*'FL Characterization'!L$2)</f>
        <v>0.54148543223815904</v>
      </c>
      <c r="M23" s="2">
        <f ca="1">('[1]Pc, Autumn, S2'!M23*Main!$B$5)+(_xlfn.IFNA(VLOOKUP($A23,'FL Ratio'!$A$3:$B$44,2,FALSE),0)*'FL Characterization'!M$2)</f>
        <v>0.57864669959679693</v>
      </c>
      <c r="N23" s="2">
        <f ca="1">('[1]Pc, Autumn, S2'!N23*Main!$B$5)+(_xlfn.IFNA(VLOOKUP($A23,'FL Ratio'!$A$3:$B$44,2,FALSE),0)*'FL Characterization'!N$2)</f>
        <v>0.59298410987827177</v>
      </c>
      <c r="O23" s="2">
        <f ca="1">('[1]Pc, Autumn, S2'!O23*Main!$B$5)+(_xlfn.IFNA(VLOOKUP($A23,'FL Ratio'!$A$3:$B$44,2,FALSE),0)*'FL Characterization'!O$2)</f>
        <v>0.6182093198593186</v>
      </c>
      <c r="P23" s="2">
        <f ca="1">('[1]Pc, Autumn, S2'!P23*Main!$B$5)+(_xlfn.IFNA(VLOOKUP($A23,'FL Ratio'!$A$3:$B$44,2,FALSE),0)*'FL Characterization'!P$2)</f>
        <v>0.63168185344628236</v>
      </c>
      <c r="Q23" s="2">
        <f ca="1">('[1]Pc, Autumn, S2'!Q23*Main!$B$5)+(_xlfn.IFNA(VLOOKUP($A23,'FL Ratio'!$A$3:$B$44,2,FALSE),0)*'FL Characterization'!Q$2)</f>
        <v>0.63519806590615657</v>
      </c>
      <c r="R23" s="2">
        <f ca="1">('[1]Pc, Autumn, S2'!R23*Main!$B$5)+(_xlfn.IFNA(VLOOKUP($A23,'FL Ratio'!$A$3:$B$44,2,FALSE),0)*'FL Characterization'!R$2)</f>
        <v>0.58516696733996043</v>
      </c>
      <c r="S23" s="2">
        <f ca="1">('[1]Pc, Autumn, S2'!S23*Main!$B$5)+(_xlfn.IFNA(VLOOKUP($A23,'FL Ratio'!$A$3:$B$44,2,FALSE),0)*'FL Characterization'!S$2)</f>
        <v>0.61835487782645926</v>
      </c>
      <c r="T23" s="2">
        <f ca="1">('[1]Pc, Autumn, S2'!T23*Main!$B$5)+(_xlfn.IFNA(VLOOKUP($A23,'FL Ratio'!$A$3:$B$44,2,FALSE),0)*'FL Characterization'!T$2)</f>
        <v>0.58401618437572522</v>
      </c>
      <c r="U23" s="2">
        <f ca="1">('[1]Pc, Autumn, S2'!U23*Main!$B$5)+(_xlfn.IFNA(VLOOKUP($A23,'FL Ratio'!$A$3:$B$44,2,FALSE),0)*'FL Characterization'!U$2)</f>
        <v>0.60277880632716097</v>
      </c>
      <c r="V23" s="2">
        <f ca="1">('[1]Pc, Autumn, S2'!V23*Main!$B$5)+(_xlfn.IFNA(VLOOKUP($A23,'FL Ratio'!$A$3:$B$44,2,FALSE),0)*'FL Characterization'!V$2)</f>
        <v>0.64756202565502363</v>
      </c>
      <c r="W23" s="2">
        <f ca="1">('[1]Pc, Autumn, S2'!W23*Main!$B$5)+(_xlfn.IFNA(VLOOKUP($A23,'FL Ratio'!$A$3:$B$44,2,FALSE),0)*'FL Characterization'!W$2)</f>
        <v>0.60190662472416889</v>
      </c>
      <c r="X23" s="2">
        <f ca="1">('[1]Pc, Autumn, S2'!X23*Main!$B$5)+(_xlfn.IFNA(VLOOKUP($A23,'FL Ratio'!$A$3:$B$44,2,FALSE),0)*'FL Characterization'!X$2)</f>
        <v>0.65116038657227859</v>
      </c>
      <c r="Y23" s="2">
        <f ca="1">('[1]Pc, Autumn, S2'!Y23*Main!$B$5)+(_xlfn.IFNA(VLOOKUP($A23,'FL Ratio'!$A$3:$B$44,2,FALSE),0)*'FL Characterization'!Y$2)</f>
        <v>0.67828246657833935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3.7821041300797189</v>
      </c>
      <c r="C24" s="2">
        <f ca="1">('[1]Pc, Autumn, S2'!C24*Main!$B$5)+(_xlfn.IFNA(VLOOKUP($A24,'FL Ratio'!$A$3:$B$44,2,FALSE),0)*'FL Characterization'!C$2)</f>
        <v>3.6633233047140372</v>
      </c>
      <c r="D24" s="2">
        <f ca="1">('[1]Pc, Autumn, S2'!D24*Main!$B$5)+(_xlfn.IFNA(VLOOKUP($A24,'FL Ratio'!$A$3:$B$44,2,FALSE),0)*'FL Characterization'!D$2)</f>
        <v>3.4566898060428204</v>
      </c>
      <c r="E24" s="2">
        <f ca="1">('[1]Pc, Autumn, S2'!E24*Main!$B$5)+(_xlfn.IFNA(VLOOKUP($A24,'FL Ratio'!$A$3:$B$44,2,FALSE),0)*'FL Characterization'!E$2)</f>
        <v>3.3246598096383333</v>
      </c>
      <c r="F24" s="2">
        <f ca="1">('[1]Pc, Autumn, S2'!F24*Main!$B$5)+(_xlfn.IFNA(VLOOKUP($A24,'FL Ratio'!$A$3:$B$44,2,FALSE),0)*'FL Characterization'!F$2)</f>
        <v>3.2898864600141327</v>
      </c>
      <c r="G24" s="2">
        <f ca="1">('[1]Pc, Autumn, S2'!G24*Main!$B$5)+(_xlfn.IFNA(VLOOKUP($A24,'FL Ratio'!$A$3:$B$44,2,FALSE),0)*'FL Characterization'!G$2)</f>
        <v>3.5544496955407494</v>
      </c>
      <c r="H24" s="2">
        <f ca="1">('[1]Pc, Autumn, S2'!H24*Main!$B$5)+(_xlfn.IFNA(VLOOKUP($A24,'FL Ratio'!$A$3:$B$44,2,FALSE),0)*'FL Characterization'!H$2)</f>
        <v>4.2972857772866249</v>
      </c>
      <c r="I24" s="2">
        <f ca="1">('[1]Pc, Autumn, S2'!I24*Main!$B$5)+(_xlfn.IFNA(VLOOKUP($A24,'FL Ratio'!$A$3:$B$44,2,FALSE),0)*'FL Characterization'!I$2)</f>
        <v>4.4762844497031571</v>
      </c>
      <c r="J24" s="2">
        <f ca="1">('[1]Pc, Autumn, S2'!J24*Main!$B$5)+(_xlfn.IFNA(VLOOKUP($A24,'FL Ratio'!$A$3:$B$44,2,FALSE),0)*'FL Characterization'!J$2)</f>
        <v>5.1647419798988743</v>
      </c>
      <c r="K24" s="2">
        <f ca="1">('[1]Pc, Autumn, S2'!K24*Main!$B$5)+(_xlfn.IFNA(VLOOKUP($A24,'FL Ratio'!$A$3:$B$44,2,FALSE),0)*'FL Characterization'!K$2)</f>
        <v>5.1583848819635767</v>
      </c>
      <c r="L24" s="2">
        <f ca="1">('[1]Pc, Autumn, S2'!L24*Main!$B$5)+(_xlfn.IFNA(VLOOKUP($A24,'FL Ratio'!$A$3:$B$44,2,FALSE),0)*'FL Characterization'!L$2)</f>
        <v>4.9972433627520916</v>
      </c>
      <c r="M24" s="2">
        <f ca="1">('[1]Pc, Autumn, S2'!M24*Main!$B$5)+(_xlfn.IFNA(VLOOKUP($A24,'FL Ratio'!$A$3:$B$44,2,FALSE),0)*'FL Characterization'!M$2)</f>
        <v>5.4325272411685601</v>
      </c>
      <c r="N24" s="2">
        <f ca="1">('[1]Pc, Autumn, S2'!N24*Main!$B$5)+(_xlfn.IFNA(VLOOKUP($A24,'FL Ratio'!$A$3:$B$44,2,FALSE),0)*'FL Characterization'!N$2)</f>
        <v>5.1248192190849915</v>
      </c>
      <c r="O24" s="2">
        <f ca="1">('[1]Pc, Autumn, S2'!O24*Main!$B$5)+(_xlfn.IFNA(VLOOKUP($A24,'FL Ratio'!$A$3:$B$44,2,FALSE),0)*'FL Characterization'!O$2)</f>
        <v>5.465111648772484</v>
      </c>
      <c r="P24" s="2">
        <f ca="1">('[1]Pc, Autumn, S2'!P24*Main!$B$5)+(_xlfn.IFNA(VLOOKUP($A24,'FL Ratio'!$A$3:$B$44,2,FALSE),0)*'FL Characterization'!P$2)</f>
        <v>5.0988014519602345</v>
      </c>
      <c r="Q24" s="2">
        <f ca="1">('[1]Pc, Autumn, S2'!Q24*Main!$B$5)+(_xlfn.IFNA(VLOOKUP($A24,'FL Ratio'!$A$3:$B$44,2,FALSE),0)*'FL Characterization'!Q$2)</f>
        <v>5.014920363418419</v>
      </c>
      <c r="R24" s="2">
        <f ca="1">('[1]Pc, Autumn, S2'!R24*Main!$B$5)+(_xlfn.IFNA(VLOOKUP($A24,'FL Ratio'!$A$3:$B$44,2,FALSE),0)*'FL Characterization'!R$2)</f>
        <v>4.796078723328133</v>
      </c>
      <c r="S24" s="2">
        <f ca="1">('[1]Pc, Autumn, S2'!S24*Main!$B$5)+(_xlfn.IFNA(VLOOKUP($A24,'FL Ratio'!$A$3:$B$44,2,FALSE),0)*'FL Characterization'!S$2)</f>
        <v>5.4167580237189119</v>
      </c>
      <c r="T24" s="2">
        <f ca="1">('[1]Pc, Autumn, S2'!T24*Main!$B$5)+(_xlfn.IFNA(VLOOKUP($A24,'FL Ratio'!$A$3:$B$44,2,FALSE),0)*'FL Characterization'!T$2)</f>
        <v>5.1292136847209022</v>
      </c>
      <c r="U24" s="2">
        <f ca="1">('[1]Pc, Autumn, S2'!U24*Main!$B$5)+(_xlfn.IFNA(VLOOKUP($A24,'FL Ratio'!$A$3:$B$44,2,FALSE),0)*'FL Characterization'!U$2)</f>
        <v>5.1570923446500556</v>
      </c>
      <c r="V24" s="2">
        <f ca="1">('[1]Pc, Autumn, S2'!V24*Main!$B$5)+(_xlfn.IFNA(VLOOKUP($A24,'FL Ratio'!$A$3:$B$44,2,FALSE),0)*'FL Characterization'!V$2)</f>
        <v>5.2101295706520583</v>
      </c>
      <c r="W24" s="2">
        <f ca="1">('[1]Pc, Autumn, S2'!W24*Main!$B$5)+(_xlfn.IFNA(VLOOKUP($A24,'FL Ratio'!$A$3:$B$44,2,FALSE),0)*'FL Characterization'!W$2)</f>
        <v>4.8937928064854948</v>
      </c>
      <c r="X24" s="2">
        <f ca="1">('[1]Pc, Autumn, S2'!X24*Main!$B$5)+(_xlfn.IFNA(VLOOKUP($A24,'FL Ratio'!$A$3:$B$44,2,FALSE),0)*'FL Characterization'!X$2)</f>
        <v>4.797945486562126</v>
      </c>
      <c r="Y24" s="2">
        <f ca="1">('[1]Pc, Autumn, S2'!Y24*Main!$B$5)+(_xlfn.IFNA(VLOOKUP($A24,'FL Ratio'!$A$3:$B$44,2,FALSE),0)*'FL Characterization'!Y$2)</f>
        <v>4.1437252454536608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1.7965536116086596</v>
      </c>
      <c r="C25" s="2">
        <f ca="1">('[1]Pc, Autumn, S2'!C25*Main!$B$5)+(_xlfn.IFNA(VLOOKUP($A25,'FL Ratio'!$A$3:$B$44,2,FALSE),0)*'FL Characterization'!C$2)</f>
        <v>1.7399834059474617</v>
      </c>
      <c r="D25" s="2">
        <f ca="1">('[1]Pc, Autumn, S2'!D25*Main!$B$5)+(_xlfn.IFNA(VLOOKUP($A25,'FL Ratio'!$A$3:$B$44,2,FALSE),0)*'FL Characterization'!D$2)</f>
        <v>1.653880152060943</v>
      </c>
      <c r="E25" s="2">
        <f ca="1">('[1]Pc, Autumn, S2'!E25*Main!$B$5)+(_xlfn.IFNA(VLOOKUP($A25,'FL Ratio'!$A$3:$B$44,2,FALSE),0)*'FL Characterization'!E$2)</f>
        <v>1.5917516559244782</v>
      </c>
      <c r="F25" s="2">
        <f ca="1">('[1]Pc, Autumn, S2'!F25*Main!$B$5)+(_xlfn.IFNA(VLOOKUP($A25,'FL Ratio'!$A$3:$B$44,2,FALSE),0)*'FL Characterization'!F$2)</f>
        <v>1.479321442056956</v>
      </c>
      <c r="G25" s="2">
        <f ca="1">('[1]Pc, Autumn, S2'!G25*Main!$B$5)+(_xlfn.IFNA(VLOOKUP($A25,'FL Ratio'!$A$3:$B$44,2,FALSE),0)*'FL Characterization'!G$2)</f>
        <v>1.5852537247648968</v>
      </c>
      <c r="H25" s="2">
        <f ca="1">('[1]Pc, Autumn, S2'!H25*Main!$B$5)+(_xlfn.IFNA(VLOOKUP($A25,'FL Ratio'!$A$3:$B$44,2,FALSE),0)*'FL Characterization'!H$2)</f>
        <v>2.0036330951839867</v>
      </c>
      <c r="I25" s="2">
        <f ca="1">('[1]Pc, Autumn, S2'!I25*Main!$B$5)+(_xlfn.IFNA(VLOOKUP($A25,'FL Ratio'!$A$3:$B$44,2,FALSE),0)*'FL Characterization'!I$2)</f>
        <v>1.660259774367302</v>
      </c>
      <c r="J25" s="2">
        <f ca="1">('[1]Pc, Autumn, S2'!J25*Main!$B$5)+(_xlfn.IFNA(VLOOKUP($A25,'FL Ratio'!$A$3:$B$44,2,FALSE),0)*'FL Characterization'!J$2)</f>
        <v>1.6145267377198915</v>
      </c>
      <c r="K25" s="2">
        <f ca="1">('[1]Pc, Autumn, S2'!K25*Main!$B$5)+(_xlfn.IFNA(VLOOKUP($A25,'FL Ratio'!$A$3:$B$44,2,FALSE),0)*'FL Characterization'!K$2)</f>
        <v>1.4366146701052018</v>
      </c>
      <c r="L25" s="2">
        <f ca="1">('[1]Pc, Autumn, S2'!L25*Main!$B$5)+(_xlfn.IFNA(VLOOKUP($A25,'FL Ratio'!$A$3:$B$44,2,FALSE),0)*'FL Characterization'!L$2)</f>
        <v>2.0282763577602867</v>
      </c>
      <c r="M25" s="2">
        <f ca="1">('[1]Pc, Autumn, S2'!M25*Main!$B$5)+(_xlfn.IFNA(VLOOKUP($A25,'FL Ratio'!$A$3:$B$44,2,FALSE),0)*'FL Characterization'!M$2)</f>
        <v>2.0343397951588771</v>
      </c>
      <c r="N25" s="2">
        <f ca="1">('[1]Pc, Autumn, S2'!N25*Main!$B$5)+(_xlfn.IFNA(VLOOKUP($A25,'FL Ratio'!$A$3:$B$44,2,FALSE),0)*'FL Characterization'!N$2)</f>
        <v>1.9293118370953568</v>
      </c>
      <c r="O25" s="2">
        <f ca="1">('[1]Pc, Autumn, S2'!O25*Main!$B$5)+(_xlfn.IFNA(VLOOKUP($A25,'FL Ratio'!$A$3:$B$44,2,FALSE),0)*'FL Characterization'!O$2)</f>
        <v>1.9564677446014873</v>
      </c>
      <c r="P25" s="2">
        <f ca="1">('[1]Pc, Autumn, S2'!P25*Main!$B$5)+(_xlfn.IFNA(VLOOKUP($A25,'FL Ratio'!$A$3:$B$44,2,FALSE),0)*'FL Characterization'!P$2)</f>
        <v>1.8560597282706173</v>
      </c>
      <c r="Q25" s="2">
        <f ca="1">('[1]Pc, Autumn, S2'!Q25*Main!$B$5)+(_xlfn.IFNA(VLOOKUP($A25,'FL Ratio'!$A$3:$B$44,2,FALSE),0)*'FL Characterization'!Q$2)</f>
        <v>1.9514798575770216</v>
      </c>
      <c r="R25" s="2">
        <f ca="1">('[1]Pc, Autumn, S2'!R25*Main!$B$5)+(_xlfn.IFNA(VLOOKUP($A25,'FL Ratio'!$A$3:$B$44,2,FALSE),0)*'FL Characterization'!R$2)</f>
        <v>1.9279279243147911</v>
      </c>
      <c r="S25" s="2">
        <f ca="1">('[1]Pc, Autumn, S2'!S25*Main!$B$5)+(_xlfn.IFNA(VLOOKUP($A25,'FL Ratio'!$A$3:$B$44,2,FALSE),0)*'FL Characterization'!S$2)</f>
        <v>2.2495431670452395</v>
      </c>
      <c r="T25" s="2">
        <f ca="1">('[1]Pc, Autumn, S2'!T25*Main!$B$5)+(_xlfn.IFNA(VLOOKUP($A25,'FL Ratio'!$A$3:$B$44,2,FALSE),0)*'FL Characterization'!T$2)</f>
        <v>2.1214855670187762</v>
      </c>
      <c r="U25" s="2">
        <f ca="1">('[1]Pc, Autumn, S2'!U25*Main!$B$5)+(_xlfn.IFNA(VLOOKUP($A25,'FL Ratio'!$A$3:$B$44,2,FALSE),0)*'FL Characterization'!U$2)</f>
        <v>2.0346843725455552</v>
      </c>
      <c r="V25" s="2">
        <f ca="1">('[1]Pc, Autumn, S2'!V25*Main!$B$5)+(_xlfn.IFNA(VLOOKUP($A25,'FL Ratio'!$A$3:$B$44,2,FALSE),0)*'FL Characterization'!V$2)</f>
        <v>2.1443639213966454</v>
      </c>
      <c r="W25" s="2">
        <f ca="1">('[1]Pc, Autumn, S2'!W25*Main!$B$5)+(_xlfn.IFNA(VLOOKUP($A25,'FL Ratio'!$A$3:$B$44,2,FALSE),0)*'FL Characterization'!W$2)</f>
        <v>1.9002646138520878</v>
      </c>
      <c r="X25" s="2">
        <f ca="1">('[1]Pc, Autumn, S2'!X25*Main!$B$5)+(_xlfn.IFNA(VLOOKUP($A25,'FL Ratio'!$A$3:$B$44,2,FALSE),0)*'FL Characterization'!X$2)</f>
        <v>2.2021764840637017</v>
      </c>
      <c r="Y25" s="2">
        <f ca="1">('[1]Pc, Autumn, S2'!Y25*Main!$B$5)+(_xlfn.IFNA(VLOOKUP($A25,'FL Ratio'!$A$3:$B$44,2,FALSE),0)*'FL Characterization'!Y$2)</f>
        <v>2.0957391741433162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0.97942521088316736</v>
      </c>
      <c r="C26" s="2">
        <f ca="1">('[1]Pc, Autumn, S2'!C26*Main!$B$5)+(_xlfn.IFNA(VLOOKUP($A26,'FL Ratio'!$A$3:$B$44,2,FALSE),0)*'FL Characterization'!C$2)</f>
        <v>0.98454416726212191</v>
      </c>
      <c r="D26" s="2">
        <f ca="1">('[1]Pc, Autumn, S2'!D26*Main!$B$5)+(_xlfn.IFNA(VLOOKUP($A26,'FL Ratio'!$A$3:$B$44,2,FALSE),0)*'FL Characterization'!D$2)</f>
        <v>1.0227625158039295</v>
      </c>
      <c r="E26" s="2">
        <f ca="1">('[1]Pc, Autumn, S2'!E26*Main!$B$5)+(_xlfn.IFNA(VLOOKUP($A26,'FL Ratio'!$A$3:$B$44,2,FALSE),0)*'FL Characterization'!E$2)</f>
        <v>0.93335064576076288</v>
      </c>
      <c r="F26" s="2">
        <f ca="1">('[1]Pc, Autumn, S2'!F26*Main!$B$5)+(_xlfn.IFNA(VLOOKUP($A26,'FL Ratio'!$A$3:$B$44,2,FALSE),0)*'FL Characterization'!F$2)</f>
        <v>0.9351099659693678</v>
      </c>
      <c r="G26" s="2">
        <f ca="1">('[1]Pc, Autumn, S2'!G26*Main!$B$5)+(_xlfn.IFNA(VLOOKUP($A26,'FL Ratio'!$A$3:$B$44,2,FALSE),0)*'FL Characterization'!G$2)</f>
        <v>0.92770925013726924</v>
      </c>
      <c r="H26" s="2">
        <f ca="1">('[1]Pc, Autumn, S2'!H26*Main!$B$5)+(_xlfn.IFNA(VLOOKUP($A26,'FL Ratio'!$A$3:$B$44,2,FALSE),0)*'FL Characterization'!H$2)</f>
        <v>0.9648388367013494</v>
      </c>
      <c r="I26" s="2">
        <f ca="1">('[1]Pc, Autumn, S2'!I26*Main!$B$5)+(_xlfn.IFNA(VLOOKUP($A26,'FL Ratio'!$A$3:$B$44,2,FALSE),0)*'FL Characterization'!I$2)</f>
        <v>0.92851523681677239</v>
      </c>
      <c r="J26" s="2">
        <f ca="1">('[1]Pc, Autumn, S2'!J26*Main!$B$5)+(_xlfn.IFNA(VLOOKUP($A26,'FL Ratio'!$A$3:$B$44,2,FALSE),0)*'FL Characterization'!J$2)</f>
        <v>0.83303363207198078</v>
      </c>
      <c r="K26" s="2">
        <f ca="1">('[1]Pc, Autumn, S2'!K26*Main!$B$5)+(_xlfn.IFNA(VLOOKUP($A26,'FL Ratio'!$A$3:$B$44,2,FALSE),0)*'FL Characterization'!K$2)</f>
        <v>0.70764718794184767</v>
      </c>
      <c r="L26" s="2">
        <f ca="1">('[1]Pc, Autumn, S2'!L26*Main!$B$5)+(_xlfn.IFNA(VLOOKUP($A26,'FL Ratio'!$A$3:$B$44,2,FALSE),0)*'FL Characterization'!L$2)</f>
        <v>0.93105725280952134</v>
      </c>
      <c r="M26" s="2">
        <f ca="1">('[1]Pc, Autumn, S2'!M26*Main!$B$5)+(_xlfn.IFNA(VLOOKUP($A26,'FL Ratio'!$A$3:$B$44,2,FALSE),0)*'FL Characterization'!M$2)</f>
        <v>0.96306780124928049</v>
      </c>
      <c r="N26" s="2">
        <f ca="1">('[1]Pc, Autumn, S2'!N26*Main!$B$5)+(_xlfn.IFNA(VLOOKUP($A26,'FL Ratio'!$A$3:$B$44,2,FALSE),0)*'FL Characterization'!N$2)</f>
        <v>0.95705951300109671</v>
      </c>
      <c r="O26" s="2">
        <f ca="1">('[1]Pc, Autumn, S2'!O26*Main!$B$5)+(_xlfn.IFNA(VLOOKUP($A26,'FL Ratio'!$A$3:$B$44,2,FALSE),0)*'FL Characterization'!O$2)</f>
        <v>1.0316817451045563</v>
      </c>
      <c r="P26" s="2">
        <f ca="1">('[1]Pc, Autumn, S2'!P26*Main!$B$5)+(_xlfn.IFNA(VLOOKUP($A26,'FL Ratio'!$A$3:$B$44,2,FALSE),0)*'FL Characterization'!P$2)</f>
        <v>0.8904645867199239</v>
      </c>
      <c r="Q26" s="2">
        <f ca="1">('[1]Pc, Autumn, S2'!Q26*Main!$B$5)+(_xlfn.IFNA(VLOOKUP($A26,'FL Ratio'!$A$3:$B$44,2,FALSE),0)*'FL Characterization'!Q$2)</f>
        <v>1.0856293642886392</v>
      </c>
      <c r="R26" s="2">
        <f ca="1">('[1]Pc, Autumn, S2'!R26*Main!$B$5)+(_xlfn.IFNA(VLOOKUP($A26,'FL Ratio'!$A$3:$B$44,2,FALSE),0)*'FL Characterization'!R$2)</f>
        <v>1.0126140567909638</v>
      </c>
      <c r="S26" s="2">
        <f ca="1">('[1]Pc, Autumn, S2'!S26*Main!$B$5)+(_xlfn.IFNA(VLOOKUP($A26,'FL Ratio'!$A$3:$B$44,2,FALSE),0)*'FL Characterization'!S$2)</f>
        <v>1.0376361887915935</v>
      </c>
      <c r="T26" s="2">
        <f ca="1">('[1]Pc, Autumn, S2'!T26*Main!$B$5)+(_xlfn.IFNA(VLOOKUP($A26,'FL Ratio'!$A$3:$B$44,2,FALSE),0)*'FL Characterization'!T$2)</f>
        <v>1.0140139477680248</v>
      </c>
      <c r="U26" s="2">
        <f ca="1">('[1]Pc, Autumn, S2'!U26*Main!$B$5)+(_xlfn.IFNA(VLOOKUP($A26,'FL Ratio'!$A$3:$B$44,2,FALSE),0)*'FL Characterization'!U$2)</f>
        <v>1.0614658752082657</v>
      </c>
      <c r="V26" s="2">
        <f ca="1">('[1]Pc, Autumn, S2'!V26*Main!$B$5)+(_xlfn.IFNA(VLOOKUP($A26,'FL Ratio'!$A$3:$B$44,2,FALSE),0)*'FL Characterization'!V$2)</f>
        <v>1.0614071432560959</v>
      </c>
      <c r="W26" s="2">
        <f ca="1">('[1]Pc, Autumn, S2'!W26*Main!$B$5)+(_xlfn.IFNA(VLOOKUP($A26,'FL Ratio'!$A$3:$B$44,2,FALSE),0)*'FL Characterization'!W$2)</f>
        <v>1.0683806218441536</v>
      </c>
      <c r="X26" s="2">
        <f ca="1">('[1]Pc, Autumn, S2'!X26*Main!$B$5)+(_xlfn.IFNA(VLOOKUP($A26,'FL Ratio'!$A$3:$B$44,2,FALSE),0)*'FL Characterization'!X$2)</f>
        <v>1.1429348820189043</v>
      </c>
      <c r="Y26" s="2">
        <f ca="1">('[1]Pc, Autumn, S2'!Y26*Main!$B$5)+(_xlfn.IFNA(VLOOKUP($A26,'FL Ratio'!$A$3:$B$44,2,FALSE),0)*'FL Characterization'!Y$2)</f>
        <v>1.213705685529989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1.8586524681755698</v>
      </c>
      <c r="C27" s="2">
        <f ca="1">('[1]Pc, Autumn, S2'!C27*Main!$B$5)+(_xlfn.IFNA(VLOOKUP($A27,'FL Ratio'!$A$3:$B$44,2,FALSE),0)*'FL Characterization'!C$2)</f>
        <v>1.8179523084918725</v>
      </c>
      <c r="D27" s="2">
        <f ca="1">('[1]Pc, Autumn, S2'!D27*Main!$B$5)+(_xlfn.IFNA(VLOOKUP($A27,'FL Ratio'!$A$3:$B$44,2,FALSE),0)*'FL Characterization'!D$2)</f>
        <v>1.8334941956556743</v>
      </c>
      <c r="E27" s="2">
        <f ca="1">('[1]Pc, Autumn, S2'!E27*Main!$B$5)+(_xlfn.IFNA(VLOOKUP($A27,'FL Ratio'!$A$3:$B$44,2,FALSE),0)*'FL Characterization'!E$2)</f>
        <v>1.8042956978753792</v>
      </c>
      <c r="F27" s="2">
        <f ca="1">('[1]Pc, Autumn, S2'!F27*Main!$B$5)+(_xlfn.IFNA(VLOOKUP($A27,'FL Ratio'!$A$3:$B$44,2,FALSE),0)*'FL Characterization'!F$2)</f>
        <v>1.9072630488832742</v>
      </c>
      <c r="G27" s="2">
        <f ca="1">('[1]Pc, Autumn, S2'!G27*Main!$B$5)+(_xlfn.IFNA(VLOOKUP($A27,'FL Ratio'!$A$3:$B$44,2,FALSE),0)*'FL Characterization'!G$2)</f>
        <v>1.9212546506502801</v>
      </c>
      <c r="H27" s="2">
        <f ca="1">('[1]Pc, Autumn, S2'!H27*Main!$B$5)+(_xlfn.IFNA(VLOOKUP($A27,'FL Ratio'!$A$3:$B$44,2,FALSE),0)*'FL Characterization'!H$2)</f>
        <v>2.2662227581752195</v>
      </c>
      <c r="I27" s="2">
        <f ca="1">('[1]Pc, Autumn, S2'!I27*Main!$B$5)+(_xlfn.IFNA(VLOOKUP($A27,'FL Ratio'!$A$3:$B$44,2,FALSE),0)*'FL Characterization'!I$2)</f>
        <v>2.1881088996231308</v>
      </c>
      <c r="J27" s="2">
        <f ca="1">('[1]Pc, Autumn, S2'!J27*Main!$B$5)+(_xlfn.IFNA(VLOOKUP($A27,'FL Ratio'!$A$3:$B$44,2,FALSE),0)*'FL Characterization'!J$2)</f>
        <v>2.5034639447031832</v>
      </c>
      <c r="K27" s="2">
        <f ca="1">('[1]Pc, Autumn, S2'!K27*Main!$B$5)+(_xlfn.IFNA(VLOOKUP($A27,'FL Ratio'!$A$3:$B$44,2,FALSE),0)*'FL Characterization'!K$2)</f>
        <v>2.3355172789016905</v>
      </c>
      <c r="L27" s="2">
        <f ca="1">('[1]Pc, Autumn, S2'!L27*Main!$B$5)+(_xlfn.IFNA(VLOOKUP($A27,'FL Ratio'!$A$3:$B$44,2,FALSE),0)*'FL Characterization'!L$2)</f>
        <v>2.3498735801246058</v>
      </c>
      <c r="M27" s="2">
        <f ca="1">('[1]Pc, Autumn, S2'!M27*Main!$B$5)+(_xlfn.IFNA(VLOOKUP($A27,'FL Ratio'!$A$3:$B$44,2,FALSE),0)*'FL Characterization'!M$2)</f>
        <v>2.3453342697703459</v>
      </c>
      <c r="N27" s="2">
        <f ca="1">('[1]Pc, Autumn, S2'!N27*Main!$B$5)+(_xlfn.IFNA(VLOOKUP($A27,'FL Ratio'!$A$3:$B$44,2,FALSE),0)*'FL Characterization'!N$2)</f>
        <v>2.4065574397153817</v>
      </c>
      <c r="O27" s="2">
        <f ca="1">('[1]Pc, Autumn, S2'!O27*Main!$B$5)+(_xlfn.IFNA(VLOOKUP($A27,'FL Ratio'!$A$3:$B$44,2,FALSE),0)*'FL Characterization'!O$2)</f>
        <v>2.4034916689401831</v>
      </c>
      <c r="P27" s="2">
        <f ca="1">('[1]Pc, Autumn, S2'!P27*Main!$B$5)+(_xlfn.IFNA(VLOOKUP($A27,'FL Ratio'!$A$3:$B$44,2,FALSE),0)*'FL Characterization'!P$2)</f>
        <v>2.3000235219942953</v>
      </c>
      <c r="Q27" s="2">
        <f ca="1">('[1]Pc, Autumn, S2'!Q27*Main!$B$5)+(_xlfn.IFNA(VLOOKUP($A27,'FL Ratio'!$A$3:$B$44,2,FALSE),0)*'FL Characterization'!Q$2)</f>
        <v>2.3718032946950873</v>
      </c>
      <c r="R27" s="2">
        <f ca="1">('[1]Pc, Autumn, S2'!R27*Main!$B$5)+(_xlfn.IFNA(VLOOKUP($A27,'FL Ratio'!$A$3:$B$44,2,FALSE),0)*'FL Characterization'!R$2)</f>
        <v>2.3182104998343354</v>
      </c>
      <c r="S27" s="2">
        <f ca="1">('[1]Pc, Autumn, S2'!S27*Main!$B$5)+(_xlfn.IFNA(VLOOKUP($A27,'FL Ratio'!$A$3:$B$44,2,FALSE),0)*'FL Characterization'!S$2)</f>
        <v>2.3889097360880998</v>
      </c>
      <c r="T27" s="2">
        <f ca="1">('[1]Pc, Autumn, S2'!T27*Main!$B$5)+(_xlfn.IFNA(VLOOKUP($A27,'FL Ratio'!$A$3:$B$44,2,FALSE),0)*'FL Characterization'!T$2)</f>
        <v>2.2863207986351402</v>
      </c>
      <c r="U27" s="2">
        <f ca="1">('[1]Pc, Autumn, S2'!U27*Main!$B$5)+(_xlfn.IFNA(VLOOKUP($A27,'FL Ratio'!$A$3:$B$44,2,FALSE),0)*'FL Characterization'!U$2)</f>
        <v>2.3182195483564216</v>
      </c>
      <c r="V27" s="2">
        <f ca="1">('[1]Pc, Autumn, S2'!V27*Main!$B$5)+(_xlfn.IFNA(VLOOKUP($A27,'FL Ratio'!$A$3:$B$44,2,FALSE),0)*'FL Characterization'!V$2)</f>
        <v>2.2736365480661358</v>
      </c>
      <c r="W27" s="2">
        <f ca="1">('[1]Pc, Autumn, S2'!W27*Main!$B$5)+(_xlfn.IFNA(VLOOKUP($A27,'FL Ratio'!$A$3:$B$44,2,FALSE),0)*'FL Characterization'!W$2)</f>
        <v>2.1418558897762963</v>
      </c>
      <c r="X27" s="2">
        <f ca="1">('[1]Pc, Autumn, S2'!X27*Main!$B$5)+(_xlfn.IFNA(VLOOKUP($A27,'FL Ratio'!$A$3:$B$44,2,FALSE),0)*'FL Characterization'!X$2)</f>
        <v>1.9780684012170795</v>
      </c>
      <c r="Y27" s="2">
        <f ca="1">('[1]Pc, Autumn, S2'!Y27*Main!$B$5)+(_xlfn.IFNA(VLOOKUP($A27,'FL Ratio'!$A$3:$B$44,2,FALSE),0)*'FL Characterization'!Y$2)</f>
        <v>1.9198009777640006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1.1629658271460013</v>
      </c>
      <c r="C28" s="2">
        <f ca="1">('[1]Pc, Autumn, S2'!C28*Main!$B$5)+(_xlfn.IFNA(VLOOKUP($A28,'FL Ratio'!$A$3:$B$44,2,FALSE),0)*'FL Characterization'!C$2)</f>
        <v>1.1468627502483897</v>
      </c>
      <c r="D28" s="2">
        <f ca="1">('[1]Pc, Autumn, S2'!D28*Main!$B$5)+(_xlfn.IFNA(VLOOKUP($A28,'FL Ratio'!$A$3:$B$44,2,FALSE),0)*'FL Characterization'!D$2)</f>
        <v>1.0502547283587627</v>
      </c>
      <c r="E28" s="2">
        <f ca="1">('[1]Pc, Autumn, S2'!E28*Main!$B$5)+(_xlfn.IFNA(VLOOKUP($A28,'FL Ratio'!$A$3:$B$44,2,FALSE),0)*'FL Characterization'!E$2)</f>
        <v>1.0335095442723414</v>
      </c>
      <c r="F28" s="2">
        <f ca="1">('[1]Pc, Autumn, S2'!F28*Main!$B$5)+(_xlfn.IFNA(VLOOKUP($A28,'FL Ratio'!$A$3:$B$44,2,FALSE),0)*'FL Characterization'!F$2)</f>
        <v>1.0359867138000849</v>
      </c>
      <c r="G28" s="2">
        <f ca="1">('[1]Pc, Autumn, S2'!G28*Main!$B$5)+(_xlfn.IFNA(VLOOKUP($A28,'FL Ratio'!$A$3:$B$44,2,FALSE),0)*'FL Characterization'!G$2)</f>
        <v>1.0505053402359543</v>
      </c>
      <c r="H28" s="2">
        <f ca="1">('[1]Pc, Autumn, S2'!H28*Main!$B$5)+(_xlfn.IFNA(VLOOKUP($A28,'FL Ratio'!$A$3:$B$44,2,FALSE),0)*'FL Characterization'!H$2)</f>
        <v>1.0544190700074154</v>
      </c>
      <c r="I28" s="2">
        <f ca="1">('[1]Pc, Autumn, S2'!I28*Main!$B$5)+(_xlfn.IFNA(VLOOKUP($A28,'FL Ratio'!$A$3:$B$44,2,FALSE),0)*'FL Characterization'!I$2)</f>
        <v>1.2598272328207438</v>
      </c>
      <c r="J28" s="2">
        <f ca="1">('[1]Pc, Autumn, S2'!J28*Main!$B$5)+(_xlfn.IFNA(VLOOKUP($A28,'FL Ratio'!$A$3:$B$44,2,FALSE),0)*'FL Characterization'!J$2)</f>
        <v>1.3120448938535341</v>
      </c>
      <c r="K28" s="2">
        <f ca="1">('[1]Pc, Autumn, S2'!K28*Main!$B$5)+(_xlfn.IFNA(VLOOKUP($A28,'FL Ratio'!$A$3:$B$44,2,FALSE),0)*'FL Characterization'!K$2)</f>
        <v>1.2924824511676452</v>
      </c>
      <c r="L28" s="2">
        <f ca="1">('[1]Pc, Autumn, S2'!L28*Main!$B$5)+(_xlfn.IFNA(VLOOKUP($A28,'FL Ratio'!$A$3:$B$44,2,FALSE),0)*'FL Characterization'!L$2)</f>
        <v>1.1975006641060453</v>
      </c>
      <c r="M28" s="2">
        <f ca="1">('[1]Pc, Autumn, S2'!M28*Main!$B$5)+(_xlfn.IFNA(VLOOKUP($A28,'FL Ratio'!$A$3:$B$44,2,FALSE),0)*'FL Characterization'!M$2)</f>
        <v>1.2751983454886555</v>
      </c>
      <c r="N28" s="2">
        <f ca="1">('[1]Pc, Autumn, S2'!N28*Main!$B$5)+(_xlfn.IFNA(VLOOKUP($A28,'FL Ratio'!$A$3:$B$44,2,FALSE),0)*'FL Characterization'!N$2)</f>
        <v>1.2912930029665419</v>
      </c>
      <c r="O28" s="2">
        <f ca="1">('[1]Pc, Autumn, S2'!O28*Main!$B$5)+(_xlfn.IFNA(VLOOKUP($A28,'FL Ratio'!$A$3:$B$44,2,FALSE),0)*'FL Characterization'!O$2)</f>
        <v>1.2760558171125005</v>
      </c>
      <c r="P28" s="2">
        <f ca="1">('[1]Pc, Autumn, S2'!P28*Main!$B$5)+(_xlfn.IFNA(VLOOKUP($A28,'FL Ratio'!$A$3:$B$44,2,FALSE),0)*'FL Characterization'!P$2)</f>
        <v>1.1761412015179833</v>
      </c>
      <c r="Q28" s="2">
        <f ca="1">('[1]Pc, Autumn, S2'!Q28*Main!$B$5)+(_xlfn.IFNA(VLOOKUP($A28,'FL Ratio'!$A$3:$B$44,2,FALSE),0)*'FL Characterization'!Q$2)</f>
        <v>1.2506542912352057</v>
      </c>
      <c r="R28" s="2">
        <f ca="1">('[1]Pc, Autumn, S2'!R28*Main!$B$5)+(_xlfn.IFNA(VLOOKUP($A28,'FL Ratio'!$A$3:$B$44,2,FALSE),0)*'FL Characterization'!R$2)</f>
        <v>1.2428008913776918</v>
      </c>
      <c r="S28" s="2">
        <f ca="1">('[1]Pc, Autumn, S2'!S28*Main!$B$5)+(_xlfn.IFNA(VLOOKUP($A28,'FL Ratio'!$A$3:$B$44,2,FALSE),0)*'FL Characterization'!S$2)</f>
        <v>1.2454389278323301</v>
      </c>
      <c r="T28" s="2">
        <f ca="1">('[1]Pc, Autumn, S2'!T28*Main!$B$5)+(_xlfn.IFNA(VLOOKUP($A28,'FL Ratio'!$A$3:$B$44,2,FALSE),0)*'FL Characterization'!T$2)</f>
        <v>1.175791277937662</v>
      </c>
      <c r="U28" s="2">
        <f ca="1">('[1]Pc, Autumn, S2'!U28*Main!$B$5)+(_xlfn.IFNA(VLOOKUP($A28,'FL Ratio'!$A$3:$B$44,2,FALSE),0)*'FL Characterization'!U$2)</f>
        <v>1.167363036377715</v>
      </c>
      <c r="V28" s="2">
        <f ca="1">('[1]Pc, Autumn, S2'!V28*Main!$B$5)+(_xlfn.IFNA(VLOOKUP($A28,'FL Ratio'!$A$3:$B$44,2,FALSE),0)*'FL Characterization'!V$2)</f>
        <v>1.1601168121384338</v>
      </c>
      <c r="W28" s="2">
        <f ca="1">('[1]Pc, Autumn, S2'!W28*Main!$B$5)+(_xlfn.IFNA(VLOOKUP($A28,'FL Ratio'!$A$3:$B$44,2,FALSE),0)*'FL Characterization'!W$2)</f>
        <v>1.1529664037693625</v>
      </c>
      <c r="X28" s="2">
        <f ca="1">('[1]Pc, Autumn, S2'!X28*Main!$B$5)+(_xlfn.IFNA(VLOOKUP($A28,'FL Ratio'!$A$3:$B$44,2,FALSE),0)*'FL Characterization'!X$2)</f>
        <v>1.0497496906086488</v>
      </c>
      <c r="Y28" s="2">
        <f ca="1">('[1]Pc, Autumn, S2'!Y28*Main!$B$5)+(_xlfn.IFNA(VLOOKUP($A28,'FL Ratio'!$A$3:$B$44,2,FALSE),0)*'FL Characterization'!Y$2)</f>
        <v>1.0420112738502396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0.76811486866232359</v>
      </c>
      <c r="C29" s="2">
        <f ca="1">('[1]Pc, Autumn, S2'!C29*Main!$B$5)+(_xlfn.IFNA(VLOOKUP($A29,'FL Ratio'!$A$3:$B$44,2,FALSE),0)*'FL Characterization'!C$2)</f>
        <v>0.73955896546498756</v>
      </c>
      <c r="D29" s="2">
        <f ca="1">('[1]Pc, Autumn, S2'!D29*Main!$B$5)+(_xlfn.IFNA(VLOOKUP($A29,'FL Ratio'!$A$3:$B$44,2,FALSE),0)*'FL Characterization'!D$2)</f>
        <v>0.7024052468207711</v>
      </c>
      <c r="E29" s="2">
        <f ca="1">('[1]Pc, Autumn, S2'!E29*Main!$B$5)+(_xlfn.IFNA(VLOOKUP($A29,'FL Ratio'!$A$3:$B$44,2,FALSE),0)*'FL Characterization'!E$2)</f>
        <v>0.69788358540331263</v>
      </c>
      <c r="F29" s="2">
        <f ca="1">('[1]Pc, Autumn, S2'!F29*Main!$B$5)+(_xlfn.IFNA(VLOOKUP($A29,'FL Ratio'!$A$3:$B$44,2,FALSE),0)*'FL Characterization'!F$2)</f>
        <v>0.65104732078294958</v>
      </c>
      <c r="G29" s="2">
        <f ca="1">('[1]Pc, Autumn, S2'!G29*Main!$B$5)+(_xlfn.IFNA(VLOOKUP($A29,'FL Ratio'!$A$3:$B$44,2,FALSE),0)*'FL Characterization'!G$2)</f>
        <v>0.64999332094360229</v>
      </c>
      <c r="H29" s="2">
        <f ca="1">('[1]Pc, Autumn, S2'!H29*Main!$B$5)+(_xlfn.IFNA(VLOOKUP($A29,'FL Ratio'!$A$3:$B$44,2,FALSE),0)*'FL Characterization'!H$2)</f>
        <v>0.78031491325599955</v>
      </c>
      <c r="I29" s="2">
        <f ca="1">('[1]Pc, Autumn, S2'!I29*Main!$B$5)+(_xlfn.IFNA(VLOOKUP($A29,'FL Ratio'!$A$3:$B$44,2,FALSE),0)*'FL Characterization'!I$2)</f>
        <v>0.80326178187191655</v>
      </c>
      <c r="J29" s="2">
        <f ca="1">('[1]Pc, Autumn, S2'!J29*Main!$B$5)+(_xlfn.IFNA(VLOOKUP($A29,'FL Ratio'!$A$3:$B$44,2,FALSE),0)*'FL Characterization'!J$2)</f>
        <v>0.82633654044376215</v>
      </c>
      <c r="K29" s="2">
        <f ca="1">('[1]Pc, Autumn, S2'!K29*Main!$B$5)+(_xlfn.IFNA(VLOOKUP($A29,'FL Ratio'!$A$3:$B$44,2,FALSE),0)*'FL Characterization'!K$2)</f>
        <v>0.92537272379635993</v>
      </c>
      <c r="L29" s="2">
        <f ca="1">('[1]Pc, Autumn, S2'!L29*Main!$B$5)+(_xlfn.IFNA(VLOOKUP($A29,'FL Ratio'!$A$3:$B$44,2,FALSE),0)*'FL Characterization'!L$2)</f>
        <v>0.86903787504426588</v>
      </c>
      <c r="M29" s="2">
        <f ca="1">('[1]Pc, Autumn, S2'!M29*Main!$B$5)+(_xlfn.IFNA(VLOOKUP($A29,'FL Ratio'!$A$3:$B$44,2,FALSE),0)*'FL Characterization'!M$2)</f>
        <v>0.88651140121880356</v>
      </c>
      <c r="N29" s="2">
        <f ca="1">('[1]Pc, Autumn, S2'!N29*Main!$B$5)+(_xlfn.IFNA(VLOOKUP($A29,'FL Ratio'!$A$3:$B$44,2,FALSE),0)*'FL Characterization'!N$2)</f>
        <v>0.85345276215471244</v>
      </c>
      <c r="O29" s="2">
        <f ca="1">('[1]Pc, Autumn, S2'!O29*Main!$B$5)+(_xlfn.IFNA(VLOOKUP($A29,'FL Ratio'!$A$3:$B$44,2,FALSE),0)*'FL Characterization'!O$2)</f>
        <v>0.86794412322646231</v>
      </c>
      <c r="P29" s="2">
        <f ca="1">('[1]Pc, Autumn, S2'!P29*Main!$B$5)+(_xlfn.IFNA(VLOOKUP($A29,'FL Ratio'!$A$3:$B$44,2,FALSE),0)*'FL Characterization'!P$2)</f>
        <v>0.81630064507857714</v>
      </c>
      <c r="Q29" s="2">
        <f ca="1">('[1]Pc, Autumn, S2'!Q29*Main!$B$5)+(_xlfn.IFNA(VLOOKUP($A29,'FL Ratio'!$A$3:$B$44,2,FALSE),0)*'FL Characterization'!Q$2)</f>
        <v>0.79204851010274724</v>
      </c>
      <c r="R29" s="2">
        <f ca="1">('[1]Pc, Autumn, S2'!R29*Main!$B$5)+(_xlfn.IFNA(VLOOKUP($A29,'FL Ratio'!$A$3:$B$44,2,FALSE),0)*'FL Characterization'!R$2)</f>
        <v>0.84495035750668035</v>
      </c>
      <c r="S29" s="2">
        <f ca="1">('[1]Pc, Autumn, S2'!S29*Main!$B$5)+(_xlfn.IFNA(VLOOKUP($A29,'FL Ratio'!$A$3:$B$44,2,FALSE),0)*'FL Characterization'!S$2)</f>
        <v>1.0102481416849816</v>
      </c>
      <c r="T29" s="2">
        <f ca="1">('[1]Pc, Autumn, S2'!T29*Main!$B$5)+(_xlfn.IFNA(VLOOKUP($A29,'FL Ratio'!$A$3:$B$44,2,FALSE),0)*'FL Characterization'!T$2)</f>
        <v>0.91569887544945094</v>
      </c>
      <c r="U29" s="2">
        <f ca="1">('[1]Pc, Autumn, S2'!U29*Main!$B$5)+(_xlfn.IFNA(VLOOKUP($A29,'FL Ratio'!$A$3:$B$44,2,FALSE),0)*'FL Characterization'!U$2)</f>
        <v>0.907405036236833</v>
      </c>
      <c r="V29" s="2">
        <f ca="1">('[1]Pc, Autumn, S2'!V29*Main!$B$5)+(_xlfn.IFNA(VLOOKUP($A29,'FL Ratio'!$A$3:$B$44,2,FALSE),0)*'FL Characterization'!V$2)</f>
        <v>0.90713752760914113</v>
      </c>
      <c r="W29" s="2">
        <f ca="1">('[1]Pc, Autumn, S2'!W29*Main!$B$5)+(_xlfn.IFNA(VLOOKUP($A29,'FL Ratio'!$A$3:$B$44,2,FALSE),0)*'FL Characterization'!W$2)</f>
        <v>0.81152096025625009</v>
      </c>
      <c r="X29" s="2">
        <f ca="1">('[1]Pc, Autumn, S2'!X29*Main!$B$5)+(_xlfn.IFNA(VLOOKUP($A29,'FL Ratio'!$A$3:$B$44,2,FALSE),0)*'FL Characterization'!X$2)</f>
        <v>0.82514206941957724</v>
      </c>
      <c r="Y29" s="2">
        <f ca="1">('[1]Pc, Autumn, S2'!Y29*Main!$B$5)+(_xlfn.IFNA(VLOOKUP($A29,'FL Ratio'!$A$3:$B$44,2,FALSE),0)*'FL Characterization'!Y$2)</f>
        <v>0.81410840628211323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2.662165586309738</v>
      </c>
      <c r="C30" s="2">
        <f ca="1">('[1]Pc, Autumn, S2'!C30*Main!$B$5)+(_xlfn.IFNA(VLOOKUP($A30,'FL Ratio'!$A$3:$B$44,2,FALSE),0)*'FL Characterization'!C$2)</f>
        <v>2.5212850815546326</v>
      </c>
      <c r="D30" s="2">
        <f ca="1">('[1]Pc, Autumn, S2'!D30*Main!$B$5)+(_xlfn.IFNA(VLOOKUP($A30,'FL Ratio'!$A$3:$B$44,2,FALSE),0)*'FL Characterization'!D$2)</f>
        <v>2.3399308359042932</v>
      </c>
      <c r="E30" s="2">
        <f ca="1">('[1]Pc, Autumn, S2'!E30*Main!$B$5)+(_xlfn.IFNA(VLOOKUP($A30,'FL Ratio'!$A$3:$B$44,2,FALSE),0)*'FL Characterization'!E$2)</f>
        <v>2.3900795194377742</v>
      </c>
      <c r="F30" s="2">
        <f ca="1">('[1]Pc, Autumn, S2'!F30*Main!$B$5)+(_xlfn.IFNA(VLOOKUP($A30,'FL Ratio'!$A$3:$B$44,2,FALSE),0)*'FL Characterization'!F$2)</f>
        <v>2.2453750641399655</v>
      </c>
      <c r="G30" s="2">
        <f ca="1">('[1]Pc, Autumn, S2'!G30*Main!$B$5)+(_xlfn.IFNA(VLOOKUP($A30,'FL Ratio'!$A$3:$B$44,2,FALSE),0)*'FL Characterization'!G$2)</f>
        <v>2.5030669204773073</v>
      </c>
      <c r="H30" s="2">
        <f ca="1">('[1]Pc, Autumn, S2'!H30*Main!$B$5)+(_xlfn.IFNA(VLOOKUP($A30,'FL Ratio'!$A$3:$B$44,2,FALSE),0)*'FL Characterization'!H$2)</f>
        <v>3.7357045732128573</v>
      </c>
      <c r="I30" s="2">
        <f ca="1">('[1]Pc, Autumn, S2'!I30*Main!$B$5)+(_xlfn.IFNA(VLOOKUP($A30,'FL Ratio'!$A$3:$B$44,2,FALSE),0)*'FL Characterization'!I$2)</f>
        <v>4.0894520861338268</v>
      </c>
      <c r="J30" s="2">
        <f ca="1">('[1]Pc, Autumn, S2'!J30*Main!$B$5)+(_xlfn.IFNA(VLOOKUP($A30,'FL Ratio'!$A$3:$B$44,2,FALSE),0)*'FL Characterization'!J$2)</f>
        <v>4.531467428895505</v>
      </c>
      <c r="K30" s="2">
        <f ca="1">('[1]Pc, Autumn, S2'!K30*Main!$B$5)+(_xlfn.IFNA(VLOOKUP($A30,'FL Ratio'!$A$3:$B$44,2,FALSE),0)*'FL Characterization'!K$2)</f>
        <v>4.2206531647877261</v>
      </c>
      <c r="L30" s="2">
        <f ca="1">('[1]Pc, Autumn, S2'!L30*Main!$B$5)+(_xlfn.IFNA(VLOOKUP($A30,'FL Ratio'!$A$3:$B$44,2,FALSE),0)*'FL Characterization'!L$2)</f>
        <v>4.0793188142265357</v>
      </c>
      <c r="M30" s="2">
        <f ca="1">('[1]Pc, Autumn, S2'!M30*Main!$B$5)+(_xlfn.IFNA(VLOOKUP($A30,'FL Ratio'!$A$3:$B$44,2,FALSE),0)*'FL Characterization'!M$2)</f>
        <v>4.5171765574269891</v>
      </c>
      <c r="N30" s="2">
        <f ca="1">('[1]Pc, Autumn, S2'!N30*Main!$B$5)+(_xlfn.IFNA(VLOOKUP($A30,'FL Ratio'!$A$3:$B$44,2,FALSE),0)*'FL Characterization'!N$2)</f>
        <v>4.2856989079844876</v>
      </c>
      <c r="O30" s="2">
        <f ca="1">('[1]Pc, Autumn, S2'!O30*Main!$B$5)+(_xlfn.IFNA(VLOOKUP($A30,'FL Ratio'!$A$3:$B$44,2,FALSE),0)*'FL Characterization'!O$2)</f>
        <v>4.1731626338399277</v>
      </c>
      <c r="P30" s="2">
        <f ca="1">('[1]Pc, Autumn, S2'!P30*Main!$B$5)+(_xlfn.IFNA(VLOOKUP($A30,'FL Ratio'!$A$3:$B$44,2,FALSE),0)*'FL Characterization'!P$2)</f>
        <v>3.5787227893430935</v>
      </c>
      <c r="Q30" s="2">
        <f ca="1">('[1]Pc, Autumn, S2'!Q30*Main!$B$5)+(_xlfn.IFNA(VLOOKUP($A30,'FL Ratio'!$A$3:$B$44,2,FALSE),0)*'FL Characterization'!Q$2)</f>
        <v>3.4275758926620341</v>
      </c>
      <c r="R30" s="2">
        <f ca="1">('[1]Pc, Autumn, S2'!R30*Main!$B$5)+(_xlfn.IFNA(VLOOKUP($A30,'FL Ratio'!$A$3:$B$44,2,FALSE),0)*'FL Characterization'!R$2)</f>
        <v>3.69975450853235</v>
      </c>
      <c r="S30" s="2">
        <f ca="1">('[1]Pc, Autumn, S2'!S30*Main!$B$5)+(_xlfn.IFNA(VLOOKUP($A30,'FL Ratio'!$A$3:$B$44,2,FALSE),0)*'FL Characterization'!S$2)</f>
        <v>3.8474127001871579</v>
      </c>
      <c r="T30" s="2">
        <f ca="1">('[1]Pc, Autumn, S2'!T30*Main!$B$5)+(_xlfn.IFNA(VLOOKUP($A30,'FL Ratio'!$A$3:$B$44,2,FALSE),0)*'FL Characterization'!T$2)</f>
        <v>3.4999064298156233</v>
      </c>
      <c r="U30" s="2">
        <f ca="1">('[1]Pc, Autumn, S2'!U30*Main!$B$5)+(_xlfn.IFNA(VLOOKUP($A30,'FL Ratio'!$A$3:$B$44,2,FALSE),0)*'FL Characterization'!U$2)</f>
        <v>3.7789410841946642</v>
      </c>
      <c r="V30" s="2">
        <f ca="1">('[1]Pc, Autumn, S2'!V30*Main!$B$5)+(_xlfn.IFNA(VLOOKUP($A30,'FL Ratio'!$A$3:$B$44,2,FALSE),0)*'FL Characterization'!V$2)</f>
        <v>3.5986016096037399</v>
      </c>
      <c r="W30" s="2">
        <f ca="1">('[1]Pc, Autumn, S2'!W30*Main!$B$5)+(_xlfn.IFNA(VLOOKUP($A30,'FL Ratio'!$A$3:$B$44,2,FALSE),0)*'FL Characterization'!W$2)</f>
        <v>3.5486655058737973</v>
      </c>
      <c r="X30" s="2">
        <f ca="1">('[1]Pc, Autumn, S2'!X30*Main!$B$5)+(_xlfn.IFNA(VLOOKUP($A30,'FL Ratio'!$A$3:$B$44,2,FALSE),0)*'FL Characterization'!X$2)</f>
        <v>3.2335823582798051</v>
      </c>
      <c r="Y30" s="2">
        <f ca="1">('[1]Pc, Autumn, S2'!Y30*Main!$B$5)+(_xlfn.IFNA(VLOOKUP($A30,'FL Ratio'!$A$3:$B$44,2,FALSE),0)*'FL Characterization'!Y$2)</f>
        <v>2.8188431365174345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0.42621118854395029</v>
      </c>
      <c r="C31" s="2">
        <f ca="1">('[1]Pc, Autumn, S2'!C31*Main!$B$5)+(_xlfn.IFNA(VLOOKUP($A31,'FL Ratio'!$A$3:$B$44,2,FALSE),0)*'FL Characterization'!C$2)</f>
        <v>0.38117592861534327</v>
      </c>
      <c r="D31" s="2">
        <f ca="1">('[1]Pc, Autumn, S2'!D31*Main!$B$5)+(_xlfn.IFNA(VLOOKUP($A31,'FL Ratio'!$A$3:$B$44,2,FALSE),0)*'FL Characterization'!D$2)</f>
        <v>0.33818271219335372</v>
      </c>
      <c r="E31" s="2">
        <f ca="1">('[1]Pc, Autumn, S2'!E31*Main!$B$5)+(_xlfn.IFNA(VLOOKUP($A31,'FL Ratio'!$A$3:$B$44,2,FALSE),0)*'FL Characterization'!E$2)</f>
        <v>0.32088780810549505</v>
      </c>
      <c r="F31" s="2">
        <f ca="1">('[1]Pc, Autumn, S2'!F31*Main!$B$5)+(_xlfn.IFNA(VLOOKUP($A31,'FL Ratio'!$A$3:$B$44,2,FALSE),0)*'FL Characterization'!F$2)</f>
        <v>0.27879834004318177</v>
      </c>
      <c r="G31" s="2">
        <f ca="1">('[1]Pc, Autumn, S2'!G31*Main!$B$5)+(_xlfn.IFNA(VLOOKUP($A31,'FL Ratio'!$A$3:$B$44,2,FALSE),0)*'FL Characterization'!G$2)</f>
        <v>0.3064987648897014</v>
      </c>
      <c r="H31" s="2">
        <f ca="1">('[1]Pc, Autumn, S2'!H31*Main!$B$5)+(_xlfn.IFNA(VLOOKUP($A31,'FL Ratio'!$A$3:$B$44,2,FALSE),0)*'FL Characterization'!H$2)</f>
        <v>0.52583737755864701</v>
      </c>
      <c r="I31" s="2">
        <f ca="1">('[1]Pc, Autumn, S2'!I31*Main!$B$5)+(_xlfn.IFNA(VLOOKUP($A31,'FL Ratio'!$A$3:$B$44,2,FALSE),0)*'FL Characterization'!I$2)</f>
        <v>0.50205826323196701</v>
      </c>
      <c r="J31" s="2">
        <f ca="1">('[1]Pc, Autumn, S2'!J31*Main!$B$5)+(_xlfn.IFNA(VLOOKUP($A31,'FL Ratio'!$A$3:$B$44,2,FALSE),0)*'FL Characterization'!J$2)</f>
        <v>0.53713743784980628</v>
      </c>
      <c r="K31" s="2">
        <f ca="1">('[1]Pc, Autumn, S2'!K31*Main!$B$5)+(_xlfn.IFNA(VLOOKUP($A31,'FL Ratio'!$A$3:$B$44,2,FALSE),0)*'FL Characterization'!K$2)</f>
        <v>0.54318430823971142</v>
      </c>
      <c r="L31" s="2">
        <f ca="1">('[1]Pc, Autumn, S2'!L31*Main!$B$5)+(_xlfn.IFNA(VLOOKUP($A31,'FL Ratio'!$A$3:$B$44,2,FALSE),0)*'FL Characterization'!L$2)</f>
        <v>0.50882421045172532</v>
      </c>
      <c r="M31" s="2">
        <f ca="1">('[1]Pc, Autumn, S2'!M31*Main!$B$5)+(_xlfn.IFNA(VLOOKUP($A31,'FL Ratio'!$A$3:$B$44,2,FALSE),0)*'FL Characterization'!M$2)</f>
        <v>0.48188802225239757</v>
      </c>
      <c r="N31" s="2">
        <f ca="1">('[1]Pc, Autumn, S2'!N31*Main!$B$5)+(_xlfn.IFNA(VLOOKUP($A31,'FL Ratio'!$A$3:$B$44,2,FALSE),0)*'FL Characterization'!N$2)</f>
        <v>0.52170481072720176</v>
      </c>
      <c r="O31" s="2">
        <f ca="1">('[1]Pc, Autumn, S2'!O31*Main!$B$5)+(_xlfn.IFNA(VLOOKUP($A31,'FL Ratio'!$A$3:$B$44,2,FALSE),0)*'FL Characterization'!O$2)</f>
        <v>0.52494030496720534</v>
      </c>
      <c r="P31" s="2">
        <f ca="1">('[1]Pc, Autumn, S2'!P31*Main!$B$5)+(_xlfn.IFNA(VLOOKUP($A31,'FL Ratio'!$A$3:$B$44,2,FALSE),0)*'FL Characterization'!P$2)</f>
        <v>0.5163665518403785</v>
      </c>
      <c r="Q31" s="2">
        <f ca="1">('[1]Pc, Autumn, S2'!Q31*Main!$B$5)+(_xlfn.IFNA(VLOOKUP($A31,'FL Ratio'!$A$3:$B$44,2,FALSE),0)*'FL Characterization'!Q$2)</f>
        <v>0.5027322141717312</v>
      </c>
      <c r="R31" s="2">
        <f ca="1">('[1]Pc, Autumn, S2'!R31*Main!$B$5)+(_xlfn.IFNA(VLOOKUP($A31,'FL Ratio'!$A$3:$B$44,2,FALSE),0)*'FL Characterization'!R$2)</f>
        <v>0.5281382191066315</v>
      </c>
      <c r="S31" s="2">
        <f ca="1">('[1]Pc, Autumn, S2'!S31*Main!$B$5)+(_xlfn.IFNA(VLOOKUP($A31,'FL Ratio'!$A$3:$B$44,2,FALSE),0)*'FL Characterization'!S$2)</f>
        <v>0.70818985720449212</v>
      </c>
      <c r="T31" s="2">
        <f ca="1">('[1]Pc, Autumn, S2'!T31*Main!$B$5)+(_xlfn.IFNA(VLOOKUP($A31,'FL Ratio'!$A$3:$B$44,2,FALSE),0)*'FL Characterization'!T$2)</f>
        <v>0.64015756073578256</v>
      </c>
      <c r="U31" s="2">
        <f ca="1">('[1]Pc, Autumn, S2'!U31*Main!$B$5)+(_xlfn.IFNA(VLOOKUP($A31,'FL Ratio'!$A$3:$B$44,2,FALSE),0)*'FL Characterization'!U$2)</f>
        <v>0.58106982332761481</v>
      </c>
      <c r="V31" s="2">
        <f ca="1">('[1]Pc, Autumn, S2'!V31*Main!$B$5)+(_xlfn.IFNA(VLOOKUP($A31,'FL Ratio'!$A$3:$B$44,2,FALSE),0)*'FL Characterization'!V$2)</f>
        <v>0.6420574994811582</v>
      </c>
      <c r="W31" s="2">
        <f ca="1">('[1]Pc, Autumn, S2'!W31*Main!$B$5)+(_xlfn.IFNA(VLOOKUP($A31,'FL Ratio'!$A$3:$B$44,2,FALSE),0)*'FL Characterization'!W$2)</f>
        <v>0.54778611022432644</v>
      </c>
      <c r="X31" s="2">
        <f ca="1">('[1]Pc, Autumn, S2'!X31*Main!$B$5)+(_xlfn.IFNA(VLOOKUP($A31,'FL Ratio'!$A$3:$B$44,2,FALSE),0)*'FL Characterization'!X$2)</f>
        <v>0.57433010889190306</v>
      </c>
      <c r="Y31" s="2">
        <f ca="1">('[1]Pc, Autumn, S2'!Y31*Main!$B$5)+(_xlfn.IFNA(VLOOKUP($A31,'FL Ratio'!$A$3:$B$44,2,FALSE),0)*'FL Characterization'!Y$2)</f>
        <v>0.52943749154416375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2.5846007521115744</v>
      </c>
      <c r="C32" s="2">
        <f ca="1">('[1]Pc, Autumn, S2'!C32*Main!$B$5)+(_xlfn.IFNA(VLOOKUP($A32,'FL Ratio'!$A$3:$B$44,2,FALSE),0)*'FL Characterization'!C$2)</f>
        <v>2.4019821622548774</v>
      </c>
      <c r="D32" s="2">
        <f ca="1">('[1]Pc, Autumn, S2'!D32*Main!$B$5)+(_xlfn.IFNA(VLOOKUP($A32,'FL Ratio'!$A$3:$B$44,2,FALSE),0)*'FL Characterization'!D$2)</f>
        <v>2.2553032147555552</v>
      </c>
      <c r="E32" s="2">
        <f ca="1">('[1]Pc, Autumn, S2'!E32*Main!$B$5)+(_xlfn.IFNA(VLOOKUP($A32,'FL Ratio'!$A$3:$B$44,2,FALSE),0)*'FL Characterization'!E$2)</f>
        <v>2.1189313538485091</v>
      </c>
      <c r="F32" s="2">
        <f ca="1">('[1]Pc, Autumn, S2'!F32*Main!$B$5)+(_xlfn.IFNA(VLOOKUP($A32,'FL Ratio'!$A$3:$B$44,2,FALSE),0)*'FL Characterization'!F$2)</f>
        <v>2.2010376877665117</v>
      </c>
      <c r="G32" s="2">
        <f ca="1">('[1]Pc, Autumn, S2'!G32*Main!$B$5)+(_xlfn.IFNA(VLOOKUP($A32,'FL Ratio'!$A$3:$B$44,2,FALSE),0)*'FL Characterization'!G$2)</f>
        <v>2.3761704647334776</v>
      </c>
      <c r="H32" s="2">
        <f ca="1">('[1]Pc, Autumn, S2'!H32*Main!$B$5)+(_xlfn.IFNA(VLOOKUP($A32,'FL Ratio'!$A$3:$B$44,2,FALSE),0)*'FL Characterization'!H$2)</f>
        <v>2.7932837802311479</v>
      </c>
      <c r="I32" s="2">
        <f ca="1">('[1]Pc, Autumn, S2'!I32*Main!$B$5)+(_xlfn.IFNA(VLOOKUP($A32,'FL Ratio'!$A$3:$B$44,2,FALSE),0)*'FL Characterization'!I$2)</f>
        <v>2.806305653398518</v>
      </c>
      <c r="J32" s="2">
        <f ca="1">('[1]Pc, Autumn, S2'!J32*Main!$B$5)+(_xlfn.IFNA(VLOOKUP($A32,'FL Ratio'!$A$3:$B$44,2,FALSE),0)*'FL Characterization'!J$2)</f>
        <v>2.9599208830176855</v>
      </c>
      <c r="K32" s="2">
        <f ca="1">('[1]Pc, Autumn, S2'!K32*Main!$B$5)+(_xlfn.IFNA(VLOOKUP($A32,'FL Ratio'!$A$3:$B$44,2,FALSE),0)*'FL Characterization'!K$2)</f>
        <v>3.1953709059562287</v>
      </c>
      <c r="L32" s="2">
        <f ca="1">('[1]Pc, Autumn, S2'!L32*Main!$B$5)+(_xlfn.IFNA(VLOOKUP($A32,'FL Ratio'!$A$3:$B$44,2,FALSE),0)*'FL Characterization'!L$2)</f>
        <v>3.341315663989016</v>
      </c>
      <c r="M32" s="2">
        <f ca="1">('[1]Pc, Autumn, S2'!M32*Main!$B$5)+(_xlfn.IFNA(VLOOKUP($A32,'FL Ratio'!$A$3:$B$44,2,FALSE),0)*'FL Characterization'!M$2)</f>
        <v>3.3141176259747462</v>
      </c>
      <c r="N32" s="2">
        <f ca="1">('[1]Pc, Autumn, S2'!N32*Main!$B$5)+(_xlfn.IFNA(VLOOKUP($A32,'FL Ratio'!$A$3:$B$44,2,FALSE),0)*'FL Characterization'!N$2)</f>
        <v>3.5475376909617324</v>
      </c>
      <c r="O32" s="2">
        <f ca="1">('[1]Pc, Autumn, S2'!O32*Main!$B$5)+(_xlfn.IFNA(VLOOKUP($A32,'FL Ratio'!$A$3:$B$44,2,FALSE),0)*'FL Characterization'!O$2)</f>
        <v>3.3998766406712329</v>
      </c>
      <c r="P32" s="2">
        <f ca="1">('[1]Pc, Autumn, S2'!P32*Main!$B$5)+(_xlfn.IFNA(VLOOKUP($A32,'FL Ratio'!$A$3:$B$44,2,FALSE),0)*'FL Characterization'!P$2)</f>
        <v>3.3931585425994939</v>
      </c>
      <c r="Q32" s="2">
        <f ca="1">('[1]Pc, Autumn, S2'!Q32*Main!$B$5)+(_xlfn.IFNA(VLOOKUP($A32,'FL Ratio'!$A$3:$B$44,2,FALSE),0)*'FL Characterization'!Q$2)</f>
        <v>3.1748161135385446</v>
      </c>
      <c r="R32" s="2">
        <f ca="1">('[1]Pc, Autumn, S2'!R32*Main!$B$5)+(_xlfn.IFNA(VLOOKUP($A32,'FL Ratio'!$A$3:$B$44,2,FALSE),0)*'FL Characterization'!R$2)</f>
        <v>3.4098690009415038</v>
      </c>
      <c r="S32" s="2">
        <f ca="1">('[1]Pc, Autumn, S2'!S32*Main!$B$5)+(_xlfn.IFNA(VLOOKUP($A32,'FL Ratio'!$A$3:$B$44,2,FALSE),0)*'FL Characterization'!S$2)</f>
        <v>3.8167837221981076</v>
      </c>
      <c r="T32" s="2">
        <f ca="1">('[1]Pc, Autumn, S2'!T32*Main!$B$5)+(_xlfn.IFNA(VLOOKUP($A32,'FL Ratio'!$A$3:$B$44,2,FALSE),0)*'FL Characterization'!T$2)</f>
        <v>3.6257824406876931</v>
      </c>
      <c r="U32" s="2">
        <f ca="1">('[1]Pc, Autumn, S2'!U32*Main!$B$5)+(_xlfn.IFNA(VLOOKUP($A32,'FL Ratio'!$A$3:$B$44,2,FALSE),0)*'FL Characterization'!U$2)</f>
        <v>3.4335232663944906</v>
      </c>
      <c r="V32" s="2">
        <f ca="1">('[1]Pc, Autumn, S2'!V32*Main!$B$5)+(_xlfn.IFNA(VLOOKUP($A32,'FL Ratio'!$A$3:$B$44,2,FALSE),0)*'FL Characterization'!V$2)</f>
        <v>3.7098693837114709</v>
      </c>
      <c r="W32" s="2">
        <f ca="1">('[1]Pc, Autumn, S2'!W32*Main!$B$5)+(_xlfn.IFNA(VLOOKUP($A32,'FL Ratio'!$A$3:$B$44,2,FALSE),0)*'FL Characterization'!W$2)</f>
        <v>3.5216052426751769</v>
      </c>
      <c r="X32" s="2">
        <f ca="1">('[1]Pc, Autumn, S2'!X32*Main!$B$5)+(_xlfn.IFNA(VLOOKUP($A32,'FL Ratio'!$A$3:$B$44,2,FALSE),0)*'FL Characterization'!X$2)</f>
        <v>3.4657807159236564</v>
      </c>
      <c r="Y32" s="2">
        <f ca="1">('[1]Pc, Autumn, S2'!Y32*Main!$B$5)+(_xlfn.IFNA(VLOOKUP($A32,'FL Ratio'!$A$3:$B$44,2,FALSE),0)*'FL Characterization'!Y$2)</f>
        <v>3.000087133260684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1.1922884276186374</v>
      </c>
      <c r="C33" s="2">
        <f ca="1">('[1]Pc, Autumn, S2'!C33*Main!$B$5)+(_xlfn.IFNA(VLOOKUP($A33,'FL Ratio'!$A$3:$B$44,2,FALSE),0)*'FL Characterization'!C$2)</f>
        <v>1.1256971678197067</v>
      </c>
      <c r="D33" s="2">
        <f ca="1">('[1]Pc, Autumn, S2'!D33*Main!$B$5)+(_xlfn.IFNA(VLOOKUP($A33,'FL Ratio'!$A$3:$B$44,2,FALSE),0)*'FL Characterization'!D$2)</f>
        <v>1.0352767440820996</v>
      </c>
      <c r="E33" s="2">
        <f ca="1">('[1]Pc, Autumn, S2'!E33*Main!$B$5)+(_xlfn.IFNA(VLOOKUP($A33,'FL Ratio'!$A$3:$B$44,2,FALSE),0)*'FL Characterization'!E$2)</f>
        <v>1.0680873439632779</v>
      </c>
      <c r="F33" s="2">
        <f ca="1">('[1]Pc, Autumn, S2'!F33*Main!$B$5)+(_xlfn.IFNA(VLOOKUP($A33,'FL Ratio'!$A$3:$B$44,2,FALSE),0)*'FL Characterization'!F$2)</f>
        <v>1.0772452696409596</v>
      </c>
      <c r="G33" s="2">
        <f ca="1">('[1]Pc, Autumn, S2'!G33*Main!$B$5)+(_xlfn.IFNA(VLOOKUP($A33,'FL Ratio'!$A$3:$B$44,2,FALSE),0)*'FL Characterization'!G$2)</f>
        <v>1.1050603450066421</v>
      </c>
      <c r="H33" s="2">
        <f ca="1">('[1]Pc, Autumn, S2'!H33*Main!$B$5)+(_xlfn.IFNA(VLOOKUP($A33,'FL Ratio'!$A$3:$B$44,2,FALSE),0)*'FL Characterization'!H$2)</f>
        <v>1.2144642963644783</v>
      </c>
      <c r="I33" s="2">
        <f ca="1">('[1]Pc, Autumn, S2'!I33*Main!$B$5)+(_xlfn.IFNA(VLOOKUP($A33,'FL Ratio'!$A$3:$B$44,2,FALSE),0)*'FL Characterization'!I$2)</f>
        <v>1.4590032467475764</v>
      </c>
      <c r="J33" s="2">
        <f ca="1">('[1]Pc, Autumn, S2'!J33*Main!$B$5)+(_xlfn.IFNA(VLOOKUP($A33,'FL Ratio'!$A$3:$B$44,2,FALSE),0)*'FL Characterization'!J$2)</f>
        <v>1.5137074717689221</v>
      </c>
      <c r="K33" s="2">
        <f ca="1">('[1]Pc, Autumn, S2'!K33*Main!$B$5)+(_xlfn.IFNA(VLOOKUP($A33,'FL Ratio'!$A$3:$B$44,2,FALSE),0)*'FL Characterization'!K$2)</f>
        <v>1.5945765592065995</v>
      </c>
      <c r="L33" s="2">
        <f ca="1">('[1]Pc, Autumn, S2'!L33*Main!$B$5)+(_xlfn.IFNA(VLOOKUP($A33,'FL Ratio'!$A$3:$B$44,2,FALSE),0)*'FL Characterization'!L$2)</f>
        <v>1.5889218668349234</v>
      </c>
      <c r="M33" s="2">
        <f ca="1">('[1]Pc, Autumn, S2'!M33*Main!$B$5)+(_xlfn.IFNA(VLOOKUP($A33,'FL Ratio'!$A$3:$B$44,2,FALSE),0)*'FL Characterization'!M$2)</f>
        <v>1.626656992608593</v>
      </c>
      <c r="N33" s="2">
        <f ca="1">('[1]Pc, Autumn, S2'!N33*Main!$B$5)+(_xlfn.IFNA(VLOOKUP($A33,'FL Ratio'!$A$3:$B$44,2,FALSE),0)*'FL Characterization'!N$2)</f>
        <v>1.6148590000976661</v>
      </c>
      <c r="O33" s="2">
        <f ca="1">('[1]Pc, Autumn, S2'!O33*Main!$B$5)+(_xlfn.IFNA(VLOOKUP($A33,'FL Ratio'!$A$3:$B$44,2,FALSE),0)*'FL Characterization'!O$2)</f>
        <v>1.6002609887718633</v>
      </c>
      <c r="P33" s="2">
        <f ca="1">('[1]Pc, Autumn, S2'!P33*Main!$B$5)+(_xlfn.IFNA(VLOOKUP($A33,'FL Ratio'!$A$3:$B$44,2,FALSE),0)*'FL Characterization'!P$2)</f>
        <v>1.4201605338065739</v>
      </c>
      <c r="Q33" s="2">
        <f ca="1">('[1]Pc, Autumn, S2'!Q33*Main!$B$5)+(_xlfn.IFNA(VLOOKUP($A33,'FL Ratio'!$A$3:$B$44,2,FALSE),0)*'FL Characterization'!Q$2)</f>
        <v>1.4644078279889825</v>
      </c>
      <c r="R33" s="2">
        <f ca="1">('[1]Pc, Autumn, S2'!R33*Main!$B$5)+(_xlfn.IFNA(VLOOKUP($A33,'FL Ratio'!$A$3:$B$44,2,FALSE),0)*'FL Characterization'!R$2)</f>
        <v>1.4565316855371735</v>
      </c>
      <c r="S33" s="2">
        <f ca="1">('[1]Pc, Autumn, S2'!S33*Main!$B$5)+(_xlfn.IFNA(VLOOKUP($A33,'FL Ratio'!$A$3:$B$44,2,FALSE),0)*'FL Characterization'!S$2)</f>
        <v>1.4655645513520441</v>
      </c>
      <c r="T33" s="2">
        <f ca="1">('[1]Pc, Autumn, S2'!T33*Main!$B$5)+(_xlfn.IFNA(VLOOKUP($A33,'FL Ratio'!$A$3:$B$44,2,FALSE),0)*'FL Characterization'!T$2)</f>
        <v>1.3940595099632076</v>
      </c>
      <c r="U33" s="2">
        <f ca="1">('[1]Pc, Autumn, S2'!U33*Main!$B$5)+(_xlfn.IFNA(VLOOKUP($A33,'FL Ratio'!$A$3:$B$44,2,FALSE),0)*'FL Characterization'!U$2)</f>
        <v>1.3928480722816317</v>
      </c>
      <c r="V33" s="2">
        <f ca="1">('[1]Pc, Autumn, S2'!V33*Main!$B$5)+(_xlfn.IFNA(VLOOKUP($A33,'FL Ratio'!$A$3:$B$44,2,FALSE),0)*'FL Characterization'!V$2)</f>
        <v>1.4743563404350524</v>
      </c>
      <c r="W33" s="2">
        <f ca="1">('[1]Pc, Autumn, S2'!W33*Main!$B$5)+(_xlfn.IFNA(VLOOKUP($A33,'FL Ratio'!$A$3:$B$44,2,FALSE),0)*'FL Characterization'!W$2)</f>
        <v>1.3180240370010126</v>
      </c>
      <c r="X33" s="2">
        <f ca="1">('[1]Pc, Autumn, S2'!X33*Main!$B$5)+(_xlfn.IFNA(VLOOKUP($A33,'FL Ratio'!$A$3:$B$44,2,FALSE),0)*'FL Characterization'!X$2)</f>
        <v>1.2726123139279486</v>
      </c>
      <c r="Y33" s="2">
        <f ca="1">('[1]Pc, Autumn, S2'!Y33*Main!$B$5)+(_xlfn.IFNA(VLOOKUP($A33,'FL Ratio'!$A$3:$B$44,2,FALSE),0)*'FL Characterization'!Y$2)</f>
        <v>1.2480987408298747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1.7111966518040989</v>
      </c>
      <c r="C2" s="2">
        <f ca="1">('[1]Pc, Autumn, S2'!C2*Main!$B$5)+(_xlfn.IFNA(VLOOKUP($A2,'FL Ratio'!$A$3:$B$44,2,FALSE),0)*'FL Characterization'!C$2)</f>
        <v>1.6166058508521581</v>
      </c>
      <c r="D2" s="2">
        <f ca="1">('[1]Pc, Autumn, S2'!D2*Main!$B$5)+(_xlfn.IFNA(VLOOKUP($A2,'FL Ratio'!$A$3:$B$44,2,FALSE),0)*'FL Characterization'!D$2)</f>
        <v>1.5787065346377198</v>
      </c>
      <c r="E2" s="2">
        <f ca="1">('[1]Pc, Autumn, S2'!E2*Main!$B$5)+(_xlfn.IFNA(VLOOKUP($A2,'FL Ratio'!$A$3:$B$44,2,FALSE),0)*'FL Characterization'!E$2)</f>
        <v>1.6014110440277787</v>
      </c>
      <c r="F2" s="2">
        <f ca="1">('[1]Pc, Autumn, S2'!F2*Main!$B$5)+(_xlfn.IFNA(VLOOKUP($A2,'FL Ratio'!$A$3:$B$44,2,FALSE),0)*'FL Characterization'!F$2)</f>
        <v>1.6102922377007698</v>
      </c>
      <c r="G2" s="2">
        <f ca="1">('[1]Pc, Autumn, S2'!G2*Main!$B$5)+(_xlfn.IFNA(VLOOKUP($A2,'FL Ratio'!$A$3:$B$44,2,FALSE),0)*'FL Characterization'!G$2)</f>
        <v>1.6205752800690141</v>
      </c>
      <c r="H2" s="2">
        <f ca="1">('[1]Pc, Autumn, S2'!H2*Main!$B$5)+(_xlfn.IFNA(VLOOKUP($A2,'FL Ratio'!$A$3:$B$44,2,FALSE),0)*'FL Characterization'!H$2)</f>
        <v>1.5661378689188468</v>
      </c>
      <c r="I2" s="2">
        <f ca="1">('[1]Pc, Autumn, S2'!I2*Main!$B$5)+(_xlfn.IFNA(VLOOKUP($A2,'FL Ratio'!$A$3:$B$44,2,FALSE),0)*'FL Characterization'!I$2)</f>
        <v>2.0058801811182594</v>
      </c>
      <c r="J2" s="2">
        <f ca="1">('[1]Pc, Autumn, S2'!J2*Main!$B$5)+(_xlfn.IFNA(VLOOKUP($A2,'FL Ratio'!$A$3:$B$44,2,FALSE),0)*'FL Characterization'!J$2)</f>
        <v>2.1091246068678609</v>
      </c>
      <c r="K2" s="2">
        <f ca="1">('[1]Pc, Autumn, S2'!K2*Main!$B$5)+(_xlfn.IFNA(VLOOKUP($A2,'FL Ratio'!$A$3:$B$44,2,FALSE),0)*'FL Characterization'!K$2)</f>
        <v>2.0953825568201738</v>
      </c>
      <c r="L2" s="2">
        <f ca="1">('[1]Pc, Autumn, S2'!L2*Main!$B$5)+(_xlfn.IFNA(VLOOKUP($A2,'FL Ratio'!$A$3:$B$44,2,FALSE),0)*'FL Characterization'!L$2)</f>
        <v>2.1119471811774932</v>
      </c>
      <c r="M2" s="2">
        <f ca="1">('[1]Pc, Autumn, S2'!M2*Main!$B$5)+(_xlfn.IFNA(VLOOKUP($A2,'FL Ratio'!$A$3:$B$44,2,FALSE),0)*'FL Characterization'!M$2)</f>
        <v>2.1151094394856655</v>
      </c>
      <c r="N2" s="2">
        <f ca="1">('[1]Pc, Autumn, S2'!N2*Main!$B$5)+(_xlfn.IFNA(VLOOKUP($A2,'FL Ratio'!$A$3:$B$44,2,FALSE),0)*'FL Characterization'!N$2)</f>
        <v>2.2216906490967361</v>
      </c>
      <c r="O2" s="2">
        <f ca="1">('[1]Pc, Autumn, S2'!O2*Main!$B$5)+(_xlfn.IFNA(VLOOKUP($A2,'FL Ratio'!$A$3:$B$44,2,FALSE),0)*'FL Characterization'!O$2)</f>
        <v>2.0459222869725235</v>
      </c>
      <c r="P2" s="2">
        <f ca="1">('[1]Pc, Autumn, S2'!P2*Main!$B$5)+(_xlfn.IFNA(VLOOKUP($A2,'FL Ratio'!$A$3:$B$44,2,FALSE),0)*'FL Characterization'!P$2)</f>
        <v>1.8598418539215267</v>
      </c>
      <c r="Q2" s="2">
        <f ca="1">('[1]Pc, Autumn, S2'!Q2*Main!$B$5)+(_xlfn.IFNA(VLOOKUP($A2,'FL Ratio'!$A$3:$B$44,2,FALSE),0)*'FL Characterization'!Q$2)</f>
        <v>1.9295276303297884</v>
      </c>
      <c r="R2" s="2">
        <f ca="1">('[1]Pc, Autumn, S2'!R2*Main!$B$5)+(_xlfn.IFNA(VLOOKUP($A2,'FL Ratio'!$A$3:$B$44,2,FALSE),0)*'FL Characterization'!R$2)</f>
        <v>2.0719000407259922</v>
      </c>
      <c r="S2" s="2">
        <f ca="1">('[1]Pc, Autumn, S2'!S2*Main!$B$5)+(_xlfn.IFNA(VLOOKUP($A2,'FL Ratio'!$A$3:$B$44,2,FALSE),0)*'FL Characterization'!S$2)</f>
        <v>2.1086192834257296</v>
      </c>
      <c r="T2" s="2">
        <f ca="1">('[1]Pc, Autumn, S2'!T2*Main!$B$5)+(_xlfn.IFNA(VLOOKUP($A2,'FL Ratio'!$A$3:$B$44,2,FALSE),0)*'FL Characterization'!T$2)</f>
        <v>1.8718428857870528</v>
      </c>
      <c r="U2" s="2">
        <f ca="1">('[1]Pc, Autumn, S2'!U2*Main!$B$5)+(_xlfn.IFNA(VLOOKUP($A2,'FL Ratio'!$A$3:$B$44,2,FALSE),0)*'FL Characterization'!U$2)</f>
        <v>1.8671761775265485</v>
      </c>
      <c r="V2" s="2">
        <f ca="1">('[1]Pc, Autumn, S2'!V2*Main!$B$5)+(_xlfn.IFNA(VLOOKUP($A2,'FL Ratio'!$A$3:$B$44,2,FALSE),0)*'FL Characterization'!V$2)</f>
        <v>1.8098372854894542</v>
      </c>
      <c r="W2" s="2">
        <f ca="1">('[1]Pc, Autumn, S2'!W2*Main!$B$5)+(_xlfn.IFNA(VLOOKUP($A2,'FL Ratio'!$A$3:$B$44,2,FALSE),0)*'FL Characterization'!W$2)</f>
        <v>1.7928845140612264</v>
      </c>
      <c r="X2" s="2">
        <f ca="1">('[1]Pc, Autumn, S2'!X2*Main!$B$5)+(_xlfn.IFNA(VLOOKUP($A2,'FL Ratio'!$A$3:$B$44,2,FALSE),0)*'FL Characterization'!X$2)</f>
        <v>1.6493032351620731</v>
      </c>
      <c r="Y2" s="2">
        <f ca="1">('[1]Pc, Autumn, S2'!Y2*Main!$B$5)+(_xlfn.IFNA(VLOOKUP($A2,'FL Ratio'!$A$3:$B$44,2,FALSE),0)*'FL Characterization'!Y$2)</f>
        <v>1.6111551551477921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0.57560473929897848</v>
      </c>
      <c r="C3" s="2">
        <f ca="1">('[1]Pc, Autumn, S2'!C3*Main!$B$5)+(_xlfn.IFNA(VLOOKUP($A3,'FL Ratio'!$A$3:$B$44,2,FALSE),0)*'FL Characterization'!C$2)</f>
        <v>0.57743953625575939</v>
      </c>
      <c r="D3" s="2">
        <f ca="1">('[1]Pc, Autumn, S2'!D3*Main!$B$5)+(_xlfn.IFNA(VLOOKUP($A3,'FL Ratio'!$A$3:$B$44,2,FALSE),0)*'FL Characterization'!D$2)</f>
        <v>0.52810953823509443</v>
      </c>
      <c r="E3" s="2">
        <f ca="1">('[1]Pc, Autumn, S2'!E3*Main!$B$5)+(_xlfn.IFNA(VLOOKUP($A3,'FL Ratio'!$A$3:$B$44,2,FALSE),0)*'FL Characterization'!E$2)</f>
        <v>0.50371472359448499</v>
      </c>
      <c r="F3" s="2">
        <f ca="1">('[1]Pc, Autumn, S2'!F3*Main!$B$5)+(_xlfn.IFNA(VLOOKUP($A3,'FL Ratio'!$A$3:$B$44,2,FALSE),0)*'FL Characterization'!F$2)</f>
        <v>0.49006747539638051</v>
      </c>
      <c r="G3" s="2">
        <f ca="1">('[1]Pc, Autumn, S2'!G3*Main!$B$5)+(_xlfn.IFNA(VLOOKUP($A3,'FL Ratio'!$A$3:$B$44,2,FALSE),0)*'FL Characterization'!G$2)</f>
        <v>0.50347874370509482</v>
      </c>
      <c r="H3" s="2">
        <f ca="1">('[1]Pc, Autumn, S2'!H3*Main!$B$5)+(_xlfn.IFNA(VLOOKUP($A3,'FL Ratio'!$A$3:$B$44,2,FALSE),0)*'FL Characterization'!H$2)</f>
        <v>0.57594497283336621</v>
      </c>
      <c r="I3" s="2">
        <f ca="1">('[1]Pc, Autumn, S2'!I3*Main!$B$5)+(_xlfn.IFNA(VLOOKUP($A3,'FL Ratio'!$A$3:$B$44,2,FALSE),0)*'FL Characterization'!I$2)</f>
        <v>0.60371795943427797</v>
      </c>
      <c r="J3" s="2">
        <f ca="1">('[1]Pc, Autumn, S2'!J3*Main!$B$5)+(_xlfn.IFNA(VLOOKUP($A3,'FL Ratio'!$A$3:$B$44,2,FALSE),0)*'FL Characterization'!J$2)</f>
        <v>0.6419026352757472</v>
      </c>
      <c r="K3" s="2">
        <f ca="1">('[1]Pc, Autumn, S2'!K3*Main!$B$5)+(_xlfn.IFNA(VLOOKUP($A3,'FL Ratio'!$A$3:$B$44,2,FALSE),0)*'FL Characterization'!K$2)</f>
        <v>0.65091246230386768</v>
      </c>
      <c r="L3" s="2">
        <f ca="1">('[1]Pc, Autumn, S2'!L3*Main!$B$5)+(_xlfn.IFNA(VLOOKUP($A3,'FL Ratio'!$A$3:$B$44,2,FALSE),0)*'FL Characterization'!L$2)</f>
        <v>0.62677948948549622</v>
      </c>
      <c r="M3" s="2">
        <f ca="1">('[1]Pc, Autumn, S2'!M3*Main!$B$5)+(_xlfn.IFNA(VLOOKUP($A3,'FL Ratio'!$A$3:$B$44,2,FALSE),0)*'FL Characterization'!M$2)</f>
        <v>0.66788430994673975</v>
      </c>
      <c r="N3" s="2">
        <f ca="1">('[1]Pc, Autumn, S2'!N3*Main!$B$5)+(_xlfn.IFNA(VLOOKUP($A3,'FL Ratio'!$A$3:$B$44,2,FALSE),0)*'FL Characterization'!N$2)</f>
        <v>0.65460109992324522</v>
      </c>
      <c r="O3" s="2">
        <f ca="1">('[1]Pc, Autumn, S2'!O3*Main!$B$5)+(_xlfn.IFNA(VLOOKUP($A3,'FL Ratio'!$A$3:$B$44,2,FALSE),0)*'FL Characterization'!O$2)</f>
        <v>0.65714186231636629</v>
      </c>
      <c r="P3" s="2">
        <f ca="1">('[1]Pc, Autumn, S2'!P3*Main!$B$5)+(_xlfn.IFNA(VLOOKUP($A3,'FL Ratio'!$A$3:$B$44,2,FALSE),0)*'FL Characterization'!P$2)</f>
        <v>0.57215939936879112</v>
      </c>
      <c r="Q3" s="2">
        <f ca="1">('[1]Pc, Autumn, S2'!Q3*Main!$B$5)+(_xlfn.IFNA(VLOOKUP($A3,'FL Ratio'!$A$3:$B$44,2,FALSE),0)*'FL Characterization'!Q$2)</f>
        <v>0.5961519979959119</v>
      </c>
      <c r="R3" s="2">
        <f ca="1">('[1]Pc, Autumn, S2'!R3*Main!$B$5)+(_xlfn.IFNA(VLOOKUP($A3,'FL Ratio'!$A$3:$B$44,2,FALSE),0)*'FL Characterization'!R$2)</f>
        <v>0.6276418292553082</v>
      </c>
      <c r="S3" s="2">
        <f ca="1">('[1]Pc, Autumn, S2'!S3*Main!$B$5)+(_xlfn.IFNA(VLOOKUP($A3,'FL Ratio'!$A$3:$B$44,2,FALSE),0)*'FL Characterization'!S$2)</f>
        <v>0.73619961276921642</v>
      </c>
      <c r="T3" s="2">
        <f ca="1">('[1]Pc, Autumn, S2'!T3*Main!$B$5)+(_xlfn.IFNA(VLOOKUP($A3,'FL Ratio'!$A$3:$B$44,2,FALSE),0)*'FL Characterization'!T$2)</f>
        <v>0.69459199697231377</v>
      </c>
      <c r="U3" s="2">
        <f ca="1">('[1]Pc, Autumn, S2'!U3*Main!$B$5)+(_xlfn.IFNA(VLOOKUP($A3,'FL Ratio'!$A$3:$B$44,2,FALSE),0)*'FL Characterization'!U$2)</f>
        <v>0.66545915987027093</v>
      </c>
      <c r="V3" s="2">
        <f ca="1">('[1]Pc, Autumn, S2'!V3*Main!$B$5)+(_xlfn.IFNA(VLOOKUP($A3,'FL Ratio'!$A$3:$B$44,2,FALSE),0)*'FL Characterization'!V$2)</f>
        <v>0.67525896071942826</v>
      </c>
      <c r="W3" s="2">
        <f ca="1">('[1]Pc, Autumn, S2'!W3*Main!$B$5)+(_xlfn.IFNA(VLOOKUP($A3,'FL Ratio'!$A$3:$B$44,2,FALSE),0)*'FL Characterization'!W$2)</f>
        <v>0.58632770967562076</v>
      </c>
      <c r="X3" s="2">
        <f ca="1">('[1]Pc, Autumn, S2'!X3*Main!$B$5)+(_xlfn.IFNA(VLOOKUP($A3,'FL Ratio'!$A$3:$B$44,2,FALSE),0)*'FL Characterization'!X$2)</f>
        <v>0.61779949192626282</v>
      </c>
      <c r="Y3" s="2">
        <f ca="1">('[1]Pc, Autumn, S2'!Y3*Main!$B$5)+(_xlfn.IFNA(VLOOKUP($A3,'FL Ratio'!$A$3:$B$44,2,FALSE),0)*'FL Characterization'!Y$2)</f>
        <v>0.59935263760117152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1.550553457730705</v>
      </c>
      <c r="C4" s="2">
        <f ca="1">('[1]Pc, Autumn, S2'!C4*Main!$B$5)+(_xlfn.IFNA(VLOOKUP($A4,'FL Ratio'!$A$3:$B$44,2,FALSE),0)*'FL Characterization'!C$2)</f>
        <v>1.5012514288746293</v>
      </c>
      <c r="D4" s="2">
        <f ca="1">('[1]Pc, Autumn, S2'!D4*Main!$B$5)+(_xlfn.IFNA(VLOOKUP($A4,'FL Ratio'!$A$3:$B$44,2,FALSE),0)*'FL Characterization'!D$2)</f>
        <v>1.4316049851390422</v>
      </c>
      <c r="E4" s="2">
        <f ca="1">('[1]Pc, Autumn, S2'!E4*Main!$B$5)+(_xlfn.IFNA(VLOOKUP($A4,'FL Ratio'!$A$3:$B$44,2,FALSE),0)*'FL Characterization'!E$2)</f>
        <v>1.4265021591964588</v>
      </c>
      <c r="F4" s="2">
        <f ca="1">('[1]Pc, Autumn, S2'!F4*Main!$B$5)+(_xlfn.IFNA(VLOOKUP($A4,'FL Ratio'!$A$3:$B$44,2,FALSE),0)*'FL Characterization'!F$2)</f>
        <v>1.3775504061518211</v>
      </c>
      <c r="G4" s="2">
        <f ca="1">('[1]Pc, Autumn, S2'!G4*Main!$B$5)+(_xlfn.IFNA(VLOOKUP($A4,'FL Ratio'!$A$3:$B$44,2,FALSE),0)*'FL Characterization'!G$2)</f>
        <v>1.5247898729447058</v>
      </c>
      <c r="H4" s="2">
        <f ca="1">('[1]Pc, Autumn, S2'!H4*Main!$B$5)+(_xlfn.IFNA(VLOOKUP($A4,'FL Ratio'!$A$3:$B$44,2,FALSE),0)*'FL Characterization'!H$2)</f>
        <v>2.1865494440790192</v>
      </c>
      <c r="I4" s="2">
        <f ca="1">('[1]Pc, Autumn, S2'!I4*Main!$B$5)+(_xlfn.IFNA(VLOOKUP($A4,'FL Ratio'!$A$3:$B$44,2,FALSE),0)*'FL Characterization'!I$2)</f>
        <v>2.579134087330361</v>
      </c>
      <c r="J4" s="2">
        <f ca="1">('[1]Pc, Autumn, S2'!J4*Main!$B$5)+(_xlfn.IFNA(VLOOKUP($A4,'FL Ratio'!$A$3:$B$44,2,FALSE),0)*'FL Characterization'!J$2)</f>
        <v>2.5762977164876593</v>
      </c>
      <c r="K4" s="2">
        <f ca="1">('[1]Pc, Autumn, S2'!K4*Main!$B$5)+(_xlfn.IFNA(VLOOKUP($A4,'FL Ratio'!$A$3:$B$44,2,FALSE),0)*'FL Characterization'!K$2)</f>
        <v>2.4929257488796517</v>
      </c>
      <c r="L4" s="2">
        <f ca="1">('[1]Pc, Autumn, S2'!L4*Main!$B$5)+(_xlfn.IFNA(VLOOKUP($A4,'FL Ratio'!$A$3:$B$44,2,FALSE),0)*'FL Characterization'!L$2)</f>
        <v>2.3897264258189796</v>
      </c>
      <c r="M4" s="2">
        <f ca="1">('[1]Pc, Autumn, S2'!M4*Main!$B$5)+(_xlfn.IFNA(VLOOKUP($A4,'FL Ratio'!$A$3:$B$44,2,FALSE),0)*'FL Characterization'!M$2)</f>
        <v>2.620573541227027</v>
      </c>
      <c r="N4" s="2">
        <f ca="1">('[1]Pc, Autumn, S2'!N4*Main!$B$5)+(_xlfn.IFNA(VLOOKUP($A4,'FL Ratio'!$A$3:$B$44,2,FALSE),0)*'FL Characterization'!N$2)</f>
        <v>2.6348119596353454</v>
      </c>
      <c r="O4" s="2">
        <f ca="1">('[1]Pc, Autumn, S2'!O4*Main!$B$5)+(_xlfn.IFNA(VLOOKUP($A4,'FL Ratio'!$A$3:$B$44,2,FALSE),0)*'FL Characterization'!O$2)</f>
        <v>2.3580077957558405</v>
      </c>
      <c r="P4" s="2">
        <f ca="1">('[1]Pc, Autumn, S2'!P4*Main!$B$5)+(_xlfn.IFNA(VLOOKUP($A4,'FL Ratio'!$A$3:$B$44,2,FALSE),0)*'FL Characterization'!P$2)</f>
        <v>2.1182117061267731</v>
      </c>
      <c r="Q4" s="2">
        <f ca="1">('[1]Pc, Autumn, S2'!Q4*Main!$B$5)+(_xlfn.IFNA(VLOOKUP($A4,'FL Ratio'!$A$3:$B$44,2,FALSE),0)*'FL Characterization'!Q$2)</f>
        <v>2.0695429443485409</v>
      </c>
      <c r="R4" s="2">
        <f ca="1">('[1]Pc, Autumn, S2'!R4*Main!$B$5)+(_xlfn.IFNA(VLOOKUP($A4,'FL Ratio'!$A$3:$B$44,2,FALSE),0)*'FL Characterization'!R$2)</f>
        <v>2.1567750013220621</v>
      </c>
      <c r="S4" s="2">
        <f ca="1">('[1]Pc, Autumn, S2'!S4*Main!$B$5)+(_xlfn.IFNA(VLOOKUP($A4,'FL Ratio'!$A$3:$B$44,2,FALSE),0)*'FL Characterization'!S$2)</f>
        <v>2.3385348696859247</v>
      </c>
      <c r="T4" s="2">
        <f ca="1">('[1]Pc, Autumn, S2'!T4*Main!$B$5)+(_xlfn.IFNA(VLOOKUP($A4,'FL Ratio'!$A$3:$B$44,2,FALSE),0)*'FL Characterization'!T$2)</f>
        <v>2.1113684124119159</v>
      </c>
      <c r="U4" s="2">
        <f ca="1">('[1]Pc, Autumn, S2'!U4*Main!$B$5)+(_xlfn.IFNA(VLOOKUP($A4,'FL Ratio'!$A$3:$B$44,2,FALSE),0)*'FL Characterization'!U$2)</f>
        <v>2.1751655604708238</v>
      </c>
      <c r="V4" s="2">
        <f ca="1">('[1]Pc, Autumn, S2'!V4*Main!$B$5)+(_xlfn.IFNA(VLOOKUP($A4,'FL Ratio'!$A$3:$B$44,2,FALSE),0)*'FL Characterization'!V$2)</f>
        <v>2.1918425080100032</v>
      </c>
      <c r="W4" s="2">
        <f ca="1">('[1]Pc, Autumn, S2'!W4*Main!$B$5)+(_xlfn.IFNA(VLOOKUP($A4,'FL Ratio'!$A$3:$B$44,2,FALSE),0)*'FL Characterization'!W$2)</f>
        <v>2.1620159752614656</v>
      </c>
      <c r="X4" s="2">
        <f ca="1">('[1]Pc, Autumn, S2'!X4*Main!$B$5)+(_xlfn.IFNA(VLOOKUP($A4,'FL Ratio'!$A$3:$B$44,2,FALSE),0)*'FL Characterization'!X$2)</f>
        <v>1.9188659020508454</v>
      </c>
      <c r="Y4" s="2">
        <f ca="1">('[1]Pc, Autumn, S2'!Y4*Main!$B$5)+(_xlfn.IFNA(VLOOKUP($A4,'FL Ratio'!$A$3:$B$44,2,FALSE),0)*'FL Characterization'!Y$2)</f>
        <v>1.6561862290973217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0.16706510319890308</v>
      </c>
      <c r="C5" s="2">
        <f ca="1">('[1]Pc, Autumn, S2'!C5*Main!$B$5)+(_xlfn.IFNA(VLOOKUP($A5,'FL Ratio'!$A$3:$B$44,2,FALSE),0)*'FL Characterization'!C$2)</f>
        <v>0.15377690551879977</v>
      </c>
      <c r="D5" s="2">
        <f ca="1">('[1]Pc, Autumn, S2'!D5*Main!$B$5)+(_xlfn.IFNA(VLOOKUP($A5,'FL Ratio'!$A$3:$B$44,2,FALSE),0)*'FL Characterization'!D$2)</f>
        <v>0.13778014841587558</v>
      </c>
      <c r="E5" s="2">
        <f ca="1">('[1]Pc, Autumn, S2'!E5*Main!$B$5)+(_xlfn.IFNA(VLOOKUP($A5,'FL Ratio'!$A$3:$B$44,2,FALSE),0)*'FL Characterization'!E$2)</f>
        <v>0.12969962969164453</v>
      </c>
      <c r="F5" s="2">
        <f ca="1">('[1]Pc, Autumn, S2'!F5*Main!$B$5)+(_xlfn.IFNA(VLOOKUP($A5,'FL Ratio'!$A$3:$B$44,2,FALSE),0)*'FL Characterization'!F$2)</f>
        <v>0.11233489766115991</v>
      </c>
      <c r="G5" s="2">
        <f ca="1">('[1]Pc, Autumn, S2'!G5*Main!$B$5)+(_xlfn.IFNA(VLOOKUP($A5,'FL Ratio'!$A$3:$B$44,2,FALSE),0)*'FL Characterization'!G$2)</f>
        <v>0.12540806735133656</v>
      </c>
      <c r="H5" s="2">
        <f ca="1">('[1]Pc, Autumn, S2'!H5*Main!$B$5)+(_xlfn.IFNA(VLOOKUP($A5,'FL Ratio'!$A$3:$B$44,2,FALSE),0)*'FL Characterization'!H$2)</f>
        <v>0.20845088204164591</v>
      </c>
      <c r="I5" s="2">
        <f ca="1">('[1]Pc, Autumn, S2'!I5*Main!$B$5)+(_xlfn.IFNA(VLOOKUP($A5,'FL Ratio'!$A$3:$B$44,2,FALSE),0)*'FL Characterization'!I$2)</f>
        <v>0.19846744098851091</v>
      </c>
      <c r="J5" s="2">
        <f ca="1">('[1]Pc, Autumn, S2'!J5*Main!$B$5)+(_xlfn.IFNA(VLOOKUP($A5,'FL Ratio'!$A$3:$B$44,2,FALSE),0)*'FL Characterization'!J$2)</f>
        <v>0.21320599425055958</v>
      </c>
      <c r="K5" s="2">
        <f ca="1">('[1]Pc, Autumn, S2'!K5*Main!$B$5)+(_xlfn.IFNA(VLOOKUP($A5,'FL Ratio'!$A$3:$B$44,2,FALSE),0)*'FL Characterization'!K$2)</f>
        <v>0.2190785597985988</v>
      </c>
      <c r="L5" s="2">
        <f ca="1">('[1]Pc, Autumn, S2'!L5*Main!$B$5)+(_xlfn.IFNA(VLOOKUP($A5,'FL Ratio'!$A$3:$B$44,2,FALSE),0)*'FL Characterization'!L$2)</f>
        <v>0.20313871022012575</v>
      </c>
      <c r="M5" s="2">
        <f ca="1">('[1]Pc, Autumn, S2'!M5*Main!$B$5)+(_xlfn.IFNA(VLOOKUP($A5,'FL Ratio'!$A$3:$B$44,2,FALSE),0)*'FL Characterization'!M$2)</f>
        <v>0.19807593081658159</v>
      </c>
      <c r="N5" s="2">
        <f ca="1">('[1]Pc, Autumn, S2'!N5*Main!$B$5)+(_xlfn.IFNA(VLOOKUP($A5,'FL Ratio'!$A$3:$B$44,2,FALSE),0)*'FL Characterization'!N$2)</f>
        <v>0.20095925179538976</v>
      </c>
      <c r="O5" s="2">
        <f ca="1">('[1]Pc, Autumn, S2'!O5*Main!$B$5)+(_xlfn.IFNA(VLOOKUP($A5,'FL Ratio'!$A$3:$B$44,2,FALSE),0)*'FL Characterization'!O$2)</f>
        <v>0.21690820486089255</v>
      </c>
      <c r="P5" s="2">
        <f ca="1">('[1]Pc, Autumn, S2'!P5*Main!$B$5)+(_xlfn.IFNA(VLOOKUP($A5,'FL Ratio'!$A$3:$B$44,2,FALSE),0)*'FL Characterization'!P$2)</f>
        <v>0.2056288935318456</v>
      </c>
      <c r="Q5" s="2">
        <f ca="1">('[1]Pc, Autumn, S2'!Q5*Main!$B$5)+(_xlfn.IFNA(VLOOKUP($A5,'FL Ratio'!$A$3:$B$44,2,FALSE),0)*'FL Characterization'!Q$2)</f>
        <v>0.20414716448652209</v>
      </c>
      <c r="R5" s="2">
        <f ca="1">('[1]Pc, Autumn, S2'!R5*Main!$B$5)+(_xlfn.IFNA(VLOOKUP($A5,'FL Ratio'!$A$3:$B$44,2,FALSE),0)*'FL Characterization'!R$2)</f>
        <v>0.21319139348750776</v>
      </c>
      <c r="S5" s="2">
        <f ca="1">('[1]Pc, Autumn, S2'!S5*Main!$B$5)+(_xlfn.IFNA(VLOOKUP($A5,'FL Ratio'!$A$3:$B$44,2,FALSE),0)*'FL Characterization'!S$2)</f>
        <v>0.27377670971348611</v>
      </c>
      <c r="T5" s="2">
        <f ca="1">('[1]Pc, Autumn, S2'!T5*Main!$B$5)+(_xlfn.IFNA(VLOOKUP($A5,'FL Ratio'!$A$3:$B$44,2,FALSE),0)*'FL Characterization'!T$2)</f>
        <v>0.25837232374190389</v>
      </c>
      <c r="U5" s="2">
        <f ca="1">('[1]Pc, Autumn, S2'!U5*Main!$B$5)+(_xlfn.IFNA(VLOOKUP($A5,'FL Ratio'!$A$3:$B$44,2,FALSE),0)*'FL Characterization'!U$2)</f>
        <v>0.2452948485847479</v>
      </c>
      <c r="V5" s="2">
        <f ca="1">('[1]Pc, Autumn, S2'!V5*Main!$B$5)+(_xlfn.IFNA(VLOOKUP($A5,'FL Ratio'!$A$3:$B$44,2,FALSE),0)*'FL Characterization'!V$2)</f>
        <v>0.25978431222344212</v>
      </c>
      <c r="W5" s="2">
        <f ca="1">('[1]Pc, Autumn, S2'!W5*Main!$B$5)+(_xlfn.IFNA(VLOOKUP($A5,'FL Ratio'!$A$3:$B$44,2,FALSE),0)*'FL Characterization'!W$2)</f>
        <v>0.21955793152269165</v>
      </c>
      <c r="X5" s="2">
        <f ca="1">('[1]Pc, Autumn, S2'!X5*Main!$B$5)+(_xlfn.IFNA(VLOOKUP($A5,'FL Ratio'!$A$3:$B$44,2,FALSE),0)*'FL Characterization'!X$2)</f>
        <v>0.23104834499728172</v>
      </c>
      <c r="Y5" s="2">
        <f ca="1">('[1]Pc, Autumn, S2'!Y5*Main!$B$5)+(_xlfn.IFNA(VLOOKUP($A5,'FL Ratio'!$A$3:$B$44,2,FALSE),0)*'FL Characterization'!Y$2)</f>
        <v>0.21459232441653947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0.72319644325605559</v>
      </c>
      <c r="C6" s="2">
        <f ca="1">('[1]Pc, Autumn, S2'!C6*Main!$B$5)+(_xlfn.IFNA(VLOOKUP($A6,'FL Ratio'!$A$3:$B$44,2,FALSE),0)*'FL Characterization'!C$2)</f>
        <v>0.6878022216966122</v>
      </c>
      <c r="D6" s="2">
        <f ca="1">('[1]Pc, Autumn, S2'!D6*Main!$B$5)+(_xlfn.IFNA(VLOOKUP($A6,'FL Ratio'!$A$3:$B$44,2,FALSE),0)*'FL Characterization'!D$2)</f>
        <v>0.63364043749788435</v>
      </c>
      <c r="E6" s="2">
        <f ca="1">('[1]Pc, Autumn, S2'!E6*Main!$B$5)+(_xlfn.IFNA(VLOOKUP($A6,'FL Ratio'!$A$3:$B$44,2,FALSE),0)*'FL Characterization'!E$2)</f>
        <v>0.64369474608307953</v>
      </c>
      <c r="F6" s="2">
        <f ca="1">('[1]Pc, Autumn, S2'!F6*Main!$B$5)+(_xlfn.IFNA(VLOOKUP($A6,'FL Ratio'!$A$3:$B$44,2,FALSE),0)*'FL Characterization'!F$2)</f>
        <v>0.63653933318774036</v>
      </c>
      <c r="G6" s="2">
        <f ca="1">('[1]Pc, Autumn, S2'!G6*Main!$B$5)+(_xlfn.IFNA(VLOOKUP($A6,'FL Ratio'!$A$3:$B$44,2,FALSE),0)*'FL Characterization'!G$2)</f>
        <v>0.65015473161278847</v>
      </c>
      <c r="H6" s="2">
        <f ca="1">('[1]Pc, Autumn, S2'!H6*Main!$B$5)+(_xlfn.IFNA(VLOOKUP($A6,'FL Ratio'!$A$3:$B$44,2,FALSE),0)*'FL Characterization'!H$2)</f>
        <v>0.76538211543965273</v>
      </c>
      <c r="I6" s="2">
        <f ca="1">('[1]Pc, Autumn, S2'!I6*Main!$B$5)+(_xlfn.IFNA(VLOOKUP($A6,'FL Ratio'!$A$3:$B$44,2,FALSE),0)*'FL Characterization'!I$2)</f>
        <v>0.81114666698955962</v>
      </c>
      <c r="J6" s="2">
        <f ca="1">('[1]Pc, Autumn, S2'!J6*Main!$B$5)+(_xlfn.IFNA(VLOOKUP($A6,'FL Ratio'!$A$3:$B$44,2,FALSE),0)*'FL Characterization'!J$2)</f>
        <v>0.86387342614235507</v>
      </c>
      <c r="K6" s="2">
        <f ca="1">('[1]Pc, Autumn, S2'!K6*Main!$B$5)+(_xlfn.IFNA(VLOOKUP($A6,'FL Ratio'!$A$3:$B$44,2,FALSE),0)*'FL Characterization'!K$2)</f>
        <v>0.95297684473076727</v>
      </c>
      <c r="L6" s="2">
        <f ca="1">('[1]Pc, Autumn, S2'!L6*Main!$B$5)+(_xlfn.IFNA(VLOOKUP($A6,'FL Ratio'!$A$3:$B$44,2,FALSE),0)*'FL Characterization'!L$2)</f>
        <v>0.96070348034185171</v>
      </c>
      <c r="M6" s="2">
        <f ca="1">('[1]Pc, Autumn, S2'!M6*Main!$B$5)+(_xlfn.IFNA(VLOOKUP($A6,'FL Ratio'!$A$3:$B$44,2,FALSE),0)*'FL Characterization'!M$2)</f>
        <v>0.95492544363784926</v>
      </c>
      <c r="N6" s="2">
        <f ca="1">('[1]Pc, Autumn, S2'!N6*Main!$B$5)+(_xlfn.IFNA(VLOOKUP($A6,'FL Ratio'!$A$3:$B$44,2,FALSE),0)*'FL Characterization'!N$2)</f>
        <v>0.98536663665666291</v>
      </c>
      <c r="O6" s="2">
        <f ca="1">('[1]Pc, Autumn, S2'!O6*Main!$B$5)+(_xlfn.IFNA(VLOOKUP($A6,'FL Ratio'!$A$3:$B$44,2,FALSE),0)*'FL Characterization'!O$2)</f>
        <v>0.92883440740279311</v>
      </c>
      <c r="P6" s="2">
        <f ca="1">('[1]Pc, Autumn, S2'!P6*Main!$B$5)+(_xlfn.IFNA(VLOOKUP($A6,'FL Ratio'!$A$3:$B$44,2,FALSE),0)*'FL Characterization'!P$2)</f>
        <v>0.93897153318688675</v>
      </c>
      <c r="Q6" s="2">
        <f ca="1">('[1]Pc, Autumn, S2'!Q6*Main!$B$5)+(_xlfn.IFNA(VLOOKUP($A6,'FL Ratio'!$A$3:$B$44,2,FALSE),0)*'FL Characterization'!Q$2)</f>
        <v>0.8958765692047681</v>
      </c>
      <c r="R6" s="2">
        <f ca="1">('[1]Pc, Autumn, S2'!R6*Main!$B$5)+(_xlfn.IFNA(VLOOKUP($A6,'FL Ratio'!$A$3:$B$44,2,FALSE),0)*'FL Characterization'!R$2)</f>
        <v>0.95376656737642673</v>
      </c>
      <c r="S6" s="2">
        <f ca="1">('[1]Pc, Autumn, S2'!S6*Main!$B$5)+(_xlfn.IFNA(VLOOKUP($A6,'FL Ratio'!$A$3:$B$44,2,FALSE),0)*'FL Characterization'!S$2)</f>
        <v>1.0483650484083649</v>
      </c>
      <c r="T6" s="2">
        <f ca="1">('[1]Pc, Autumn, S2'!T6*Main!$B$5)+(_xlfn.IFNA(VLOOKUP($A6,'FL Ratio'!$A$3:$B$44,2,FALSE),0)*'FL Characterization'!T$2)</f>
        <v>1.0163778173551801</v>
      </c>
      <c r="U6" s="2">
        <f ca="1">('[1]Pc, Autumn, S2'!U6*Main!$B$5)+(_xlfn.IFNA(VLOOKUP($A6,'FL Ratio'!$A$3:$B$44,2,FALSE),0)*'FL Characterization'!U$2)</f>
        <v>1.0423163957876858</v>
      </c>
      <c r="V6" s="2">
        <f ca="1">('[1]Pc, Autumn, S2'!V6*Main!$B$5)+(_xlfn.IFNA(VLOOKUP($A6,'FL Ratio'!$A$3:$B$44,2,FALSE),0)*'FL Characterization'!V$2)</f>
        <v>1.0998277305594011</v>
      </c>
      <c r="W6" s="2">
        <f ca="1">('[1]Pc, Autumn, S2'!W6*Main!$B$5)+(_xlfn.IFNA(VLOOKUP($A6,'FL Ratio'!$A$3:$B$44,2,FALSE),0)*'FL Characterization'!W$2)</f>
        <v>0.95288016922018648</v>
      </c>
      <c r="X6" s="2">
        <f ca="1">('[1]Pc, Autumn, S2'!X6*Main!$B$5)+(_xlfn.IFNA(VLOOKUP($A6,'FL Ratio'!$A$3:$B$44,2,FALSE),0)*'FL Characterization'!X$2)</f>
        <v>0.96434237821782387</v>
      </c>
      <c r="Y6" s="2">
        <f ca="1">('[1]Pc, Autumn, S2'!Y6*Main!$B$5)+(_xlfn.IFNA(VLOOKUP($A6,'FL Ratio'!$A$3:$B$44,2,FALSE),0)*'FL Characterization'!Y$2)</f>
        <v>0.84714126875271023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3.9046503917309581</v>
      </c>
      <c r="C7" s="2">
        <f ca="1">('[1]Pc, Autumn, S2'!C7*Main!$B$5)+(_xlfn.IFNA(VLOOKUP($A7,'FL Ratio'!$A$3:$B$44,2,FALSE),0)*'FL Characterization'!C$2)</f>
        <v>3.6735409473736205</v>
      </c>
      <c r="D7" s="2">
        <f ca="1">('[1]Pc, Autumn, S2'!D7*Main!$B$5)+(_xlfn.IFNA(VLOOKUP($A7,'FL Ratio'!$A$3:$B$44,2,FALSE),0)*'FL Characterization'!D$2)</f>
        <v>3.5267355249678478</v>
      </c>
      <c r="E7" s="2">
        <f ca="1">('[1]Pc, Autumn, S2'!E7*Main!$B$5)+(_xlfn.IFNA(VLOOKUP($A7,'FL Ratio'!$A$3:$B$44,2,FALSE),0)*'FL Characterization'!E$2)</f>
        <v>3.5190848280895537</v>
      </c>
      <c r="F7" s="2">
        <f ca="1">('[1]Pc, Autumn, S2'!F7*Main!$B$5)+(_xlfn.IFNA(VLOOKUP($A7,'FL Ratio'!$A$3:$B$44,2,FALSE),0)*'FL Characterization'!F$2)</f>
        <v>3.4775751783678883</v>
      </c>
      <c r="G7" s="2">
        <f ca="1">('[1]Pc, Autumn, S2'!G7*Main!$B$5)+(_xlfn.IFNA(VLOOKUP($A7,'FL Ratio'!$A$3:$B$44,2,FALSE),0)*'FL Characterization'!G$2)</f>
        <v>3.8661318174478092</v>
      </c>
      <c r="H7" s="2">
        <f ca="1">('[1]Pc, Autumn, S2'!H7*Main!$B$5)+(_xlfn.IFNA(VLOOKUP($A7,'FL Ratio'!$A$3:$B$44,2,FALSE),0)*'FL Characterization'!H$2)</f>
        <v>4.208279889289388</v>
      </c>
      <c r="I7" s="2">
        <f ca="1">('[1]Pc, Autumn, S2'!I7*Main!$B$5)+(_xlfn.IFNA(VLOOKUP($A7,'FL Ratio'!$A$3:$B$44,2,FALSE),0)*'FL Characterization'!I$2)</f>
        <v>4.7101450476075915</v>
      </c>
      <c r="J7" s="2">
        <f ca="1">('[1]Pc, Autumn, S2'!J7*Main!$B$5)+(_xlfn.IFNA(VLOOKUP($A7,'FL Ratio'!$A$3:$B$44,2,FALSE),0)*'FL Characterization'!J$2)</f>
        <v>5.0313464368815888</v>
      </c>
      <c r="K7" s="2">
        <f ca="1">('[1]Pc, Autumn, S2'!K7*Main!$B$5)+(_xlfn.IFNA(VLOOKUP($A7,'FL Ratio'!$A$3:$B$44,2,FALSE),0)*'FL Characterization'!K$2)</f>
        <v>5.1549380974249841</v>
      </c>
      <c r="L7" s="2">
        <f ca="1">('[1]Pc, Autumn, S2'!L7*Main!$B$5)+(_xlfn.IFNA(VLOOKUP($A7,'FL Ratio'!$A$3:$B$44,2,FALSE),0)*'FL Characterization'!L$2)</f>
        <v>5.1941538241774072</v>
      </c>
      <c r="M7" s="2">
        <f ca="1">('[1]Pc, Autumn, S2'!M7*Main!$B$5)+(_xlfn.IFNA(VLOOKUP($A7,'FL Ratio'!$A$3:$B$44,2,FALSE),0)*'FL Characterization'!M$2)</f>
        <v>5.3796742727740599</v>
      </c>
      <c r="N7" s="2">
        <f ca="1">('[1]Pc, Autumn, S2'!N7*Main!$B$5)+(_xlfn.IFNA(VLOOKUP($A7,'FL Ratio'!$A$3:$B$44,2,FALSE),0)*'FL Characterization'!N$2)</f>
        <v>5.3750618216268133</v>
      </c>
      <c r="O7" s="2">
        <f ca="1">('[1]Pc, Autumn, S2'!O7*Main!$B$5)+(_xlfn.IFNA(VLOOKUP($A7,'FL Ratio'!$A$3:$B$44,2,FALSE),0)*'FL Characterization'!O$2)</f>
        <v>5.0790887751509297</v>
      </c>
      <c r="P7" s="2">
        <f ca="1">('[1]Pc, Autumn, S2'!P7*Main!$B$5)+(_xlfn.IFNA(VLOOKUP($A7,'FL Ratio'!$A$3:$B$44,2,FALSE),0)*'FL Characterization'!P$2)</f>
        <v>4.935141750762039</v>
      </c>
      <c r="Q7" s="2">
        <f ca="1">('[1]Pc, Autumn, S2'!Q7*Main!$B$5)+(_xlfn.IFNA(VLOOKUP($A7,'FL Ratio'!$A$3:$B$44,2,FALSE),0)*'FL Characterization'!Q$2)</f>
        <v>4.7787278991992208</v>
      </c>
      <c r="R7" s="2">
        <f ca="1">('[1]Pc, Autumn, S2'!R7*Main!$B$5)+(_xlfn.IFNA(VLOOKUP($A7,'FL Ratio'!$A$3:$B$44,2,FALSE),0)*'FL Characterization'!R$2)</f>
        <v>4.8132012987941533</v>
      </c>
      <c r="S7" s="2">
        <f ca="1">('[1]Pc, Autumn, S2'!S7*Main!$B$5)+(_xlfn.IFNA(VLOOKUP($A7,'FL Ratio'!$A$3:$B$44,2,FALSE),0)*'FL Characterization'!S$2)</f>
        <v>4.8852151711734804</v>
      </c>
      <c r="T7" s="2">
        <f ca="1">('[1]Pc, Autumn, S2'!T7*Main!$B$5)+(_xlfn.IFNA(VLOOKUP($A7,'FL Ratio'!$A$3:$B$44,2,FALSE),0)*'FL Characterization'!T$2)</f>
        <v>4.8152898135261673</v>
      </c>
      <c r="U7" s="2">
        <f ca="1">('[1]Pc, Autumn, S2'!U7*Main!$B$5)+(_xlfn.IFNA(VLOOKUP($A7,'FL Ratio'!$A$3:$B$44,2,FALSE),0)*'FL Characterization'!U$2)</f>
        <v>4.4823522900010575</v>
      </c>
      <c r="V7" s="2">
        <f ca="1">('[1]Pc, Autumn, S2'!V7*Main!$B$5)+(_xlfn.IFNA(VLOOKUP($A7,'FL Ratio'!$A$3:$B$44,2,FALSE),0)*'FL Characterization'!V$2)</f>
        <v>4.4918118795229898</v>
      </c>
      <c r="W7" s="2">
        <f ca="1">('[1]Pc, Autumn, S2'!W7*Main!$B$5)+(_xlfn.IFNA(VLOOKUP($A7,'FL Ratio'!$A$3:$B$44,2,FALSE),0)*'FL Characterization'!W$2)</f>
        <v>4.4390443421111012</v>
      </c>
      <c r="X7" s="2">
        <f ca="1">('[1]Pc, Autumn, S2'!X7*Main!$B$5)+(_xlfn.IFNA(VLOOKUP($A7,'FL Ratio'!$A$3:$B$44,2,FALSE),0)*'FL Characterization'!X$2)</f>
        <v>4.0251621694422681</v>
      </c>
      <c r="Y7" s="2">
        <f ca="1">('[1]Pc, Autumn, S2'!Y7*Main!$B$5)+(_xlfn.IFNA(VLOOKUP($A7,'FL Ratio'!$A$3:$B$44,2,FALSE),0)*'FL Characterization'!Y$2)</f>
        <v>4.230391671439925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2.0519198020884062</v>
      </c>
      <c r="C8" s="2">
        <f ca="1">('[1]Pc, Autumn, S2'!C8*Main!$B$5)+(_xlfn.IFNA(VLOOKUP($A8,'FL Ratio'!$A$3:$B$44,2,FALSE),0)*'FL Characterization'!C$2)</f>
        <v>1.9619450674761412</v>
      </c>
      <c r="D8" s="2">
        <f ca="1">('[1]Pc, Autumn, S2'!D8*Main!$B$5)+(_xlfn.IFNA(VLOOKUP($A8,'FL Ratio'!$A$3:$B$44,2,FALSE),0)*'FL Characterization'!D$2)</f>
        <v>1.880324987263525</v>
      </c>
      <c r="E8" s="2">
        <f ca="1">('[1]Pc, Autumn, S2'!E8*Main!$B$5)+(_xlfn.IFNA(VLOOKUP($A8,'FL Ratio'!$A$3:$B$44,2,FALSE),0)*'FL Characterization'!E$2)</f>
        <v>1.8290822453839308</v>
      </c>
      <c r="F8" s="2">
        <f ca="1">('[1]Pc, Autumn, S2'!F8*Main!$B$5)+(_xlfn.IFNA(VLOOKUP($A8,'FL Ratio'!$A$3:$B$44,2,FALSE),0)*'FL Characterization'!F$2)</f>
        <v>1.7512902213457178</v>
      </c>
      <c r="G8" s="2">
        <f ca="1">('[1]Pc, Autumn, S2'!G8*Main!$B$5)+(_xlfn.IFNA(VLOOKUP($A8,'FL Ratio'!$A$3:$B$44,2,FALSE),0)*'FL Characterization'!G$2)</f>
        <v>1.9327403998819814</v>
      </c>
      <c r="H8" s="2">
        <f ca="1">('[1]Pc, Autumn, S2'!H8*Main!$B$5)+(_xlfn.IFNA(VLOOKUP($A8,'FL Ratio'!$A$3:$B$44,2,FALSE),0)*'FL Characterization'!H$2)</f>
        <v>2.4363001478156416</v>
      </c>
      <c r="I8" s="2">
        <f ca="1">('[1]Pc, Autumn, S2'!I8*Main!$B$5)+(_xlfn.IFNA(VLOOKUP($A8,'FL Ratio'!$A$3:$B$44,2,FALSE),0)*'FL Characterization'!I$2)</f>
        <v>2.6349198039024335</v>
      </c>
      <c r="J8" s="2">
        <f ca="1">('[1]Pc, Autumn, S2'!J8*Main!$B$5)+(_xlfn.IFNA(VLOOKUP($A8,'FL Ratio'!$A$3:$B$44,2,FALSE),0)*'FL Characterization'!J$2)</f>
        <v>3.1220265143346597</v>
      </c>
      <c r="K8" s="2">
        <f ca="1">('[1]Pc, Autumn, S2'!K8*Main!$B$5)+(_xlfn.IFNA(VLOOKUP($A8,'FL Ratio'!$A$3:$B$44,2,FALSE),0)*'FL Characterization'!K$2)</f>
        <v>3.1291406204033589</v>
      </c>
      <c r="L8" s="2">
        <f ca="1">('[1]Pc, Autumn, S2'!L8*Main!$B$5)+(_xlfn.IFNA(VLOOKUP($A8,'FL Ratio'!$A$3:$B$44,2,FALSE),0)*'FL Characterization'!L$2)</f>
        <v>3.2413678980062857</v>
      </c>
      <c r="M8" s="2">
        <f ca="1">('[1]Pc, Autumn, S2'!M8*Main!$B$5)+(_xlfn.IFNA(VLOOKUP($A8,'FL Ratio'!$A$3:$B$44,2,FALSE),0)*'FL Characterization'!M$2)</f>
        <v>3.2481183822640043</v>
      </c>
      <c r="N8" s="2">
        <f ca="1">('[1]Pc, Autumn, S2'!N8*Main!$B$5)+(_xlfn.IFNA(VLOOKUP($A8,'FL Ratio'!$A$3:$B$44,2,FALSE),0)*'FL Characterization'!N$2)</f>
        <v>3.2032123483490125</v>
      </c>
      <c r="O8" s="2">
        <f ca="1">('[1]Pc, Autumn, S2'!O8*Main!$B$5)+(_xlfn.IFNA(VLOOKUP($A8,'FL Ratio'!$A$3:$B$44,2,FALSE),0)*'FL Characterization'!O$2)</f>
        <v>3.1893918062625044</v>
      </c>
      <c r="P8" s="2">
        <f ca="1">('[1]Pc, Autumn, S2'!P8*Main!$B$5)+(_xlfn.IFNA(VLOOKUP($A8,'FL Ratio'!$A$3:$B$44,2,FALSE),0)*'FL Characterization'!P$2)</f>
        <v>3.0557233529125636</v>
      </c>
      <c r="Q8" s="2">
        <f ca="1">('[1]Pc, Autumn, S2'!Q8*Main!$B$5)+(_xlfn.IFNA(VLOOKUP($A8,'FL Ratio'!$A$3:$B$44,2,FALSE),0)*'FL Characterization'!Q$2)</f>
        <v>2.832805872700273</v>
      </c>
      <c r="R8" s="2">
        <f ca="1">('[1]Pc, Autumn, S2'!R8*Main!$B$5)+(_xlfn.IFNA(VLOOKUP($A8,'FL Ratio'!$A$3:$B$44,2,FALSE),0)*'FL Characterization'!R$2)</f>
        <v>3.1613460492589343</v>
      </c>
      <c r="S8" s="2">
        <f ca="1">('[1]Pc, Autumn, S2'!S8*Main!$B$5)+(_xlfn.IFNA(VLOOKUP($A8,'FL Ratio'!$A$3:$B$44,2,FALSE),0)*'FL Characterization'!S$2)</f>
        <v>3.1370810705698111</v>
      </c>
      <c r="T8" s="2">
        <f ca="1">('[1]Pc, Autumn, S2'!T8*Main!$B$5)+(_xlfn.IFNA(VLOOKUP($A8,'FL Ratio'!$A$3:$B$44,2,FALSE),0)*'FL Characterization'!T$2)</f>
        <v>3.010088290794076</v>
      </c>
      <c r="U8" s="2">
        <f ca="1">('[1]Pc, Autumn, S2'!U8*Main!$B$5)+(_xlfn.IFNA(VLOOKUP($A8,'FL Ratio'!$A$3:$B$44,2,FALSE),0)*'FL Characterization'!U$2)</f>
        <v>2.8762366497834355</v>
      </c>
      <c r="V8" s="2">
        <f ca="1">('[1]Pc, Autumn, S2'!V8*Main!$B$5)+(_xlfn.IFNA(VLOOKUP($A8,'FL Ratio'!$A$3:$B$44,2,FALSE),0)*'FL Characterization'!V$2)</f>
        <v>2.781859300607199</v>
      </c>
      <c r="W8" s="2">
        <f ca="1">('[1]Pc, Autumn, S2'!W8*Main!$B$5)+(_xlfn.IFNA(VLOOKUP($A8,'FL Ratio'!$A$3:$B$44,2,FALSE),0)*'FL Characterization'!W$2)</f>
        <v>2.3850263794707893</v>
      </c>
      <c r="X8" s="2">
        <f ca="1">('[1]Pc, Autumn, S2'!X8*Main!$B$5)+(_xlfn.IFNA(VLOOKUP($A8,'FL Ratio'!$A$3:$B$44,2,FALSE),0)*'FL Characterization'!X$2)</f>
        <v>2.3209677844867627</v>
      </c>
      <c r="Y8" s="2">
        <f ca="1">('[1]Pc, Autumn, S2'!Y8*Main!$B$5)+(_xlfn.IFNA(VLOOKUP($A8,'FL Ratio'!$A$3:$B$44,2,FALSE),0)*'FL Characterization'!Y$2)</f>
        <v>2.2892515754457916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0.45247476605278775</v>
      </c>
      <c r="C9" s="2">
        <f ca="1">('[1]Pc, Autumn, S2'!C9*Main!$B$5)+(_xlfn.IFNA(VLOOKUP($A9,'FL Ratio'!$A$3:$B$44,2,FALSE),0)*'FL Characterization'!C$2)</f>
        <v>0.41960889630340859</v>
      </c>
      <c r="D9" s="2">
        <f ca="1">('[1]Pc, Autumn, S2'!D9*Main!$B$5)+(_xlfn.IFNA(VLOOKUP($A9,'FL Ratio'!$A$3:$B$44,2,FALSE),0)*'FL Characterization'!D$2)</f>
        <v>0.41770023861685868</v>
      </c>
      <c r="E9" s="2">
        <f ca="1">('[1]Pc, Autumn, S2'!E9*Main!$B$5)+(_xlfn.IFNA(VLOOKUP($A9,'FL Ratio'!$A$3:$B$44,2,FALSE),0)*'FL Characterization'!E$2)</f>
        <v>0.41214117628767832</v>
      </c>
      <c r="F9" s="2">
        <f ca="1">('[1]Pc, Autumn, S2'!F9*Main!$B$5)+(_xlfn.IFNA(VLOOKUP($A9,'FL Ratio'!$A$3:$B$44,2,FALSE),0)*'FL Characterization'!F$2)</f>
        <v>0.40812370245689877</v>
      </c>
      <c r="G9" s="2">
        <f ca="1">('[1]Pc, Autumn, S2'!G9*Main!$B$5)+(_xlfn.IFNA(VLOOKUP($A9,'FL Ratio'!$A$3:$B$44,2,FALSE),0)*'FL Characterization'!G$2)</f>
        <v>0.44045573483973866</v>
      </c>
      <c r="H9" s="2">
        <f ca="1">('[1]Pc, Autumn, S2'!H9*Main!$B$5)+(_xlfn.IFNA(VLOOKUP($A9,'FL Ratio'!$A$3:$B$44,2,FALSE),0)*'FL Characterization'!H$2)</f>
        <v>0.72259589949654257</v>
      </c>
      <c r="I9" s="2">
        <f ca="1">('[1]Pc, Autumn, S2'!I9*Main!$B$5)+(_xlfn.IFNA(VLOOKUP($A9,'FL Ratio'!$A$3:$B$44,2,FALSE),0)*'FL Characterization'!I$2)</f>
        <v>0.76778998471809046</v>
      </c>
      <c r="J9" s="2">
        <f ca="1">('[1]Pc, Autumn, S2'!J9*Main!$B$5)+(_xlfn.IFNA(VLOOKUP($A9,'FL Ratio'!$A$3:$B$44,2,FALSE),0)*'FL Characterization'!J$2)</f>
        <v>0.84324135888763174</v>
      </c>
      <c r="K9" s="2">
        <f ca="1">('[1]Pc, Autumn, S2'!K9*Main!$B$5)+(_xlfn.IFNA(VLOOKUP($A9,'FL Ratio'!$A$3:$B$44,2,FALSE),0)*'FL Characterization'!K$2)</f>
        <v>0.83591161195469665</v>
      </c>
      <c r="L9" s="2">
        <f ca="1">('[1]Pc, Autumn, S2'!L9*Main!$B$5)+(_xlfn.IFNA(VLOOKUP($A9,'FL Ratio'!$A$3:$B$44,2,FALSE),0)*'FL Characterization'!L$2)</f>
        <v>0.83217561855074329</v>
      </c>
      <c r="M9" s="2">
        <f ca="1">('[1]Pc, Autumn, S2'!M9*Main!$B$5)+(_xlfn.IFNA(VLOOKUP($A9,'FL Ratio'!$A$3:$B$44,2,FALSE),0)*'FL Characterization'!M$2)</f>
        <v>0.82963553576825788</v>
      </c>
      <c r="N9" s="2">
        <f ca="1">('[1]Pc, Autumn, S2'!N9*Main!$B$5)+(_xlfn.IFNA(VLOOKUP($A9,'FL Ratio'!$A$3:$B$44,2,FALSE),0)*'FL Characterization'!N$2)</f>
        <v>0.85439109848380912</v>
      </c>
      <c r="O9" s="2">
        <f ca="1">('[1]Pc, Autumn, S2'!O9*Main!$B$5)+(_xlfn.IFNA(VLOOKUP($A9,'FL Ratio'!$A$3:$B$44,2,FALSE),0)*'FL Characterization'!O$2)</f>
        <v>0.83335502187323252</v>
      </c>
      <c r="P9" s="2">
        <f ca="1">('[1]Pc, Autumn, S2'!P9*Main!$B$5)+(_xlfn.IFNA(VLOOKUP($A9,'FL Ratio'!$A$3:$B$44,2,FALSE),0)*'FL Characterization'!P$2)</f>
        <v>0.72768404644633222</v>
      </c>
      <c r="Q9" s="2">
        <f ca="1">('[1]Pc, Autumn, S2'!Q9*Main!$B$5)+(_xlfn.IFNA(VLOOKUP($A9,'FL Ratio'!$A$3:$B$44,2,FALSE),0)*'FL Characterization'!Q$2)</f>
        <v>0.66575324134747171</v>
      </c>
      <c r="R9" s="2">
        <f ca="1">('[1]Pc, Autumn, S2'!R9*Main!$B$5)+(_xlfn.IFNA(VLOOKUP($A9,'FL Ratio'!$A$3:$B$44,2,FALSE),0)*'FL Characterization'!R$2)</f>
        <v>0.63357222090283349</v>
      </c>
      <c r="S9" s="2">
        <f ca="1">('[1]Pc, Autumn, S2'!S9*Main!$B$5)+(_xlfn.IFNA(VLOOKUP($A9,'FL Ratio'!$A$3:$B$44,2,FALSE),0)*'FL Characterization'!S$2)</f>
        <v>0.70598217539307728</v>
      </c>
      <c r="T9" s="2">
        <f ca="1">('[1]Pc, Autumn, S2'!T9*Main!$B$5)+(_xlfn.IFNA(VLOOKUP($A9,'FL Ratio'!$A$3:$B$44,2,FALSE),0)*'FL Characterization'!T$2)</f>
        <v>0.66322361298100763</v>
      </c>
      <c r="U9" s="2">
        <f ca="1">('[1]Pc, Autumn, S2'!U9*Main!$B$5)+(_xlfn.IFNA(VLOOKUP($A9,'FL Ratio'!$A$3:$B$44,2,FALSE),0)*'FL Characterization'!U$2)</f>
        <v>0.65046379558744194</v>
      </c>
      <c r="V9" s="2">
        <f ca="1">('[1]Pc, Autumn, S2'!V9*Main!$B$5)+(_xlfn.IFNA(VLOOKUP($A9,'FL Ratio'!$A$3:$B$44,2,FALSE),0)*'FL Characterization'!V$2)</f>
        <v>0.6401179844205519</v>
      </c>
      <c r="W9" s="2">
        <f ca="1">('[1]Pc, Autumn, S2'!W9*Main!$B$5)+(_xlfn.IFNA(VLOOKUP($A9,'FL Ratio'!$A$3:$B$44,2,FALSE),0)*'FL Characterization'!W$2)</f>
        <v>0.59850721322724221</v>
      </c>
      <c r="X9" s="2">
        <f ca="1">('[1]Pc, Autumn, S2'!X9*Main!$B$5)+(_xlfn.IFNA(VLOOKUP($A9,'FL Ratio'!$A$3:$B$44,2,FALSE),0)*'FL Characterization'!X$2)</f>
        <v>0.5288937209688479</v>
      </c>
      <c r="Y9" s="2">
        <f ca="1">('[1]Pc, Autumn, S2'!Y9*Main!$B$5)+(_xlfn.IFNA(VLOOKUP($A9,'FL Ratio'!$A$3:$B$44,2,FALSE),0)*'FL Characterization'!Y$2)</f>
        <v>0.49485912343880406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0.46529412500275957</v>
      </c>
      <c r="C10" s="2">
        <f ca="1">('[1]Pc, Autumn, S2'!C10*Main!$B$5)+(_xlfn.IFNA(VLOOKUP($A10,'FL Ratio'!$A$3:$B$44,2,FALSE),0)*'FL Characterization'!C$2)</f>
        <v>0.45892906433447683</v>
      </c>
      <c r="D10" s="2">
        <f ca="1">('[1]Pc, Autumn, S2'!D10*Main!$B$5)+(_xlfn.IFNA(VLOOKUP($A10,'FL Ratio'!$A$3:$B$44,2,FALSE),0)*'FL Characterization'!D$2)</f>
        <v>0.43377700706464989</v>
      </c>
      <c r="E10" s="2">
        <f ca="1">('[1]Pc, Autumn, S2'!E10*Main!$B$5)+(_xlfn.IFNA(VLOOKUP($A10,'FL Ratio'!$A$3:$B$44,2,FALSE),0)*'FL Characterization'!E$2)</f>
        <v>0.41883175829320035</v>
      </c>
      <c r="F10" s="2">
        <f ca="1">('[1]Pc, Autumn, S2'!F10*Main!$B$5)+(_xlfn.IFNA(VLOOKUP($A10,'FL Ratio'!$A$3:$B$44,2,FALSE),0)*'FL Characterization'!F$2)</f>
        <v>0.40582058486713135</v>
      </c>
      <c r="G10" s="2">
        <f ca="1">('[1]Pc, Autumn, S2'!G10*Main!$B$5)+(_xlfn.IFNA(VLOOKUP($A10,'FL Ratio'!$A$3:$B$44,2,FALSE),0)*'FL Characterization'!G$2)</f>
        <v>0.38323382727771049</v>
      </c>
      <c r="H10" s="2">
        <f ca="1">('[1]Pc, Autumn, S2'!H10*Main!$B$5)+(_xlfn.IFNA(VLOOKUP($A10,'FL Ratio'!$A$3:$B$44,2,FALSE),0)*'FL Characterization'!H$2)</f>
        <v>0.40933630287246747</v>
      </c>
      <c r="I10" s="2">
        <f ca="1">('[1]Pc, Autumn, S2'!I10*Main!$B$5)+(_xlfn.IFNA(VLOOKUP($A10,'FL Ratio'!$A$3:$B$44,2,FALSE),0)*'FL Characterization'!I$2)</f>
        <v>0.36503307430250986</v>
      </c>
      <c r="J10" s="2">
        <f ca="1">('[1]Pc, Autumn, S2'!J10*Main!$B$5)+(_xlfn.IFNA(VLOOKUP($A10,'FL Ratio'!$A$3:$B$44,2,FALSE),0)*'FL Characterization'!J$2)</f>
        <v>0.3483412144261937</v>
      </c>
      <c r="K10" s="2">
        <f ca="1">('[1]Pc, Autumn, S2'!K10*Main!$B$5)+(_xlfn.IFNA(VLOOKUP($A10,'FL Ratio'!$A$3:$B$44,2,FALSE),0)*'FL Characterization'!K$2)</f>
        <v>0.35179968460394112</v>
      </c>
      <c r="L10" s="2">
        <f ca="1">('[1]Pc, Autumn, S2'!L10*Main!$B$5)+(_xlfn.IFNA(VLOOKUP($A10,'FL Ratio'!$A$3:$B$44,2,FALSE),0)*'FL Characterization'!L$2)</f>
        <v>0.35240180378290209</v>
      </c>
      <c r="M10" s="2">
        <f ca="1">('[1]Pc, Autumn, S2'!M10*Main!$B$5)+(_xlfn.IFNA(VLOOKUP($A10,'FL Ratio'!$A$3:$B$44,2,FALSE),0)*'FL Characterization'!M$2)</f>
        <v>0.38338868978733437</v>
      </c>
      <c r="N10" s="2">
        <f ca="1">('[1]Pc, Autumn, S2'!N10*Main!$B$5)+(_xlfn.IFNA(VLOOKUP($A10,'FL Ratio'!$A$3:$B$44,2,FALSE),0)*'FL Characterization'!N$2)</f>
        <v>0.40482584636096902</v>
      </c>
      <c r="O10" s="2">
        <f ca="1">('[1]Pc, Autumn, S2'!O10*Main!$B$5)+(_xlfn.IFNA(VLOOKUP($A10,'FL Ratio'!$A$3:$B$44,2,FALSE),0)*'FL Characterization'!O$2)</f>
        <v>0.41394246872883483</v>
      </c>
      <c r="P10" s="2">
        <f ca="1">('[1]Pc, Autumn, S2'!P10*Main!$B$5)+(_xlfn.IFNA(VLOOKUP($A10,'FL Ratio'!$A$3:$B$44,2,FALSE),0)*'FL Characterization'!P$2)</f>
        <v>0.40266400401311592</v>
      </c>
      <c r="Q10" s="2">
        <f ca="1">('[1]Pc, Autumn, S2'!Q10*Main!$B$5)+(_xlfn.IFNA(VLOOKUP($A10,'FL Ratio'!$A$3:$B$44,2,FALSE),0)*'FL Characterization'!Q$2)</f>
        <v>0.4195343835983894</v>
      </c>
      <c r="R10" s="2">
        <f ca="1">('[1]Pc, Autumn, S2'!R10*Main!$B$5)+(_xlfn.IFNA(VLOOKUP($A10,'FL Ratio'!$A$3:$B$44,2,FALSE),0)*'FL Characterization'!R$2)</f>
        <v>0.40509668269222276</v>
      </c>
      <c r="S10" s="2">
        <f ca="1">('[1]Pc, Autumn, S2'!S10*Main!$B$5)+(_xlfn.IFNA(VLOOKUP($A10,'FL Ratio'!$A$3:$B$44,2,FALSE),0)*'FL Characterization'!S$2)</f>
        <v>0.40471839214184907</v>
      </c>
      <c r="T10" s="2">
        <f ca="1">('[1]Pc, Autumn, S2'!T10*Main!$B$5)+(_xlfn.IFNA(VLOOKUP($A10,'FL Ratio'!$A$3:$B$44,2,FALSE),0)*'FL Characterization'!T$2)</f>
        <v>0.38734328934820605</v>
      </c>
      <c r="U10" s="2">
        <f ca="1">('[1]Pc, Autumn, S2'!U10*Main!$B$5)+(_xlfn.IFNA(VLOOKUP($A10,'FL Ratio'!$A$3:$B$44,2,FALSE),0)*'FL Characterization'!U$2)</f>
        <v>0.41648175650390645</v>
      </c>
      <c r="V10" s="2">
        <f ca="1">('[1]Pc, Autumn, S2'!V10*Main!$B$5)+(_xlfn.IFNA(VLOOKUP($A10,'FL Ratio'!$A$3:$B$44,2,FALSE),0)*'FL Characterization'!V$2)</f>
        <v>0.41028902517984084</v>
      </c>
      <c r="W10" s="2">
        <f ca="1">('[1]Pc, Autumn, S2'!W10*Main!$B$5)+(_xlfn.IFNA(VLOOKUP($A10,'FL Ratio'!$A$3:$B$44,2,FALSE),0)*'FL Characterization'!W$2)</f>
        <v>0.38549242498617736</v>
      </c>
      <c r="X10" s="2">
        <f ca="1">('[1]Pc, Autumn, S2'!X10*Main!$B$5)+(_xlfn.IFNA(VLOOKUP($A10,'FL Ratio'!$A$3:$B$44,2,FALSE),0)*'FL Characterization'!X$2)</f>
        <v>0.445755459469306</v>
      </c>
      <c r="Y10" s="2">
        <f ca="1">('[1]Pc, Autumn, S2'!Y10*Main!$B$5)+(_xlfn.IFNA(VLOOKUP($A10,'FL Ratio'!$A$3:$B$44,2,FALSE),0)*'FL Characterization'!Y$2)</f>
        <v>0.45803059286012782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0.40840790825407258</v>
      </c>
      <c r="C11" s="2">
        <f ca="1">('[1]Pc, Autumn, S2'!C11*Main!$B$5)+(_xlfn.IFNA(VLOOKUP($A11,'FL Ratio'!$A$3:$B$44,2,FALSE),0)*'FL Characterization'!C$2)</f>
        <v>0.39249892550507537</v>
      </c>
      <c r="D11" s="2">
        <f ca="1">('[1]Pc, Autumn, S2'!D11*Main!$B$5)+(_xlfn.IFNA(VLOOKUP($A11,'FL Ratio'!$A$3:$B$44,2,FALSE),0)*'FL Characterization'!D$2)</f>
        <v>0.36551578219966679</v>
      </c>
      <c r="E11" s="2">
        <f ca="1">('[1]Pc, Autumn, S2'!E11*Main!$B$5)+(_xlfn.IFNA(VLOOKUP($A11,'FL Ratio'!$A$3:$B$44,2,FALSE),0)*'FL Characterization'!E$2)</f>
        <v>0.36224317120176303</v>
      </c>
      <c r="F11" s="2">
        <f ca="1">('[1]Pc, Autumn, S2'!F11*Main!$B$5)+(_xlfn.IFNA(VLOOKUP($A11,'FL Ratio'!$A$3:$B$44,2,FALSE),0)*'FL Characterization'!F$2)</f>
        <v>0.35361937536861521</v>
      </c>
      <c r="G11" s="2">
        <f ca="1">('[1]Pc, Autumn, S2'!G11*Main!$B$5)+(_xlfn.IFNA(VLOOKUP($A11,'FL Ratio'!$A$3:$B$44,2,FALSE),0)*'FL Characterization'!G$2)</f>
        <v>0.35992891942333488</v>
      </c>
      <c r="H11" s="2">
        <f ca="1">('[1]Pc, Autumn, S2'!H11*Main!$B$5)+(_xlfn.IFNA(VLOOKUP($A11,'FL Ratio'!$A$3:$B$44,2,FALSE),0)*'FL Characterization'!H$2)</f>
        <v>0.46742814994899745</v>
      </c>
      <c r="I11" s="2">
        <f ca="1">('[1]Pc, Autumn, S2'!I11*Main!$B$5)+(_xlfn.IFNA(VLOOKUP($A11,'FL Ratio'!$A$3:$B$44,2,FALSE),0)*'FL Characterization'!I$2)</f>
        <v>0.50933780314304733</v>
      </c>
      <c r="J11" s="2">
        <f ca="1">('[1]Pc, Autumn, S2'!J11*Main!$B$5)+(_xlfn.IFNA(VLOOKUP($A11,'FL Ratio'!$A$3:$B$44,2,FALSE),0)*'FL Characterization'!J$2)</f>
        <v>0.54337689245427123</v>
      </c>
      <c r="K11" s="2">
        <f ca="1">('[1]Pc, Autumn, S2'!K11*Main!$B$5)+(_xlfn.IFNA(VLOOKUP($A11,'FL Ratio'!$A$3:$B$44,2,FALSE),0)*'FL Characterization'!K$2)</f>
        <v>0.57061169752699592</v>
      </c>
      <c r="L11" s="2">
        <f ca="1">('[1]Pc, Autumn, S2'!L11*Main!$B$5)+(_xlfn.IFNA(VLOOKUP($A11,'FL Ratio'!$A$3:$B$44,2,FALSE),0)*'FL Characterization'!L$2)</f>
        <v>0.54467046018209353</v>
      </c>
      <c r="M11" s="2">
        <f ca="1">('[1]Pc, Autumn, S2'!M11*Main!$B$5)+(_xlfn.IFNA(VLOOKUP($A11,'FL Ratio'!$A$3:$B$44,2,FALSE),0)*'FL Characterization'!M$2)</f>
        <v>0.55993522240771398</v>
      </c>
      <c r="N11" s="2">
        <f ca="1">('[1]Pc, Autumn, S2'!N11*Main!$B$5)+(_xlfn.IFNA(VLOOKUP($A11,'FL Ratio'!$A$3:$B$44,2,FALSE),0)*'FL Characterization'!N$2)</f>
        <v>0.59499030409771403</v>
      </c>
      <c r="O11" s="2">
        <f ca="1">('[1]Pc, Autumn, S2'!O11*Main!$B$5)+(_xlfn.IFNA(VLOOKUP($A11,'FL Ratio'!$A$3:$B$44,2,FALSE),0)*'FL Characterization'!O$2)</f>
        <v>0.57029284696876237</v>
      </c>
      <c r="P11" s="2">
        <f ca="1">('[1]Pc, Autumn, S2'!P11*Main!$B$5)+(_xlfn.IFNA(VLOOKUP($A11,'FL Ratio'!$A$3:$B$44,2,FALSE),0)*'FL Characterization'!P$2)</f>
        <v>0.55544800636694747</v>
      </c>
      <c r="Q11" s="2">
        <f ca="1">('[1]Pc, Autumn, S2'!Q11*Main!$B$5)+(_xlfn.IFNA(VLOOKUP($A11,'FL Ratio'!$A$3:$B$44,2,FALSE),0)*'FL Characterization'!Q$2)</f>
        <v>0.53943189890345233</v>
      </c>
      <c r="R11" s="2">
        <f ca="1">('[1]Pc, Autumn, S2'!R11*Main!$B$5)+(_xlfn.IFNA(VLOOKUP($A11,'FL Ratio'!$A$3:$B$44,2,FALSE),0)*'FL Characterization'!R$2)</f>
        <v>0.50560805392675623</v>
      </c>
      <c r="S11" s="2">
        <f ca="1">('[1]Pc, Autumn, S2'!S11*Main!$B$5)+(_xlfn.IFNA(VLOOKUP($A11,'FL Ratio'!$A$3:$B$44,2,FALSE),0)*'FL Characterization'!S$2)</f>
        <v>0.57924474901401357</v>
      </c>
      <c r="T11" s="2">
        <f ca="1">('[1]Pc, Autumn, S2'!T11*Main!$B$5)+(_xlfn.IFNA(VLOOKUP($A11,'FL Ratio'!$A$3:$B$44,2,FALSE),0)*'FL Characterization'!T$2)</f>
        <v>0.54035399012819374</v>
      </c>
      <c r="U11" s="2">
        <f ca="1">('[1]Pc, Autumn, S2'!U11*Main!$B$5)+(_xlfn.IFNA(VLOOKUP($A11,'FL Ratio'!$A$3:$B$44,2,FALSE),0)*'FL Characterization'!U$2)</f>
        <v>0.53436601825763885</v>
      </c>
      <c r="V11" s="2">
        <f ca="1">('[1]Pc, Autumn, S2'!V11*Main!$B$5)+(_xlfn.IFNA(VLOOKUP($A11,'FL Ratio'!$A$3:$B$44,2,FALSE),0)*'FL Characterization'!V$2)</f>
        <v>0.5558155756218589</v>
      </c>
      <c r="W11" s="2">
        <f ca="1">('[1]Pc, Autumn, S2'!W11*Main!$B$5)+(_xlfn.IFNA(VLOOKUP($A11,'FL Ratio'!$A$3:$B$44,2,FALSE),0)*'FL Characterization'!W$2)</f>
        <v>0.52291553493185416</v>
      </c>
      <c r="X11" s="2">
        <f ca="1">('[1]Pc, Autumn, S2'!X11*Main!$B$5)+(_xlfn.IFNA(VLOOKUP($A11,'FL Ratio'!$A$3:$B$44,2,FALSE),0)*'FL Characterization'!X$2)</f>
        <v>0.50121068728663332</v>
      </c>
      <c r="Y11" s="2">
        <f ca="1">('[1]Pc, Autumn, S2'!Y11*Main!$B$5)+(_xlfn.IFNA(VLOOKUP($A11,'FL Ratio'!$A$3:$B$44,2,FALSE),0)*'FL Characterization'!Y$2)</f>
        <v>0.45495473063685277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0.26110388630925824</v>
      </c>
      <c r="C12" s="2">
        <f ca="1">('[1]Pc, Autumn, S2'!C12*Main!$B$5)+(_xlfn.IFNA(VLOOKUP($A12,'FL Ratio'!$A$3:$B$44,2,FALSE),0)*'FL Characterization'!C$2)</f>
        <v>0.24829320032121158</v>
      </c>
      <c r="D12" s="2">
        <f ca="1">('[1]Pc, Autumn, S2'!D12*Main!$B$5)+(_xlfn.IFNA(VLOOKUP($A12,'FL Ratio'!$A$3:$B$44,2,FALSE),0)*'FL Characterization'!D$2)</f>
        <v>0.23105490639127171</v>
      </c>
      <c r="E12" s="2">
        <f ca="1">('[1]Pc, Autumn, S2'!E12*Main!$B$5)+(_xlfn.IFNA(VLOOKUP($A12,'FL Ratio'!$A$3:$B$44,2,FALSE),0)*'FL Characterization'!E$2)</f>
        <v>0.22486579734360634</v>
      </c>
      <c r="F12" s="2">
        <f ca="1">('[1]Pc, Autumn, S2'!F12*Main!$B$5)+(_xlfn.IFNA(VLOOKUP($A12,'FL Ratio'!$A$3:$B$44,2,FALSE),0)*'FL Characterization'!F$2)</f>
        <v>0.20525039844755355</v>
      </c>
      <c r="G12" s="2">
        <f ca="1">('[1]Pc, Autumn, S2'!G12*Main!$B$5)+(_xlfn.IFNA(VLOOKUP($A12,'FL Ratio'!$A$3:$B$44,2,FALSE),0)*'FL Characterization'!G$2)</f>
        <v>0.22114711931054809</v>
      </c>
      <c r="H12" s="2">
        <f ca="1">('[1]Pc, Autumn, S2'!H12*Main!$B$5)+(_xlfn.IFNA(VLOOKUP($A12,'FL Ratio'!$A$3:$B$44,2,FALSE),0)*'FL Characterization'!H$2)</f>
        <v>0.2795812657184264</v>
      </c>
      <c r="I12" s="2">
        <f ca="1">('[1]Pc, Autumn, S2'!I12*Main!$B$5)+(_xlfn.IFNA(VLOOKUP($A12,'FL Ratio'!$A$3:$B$44,2,FALSE),0)*'FL Characterization'!I$2)</f>
        <v>0.25098453958537792</v>
      </c>
      <c r="J12" s="2">
        <f ca="1">('[1]Pc, Autumn, S2'!J12*Main!$B$5)+(_xlfn.IFNA(VLOOKUP($A12,'FL Ratio'!$A$3:$B$44,2,FALSE),0)*'FL Characterization'!J$2)</f>
        <v>0.22326166658728341</v>
      </c>
      <c r="K12" s="2">
        <f ca="1">('[1]Pc, Autumn, S2'!K12*Main!$B$5)+(_xlfn.IFNA(VLOOKUP($A12,'FL Ratio'!$A$3:$B$44,2,FALSE),0)*'FL Characterization'!K$2)</f>
        <v>0.18988435703672724</v>
      </c>
      <c r="L12" s="2">
        <f ca="1">('[1]Pc, Autumn, S2'!L12*Main!$B$5)+(_xlfn.IFNA(VLOOKUP($A12,'FL Ratio'!$A$3:$B$44,2,FALSE),0)*'FL Characterization'!L$2)</f>
        <v>0.27124201971344125</v>
      </c>
      <c r="M12" s="2">
        <f ca="1">('[1]Pc, Autumn, S2'!M12*Main!$B$5)+(_xlfn.IFNA(VLOOKUP($A12,'FL Ratio'!$A$3:$B$44,2,FALSE),0)*'FL Characterization'!M$2)</f>
        <v>0.28762278823298471</v>
      </c>
      <c r="N12" s="2">
        <f ca="1">('[1]Pc, Autumn, S2'!N12*Main!$B$5)+(_xlfn.IFNA(VLOOKUP($A12,'FL Ratio'!$A$3:$B$44,2,FALSE),0)*'FL Characterization'!N$2)</f>
        <v>0.28021577158506877</v>
      </c>
      <c r="O12" s="2">
        <f ca="1">('[1]Pc, Autumn, S2'!O12*Main!$B$5)+(_xlfn.IFNA(VLOOKUP($A12,'FL Ratio'!$A$3:$B$44,2,FALSE),0)*'FL Characterization'!O$2)</f>
        <v>0.28578775521337479</v>
      </c>
      <c r="P12" s="2">
        <f ca="1">('[1]Pc, Autumn, S2'!P12*Main!$B$5)+(_xlfn.IFNA(VLOOKUP($A12,'FL Ratio'!$A$3:$B$44,2,FALSE),0)*'FL Characterization'!P$2)</f>
        <v>0.27660359226744902</v>
      </c>
      <c r="Q12" s="2">
        <f ca="1">('[1]Pc, Autumn, S2'!Q12*Main!$B$5)+(_xlfn.IFNA(VLOOKUP($A12,'FL Ratio'!$A$3:$B$44,2,FALSE),0)*'FL Characterization'!Q$2)</f>
        <v>0.27167664311816303</v>
      </c>
      <c r="R12" s="2">
        <f ca="1">('[1]Pc, Autumn, S2'!R12*Main!$B$5)+(_xlfn.IFNA(VLOOKUP($A12,'FL Ratio'!$A$3:$B$44,2,FALSE),0)*'FL Characterization'!R$2)</f>
        <v>0.27428124722804037</v>
      </c>
      <c r="S12" s="2">
        <f ca="1">('[1]Pc, Autumn, S2'!S12*Main!$B$5)+(_xlfn.IFNA(VLOOKUP($A12,'FL Ratio'!$A$3:$B$44,2,FALSE),0)*'FL Characterization'!S$2)</f>
        <v>0.33837185877730641</v>
      </c>
      <c r="T12" s="2">
        <f ca="1">('[1]Pc, Autumn, S2'!T12*Main!$B$5)+(_xlfn.IFNA(VLOOKUP($A12,'FL Ratio'!$A$3:$B$44,2,FALSE),0)*'FL Characterization'!T$2)</f>
        <v>0.30074085619792845</v>
      </c>
      <c r="U12" s="2">
        <f ca="1">('[1]Pc, Autumn, S2'!U12*Main!$B$5)+(_xlfn.IFNA(VLOOKUP($A12,'FL Ratio'!$A$3:$B$44,2,FALSE),0)*'FL Characterization'!U$2)</f>
        <v>0.29420735125156938</v>
      </c>
      <c r="V12" s="2">
        <f ca="1">('[1]Pc, Autumn, S2'!V12*Main!$B$5)+(_xlfn.IFNA(VLOOKUP($A12,'FL Ratio'!$A$3:$B$44,2,FALSE),0)*'FL Characterization'!V$2)</f>
        <v>0.31165436402359264</v>
      </c>
      <c r="W12" s="2">
        <f ca="1">('[1]Pc, Autumn, S2'!W12*Main!$B$5)+(_xlfn.IFNA(VLOOKUP($A12,'FL Ratio'!$A$3:$B$44,2,FALSE),0)*'FL Characterization'!W$2)</f>
        <v>0.27443024244560621</v>
      </c>
      <c r="X12" s="2">
        <f ca="1">('[1]Pc, Autumn, S2'!X12*Main!$B$5)+(_xlfn.IFNA(VLOOKUP($A12,'FL Ratio'!$A$3:$B$44,2,FALSE),0)*'FL Characterization'!X$2)</f>
        <v>0.31527840314633121</v>
      </c>
      <c r="Y12" s="2">
        <f ca="1">('[1]Pc, Autumn, S2'!Y12*Main!$B$5)+(_xlfn.IFNA(VLOOKUP($A12,'FL Ratio'!$A$3:$B$44,2,FALSE),0)*'FL Characterization'!Y$2)</f>
        <v>0.29001547996892257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0.97641035587726843</v>
      </c>
      <c r="C13" s="2">
        <f ca="1">('[1]Pc, Autumn, S2'!C13*Main!$B$5)+(_xlfn.IFNA(VLOOKUP($A13,'FL Ratio'!$A$3:$B$44,2,FALSE),0)*'FL Characterization'!C$2)</f>
        <v>0.97344808749909917</v>
      </c>
      <c r="D13" s="2">
        <f ca="1">('[1]Pc, Autumn, S2'!D13*Main!$B$5)+(_xlfn.IFNA(VLOOKUP($A13,'FL Ratio'!$A$3:$B$44,2,FALSE),0)*'FL Characterization'!D$2)</f>
        <v>1.0035202481339305</v>
      </c>
      <c r="E13" s="2">
        <f ca="1">('[1]Pc, Autumn, S2'!E13*Main!$B$5)+(_xlfn.IFNA(VLOOKUP($A13,'FL Ratio'!$A$3:$B$44,2,FALSE),0)*'FL Characterization'!E$2)</f>
        <v>1.0088745602885683</v>
      </c>
      <c r="F13" s="2">
        <f ca="1">('[1]Pc, Autumn, S2'!F13*Main!$B$5)+(_xlfn.IFNA(VLOOKUP($A13,'FL Ratio'!$A$3:$B$44,2,FALSE),0)*'FL Characterization'!F$2)</f>
        <v>0.96635139084744082</v>
      </c>
      <c r="G13" s="2">
        <f ca="1">('[1]Pc, Autumn, S2'!G13*Main!$B$5)+(_xlfn.IFNA(VLOOKUP($A13,'FL Ratio'!$A$3:$B$44,2,FALSE),0)*'FL Characterization'!G$2)</f>
        <v>0.93007500107169871</v>
      </c>
      <c r="H13" s="2">
        <f ca="1">('[1]Pc, Autumn, S2'!H13*Main!$B$5)+(_xlfn.IFNA(VLOOKUP($A13,'FL Ratio'!$A$3:$B$44,2,FALSE),0)*'FL Characterization'!H$2)</f>
        <v>0.98691344765266109</v>
      </c>
      <c r="I13" s="2">
        <f ca="1">('[1]Pc, Autumn, S2'!I13*Main!$B$5)+(_xlfn.IFNA(VLOOKUP($A13,'FL Ratio'!$A$3:$B$44,2,FALSE),0)*'FL Characterization'!I$2)</f>
        <v>0.91244518074324565</v>
      </c>
      <c r="J13" s="2">
        <f ca="1">('[1]Pc, Autumn, S2'!J13*Main!$B$5)+(_xlfn.IFNA(VLOOKUP($A13,'FL Ratio'!$A$3:$B$44,2,FALSE),0)*'FL Characterization'!J$2)</f>
        <v>0.79984210025151625</v>
      </c>
      <c r="K13" s="2">
        <f ca="1">('[1]Pc, Autumn, S2'!K13*Main!$B$5)+(_xlfn.IFNA(VLOOKUP($A13,'FL Ratio'!$A$3:$B$44,2,FALSE),0)*'FL Characterization'!K$2)</f>
        <v>0.67275233261075829</v>
      </c>
      <c r="L13" s="2">
        <f ca="1">('[1]Pc, Autumn, S2'!L13*Main!$B$5)+(_xlfn.IFNA(VLOOKUP($A13,'FL Ratio'!$A$3:$B$44,2,FALSE),0)*'FL Characterization'!L$2)</f>
        <v>0.93230074624085635</v>
      </c>
      <c r="M13" s="2">
        <f ca="1">('[1]Pc, Autumn, S2'!M13*Main!$B$5)+(_xlfn.IFNA(VLOOKUP($A13,'FL Ratio'!$A$3:$B$44,2,FALSE),0)*'FL Characterization'!M$2)</f>
        <v>0.9289103557977646</v>
      </c>
      <c r="N13" s="2">
        <f ca="1">('[1]Pc, Autumn, S2'!N13*Main!$B$5)+(_xlfn.IFNA(VLOOKUP($A13,'FL Ratio'!$A$3:$B$44,2,FALSE),0)*'FL Characterization'!N$2)</f>
        <v>0.97522363813283597</v>
      </c>
      <c r="O13" s="2">
        <f ca="1">('[1]Pc, Autumn, S2'!O13*Main!$B$5)+(_xlfn.IFNA(VLOOKUP($A13,'FL Ratio'!$A$3:$B$44,2,FALSE),0)*'FL Characterization'!O$2)</f>
        <v>0.96519537684864698</v>
      </c>
      <c r="P13" s="2">
        <f ca="1">('[1]Pc, Autumn, S2'!P13*Main!$B$5)+(_xlfn.IFNA(VLOOKUP($A13,'FL Ratio'!$A$3:$B$44,2,FALSE),0)*'FL Characterization'!P$2)</f>
        <v>0.89192933096970906</v>
      </c>
      <c r="Q13" s="2">
        <f ca="1">('[1]Pc, Autumn, S2'!Q13*Main!$B$5)+(_xlfn.IFNA(VLOOKUP($A13,'FL Ratio'!$A$3:$B$44,2,FALSE),0)*'FL Characterization'!Q$2)</f>
        <v>1.0953981508736823</v>
      </c>
      <c r="R13" s="2">
        <f ca="1">('[1]Pc, Autumn, S2'!R13*Main!$B$5)+(_xlfn.IFNA(VLOOKUP($A13,'FL Ratio'!$A$3:$B$44,2,FALSE),0)*'FL Characterization'!R$2)</f>
        <v>1.0520550050876576</v>
      </c>
      <c r="S13" s="2">
        <f ca="1">('[1]Pc, Autumn, S2'!S13*Main!$B$5)+(_xlfn.IFNA(VLOOKUP($A13,'FL Ratio'!$A$3:$B$44,2,FALSE),0)*'FL Characterization'!S$2)</f>
        <v>1.1094795042964956</v>
      </c>
      <c r="T13" s="2">
        <f ca="1">('[1]Pc, Autumn, S2'!T13*Main!$B$5)+(_xlfn.IFNA(VLOOKUP($A13,'FL Ratio'!$A$3:$B$44,2,FALSE),0)*'FL Characterization'!T$2)</f>
        <v>0.99185602997097799</v>
      </c>
      <c r="U13" s="2">
        <f ca="1">('[1]Pc, Autumn, S2'!U13*Main!$B$5)+(_xlfn.IFNA(VLOOKUP($A13,'FL Ratio'!$A$3:$B$44,2,FALSE),0)*'FL Characterization'!U$2)</f>
        <v>1.039577644012085</v>
      </c>
      <c r="V13" s="2">
        <f ca="1">('[1]Pc, Autumn, S2'!V13*Main!$B$5)+(_xlfn.IFNA(VLOOKUP($A13,'FL Ratio'!$A$3:$B$44,2,FALSE),0)*'FL Characterization'!V$2)</f>
        <v>1.1012239285175218</v>
      </c>
      <c r="W13" s="2">
        <f ca="1">('[1]Pc, Autumn, S2'!W13*Main!$B$5)+(_xlfn.IFNA(VLOOKUP($A13,'FL Ratio'!$A$3:$B$44,2,FALSE),0)*'FL Characterization'!W$2)</f>
        <v>1.0513301135482886</v>
      </c>
      <c r="X13" s="2">
        <f ca="1">('[1]Pc, Autumn, S2'!X13*Main!$B$5)+(_xlfn.IFNA(VLOOKUP($A13,'FL Ratio'!$A$3:$B$44,2,FALSE),0)*'FL Characterization'!X$2)</f>
        <v>1.1375550152661495</v>
      </c>
      <c r="Y13" s="2">
        <f ca="1">('[1]Pc, Autumn, S2'!Y13*Main!$B$5)+(_xlfn.IFNA(VLOOKUP($A13,'FL Ratio'!$A$3:$B$44,2,FALSE),0)*'FL Characterization'!Y$2)</f>
        <v>1.2252568686858187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3.9832402149943271</v>
      </c>
      <c r="C14" s="2">
        <f ca="1">('[1]Pc, Autumn, S2'!C14*Main!$B$5)+(_xlfn.IFNA(VLOOKUP($A14,'FL Ratio'!$A$3:$B$44,2,FALSE),0)*'FL Characterization'!C$2)</f>
        <v>3.735797958474099</v>
      </c>
      <c r="D14" s="2">
        <f ca="1">('[1]Pc, Autumn, S2'!D14*Main!$B$5)+(_xlfn.IFNA(VLOOKUP($A14,'FL Ratio'!$A$3:$B$44,2,FALSE),0)*'FL Characterization'!D$2)</f>
        <v>3.5890632526460329</v>
      </c>
      <c r="E14" s="2">
        <f ca="1">('[1]Pc, Autumn, S2'!E14*Main!$B$5)+(_xlfn.IFNA(VLOOKUP($A14,'FL Ratio'!$A$3:$B$44,2,FALSE),0)*'FL Characterization'!E$2)</f>
        <v>3.6827666879707635</v>
      </c>
      <c r="F14" s="2">
        <f ca="1">('[1]Pc, Autumn, S2'!F14*Main!$B$5)+(_xlfn.IFNA(VLOOKUP($A14,'FL Ratio'!$A$3:$B$44,2,FALSE),0)*'FL Characterization'!F$2)</f>
        <v>3.6782582997680757</v>
      </c>
      <c r="G14" s="2">
        <f ca="1">('[1]Pc, Autumn, S2'!G14*Main!$B$5)+(_xlfn.IFNA(VLOOKUP($A14,'FL Ratio'!$A$3:$B$44,2,FALSE),0)*'FL Characterization'!G$2)</f>
        <v>3.750376053528425</v>
      </c>
      <c r="H14" s="2">
        <f ca="1">('[1]Pc, Autumn, S2'!H14*Main!$B$5)+(_xlfn.IFNA(VLOOKUP($A14,'FL Ratio'!$A$3:$B$44,2,FALSE),0)*'FL Characterization'!H$2)</f>
        <v>4.5698748955413562</v>
      </c>
      <c r="I14" s="2">
        <f ca="1">('[1]Pc, Autumn, S2'!I14*Main!$B$5)+(_xlfn.IFNA(VLOOKUP($A14,'FL Ratio'!$A$3:$B$44,2,FALSE),0)*'FL Characterization'!I$2)</f>
        <v>4.7828929434694185</v>
      </c>
      <c r="J14" s="2">
        <f ca="1">('[1]Pc, Autumn, S2'!J14*Main!$B$5)+(_xlfn.IFNA(VLOOKUP($A14,'FL Ratio'!$A$3:$B$44,2,FALSE),0)*'FL Characterization'!J$2)</f>
        <v>4.8973822479532885</v>
      </c>
      <c r="K14" s="2">
        <f ca="1">('[1]Pc, Autumn, S2'!K14*Main!$B$5)+(_xlfn.IFNA(VLOOKUP($A14,'FL Ratio'!$A$3:$B$44,2,FALSE),0)*'FL Characterization'!K$2)</f>
        <v>4.4964579761910555</v>
      </c>
      <c r="L14" s="2">
        <f ca="1">('[1]Pc, Autumn, S2'!L14*Main!$B$5)+(_xlfn.IFNA(VLOOKUP($A14,'FL Ratio'!$A$3:$B$44,2,FALSE),0)*'FL Characterization'!L$2)</f>
        <v>4.6199199192916147</v>
      </c>
      <c r="M14" s="2">
        <f ca="1">('[1]Pc, Autumn, S2'!M14*Main!$B$5)+(_xlfn.IFNA(VLOOKUP($A14,'FL Ratio'!$A$3:$B$44,2,FALSE),0)*'FL Characterization'!M$2)</f>
        <v>4.5231370051933313</v>
      </c>
      <c r="N14" s="2">
        <f ca="1">('[1]Pc, Autumn, S2'!N14*Main!$B$5)+(_xlfn.IFNA(VLOOKUP($A14,'FL Ratio'!$A$3:$B$44,2,FALSE),0)*'FL Characterization'!N$2)</f>
        <v>4.7831106534797279</v>
      </c>
      <c r="O14" s="2">
        <f ca="1">('[1]Pc, Autumn, S2'!O14*Main!$B$5)+(_xlfn.IFNA(VLOOKUP($A14,'FL Ratio'!$A$3:$B$44,2,FALSE),0)*'FL Characterization'!O$2)</f>
        <v>4.8769589648224487</v>
      </c>
      <c r="P14" s="2">
        <f ca="1">('[1]Pc, Autumn, S2'!P14*Main!$B$5)+(_xlfn.IFNA(VLOOKUP($A14,'FL Ratio'!$A$3:$B$44,2,FALSE),0)*'FL Characterization'!P$2)</f>
        <v>4.78424833559394</v>
      </c>
      <c r="Q14" s="2">
        <f ca="1">('[1]Pc, Autumn, S2'!Q14*Main!$B$5)+(_xlfn.IFNA(VLOOKUP($A14,'FL Ratio'!$A$3:$B$44,2,FALSE),0)*'FL Characterization'!Q$2)</f>
        <v>4.7240474229053602</v>
      </c>
      <c r="R14" s="2">
        <f ca="1">('[1]Pc, Autumn, S2'!R14*Main!$B$5)+(_xlfn.IFNA(VLOOKUP($A14,'FL Ratio'!$A$3:$B$44,2,FALSE),0)*'FL Characterization'!R$2)</f>
        <v>4.4494287425720733</v>
      </c>
      <c r="S14" s="2">
        <f ca="1">('[1]Pc, Autumn, S2'!S14*Main!$B$5)+(_xlfn.IFNA(VLOOKUP($A14,'FL Ratio'!$A$3:$B$44,2,FALSE),0)*'FL Characterization'!S$2)</f>
        <v>4.8080178510943252</v>
      </c>
      <c r="T14" s="2">
        <f ca="1">('[1]Pc, Autumn, S2'!T14*Main!$B$5)+(_xlfn.IFNA(VLOOKUP($A14,'FL Ratio'!$A$3:$B$44,2,FALSE),0)*'FL Characterization'!T$2)</f>
        <v>4.7164052620700634</v>
      </c>
      <c r="U14" s="2">
        <f ca="1">('[1]Pc, Autumn, S2'!U14*Main!$B$5)+(_xlfn.IFNA(VLOOKUP($A14,'FL Ratio'!$A$3:$B$44,2,FALSE),0)*'FL Characterization'!U$2)</f>
        <v>4.5047533256655896</v>
      </c>
      <c r="V14" s="2">
        <f ca="1">('[1]Pc, Autumn, S2'!V14*Main!$B$5)+(_xlfn.IFNA(VLOOKUP($A14,'FL Ratio'!$A$3:$B$44,2,FALSE),0)*'FL Characterization'!V$2)</f>
        <v>4.3831030127487445</v>
      </c>
      <c r="W14" s="2">
        <f ca="1">('[1]Pc, Autumn, S2'!W14*Main!$B$5)+(_xlfn.IFNA(VLOOKUP($A14,'FL Ratio'!$A$3:$B$44,2,FALSE),0)*'FL Characterization'!W$2)</f>
        <v>4.2589958250226312</v>
      </c>
      <c r="X14" s="2">
        <f ca="1">('[1]Pc, Autumn, S2'!X14*Main!$B$5)+(_xlfn.IFNA(VLOOKUP($A14,'FL Ratio'!$A$3:$B$44,2,FALSE),0)*'FL Characterization'!X$2)</f>
        <v>3.9416198509124407</v>
      </c>
      <c r="Y14" s="2">
        <f ca="1">('[1]Pc, Autumn, S2'!Y14*Main!$B$5)+(_xlfn.IFNA(VLOOKUP($A14,'FL Ratio'!$A$3:$B$44,2,FALSE),0)*'FL Characterization'!Y$2)</f>
        <v>3.8883908460276584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1.0929285729670359</v>
      </c>
      <c r="C15" s="2">
        <f ca="1">('[1]Pc, Autumn, S2'!C15*Main!$B$5)+(_xlfn.IFNA(VLOOKUP($A15,'FL Ratio'!$A$3:$B$44,2,FALSE),0)*'FL Characterization'!C$2)</f>
        <v>1.1074656777813203</v>
      </c>
      <c r="D15" s="2">
        <f ca="1">('[1]Pc, Autumn, S2'!D15*Main!$B$5)+(_xlfn.IFNA(VLOOKUP($A15,'FL Ratio'!$A$3:$B$44,2,FALSE),0)*'FL Characterization'!D$2)</f>
        <v>1.0780306463381648</v>
      </c>
      <c r="E15" s="2">
        <f ca="1">('[1]Pc, Autumn, S2'!E15*Main!$B$5)+(_xlfn.IFNA(VLOOKUP($A15,'FL Ratio'!$A$3:$B$44,2,FALSE),0)*'FL Characterization'!E$2)</f>
        <v>1.071661882566457</v>
      </c>
      <c r="F15" s="2">
        <f ca="1">('[1]Pc, Autumn, S2'!F15*Main!$B$5)+(_xlfn.IFNA(VLOOKUP($A15,'FL Ratio'!$A$3:$B$44,2,FALSE),0)*'FL Characterization'!F$2)</f>
        <v>0.99102724492496541</v>
      </c>
      <c r="G15" s="2">
        <f ca="1">('[1]Pc, Autumn, S2'!G15*Main!$B$5)+(_xlfn.IFNA(VLOOKUP($A15,'FL Ratio'!$A$3:$B$44,2,FALSE),0)*'FL Characterization'!G$2)</f>
        <v>1.0487370425756861</v>
      </c>
      <c r="H15" s="2">
        <f ca="1">('[1]Pc, Autumn, S2'!H15*Main!$B$5)+(_xlfn.IFNA(VLOOKUP($A15,'FL Ratio'!$A$3:$B$44,2,FALSE),0)*'FL Characterization'!H$2)</f>
        <v>1.0246330261264351</v>
      </c>
      <c r="I15" s="2">
        <f ca="1">('[1]Pc, Autumn, S2'!I15*Main!$B$5)+(_xlfn.IFNA(VLOOKUP($A15,'FL Ratio'!$A$3:$B$44,2,FALSE),0)*'FL Characterization'!I$2)</f>
        <v>1.1758474000273604</v>
      </c>
      <c r="J15" s="2">
        <f ca="1">('[1]Pc, Autumn, S2'!J15*Main!$B$5)+(_xlfn.IFNA(VLOOKUP($A15,'FL Ratio'!$A$3:$B$44,2,FALSE),0)*'FL Characterization'!J$2)</f>
        <v>1.2491976322392802</v>
      </c>
      <c r="K15" s="2">
        <f ca="1">('[1]Pc, Autumn, S2'!K15*Main!$B$5)+(_xlfn.IFNA(VLOOKUP($A15,'FL Ratio'!$A$3:$B$44,2,FALSE),0)*'FL Characterization'!K$2)</f>
        <v>1.2698592040724683</v>
      </c>
      <c r="L15" s="2">
        <f ca="1">('[1]Pc, Autumn, S2'!L15*Main!$B$5)+(_xlfn.IFNA(VLOOKUP($A15,'FL Ratio'!$A$3:$B$44,2,FALSE),0)*'FL Characterization'!L$2)</f>
        <v>1.2377258160641704</v>
      </c>
      <c r="M15" s="2">
        <f ca="1">('[1]Pc, Autumn, S2'!M15*Main!$B$5)+(_xlfn.IFNA(VLOOKUP($A15,'FL Ratio'!$A$3:$B$44,2,FALSE),0)*'FL Characterization'!M$2)</f>
        <v>1.3135369175383007</v>
      </c>
      <c r="N15" s="2">
        <f ca="1">('[1]Pc, Autumn, S2'!N15*Main!$B$5)+(_xlfn.IFNA(VLOOKUP($A15,'FL Ratio'!$A$3:$B$44,2,FALSE),0)*'FL Characterization'!N$2)</f>
        <v>1.2777657440010965</v>
      </c>
      <c r="O15" s="2">
        <f ca="1">('[1]Pc, Autumn, S2'!O15*Main!$B$5)+(_xlfn.IFNA(VLOOKUP($A15,'FL Ratio'!$A$3:$B$44,2,FALSE),0)*'FL Characterization'!O$2)</f>
        <v>1.2976623180382898</v>
      </c>
      <c r="P15" s="2">
        <f ca="1">('[1]Pc, Autumn, S2'!P15*Main!$B$5)+(_xlfn.IFNA(VLOOKUP($A15,'FL Ratio'!$A$3:$B$44,2,FALSE),0)*'FL Characterization'!P$2)</f>
        <v>1.1666195433280069</v>
      </c>
      <c r="Q15" s="2">
        <f ca="1">('[1]Pc, Autumn, S2'!Q15*Main!$B$5)+(_xlfn.IFNA(VLOOKUP($A15,'FL Ratio'!$A$3:$B$44,2,FALSE),0)*'FL Characterization'!Q$2)</f>
        <v>1.2334628735876136</v>
      </c>
      <c r="R15" s="2">
        <f ca="1">('[1]Pc, Autumn, S2'!R15*Main!$B$5)+(_xlfn.IFNA(VLOOKUP($A15,'FL Ratio'!$A$3:$B$44,2,FALSE),0)*'FL Characterization'!R$2)</f>
        <v>1.2984302190856467</v>
      </c>
      <c r="S15" s="2">
        <f ca="1">('[1]Pc, Autumn, S2'!S15*Main!$B$5)+(_xlfn.IFNA(VLOOKUP($A15,'FL Ratio'!$A$3:$B$44,2,FALSE),0)*'FL Characterization'!S$2)</f>
        <v>1.2259544311660615</v>
      </c>
      <c r="T15" s="2">
        <f ca="1">('[1]Pc, Autumn, S2'!T15*Main!$B$5)+(_xlfn.IFNA(VLOOKUP($A15,'FL Ratio'!$A$3:$B$44,2,FALSE),0)*'FL Characterization'!T$2)</f>
        <v>1.1665876322836659</v>
      </c>
      <c r="U15" s="2">
        <f ca="1">('[1]Pc, Autumn, S2'!U15*Main!$B$5)+(_xlfn.IFNA(VLOOKUP($A15,'FL Ratio'!$A$3:$B$44,2,FALSE),0)*'FL Characterization'!U$2)</f>
        <v>1.1061198952475026</v>
      </c>
      <c r="V15" s="2">
        <f ca="1">('[1]Pc, Autumn, S2'!V15*Main!$B$5)+(_xlfn.IFNA(VLOOKUP($A15,'FL Ratio'!$A$3:$B$44,2,FALSE),0)*'FL Characterization'!V$2)</f>
        <v>1.0889637659555309</v>
      </c>
      <c r="W15" s="2">
        <f ca="1">('[1]Pc, Autumn, S2'!W15*Main!$B$5)+(_xlfn.IFNA(VLOOKUP($A15,'FL Ratio'!$A$3:$B$44,2,FALSE),0)*'FL Characterization'!W$2)</f>
        <v>1.099763694889125</v>
      </c>
      <c r="X15" s="2">
        <f ca="1">('[1]Pc, Autumn, S2'!X15*Main!$B$5)+(_xlfn.IFNA(VLOOKUP($A15,'FL Ratio'!$A$3:$B$44,2,FALSE),0)*'FL Characterization'!X$2)</f>
        <v>1.0467431273880345</v>
      </c>
      <c r="Y15" s="2">
        <f ca="1">('[1]Pc, Autumn, S2'!Y15*Main!$B$5)+(_xlfn.IFNA(VLOOKUP($A15,'FL Ratio'!$A$3:$B$44,2,FALSE),0)*'FL Characterization'!Y$2)</f>
        <v>1.098274106476399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0.39220338787246029</v>
      </c>
      <c r="C16" s="2">
        <f ca="1">('[1]Pc, Autumn, S2'!C16*Main!$B$5)+(_xlfn.IFNA(VLOOKUP($A16,'FL Ratio'!$A$3:$B$44,2,FALSE),0)*'FL Characterization'!C$2)</f>
        <v>0.37995262121285872</v>
      </c>
      <c r="D16" s="2">
        <f ca="1">('[1]Pc, Autumn, S2'!D16*Main!$B$5)+(_xlfn.IFNA(VLOOKUP($A16,'FL Ratio'!$A$3:$B$44,2,FALSE),0)*'FL Characterization'!D$2)</f>
        <v>0.35592853557333254</v>
      </c>
      <c r="E16" s="2">
        <f ca="1">('[1]Pc, Autumn, S2'!E16*Main!$B$5)+(_xlfn.IFNA(VLOOKUP($A16,'FL Ratio'!$A$3:$B$44,2,FALSE),0)*'FL Characterization'!E$2)</f>
        <v>0.33959595517493946</v>
      </c>
      <c r="F16" s="2">
        <f ca="1">('[1]Pc, Autumn, S2'!F16*Main!$B$5)+(_xlfn.IFNA(VLOOKUP($A16,'FL Ratio'!$A$3:$B$44,2,FALSE),0)*'FL Characterization'!F$2)</f>
        <v>0.31927012122412674</v>
      </c>
      <c r="G16" s="2">
        <f ca="1">('[1]Pc, Autumn, S2'!G16*Main!$B$5)+(_xlfn.IFNA(VLOOKUP($A16,'FL Ratio'!$A$3:$B$44,2,FALSE),0)*'FL Characterization'!G$2)</f>
        <v>0.33058713043399868</v>
      </c>
      <c r="H16" s="2">
        <f ca="1">('[1]Pc, Autumn, S2'!H16*Main!$B$5)+(_xlfn.IFNA(VLOOKUP($A16,'FL Ratio'!$A$3:$B$44,2,FALSE),0)*'FL Characterization'!H$2)</f>
        <v>0.37067885404395967</v>
      </c>
      <c r="I16" s="2">
        <f ca="1">('[1]Pc, Autumn, S2'!I16*Main!$B$5)+(_xlfn.IFNA(VLOOKUP($A16,'FL Ratio'!$A$3:$B$44,2,FALSE),0)*'FL Characterization'!I$2)</f>
        <v>0.3983258919490954</v>
      </c>
      <c r="J16" s="2">
        <f ca="1">('[1]Pc, Autumn, S2'!J16*Main!$B$5)+(_xlfn.IFNA(VLOOKUP($A16,'FL Ratio'!$A$3:$B$44,2,FALSE),0)*'FL Characterization'!J$2)</f>
        <v>0.40179890783540367</v>
      </c>
      <c r="K16" s="2">
        <f ca="1">('[1]Pc, Autumn, S2'!K16*Main!$B$5)+(_xlfn.IFNA(VLOOKUP($A16,'FL Ratio'!$A$3:$B$44,2,FALSE),0)*'FL Characterization'!K$2)</f>
        <v>0.45893695500065251</v>
      </c>
      <c r="L16" s="2">
        <f ca="1">('[1]Pc, Autumn, S2'!L16*Main!$B$5)+(_xlfn.IFNA(VLOOKUP($A16,'FL Ratio'!$A$3:$B$44,2,FALSE),0)*'FL Characterization'!L$2)</f>
        <v>0.43793491432078763</v>
      </c>
      <c r="M16" s="2">
        <f ca="1">('[1]Pc, Autumn, S2'!M16*Main!$B$5)+(_xlfn.IFNA(VLOOKUP($A16,'FL Ratio'!$A$3:$B$44,2,FALSE),0)*'FL Characterization'!M$2)</f>
        <v>0.44325570060940178</v>
      </c>
      <c r="N16" s="2">
        <f ca="1">('[1]Pc, Autumn, S2'!N16*Main!$B$5)+(_xlfn.IFNA(VLOOKUP($A16,'FL Ratio'!$A$3:$B$44,2,FALSE),0)*'FL Characterization'!N$2)</f>
        <v>0.42642853759826521</v>
      </c>
      <c r="O16" s="2">
        <f ca="1">('[1]Pc, Autumn, S2'!O16*Main!$B$5)+(_xlfn.IFNA(VLOOKUP($A16,'FL Ratio'!$A$3:$B$44,2,FALSE),0)*'FL Characterization'!O$2)</f>
        <v>0.41861431922850645</v>
      </c>
      <c r="P16" s="2">
        <f ca="1">('[1]Pc, Autumn, S2'!P16*Main!$B$5)+(_xlfn.IFNA(VLOOKUP($A16,'FL Ratio'!$A$3:$B$44,2,FALSE),0)*'FL Characterization'!P$2)</f>
        <v>0.40212004551620284</v>
      </c>
      <c r="Q16" s="2">
        <f ca="1">('[1]Pc, Autumn, S2'!Q16*Main!$B$5)+(_xlfn.IFNA(VLOOKUP($A16,'FL Ratio'!$A$3:$B$44,2,FALSE),0)*'FL Characterization'!Q$2)</f>
        <v>0.39672946019099081</v>
      </c>
      <c r="R16" s="2">
        <f ca="1">('[1]Pc, Autumn, S2'!R16*Main!$B$5)+(_xlfn.IFNA(VLOOKUP($A16,'FL Ratio'!$A$3:$B$44,2,FALSE),0)*'FL Characterization'!R$2)</f>
        <v>0.43347403277766</v>
      </c>
      <c r="S16" s="2">
        <f ca="1">('[1]Pc, Autumn, S2'!S16*Main!$B$5)+(_xlfn.IFNA(VLOOKUP($A16,'FL Ratio'!$A$3:$B$44,2,FALSE),0)*'FL Characterization'!S$2)</f>
        <v>0.50843155496979664</v>
      </c>
      <c r="T16" s="2">
        <f ca="1">('[1]Pc, Autumn, S2'!T16*Main!$B$5)+(_xlfn.IFNA(VLOOKUP($A16,'FL Ratio'!$A$3:$B$44,2,FALSE),0)*'FL Characterization'!T$2)</f>
        <v>0.44922799611161635</v>
      </c>
      <c r="U16" s="2">
        <f ca="1">('[1]Pc, Autumn, S2'!U16*Main!$B$5)+(_xlfn.IFNA(VLOOKUP($A16,'FL Ratio'!$A$3:$B$44,2,FALSE),0)*'FL Characterization'!U$2)</f>
        <v>0.43564802327644286</v>
      </c>
      <c r="V16" s="2">
        <f ca="1">('[1]Pc, Autumn, S2'!V16*Main!$B$5)+(_xlfn.IFNA(VLOOKUP($A16,'FL Ratio'!$A$3:$B$44,2,FALSE),0)*'FL Characterization'!V$2)</f>
        <v>0.46118139422413912</v>
      </c>
      <c r="W16" s="2">
        <f ca="1">('[1]Pc, Autumn, S2'!W16*Main!$B$5)+(_xlfn.IFNA(VLOOKUP($A16,'FL Ratio'!$A$3:$B$44,2,FALSE),0)*'FL Characterization'!W$2)</f>
        <v>0.4092548931123256</v>
      </c>
      <c r="X16" s="2">
        <f ca="1">('[1]Pc, Autumn, S2'!X16*Main!$B$5)+(_xlfn.IFNA(VLOOKUP($A16,'FL Ratio'!$A$3:$B$44,2,FALSE),0)*'FL Characterization'!X$2)</f>
        <v>0.43840680358458756</v>
      </c>
      <c r="Y16" s="2">
        <f ca="1">('[1]Pc, Autumn, S2'!Y16*Main!$B$5)+(_xlfn.IFNA(VLOOKUP($A16,'FL Ratio'!$A$3:$B$44,2,FALSE),0)*'FL Characterization'!Y$2)</f>
        <v>0.41762109434167971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0.79366468991754768</v>
      </c>
      <c r="C17" s="2">
        <f ca="1">('[1]Pc, Autumn, S2'!C17*Main!$B$5)+(_xlfn.IFNA(VLOOKUP($A17,'FL Ratio'!$A$3:$B$44,2,FALSE),0)*'FL Characterization'!C$2)</f>
        <v>0.74686966533952392</v>
      </c>
      <c r="D17" s="2">
        <f ca="1">('[1]Pc, Autumn, S2'!D17*Main!$B$5)+(_xlfn.IFNA(VLOOKUP($A17,'FL Ratio'!$A$3:$B$44,2,FALSE),0)*'FL Characterization'!D$2)</f>
        <v>0.70206429559006955</v>
      </c>
      <c r="E17" s="2">
        <f ca="1">('[1]Pc, Autumn, S2'!E17*Main!$B$5)+(_xlfn.IFNA(VLOOKUP($A17,'FL Ratio'!$A$3:$B$44,2,FALSE),0)*'FL Characterization'!E$2)</f>
        <v>0.70799364468235759</v>
      </c>
      <c r="F17" s="2">
        <f ca="1">('[1]Pc, Autumn, S2'!F17*Main!$B$5)+(_xlfn.IFNA(VLOOKUP($A17,'FL Ratio'!$A$3:$B$44,2,FALSE),0)*'FL Characterization'!F$2)</f>
        <v>0.69587786703158672</v>
      </c>
      <c r="G17" s="2">
        <f ca="1">('[1]Pc, Autumn, S2'!G17*Main!$B$5)+(_xlfn.IFNA(VLOOKUP($A17,'FL Ratio'!$A$3:$B$44,2,FALSE),0)*'FL Characterization'!G$2)</f>
        <v>0.7196710903851774</v>
      </c>
      <c r="H17" s="2">
        <f ca="1">('[1]Pc, Autumn, S2'!H17*Main!$B$5)+(_xlfn.IFNA(VLOOKUP($A17,'FL Ratio'!$A$3:$B$44,2,FALSE),0)*'FL Characterization'!H$2)</f>
        <v>1.1362741329956225</v>
      </c>
      <c r="I17" s="2">
        <f ca="1">('[1]Pc, Autumn, S2'!I17*Main!$B$5)+(_xlfn.IFNA(VLOOKUP($A17,'FL Ratio'!$A$3:$B$44,2,FALSE),0)*'FL Characterization'!I$2)</f>
        <v>1.2766592535944166</v>
      </c>
      <c r="J17" s="2">
        <f ca="1">('[1]Pc, Autumn, S2'!J17*Main!$B$5)+(_xlfn.IFNA(VLOOKUP($A17,'FL Ratio'!$A$3:$B$44,2,FALSE),0)*'FL Characterization'!J$2)</f>
        <v>1.3608812294350252</v>
      </c>
      <c r="K17" s="2">
        <f ca="1">('[1]Pc, Autumn, S2'!K17*Main!$B$5)+(_xlfn.IFNA(VLOOKUP($A17,'FL Ratio'!$A$3:$B$44,2,FALSE),0)*'FL Characterization'!K$2)</f>
        <v>1.2965127960203617</v>
      </c>
      <c r="L17" s="2">
        <f ca="1">('[1]Pc, Autumn, S2'!L17*Main!$B$5)+(_xlfn.IFNA(VLOOKUP($A17,'FL Ratio'!$A$3:$B$44,2,FALSE),0)*'FL Characterization'!L$2)</f>
        <v>1.2575242151079788</v>
      </c>
      <c r="M17" s="2">
        <f ca="1">('[1]Pc, Autumn, S2'!M17*Main!$B$5)+(_xlfn.IFNA(VLOOKUP($A17,'FL Ratio'!$A$3:$B$44,2,FALSE),0)*'FL Characterization'!M$2)</f>
        <v>1.2931915025887148</v>
      </c>
      <c r="N17" s="2">
        <f ca="1">('[1]Pc, Autumn, S2'!N17*Main!$B$5)+(_xlfn.IFNA(VLOOKUP($A17,'FL Ratio'!$A$3:$B$44,2,FALSE),0)*'FL Characterization'!N$2)</f>
        <v>1.3011211114502979</v>
      </c>
      <c r="O17" s="2">
        <f ca="1">('[1]Pc, Autumn, S2'!O17*Main!$B$5)+(_xlfn.IFNA(VLOOKUP($A17,'FL Ratio'!$A$3:$B$44,2,FALSE),0)*'FL Characterization'!O$2)</f>
        <v>1.2544548340249717</v>
      </c>
      <c r="P17" s="2">
        <f ca="1">('[1]Pc, Autumn, S2'!P17*Main!$B$5)+(_xlfn.IFNA(VLOOKUP($A17,'FL Ratio'!$A$3:$B$44,2,FALSE),0)*'FL Characterization'!P$2)</f>
        <v>1.0912618683903796</v>
      </c>
      <c r="Q17" s="2">
        <f ca="1">('[1]Pc, Autumn, S2'!Q17*Main!$B$5)+(_xlfn.IFNA(VLOOKUP($A17,'FL Ratio'!$A$3:$B$44,2,FALSE),0)*'FL Characterization'!Q$2)</f>
        <v>1.0868361912878226</v>
      </c>
      <c r="R17" s="2">
        <f ca="1">('[1]Pc, Autumn, S2'!R17*Main!$B$5)+(_xlfn.IFNA(VLOOKUP($A17,'FL Ratio'!$A$3:$B$44,2,FALSE),0)*'FL Characterization'!R$2)</f>
        <v>1.1234696641609856</v>
      </c>
      <c r="S17" s="2">
        <f ca="1">('[1]Pc, Autumn, S2'!S17*Main!$B$5)+(_xlfn.IFNA(VLOOKUP($A17,'FL Ratio'!$A$3:$B$44,2,FALSE),0)*'FL Characterization'!S$2)</f>
        <v>1.1236735810339635</v>
      </c>
      <c r="T17" s="2">
        <f ca="1">('[1]Pc, Autumn, S2'!T17*Main!$B$5)+(_xlfn.IFNA(VLOOKUP($A17,'FL Ratio'!$A$3:$B$44,2,FALSE),0)*'FL Characterization'!T$2)</f>
        <v>1.0700218444969949</v>
      </c>
      <c r="U17" s="2">
        <f ca="1">('[1]Pc, Autumn, S2'!U17*Main!$B$5)+(_xlfn.IFNA(VLOOKUP($A17,'FL Ratio'!$A$3:$B$44,2,FALSE),0)*'FL Characterization'!U$2)</f>
        <v>1.1059017332734713</v>
      </c>
      <c r="V17" s="2">
        <f ca="1">('[1]Pc, Autumn, S2'!V17*Main!$B$5)+(_xlfn.IFNA(VLOOKUP($A17,'FL Ratio'!$A$3:$B$44,2,FALSE),0)*'FL Characterization'!V$2)</f>
        <v>1.146888218718817</v>
      </c>
      <c r="W17" s="2">
        <f ca="1">('[1]Pc, Autumn, S2'!W17*Main!$B$5)+(_xlfn.IFNA(VLOOKUP($A17,'FL Ratio'!$A$3:$B$44,2,FALSE),0)*'FL Characterization'!W$2)</f>
        <v>1.0541344908518462</v>
      </c>
      <c r="X17" s="2">
        <f ca="1">('[1]Pc, Autumn, S2'!X17*Main!$B$5)+(_xlfn.IFNA(VLOOKUP($A17,'FL Ratio'!$A$3:$B$44,2,FALSE),0)*'FL Characterization'!X$2)</f>
        <v>0.91357478698551053</v>
      </c>
      <c r="Y17" s="2">
        <f ca="1">('[1]Pc, Autumn, S2'!Y17*Main!$B$5)+(_xlfn.IFNA(VLOOKUP($A17,'FL Ratio'!$A$3:$B$44,2,FALSE),0)*'FL Characterization'!Y$2)</f>
        <v>0.87180150589007466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0.25522583207339911</v>
      </c>
      <c r="C18" s="2">
        <f ca="1">('[1]Pc, Autumn, S2'!C18*Main!$B$5)+(_xlfn.IFNA(VLOOKUP($A18,'FL Ratio'!$A$3:$B$44,2,FALSE),0)*'FL Characterization'!C$2)</f>
        <v>0.22572550686310755</v>
      </c>
      <c r="D18" s="2">
        <f ca="1">('[1]Pc, Autumn, S2'!D18*Main!$B$5)+(_xlfn.IFNA(VLOOKUP($A18,'FL Ratio'!$A$3:$B$44,2,FALSE),0)*'FL Characterization'!D$2)</f>
        <v>0.20538000166120429</v>
      </c>
      <c r="E18" s="2">
        <f ca="1">('[1]Pc, Autumn, S2'!E18*Main!$B$5)+(_xlfn.IFNA(VLOOKUP($A18,'FL Ratio'!$A$3:$B$44,2,FALSE),0)*'FL Characterization'!E$2)</f>
        <v>0.19120816294564283</v>
      </c>
      <c r="F18" s="2">
        <f ca="1">('[1]Pc, Autumn, S2'!F18*Main!$B$5)+(_xlfn.IFNA(VLOOKUP($A18,'FL Ratio'!$A$3:$B$44,2,FALSE),0)*'FL Characterization'!F$2)</f>
        <v>0.17145567879968221</v>
      </c>
      <c r="G18" s="2">
        <f ca="1">('[1]Pc, Autumn, S2'!G18*Main!$B$5)+(_xlfn.IFNA(VLOOKUP($A18,'FL Ratio'!$A$3:$B$44,2,FALSE),0)*'FL Characterization'!G$2)</f>
        <v>0.18662445417311552</v>
      </c>
      <c r="H18" s="2">
        <f ca="1">('[1]Pc, Autumn, S2'!H18*Main!$B$5)+(_xlfn.IFNA(VLOOKUP($A18,'FL Ratio'!$A$3:$B$44,2,FALSE),0)*'FL Characterization'!H$2)</f>
        <v>0.31046259719039859</v>
      </c>
      <c r="I18" s="2">
        <f ca="1">('[1]Pc, Autumn, S2'!I18*Main!$B$5)+(_xlfn.IFNA(VLOOKUP($A18,'FL Ratio'!$A$3:$B$44,2,FALSE),0)*'FL Characterization'!I$2)</f>
        <v>0.28841787437543392</v>
      </c>
      <c r="J18" s="2">
        <f ca="1">('[1]Pc, Autumn, S2'!J18*Main!$B$5)+(_xlfn.IFNA(VLOOKUP($A18,'FL Ratio'!$A$3:$B$44,2,FALSE),0)*'FL Characterization'!J$2)</f>
        <v>0.32304846670346654</v>
      </c>
      <c r="K18" s="2">
        <f ca="1">('[1]Pc, Autumn, S2'!K18*Main!$B$5)+(_xlfn.IFNA(VLOOKUP($A18,'FL Ratio'!$A$3:$B$44,2,FALSE),0)*'FL Characterization'!K$2)</f>
        <v>0.32338545732199803</v>
      </c>
      <c r="L18" s="2">
        <f ca="1">('[1]Pc, Autumn, S2'!L18*Main!$B$5)+(_xlfn.IFNA(VLOOKUP($A18,'FL Ratio'!$A$3:$B$44,2,FALSE),0)*'FL Characterization'!L$2)</f>
        <v>0.30156474740687261</v>
      </c>
      <c r="M18" s="2">
        <f ca="1">('[1]Pc, Autumn, S2'!M18*Main!$B$5)+(_xlfn.IFNA(VLOOKUP($A18,'FL Ratio'!$A$3:$B$44,2,FALSE),0)*'FL Characterization'!M$2)</f>
        <v>0.28671313579518942</v>
      </c>
      <c r="N18" s="2">
        <f ca="1">('[1]Pc, Autumn, S2'!N18*Main!$B$5)+(_xlfn.IFNA(VLOOKUP($A18,'FL Ratio'!$A$3:$B$44,2,FALSE),0)*'FL Characterization'!N$2)</f>
        <v>0.31164751112602102</v>
      </c>
      <c r="O18" s="2">
        <f ca="1">('[1]Pc, Autumn, S2'!O18*Main!$B$5)+(_xlfn.IFNA(VLOOKUP($A18,'FL Ratio'!$A$3:$B$44,2,FALSE),0)*'FL Characterization'!O$2)</f>
        <v>0.32936843927595183</v>
      </c>
      <c r="P18" s="2">
        <f ca="1">('[1]Pc, Autumn, S2'!P18*Main!$B$5)+(_xlfn.IFNA(VLOOKUP($A18,'FL Ratio'!$A$3:$B$44,2,FALSE),0)*'FL Characterization'!P$2)</f>
        <v>0.31015998692440738</v>
      </c>
      <c r="Q18" s="2">
        <f ca="1">('[1]Pc, Autumn, S2'!Q18*Main!$B$5)+(_xlfn.IFNA(VLOOKUP($A18,'FL Ratio'!$A$3:$B$44,2,FALSE),0)*'FL Characterization'!Q$2)</f>
        <v>0.30763846997815741</v>
      </c>
      <c r="R18" s="2">
        <f ca="1">('[1]Pc, Autumn, S2'!R18*Main!$B$5)+(_xlfn.IFNA(VLOOKUP($A18,'FL Ratio'!$A$3:$B$44,2,FALSE),0)*'FL Characterization'!R$2)</f>
        <v>0.30671947040279329</v>
      </c>
      <c r="S18" s="2">
        <f ca="1">('[1]Pc, Autumn, S2'!S18*Main!$B$5)+(_xlfn.IFNA(VLOOKUP($A18,'FL Ratio'!$A$3:$B$44,2,FALSE),0)*'FL Characterization'!S$2)</f>
        <v>0.41991700130258569</v>
      </c>
      <c r="T18" s="2">
        <f ca="1">('[1]Pc, Autumn, S2'!T18*Main!$B$5)+(_xlfn.IFNA(VLOOKUP($A18,'FL Ratio'!$A$3:$B$44,2,FALSE),0)*'FL Characterization'!T$2)</f>
        <v>0.37998052315581227</v>
      </c>
      <c r="U18" s="2">
        <f ca="1">('[1]Pc, Autumn, S2'!U18*Main!$B$5)+(_xlfn.IFNA(VLOOKUP($A18,'FL Ratio'!$A$3:$B$44,2,FALSE),0)*'FL Characterization'!U$2)</f>
        <v>0.34841189544522205</v>
      </c>
      <c r="V18" s="2">
        <f ca="1">('[1]Pc, Autumn, S2'!V18*Main!$B$5)+(_xlfn.IFNA(VLOOKUP($A18,'FL Ratio'!$A$3:$B$44,2,FALSE),0)*'FL Characterization'!V$2)</f>
        <v>0.37389046997572717</v>
      </c>
      <c r="W18" s="2">
        <f ca="1">('[1]Pc, Autumn, S2'!W18*Main!$B$5)+(_xlfn.IFNA(VLOOKUP($A18,'FL Ratio'!$A$3:$B$44,2,FALSE),0)*'FL Characterization'!W$2)</f>
        <v>0.35302180260092353</v>
      </c>
      <c r="X18" s="2">
        <f ca="1">('[1]Pc, Autumn, S2'!X18*Main!$B$5)+(_xlfn.IFNA(VLOOKUP($A18,'FL Ratio'!$A$3:$B$44,2,FALSE),0)*'FL Characterization'!X$2)</f>
        <v>0.34903538110244742</v>
      </c>
      <c r="Y18" s="2">
        <f ca="1">('[1]Pc, Autumn, S2'!Y18*Main!$B$5)+(_xlfn.IFNA(VLOOKUP($A18,'FL Ratio'!$A$3:$B$44,2,FALSE),0)*'FL Characterization'!Y$2)</f>
        <v>0.32021829169512073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1.1472656530273446</v>
      </c>
      <c r="C19" s="2">
        <f ca="1">('[1]Pc, Autumn, S2'!C19*Main!$B$5)+(_xlfn.IFNA(VLOOKUP($A19,'FL Ratio'!$A$3:$B$44,2,FALSE),0)*'FL Characterization'!C$2)</f>
        <v>1.0210370935882647</v>
      </c>
      <c r="D19" s="2">
        <f ca="1">('[1]Pc, Autumn, S2'!D19*Main!$B$5)+(_xlfn.IFNA(VLOOKUP($A19,'FL Ratio'!$A$3:$B$44,2,FALSE),0)*'FL Characterization'!D$2)</f>
        <v>0.94889008014544141</v>
      </c>
      <c r="E19" s="2">
        <f ca="1">('[1]Pc, Autumn, S2'!E19*Main!$B$5)+(_xlfn.IFNA(VLOOKUP($A19,'FL Ratio'!$A$3:$B$44,2,FALSE),0)*'FL Characterization'!E$2)</f>
        <v>0.9096361117300561</v>
      </c>
      <c r="F19" s="2">
        <f ca="1">('[1]Pc, Autumn, S2'!F19*Main!$B$5)+(_xlfn.IFNA(VLOOKUP($A19,'FL Ratio'!$A$3:$B$44,2,FALSE),0)*'FL Characterization'!F$2)</f>
        <v>0.95413845203947878</v>
      </c>
      <c r="G19" s="2">
        <f ca="1">('[1]Pc, Autumn, S2'!G19*Main!$B$5)+(_xlfn.IFNA(VLOOKUP($A19,'FL Ratio'!$A$3:$B$44,2,FALSE),0)*'FL Characterization'!G$2)</f>
        <v>0.96798542079334704</v>
      </c>
      <c r="H19" s="2">
        <f ca="1">('[1]Pc, Autumn, S2'!H19*Main!$B$5)+(_xlfn.IFNA(VLOOKUP($A19,'FL Ratio'!$A$3:$B$44,2,FALSE),0)*'FL Characterization'!H$2)</f>
        <v>1.1406705415736818</v>
      </c>
      <c r="I19" s="2">
        <f ca="1">('[1]Pc, Autumn, S2'!I19*Main!$B$5)+(_xlfn.IFNA(VLOOKUP($A19,'FL Ratio'!$A$3:$B$44,2,FALSE),0)*'FL Characterization'!I$2)</f>
        <v>1.2810764825302345</v>
      </c>
      <c r="J19" s="2">
        <f ca="1">('[1]Pc, Autumn, S2'!J19*Main!$B$5)+(_xlfn.IFNA(VLOOKUP($A19,'FL Ratio'!$A$3:$B$44,2,FALSE),0)*'FL Characterization'!J$2)</f>
        <v>1.3433545307157018</v>
      </c>
      <c r="K19" s="2">
        <f ca="1">('[1]Pc, Autumn, S2'!K19*Main!$B$5)+(_xlfn.IFNA(VLOOKUP($A19,'FL Ratio'!$A$3:$B$44,2,FALSE),0)*'FL Characterization'!K$2)</f>
        <v>1.3834410537519672</v>
      </c>
      <c r="L19" s="2">
        <f ca="1">('[1]Pc, Autumn, S2'!L19*Main!$B$5)+(_xlfn.IFNA(VLOOKUP($A19,'FL Ratio'!$A$3:$B$44,2,FALSE),0)*'FL Characterization'!L$2)</f>
        <v>1.3980763426706195</v>
      </c>
      <c r="M19" s="2">
        <f ca="1">('[1]Pc, Autumn, S2'!M19*Main!$B$5)+(_xlfn.IFNA(VLOOKUP($A19,'FL Ratio'!$A$3:$B$44,2,FALSE),0)*'FL Characterization'!M$2)</f>
        <v>1.4816480044573217</v>
      </c>
      <c r="N19" s="2">
        <f ca="1">('[1]Pc, Autumn, S2'!N19*Main!$B$5)+(_xlfn.IFNA(VLOOKUP($A19,'FL Ratio'!$A$3:$B$44,2,FALSE),0)*'FL Characterization'!N$2)</f>
        <v>1.4666333122198096</v>
      </c>
      <c r="O19" s="2">
        <f ca="1">('[1]Pc, Autumn, S2'!O19*Main!$B$5)+(_xlfn.IFNA(VLOOKUP($A19,'FL Ratio'!$A$3:$B$44,2,FALSE),0)*'FL Characterization'!O$2)</f>
        <v>1.4140989546581262</v>
      </c>
      <c r="P19" s="2">
        <f ca="1">('[1]Pc, Autumn, S2'!P19*Main!$B$5)+(_xlfn.IFNA(VLOOKUP($A19,'FL Ratio'!$A$3:$B$44,2,FALSE),0)*'FL Characterization'!P$2)</f>
        <v>1.4457600940927879</v>
      </c>
      <c r="Q19" s="2">
        <f ca="1">('[1]Pc, Autumn, S2'!Q19*Main!$B$5)+(_xlfn.IFNA(VLOOKUP($A19,'FL Ratio'!$A$3:$B$44,2,FALSE),0)*'FL Characterization'!Q$2)</f>
        <v>1.3439978389315239</v>
      </c>
      <c r="R19" s="2">
        <f ca="1">('[1]Pc, Autumn, S2'!R19*Main!$B$5)+(_xlfn.IFNA(VLOOKUP($A19,'FL Ratio'!$A$3:$B$44,2,FALSE),0)*'FL Characterization'!R$2)</f>
        <v>1.4016559255685523</v>
      </c>
      <c r="S19" s="2">
        <f ca="1">('[1]Pc, Autumn, S2'!S19*Main!$B$5)+(_xlfn.IFNA(VLOOKUP($A19,'FL Ratio'!$A$3:$B$44,2,FALSE),0)*'FL Characterization'!S$2)</f>
        <v>1.6059349554090157</v>
      </c>
      <c r="T19" s="2">
        <f ca="1">('[1]Pc, Autumn, S2'!T19*Main!$B$5)+(_xlfn.IFNA(VLOOKUP($A19,'FL Ratio'!$A$3:$B$44,2,FALSE),0)*'FL Characterization'!T$2)</f>
        <v>1.540041969313469</v>
      </c>
      <c r="U19" s="2">
        <f ca="1">('[1]Pc, Autumn, S2'!U19*Main!$B$5)+(_xlfn.IFNA(VLOOKUP($A19,'FL Ratio'!$A$3:$B$44,2,FALSE),0)*'FL Characterization'!U$2)</f>
        <v>1.6080535011244148</v>
      </c>
      <c r="V19" s="2">
        <f ca="1">('[1]Pc, Autumn, S2'!V19*Main!$B$5)+(_xlfn.IFNA(VLOOKUP($A19,'FL Ratio'!$A$3:$B$44,2,FALSE),0)*'FL Characterization'!V$2)</f>
        <v>1.5666004766748387</v>
      </c>
      <c r="W19" s="2">
        <f ca="1">('[1]Pc, Autumn, S2'!W19*Main!$B$5)+(_xlfn.IFNA(VLOOKUP($A19,'FL Ratio'!$A$3:$B$44,2,FALSE),0)*'FL Characterization'!W$2)</f>
        <v>1.5004837449415505</v>
      </c>
      <c r="X19" s="2">
        <f ca="1">('[1]Pc, Autumn, S2'!X19*Main!$B$5)+(_xlfn.IFNA(VLOOKUP($A19,'FL Ratio'!$A$3:$B$44,2,FALSE),0)*'FL Characterization'!X$2)</f>
        <v>1.4242512174899555</v>
      </c>
      <c r="Y19" s="2">
        <f ca="1">('[1]Pc, Autumn, S2'!Y19*Main!$B$5)+(_xlfn.IFNA(VLOOKUP($A19,'FL Ratio'!$A$3:$B$44,2,FALSE),0)*'FL Characterization'!Y$2)</f>
        <v>1.3132718402602177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1.8113905340739453</v>
      </c>
      <c r="C20" s="2">
        <f ca="1">('[1]Pc, Autumn, S2'!C20*Main!$B$5)+(_xlfn.IFNA(VLOOKUP($A20,'FL Ratio'!$A$3:$B$44,2,FALSE),0)*'FL Characterization'!C$2)</f>
        <v>1.640187797325739</v>
      </c>
      <c r="D20" s="2">
        <f ca="1">('[1]Pc, Autumn, S2'!D20*Main!$B$5)+(_xlfn.IFNA(VLOOKUP($A20,'FL Ratio'!$A$3:$B$44,2,FALSE),0)*'FL Characterization'!D$2)</f>
        <v>1.6458667320790636</v>
      </c>
      <c r="E20" s="2">
        <f ca="1">('[1]Pc, Autumn, S2'!E20*Main!$B$5)+(_xlfn.IFNA(VLOOKUP($A20,'FL Ratio'!$A$3:$B$44,2,FALSE),0)*'FL Characterization'!E$2)</f>
        <v>1.6368431984396548</v>
      </c>
      <c r="F20" s="2">
        <f ca="1">('[1]Pc, Autumn, S2'!F20*Main!$B$5)+(_xlfn.IFNA(VLOOKUP($A20,'FL Ratio'!$A$3:$B$44,2,FALSE),0)*'FL Characterization'!F$2)</f>
        <v>1.5616403036673288</v>
      </c>
      <c r="G20" s="2">
        <f ca="1">('[1]Pc, Autumn, S2'!G20*Main!$B$5)+(_xlfn.IFNA(VLOOKUP($A20,'FL Ratio'!$A$3:$B$44,2,FALSE),0)*'FL Characterization'!G$2)</f>
        <v>1.6199690893543612</v>
      </c>
      <c r="H20" s="2">
        <f ca="1">('[1]Pc, Autumn, S2'!H20*Main!$B$5)+(_xlfn.IFNA(VLOOKUP($A20,'FL Ratio'!$A$3:$B$44,2,FALSE),0)*'FL Characterization'!H$2)</f>
        <v>1.9290341315961614</v>
      </c>
      <c r="I20" s="2">
        <f ca="1">('[1]Pc, Autumn, S2'!I20*Main!$B$5)+(_xlfn.IFNA(VLOOKUP($A20,'FL Ratio'!$A$3:$B$44,2,FALSE),0)*'FL Characterization'!I$2)</f>
        <v>2.1512531474776861</v>
      </c>
      <c r="J20" s="2">
        <f ca="1">('[1]Pc, Autumn, S2'!J20*Main!$B$5)+(_xlfn.IFNA(VLOOKUP($A20,'FL Ratio'!$A$3:$B$44,2,FALSE),0)*'FL Characterization'!J$2)</f>
        <v>2.2582372555841252</v>
      </c>
      <c r="K20" s="2">
        <f ca="1">('[1]Pc, Autumn, S2'!K20*Main!$B$5)+(_xlfn.IFNA(VLOOKUP($A20,'FL Ratio'!$A$3:$B$44,2,FALSE),0)*'FL Characterization'!K$2)</f>
        <v>2.2680712960124887</v>
      </c>
      <c r="L20" s="2">
        <f ca="1">('[1]Pc, Autumn, S2'!L20*Main!$B$5)+(_xlfn.IFNA(VLOOKUP($A20,'FL Ratio'!$A$3:$B$44,2,FALSE),0)*'FL Characterization'!L$2)</f>
        <v>2.3833828002523849</v>
      </c>
      <c r="M20" s="2">
        <f ca="1">('[1]Pc, Autumn, S2'!M20*Main!$B$5)+(_xlfn.IFNA(VLOOKUP($A20,'FL Ratio'!$A$3:$B$44,2,FALSE),0)*'FL Characterization'!M$2)</f>
        <v>2.3781547427217977</v>
      </c>
      <c r="N20" s="2">
        <f ca="1">('[1]Pc, Autumn, S2'!N20*Main!$B$5)+(_xlfn.IFNA(VLOOKUP($A20,'FL Ratio'!$A$3:$B$44,2,FALSE),0)*'FL Characterization'!N$2)</f>
        <v>2.4187778197320657</v>
      </c>
      <c r="O20" s="2">
        <f ca="1">('[1]Pc, Autumn, S2'!O20*Main!$B$5)+(_xlfn.IFNA(VLOOKUP($A20,'FL Ratio'!$A$3:$B$44,2,FALSE),0)*'FL Characterization'!O$2)</f>
        <v>2.4123372400010399</v>
      </c>
      <c r="P20" s="2">
        <f ca="1">('[1]Pc, Autumn, S2'!P20*Main!$B$5)+(_xlfn.IFNA(VLOOKUP($A20,'FL Ratio'!$A$3:$B$44,2,FALSE),0)*'FL Characterization'!P$2)</f>
        <v>2.2123190092243425</v>
      </c>
      <c r="Q20" s="2">
        <f ca="1">('[1]Pc, Autumn, S2'!Q20*Main!$B$5)+(_xlfn.IFNA(VLOOKUP($A20,'FL Ratio'!$A$3:$B$44,2,FALSE),0)*'FL Characterization'!Q$2)</f>
        <v>2.1273343394841526</v>
      </c>
      <c r="R20" s="2">
        <f ca="1">('[1]Pc, Autumn, S2'!R20*Main!$B$5)+(_xlfn.IFNA(VLOOKUP($A20,'FL Ratio'!$A$3:$B$44,2,FALSE),0)*'FL Characterization'!R$2)</f>
        <v>2.1829691866464138</v>
      </c>
      <c r="S20" s="2">
        <f ca="1">('[1]Pc, Autumn, S2'!S20*Main!$B$5)+(_xlfn.IFNA(VLOOKUP($A20,'FL Ratio'!$A$3:$B$44,2,FALSE),0)*'FL Characterization'!S$2)</f>
        <v>2.1482986667001995</v>
      </c>
      <c r="T20" s="2">
        <f ca="1">('[1]Pc, Autumn, S2'!T20*Main!$B$5)+(_xlfn.IFNA(VLOOKUP($A20,'FL Ratio'!$A$3:$B$44,2,FALSE),0)*'FL Characterization'!T$2)</f>
        <v>2.1572474354556195</v>
      </c>
      <c r="U20" s="2">
        <f ca="1">('[1]Pc, Autumn, S2'!U20*Main!$B$5)+(_xlfn.IFNA(VLOOKUP($A20,'FL Ratio'!$A$3:$B$44,2,FALSE),0)*'FL Characterization'!U$2)</f>
        <v>2.0870986372225584</v>
      </c>
      <c r="V20" s="2">
        <f ca="1">('[1]Pc, Autumn, S2'!V20*Main!$B$5)+(_xlfn.IFNA(VLOOKUP($A20,'FL Ratio'!$A$3:$B$44,2,FALSE),0)*'FL Characterization'!V$2)</f>
        <v>2.0607706900132978</v>
      </c>
      <c r="W20" s="2">
        <f ca="1">('[1]Pc, Autumn, S2'!W20*Main!$B$5)+(_xlfn.IFNA(VLOOKUP($A20,'FL Ratio'!$A$3:$B$44,2,FALSE),0)*'FL Characterization'!W$2)</f>
        <v>1.9846113988007332</v>
      </c>
      <c r="X20" s="2">
        <f ca="1">('[1]Pc, Autumn, S2'!X20*Main!$B$5)+(_xlfn.IFNA(VLOOKUP($A20,'FL Ratio'!$A$3:$B$44,2,FALSE),0)*'FL Characterization'!X$2)</f>
        <v>1.8880607641923204</v>
      </c>
      <c r="Y20" s="2">
        <f ca="1">('[1]Pc, Autumn, S2'!Y20*Main!$B$5)+(_xlfn.IFNA(VLOOKUP($A20,'FL Ratio'!$A$3:$B$44,2,FALSE),0)*'FL Characterization'!Y$2)</f>
        <v>1.857445309427028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0.89652745673005785</v>
      </c>
      <c r="C21" s="2">
        <f ca="1">('[1]Pc, Autumn, S2'!C21*Main!$B$5)+(_xlfn.IFNA(VLOOKUP($A21,'FL Ratio'!$A$3:$B$44,2,FALSE),0)*'FL Characterization'!C$2)</f>
        <v>0.84526888167169734</v>
      </c>
      <c r="D21" s="2">
        <f ca="1">('[1]Pc, Autumn, S2'!D21*Main!$B$5)+(_xlfn.IFNA(VLOOKUP($A21,'FL Ratio'!$A$3:$B$44,2,FALSE),0)*'FL Characterization'!D$2)</f>
        <v>0.81275432750237553</v>
      </c>
      <c r="E21" s="2">
        <f ca="1">('[1]Pc, Autumn, S2'!E21*Main!$B$5)+(_xlfn.IFNA(VLOOKUP($A21,'FL Ratio'!$A$3:$B$44,2,FALSE),0)*'FL Characterization'!E$2)</f>
        <v>0.82422070244611612</v>
      </c>
      <c r="F21" s="2">
        <f ca="1">('[1]Pc, Autumn, S2'!F21*Main!$B$5)+(_xlfn.IFNA(VLOOKUP($A21,'FL Ratio'!$A$3:$B$44,2,FALSE),0)*'FL Characterization'!F$2)</f>
        <v>0.7926622429193334</v>
      </c>
      <c r="G21" s="2">
        <f ca="1">('[1]Pc, Autumn, S2'!G21*Main!$B$5)+(_xlfn.IFNA(VLOOKUP($A21,'FL Ratio'!$A$3:$B$44,2,FALSE),0)*'FL Characterization'!G$2)</f>
        <v>0.88520606628634646</v>
      </c>
      <c r="H21" s="2">
        <f ca="1">('[1]Pc, Autumn, S2'!H21*Main!$B$5)+(_xlfn.IFNA(VLOOKUP($A21,'FL Ratio'!$A$3:$B$44,2,FALSE),0)*'FL Characterization'!H$2)</f>
        <v>1.1028898222477188</v>
      </c>
      <c r="I21" s="2">
        <f ca="1">('[1]Pc, Autumn, S2'!I21*Main!$B$5)+(_xlfn.IFNA(VLOOKUP($A21,'FL Ratio'!$A$3:$B$44,2,FALSE),0)*'FL Characterization'!I$2)</f>
        <v>1.2328411206969121</v>
      </c>
      <c r="J21" s="2">
        <f ca="1">('[1]Pc, Autumn, S2'!J21*Main!$B$5)+(_xlfn.IFNA(VLOOKUP($A21,'FL Ratio'!$A$3:$B$44,2,FALSE),0)*'FL Characterization'!J$2)</f>
        <v>1.4170010220152238</v>
      </c>
      <c r="K21" s="2">
        <f ca="1">('[1]Pc, Autumn, S2'!K21*Main!$B$5)+(_xlfn.IFNA(VLOOKUP($A21,'FL Ratio'!$A$3:$B$44,2,FALSE),0)*'FL Characterization'!K$2)</f>
        <v>1.4410107895991535</v>
      </c>
      <c r="L21" s="2">
        <f ca="1">('[1]Pc, Autumn, S2'!L21*Main!$B$5)+(_xlfn.IFNA(VLOOKUP($A21,'FL Ratio'!$A$3:$B$44,2,FALSE),0)*'FL Characterization'!L$2)</f>
        <v>1.4343866460853743</v>
      </c>
      <c r="M21" s="2">
        <f ca="1">('[1]Pc, Autumn, S2'!M21*Main!$B$5)+(_xlfn.IFNA(VLOOKUP($A21,'FL Ratio'!$A$3:$B$44,2,FALSE),0)*'FL Characterization'!M$2)</f>
        <v>1.4215523803541306</v>
      </c>
      <c r="N21" s="2">
        <f ca="1">('[1]Pc, Autumn, S2'!N21*Main!$B$5)+(_xlfn.IFNA(VLOOKUP($A21,'FL Ratio'!$A$3:$B$44,2,FALSE),0)*'FL Characterization'!N$2)</f>
        <v>1.4211915405729185</v>
      </c>
      <c r="O21" s="2">
        <f ca="1">('[1]Pc, Autumn, S2'!O21*Main!$B$5)+(_xlfn.IFNA(VLOOKUP($A21,'FL Ratio'!$A$3:$B$44,2,FALSE),0)*'FL Characterization'!O$2)</f>
        <v>1.4675915026474868</v>
      </c>
      <c r="P21" s="2">
        <f ca="1">('[1]Pc, Autumn, S2'!P21*Main!$B$5)+(_xlfn.IFNA(VLOOKUP($A21,'FL Ratio'!$A$3:$B$44,2,FALSE),0)*'FL Characterization'!P$2)</f>
        <v>1.318854415559642</v>
      </c>
      <c r="Q21" s="2">
        <f ca="1">('[1]Pc, Autumn, S2'!Q21*Main!$B$5)+(_xlfn.IFNA(VLOOKUP($A21,'FL Ratio'!$A$3:$B$44,2,FALSE),0)*'FL Characterization'!Q$2)</f>
        <v>1.339010744728367</v>
      </c>
      <c r="R21" s="2">
        <f ca="1">('[1]Pc, Autumn, S2'!R21*Main!$B$5)+(_xlfn.IFNA(VLOOKUP($A21,'FL Ratio'!$A$3:$B$44,2,FALSE),0)*'FL Characterization'!R$2)</f>
        <v>1.3611046023226558</v>
      </c>
      <c r="S21" s="2">
        <f ca="1">('[1]Pc, Autumn, S2'!S21*Main!$B$5)+(_xlfn.IFNA(VLOOKUP($A21,'FL Ratio'!$A$3:$B$44,2,FALSE),0)*'FL Characterization'!S$2)</f>
        <v>1.3370853323599095</v>
      </c>
      <c r="T21" s="2">
        <f ca="1">('[1]Pc, Autumn, S2'!T21*Main!$B$5)+(_xlfn.IFNA(VLOOKUP($A21,'FL Ratio'!$A$3:$B$44,2,FALSE),0)*'FL Characterization'!T$2)</f>
        <v>1.3644474340294084</v>
      </c>
      <c r="U21" s="2">
        <f ca="1">('[1]Pc, Autumn, S2'!U21*Main!$B$5)+(_xlfn.IFNA(VLOOKUP($A21,'FL Ratio'!$A$3:$B$44,2,FALSE),0)*'FL Characterization'!U$2)</f>
        <v>1.3496125112897517</v>
      </c>
      <c r="V21" s="2">
        <f ca="1">('[1]Pc, Autumn, S2'!V21*Main!$B$5)+(_xlfn.IFNA(VLOOKUP($A21,'FL Ratio'!$A$3:$B$44,2,FALSE),0)*'FL Characterization'!V$2)</f>
        <v>1.2342360758102311</v>
      </c>
      <c r="W21" s="2">
        <f ca="1">('[1]Pc, Autumn, S2'!W21*Main!$B$5)+(_xlfn.IFNA(VLOOKUP($A21,'FL Ratio'!$A$3:$B$44,2,FALSE),0)*'FL Characterization'!W$2)</f>
        <v>1.0608209612385844</v>
      </c>
      <c r="X21" s="2">
        <f ca="1">('[1]Pc, Autumn, S2'!X21*Main!$B$5)+(_xlfn.IFNA(VLOOKUP($A21,'FL Ratio'!$A$3:$B$44,2,FALSE),0)*'FL Characterization'!X$2)</f>
        <v>1.0781187035249244</v>
      </c>
      <c r="Y21" s="2">
        <f ca="1">('[1]Pc, Autumn, S2'!Y21*Main!$B$5)+(_xlfn.IFNA(VLOOKUP($A21,'FL Ratio'!$A$3:$B$44,2,FALSE),0)*'FL Characterization'!Y$2)</f>
        <v>1.0065168718800239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0.67539473946758211</v>
      </c>
      <c r="C22" s="2">
        <f ca="1">('[1]Pc, Autumn, S2'!C22*Main!$B$5)+(_xlfn.IFNA(VLOOKUP($A22,'FL Ratio'!$A$3:$B$44,2,FALSE),0)*'FL Characterization'!C$2)</f>
        <v>0.6324134197398692</v>
      </c>
      <c r="D22" s="2">
        <f ca="1">('[1]Pc, Autumn, S2'!D22*Main!$B$5)+(_xlfn.IFNA(VLOOKUP($A22,'FL Ratio'!$A$3:$B$44,2,FALSE),0)*'FL Characterization'!D$2)</f>
        <v>0.62762610622446746</v>
      </c>
      <c r="E22" s="2">
        <f ca="1">('[1]Pc, Autumn, S2'!E22*Main!$B$5)+(_xlfn.IFNA(VLOOKUP($A22,'FL Ratio'!$A$3:$B$44,2,FALSE),0)*'FL Characterization'!E$2)</f>
        <v>0.60028810838954771</v>
      </c>
      <c r="F22" s="2">
        <f ca="1">('[1]Pc, Autumn, S2'!F22*Main!$B$5)+(_xlfn.IFNA(VLOOKUP($A22,'FL Ratio'!$A$3:$B$44,2,FALSE),0)*'FL Characterization'!F$2)</f>
        <v>0.5982484203452072</v>
      </c>
      <c r="G22" s="2">
        <f ca="1">('[1]Pc, Autumn, S2'!G22*Main!$B$5)+(_xlfn.IFNA(VLOOKUP($A22,'FL Ratio'!$A$3:$B$44,2,FALSE),0)*'FL Characterization'!G$2)</f>
        <v>0.65236582146178346</v>
      </c>
      <c r="H22" s="2">
        <f ca="1">('[1]Pc, Autumn, S2'!H22*Main!$B$5)+(_xlfn.IFNA(VLOOKUP($A22,'FL Ratio'!$A$3:$B$44,2,FALSE),0)*'FL Characterization'!H$2)</f>
        <v>1.1087009983976135</v>
      </c>
      <c r="I22" s="2">
        <f ca="1">('[1]Pc, Autumn, S2'!I22*Main!$B$5)+(_xlfn.IFNA(VLOOKUP($A22,'FL Ratio'!$A$3:$B$44,2,FALSE),0)*'FL Characterization'!I$2)</f>
        <v>1.1927571348854085</v>
      </c>
      <c r="J22" s="2">
        <f ca="1">('[1]Pc, Autumn, S2'!J22*Main!$B$5)+(_xlfn.IFNA(VLOOKUP($A22,'FL Ratio'!$A$3:$B$44,2,FALSE),0)*'FL Characterization'!J$2)</f>
        <v>1.2137155420705783</v>
      </c>
      <c r="K22" s="2">
        <f ca="1">('[1]Pc, Autumn, S2'!K22*Main!$B$5)+(_xlfn.IFNA(VLOOKUP($A22,'FL Ratio'!$A$3:$B$44,2,FALSE),0)*'FL Characterization'!K$2)</f>
        <v>1.1838590260806774</v>
      </c>
      <c r="L22" s="2">
        <f ca="1">('[1]Pc, Autumn, S2'!L22*Main!$B$5)+(_xlfn.IFNA(VLOOKUP($A22,'FL Ratio'!$A$3:$B$44,2,FALSE),0)*'FL Characterization'!L$2)</f>
        <v>1.2513715734230153</v>
      </c>
      <c r="M22" s="2">
        <f ca="1">('[1]Pc, Autumn, S2'!M22*Main!$B$5)+(_xlfn.IFNA(VLOOKUP($A22,'FL Ratio'!$A$3:$B$44,2,FALSE),0)*'FL Characterization'!M$2)</f>
        <v>1.2837940720016898</v>
      </c>
      <c r="N22" s="2">
        <f ca="1">('[1]Pc, Autumn, S2'!N22*Main!$B$5)+(_xlfn.IFNA(VLOOKUP($A22,'FL Ratio'!$A$3:$B$44,2,FALSE),0)*'FL Characterization'!N$2)</f>
        <v>1.2927056850525898</v>
      </c>
      <c r="O22" s="2">
        <f ca="1">('[1]Pc, Autumn, S2'!O22*Main!$B$5)+(_xlfn.IFNA(VLOOKUP($A22,'FL Ratio'!$A$3:$B$44,2,FALSE),0)*'FL Characterization'!O$2)</f>
        <v>1.2058063881702812</v>
      </c>
      <c r="P22" s="2">
        <f ca="1">('[1]Pc, Autumn, S2'!P22*Main!$B$5)+(_xlfn.IFNA(VLOOKUP($A22,'FL Ratio'!$A$3:$B$44,2,FALSE),0)*'FL Characterization'!P$2)</f>
        <v>1.1005767610460062</v>
      </c>
      <c r="Q22" s="2">
        <f ca="1">('[1]Pc, Autumn, S2'!Q22*Main!$B$5)+(_xlfn.IFNA(VLOOKUP($A22,'FL Ratio'!$A$3:$B$44,2,FALSE),0)*'FL Characterization'!Q$2)</f>
        <v>0.97062017392196298</v>
      </c>
      <c r="R22" s="2">
        <f ca="1">('[1]Pc, Autumn, S2'!R22*Main!$B$5)+(_xlfn.IFNA(VLOOKUP($A22,'FL Ratio'!$A$3:$B$44,2,FALSE),0)*'FL Characterization'!R$2)</f>
        <v>0.99189279456511348</v>
      </c>
      <c r="S22" s="2">
        <f ca="1">('[1]Pc, Autumn, S2'!S22*Main!$B$5)+(_xlfn.IFNA(VLOOKUP($A22,'FL Ratio'!$A$3:$B$44,2,FALSE),0)*'FL Characterization'!S$2)</f>
        <v>1.0552295998574095</v>
      </c>
      <c r="T22" s="2">
        <f ca="1">('[1]Pc, Autumn, S2'!T22*Main!$B$5)+(_xlfn.IFNA(VLOOKUP($A22,'FL Ratio'!$A$3:$B$44,2,FALSE),0)*'FL Characterization'!T$2)</f>
        <v>1.0343316086556442</v>
      </c>
      <c r="U22" s="2">
        <f ca="1">('[1]Pc, Autumn, S2'!U22*Main!$B$5)+(_xlfn.IFNA(VLOOKUP($A22,'FL Ratio'!$A$3:$B$44,2,FALSE),0)*'FL Characterization'!U$2)</f>
        <v>0.95147393172236727</v>
      </c>
      <c r="V22" s="2">
        <f ca="1">('[1]Pc, Autumn, S2'!V22*Main!$B$5)+(_xlfn.IFNA(VLOOKUP($A22,'FL Ratio'!$A$3:$B$44,2,FALSE),0)*'FL Characterization'!V$2)</f>
        <v>1.0159739940986885</v>
      </c>
      <c r="W22" s="2">
        <f ca="1">('[1]Pc, Autumn, S2'!W22*Main!$B$5)+(_xlfn.IFNA(VLOOKUP($A22,'FL Ratio'!$A$3:$B$44,2,FALSE),0)*'FL Characterization'!W$2)</f>
        <v>0.87655501516661483</v>
      </c>
      <c r="X22" s="2">
        <f ca="1">('[1]Pc, Autumn, S2'!X22*Main!$B$5)+(_xlfn.IFNA(VLOOKUP($A22,'FL Ratio'!$A$3:$B$44,2,FALSE),0)*'FL Characterization'!X$2)</f>
        <v>0.8247481969248287</v>
      </c>
      <c r="Y22" s="2">
        <f ca="1">('[1]Pc, Autumn, S2'!Y22*Main!$B$5)+(_xlfn.IFNA(VLOOKUP($A22,'FL Ratio'!$A$3:$B$44,2,FALSE),0)*'FL Characterization'!Y$2)</f>
        <v>0.7493928123812954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0.67216580742143983</v>
      </c>
      <c r="C23" s="2">
        <f ca="1">('[1]Pc, Autumn, S2'!C23*Main!$B$5)+(_xlfn.IFNA(VLOOKUP($A23,'FL Ratio'!$A$3:$B$44,2,FALSE),0)*'FL Characterization'!C$2)</f>
        <v>0.67324630955295883</v>
      </c>
      <c r="D23" s="2">
        <f ca="1">('[1]Pc, Autumn, S2'!D23*Main!$B$5)+(_xlfn.IFNA(VLOOKUP($A23,'FL Ratio'!$A$3:$B$44,2,FALSE),0)*'FL Characterization'!D$2)</f>
        <v>0.65196732565522164</v>
      </c>
      <c r="E23" s="2">
        <f ca="1">('[1]Pc, Autumn, S2'!E23*Main!$B$5)+(_xlfn.IFNA(VLOOKUP($A23,'FL Ratio'!$A$3:$B$44,2,FALSE),0)*'FL Characterization'!E$2)</f>
        <v>0.64235672762710794</v>
      </c>
      <c r="F23" s="2">
        <f ca="1">('[1]Pc, Autumn, S2'!F23*Main!$B$5)+(_xlfn.IFNA(VLOOKUP($A23,'FL Ratio'!$A$3:$B$44,2,FALSE),0)*'FL Characterization'!F$2)</f>
        <v>0.63558566440054054</v>
      </c>
      <c r="G23" s="2">
        <f ca="1">('[1]Pc, Autumn, S2'!G23*Main!$B$5)+(_xlfn.IFNA(VLOOKUP($A23,'FL Ratio'!$A$3:$B$44,2,FALSE),0)*'FL Characterization'!G$2)</f>
        <v>0.59265292487583754</v>
      </c>
      <c r="H23" s="2">
        <f ca="1">('[1]Pc, Autumn, S2'!H23*Main!$B$5)+(_xlfn.IFNA(VLOOKUP($A23,'FL Ratio'!$A$3:$B$44,2,FALSE),0)*'FL Characterization'!H$2)</f>
        <v>0.61220254220566839</v>
      </c>
      <c r="I23" s="2">
        <f ca="1">('[1]Pc, Autumn, S2'!I23*Main!$B$5)+(_xlfn.IFNA(VLOOKUP($A23,'FL Ratio'!$A$3:$B$44,2,FALSE),0)*'FL Characterization'!I$2)</f>
        <v>0.52483171834796394</v>
      </c>
      <c r="J23" s="2">
        <f ca="1">('[1]Pc, Autumn, S2'!J23*Main!$B$5)+(_xlfn.IFNA(VLOOKUP($A23,'FL Ratio'!$A$3:$B$44,2,FALSE),0)*'FL Characterization'!J$2)</f>
        <v>0.53329095819853023</v>
      </c>
      <c r="K23" s="2">
        <f ca="1">('[1]Pc, Autumn, S2'!K23*Main!$B$5)+(_xlfn.IFNA(VLOOKUP($A23,'FL Ratio'!$A$3:$B$44,2,FALSE),0)*'FL Characterization'!K$2)</f>
        <v>0.52064965020413823</v>
      </c>
      <c r="L23" s="2">
        <f ca="1">('[1]Pc, Autumn, S2'!L23*Main!$B$5)+(_xlfn.IFNA(VLOOKUP($A23,'FL Ratio'!$A$3:$B$44,2,FALSE),0)*'FL Characterization'!L$2)</f>
        <v>0.54148543223815904</v>
      </c>
      <c r="M23" s="2">
        <f ca="1">('[1]Pc, Autumn, S2'!M23*Main!$B$5)+(_xlfn.IFNA(VLOOKUP($A23,'FL Ratio'!$A$3:$B$44,2,FALSE),0)*'FL Characterization'!M$2)</f>
        <v>0.57864669959679693</v>
      </c>
      <c r="N23" s="2">
        <f ca="1">('[1]Pc, Autumn, S2'!N23*Main!$B$5)+(_xlfn.IFNA(VLOOKUP($A23,'FL Ratio'!$A$3:$B$44,2,FALSE),0)*'FL Characterization'!N$2)</f>
        <v>0.59298410987827177</v>
      </c>
      <c r="O23" s="2">
        <f ca="1">('[1]Pc, Autumn, S2'!O23*Main!$B$5)+(_xlfn.IFNA(VLOOKUP($A23,'FL Ratio'!$A$3:$B$44,2,FALSE),0)*'FL Characterization'!O$2)</f>
        <v>0.6182093198593186</v>
      </c>
      <c r="P23" s="2">
        <f ca="1">('[1]Pc, Autumn, S2'!P23*Main!$B$5)+(_xlfn.IFNA(VLOOKUP($A23,'FL Ratio'!$A$3:$B$44,2,FALSE),0)*'FL Characterization'!P$2)</f>
        <v>0.63168185344628236</v>
      </c>
      <c r="Q23" s="2">
        <f ca="1">('[1]Pc, Autumn, S2'!Q23*Main!$B$5)+(_xlfn.IFNA(VLOOKUP($A23,'FL Ratio'!$A$3:$B$44,2,FALSE),0)*'FL Characterization'!Q$2)</f>
        <v>0.63519806590615657</v>
      </c>
      <c r="R23" s="2">
        <f ca="1">('[1]Pc, Autumn, S2'!R23*Main!$B$5)+(_xlfn.IFNA(VLOOKUP($A23,'FL Ratio'!$A$3:$B$44,2,FALSE),0)*'FL Characterization'!R$2)</f>
        <v>0.58516696733996043</v>
      </c>
      <c r="S23" s="2">
        <f ca="1">('[1]Pc, Autumn, S2'!S23*Main!$B$5)+(_xlfn.IFNA(VLOOKUP($A23,'FL Ratio'!$A$3:$B$44,2,FALSE),0)*'FL Characterization'!S$2)</f>
        <v>0.61835487782645926</v>
      </c>
      <c r="T23" s="2">
        <f ca="1">('[1]Pc, Autumn, S2'!T23*Main!$B$5)+(_xlfn.IFNA(VLOOKUP($A23,'FL Ratio'!$A$3:$B$44,2,FALSE),0)*'FL Characterization'!T$2)</f>
        <v>0.58401618437572522</v>
      </c>
      <c r="U23" s="2">
        <f ca="1">('[1]Pc, Autumn, S2'!U23*Main!$B$5)+(_xlfn.IFNA(VLOOKUP($A23,'FL Ratio'!$A$3:$B$44,2,FALSE),0)*'FL Characterization'!U$2)</f>
        <v>0.60277880632716097</v>
      </c>
      <c r="V23" s="2">
        <f ca="1">('[1]Pc, Autumn, S2'!V23*Main!$B$5)+(_xlfn.IFNA(VLOOKUP($A23,'FL Ratio'!$A$3:$B$44,2,FALSE),0)*'FL Characterization'!V$2)</f>
        <v>0.64756202565502363</v>
      </c>
      <c r="W23" s="2">
        <f ca="1">('[1]Pc, Autumn, S2'!W23*Main!$B$5)+(_xlfn.IFNA(VLOOKUP($A23,'FL Ratio'!$A$3:$B$44,2,FALSE),0)*'FL Characterization'!W$2)</f>
        <v>0.60190662472416889</v>
      </c>
      <c r="X23" s="2">
        <f ca="1">('[1]Pc, Autumn, S2'!X23*Main!$B$5)+(_xlfn.IFNA(VLOOKUP($A23,'FL Ratio'!$A$3:$B$44,2,FALSE),0)*'FL Characterization'!X$2)</f>
        <v>0.65116038657227859</v>
      </c>
      <c r="Y23" s="2">
        <f ca="1">('[1]Pc, Autumn, S2'!Y23*Main!$B$5)+(_xlfn.IFNA(VLOOKUP($A23,'FL Ratio'!$A$3:$B$44,2,FALSE),0)*'FL Characterization'!Y$2)</f>
        <v>0.67828246657833935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3.7821041300797189</v>
      </c>
      <c r="C24" s="2">
        <f ca="1">('[1]Pc, Autumn, S2'!C24*Main!$B$5)+(_xlfn.IFNA(VLOOKUP($A24,'FL Ratio'!$A$3:$B$44,2,FALSE),0)*'FL Characterization'!C$2)</f>
        <v>3.6633233047140372</v>
      </c>
      <c r="D24" s="2">
        <f ca="1">('[1]Pc, Autumn, S2'!D24*Main!$B$5)+(_xlfn.IFNA(VLOOKUP($A24,'FL Ratio'!$A$3:$B$44,2,FALSE),0)*'FL Characterization'!D$2)</f>
        <v>3.4566898060428204</v>
      </c>
      <c r="E24" s="2">
        <f ca="1">('[1]Pc, Autumn, S2'!E24*Main!$B$5)+(_xlfn.IFNA(VLOOKUP($A24,'FL Ratio'!$A$3:$B$44,2,FALSE),0)*'FL Characterization'!E$2)</f>
        <v>3.3246598096383333</v>
      </c>
      <c r="F24" s="2">
        <f ca="1">('[1]Pc, Autumn, S2'!F24*Main!$B$5)+(_xlfn.IFNA(VLOOKUP($A24,'FL Ratio'!$A$3:$B$44,2,FALSE),0)*'FL Characterization'!F$2)</f>
        <v>3.2898864600141327</v>
      </c>
      <c r="G24" s="2">
        <f ca="1">('[1]Pc, Autumn, S2'!G24*Main!$B$5)+(_xlfn.IFNA(VLOOKUP($A24,'FL Ratio'!$A$3:$B$44,2,FALSE),0)*'FL Characterization'!G$2)</f>
        <v>3.5544496955407494</v>
      </c>
      <c r="H24" s="2">
        <f ca="1">('[1]Pc, Autumn, S2'!H24*Main!$B$5)+(_xlfn.IFNA(VLOOKUP($A24,'FL Ratio'!$A$3:$B$44,2,FALSE),0)*'FL Characterization'!H$2)</f>
        <v>4.2972857772866249</v>
      </c>
      <c r="I24" s="2">
        <f ca="1">('[1]Pc, Autumn, S2'!I24*Main!$B$5)+(_xlfn.IFNA(VLOOKUP($A24,'FL Ratio'!$A$3:$B$44,2,FALSE),0)*'FL Characterization'!I$2)</f>
        <v>4.4762844497031571</v>
      </c>
      <c r="J24" s="2">
        <f ca="1">('[1]Pc, Autumn, S2'!J24*Main!$B$5)+(_xlfn.IFNA(VLOOKUP($A24,'FL Ratio'!$A$3:$B$44,2,FALSE),0)*'FL Characterization'!J$2)</f>
        <v>5.1647419798988743</v>
      </c>
      <c r="K24" s="2">
        <f ca="1">('[1]Pc, Autumn, S2'!K24*Main!$B$5)+(_xlfn.IFNA(VLOOKUP($A24,'FL Ratio'!$A$3:$B$44,2,FALSE),0)*'FL Characterization'!K$2)</f>
        <v>5.1583848819635767</v>
      </c>
      <c r="L24" s="2">
        <f ca="1">('[1]Pc, Autumn, S2'!L24*Main!$B$5)+(_xlfn.IFNA(VLOOKUP($A24,'FL Ratio'!$A$3:$B$44,2,FALSE),0)*'FL Characterization'!L$2)</f>
        <v>4.9972433627520916</v>
      </c>
      <c r="M24" s="2">
        <f ca="1">('[1]Pc, Autumn, S2'!M24*Main!$B$5)+(_xlfn.IFNA(VLOOKUP($A24,'FL Ratio'!$A$3:$B$44,2,FALSE),0)*'FL Characterization'!M$2)</f>
        <v>5.4325272411685601</v>
      </c>
      <c r="N24" s="2">
        <f ca="1">('[1]Pc, Autumn, S2'!N24*Main!$B$5)+(_xlfn.IFNA(VLOOKUP($A24,'FL Ratio'!$A$3:$B$44,2,FALSE),0)*'FL Characterization'!N$2)</f>
        <v>5.1248192190849915</v>
      </c>
      <c r="O24" s="2">
        <f ca="1">('[1]Pc, Autumn, S2'!O24*Main!$B$5)+(_xlfn.IFNA(VLOOKUP($A24,'FL Ratio'!$A$3:$B$44,2,FALSE),0)*'FL Characterization'!O$2)</f>
        <v>5.465111648772484</v>
      </c>
      <c r="P24" s="2">
        <f ca="1">('[1]Pc, Autumn, S2'!P24*Main!$B$5)+(_xlfn.IFNA(VLOOKUP($A24,'FL Ratio'!$A$3:$B$44,2,FALSE),0)*'FL Characterization'!P$2)</f>
        <v>5.0988014519602345</v>
      </c>
      <c r="Q24" s="2">
        <f ca="1">('[1]Pc, Autumn, S2'!Q24*Main!$B$5)+(_xlfn.IFNA(VLOOKUP($A24,'FL Ratio'!$A$3:$B$44,2,FALSE),0)*'FL Characterization'!Q$2)</f>
        <v>5.014920363418419</v>
      </c>
      <c r="R24" s="2">
        <f ca="1">('[1]Pc, Autumn, S2'!R24*Main!$B$5)+(_xlfn.IFNA(VLOOKUP($A24,'FL Ratio'!$A$3:$B$44,2,FALSE),0)*'FL Characterization'!R$2)</f>
        <v>4.796078723328133</v>
      </c>
      <c r="S24" s="2">
        <f ca="1">('[1]Pc, Autumn, S2'!S24*Main!$B$5)+(_xlfn.IFNA(VLOOKUP($A24,'FL Ratio'!$A$3:$B$44,2,FALSE),0)*'FL Characterization'!S$2)</f>
        <v>5.4167580237189119</v>
      </c>
      <c r="T24" s="2">
        <f ca="1">('[1]Pc, Autumn, S2'!T24*Main!$B$5)+(_xlfn.IFNA(VLOOKUP($A24,'FL Ratio'!$A$3:$B$44,2,FALSE),0)*'FL Characterization'!T$2)</f>
        <v>5.1292136847209022</v>
      </c>
      <c r="U24" s="2">
        <f ca="1">('[1]Pc, Autumn, S2'!U24*Main!$B$5)+(_xlfn.IFNA(VLOOKUP($A24,'FL Ratio'!$A$3:$B$44,2,FALSE),0)*'FL Characterization'!U$2)</f>
        <v>5.1570923446500556</v>
      </c>
      <c r="V24" s="2">
        <f ca="1">('[1]Pc, Autumn, S2'!V24*Main!$B$5)+(_xlfn.IFNA(VLOOKUP($A24,'FL Ratio'!$A$3:$B$44,2,FALSE),0)*'FL Characterization'!V$2)</f>
        <v>5.2101295706520583</v>
      </c>
      <c r="W24" s="2">
        <f ca="1">('[1]Pc, Autumn, S2'!W24*Main!$B$5)+(_xlfn.IFNA(VLOOKUP($A24,'FL Ratio'!$A$3:$B$44,2,FALSE),0)*'FL Characterization'!W$2)</f>
        <v>4.8937928064854948</v>
      </c>
      <c r="X24" s="2">
        <f ca="1">('[1]Pc, Autumn, S2'!X24*Main!$B$5)+(_xlfn.IFNA(VLOOKUP($A24,'FL Ratio'!$A$3:$B$44,2,FALSE),0)*'FL Characterization'!X$2)</f>
        <v>4.797945486562126</v>
      </c>
      <c r="Y24" s="2">
        <f ca="1">('[1]Pc, Autumn, S2'!Y24*Main!$B$5)+(_xlfn.IFNA(VLOOKUP($A24,'FL Ratio'!$A$3:$B$44,2,FALSE),0)*'FL Characterization'!Y$2)</f>
        <v>4.1437252454536608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1.7965536116086596</v>
      </c>
      <c r="C25" s="2">
        <f ca="1">('[1]Pc, Autumn, S2'!C25*Main!$B$5)+(_xlfn.IFNA(VLOOKUP($A25,'FL Ratio'!$A$3:$B$44,2,FALSE),0)*'FL Characterization'!C$2)</f>
        <v>1.7399834059474617</v>
      </c>
      <c r="D25" s="2">
        <f ca="1">('[1]Pc, Autumn, S2'!D25*Main!$B$5)+(_xlfn.IFNA(VLOOKUP($A25,'FL Ratio'!$A$3:$B$44,2,FALSE),0)*'FL Characterization'!D$2)</f>
        <v>1.653880152060943</v>
      </c>
      <c r="E25" s="2">
        <f ca="1">('[1]Pc, Autumn, S2'!E25*Main!$B$5)+(_xlfn.IFNA(VLOOKUP($A25,'FL Ratio'!$A$3:$B$44,2,FALSE),0)*'FL Characterization'!E$2)</f>
        <v>1.5917516559244782</v>
      </c>
      <c r="F25" s="2">
        <f ca="1">('[1]Pc, Autumn, S2'!F25*Main!$B$5)+(_xlfn.IFNA(VLOOKUP($A25,'FL Ratio'!$A$3:$B$44,2,FALSE),0)*'FL Characterization'!F$2)</f>
        <v>1.479321442056956</v>
      </c>
      <c r="G25" s="2">
        <f ca="1">('[1]Pc, Autumn, S2'!G25*Main!$B$5)+(_xlfn.IFNA(VLOOKUP($A25,'FL Ratio'!$A$3:$B$44,2,FALSE),0)*'FL Characterization'!G$2)</f>
        <v>1.5852537247648968</v>
      </c>
      <c r="H25" s="2">
        <f ca="1">('[1]Pc, Autumn, S2'!H25*Main!$B$5)+(_xlfn.IFNA(VLOOKUP($A25,'FL Ratio'!$A$3:$B$44,2,FALSE),0)*'FL Characterization'!H$2)</f>
        <v>2.0036330951839867</v>
      </c>
      <c r="I25" s="2">
        <f ca="1">('[1]Pc, Autumn, S2'!I25*Main!$B$5)+(_xlfn.IFNA(VLOOKUP($A25,'FL Ratio'!$A$3:$B$44,2,FALSE),0)*'FL Characterization'!I$2)</f>
        <v>1.660259774367302</v>
      </c>
      <c r="J25" s="2">
        <f ca="1">('[1]Pc, Autumn, S2'!J25*Main!$B$5)+(_xlfn.IFNA(VLOOKUP($A25,'FL Ratio'!$A$3:$B$44,2,FALSE),0)*'FL Characterization'!J$2)</f>
        <v>1.6145267377198915</v>
      </c>
      <c r="K25" s="2">
        <f ca="1">('[1]Pc, Autumn, S2'!K25*Main!$B$5)+(_xlfn.IFNA(VLOOKUP($A25,'FL Ratio'!$A$3:$B$44,2,FALSE),0)*'FL Characterization'!K$2)</f>
        <v>1.4366146701052018</v>
      </c>
      <c r="L25" s="2">
        <f ca="1">('[1]Pc, Autumn, S2'!L25*Main!$B$5)+(_xlfn.IFNA(VLOOKUP($A25,'FL Ratio'!$A$3:$B$44,2,FALSE),0)*'FL Characterization'!L$2)</f>
        <v>2.0282763577602867</v>
      </c>
      <c r="M25" s="2">
        <f ca="1">('[1]Pc, Autumn, S2'!M25*Main!$B$5)+(_xlfn.IFNA(VLOOKUP($A25,'FL Ratio'!$A$3:$B$44,2,FALSE),0)*'FL Characterization'!M$2)</f>
        <v>2.0343397951588771</v>
      </c>
      <c r="N25" s="2">
        <f ca="1">('[1]Pc, Autumn, S2'!N25*Main!$B$5)+(_xlfn.IFNA(VLOOKUP($A25,'FL Ratio'!$A$3:$B$44,2,FALSE),0)*'FL Characterization'!N$2)</f>
        <v>1.9293118370953568</v>
      </c>
      <c r="O25" s="2">
        <f ca="1">('[1]Pc, Autumn, S2'!O25*Main!$B$5)+(_xlfn.IFNA(VLOOKUP($A25,'FL Ratio'!$A$3:$B$44,2,FALSE),0)*'FL Characterization'!O$2)</f>
        <v>1.9564677446014873</v>
      </c>
      <c r="P25" s="2">
        <f ca="1">('[1]Pc, Autumn, S2'!P25*Main!$B$5)+(_xlfn.IFNA(VLOOKUP($A25,'FL Ratio'!$A$3:$B$44,2,FALSE),0)*'FL Characterization'!P$2)</f>
        <v>1.8560597282706173</v>
      </c>
      <c r="Q25" s="2">
        <f ca="1">('[1]Pc, Autumn, S2'!Q25*Main!$B$5)+(_xlfn.IFNA(VLOOKUP($A25,'FL Ratio'!$A$3:$B$44,2,FALSE),0)*'FL Characterization'!Q$2)</f>
        <v>1.9514798575770216</v>
      </c>
      <c r="R25" s="2">
        <f ca="1">('[1]Pc, Autumn, S2'!R25*Main!$B$5)+(_xlfn.IFNA(VLOOKUP($A25,'FL Ratio'!$A$3:$B$44,2,FALSE),0)*'FL Characterization'!R$2)</f>
        <v>1.9279279243147911</v>
      </c>
      <c r="S25" s="2">
        <f ca="1">('[1]Pc, Autumn, S2'!S25*Main!$B$5)+(_xlfn.IFNA(VLOOKUP($A25,'FL Ratio'!$A$3:$B$44,2,FALSE),0)*'FL Characterization'!S$2)</f>
        <v>2.2495431670452395</v>
      </c>
      <c r="T25" s="2">
        <f ca="1">('[1]Pc, Autumn, S2'!T25*Main!$B$5)+(_xlfn.IFNA(VLOOKUP($A25,'FL Ratio'!$A$3:$B$44,2,FALSE),0)*'FL Characterization'!T$2)</f>
        <v>2.1214855670187762</v>
      </c>
      <c r="U25" s="2">
        <f ca="1">('[1]Pc, Autumn, S2'!U25*Main!$B$5)+(_xlfn.IFNA(VLOOKUP($A25,'FL Ratio'!$A$3:$B$44,2,FALSE),0)*'FL Characterization'!U$2)</f>
        <v>2.0346843725455552</v>
      </c>
      <c r="V25" s="2">
        <f ca="1">('[1]Pc, Autumn, S2'!V25*Main!$B$5)+(_xlfn.IFNA(VLOOKUP($A25,'FL Ratio'!$A$3:$B$44,2,FALSE),0)*'FL Characterization'!V$2)</f>
        <v>2.1443639213966454</v>
      </c>
      <c r="W25" s="2">
        <f ca="1">('[1]Pc, Autumn, S2'!W25*Main!$B$5)+(_xlfn.IFNA(VLOOKUP($A25,'FL Ratio'!$A$3:$B$44,2,FALSE),0)*'FL Characterization'!W$2)</f>
        <v>1.9002646138520878</v>
      </c>
      <c r="X25" s="2">
        <f ca="1">('[1]Pc, Autumn, S2'!X25*Main!$B$5)+(_xlfn.IFNA(VLOOKUP($A25,'FL Ratio'!$A$3:$B$44,2,FALSE),0)*'FL Characterization'!X$2)</f>
        <v>2.2021764840637017</v>
      </c>
      <c r="Y25" s="2">
        <f ca="1">('[1]Pc, Autumn, S2'!Y25*Main!$B$5)+(_xlfn.IFNA(VLOOKUP($A25,'FL Ratio'!$A$3:$B$44,2,FALSE),0)*'FL Characterization'!Y$2)</f>
        <v>2.0957391741433162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0.97942521088316736</v>
      </c>
      <c r="C26" s="2">
        <f ca="1">('[1]Pc, Autumn, S2'!C26*Main!$B$5)+(_xlfn.IFNA(VLOOKUP($A26,'FL Ratio'!$A$3:$B$44,2,FALSE),0)*'FL Characterization'!C$2)</f>
        <v>0.98454416726212191</v>
      </c>
      <c r="D26" s="2">
        <f ca="1">('[1]Pc, Autumn, S2'!D26*Main!$B$5)+(_xlfn.IFNA(VLOOKUP($A26,'FL Ratio'!$A$3:$B$44,2,FALSE),0)*'FL Characterization'!D$2)</f>
        <v>1.0227625158039295</v>
      </c>
      <c r="E26" s="2">
        <f ca="1">('[1]Pc, Autumn, S2'!E26*Main!$B$5)+(_xlfn.IFNA(VLOOKUP($A26,'FL Ratio'!$A$3:$B$44,2,FALSE),0)*'FL Characterization'!E$2)</f>
        <v>0.93335064576076288</v>
      </c>
      <c r="F26" s="2">
        <f ca="1">('[1]Pc, Autumn, S2'!F26*Main!$B$5)+(_xlfn.IFNA(VLOOKUP($A26,'FL Ratio'!$A$3:$B$44,2,FALSE),0)*'FL Characterization'!F$2)</f>
        <v>0.9351099659693678</v>
      </c>
      <c r="G26" s="2">
        <f ca="1">('[1]Pc, Autumn, S2'!G26*Main!$B$5)+(_xlfn.IFNA(VLOOKUP($A26,'FL Ratio'!$A$3:$B$44,2,FALSE),0)*'FL Characterization'!G$2)</f>
        <v>0.92770925013726924</v>
      </c>
      <c r="H26" s="2">
        <f ca="1">('[1]Pc, Autumn, S2'!H26*Main!$B$5)+(_xlfn.IFNA(VLOOKUP($A26,'FL Ratio'!$A$3:$B$44,2,FALSE),0)*'FL Characterization'!H$2)</f>
        <v>0.9648388367013494</v>
      </c>
      <c r="I26" s="2">
        <f ca="1">('[1]Pc, Autumn, S2'!I26*Main!$B$5)+(_xlfn.IFNA(VLOOKUP($A26,'FL Ratio'!$A$3:$B$44,2,FALSE),0)*'FL Characterization'!I$2)</f>
        <v>0.92851523681677239</v>
      </c>
      <c r="J26" s="2">
        <f ca="1">('[1]Pc, Autumn, S2'!J26*Main!$B$5)+(_xlfn.IFNA(VLOOKUP($A26,'FL Ratio'!$A$3:$B$44,2,FALSE),0)*'FL Characterization'!J$2)</f>
        <v>0.83303363207198078</v>
      </c>
      <c r="K26" s="2">
        <f ca="1">('[1]Pc, Autumn, S2'!K26*Main!$B$5)+(_xlfn.IFNA(VLOOKUP($A26,'FL Ratio'!$A$3:$B$44,2,FALSE),0)*'FL Characterization'!K$2)</f>
        <v>0.70764718794184767</v>
      </c>
      <c r="L26" s="2">
        <f ca="1">('[1]Pc, Autumn, S2'!L26*Main!$B$5)+(_xlfn.IFNA(VLOOKUP($A26,'FL Ratio'!$A$3:$B$44,2,FALSE),0)*'FL Characterization'!L$2)</f>
        <v>0.93105725280952134</v>
      </c>
      <c r="M26" s="2">
        <f ca="1">('[1]Pc, Autumn, S2'!M26*Main!$B$5)+(_xlfn.IFNA(VLOOKUP($A26,'FL Ratio'!$A$3:$B$44,2,FALSE),0)*'FL Characterization'!M$2)</f>
        <v>0.96306780124928049</v>
      </c>
      <c r="N26" s="2">
        <f ca="1">('[1]Pc, Autumn, S2'!N26*Main!$B$5)+(_xlfn.IFNA(VLOOKUP($A26,'FL Ratio'!$A$3:$B$44,2,FALSE),0)*'FL Characterization'!N$2)</f>
        <v>0.95705951300109671</v>
      </c>
      <c r="O26" s="2">
        <f ca="1">('[1]Pc, Autumn, S2'!O26*Main!$B$5)+(_xlfn.IFNA(VLOOKUP($A26,'FL Ratio'!$A$3:$B$44,2,FALSE),0)*'FL Characterization'!O$2)</f>
        <v>1.0316817451045563</v>
      </c>
      <c r="P26" s="2">
        <f ca="1">('[1]Pc, Autumn, S2'!P26*Main!$B$5)+(_xlfn.IFNA(VLOOKUP($A26,'FL Ratio'!$A$3:$B$44,2,FALSE),0)*'FL Characterization'!P$2)</f>
        <v>0.8904645867199239</v>
      </c>
      <c r="Q26" s="2">
        <f ca="1">('[1]Pc, Autumn, S2'!Q26*Main!$B$5)+(_xlfn.IFNA(VLOOKUP($A26,'FL Ratio'!$A$3:$B$44,2,FALSE),0)*'FL Characterization'!Q$2)</f>
        <v>1.0856293642886392</v>
      </c>
      <c r="R26" s="2">
        <f ca="1">('[1]Pc, Autumn, S2'!R26*Main!$B$5)+(_xlfn.IFNA(VLOOKUP($A26,'FL Ratio'!$A$3:$B$44,2,FALSE),0)*'FL Characterization'!R$2)</f>
        <v>1.0126140567909638</v>
      </c>
      <c r="S26" s="2">
        <f ca="1">('[1]Pc, Autumn, S2'!S26*Main!$B$5)+(_xlfn.IFNA(VLOOKUP($A26,'FL Ratio'!$A$3:$B$44,2,FALSE),0)*'FL Characterization'!S$2)</f>
        <v>1.0376361887915935</v>
      </c>
      <c r="T26" s="2">
        <f ca="1">('[1]Pc, Autumn, S2'!T26*Main!$B$5)+(_xlfn.IFNA(VLOOKUP($A26,'FL Ratio'!$A$3:$B$44,2,FALSE),0)*'FL Characterization'!T$2)</f>
        <v>1.0140139477680248</v>
      </c>
      <c r="U26" s="2">
        <f ca="1">('[1]Pc, Autumn, S2'!U26*Main!$B$5)+(_xlfn.IFNA(VLOOKUP($A26,'FL Ratio'!$A$3:$B$44,2,FALSE),0)*'FL Characterization'!U$2)</f>
        <v>1.0614658752082657</v>
      </c>
      <c r="V26" s="2">
        <f ca="1">('[1]Pc, Autumn, S2'!V26*Main!$B$5)+(_xlfn.IFNA(VLOOKUP($A26,'FL Ratio'!$A$3:$B$44,2,FALSE),0)*'FL Characterization'!V$2)</f>
        <v>1.0614071432560959</v>
      </c>
      <c r="W26" s="2">
        <f ca="1">('[1]Pc, Autumn, S2'!W26*Main!$B$5)+(_xlfn.IFNA(VLOOKUP($A26,'FL Ratio'!$A$3:$B$44,2,FALSE),0)*'FL Characterization'!W$2)</f>
        <v>1.0683806218441536</v>
      </c>
      <c r="X26" s="2">
        <f ca="1">('[1]Pc, Autumn, S2'!X26*Main!$B$5)+(_xlfn.IFNA(VLOOKUP($A26,'FL Ratio'!$A$3:$B$44,2,FALSE),0)*'FL Characterization'!X$2)</f>
        <v>1.1429348820189043</v>
      </c>
      <c r="Y26" s="2">
        <f ca="1">('[1]Pc, Autumn, S2'!Y26*Main!$B$5)+(_xlfn.IFNA(VLOOKUP($A26,'FL Ratio'!$A$3:$B$44,2,FALSE),0)*'FL Characterization'!Y$2)</f>
        <v>1.213705685529989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1.8586524681755698</v>
      </c>
      <c r="C27" s="2">
        <f ca="1">('[1]Pc, Autumn, S2'!C27*Main!$B$5)+(_xlfn.IFNA(VLOOKUP($A27,'FL Ratio'!$A$3:$B$44,2,FALSE),0)*'FL Characterization'!C$2)</f>
        <v>1.8179523084918725</v>
      </c>
      <c r="D27" s="2">
        <f ca="1">('[1]Pc, Autumn, S2'!D27*Main!$B$5)+(_xlfn.IFNA(VLOOKUP($A27,'FL Ratio'!$A$3:$B$44,2,FALSE),0)*'FL Characterization'!D$2)</f>
        <v>1.8334941956556743</v>
      </c>
      <c r="E27" s="2">
        <f ca="1">('[1]Pc, Autumn, S2'!E27*Main!$B$5)+(_xlfn.IFNA(VLOOKUP($A27,'FL Ratio'!$A$3:$B$44,2,FALSE),0)*'FL Characterization'!E$2)</f>
        <v>1.8042956978753792</v>
      </c>
      <c r="F27" s="2">
        <f ca="1">('[1]Pc, Autumn, S2'!F27*Main!$B$5)+(_xlfn.IFNA(VLOOKUP($A27,'FL Ratio'!$A$3:$B$44,2,FALSE),0)*'FL Characterization'!F$2)</f>
        <v>1.9072630488832742</v>
      </c>
      <c r="G27" s="2">
        <f ca="1">('[1]Pc, Autumn, S2'!G27*Main!$B$5)+(_xlfn.IFNA(VLOOKUP($A27,'FL Ratio'!$A$3:$B$44,2,FALSE),0)*'FL Characterization'!G$2)</f>
        <v>1.9212546506502801</v>
      </c>
      <c r="H27" s="2">
        <f ca="1">('[1]Pc, Autumn, S2'!H27*Main!$B$5)+(_xlfn.IFNA(VLOOKUP($A27,'FL Ratio'!$A$3:$B$44,2,FALSE),0)*'FL Characterization'!H$2)</f>
        <v>2.2662227581752195</v>
      </c>
      <c r="I27" s="2">
        <f ca="1">('[1]Pc, Autumn, S2'!I27*Main!$B$5)+(_xlfn.IFNA(VLOOKUP($A27,'FL Ratio'!$A$3:$B$44,2,FALSE),0)*'FL Characterization'!I$2)</f>
        <v>2.1881088996231308</v>
      </c>
      <c r="J27" s="2">
        <f ca="1">('[1]Pc, Autumn, S2'!J27*Main!$B$5)+(_xlfn.IFNA(VLOOKUP($A27,'FL Ratio'!$A$3:$B$44,2,FALSE),0)*'FL Characterization'!J$2)</f>
        <v>2.5034639447031832</v>
      </c>
      <c r="K27" s="2">
        <f ca="1">('[1]Pc, Autumn, S2'!K27*Main!$B$5)+(_xlfn.IFNA(VLOOKUP($A27,'FL Ratio'!$A$3:$B$44,2,FALSE),0)*'FL Characterization'!K$2)</f>
        <v>2.3355172789016905</v>
      </c>
      <c r="L27" s="2">
        <f ca="1">('[1]Pc, Autumn, S2'!L27*Main!$B$5)+(_xlfn.IFNA(VLOOKUP($A27,'FL Ratio'!$A$3:$B$44,2,FALSE),0)*'FL Characterization'!L$2)</f>
        <v>2.3498735801246058</v>
      </c>
      <c r="M27" s="2">
        <f ca="1">('[1]Pc, Autumn, S2'!M27*Main!$B$5)+(_xlfn.IFNA(VLOOKUP($A27,'FL Ratio'!$A$3:$B$44,2,FALSE),0)*'FL Characterization'!M$2)</f>
        <v>2.3453342697703459</v>
      </c>
      <c r="N27" s="2">
        <f ca="1">('[1]Pc, Autumn, S2'!N27*Main!$B$5)+(_xlfn.IFNA(VLOOKUP($A27,'FL Ratio'!$A$3:$B$44,2,FALSE),0)*'FL Characterization'!N$2)</f>
        <v>2.4065574397153817</v>
      </c>
      <c r="O27" s="2">
        <f ca="1">('[1]Pc, Autumn, S2'!O27*Main!$B$5)+(_xlfn.IFNA(VLOOKUP($A27,'FL Ratio'!$A$3:$B$44,2,FALSE),0)*'FL Characterization'!O$2)</f>
        <v>2.4034916689401831</v>
      </c>
      <c r="P27" s="2">
        <f ca="1">('[1]Pc, Autumn, S2'!P27*Main!$B$5)+(_xlfn.IFNA(VLOOKUP($A27,'FL Ratio'!$A$3:$B$44,2,FALSE),0)*'FL Characterization'!P$2)</f>
        <v>2.3000235219942953</v>
      </c>
      <c r="Q27" s="2">
        <f ca="1">('[1]Pc, Autumn, S2'!Q27*Main!$B$5)+(_xlfn.IFNA(VLOOKUP($A27,'FL Ratio'!$A$3:$B$44,2,FALSE),0)*'FL Characterization'!Q$2)</f>
        <v>2.3718032946950873</v>
      </c>
      <c r="R27" s="2">
        <f ca="1">('[1]Pc, Autumn, S2'!R27*Main!$B$5)+(_xlfn.IFNA(VLOOKUP($A27,'FL Ratio'!$A$3:$B$44,2,FALSE),0)*'FL Characterization'!R$2)</f>
        <v>2.3182104998343354</v>
      </c>
      <c r="S27" s="2">
        <f ca="1">('[1]Pc, Autumn, S2'!S27*Main!$B$5)+(_xlfn.IFNA(VLOOKUP($A27,'FL Ratio'!$A$3:$B$44,2,FALSE),0)*'FL Characterization'!S$2)</f>
        <v>2.3889097360880998</v>
      </c>
      <c r="T27" s="2">
        <f ca="1">('[1]Pc, Autumn, S2'!T27*Main!$B$5)+(_xlfn.IFNA(VLOOKUP($A27,'FL Ratio'!$A$3:$B$44,2,FALSE),0)*'FL Characterization'!T$2)</f>
        <v>2.2863207986351402</v>
      </c>
      <c r="U27" s="2">
        <f ca="1">('[1]Pc, Autumn, S2'!U27*Main!$B$5)+(_xlfn.IFNA(VLOOKUP($A27,'FL Ratio'!$A$3:$B$44,2,FALSE),0)*'FL Characterization'!U$2)</f>
        <v>2.3182195483564216</v>
      </c>
      <c r="V27" s="2">
        <f ca="1">('[1]Pc, Autumn, S2'!V27*Main!$B$5)+(_xlfn.IFNA(VLOOKUP($A27,'FL Ratio'!$A$3:$B$44,2,FALSE),0)*'FL Characterization'!V$2)</f>
        <v>2.2736365480661358</v>
      </c>
      <c r="W27" s="2">
        <f ca="1">('[1]Pc, Autumn, S2'!W27*Main!$B$5)+(_xlfn.IFNA(VLOOKUP($A27,'FL Ratio'!$A$3:$B$44,2,FALSE),0)*'FL Characterization'!W$2)</f>
        <v>2.1418558897762963</v>
      </c>
      <c r="X27" s="2">
        <f ca="1">('[1]Pc, Autumn, S2'!X27*Main!$B$5)+(_xlfn.IFNA(VLOOKUP($A27,'FL Ratio'!$A$3:$B$44,2,FALSE),0)*'FL Characterization'!X$2)</f>
        <v>1.9780684012170795</v>
      </c>
      <c r="Y27" s="2">
        <f ca="1">('[1]Pc, Autumn, S2'!Y27*Main!$B$5)+(_xlfn.IFNA(VLOOKUP($A27,'FL Ratio'!$A$3:$B$44,2,FALSE),0)*'FL Characterization'!Y$2)</f>
        <v>1.9198009777640006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1.1629658271460013</v>
      </c>
      <c r="C28" s="2">
        <f ca="1">('[1]Pc, Autumn, S2'!C28*Main!$B$5)+(_xlfn.IFNA(VLOOKUP($A28,'FL Ratio'!$A$3:$B$44,2,FALSE),0)*'FL Characterization'!C$2)</f>
        <v>1.1468627502483897</v>
      </c>
      <c r="D28" s="2">
        <f ca="1">('[1]Pc, Autumn, S2'!D28*Main!$B$5)+(_xlfn.IFNA(VLOOKUP($A28,'FL Ratio'!$A$3:$B$44,2,FALSE),0)*'FL Characterization'!D$2)</f>
        <v>1.0502547283587627</v>
      </c>
      <c r="E28" s="2">
        <f ca="1">('[1]Pc, Autumn, S2'!E28*Main!$B$5)+(_xlfn.IFNA(VLOOKUP($A28,'FL Ratio'!$A$3:$B$44,2,FALSE),0)*'FL Characterization'!E$2)</f>
        <v>1.0335095442723414</v>
      </c>
      <c r="F28" s="2">
        <f ca="1">('[1]Pc, Autumn, S2'!F28*Main!$B$5)+(_xlfn.IFNA(VLOOKUP($A28,'FL Ratio'!$A$3:$B$44,2,FALSE),0)*'FL Characterization'!F$2)</f>
        <v>1.0359867138000849</v>
      </c>
      <c r="G28" s="2">
        <f ca="1">('[1]Pc, Autumn, S2'!G28*Main!$B$5)+(_xlfn.IFNA(VLOOKUP($A28,'FL Ratio'!$A$3:$B$44,2,FALSE),0)*'FL Characterization'!G$2)</f>
        <v>1.0505053402359543</v>
      </c>
      <c r="H28" s="2">
        <f ca="1">('[1]Pc, Autumn, S2'!H28*Main!$B$5)+(_xlfn.IFNA(VLOOKUP($A28,'FL Ratio'!$A$3:$B$44,2,FALSE),0)*'FL Characterization'!H$2)</f>
        <v>1.0544190700074154</v>
      </c>
      <c r="I28" s="2">
        <f ca="1">('[1]Pc, Autumn, S2'!I28*Main!$B$5)+(_xlfn.IFNA(VLOOKUP($A28,'FL Ratio'!$A$3:$B$44,2,FALSE),0)*'FL Characterization'!I$2)</f>
        <v>1.2598272328207438</v>
      </c>
      <c r="J28" s="2">
        <f ca="1">('[1]Pc, Autumn, S2'!J28*Main!$B$5)+(_xlfn.IFNA(VLOOKUP($A28,'FL Ratio'!$A$3:$B$44,2,FALSE),0)*'FL Characterization'!J$2)</f>
        <v>1.3120448938535341</v>
      </c>
      <c r="K28" s="2">
        <f ca="1">('[1]Pc, Autumn, S2'!K28*Main!$B$5)+(_xlfn.IFNA(VLOOKUP($A28,'FL Ratio'!$A$3:$B$44,2,FALSE),0)*'FL Characterization'!K$2)</f>
        <v>1.2924824511676452</v>
      </c>
      <c r="L28" s="2">
        <f ca="1">('[1]Pc, Autumn, S2'!L28*Main!$B$5)+(_xlfn.IFNA(VLOOKUP($A28,'FL Ratio'!$A$3:$B$44,2,FALSE),0)*'FL Characterization'!L$2)</f>
        <v>1.1975006641060453</v>
      </c>
      <c r="M28" s="2">
        <f ca="1">('[1]Pc, Autumn, S2'!M28*Main!$B$5)+(_xlfn.IFNA(VLOOKUP($A28,'FL Ratio'!$A$3:$B$44,2,FALSE),0)*'FL Characterization'!M$2)</f>
        <v>1.2751983454886555</v>
      </c>
      <c r="N28" s="2">
        <f ca="1">('[1]Pc, Autumn, S2'!N28*Main!$B$5)+(_xlfn.IFNA(VLOOKUP($A28,'FL Ratio'!$A$3:$B$44,2,FALSE),0)*'FL Characterization'!N$2)</f>
        <v>1.2912930029665419</v>
      </c>
      <c r="O28" s="2">
        <f ca="1">('[1]Pc, Autumn, S2'!O28*Main!$B$5)+(_xlfn.IFNA(VLOOKUP($A28,'FL Ratio'!$A$3:$B$44,2,FALSE),0)*'FL Characterization'!O$2)</f>
        <v>1.2760558171125005</v>
      </c>
      <c r="P28" s="2">
        <f ca="1">('[1]Pc, Autumn, S2'!P28*Main!$B$5)+(_xlfn.IFNA(VLOOKUP($A28,'FL Ratio'!$A$3:$B$44,2,FALSE),0)*'FL Characterization'!P$2)</f>
        <v>1.1761412015179833</v>
      </c>
      <c r="Q28" s="2">
        <f ca="1">('[1]Pc, Autumn, S2'!Q28*Main!$B$5)+(_xlfn.IFNA(VLOOKUP($A28,'FL Ratio'!$A$3:$B$44,2,FALSE),0)*'FL Characterization'!Q$2)</f>
        <v>1.2506542912352057</v>
      </c>
      <c r="R28" s="2">
        <f ca="1">('[1]Pc, Autumn, S2'!R28*Main!$B$5)+(_xlfn.IFNA(VLOOKUP($A28,'FL Ratio'!$A$3:$B$44,2,FALSE),0)*'FL Characterization'!R$2)</f>
        <v>1.2428008913776918</v>
      </c>
      <c r="S28" s="2">
        <f ca="1">('[1]Pc, Autumn, S2'!S28*Main!$B$5)+(_xlfn.IFNA(VLOOKUP($A28,'FL Ratio'!$A$3:$B$44,2,FALSE),0)*'FL Characterization'!S$2)</f>
        <v>1.2454389278323301</v>
      </c>
      <c r="T28" s="2">
        <f ca="1">('[1]Pc, Autumn, S2'!T28*Main!$B$5)+(_xlfn.IFNA(VLOOKUP($A28,'FL Ratio'!$A$3:$B$44,2,FALSE),0)*'FL Characterization'!T$2)</f>
        <v>1.175791277937662</v>
      </c>
      <c r="U28" s="2">
        <f ca="1">('[1]Pc, Autumn, S2'!U28*Main!$B$5)+(_xlfn.IFNA(VLOOKUP($A28,'FL Ratio'!$A$3:$B$44,2,FALSE),0)*'FL Characterization'!U$2)</f>
        <v>1.167363036377715</v>
      </c>
      <c r="V28" s="2">
        <f ca="1">('[1]Pc, Autumn, S2'!V28*Main!$B$5)+(_xlfn.IFNA(VLOOKUP($A28,'FL Ratio'!$A$3:$B$44,2,FALSE),0)*'FL Characterization'!V$2)</f>
        <v>1.1601168121384338</v>
      </c>
      <c r="W28" s="2">
        <f ca="1">('[1]Pc, Autumn, S2'!W28*Main!$B$5)+(_xlfn.IFNA(VLOOKUP($A28,'FL Ratio'!$A$3:$B$44,2,FALSE),0)*'FL Characterization'!W$2)</f>
        <v>1.1529664037693625</v>
      </c>
      <c r="X28" s="2">
        <f ca="1">('[1]Pc, Autumn, S2'!X28*Main!$B$5)+(_xlfn.IFNA(VLOOKUP($A28,'FL Ratio'!$A$3:$B$44,2,FALSE),0)*'FL Characterization'!X$2)</f>
        <v>1.0497496906086488</v>
      </c>
      <c r="Y28" s="2">
        <f ca="1">('[1]Pc, Autumn, S2'!Y28*Main!$B$5)+(_xlfn.IFNA(VLOOKUP($A28,'FL Ratio'!$A$3:$B$44,2,FALSE),0)*'FL Characterization'!Y$2)</f>
        <v>1.0420112738502396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0.76811486866232359</v>
      </c>
      <c r="C29" s="2">
        <f ca="1">('[1]Pc, Autumn, S2'!C29*Main!$B$5)+(_xlfn.IFNA(VLOOKUP($A29,'FL Ratio'!$A$3:$B$44,2,FALSE),0)*'FL Characterization'!C$2)</f>
        <v>0.73955896546498756</v>
      </c>
      <c r="D29" s="2">
        <f ca="1">('[1]Pc, Autumn, S2'!D29*Main!$B$5)+(_xlfn.IFNA(VLOOKUP($A29,'FL Ratio'!$A$3:$B$44,2,FALSE),0)*'FL Characterization'!D$2)</f>
        <v>0.7024052468207711</v>
      </c>
      <c r="E29" s="2">
        <f ca="1">('[1]Pc, Autumn, S2'!E29*Main!$B$5)+(_xlfn.IFNA(VLOOKUP($A29,'FL Ratio'!$A$3:$B$44,2,FALSE),0)*'FL Characterization'!E$2)</f>
        <v>0.69788358540331263</v>
      </c>
      <c r="F29" s="2">
        <f ca="1">('[1]Pc, Autumn, S2'!F29*Main!$B$5)+(_xlfn.IFNA(VLOOKUP($A29,'FL Ratio'!$A$3:$B$44,2,FALSE),0)*'FL Characterization'!F$2)</f>
        <v>0.65104732078294958</v>
      </c>
      <c r="G29" s="2">
        <f ca="1">('[1]Pc, Autumn, S2'!G29*Main!$B$5)+(_xlfn.IFNA(VLOOKUP($A29,'FL Ratio'!$A$3:$B$44,2,FALSE),0)*'FL Characterization'!G$2)</f>
        <v>0.64999332094360229</v>
      </c>
      <c r="H29" s="2">
        <f ca="1">('[1]Pc, Autumn, S2'!H29*Main!$B$5)+(_xlfn.IFNA(VLOOKUP($A29,'FL Ratio'!$A$3:$B$44,2,FALSE),0)*'FL Characterization'!H$2)</f>
        <v>0.78031491325599955</v>
      </c>
      <c r="I29" s="2">
        <f ca="1">('[1]Pc, Autumn, S2'!I29*Main!$B$5)+(_xlfn.IFNA(VLOOKUP($A29,'FL Ratio'!$A$3:$B$44,2,FALSE),0)*'FL Characterization'!I$2)</f>
        <v>0.80326178187191655</v>
      </c>
      <c r="J29" s="2">
        <f ca="1">('[1]Pc, Autumn, S2'!J29*Main!$B$5)+(_xlfn.IFNA(VLOOKUP($A29,'FL Ratio'!$A$3:$B$44,2,FALSE),0)*'FL Characterization'!J$2)</f>
        <v>0.82633654044376215</v>
      </c>
      <c r="K29" s="2">
        <f ca="1">('[1]Pc, Autumn, S2'!K29*Main!$B$5)+(_xlfn.IFNA(VLOOKUP($A29,'FL Ratio'!$A$3:$B$44,2,FALSE),0)*'FL Characterization'!K$2)</f>
        <v>0.92537272379635993</v>
      </c>
      <c r="L29" s="2">
        <f ca="1">('[1]Pc, Autumn, S2'!L29*Main!$B$5)+(_xlfn.IFNA(VLOOKUP($A29,'FL Ratio'!$A$3:$B$44,2,FALSE),0)*'FL Characterization'!L$2)</f>
        <v>0.86903787504426588</v>
      </c>
      <c r="M29" s="2">
        <f ca="1">('[1]Pc, Autumn, S2'!M29*Main!$B$5)+(_xlfn.IFNA(VLOOKUP($A29,'FL Ratio'!$A$3:$B$44,2,FALSE),0)*'FL Characterization'!M$2)</f>
        <v>0.88651140121880356</v>
      </c>
      <c r="N29" s="2">
        <f ca="1">('[1]Pc, Autumn, S2'!N29*Main!$B$5)+(_xlfn.IFNA(VLOOKUP($A29,'FL Ratio'!$A$3:$B$44,2,FALSE),0)*'FL Characterization'!N$2)</f>
        <v>0.85345276215471244</v>
      </c>
      <c r="O29" s="2">
        <f ca="1">('[1]Pc, Autumn, S2'!O29*Main!$B$5)+(_xlfn.IFNA(VLOOKUP($A29,'FL Ratio'!$A$3:$B$44,2,FALSE),0)*'FL Characterization'!O$2)</f>
        <v>0.86794412322646231</v>
      </c>
      <c r="P29" s="2">
        <f ca="1">('[1]Pc, Autumn, S2'!P29*Main!$B$5)+(_xlfn.IFNA(VLOOKUP($A29,'FL Ratio'!$A$3:$B$44,2,FALSE),0)*'FL Characterization'!P$2)</f>
        <v>0.81630064507857714</v>
      </c>
      <c r="Q29" s="2">
        <f ca="1">('[1]Pc, Autumn, S2'!Q29*Main!$B$5)+(_xlfn.IFNA(VLOOKUP($A29,'FL Ratio'!$A$3:$B$44,2,FALSE),0)*'FL Characterization'!Q$2)</f>
        <v>0.79204851010274724</v>
      </c>
      <c r="R29" s="2">
        <f ca="1">('[1]Pc, Autumn, S2'!R29*Main!$B$5)+(_xlfn.IFNA(VLOOKUP($A29,'FL Ratio'!$A$3:$B$44,2,FALSE),0)*'FL Characterization'!R$2)</f>
        <v>0.84495035750668035</v>
      </c>
      <c r="S29" s="2">
        <f ca="1">('[1]Pc, Autumn, S2'!S29*Main!$B$5)+(_xlfn.IFNA(VLOOKUP($A29,'FL Ratio'!$A$3:$B$44,2,FALSE),0)*'FL Characterization'!S$2)</f>
        <v>1.0102481416849816</v>
      </c>
      <c r="T29" s="2">
        <f ca="1">('[1]Pc, Autumn, S2'!T29*Main!$B$5)+(_xlfn.IFNA(VLOOKUP($A29,'FL Ratio'!$A$3:$B$44,2,FALSE),0)*'FL Characterization'!T$2)</f>
        <v>0.91569887544945094</v>
      </c>
      <c r="U29" s="2">
        <f ca="1">('[1]Pc, Autumn, S2'!U29*Main!$B$5)+(_xlfn.IFNA(VLOOKUP($A29,'FL Ratio'!$A$3:$B$44,2,FALSE),0)*'FL Characterization'!U$2)</f>
        <v>0.907405036236833</v>
      </c>
      <c r="V29" s="2">
        <f ca="1">('[1]Pc, Autumn, S2'!V29*Main!$B$5)+(_xlfn.IFNA(VLOOKUP($A29,'FL Ratio'!$A$3:$B$44,2,FALSE),0)*'FL Characterization'!V$2)</f>
        <v>0.90713752760914113</v>
      </c>
      <c r="W29" s="2">
        <f ca="1">('[1]Pc, Autumn, S2'!W29*Main!$B$5)+(_xlfn.IFNA(VLOOKUP($A29,'FL Ratio'!$A$3:$B$44,2,FALSE),0)*'FL Characterization'!W$2)</f>
        <v>0.81152096025625009</v>
      </c>
      <c r="X29" s="2">
        <f ca="1">('[1]Pc, Autumn, S2'!X29*Main!$B$5)+(_xlfn.IFNA(VLOOKUP($A29,'FL Ratio'!$A$3:$B$44,2,FALSE),0)*'FL Characterization'!X$2)</f>
        <v>0.82514206941957724</v>
      </c>
      <c r="Y29" s="2">
        <f ca="1">('[1]Pc, Autumn, S2'!Y29*Main!$B$5)+(_xlfn.IFNA(VLOOKUP($A29,'FL Ratio'!$A$3:$B$44,2,FALSE),0)*'FL Characterization'!Y$2)</f>
        <v>0.81410840628211323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2.662165586309738</v>
      </c>
      <c r="C30" s="2">
        <f ca="1">('[1]Pc, Autumn, S2'!C30*Main!$B$5)+(_xlfn.IFNA(VLOOKUP($A30,'FL Ratio'!$A$3:$B$44,2,FALSE),0)*'FL Characterization'!C$2)</f>
        <v>2.5212850815546326</v>
      </c>
      <c r="D30" s="2">
        <f ca="1">('[1]Pc, Autumn, S2'!D30*Main!$B$5)+(_xlfn.IFNA(VLOOKUP($A30,'FL Ratio'!$A$3:$B$44,2,FALSE),0)*'FL Characterization'!D$2)</f>
        <v>2.3399308359042932</v>
      </c>
      <c r="E30" s="2">
        <f ca="1">('[1]Pc, Autumn, S2'!E30*Main!$B$5)+(_xlfn.IFNA(VLOOKUP($A30,'FL Ratio'!$A$3:$B$44,2,FALSE),0)*'FL Characterization'!E$2)</f>
        <v>2.3900795194377742</v>
      </c>
      <c r="F30" s="2">
        <f ca="1">('[1]Pc, Autumn, S2'!F30*Main!$B$5)+(_xlfn.IFNA(VLOOKUP($A30,'FL Ratio'!$A$3:$B$44,2,FALSE),0)*'FL Characterization'!F$2)</f>
        <v>2.2453750641399655</v>
      </c>
      <c r="G30" s="2">
        <f ca="1">('[1]Pc, Autumn, S2'!G30*Main!$B$5)+(_xlfn.IFNA(VLOOKUP($A30,'FL Ratio'!$A$3:$B$44,2,FALSE),0)*'FL Characterization'!G$2)</f>
        <v>2.5030669204773073</v>
      </c>
      <c r="H30" s="2">
        <f ca="1">('[1]Pc, Autumn, S2'!H30*Main!$B$5)+(_xlfn.IFNA(VLOOKUP($A30,'FL Ratio'!$A$3:$B$44,2,FALSE),0)*'FL Characterization'!H$2)</f>
        <v>3.7357045732128573</v>
      </c>
      <c r="I30" s="2">
        <f ca="1">('[1]Pc, Autumn, S2'!I30*Main!$B$5)+(_xlfn.IFNA(VLOOKUP($A30,'FL Ratio'!$A$3:$B$44,2,FALSE),0)*'FL Characterization'!I$2)</f>
        <v>4.0894520861338268</v>
      </c>
      <c r="J30" s="2">
        <f ca="1">('[1]Pc, Autumn, S2'!J30*Main!$B$5)+(_xlfn.IFNA(VLOOKUP($A30,'FL Ratio'!$A$3:$B$44,2,FALSE),0)*'FL Characterization'!J$2)</f>
        <v>4.531467428895505</v>
      </c>
      <c r="K30" s="2">
        <f ca="1">('[1]Pc, Autumn, S2'!K30*Main!$B$5)+(_xlfn.IFNA(VLOOKUP($A30,'FL Ratio'!$A$3:$B$44,2,FALSE),0)*'FL Characterization'!K$2)</f>
        <v>4.2206531647877261</v>
      </c>
      <c r="L30" s="2">
        <f ca="1">('[1]Pc, Autumn, S2'!L30*Main!$B$5)+(_xlfn.IFNA(VLOOKUP($A30,'FL Ratio'!$A$3:$B$44,2,FALSE),0)*'FL Characterization'!L$2)</f>
        <v>4.0793188142265357</v>
      </c>
      <c r="M30" s="2">
        <f ca="1">('[1]Pc, Autumn, S2'!M30*Main!$B$5)+(_xlfn.IFNA(VLOOKUP($A30,'FL Ratio'!$A$3:$B$44,2,FALSE),0)*'FL Characterization'!M$2)</f>
        <v>4.5171765574269891</v>
      </c>
      <c r="N30" s="2">
        <f ca="1">('[1]Pc, Autumn, S2'!N30*Main!$B$5)+(_xlfn.IFNA(VLOOKUP($A30,'FL Ratio'!$A$3:$B$44,2,FALSE),0)*'FL Characterization'!N$2)</f>
        <v>4.2856989079844876</v>
      </c>
      <c r="O30" s="2">
        <f ca="1">('[1]Pc, Autumn, S2'!O30*Main!$B$5)+(_xlfn.IFNA(VLOOKUP($A30,'FL Ratio'!$A$3:$B$44,2,FALSE),0)*'FL Characterization'!O$2)</f>
        <v>4.1731626338399277</v>
      </c>
      <c r="P30" s="2">
        <f ca="1">('[1]Pc, Autumn, S2'!P30*Main!$B$5)+(_xlfn.IFNA(VLOOKUP($A30,'FL Ratio'!$A$3:$B$44,2,FALSE),0)*'FL Characterization'!P$2)</f>
        <v>3.5787227893430935</v>
      </c>
      <c r="Q30" s="2">
        <f ca="1">('[1]Pc, Autumn, S2'!Q30*Main!$B$5)+(_xlfn.IFNA(VLOOKUP($A30,'FL Ratio'!$A$3:$B$44,2,FALSE),0)*'FL Characterization'!Q$2)</f>
        <v>3.4275758926620341</v>
      </c>
      <c r="R30" s="2">
        <f ca="1">('[1]Pc, Autumn, S2'!R30*Main!$B$5)+(_xlfn.IFNA(VLOOKUP($A30,'FL Ratio'!$A$3:$B$44,2,FALSE),0)*'FL Characterization'!R$2)</f>
        <v>3.69975450853235</v>
      </c>
      <c r="S30" s="2">
        <f ca="1">('[1]Pc, Autumn, S2'!S30*Main!$B$5)+(_xlfn.IFNA(VLOOKUP($A30,'FL Ratio'!$A$3:$B$44,2,FALSE),0)*'FL Characterization'!S$2)</f>
        <v>3.8474127001871579</v>
      </c>
      <c r="T30" s="2">
        <f ca="1">('[1]Pc, Autumn, S2'!T30*Main!$B$5)+(_xlfn.IFNA(VLOOKUP($A30,'FL Ratio'!$A$3:$B$44,2,FALSE),0)*'FL Characterization'!T$2)</f>
        <v>3.4999064298156233</v>
      </c>
      <c r="U30" s="2">
        <f ca="1">('[1]Pc, Autumn, S2'!U30*Main!$B$5)+(_xlfn.IFNA(VLOOKUP($A30,'FL Ratio'!$A$3:$B$44,2,FALSE),0)*'FL Characterization'!U$2)</f>
        <v>3.7789410841946642</v>
      </c>
      <c r="V30" s="2">
        <f ca="1">('[1]Pc, Autumn, S2'!V30*Main!$B$5)+(_xlfn.IFNA(VLOOKUP($A30,'FL Ratio'!$A$3:$B$44,2,FALSE),0)*'FL Characterization'!V$2)</f>
        <v>3.5986016096037399</v>
      </c>
      <c r="W30" s="2">
        <f ca="1">('[1]Pc, Autumn, S2'!W30*Main!$B$5)+(_xlfn.IFNA(VLOOKUP($A30,'FL Ratio'!$A$3:$B$44,2,FALSE),0)*'FL Characterization'!W$2)</f>
        <v>3.5486655058737973</v>
      </c>
      <c r="X30" s="2">
        <f ca="1">('[1]Pc, Autumn, S2'!X30*Main!$B$5)+(_xlfn.IFNA(VLOOKUP($A30,'FL Ratio'!$A$3:$B$44,2,FALSE),0)*'FL Characterization'!X$2)</f>
        <v>3.2335823582798051</v>
      </c>
      <c r="Y30" s="2">
        <f ca="1">('[1]Pc, Autumn, S2'!Y30*Main!$B$5)+(_xlfn.IFNA(VLOOKUP($A30,'FL Ratio'!$A$3:$B$44,2,FALSE),0)*'FL Characterization'!Y$2)</f>
        <v>2.8188431365174345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0.42621118854395029</v>
      </c>
      <c r="C31" s="2">
        <f ca="1">('[1]Pc, Autumn, S2'!C31*Main!$B$5)+(_xlfn.IFNA(VLOOKUP($A31,'FL Ratio'!$A$3:$B$44,2,FALSE),0)*'FL Characterization'!C$2)</f>
        <v>0.38117592861534327</v>
      </c>
      <c r="D31" s="2">
        <f ca="1">('[1]Pc, Autumn, S2'!D31*Main!$B$5)+(_xlfn.IFNA(VLOOKUP($A31,'FL Ratio'!$A$3:$B$44,2,FALSE),0)*'FL Characterization'!D$2)</f>
        <v>0.33818271219335372</v>
      </c>
      <c r="E31" s="2">
        <f ca="1">('[1]Pc, Autumn, S2'!E31*Main!$B$5)+(_xlfn.IFNA(VLOOKUP($A31,'FL Ratio'!$A$3:$B$44,2,FALSE),0)*'FL Characterization'!E$2)</f>
        <v>0.32088780810549505</v>
      </c>
      <c r="F31" s="2">
        <f ca="1">('[1]Pc, Autumn, S2'!F31*Main!$B$5)+(_xlfn.IFNA(VLOOKUP($A31,'FL Ratio'!$A$3:$B$44,2,FALSE),0)*'FL Characterization'!F$2)</f>
        <v>0.27879834004318177</v>
      </c>
      <c r="G31" s="2">
        <f ca="1">('[1]Pc, Autumn, S2'!G31*Main!$B$5)+(_xlfn.IFNA(VLOOKUP($A31,'FL Ratio'!$A$3:$B$44,2,FALSE),0)*'FL Characterization'!G$2)</f>
        <v>0.3064987648897014</v>
      </c>
      <c r="H31" s="2">
        <f ca="1">('[1]Pc, Autumn, S2'!H31*Main!$B$5)+(_xlfn.IFNA(VLOOKUP($A31,'FL Ratio'!$A$3:$B$44,2,FALSE),0)*'FL Characterization'!H$2)</f>
        <v>0.52583737755864701</v>
      </c>
      <c r="I31" s="2">
        <f ca="1">('[1]Pc, Autumn, S2'!I31*Main!$B$5)+(_xlfn.IFNA(VLOOKUP($A31,'FL Ratio'!$A$3:$B$44,2,FALSE),0)*'FL Characterization'!I$2)</f>
        <v>0.50205826323196701</v>
      </c>
      <c r="J31" s="2">
        <f ca="1">('[1]Pc, Autumn, S2'!J31*Main!$B$5)+(_xlfn.IFNA(VLOOKUP($A31,'FL Ratio'!$A$3:$B$44,2,FALSE),0)*'FL Characterization'!J$2)</f>
        <v>0.53713743784980628</v>
      </c>
      <c r="K31" s="2">
        <f ca="1">('[1]Pc, Autumn, S2'!K31*Main!$B$5)+(_xlfn.IFNA(VLOOKUP($A31,'FL Ratio'!$A$3:$B$44,2,FALSE),0)*'FL Characterization'!K$2)</f>
        <v>0.54318430823971142</v>
      </c>
      <c r="L31" s="2">
        <f ca="1">('[1]Pc, Autumn, S2'!L31*Main!$B$5)+(_xlfn.IFNA(VLOOKUP($A31,'FL Ratio'!$A$3:$B$44,2,FALSE),0)*'FL Characterization'!L$2)</f>
        <v>0.50882421045172532</v>
      </c>
      <c r="M31" s="2">
        <f ca="1">('[1]Pc, Autumn, S2'!M31*Main!$B$5)+(_xlfn.IFNA(VLOOKUP($A31,'FL Ratio'!$A$3:$B$44,2,FALSE),0)*'FL Characterization'!M$2)</f>
        <v>0.48188802225239757</v>
      </c>
      <c r="N31" s="2">
        <f ca="1">('[1]Pc, Autumn, S2'!N31*Main!$B$5)+(_xlfn.IFNA(VLOOKUP($A31,'FL Ratio'!$A$3:$B$44,2,FALSE),0)*'FL Characterization'!N$2)</f>
        <v>0.52170481072720176</v>
      </c>
      <c r="O31" s="2">
        <f ca="1">('[1]Pc, Autumn, S2'!O31*Main!$B$5)+(_xlfn.IFNA(VLOOKUP($A31,'FL Ratio'!$A$3:$B$44,2,FALSE),0)*'FL Characterization'!O$2)</f>
        <v>0.52494030496720534</v>
      </c>
      <c r="P31" s="2">
        <f ca="1">('[1]Pc, Autumn, S2'!P31*Main!$B$5)+(_xlfn.IFNA(VLOOKUP($A31,'FL Ratio'!$A$3:$B$44,2,FALSE),0)*'FL Characterization'!P$2)</f>
        <v>0.5163665518403785</v>
      </c>
      <c r="Q31" s="2">
        <f ca="1">('[1]Pc, Autumn, S2'!Q31*Main!$B$5)+(_xlfn.IFNA(VLOOKUP($A31,'FL Ratio'!$A$3:$B$44,2,FALSE),0)*'FL Characterization'!Q$2)</f>
        <v>0.5027322141717312</v>
      </c>
      <c r="R31" s="2">
        <f ca="1">('[1]Pc, Autumn, S2'!R31*Main!$B$5)+(_xlfn.IFNA(VLOOKUP($A31,'FL Ratio'!$A$3:$B$44,2,FALSE),0)*'FL Characterization'!R$2)</f>
        <v>0.5281382191066315</v>
      </c>
      <c r="S31" s="2">
        <f ca="1">('[1]Pc, Autumn, S2'!S31*Main!$B$5)+(_xlfn.IFNA(VLOOKUP($A31,'FL Ratio'!$A$3:$B$44,2,FALSE),0)*'FL Characterization'!S$2)</f>
        <v>0.70818985720449212</v>
      </c>
      <c r="T31" s="2">
        <f ca="1">('[1]Pc, Autumn, S2'!T31*Main!$B$5)+(_xlfn.IFNA(VLOOKUP($A31,'FL Ratio'!$A$3:$B$44,2,FALSE),0)*'FL Characterization'!T$2)</f>
        <v>0.64015756073578256</v>
      </c>
      <c r="U31" s="2">
        <f ca="1">('[1]Pc, Autumn, S2'!U31*Main!$B$5)+(_xlfn.IFNA(VLOOKUP($A31,'FL Ratio'!$A$3:$B$44,2,FALSE),0)*'FL Characterization'!U$2)</f>
        <v>0.58106982332761481</v>
      </c>
      <c r="V31" s="2">
        <f ca="1">('[1]Pc, Autumn, S2'!V31*Main!$B$5)+(_xlfn.IFNA(VLOOKUP($A31,'FL Ratio'!$A$3:$B$44,2,FALSE),0)*'FL Characterization'!V$2)</f>
        <v>0.6420574994811582</v>
      </c>
      <c r="W31" s="2">
        <f ca="1">('[1]Pc, Autumn, S2'!W31*Main!$B$5)+(_xlfn.IFNA(VLOOKUP($A31,'FL Ratio'!$A$3:$B$44,2,FALSE),0)*'FL Characterization'!W$2)</f>
        <v>0.54778611022432644</v>
      </c>
      <c r="X31" s="2">
        <f ca="1">('[1]Pc, Autumn, S2'!X31*Main!$B$5)+(_xlfn.IFNA(VLOOKUP($A31,'FL Ratio'!$A$3:$B$44,2,FALSE),0)*'FL Characterization'!X$2)</f>
        <v>0.57433010889190306</v>
      </c>
      <c r="Y31" s="2">
        <f ca="1">('[1]Pc, Autumn, S2'!Y31*Main!$B$5)+(_xlfn.IFNA(VLOOKUP($A31,'FL Ratio'!$A$3:$B$44,2,FALSE),0)*'FL Characterization'!Y$2)</f>
        <v>0.52943749154416375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2.5846007521115744</v>
      </c>
      <c r="C32" s="2">
        <f ca="1">('[1]Pc, Autumn, S2'!C32*Main!$B$5)+(_xlfn.IFNA(VLOOKUP($A32,'FL Ratio'!$A$3:$B$44,2,FALSE),0)*'FL Characterization'!C$2)</f>
        <v>2.4019821622548774</v>
      </c>
      <c r="D32" s="2">
        <f ca="1">('[1]Pc, Autumn, S2'!D32*Main!$B$5)+(_xlfn.IFNA(VLOOKUP($A32,'FL Ratio'!$A$3:$B$44,2,FALSE),0)*'FL Characterization'!D$2)</f>
        <v>2.2553032147555552</v>
      </c>
      <c r="E32" s="2">
        <f ca="1">('[1]Pc, Autumn, S2'!E32*Main!$B$5)+(_xlfn.IFNA(VLOOKUP($A32,'FL Ratio'!$A$3:$B$44,2,FALSE),0)*'FL Characterization'!E$2)</f>
        <v>2.1189313538485091</v>
      </c>
      <c r="F32" s="2">
        <f ca="1">('[1]Pc, Autumn, S2'!F32*Main!$B$5)+(_xlfn.IFNA(VLOOKUP($A32,'FL Ratio'!$A$3:$B$44,2,FALSE),0)*'FL Characterization'!F$2)</f>
        <v>2.2010376877665117</v>
      </c>
      <c r="G32" s="2">
        <f ca="1">('[1]Pc, Autumn, S2'!G32*Main!$B$5)+(_xlfn.IFNA(VLOOKUP($A32,'FL Ratio'!$A$3:$B$44,2,FALSE),0)*'FL Characterization'!G$2)</f>
        <v>2.3761704647334776</v>
      </c>
      <c r="H32" s="2">
        <f ca="1">('[1]Pc, Autumn, S2'!H32*Main!$B$5)+(_xlfn.IFNA(VLOOKUP($A32,'FL Ratio'!$A$3:$B$44,2,FALSE),0)*'FL Characterization'!H$2)</f>
        <v>2.7932837802311479</v>
      </c>
      <c r="I32" s="2">
        <f ca="1">('[1]Pc, Autumn, S2'!I32*Main!$B$5)+(_xlfn.IFNA(VLOOKUP($A32,'FL Ratio'!$A$3:$B$44,2,FALSE),0)*'FL Characterization'!I$2)</f>
        <v>2.806305653398518</v>
      </c>
      <c r="J32" s="2">
        <f ca="1">('[1]Pc, Autumn, S2'!J32*Main!$B$5)+(_xlfn.IFNA(VLOOKUP($A32,'FL Ratio'!$A$3:$B$44,2,FALSE),0)*'FL Characterization'!J$2)</f>
        <v>2.9599208830176855</v>
      </c>
      <c r="K32" s="2">
        <f ca="1">('[1]Pc, Autumn, S2'!K32*Main!$B$5)+(_xlfn.IFNA(VLOOKUP($A32,'FL Ratio'!$A$3:$B$44,2,FALSE),0)*'FL Characterization'!K$2)</f>
        <v>3.1953709059562287</v>
      </c>
      <c r="L32" s="2">
        <f ca="1">('[1]Pc, Autumn, S2'!L32*Main!$B$5)+(_xlfn.IFNA(VLOOKUP($A32,'FL Ratio'!$A$3:$B$44,2,FALSE),0)*'FL Characterization'!L$2)</f>
        <v>3.341315663989016</v>
      </c>
      <c r="M32" s="2">
        <f ca="1">('[1]Pc, Autumn, S2'!M32*Main!$B$5)+(_xlfn.IFNA(VLOOKUP($A32,'FL Ratio'!$A$3:$B$44,2,FALSE),0)*'FL Characterization'!M$2)</f>
        <v>3.3141176259747462</v>
      </c>
      <c r="N32" s="2">
        <f ca="1">('[1]Pc, Autumn, S2'!N32*Main!$B$5)+(_xlfn.IFNA(VLOOKUP($A32,'FL Ratio'!$A$3:$B$44,2,FALSE),0)*'FL Characterization'!N$2)</f>
        <v>3.5475376909617324</v>
      </c>
      <c r="O32" s="2">
        <f ca="1">('[1]Pc, Autumn, S2'!O32*Main!$B$5)+(_xlfn.IFNA(VLOOKUP($A32,'FL Ratio'!$A$3:$B$44,2,FALSE),0)*'FL Characterization'!O$2)</f>
        <v>3.3998766406712329</v>
      </c>
      <c r="P32" s="2">
        <f ca="1">('[1]Pc, Autumn, S2'!P32*Main!$B$5)+(_xlfn.IFNA(VLOOKUP($A32,'FL Ratio'!$A$3:$B$44,2,FALSE),0)*'FL Characterization'!P$2)</f>
        <v>3.3931585425994939</v>
      </c>
      <c r="Q32" s="2">
        <f ca="1">('[1]Pc, Autumn, S2'!Q32*Main!$B$5)+(_xlfn.IFNA(VLOOKUP($A32,'FL Ratio'!$A$3:$B$44,2,FALSE),0)*'FL Characterization'!Q$2)</f>
        <v>3.1748161135385446</v>
      </c>
      <c r="R32" s="2">
        <f ca="1">('[1]Pc, Autumn, S2'!R32*Main!$B$5)+(_xlfn.IFNA(VLOOKUP($A32,'FL Ratio'!$A$3:$B$44,2,FALSE),0)*'FL Characterization'!R$2)</f>
        <v>3.4098690009415038</v>
      </c>
      <c r="S32" s="2">
        <f ca="1">('[1]Pc, Autumn, S2'!S32*Main!$B$5)+(_xlfn.IFNA(VLOOKUP($A32,'FL Ratio'!$A$3:$B$44,2,FALSE),0)*'FL Characterization'!S$2)</f>
        <v>3.8167837221981076</v>
      </c>
      <c r="T32" s="2">
        <f ca="1">('[1]Pc, Autumn, S2'!T32*Main!$B$5)+(_xlfn.IFNA(VLOOKUP($A32,'FL Ratio'!$A$3:$B$44,2,FALSE),0)*'FL Characterization'!T$2)</f>
        <v>3.6257824406876931</v>
      </c>
      <c r="U32" s="2">
        <f ca="1">('[1]Pc, Autumn, S2'!U32*Main!$B$5)+(_xlfn.IFNA(VLOOKUP($A32,'FL Ratio'!$A$3:$B$44,2,FALSE),0)*'FL Characterization'!U$2)</f>
        <v>3.4335232663944906</v>
      </c>
      <c r="V32" s="2">
        <f ca="1">('[1]Pc, Autumn, S2'!V32*Main!$B$5)+(_xlfn.IFNA(VLOOKUP($A32,'FL Ratio'!$A$3:$B$44,2,FALSE),0)*'FL Characterization'!V$2)</f>
        <v>3.7098693837114709</v>
      </c>
      <c r="W32" s="2">
        <f ca="1">('[1]Pc, Autumn, S2'!W32*Main!$B$5)+(_xlfn.IFNA(VLOOKUP($A32,'FL Ratio'!$A$3:$B$44,2,FALSE),0)*'FL Characterization'!W$2)</f>
        <v>3.5216052426751769</v>
      </c>
      <c r="X32" s="2">
        <f ca="1">('[1]Pc, Autumn, S2'!X32*Main!$B$5)+(_xlfn.IFNA(VLOOKUP($A32,'FL Ratio'!$A$3:$B$44,2,FALSE),0)*'FL Characterization'!X$2)</f>
        <v>3.4657807159236564</v>
      </c>
      <c r="Y32" s="2">
        <f ca="1">('[1]Pc, Autumn, S2'!Y32*Main!$B$5)+(_xlfn.IFNA(VLOOKUP($A32,'FL Ratio'!$A$3:$B$44,2,FALSE),0)*'FL Characterization'!Y$2)</f>
        <v>3.000087133260684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1.1922884276186374</v>
      </c>
      <c r="C33" s="2">
        <f ca="1">('[1]Pc, Autumn, S2'!C33*Main!$B$5)+(_xlfn.IFNA(VLOOKUP($A33,'FL Ratio'!$A$3:$B$44,2,FALSE),0)*'FL Characterization'!C$2)</f>
        <v>1.1256971678197067</v>
      </c>
      <c r="D33" s="2">
        <f ca="1">('[1]Pc, Autumn, S2'!D33*Main!$B$5)+(_xlfn.IFNA(VLOOKUP($A33,'FL Ratio'!$A$3:$B$44,2,FALSE),0)*'FL Characterization'!D$2)</f>
        <v>1.0352767440820996</v>
      </c>
      <c r="E33" s="2">
        <f ca="1">('[1]Pc, Autumn, S2'!E33*Main!$B$5)+(_xlfn.IFNA(VLOOKUP($A33,'FL Ratio'!$A$3:$B$44,2,FALSE),0)*'FL Characterization'!E$2)</f>
        <v>1.0680873439632779</v>
      </c>
      <c r="F33" s="2">
        <f ca="1">('[1]Pc, Autumn, S2'!F33*Main!$B$5)+(_xlfn.IFNA(VLOOKUP($A33,'FL Ratio'!$A$3:$B$44,2,FALSE),0)*'FL Characterization'!F$2)</f>
        <v>1.0772452696409596</v>
      </c>
      <c r="G33" s="2">
        <f ca="1">('[1]Pc, Autumn, S2'!G33*Main!$B$5)+(_xlfn.IFNA(VLOOKUP($A33,'FL Ratio'!$A$3:$B$44,2,FALSE),0)*'FL Characterization'!G$2)</f>
        <v>1.1050603450066421</v>
      </c>
      <c r="H33" s="2">
        <f ca="1">('[1]Pc, Autumn, S2'!H33*Main!$B$5)+(_xlfn.IFNA(VLOOKUP($A33,'FL Ratio'!$A$3:$B$44,2,FALSE),0)*'FL Characterization'!H$2)</f>
        <v>1.2144642963644783</v>
      </c>
      <c r="I33" s="2">
        <f ca="1">('[1]Pc, Autumn, S2'!I33*Main!$B$5)+(_xlfn.IFNA(VLOOKUP($A33,'FL Ratio'!$A$3:$B$44,2,FALSE),0)*'FL Characterization'!I$2)</f>
        <v>1.4590032467475764</v>
      </c>
      <c r="J33" s="2">
        <f ca="1">('[1]Pc, Autumn, S2'!J33*Main!$B$5)+(_xlfn.IFNA(VLOOKUP($A33,'FL Ratio'!$A$3:$B$44,2,FALSE),0)*'FL Characterization'!J$2)</f>
        <v>1.5137074717689221</v>
      </c>
      <c r="K33" s="2">
        <f ca="1">('[1]Pc, Autumn, S2'!K33*Main!$B$5)+(_xlfn.IFNA(VLOOKUP($A33,'FL Ratio'!$A$3:$B$44,2,FALSE),0)*'FL Characterization'!K$2)</f>
        <v>1.5945765592065995</v>
      </c>
      <c r="L33" s="2">
        <f ca="1">('[1]Pc, Autumn, S2'!L33*Main!$B$5)+(_xlfn.IFNA(VLOOKUP($A33,'FL Ratio'!$A$3:$B$44,2,FALSE),0)*'FL Characterization'!L$2)</f>
        <v>1.5889218668349234</v>
      </c>
      <c r="M33" s="2">
        <f ca="1">('[1]Pc, Autumn, S2'!M33*Main!$B$5)+(_xlfn.IFNA(VLOOKUP($A33,'FL Ratio'!$A$3:$B$44,2,FALSE),0)*'FL Characterization'!M$2)</f>
        <v>1.626656992608593</v>
      </c>
      <c r="N33" s="2">
        <f ca="1">('[1]Pc, Autumn, S2'!N33*Main!$B$5)+(_xlfn.IFNA(VLOOKUP($A33,'FL Ratio'!$A$3:$B$44,2,FALSE),0)*'FL Characterization'!N$2)</f>
        <v>1.6148590000976661</v>
      </c>
      <c r="O33" s="2">
        <f ca="1">('[1]Pc, Autumn, S2'!O33*Main!$B$5)+(_xlfn.IFNA(VLOOKUP($A33,'FL Ratio'!$A$3:$B$44,2,FALSE),0)*'FL Characterization'!O$2)</f>
        <v>1.6002609887718633</v>
      </c>
      <c r="P33" s="2">
        <f ca="1">('[1]Pc, Autumn, S2'!P33*Main!$B$5)+(_xlfn.IFNA(VLOOKUP($A33,'FL Ratio'!$A$3:$B$44,2,FALSE),0)*'FL Characterization'!P$2)</f>
        <v>1.4201605338065739</v>
      </c>
      <c r="Q33" s="2">
        <f ca="1">('[1]Pc, Autumn, S2'!Q33*Main!$B$5)+(_xlfn.IFNA(VLOOKUP($A33,'FL Ratio'!$A$3:$B$44,2,FALSE),0)*'FL Characterization'!Q$2)</f>
        <v>1.4644078279889825</v>
      </c>
      <c r="R33" s="2">
        <f ca="1">('[1]Pc, Autumn, S2'!R33*Main!$B$5)+(_xlfn.IFNA(VLOOKUP($A33,'FL Ratio'!$A$3:$B$44,2,FALSE),0)*'FL Characterization'!R$2)</f>
        <v>1.4565316855371735</v>
      </c>
      <c r="S33" s="2">
        <f ca="1">('[1]Pc, Autumn, S2'!S33*Main!$B$5)+(_xlfn.IFNA(VLOOKUP($A33,'FL Ratio'!$A$3:$B$44,2,FALSE),0)*'FL Characterization'!S$2)</f>
        <v>1.4655645513520441</v>
      </c>
      <c r="T33" s="2">
        <f ca="1">('[1]Pc, Autumn, S2'!T33*Main!$B$5)+(_xlfn.IFNA(VLOOKUP($A33,'FL Ratio'!$A$3:$B$44,2,FALSE),0)*'FL Characterization'!T$2)</f>
        <v>1.3940595099632076</v>
      </c>
      <c r="U33" s="2">
        <f ca="1">('[1]Pc, Autumn, S2'!U33*Main!$B$5)+(_xlfn.IFNA(VLOOKUP($A33,'FL Ratio'!$A$3:$B$44,2,FALSE),0)*'FL Characterization'!U$2)</f>
        <v>1.3928480722816317</v>
      </c>
      <c r="V33" s="2">
        <f ca="1">('[1]Pc, Autumn, S2'!V33*Main!$B$5)+(_xlfn.IFNA(VLOOKUP($A33,'FL Ratio'!$A$3:$B$44,2,FALSE),0)*'FL Characterization'!V$2)</f>
        <v>1.4743563404350524</v>
      </c>
      <c r="W33" s="2">
        <f ca="1">('[1]Pc, Autumn, S2'!W33*Main!$B$5)+(_xlfn.IFNA(VLOOKUP($A33,'FL Ratio'!$A$3:$B$44,2,FALSE),0)*'FL Characterization'!W$2)</f>
        <v>1.3180240370010126</v>
      </c>
      <c r="X33" s="2">
        <f ca="1">('[1]Pc, Autumn, S2'!X33*Main!$B$5)+(_xlfn.IFNA(VLOOKUP($A33,'FL Ratio'!$A$3:$B$44,2,FALSE),0)*'FL Characterization'!X$2)</f>
        <v>1.2726123139279486</v>
      </c>
      <c r="Y33" s="2">
        <f ca="1">('[1]Pc, Autumn, S2'!Y33*Main!$B$5)+(_xlfn.IFNA(VLOOKUP($A33,'FL Ratio'!$A$3:$B$44,2,FALSE),0)*'FL Characterization'!Y$2)</f>
        <v>1.2480987408298747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1.7111966518040989</v>
      </c>
      <c r="C2" s="2">
        <f ca="1">('[1]Pc, Autumn, S2'!C2*Main!$B$5)+(_xlfn.IFNA(VLOOKUP($A2,'FL Ratio'!$A$3:$B$44,2,FALSE),0)*'FL Characterization'!C$2)</f>
        <v>1.6166058508521581</v>
      </c>
      <c r="D2" s="2">
        <f ca="1">('[1]Pc, Autumn, S2'!D2*Main!$B$5)+(_xlfn.IFNA(VLOOKUP($A2,'FL Ratio'!$A$3:$B$44,2,FALSE),0)*'FL Characterization'!D$2)</f>
        <v>1.5787065346377198</v>
      </c>
      <c r="E2" s="2">
        <f ca="1">('[1]Pc, Autumn, S2'!E2*Main!$B$5)+(_xlfn.IFNA(VLOOKUP($A2,'FL Ratio'!$A$3:$B$44,2,FALSE),0)*'FL Characterization'!E$2)</f>
        <v>1.6014110440277787</v>
      </c>
      <c r="F2" s="2">
        <f ca="1">('[1]Pc, Autumn, S2'!F2*Main!$B$5)+(_xlfn.IFNA(VLOOKUP($A2,'FL Ratio'!$A$3:$B$44,2,FALSE),0)*'FL Characterization'!F$2)</f>
        <v>1.6102922377007698</v>
      </c>
      <c r="G2" s="2">
        <f ca="1">('[1]Pc, Autumn, S2'!G2*Main!$B$5)+(_xlfn.IFNA(VLOOKUP($A2,'FL Ratio'!$A$3:$B$44,2,FALSE),0)*'FL Characterization'!G$2)</f>
        <v>1.6205752800690141</v>
      </c>
      <c r="H2" s="2">
        <f ca="1">('[1]Pc, Autumn, S2'!H2*Main!$B$5)+(_xlfn.IFNA(VLOOKUP($A2,'FL Ratio'!$A$3:$B$44,2,FALSE),0)*'FL Characterization'!H$2)</f>
        <v>1.5661378689188468</v>
      </c>
      <c r="I2" s="2">
        <f ca="1">('[1]Pc, Autumn, S2'!I2*Main!$B$5)+(_xlfn.IFNA(VLOOKUP($A2,'FL Ratio'!$A$3:$B$44,2,FALSE),0)*'FL Characterization'!I$2)</f>
        <v>2.0058801811182594</v>
      </c>
      <c r="J2" s="2">
        <f ca="1">('[1]Pc, Autumn, S2'!J2*Main!$B$5)+(_xlfn.IFNA(VLOOKUP($A2,'FL Ratio'!$A$3:$B$44,2,FALSE),0)*'FL Characterization'!J$2)</f>
        <v>2.1091246068678609</v>
      </c>
      <c r="K2" s="2">
        <f ca="1">('[1]Pc, Autumn, S2'!K2*Main!$B$5)+(_xlfn.IFNA(VLOOKUP($A2,'FL Ratio'!$A$3:$B$44,2,FALSE),0)*'FL Characterization'!K$2)</f>
        <v>2.0953825568201738</v>
      </c>
      <c r="L2" s="2">
        <f ca="1">('[1]Pc, Autumn, S2'!L2*Main!$B$5)+(_xlfn.IFNA(VLOOKUP($A2,'FL Ratio'!$A$3:$B$44,2,FALSE),0)*'FL Characterization'!L$2)</f>
        <v>2.1119471811774932</v>
      </c>
      <c r="M2" s="2">
        <f ca="1">('[1]Pc, Autumn, S2'!M2*Main!$B$5)+(_xlfn.IFNA(VLOOKUP($A2,'FL Ratio'!$A$3:$B$44,2,FALSE),0)*'FL Characterization'!M$2)</f>
        <v>2.1151094394856655</v>
      </c>
      <c r="N2" s="2">
        <f ca="1">('[1]Pc, Autumn, S2'!N2*Main!$B$5)+(_xlfn.IFNA(VLOOKUP($A2,'FL Ratio'!$A$3:$B$44,2,FALSE),0)*'FL Characterization'!N$2)</f>
        <v>2.2216906490967361</v>
      </c>
      <c r="O2" s="2">
        <f ca="1">('[1]Pc, Autumn, S2'!O2*Main!$B$5)+(_xlfn.IFNA(VLOOKUP($A2,'FL Ratio'!$A$3:$B$44,2,FALSE),0)*'FL Characterization'!O$2)</f>
        <v>2.0459222869725235</v>
      </c>
      <c r="P2" s="2">
        <f ca="1">('[1]Pc, Autumn, S2'!P2*Main!$B$5)+(_xlfn.IFNA(VLOOKUP($A2,'FL Ratio'!$A$3:$B$44,2,FALSE),0)*'FL Characterization'!P$2)</f>
        <v>1.8598418539215267</v>
      </c>
      <c r="Q2" s="2">
        <f ca="1">('[1]Pc, Autumn, S2'!Q2*Main!$B$5)+(_xlfn.IFNA(VLOOKUP($A2,'FL Ratio'!$A$3:$B$44,2,FALSE),0)*'FL Characterization'!Q$2)</f>
        <v>1.9295276303297884</v>
      </c>
      <c r="R2" s="2">
        <f ca="1">('[1]Pc, Autumn, S2'!R2*Main!$B$5)+(_xlfn.IFNA(VLOOKUP($A2,'FL Ratio'!$A$3:$B$44,2,FALSE),0)*'FL Characterization'!R$2)</f>
        <v>2.0719000407259922</v>
      </c>
      <c r="S2" s="2">
        <f ca="1">('[1]Pc, Autumn, S2'!S2*Main!$B$5)+(_xlfn.IFNA(VLOOKUP($A2,'FL Ratio'!$A$3:$B$44,2,FALSE),0)*'FL Characterization'!S$2)</f>
        <v>2.1086192834257296</v>
      </c>
      <c r="T2" s="2">
        <f ca="1">('[1]Pc, Autumn, S2'!T2*Main!$B$5)+(_xlfn.IFNA(VLOOKUP($A2,'FL Ratio'!$A$3:$B$44,2,FALSE),0)*'FL Characterization'!T$2)</f>
        <v>1.8718428857870528</v>
      </c>
      <c r="U2" s="2">
        <f ca="1">('[1]Pc, Autumn, S2'!U2*Main!$B$5)+(_xlfn.IFNA(VLOOKUP($A2,'FL Ratio'!$A$3:$B$44,2,FALSE),0)*'FL Characterization'!U$2)</f>
        <v>1.8671761775265485</v>
      </c>
      <c r="V2" s="2">
        <f ca="1">('[1]Pc, Autumn, S2'!V2*Main!$B$5)+(_xlfn.IFNA(VLOOKUP($A2,'FL Ratio'!$A$3:$B$44,2,FALSE),0)*'FL Characterization'!V$2)</f>
        <v>1.8098372854894542</v>
      </c>
      <c r="W2" s="2">
        <f ca="1">('[1]Pc, Autumn, S2'!W2*Main!$B$5)+(_xlfn.IFNA(VLOOKUP($A2,'FL Ratio'!$A$3:$B$44,2,FALSE),0)*'FL Characterization'!W$2)</f>
        <v>1.7928845140612264</v>
      </c>
      <c r="X2" s="2">
        <f ca="1">('[1]Pc, Autumn, S2'!X2*Main!$B$5)+(_xlfn.IFNA(VLOOKUP($A2,'FL Ratio'!$A$3:$B$44,2,FALSE),0)*'FL Characterization'!X$2)</f>
        <v>1.6493032351620731</v>
      </c>
      <c r="Y2" s="2">
        <f ca="1">('[1]Pc, Autumn, S2'!Y2*Main!$B$5)+(_xlfn.IFNA(VLOOKUP($A2,'FL Ratio'!$A$3:$B$44,2,FALSE),0)*'FL Characterization'!Y$2)</f>
        <v>1.6111551551477921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0.57560473929897848</v>
      </c>
      <c r="C3" s="2">
        <f ca="1">('[1]Pc, Autumn, S2'!C3*Main!$B$5)+(_xlfn.IFNA(VLOOKUP($A3,'FL Ratio'!$A$3:$B$44,2,FALSE),0)*'FL Characterization'!C$2)</f>
        <v>0.57743953625575939</v>
      </c>
      <c r="D3" s="2">
        <f ca="1">('[1]Pc, Autumn, S2'!D3*Main!$B$5)+(_xlfn.IFNA(VLOOKUP($A3,'FL Ratio'!$A$3:$B$44,2,FALSE),0)*'FL Characterization'!D$2)</f>
        <v>0.52810953823509443</v>
      </c>
      <c r="E3" s="2">
        <f ca="1">('[1]Pc, Autumn, S2'!E3*Main!$B$5)+(_xlfn.IFNA(VLOOKUP($A3,'FL Ratio'!$A$3:$B$44,2,FALSE),0)*'FL Characterization'!E$2)</f>
        <v>0.50371472359448499</v>
      </c>
      <c r="F3" s="2">
        <f ca="1">('[1]Pc, Autumn, S2'!F3*Main!$B$5)+(_xlfn.IFNA(VLOOKUP($A3,'FL Ratio'!$A$3:$B$44,2,FALSE),0)*'FL Characterization'!F$2)</f>
        <v>0.49006747539638051</v>
      </c>
      <c r="G3" s="2">
        <f ca="1">('[1]Pc, Autumn, S2'!G3*Main!$B$5)+(_xlfn.IFNA(VLOOKUP($A3,'FL Ratio'!$A$3:$B$44,2,FALSE),0)*'FL Characterization'!G$2)</f>
        <v>0.50347874370509482</v>
      </c>
      <c r="H3" s="2">
        <f ca="1">('[1]Pc, Autumn, S2'!H3*Main!$B$5)+(_xlfn.IFNA(VLOOKUP($A3,'FL Ratio'!$A$3:$B$44,2,FALSE),0)*'FL Characterization'!H$2)</f>
        <v>0.57594497283336621</v>
      </c>
      <c r="I3" s="2">
        <f ca="1">('[1]Pc, Autumn, S2'!I3*Main!$B$5)+(_xlfn.IFNA(VLOOKUP($A3,'FL Ratio'!$A$3:$B$44,2,FALSE),0)*'FL Characterization'!I$2)</f>
        <v>0.60371795943427797</v>
      </c>
      <c r="J3" s="2">
        <f ca="1">('[1]Pc, Autumn, S2'!J3*Main!$B$5)+(_xlfn.IFNA(VLOOKUP($A3,'FL Ratio'!$A$3:$B$44,2,FALSE),0)*'FL Characterization'!J$2)</f>
        <v>0.6419026352757472</v>
      </c>
      <c r="K3" s="2">
        <f ca="1">('[1]Pc, Autumn, S2'!K3*Main!$B$5)+(_xlfn.IFNA(VLOOKUP($A3,'FL Ratio'!$A$3:$B$44,2,FALSE),0)*'FL Characterization'!K$2)</f>
        <v>0.65091246230386768</v>
      </c>
      <c r="L3" s="2">
        <f ca="1">('[1]Pc, Autumn, S2'!L3*Main!$B$5)+(_xlfn.IFNA(VLOOKUP($A3,'FL Ratio'!$A$3:$B$44,2,FALSE),0)*'FL Characterization'!L$2)</f>
        <v>0.62677948948549622</v>
      </c>
      <c r="M3" s="2">
        <f ca="1">('[1]Pc, Autumn, S2'!M3*Main!$B$5)+(_xlfn.IFNA(VLOOKUP($A3,'FL Ratio'!$A$3:$B$44,2,FALSE),0)*'FL Characterization'!M$2)</f>
        <v>0.66788430994673975</v>
      </c>
      <c r="N3" s="2">
        <f ca="1">('[1]Pc, Autumn, S2'!N3*Main!$B$5)+(_xlfn.IFNA(VLOOKUP($A3,'FL Ratio'!$A$3:$B$44,2,FALSE),0)*'FL Characterization'!N$2)</f>
        <v>0.65460109992324522</v>
      </c>
      <c r="O3" s="2">
        <f ca="1">('[1]Pc, Autumn, S2'!O3*Main!$B$5)+(_xlfn.IFNA(VLOOKUP($A3,'FL Ratio'!$A$3:$B$44,2,FALSE),0)*'FL Characterization'!O$2)</f>
        <v>0.65714186231636629</v>
      </c>
      <c r="P3" s="2">
        <f ca="1">('[1]Pc, Autumn, S2'!P3*Main!$B$5)+(_xlfn.IFNA(VLOOKUP($A3,'FL Ratio'!$A$3:$B$44,2,FALSE),0)*'FL Characterization'!P$2)</f>
        <v>0.57215939936879112</v>
      </c>
      <c r="Q3" s="2">
        <f ca="1">('[1]Pc, Autumn, S2'!Q3*Main!$B$5)+(_xlfn.IFNA(VLOOKUP($A3,'FL Ratio'!$A$3:$B$44,2,FALSE),0)*'FL Characterization'!Q$2)</f>
        <v>0.5961519979959119</v>
      </c>
      <c r="R3" s="2">
        <f ca="1">('[1]Pc, Autumn, S2'!R3*Main!$B$5)+(_xlfn.IFNA(VLOOKUP($A3,'FL Ratio'!$A$3:$B$44,2,FALSE),0)*'FL Characterization'!R$2)</f>
        <v>0.6276418292553082</v>
      </c>
      <c r="S3" s="2">
        <f ca="1">('[1]Pc, Autumn, S2'!S3*Main!$B$5)+(_xlfn.IFNA(VLOOKUP($A3,'FL Ratio'!$A$3:$B$44,2,FALSE),0)*'FL Characterization'!S$2)</f>
        <v>0.73619961276921642</v>
      </c>
      <c r="T3" s="2">
        <f ca="1">('[1]Pc, Autumn, S2'!T3*Main!$B$5)+(_xlfn.IFNA(VLOOKUP($A3,'FL Ratio'!$A$3:$B$44,2,FALSE),0)*'FL Characterization'!T$2)</f>
        <v>0.69459199697231377</v>
      </c>
      <c r="U3" s="2">
        <f ca="1">('[1]Pc, Autumn, S2'!U3*Main!$B$5)+(_xlfn.IFNA(VLOOKUP($A3,'FL Ratio'!$A$3:$B$44,2,FALSE),0)*'FL Characterization'!U$2)</f>
        <v>0.66545915987027093</v>
      </c>
      <c r="V3" s="2">
        <f ca="1">('[1]Pc, Autumn, S2'!V3*Main!$B$5)+(_xlfn.IFNA(VLOOKUP($A3,'FL Ratio'!$A$3:$B$44,2,FALSE),0)*'FL Characterization'!V$2)</f>
        <v>0.67525896071942826</v>
      </c>
      <c r="W3" s="2">
        <f ca="1">('[1]Pc, Autumn, S2'!W3*Main!$B$5)+(_xlfn.IFNA(VLOOKUP($A3,'FL Ratio'!$A$3:$B$44,2,FALSE),0)*'FL Characterization'!W$2)</f>
        <v>0.58632770967562076</v>
      </c>
      <c r="X3" s="2">
        <f ca="1">('[1]Pc, Autumn, S2'!X3*Main!$B$5)+(_xlfn.IFNA(VLOOKUP($A3,'FL Ratio'!$A$3:$B$44,2,FALSE),0)*'FL Characterization'!X$2)</f>
        <v>0.61779949192626282</v>
      </c>
      <c r="Y3" s="2">
        <f ca="1">('[1]Pc, Autumn, S2'!Y3*Main!$B$5)+(_xlfn.IFNA(VLOOKUP($A3,'FL Ratio'!$A$3:$B$44,2,FALSE),0)*'FL Characterization'!Y$2)</f>
        <v>0.59935263760117152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1.550553457730705</v>
      </c>
      <c r="C4" s="2">
        <f ca="1">('[1]Pc, Autumn, S2'!C4*Main!$B$5)+(_xlfn.IFNA(VLOOKUP($A4,'FL Ratio'!$A$3:$B$44,2,FALSE),0)*'FL Characterization'!C$2)</f>
        <v>1.5012514288746293</v>
      </c>
      <c r="D4" s="2">
        <f ca="1">('[1]Pc, Autumn, S2'!D4*Main!$B$5)+(_xlfn.IFNA(VLOOKUP($A4,'FL Ratio'!$A$3:$B$44,2,FALSE),0)*'FL Characterization'!D$2)</f>
        <v>1.4316049851390422</v>
      </c>
      <c r="E4" s="2">
        <f ca="1">('[1]Pc, Autumn, S2'!E4*Main!$B$5)+(_xlfn.IFNA(VLOOKUP($A4,'FL Ratio'!$A$3:$B$44,2,FALSE),0)*'FL Characterization'!E$2)</f>
        <v>1.4265021591964588</v>
      </c>
      <c r="F4" s="2">
        <f ca="1">('[1]Pc, Autumn, S2'!F4*Main!$B$5)+(_xlfn.IFNA(VLOOKUP($A4,'FL Ratio'!$A$3:$B$44,2,FALSE),0)*'FL Characterization'!F$2)</f>
        <v>1.3775504061518211</v>
      </c>
      <c r="G4" s="2">
        <f ca="1">('[1]Pc, Autumn, S2'!G4*Main!$B$5)+(_xlfn.IFNA(VLOOKUP($A4,'FL Ratio'!$A$3:$B$44,2,FALSE),0)*'FL Characterization'!G$2)</f>
        <v>1.5247898729447058</v>
      </c>
      <c r="H4" s="2">
        <f ca="1">('[1]Pc, Autumn, S2'!H4*Main!$B$5)+(_xlfn.IFNA(VLOOKUP($A4,'FL Ratio'!$A$3:$B$44,2,FALSE),0)*'FL Characterization'!H$2)</f>
        <v>2.1865494440790192</v>
      </c>
      <c r="I4" s="2">
        <f ca="1">('[1]Pc, Autumn, S2'!I4*Main!$B$5)+(_xlfn.IFNA(VLOOKUP($A4,'FL Ratio'!$A$3:$B$44,2,FALSE),0)*'FL Characterization'!I$2)</f>
        <v>2.579134087330361</v>
      </c>
      <c r="J4" s="2">
        <f ca="1">('[1]Pc, Autumn, S2'!J4*Main!$B$5)+(_xlfn.IFNA(VLOOKUP($A4,'FL Ratio'!$A$3:$B$44,2,FALSE),0)*'FL Characterization'!J$2)</f>
        <v>2.5762977164876593</v>
      </c>
      <c r="K4" s="2">
        <f ca="1">('[1]Pc, Autumn, S2'!K4*Main!$B$5)+(_xlfn.IFNA(VLOOKUP($A4,'FL Ratio'!$A$3:$B$44,2,FALSE),0)*'FL Characterization'!K$2)</f>
        <v>2.4929257488796517</v>
      </c>
      <c r="L4" s="2">
        <f ca="1">('[1]Pc, Autumn, S2'!L4*Main!$B$5)+(_xlfn.IFNA(VLOOKUP($A4,'FL Ratio'!$A$3:$B$44,2,FALSE),0)*'FL Characterization'!L$2)</f>
        <v>2.3897264258189796</v>
      </c>
      <c r="M4" s="2">
        <f ca="1">('[1]Pc, Autumn, S2'!M4*Main!$B$5)+(_xlfn.IFNA(VLOOKUP($A4,'FL Ratio'!$A$3:$B$44,2,FALSE),0)*'FL Characterization'!M$2)</f>
        <v>2.620573541227027</v>
      </c>
      <c r="N4" s="2">
        <f ca="1">('[1]Pc, Autumn, S2'!N4*Main!$B$5)+(_xlfn.IFNA(VLOOKUP($A4,'FL Ratio'!$A$3:$B$44,2,FALSE),0)*'FL Characterization'!N$2)</f>
        <v>2.6348119596353454</v>
      </c>
      <c r="O4" s="2">
        <f ca="1">('[1]Pc, Autumn, S2'!O4*Main!$B$5)+(_xlfn.IFNA(VLOOKUP($A4,'FL Ratio'!$A$3:$B$44,2,FALSE),0)*'FL Characterization'!O$2)</f>
        <v>2.3580077957558405</v>
      </c>
      <c r="P4" s="2">
        <f ca="1">('[1]Pc, Autumn, S2'!P4*Main!$B$5)+(_xlfn.IFNA(VLOOKUP($A4,'FL Ratio'!$A$3:$B$44,2,FALSE),0)*'FL Characterization'!P$2)</f>
        <v>2.1182117061267731</v>
      </c>
      <c r="Q4" s="2">
        <f ca="1">('[1]Pc, Autumn, S2'!Q4*Main!$B$5)+(_xlfn.IFNA(VLOOKUP($A4,'FL Ratio'!$A$3:$B$44,2,FALSE),0)*'FL Characterization'!Q$2)</f>
        <v>2.0695429443485409</v>
      </c>
      <c r="R4" s="2">
        <f ca="1">('[1]Pc, Autumn, S2'!R4*Main!$B$5)+(_xlfn.IFNA(VLOOKUP($A4,'FL Ratio'!$A$3:$B$44,2,FALSE),0)*'FL Characterization'!R$2)</f>
        <v>2.1567750013220621</v>
      </c>
      <c r="S4" s="2">
        <f ca="1">('[1]Pc, Autumn, S2'!S4*Main!$B$5)+(_xlfn.IFNA(VLOOKUP($A4,'FL Ratio'!$A$3:$B$44,2,FALSE),0)*'FL Characterization'!S$2)</f>
        <v>2.3385348696859247</v>
      </c>
      <c r="T4" s="2">
        <f ca="1">('[1]Pc, Autumn, S2'!T4*Main!$B$5)+(_xlfn.IFNA(VLOOKUP($A4,'FL Ratio'!$A$3:$B$44,2,FALSE),0)*'FL Characterization'!T$2)</f>
        <v>2.1113684124119159</v>
      </c>
      <c r="U4" s="2">
        <f ca="1">('[1]Pc, Autumn, S2'!U4*Main!$B$5)+(_xlfn.IFNA(VLOOKUP($A4,'FL Ratio'!$A$3:$B$44,2,FALSE),0)*'FL Characterization'!U$2)</f>
        <v>2.1751655604708238</v>
      </c>
      <c r="V4" s="2">
        <f ca="1">('[1]Pc, Autumn, S2'!V4*Main!$B$5)+(_xlfn.IFNA(VLOOKUP($A4,'FL Ratio'!$A$3:$B$44,2,FALSE),0)*'FL Characterization'!V$2)</f>
        <v>2.1918425080100032</v>
      </c>
      <c r="W4" s="2">
        <f ca="1">('[1]Pc, Autumn, S2'!W4*Main!$B$5)+(_xlfn.IFNA(VLOOKUP($A4,'FL Ratio'!$A$3:$B$44,2,FALSE),0)*'FL Characterization'!W$2)</f>
        <v>2.1620159752614656</v>
      </c>
      <c r="X4" s="2">
        <f ca="1">('[1]Pc, Autumn, S2'!X4*Main!$B$5)+(_xlfn.IFNA(VLOOKUP($A4,'FL Ratio'!$A$3:$B$44,2,FALSE),0)*'FL Characterization'!X$2)</f>
        <v>1.9188659020508454</v>
      </c>
      <c r="Y4" s="2">
        <f ca="1">('[1]Pc, Autumn, S2'!Y4*Main!$B$5)+(_xlfn.IFNA(VLOOKUP($A4,'FL Ratio'!$A$3:$B$44,2,FALSE),0)*'FL Characterization'!Y$2)</f>
        <v>1.6561862290973217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0.16706510319890308</v>
      </c>
      <c r="C5" s="2">
        <f ca="1">('[1]Pc, Autumn, S2'!C5*Main!$B$5)+(_xlfn.IFNA(VLOOKUP($A5,'FL Ratio'!$A$3:$B$44,2,FALSE),0)*'FL Characterization'!C$2)</f>
        <v>0.15377690551879977</v>
      </c>
      <c r="D5" s="2">
        <f ca="1">('[1]Pc, Autumn, S2'!D5*Main!$B$5)+(_xlfn.IFNA(VLOOKUP($A5,'FL Ratio'!$A$3:$B$44,2,FALSE),0)*'FL Characterization'!D$2)</f>
        <v>0.13778014841587558</v>
      </c>
      <c r="E5" s="2">
        <f ca="1">('[1]Pc, Autumn, S2'!E5*Main!$B$5)+(_xlfn.IFNA(VLOOKUP($A5,'FL Ratio'!$A$3:$B$44,2,FALSE),0)*'FL Characterization'!E$2)</f>
        <v>0.12969962969164453</v>
      </c>
      <c r="F5" s="2">
        <f ca="1">('[1]Pc, Autumn, S2'!F5*Main!$B$5)+(_xlfn.IFNA(VLOOKUP($A5,'FL Ratio'!$A$3:$B$44,2,FALSE),0)*'FL Characterization'!F$2)</f>
        <v>0.11233489766115991</v>
      </c>
      <c r="G5" s="2">
        <f ca="1">('[1]Pc, Autumn, S2'!G5*Main!$B$5)+(_xlfn.IFNA(VLOOKUP($A5,'FL Ratio'!$A$3:$B$44,2,FALSE),0)*'FL Characterization'!G$2)</f>
        <v>0.12540806735133656</v>
      </c>
      <c r="H5" s="2">
        <f ca="1">('[1]Pc, Autumn, S2'!H5*Main!$B$5)+(_xlfn.IFNA(VLOOKUP($A5,'FL Ratio'!$A$3:$B$44,2,FALSE),0)*'FL Characterization'!H$2)</f>
        <v>0.20845088204164591</v>
      </c>
      <c r="I5" s="2">
        <f ca="1">('[1]Pc, Autumn, S2'!I5*Main!$B$5)+(_xlfn.IFNA(VLOOKUP($A5,'FL Ratio'!$A$3:$B$44,2,FALSE),0)*'FL Characterization'!I$2)</f>
        <v>0.19846744098851091</v>
      </c>
      <c r="J5" s="2">
        <f ca="1">('[1]Pc, Autumn, S2'!J5*Main!$B$5)+(_xlfn.IFNA(VLOOKUP($A5,'FL Ratio'!$A$3:$B$44,2,FALSE),0)*'FL Characterization'!J$2)</f>
        <v>0.21320599425055958</v>
      </c>
      <c r="K5" s="2">
        <f ca="1">('[1]Pc, Autumn, S2'!K5*Main!$B$5)+(_xlfn.IFNA(VLOOKUP($A5,'FL Ratio'!$A$3:$B$44,2,FALSE),0)*'FL Characterization'!K$2)</f>
        <v>0.2190785597985988</v>
      </c>
      <c r="L5" s="2">
        <f ca="1">('[1]Pc, Autumn, S2'!L5*Main!$B$5)+(_xlfn.IFNA(VLOOKUP($A5,'FL Ratio'!$A$3:$B$44,2,FALSE),0)*'FL Characterization'!L$2)</f>
        <v>0.20313871022012575</v>
      </c>
      <c r="M5" s="2">
        <f ca="1">('[1]Pc, Autumn, S2'!M5*Main!$B$5)+(_xlfn.IFNA(VLOOKUP($A5,'FL Ratio'!$A$3:$B$44,2,FALSE),0)*'FL Characterization'!M$2)</f>
        <v>0.19807593081658159</v>
      </c>
      <c r="N5" s="2">
        <f ca="1">('[1]Pc, Autumn, S2'!N5*Main!$B$5)+(_xlfn.IFNA(VLOOKUP($A5,'FL Ratio'!$A$3:$B$44,2,FALSE),0)*'FL Characterization'!N$2)</f>
        <v>0.20095925179538976</v>
      </c>
      <c r="O5" s="2">
        <f ca="1">('[1]Pc, Autumn, S2'!O5*Main!$B$5)+(_xlfn.IFNA(VLOOKUP($A5,'FL Ratio'!$A$3:$B$44,2,FALSE),0)*'FL Characterization'!O$2)</f>
        <v>0.21690820486089255</v>
      </c>
      <c r="P5" s="2">
        <f ca="1">('[1]Pc, Autumn, S2'!P5*Main!$B$5)+(_xlfn.IFNA(VLOOKUP($A5,'FL Ratio'!$A$3:$B$44,2,FALSE),0)*'FL Characterization'!P$2)</f>
        <v>0.2056288935318456</v>
      </c>
      <c r="Q5" s="2">
        <f ca="1">('[1]Pc, Autumn, S2'!Q5*Main!$B$5)+(_xlfn.IFNA(VLOOKUP($A5,'FL Ratio'!$A$3:$B$44,2,FALSE),0)*'FL Characterization'!Q$2)</f>
        <v>0.20414716448652209</v>
      </c>
      <c r="R5" s="2">
        <f ca="1">('[1]Pc, Autumn, S2'!R5*Main!$B$5)+(_xlfn.IFNA(VLOOKUP($A5,'FL Ratio'!$A$3:$B$44,2,FALSE),0)*'FL Characterization'!R$2)</f>
        <v>0.21319139348750776</v>
      </c>
      <c r="S5" s="2">
        <f ca="1">('[1]Pc, Autumn, S2'!S5*Main!$B$5)+(_xlfn.IFNA(VLOOKUP($A5,'FL Ratio'!$A$3:$B$44,2,FALSE),0)*'FL Characterization'!S$2)</f>
        <v>0.27377670971348611</v>
      </c>
      <c r="T5" s="2">
        <f ca="1">('[1]Pc, Autumn, S2'!T5*Main!$B$5)+(_xlfn.IFNA(VLOOKUP($A5,'FL Ratio'!$A$3:$B$44,2,FALSE),0)*'FL Characterization'!T$2)</f>
        <v>0.25837232374190389</v>
      </c>
      <c r="U5" s="2">
        <f ca="1">('[1]Pc, Autumn, S2'!U5*Main!$B$5)+(_xlfn.IFNA(VLOOKUP($A5,'FL Ratio'!$A$3:$B$44,2,FALSE),0)*'FL Characterization'!U$2)</f>
        <v>0.2452948485847479</v>
      </c>
      <c r="V5" s="2">
        <f ca="1">('[1]Pc, Autumn, S2'!V5*Main!$B$5)+(_xlfn.IFNA(VLOOKUP($A5,'FL Ratio'!$A$3:$B$44,2,FALSE),0)*'FL Characterization'!V$2)</f>
        <v>0.25978431222344212</v>
      </c>
      <c r="W5" s="2">
        <f ca="1">('[1]Pc, Autumn, S2'!W5*Main!$B$5)+(_xlfn.IFNA(VLOOKUP($A5,'FL Ratio'!$A$3:$B$44,2,FALSE),0)*'FL Characterization'!W$2)</f>
        <v>0.21955793152269165</v>
      </c>
      <c r="X5" s="2">
        <f ca="1">('[1]Pc, Autumn, S2'!X5*Main!$B$5)+(_xlfn.IFNA(VLOOKUP($A5,'FL Ratio'!$A$3:$B$44,2,FALSE),0)*'FL Characterization'!X$2)</f>
        <v>0.23104834499728172</v>
      </c>
      <c r="Y5" s="2">
        <f ca="1">('[1]Pc, Autumn, S2'!Y5*Main!$B$5)+(_xlfn.IFNA(VLOOKUP($A5,'FL Ratio'!$A$3:$B$44,2,FALSE),0)*'FL Characterization'!Y$2)</f>
        <v>0.21459232441653947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0.72319644325605559</v>
      </c>
      <c r="C6" s="2">
        <f ca="1">('[1]Pc, Autumn, S2'!C6*Main!$B$5)+(_xlfn.IFNA(VLOOKUP($A6,'FL Ratio'!$A$3:$B$44,2,FALSE),0)*'FL Characterization'!C$2)</f>
        <v>0.6878022216966122</v>
      </c>
      <c r="D6" s="2">
        <f ca="1">('[1]Pc, Autumn, S2'!D6*Main!$B$5)+(_xlfn.IFNA(VLOOKUP($A6,'FL Ratio'!$A$3:$B$44,2,FALSE),0)*'FL Characterization'!D$2)</f>
        <v>0.63364043749788435</v>
      </c>
      <c r="E6" s="2">
        <f ca="1">('[1]Pc, Autumn, S2'!E6*Main!$B$5)+(_xlfn.IFNA(VLOOKUP($A6,'FL Ratio'!$A$3:$B$44,2,FALSE),0)*'FL Characterization'!E$2)</f>
        <v>0.64369474608307953</v>
      </c>
      <c r="F6" s="2">
        <f ca="1">('[1]Pc, Autumn, S2'!F6*Main!$B$5)+(_xlfn.IFNA(VLOOKUP($A6,'FL Ratio'!$A$3:$B$44,2,FALSE),0)*'FL Characterization'!F$2)</f>
        <v>0.63653933318774036</v>
      </c>
      <c r="G6" s="2">
        <f ca="1">('[1]Pc, Autumn, S2'!G6*Main!$B$5)+(_xlfn.IFNA(VLOOKUP($A6,'FL Ratio'!$A$3:$B$44,2,FALSE),0)*'FL Characterization'!G$2)</f>
        <v>0.65015473161278847</v>
      </c>
      <c r="H6" s="2">
        <f ca="1">('[1]Pc, Autumn, S2'!H6*Main!$B$5)+(_xlfn.IFNA(VLOOKUP($A6,'FL Ratio'!$A$3:$B$44,2,FALSE),0)*'FL Characterization'!H$2)</f>
        <v>0.76538211543965273</v>
      </c>
      <c r="I6" s="2">
        <f ca="1">('[1]Pc, Autumn, S2'!I6*Main!$B$5)+(_xlfn.IFNA(VLOOKUP($A6,'FL Ratio'!$A$3:$B$44,2,FALSE),0)*'FL Characterization'!I$2)</f>
        <v>0.81114666698955962</v>
      </c>
      <c r="J6" s="2">
        <f ca="1">('[1]Pc, Autumn, S2'!J6*Main!$B$5)+(_xlfn.IFNA(VLOOKUP($A6,'FL Ratio'!$A$3:$B$44,2,FALSE),0)*'FL Characterization'!J$2)</f>
        <v>0.86387342614235507</v>
      </c>
      <c r="K6" s="2">
        <f ca="1">('[1]Pc, Autumn, S2'!K6*Main!$B$5)+(_xlfn.IFNA(VLOOKUP($A6,'FL Ratio'!$A$3:$B$44,2,FALSE),0)*'FL Characterization'!K$2)</f>
        <v>0.95297684473076727</v>
      </c>
      <c r="L6" s="2">
        <f ca="1">('[1]Pc, Autumn, S2'!L6*Main!$B$5)+(_xlfn.IFNA(VLOOKUP($A6,'FL Ratio'!$A$3:$B$44,2,FALSE),0)*'FL Characterization'!L$2)</f>
        <v>0.96070348034185171</v>
      </c>
      <c r="M6" s="2">
        <f ca="1">('[1]Pc, Autumn, S2'!M6*Main!$B$5)+(_xlfn.IFNA(VLOOKUP($A6,'FL Ratio'!$A$3:$B$44,2,FALSE),0)*'FL Characterization'!M$2)</f>
        <v>0.95492544363784926</v>
      </c>
      <c r="N6" s="2">
        <f ca="1">('[1]Pc, Autumn, S2'!N6*Main!$B$5)+(_xlfn.IFNA(VLOOKUP($A6,'FL Ratio'!$A$3:$B$44,2,FALSE),0)*'FL Characterization'!N$2)</f>
        <v>0.98536663665666291</v>
      </c>
      <c r="O6" s="2">
        <f ca="1">('[1]Pc, Autumn, S2'!O6*Main!$B$5)+(_xlfn.IFNA(VLOOKUP($A6,'FL Ratio'!$A$3:$B$44,2,FALSE),0)*'FL Characterization'!O$2)</f>
        <v>0.92883440740279311</v>
      </c>
      <c r="P6" s="2">
        <f ca="1">('[1]Pc, Autumn, S2'!P6*Main!$B$5)+(_xlfn.IFNA(VLOOKUP($A6,'FL Ratio'!$A$3:$B$44,2,FALSE),0)*'FL Characterization'!P$2)</f>
        <v>0.93897153318688675</v>
      </c>
      <c r="Q6" s="2">
        <f ca="1">('[1]Pc, Autumn, S2'!Q6*Main!$B$5)+(_xlfn.IFNA(VLOOKUP($A6,'FL Ratio'!$A$3:$B$44,2,FALSE),0)*'FL Characterization'!Q$2)</f>
        <v>0.8958765692047681</v>
      </c>
      <c r="R6" s="2">
        <f ca="1">('[1]Pc, Autumn, S2'!R6*Main!$B$5)+(_xlfn.IFNA(VLOOKUP($A6,'FL Ratio'!$A$3:$B$44,2,FALSE),0)*'FL Characterization'!R$2)</f>
        <v>0.95376656737642673</v>
      </c>
      <c r="S6" s="2">
        <f ca="1">('[1]Pc, Autumn, S2'!S6*Main!$B$5)+(_xlfn.IFNA(VLOOKUP($A6,'FL Ratio'!$A$3:$B$44,2,FALSE),0)*'FL Characterization'!S$2)</f>
        <v>1.0483650484083649</v>
      </c>
      <c r="T6" s="2">
        <f ca="1">('[1]Pc, Autumn, S2'!T6*Main!$B$5)+(_xlfn.IFNA(VLOOKUP($A6,'FL Ratio'!$A$3:$B$44,2,FALSE),0)*'FL Characterization'!T$2)</f>
        <v>1.0163778173551801</v>
      </c>
      <c r="U6" s="2">
        <f ca="1">('[1]Pc, Autumn, S2'!U6*Main!$B$5)+(_xlfn.IFNA(VLOOKUP($A6,'FL Ratio'!$A$3:$B$44,2,FALSE),0)*'FL Characterization'!U$2)</f>
        <v>1.0423163957876858</v>
      </c>
      <c r="V6" s="2">
        <f ca="1">('[1]Pc, Autumn, S2'!V6*Main!$B$5)+(_xlfn.IFNA(VLOOKUP($A6,'FL Ratio'!$A$3:$B$44,2,FALSE),0)*'FL Characterization'!V$2)</f>
        <v>1.0998277305594011</v>
      </c>
      <c r="W6" s="2">
        <f ca="1">('[1]Pc, Autumn, S2'!W6*Main!$B$5)+(_xlfn.IFNA(VLOOKUP($A6,'FL Ratio'!$A$3:$B$44,2,FALSE),0)*'FL Characterization'!W$2)</f>
        <v>0.95288016922018648</v>
      </c>
      <c r="X6" s="2">
        <f ca="1">('[1]Pc, Autumn, S2'!X6*Main!$B$5)+(_xlfn.IFNA(VLOOKUP($A6,'FL Ratio'!$A$3:$B$44,2,FALSE),0)*'FL Characterization'!X$2)</f>
        <v>0.96434237821782387</v>
      </c>
      <c r="Y6" s="2">
        <f ca="1">('[1]Pc, Autumn, S2'!Y6*Main!$B$5)+(_xlfn.IFNA(VLOOKUP($A6,'FL Ratio'!$A$3:$B$44,2,FALSE),0)*'FL Characterization'!Y$2)</f>
        <v>0.84714126875271023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3.9046503917309581</v>
      </c>
      <c r="C7" s="2">
        <f ca="1">('[1]Pc, Autumn, S2'!C7*Main!$B$5)+(_xlfn.IFNA(VLOOKUP($A7,'FL Ratio'!$A$3:$B$44,2,FALSE),0)*'FL Characterization'!C$2)</f>
        <v>3.6735409473736205</v>
      </c>
      <c r="D7" s="2">
        <f ca="1">('[1]Pc, Autumn, S2'!D7*Main!$B$5)+(_xlfn.IFNA(VLOOKUP($A7,'FL Ratio'!$A$3:$B$44,2,FALSE),0)*'FL Characterization'!D$2)</f>
        <v>3.5267355249678478</v>
      </c>
      <c r="E7" s="2">
        <f ca="1">('[1]Pc, Autumn, S2'!E7*Main!$B$5)+(_xlfn.IFNA(VLOOKUP($A7,'FL Ratio'!$A$3:$B$44,2,FALSE),0)*'FL Characterization'!E$2)</f>
        <v>3.5190848280895537</v>
      </c>
      <c r="F7" s="2">
        <f ca="1">('[1]Pc, Autumn, S2'!F7*Main!$B$5)+(_xlfn.IFNA(VLOOKUP($A7,'FL Ratio'!$A$3:$B$44,2,FALSE),0)*'FL Characterization'!F$2)</f>
        <v>3.4775751783678883</v>
      </c>
      <c r="G7" s="2">
        <f ca="1">('[1]Pc, Autumn, S2'!G7*Main!$B$5)+(_xlfn.IFNA(VLOOKUP($A7,'FL Ratio'!$A$3:$B$44,2,FALSE),0)*'FL Characterization'!G$2)</f>
        <v>3.8661318174478092</v>
      </c>
      <c r="H7" s="2">
        <f ca="1">('[1]Pc, Autumn, S2'!H7*Main!$B$5)+(_xlfn.IFNA(VLOOKUP($A7,'FL Ratio'!$A$3:$B$44,2,FALSE),0)*'FL Characterization'!H$2)</f>
        <v>4.208279889289388</v>
      </c>
      <c r="I7" s="2">
        <f ca="1">('[1]Pc, Autumn, S2'!I7*Main!$B$5)+(_xlfn.IFNA(VLOOKUP($A7,'FL Ratio'!$A$3:$B$44,2,FALSE),0)*'FL Characterization'!I$2)</f>
        <v>4.7101450476075915</v>
      </c>
      <c r="J7" s="2">
        <f ca="1">('[1]Pc, Autumn, S2'!J7*Main!$B$5)+(_xlfn.IFNA(VLOOKUP($A7,'FL Ratio'!$A$3:$B$44,2,FALSE),0)*'FL Characterization'!J$2)</f>
        <v>5.0313464368815888</v>
      </c>
      <c r="K7" s="2">
        <f ca="1">('[1]Pc, Autumn, S2'!K7*Main!$B$5)+(_xlfn.IFNA(VLOOKUP($A7,'FL Ratio'!$A$3:$B$44,2,FALSE),0)*'FL Characterization'!K$2)</f>
        <v>5.1549380974249841</v>
      </c>
      <c r="L7" s="2">
        <f ca="1">('[1]Pc, Autumn, S2'!L7*Main!$B$5)+(_xlfn.IFNA(VLOOKUP($A7,'FL Ratio'!$A$3:$B$44,2,FALSE),0)*'FL Characterization'!L$2)</f>
        <v>5.1941538241774072</v>
      </c>
      <c r="M7" s="2">
        <f ca="1">('[1]Pc, Autumn, S2'!M7*Main!$B$5)+(_xlfn.IFNA(VLOOKUP($A7,'FL Ratio'!$A$3:$B$44,2,FALSE),0)*'FL Characterization'!M$2)</f>
        <v>5.3796742727740599</v>
      </c>
      <c r="N7" s="2">
        <f ca="1">('[1]Pc, Autumn, S2'!N7*Main!$B$5)+(_xlfn.IFNA(VLOOKUP($A7,'FL Ratio'!$A$3:$B$44,2,FALSE),0)*'FL Characterization'!N$2)</f>
        <v>5.3750618216268133</v>
      </c>
      <c r="O7" s="2">
        <f ca="1">('[1]Pc, Autumn, S2'!O7*Main!$B$5)+(_xlfn.IFNA(VLOOKUP($A7,'FL Ratio'!$A$3:$B$44,2,FALSE),0)*'FL Characterization'!O$2)</f>
        <v>5.0790887751509297</v>
      </c>
      <c r="P7" s="2">
        <f ca="1">('[1]Pc, Autumn, S2'!P7*Main!$B$5)+(_xlfn.IFNA(VLOOKUP($A7,'FL Ratio'!$A$3:$B$44,2,FALSE),0)*'FL Characterization'!P$2)</f>
        <v>4.935141750762039</v>
      </c>
      <c r="Q7" s="2">
        <f ca="1">('[1]Pc, Autumn, S2'!Q7*Main!$B$5)+(_xlfn.IFNA(VLOOKUP($A7,'FL Ratio'!$A$3:$B$44,2,FALSE),0)*'FL Characterization'!Q$2)</f>
        <v>4.7787278991992208</v>
      </c>
      <c r="R7" s="2">
        <f ca="1">('[1]Pc, Autumn, S2'!R7*Main!$B$5)+(_xlfn.IFNA(VLOOKUP($A7,'FL Ratio'!$A$3:$B$44,2,FALSE),0)*'FL Characterization'!R$2)</f>
        <v>4.8132012987941533</v>
      </c>
      <c r="S7" s="2">
        <f ca="1">('[1]Pc, Autumn, S2'!S7*Main!$B$5)+(_xlfn.IFNA(VLOOKUP($A7,'FL Ratio'!$A$3:$B$44,2,FALSE),0)*'FL Characterization'!S$2)</f>
        <v>4.8852151711734804</v>
      </c>
      <c r="T7" s="2">
        <f ca="1">('[1]Pc, Autumn, S2'!T7*Main!$B$5)+(_xlfn.IFNA(VLOOKUP($A7,'FL Ratio'!$A$3:$B$44,2,FALSE),0)*'FL Characterization'!T$2)</f>
        <v>4.8152898135261673</v>
      </c>
      <c r="U7" s="2">
        <f ca="1">('[1]Pc, Autumn, S2'!U7*Main!$B$5)+(_xlfn.IFNA(VLOOKUP($A7,'FL Ratio'!$A$3:$B$44,2,FALSE),0)*'FL Characterization'!U$2)</f>
        <v>4.4823522900010575</v>
      </c>
      <c r="V7" s="2">
        <f ca="1">('[1]Pc, Autumn, S2'!V7*Main!$B$5)+(_xlfn.IFNA(VLOOKUP($A7,'FL Ratio'!$A$3:$B$44,2,FALSE),0)*'FL Characterization'!V$2)</f>
        <v>4.4918118795229898</v>
      </c>
      <c r="W7" s="2">
        <f ca="1">('[1]Pc, Autumn, S2'!W7*Main!$B$5)+(_xlfn.IFNA(VLOOKUP($A7,'FL Ratio'!$A$3:$B$44,2,FALSE),0)*'FL Characterization'!W$2)</f>
        <v>4.4390443421111012</v>
      </c>
      <c r="X7" s="2">
        <f ca="1">('[1]Pc, Autumn, S2'!X7*Main!$B$5)+(_xlfn.IFNA(VLOOKUP($A7,'FL Ratio'!$A$3:$B$44,2,FALSE),0)*'FL Characterization'!X$2)</f>
        <v>4.0251621694422681</v>
      </c>
      <c r="Y7" s="2">
        <f ca="1">('[1]Pc, Autumn, S2'!Y7*Main!$B$5)+(_xlfn.IFNA(VLOOKUP($A7,'FL Ratio'!$A$3:$B$44,2,FALSE),0)*'FL Characterization'!Y$2)</f>
        <v>4.230391671439925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2.0519198020884062</v>
      </c>
      <c r="C8" s="2">
        <f ca="1">('[1]Pc, Autumn, S2'!C8*Main!$B$5)+(_xlfn.IFNA(VLOOKUP($A8,'FL Ratio'!$A$3:$B$44,2,FALSE),0)*'FL Characterization'!C$2)</f>
        <v>1.9619450674761412</v>
      </c>
      <c r="D8" s="2">
        <f ca="1">('[1]Pc, Autumn, S2'!D8*Main!$B$5)+(_xlfn.IFNA(VLOOKUP($A8,'FL Ratio'!$A$3:$B$44,2,FALSE),0)*'FL Characterization'!D$2)</f>
        <v>1.880324987263525</v>
      </c>
      <c r="E8" s="2">
        <f ca="1">('[1]Pc, Autumn, S2'!E8*Main!$B$5)+(_xlfn.IFNA(VLOOKUP($A8,'FL Ratio'!$A$3:$B$44,2,FALSE),0)*'FL Characterization'!E$2)</f>
        <v>1.8290822453839308</v>
      </c>
      <c r="F8" s="2">
        <f ca="1">('[1]Pc, Autumn, S2'!F8*Main!$B$5)+(_xlfn.IFNA(VLOOKUP($A8,'FL Ratio'!$A$3:$B$44,2,FALSE),0)*'FL Characterization'!F$2)</f>
        <v>1.7512902213457178</v>
      </c>
      <c r="G8" s="2">
        <f ca="1">('[1]Pc, Autumn, S2'!G8*Main!$B$5)+(_xlfn.IFNA(VLOOKUP($A8,'FL Ratio'!$A$3:$B$44,2,FALSE),0)*'FL Characterization'!G$2)</f>
        <v>1.9327403998819814</v>
      </c>
      <c r="H8" s="2">
        <f ca="1">('[1]Pc, Autumn, S2'!H8*Main!$B$5)+(_xlfn.IFNA(VLOOKUP($A8,'FL Ratio'!$A$3:$B$44,2,FALSE),0)*'FL Characterization'!H$2)</f>
        <v>2.4363001478156416</v>
      </c>
      <c r="I8" s="2">
        <f ca="1">('[1]Pc, Autumn, S2'!I8*Main!$B$5)+(_xlfn.IFNA(VLOOKUP($A8,'FL Ratio'!$A$3:$B$44,2,FALSE),0)*'FL Characterization'!I$2)</f>
        <v>2.6349198039024335</v>
      </c>
      <c r="J8" s="2">
        <f ca="1">('[1]Pc, Autumn, S2'!J8*Main!$B$5)+(_xlfn.IFNA(VLOOKUP($A8,'FL Ratio'!$A$3:$B$44,2,FALSE),0)*'FL Characterization'!J$2)</f>
        <v>3.1220265143346597</v>
      </c>
      <c r="K8" s="2">
        <f ca="1">('[1]Pc, Autumn, S2'!K8*Main!$B$5)+(_xlfn.IFNA(VLOOKUP($A8,'FL Ratio'!$A$3:$B$44,2,FALSE),0)*'FL Characterization'!K$2)</f>
        <v>3.1291406204033589</v>
      </c>
      <c r="L8" s="2">
        <f ca="1">('[1]Pc, Autumn, S2'!L8*Main!$B$5)+(_xlfn.IFNA(VLOOKUP($A8,'FL Ratio'!$A$3:$B$44,2,FALSE),0)*'FL Characterization'!L$2)</f>
        <v>3.2413678980062857</v>
      </c>
      <c r="M8" s="2">
        <f ca="1">('[1]Pc, Autumn, S2'!M8*Main!$B$5)+(_xlfn.IFNA(VLOOKUP($A8,'FL Ratio'!$A$3:$B$44,2,FALSE),0)*'FL Characterization'!M$2)</f>
        <v>3.2481183822640043</v>
      </c>
      <c r="N8" s="2">
        <f ca="1">('[1]Pc, Autumn, S2'!N8*Main!$B$5)+(_xlfn.IFNA(VLOOKUP($A8,'FL Ratio'!$A$3:$B$44,2,FALSE),0)*'FL Characterization'!N$2)</f>
        <v>3.2032123483490125</v>
      </c>
      <c r="O8" s="2">
        <f ca="1">('[1]Pc, Autumn, S2'!O8*Main!$B$5)+(_xlfn.IFNA(VLOOKUP($A8,'FL Ratio'!$A$3:$B$44,2,FALSE),0)*'FL Characterization'!O$2)</f>
        <v>3.1893918062625044</v>
      </c>
      <c r="P8" s="2">
        <f ca="1">('[1]Pc, Autumn, S2'!P8*Main!$B$5)+(_xlfn.IFNA(VLOOKUP($A8,'FL Ratio'!$A$3:$B$44,2,FALSE),0)*'FL Characterization'!P$2)</f>
        <v>3.0557233529125636</v>
      </c>
      <c r="Q8" s="2">
        <f ca="1">('[1]Pc, Autumn, S2'!Q8*Main!$B$5)+(_xlfn.IFNA(VLOOKUP($A8,'FL Ratio'!$A$3:$B$44,2,FALSE),0)*'FL Characterization'!Q$2)</f>
        <v>2.832805872700273</v>
      </c>
      <c r="R8" s="2">
        <f ca="1">('[1]Pc, Autumn, S2'!R8*Main!$B$5)+(_xlfn.IFNA(VLOOKUP($A8,'FL Ratio'!$A$3:$B$44,2,FALSE),0)*'FL Characterization'!R$2)</f>
        <v>3.1613460492589343</v>
      </c>
      <c r="S8" s="2">
        <f ca="1">('[1]Pc, Autumn, S2'!S8*Main!$B$5)+(_xlfn.IFNA(VLOOKUP($A8,'FL Ratio'!$A$3:$B$44,2,FALSE),0)*'FL Characterization'!S$2)</f>
        <v>3.1370810705698111</v>
      </c>
      <c r="T8" s="2">
        <f ca="1">('[1]Pc, Autumn, S2'!T8*Main!$B$5)+(_xlfn.IFNA(VLOOKUP($A8,'FL Ratio'!$A$3:$B$44,2,FALSE),0)*'FL Characterization'!T$2)</f>
        <v>3.010088290794076</v>
      </c>
      <c r="U8" s="2">
        <f ca="1">('[1]Pc, Autumn, S2'!U8*Main!$B$5)+(_xlfn.IFNA(VLOOKUP($A8,'FL Ratio'!$A$3:$B$44,2,FALSE),0)*'FL Characterization'!U$2)</f>
        <v>2.8762366497834355</v>
      </c>
      <c r="V8" s="2">
        <f ca="1">('[1]Pc, Autumn, S2'!V8*Main!$B$5)+(_xlfn.IFNA(VLOOKUP($A8,'FL Ratio'!$A$3:$B$44,2,FALSE),0)*'FL Characterization'!V$2)</f>
        <v>2.781859300607199</v>
      </c>
      <c r="W8" s="2">
        <f ca="1">('[1]Pc, Autumn, S2'!W8*Main!$B$5)+(_xlfn.IFNA(VLOOKUP($A8,'FL Ratio'!$A$3:$B$44,2,FALSE),0)*'FL Characterization'!W$2)</f>
        <v>2.3850263794707893</v>
      </c>
      <c r="X8" s="2">
        <f ca="1">('[1]Pc, Autumn, S2'!X8*Main!$B$5)+(_xlfn.IFNA(VLOOKUP($A8,'FL Ratio'!$A$3:$B$44,2,FALSE),0)*'FL Characterization'!X$2)</f>
        <v>2.3209677844867627</v>
      </c>
      <c r="Y8" s="2">
        <f ca="1">('[1]Pc, Autumn, S2'!Y8*Main!$B$5)+(_xlfn.IFNA(VLOOKUP($A8,'FL Ratio'!$A$3:$B$44,2,FALSE),0)*'FL Characterization'!Y$2)</f>
        <v>2.2892515754457916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0.45247476605278775</v>
      </c>
      <c r="C9" s="2">
        <f ca="1">('[1]Pc, Autumn, S2'!C9*Main!$B$5)+(_xlfn.IFNA(VLOOKUP($A9,'FL Ratio'!$A$3:$B$44,2,FALSE),0)*'FL Characterization'!C$2)</f>
        <v>0.41960889630340859</v>
      </c>
      <c r="D9" s="2">
        <f ca="1">('[1]Pc, Autumn, S2'!D9*Main!$B$5)+(_xlfn.IFNA(VLOOKUP($A9,'FL Ratio'!$A$3:$B$44,2,FALSE),0)*'FL Characterization'!D$2)</f>
        <v>0.41770023861685868</v>
      </c>
      <c r="E9" s="2">
        <f ca="1">('[1]Pc, Autumn, S2'!E9*Main!$B$5)+(_xlfn.IFNA(VLOOKUP($A9,'FL Ratio'!$A$3:$B$44,2,FALSE),0)*'FL Characterization'!E$2)</f>
        <v>0.41214117628767832</v>
      </c>
      <c r="F9" s="2">
        <f ca="1">('[1]Pc, Autumn, S2'!F9*Main!$B$5)+(_xlfn.IFNA(VLOOKUP($A9,'FL Ratio'!$A$3:$B$44,2,FALSE),0)*'FL Characterization'!F$2)</f>
        <v>0.40812370245689877</v>
      </c>
      <c r="G9" s="2">
        <f ca="1">('[1]Pc, Autumn, S2'!G9*Main!$B$5)+(_xlfn.IFNA(VLOOKUP($A9,'FL Ratio'!$A$3:$B$44,2,FALSE),0)*'FL Characterization'!G$2)</f>
        <v>0.44045573483973866</v>
      </c>
      <c r="H9" s="2">
        <f ca="1">('[1]Pc, Autumn, S2'!H9*Main!$B$5)+(_xlfn.IFNA(VLOOKUP($A9,'FL Ratio'!$A$3:$B$44,2,FALSE),0)*'FL Characterization'!H$2)</f>
        <v>0.72259589949654257</v>
      </c>
      <c r="I9" s="2">
        <f ca="1">('[1]Pc, Autumn, S2'!I9*Main!$B$5)+(_xlfn.IFNA(VLOOKUP($A9,'FL Ratio'!$A$3:$B$44,2,FALSE),0)*'FL Characterization'!I$2)</f>
        <v>0.76778998471809046</v>
      </c>
      <c r="J9" s="2">
        <f ca="1">('[1]Pc, Autumn, S2'!J9*Main!$B$5)+(_xlfn.IFNA(VLOOKUP($A9,'FL Ratio'!$A$3:$B$44,2,FALSE),0)*'FL Characterization'!J$2)</f>
        <v>0.84324135888763174</v>
      </c>
      <c r="K9" s="2">
        <f ca="1">('[1]Pc, Autumn, S2'!K9*Main!$B$5)+(_xlfn.IFNA(VLOOKUP($A9,'FL Ratio'!$A$3:$B$44,2,FALSE),0)*'FL Characterization'!K$2)</f>
        <v>0.83591161195469665</v>
      </c>
      <c r="L9" s="2">
        <f ca="1">('[1]Pc, Autumn, S2'!L9*Main!$B$5)+(_xlfn.IFNA(VLOOKUP($A9,'FL Ratio'!$A$3:$B$44,2,FALSE),0)*'FL Characterization'!L$2)</f>
        <v>0.83217561855074329</v>
      </c>
      <c r="M9" s="2">
        <f ca="1">('[1]Pc, Autumn, S2'!M9*Main!$B$5)+(_xlfn.IFNA(VLOOKUP($A9,'FL Ratio'!$A$3:$B$44,2,FALSE),0)*'FL Characterization'!M$2)</f>
        <v>0.82963553576825788</v>
      </c>
      <c r="N9" s="2">
        <f ca="1">('[1]Pc, Autumn, S2'!N9*Main!$B$5)+(_xlfn.IFNA(VLOOKUP($A9,'FL Ratio'!$A$3:$B$44,2,FALSE),0)*'FL Characterization'!N$2)</f>
        <v>0.85439109848380912</v>
      </c>
      <c r="O9" s="2">
        <f ca="1">('[1]Pc, Autumn, S2'!O9*Main!$B$5)+(_xlfn.IFNA(VLOOKUP($A9,'FL Ratio'!$A$3:$B$44,2,FALSE),0)*'FL Characterization'!O$2)</f>
        <v>0.83335502187323252</v>
      </c>
      <c r="P9" s="2">
        <f ca="1">('[1]Pc, Autumn, S2'!P9*Main!$B$5)+(_xlfn.IFNA(VLOOKUP($A9,'FL Ratio'!$A$3:$B$44,2,FALSE),0)*'FL Characterization'!P$2)</f>
        <v>0.72768404644633222</v>
      </c>
      <c r="Q9" s="2">
        <f ca="1">('[1]Pc, Autumn, S2'!Q9*Main!$B$5)+(_xlfn.IFNA(VLOOKUP($A9,'FL Ratio'!$A$3:$B$44,2,FALSE),0)*'FL Characterization'!Q$2)</f>
        <v>0.66575324134747171</v>
      </c>
      <c r="R9" s="2">
        <f ca="1">('[1]Pc, Autumn, S2'!R9*Main!$B$5)+(_xlfn.IFNA(VLOOKUP($A9,'FL Ratio'!$A$3:$B$44,2,FALSE),0)*'FL Characterization'!R$2)</f>
        <v>0.63357222090283349</v>
      </c>
      <c r="S9" s="2">
        <f ca="1">('[1]Pc, Autumn, S2'!S9*Main!$B$5)+(_xlfn.IFNA(VLOOKUP($A9,'FL Ratio'!$A$3:$B$44,2,FALSE),0)*'FL Characterization'!S$2)</f>
        <v>0.70598217539307728</v>
      </c>
      <c r="T9" s="2">
        <f ca="1">('[1]Pc, Autumn, S2'!T9*Main!$B$5)+(_xlfn.IFNA(VLOOKUP($A9,'FL Ratio'!$A$3:$B$44,2,FALSE),0)*'FL Characterization'!T$2)</f>
        <v>0.66322361298100763</v>
      </c>
      <c r="U9" s="2">
        <f ca="1">('[1]Pc, Autumn, S2'!U9*Main!$B$5)+(_xlfn.IFNA(VLOOKUP($A9,'FL Ratio'!$A$3:$B$44,2,FALSE),0)*'FL Characterization'!U$2)</f>
        <v>0.65046379558744194</v>
      </c>
      <c r="V9" s="2">
        <f ca="1">('[1]Pc, Autumn, S2'!V9*Main!$B$5)+(_xlfn.IFNA(VLOOKUP($A9,'FL Ratio'!$A$3:$B$44,2,FALSE),0)*'FL Characterization'!V$2)</f>
        <v>0.6401179844205519</v>
      </c>
      <c r="W9" s="2">
        <f ca="1">('[1]Pc, Autumn, S2'!W9*Main!$B$5)+(_xlfn.IFNA(VLOOKUP($A9,'FL Ratio'!$A$3:$B$44,2,FALSE),0)*'FL Characterization'!W$2)</f>
        <v>0.59850721322724221</v>
      </c>
      <c r="X9" s="2">
        <f ca="1">('[1]Pc, Autumn, S2'!X9*Main!$B$5)+(_xlfn.IFNA(VLOOKUP($A9,'FL Ratio'!$A$3:$B$44,2,FALSE),0)*'FL Characterization'!X$2)</f>
        <v>0.5288937209688479</v>
      </c>
      <c r="Y9" s="2">
        <f ca="1">('[1]Pc, Autumn, S2'!Y9*Main!$B$5)+(_xlfn.IFNA(VLOOKUP($A9,'FL Ratio'!$A$3:$B$44,2,FALSE),0)*'FL Characterization'!Y$2)</f>
        <v>0.49485912343880406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0.46529412500275957</v>
      </c>
      <c r="C10" s="2">
        <f ca="1">('[1]Pc, Autumn, S2'!C10*Main!$B$5)+(_xlfn.IFNA(VLOOKUP($A10,'FL Ratio'!$A$3:$B$44,2,FALSE),0)*'FL Characterization'!C$2)</f>
        <v>0.45892906433447683</v>
      </c>
      <c r="D10" s="2">
        <f ca="1">('[1]Pc, Autumn, S2'!D10*Main!$B$5)+(_xlfn.IFNA(VLOOKUP($A10,'FL Ratio'!$A$3:$B$44,2,FALSE),0)*'FL Characterization'!D$2)</f>
        <v>0.43377700706464989</v>
      </c>
      <c r="E10" s="2">
        <f ca="1">('[1]Pc, Autumn, S2'!E10*Main!$B$5)+(_xlfn.IFNA(VLOOKUP($A10,'FL Ratio'!$A$3:$B$44,2,FALSE),0)*'FL Characterization'!E$2)</f>
        <v>0.41883175829320035</v>
      </c>
      <c r="F10" s="2">
        <f ca="1">('[1]Pc, Autumn, S2'!F10*Main!$B$5)+(_xlfn.IFNA(VLOOKUP($A10,'FL Ratio'!$A$3:$B$44,2,FALSE),0)*'FL Characterization'!F$2)</f>
        <v>0.40582058486713135</v>
      </c>
      <c r="G10" s="2">
        <f ca="1">('[1]Pc, Autumn, S2'!G10*Main!$B$5)+(_xlfn.IFNA(VLOOKUP($A10,'FL Ratio'!$A$3:$B$44,2,FALSE),0)*'FL Characterization'!G$2)</f>
        <v>0.38323382727771049</v>
      </c>
      <c r="H10" s="2">
        <f ca="1">('[1]Pc, Autumn, S2'!H10*Main!$B$5)+(_xlfn.IFNA(VLOOKUP($A10,'FL Ratio'!$A$3:$B$44,2,FALSE),0)*'FL Characterization'!H$2)</f>
        <v>0.40933630287246747</v>
      </c>
      <c r="I10" s="2">
        <f ca="1">('[1]Pc, Autumn, S2'!I10*Main!$B$5)+(_xlfn.IFNA(VLOOKUP($A10,'FL Ratio'!$A$3:$B$44,2,FALSE),0)*'FL Characterization'!I$2)</f>
        <v>0.36503307430250986</v>
      </c>
      <c r="J10" s="2">
        <f ca="1">('[1]Pc, Autumn, S2'!J10*Main!$B$5)+(_xlfn.IFNA(VLOOKUP($A10,'FL Ratio'!$A$3:$B$44,2,FALSE),0)*'FL Characterization'!J$2)</f>
        <v>0.3483412144261937</v>
      </c>
      <c r="K10" s="2">
        <f ca="1">('[1]Pc, Autumn, S2'!K10*Main!$B$5)+(_xlfn.IFNA(VLOOKUP($A10,'FL Ratio'!$A$3:$B$44,2,FALSE),0)*'FL Characterization'!K$2)</f>
        <v>0.35179968460394112</v>
      </c>
      <c r="L10" s="2">
        <f ca="1">('[1]Pc, Autumn, S2'!L10*Main!$B$5)+(_xlfn.IFNA(VLOOKUP($A10,'FL Ratio'!$A$3:$B$44,2,FALSE),0)*'FL Characterization'!L$2)</f>
        <v>0.35240180378290209</v>
      </c>
      <c r="M10" s="2">
        <f ca="1">('[1]Pc, Autumn, S2'!M10*Main!$B$5)+(_xlfn.IFNA(VLOOKUP($A10,'FL Ratio'!$A$3:$B$44,2,FALSE),0)*'FL Characterization'!M$2)</f>
        <v>0.38338868978733437</v>
      </c>
      <c r="N10" s="2">
        <f ca="1">('[1]Pc, Autumn, S2'!N10*Main!$B$5)+(_xlfn.IFNA(VLOOKUP($A10,'FL Ratio'!$A$3:$B$44,2,FALSE),0)*'FL Characterization'!N$2)</f>
        <v>0.40482584636096902</v>
      </c>
      <c r="O10" s="2">
        <f ca="1">('[1]Pc, Autumn, S2'!O10*Main!$B$5)+(_xlfn.IFNA(VLOOKUP($A10,'FL Ratio'!$A$3:$B$44,2,FALSE),0)*'FL Characterization'!O$2)</f>
        <v>0.41394246872883483</v>
      </c>
      <c r="P10" s="2">
        <f ca="1">('[1]Pc, Autumn, S2'!P10*Main!$B$5)+(_xlfn.IFNA(VLOOKUP($A10,'FL Ratio'!$A$3:$B$44,2,FALSE),0)*'FL Characterization'!P$2)</f>
        <v>0.40266400401311592</v>
      </c>
      <c r="Q10" s="2">
        <f ca="1">('[1]Pc, Autumn, S2'!Q10*Main!$B$5)+(_xlfn.IFNA(VLOOKUP($A10,'FL Ratio'!$A$3:$B$44,2,FALSE),0)*'FL Characterization'!Q$2)</f>
        <v>0.4195343835983894</v>
      </c>
      <c r="R10" s="2">
        <f ca="1">('[1]Pc, Autumn, S2'!R10*Main!$B$5)+(_xlfn.IFNA(VLOOKUP($A10,'FL Ratio'!$A$3:$B$44,2,FALSE),0)*'FL Characterization'!R$2)</f>
        <v>0.40509668269222276</v>
      </c>
      <c r="S10" s="2">
        <f ca="1">('[1]Pc, Autumn, S2'!S10*Main!$B$5)+(_xlfn.IFNA(VLOOKUP($A10,'FL Ratio'!$A$3:$B$44,2,FALSE),0)*'FL Characterization'!S$2)</f>
        <v>0.40471839214184907</v>
      </c>
      <c r="T10" s="2">
        <f ca="1">('[1]Pc, Autumn, S2'!T10*Main!$B$5)+(_xlfn.IFNA(VLOOKUP($A10,'FL Ratio'!$A$3:$B$44,2,FALSE),0)*'FL Characterization'!T$2)</f>
        <v>0.38734328934820605</v>
      </c>
      <c r="U10" s="2">
        <f ca="1">('[1]Pc, Autumn, S2'!U10*Main!$B$5)+(_xlfn.IFNA(VLOOKUP($A10,'FL Ratio'!$A$3:$B$44,2,FALSE),0)*'FL Characterization'!U$2)</f>
        <v>0.41648175650390645</v>
      </c>
      <c r="V10" s="2">
        <f ca="1">('[1]Pc, Autumn, S2'!V10*Main!$B$5)+(_xlfn.IFNA(VLOOKUP($A10,'FL Ratio'!$A$3:$B$44,2,FALSE),0)*'FL Characterization'!V$2)</f>
        <v>0.41028902517984084</v>
      </c>
      <c r="W10" s="2">
        <f ca="1">('[1]Pc, Autumn, S2'!W10*Main!$B$5)+(_xlfn.IFNA(VLOOKUP($A10,'FL Ratio'!$A$3:$B$44,2,FALSE),0)*'FL Characterization'!W$2)</f>
        <v>0.38549242498617736</v>
      </c>
      <c r="X10" s="2">
        <f ca="1">('[1]Pc, Autumn, S2'!X10*Main!$B$5)+(_xlfn.IFNA(VLOOKUP($A10,'FL Ratio'!$A$3:$B$44,2,FALSE),0)*'FL Characterization'!X$2)</f>
        <v>0.445755459469306</v>
      </c>
      <c r="Y10" s="2">
        <f ca="1">('[1]Pc, Autumn, S2'!Y10*Main!$B$5)+(_xlfn.IFNA(VLOOKUP($A10,'FL Ratio'!$A$3:$B$44,2,FALSE),0)*'FL Characterization'!Y$2)</f>
        <v>0.45803059286012782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0.40840790825407258</v>
      </c>
      <c r="C11" s="2">
        <f ca="1">('[1]Pc, Autumn, S2'!C11*Main!$B$5)+(_xlfn.IFNA(VLOOKUP($A11,'FL Ratio'!$A$3:$B$44,2,FALSE),0)*'FL Characterization'!C$2)</f>
        <v>0.39249892550507537</v>
      </c>
      <c r="D11" s="2">
        <f ca="1">('[1]Pc, Autumn, S2'!D11*Main!$B$5)+(_xlfn.IFNA(VLOOKUP($A11,'FL Ratio'!$A$3:$B$44,2,FALSE),0)*'FL Characterization'!D$2)</f>
        <v>0.36551578219966679</v>
      </c>
      <c r="E11" s="2">
        <f ca="1">('[1]Pc, Autumn, S2'!E11*Main!$B$5)+(_xlfn.IFNA(VLOOKUP($A11,'FL Ratio'!$A$3:$B$44,2,FALSE),0)*'FL Characterization'!E$2)</f>
        <v>0.36224317120176303</v>
      </c>
      <c r="F11" s="2">
        <f ca="1">('[1]Pc, Autumn, S2'!F11*Main!$B$5)+(_xlfn.IFNA(VLOOKUP($A11,'FL Ratio'!$A$3:$B$44,2,FALSE),0)*'FL Characterization'!F$2)</f>
        <v>0.35361937536861521</v>
      </c>
      <c r="G11" s="2">
        <f ca="1">('[1]Pc, Autumn, S2'!G11*Main!$B$5)+(_xlfn.IFNA(VLOOKUP($A11,'FL Ratio'!$A$3:$B$44,2,FALSE),0)*'FL Characterization'!G$2)</f>
        <v>0.35992891942333488</v>
      </c>
      <c r="H11" s="2">
        <f ca="1">('[1]Pc, Autumn, S2'!H11*Main!$B$5)+(_xlfn.IFNA(VLOOKUP($A11,'FL Ratio'!$A$3:$B$44,2,FALSE),0)*'FL Characterization'!H$2)</f>
        <v>0.46742814994899745</v>
      </c>
      <c r="I11" s="2">
        <f ca="1">('[1]Pc, Autumn, S2'!I11*Main!$B$5)+(_xlfn.IFNA(VLOOKUP($A11,'FL Ratio'!$A$3:$B$44,2,FALSE),0)*'FL Characterization'!I$2)</f>
        <v>0.50933780314304733</v>
      </c>
      <c r="J11" s="2">
        <f ca="1">('[1]Pc, Autumn, S2'!J11*Main!$B$5)+(_xlfn.IFNA(VLOOKUP($A11,'FL Ratio'!$A$3:$B$44,2,FALSE),0)*'FL Characterization'!J$2)</f>
        <v>0.54337689245427123</v>
      </c>
      <c r="K11" s="2">
        <f ca="1">('[1]Pc, Autumn, S2'!K11*Main!$B$5)+(_xlfn.IFNA(VLOOKUP($A11,'FL Ratio'!$A$3:$B$44,2,FALSE),0)*'FL Characterization'!K$2)</f>
        <v>0.57061169752699592</v>
      </c>
      <c r="L11" s="2">
        <f ca="1">('[1]Pc, Autumn, S2'!L11*Main!$B$5)+(_xlfn.IFNA(VLOOKUP($A11,'FL Ratio'!$A$3:$B$44,2,FALSE),0)*'FL Characterization'!L$2)</f>
        <v>0.54467046018209353</v>
      </c>
      <c r="M11" s="2">
        <f ca="1">('[1]Pc, Autumn, S2'!M11*Main!$B$5)+(_xlfn.IFNA(VLOOKUP($A11,'FL Ratio'!$A$3:$B$44,2,FALSE),0)*'FL Characterization'!M$2)</f>
        <v>0.55993522240771398</v>
      </c>
      <c r="N11" s="2">
        <f ca="1">('[1]Pc, Autumn, S2'!N11*Main!$B$5)+(_xlfn.IFNA(VLOOKUP($A11,'FL Ratio'!$A$3:$B$44,2,FALSE),0)*'FL Characterization'!N$2)</f>
        <v>0.59499030409771403</v>
      </c>
      <c r="O11" s="2">
        <f ca="1">('[1]Pc, Autumn, S2'!O11*Main!$B$5)+(_xlfn.IFNA(VLOOKUP($A11,'FL Ratio'!$A$3:$B$44,2,FALSE),0)*'FL Characterization'!O$2)</f>
        <v>0.57029284696876237</v>
      </c>
      <c r="P11" s="2">
        <f ca="1">('[1]Pc, Autumn, S2'!P11*Main!$B$5)+(_xlfn.IFNA(VLOOKUP($A11,'FL Ratio'!$A$3:$B$44,2,FALSE),0)*'FL Characterization'!P$2)</f>
        <v>0.55544800636694747</v>
      </c>
      <c r="Q11" s="2">
        <f ca="1">('[1]Pc, Autumn, S2'!Q11*Main!$B$5)+(_xlfn.IFNA(VLOOKUP($A11,'FL Ratio'!$A$3:$B$44,2,FALSE),0)*'FL Characterization'!Q$2)</f>
        <v>0.53943189890345233</v>
      </c>
      <c r="R11" s="2">
        <f ca="1">('[1]Pc, Autumn, S2'!R11*Main!$B$5)+(_xlfn.IFNA(VLOOKUP($A11,'FL Ratio'!$A$3:$B$44,2,FALSE),0)*'FL Characterization'!R$2)</f>
        <v>0.50560805392675623</v>
      </c>
      <c r="S11" s="2">
        <f ca="1">('[1]Pc, Autumn, S2'!S11*Main!$B$5)+(_xlfn.IFNA(VLOOKUP($A11,'FL Ratio'!$A$3:$B$44,2,FALSE),0)*'FL Characterization'!S$2)</f>
        <v>0.57924474901401357</v>
      </c>
      <c r="T11" s="2">
        <f ca="1">('[1]Pc, Autumn, S2'!T11*Main!$B$5)+(_xlfn.IFNA(VLOOKUP($A11,'FL Ratio'!$A$3:$B$44,2,FALSE),0)*'FL Characterization'!T$2)</f>
        <v>0.54035399012819374</v>
      </c>
      <c r="U11" s="2">
        <f ca="1">('[1]Pc, Autumn, S2'!U11*Main!$B$5)+(_xlfn.IFNA(VLOOKUP($A11,'FL Ratio'!$A$3:$B$44,2,FALSE),0)*'FL Characterization'!U$2)</f>
        <v>0.53436601825763885</v>
      </c>
      <c r="V11" s="2">
        <f ca="1">('[1]Pc, Autumn, S2'!V11*Main!$B$5)+(_xlfn.IFNA(VLOOKUP($A11,'FL Ratio'!$A$3:$B$44,2,FALSE),0)*'FL Characterization'!V$2)</f>
        <v>0.5558155756218589</v>
      </c>
      <c r="W11" s="2">
        <f ca="1">('[1]Pc, Autumn, S2'!W11*Main!$B$5)+(_xlfn.IFNA(VLOOKUP($A11,'FL Ratio'!$A$3:$B$44,2,FALSE),0)*'FL Characterization'!W$2)</f>
        <v>0.52291553493185416</v>
      </c>
      <c r="X11" s="2">
        <f ca="1">('[1]Pc, Autumn, S2'!X11*Main!$B$5)+(_xlfn.IFNA(VLOOKUP($A11,'FL Ratio'!$A$3:$B$44,2,FALSE),0)*'FL Characterization'!X$2)</f>
        <v>0.50121068728663332</v>
      </c>
      <c r="Y11" s="2">
        <f ca="1">('[1]Pc, Autumn, S2'!Y11*Main!$B$5)+(_xlfn.IFNA(VLOOKUP($A11,'FL Ratio'!$A$3:$B$44,2,FALSE),0)*'FL Characterization'!Y$2)</f>
        <v>0.45495473063685277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0.26110388630925824</v>
      </c>
      <c r="C12" s="2">
        <f ca="1">('[1]Pc, Autumn, S2'!C12*Main!$B$5)+(_xlfn.IFNA(VLOOKUP($A12,'FL Ratio'!$A$3:$B$44,2,FALSE),0)*'FL Characterization'!C$2)</f>
        <v>0.24829320032121158</v>
      </c>
      <c r="D12" s="2">
        <f ca="1">('[1]Pc, Autumn, S2'!D12*Main!$B$5)+(_xlfn.IFNA(VLOOKUP($A12,'FL Ratio'!$A$3:$B$44,2,FALSE),0)*'FL Characterization'!D$2)</f>
        <v>0.23105490639127171</v>
      </c>
      <c r="E12" s="2">
        <f ca="1">('[1]Pc, Autumn, S2'!E12*Main!$B$5)+(_xlfn.IFNA(VLOOKUP($A12,'FL Ratio'!$A$3:$B$44,2,FALSE),0)*'FL Characterization'!E$2)</f>
        <v>0.22486579734360634</v>
      </c>
      <c r="F12" s="2">
        <f ca="1">('[1]Pc, Autumn, S2'!F12*Main!$B$5)+(_xlfn.IFNA(VLOOKUP($A12,'FL Ratio'!$A$3:$B$44,2,FALSE),0)*'FL Characterization'!F$2)</f>
        <v>0.20525039844755355</v>
      </c>
      <c r="G12" s="2">
        <f ca="1">('[1]Pc, Autumn, S2'!G12*Main!$B$5)+(_xlfn.IFNA(VLOOKUP($A12,'FL Ratio'!$A$3:$B$44,2,FALSE),0)*'FL Characterization'!G$2)</f>
        <v>0.22114711931054809</v>
      </c>
      <c r="H12" s="2">
        <f ca="1">('[1]Pc, Autumn, S2'!H12*Main!$B$5)+(_xlfn.IFNA(VLOOKUP($A12,'FL Ratio'!$A$3:$B$44,2,FALSE),0)*'FL Characterization'!H$2)</f>
        <v>0.2795812657184264</v>
      </c>
      <c r="I12" s="2">
        <f ca="1">('[1]Pc, Autumn, S2'!I12*Main!$B$5)+(_xlfn.IFNA(VLOOKUP($A12,'FL Ratio'!$A$3:$B$44,2,FALSE),0)*'FL Characterization'!I$2)</f>
        <v>0.25098453958537792</v>
      </c>
      <c r="J12" s="2">
        <f ca="1">('[1]Pc, Autumn, S2'!J12*Main!$B$5)+(_xlfn.IFNA(VLOOKUP($A12,'FL Ratio'!$A$3:$B$44,2,FALSE),0)*'FL Characterization'!J$2)</f>
        <v>0.22326166658728341</v>
      </c>
      <c r="K12" s="2">
        <f ca="1">('[1]Pc, Autumn, S2'!K12*Main!$B$5)+(_xlfn.IFNA(VLOOKUP($A12,'FL Ratio'!$A$3:$B$44,2,FALSE),0)*'FL Characterization'!K$2)</f>
        <v>0.18988435703672724</v>
      </c>
      <c r="L12" s="2">
        <f ca="1">('[1]Pc, Autumn, S2'!L12*Main!$B$5)+(_xlfn.IFNA(VLOOKUP($A12,'FL Ratio'!$A$3:$B$44,2,FALSE),0)*'FL Characterization'!L$2)</f>
        <v>0.27124201971344125</v>
      </c>
      <c r="M12" s="2">
        <f ca="1">('[1]Pc, Autumn, S2'!M12*Main!$B$5)+(_xlfn.IFNA(VLOOKUP($A12,'FL Ratio'!$A$3:$B$44,2,FALSE),0)*'FL Characterization'!M$2)</f>
        <v>0.28762278823298471</v>
      </c>
      <c r="N12" s="2">
        <f ca="1">('[1]Pc, Autumn, S2'!N12*Main!$B$5)+(_xlfn.IFNA(VLOOKUP($A12,'FL Ratio'!$A$3:$B$44,2,FALSE),0)*'FL Characterization'!N$2)</f>
        <v>0.28021577158506877</v>
      </c>
      <c r="O12" s="2">
        <f ca="1">('[1]Pc, Autumn, S2'!O12*Main!$B$5)+(_xlfn.IFNA(VLOOKUP($A12,'FL Ratio'!$A$3:$B$44,2,FALSE),0)*'FL Characterization'!O$2)</f>
        <v>0.28578775521337479</v>
      </c>
      <c r="P12" s="2">
        <f ca="1">('[1]Pc, Autumn, S2'!P12*Main!$B$5)+(_xlfn.IFNA(VLOOKUP($A12,'FL Ratio'!$A$3:$B$44,2,FALSE),0)*'FL Characterization'!P$2)</f>
        <v>0.27660359226744902</v>
      </c>
      <c r="Q12" s="2">
        <f ca="1">('[1]Pc, Autumn, S2'!Q12*Main!$B$5)+(_xlfn.IFNA(VLOOKUP($A12,'FL Ratio'!$A$3:$B$44,2,FALSE),0)*'FL Characterization'!Q$2)</f>
        <v>0.27167664311816303</v>
      </c>
      <c r="R12" s="2">
        <f ca="1">('[1]Pc, Autumn, S2'!R12*Main!$B$5)+(_xlfn.IFNA(VLOOKUP($A12,'FL Ratio'!$A$3:$B$44,2,FALSE),0)*'FL Characterization'!R$2)</f>
        <v>0.27428124722804037</v>
      </c>
      <c r="S12" s="2">
        <f ca="1">('[1]Pc, Autumn, S2'!S12*Main!$B$5)+(_xlfn.IFNA(VLOOKUP($A12,'FL Ratio'!$A$3:$B$44,2,FALSE),0)*'FL Characterization'!S$2)</f>
        <v>0.33837185877730641</v>
      </c>
      <c r="T12" s="2">
        <f ca="1">('[1]Pc, Autumn, S2'!T12*Main!$B$5)+(_xlfn.IFNA(VLOOKUP($A12,'FL Ratio'!$A$3:$B$44,2,FALSE),0)*'FL Characterization'!T$2)</f>
        <v>0.30074085619792845</v>
      </c>
      <c r="U12" s="2">
        <f ca="1">('[1]Pc, Autumn, S2'!U12*Main!$B$5)+(_xlfn.IFNA(VLOOKUP($A12,'FL Ratio'!$A$3:$B$44,2,FALSE),0)*'FL Characterization'!U$2)</f>
        <v>0.29420735125156938</v>
      </c>
      <c r="V12" s="2">
        <f ca="1">('[1]Pc, Autumn, S2'!V12*Main!$B$5)+(_xlfn.IFNA(VLOOKUP($A12,'FL Ratio'!$A$3:$B$44,2,FALSE),0)*'FL Characterization'!V$2)</f>
        <v>0.31165436402359264</v>
      </c>
      <c r="W12" s="2">
        <f ca="1">('[1]Pc, Autumn, S2'!W12*Main!$B$5)+(_xlfn.IFNA(VLOOKUP($A12,'FL Ratio'!$A$3:$B$44,2,FALSE),0)*'FL Characterization'!W$2)</f>
        <v>0.27443024244560621</v>
      </c>
      <c r="X12" s="2">
        <f ca="1">('[1]Pc, Autumn, S2'!X12*Main!$B$5)+(_xlfn.IFNA(VLOOKUP($A12,'FL Ratio'!$A$3:$B$44,2,FALSE),0)*'FL Characterization'!X$2)</f>
        <v>0.31527840314633121</v>
      </c>
      <c r="Y12" s="2">
        <f ca="1">('[1]Pc, Autumn, S2'!Y12*Main!$B$5)+(_xlfn.IFNA(VLOOKUP($A12,'FL Ratio'!$A$3:$B$44,2,FALSE),0)*'FL Characterization'!Y$2)</f>
        <v>0.29001547996892257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0.97641035587726843</v>
      </c>
      <c r="C13" s="2">
        <f ca="1">('[1]Pc, Autumn, S2'!C13*Main!$B$5)+(_xlfn.IFNA(VLOOKUP($A13,'FL Ratio'!$A$3:$B$44,2,FALSE),0)*'FL Characterization'!C$2)</f>
        <v>0.97344808749909917</v>
      </c>
      <c r="D13" s="2">
        <f ca="1">('[1]Pc, Autumn, S2'!D13*Main!$B$5)+(_xlfn.IFNA(VLOOKUP($A13,'FL Ratio'!$A$3:$B$44,2,FALSE),0)*'FL Characterization'!D$2)</f>
        <v>1.0035202481339305</v>
      </c>
      <c r="E13" s="2">
        <f ca="1">('[1]Pc, Autumn, S2'!E13*Main!$B$5)+(_xlfn.IFNA(VLOOKUP($A13,'FL Ratio'!$A$3:$B$44,2,FALSE),0)*'FL Characterization'!E$2)</f>
        <v>1.0088745602885683</v>
      </c>
      <c r="F13" s="2">
        <f ca="1">('[1]Pc, Autumn, S2'!F13*Main!$B$5)+(_xlfn.IFNA(VLOOKUP($A13,'FL Ratio'!$A$3:$B$44,2,FALSE),0)*'FL Characterization'!F$2)</f>
        <v>0.96635139084744082</v>
      </c>
      <c r="G13" s="2">
        <f ca="1">('[1]Pc, Autumn, S2'!G13*Main!$B$5)+(_xlfn.IFNA(VLOOKUP($A13,'FL Ratio'!$A$3:$B$44,2,FALSE),0)*'FL Characterization'!G$2)</f>
        <v>0.93007500107169871</v>
      </c>
      <c r="H13" s="2">
        <f ca="1">('[1]Pc, Autumn, S2'!H13*Main!$B$5)+(_xlfn.IFNA(VLOOKUP($A13,'FL Ratio'!$A$3:$B$44,2,FALSE),0)*'FL Characterization'!H$2)</f>
        <v>0.98691344765266109</v>
      </c>
      <c r="I13" s="2">
        <f ca="1">('[1]Pc, Autumn, S2'!I13*Main!$B$5)+(_xlfn.IFNA(VLOOKUP($A13,'FL Ratio'!$A$3:$B$44,2,FALSE),0)*'FL Characterization'!I$2)</f>
        <v>0.91244518074324565</v>
      </c>
      <c r="J13" s="2">
        <f ca="1">('[1]Pc, Autumn, S2'!J13*Main!$B$5)+(_xlfn.IFNA(VLOOKUP($A13,'FL Ratio'!$A$3:$B$44,2,FALSE),0)*'FL Characterization'!J$2)</f>
        <v>0.79984210025151625</v>
      </c>
      <c r="K13" s="2">
        <f ca="1">('[1]Pc, Autumn, S2'!K13*Main!$B$5)+(_xlfn.IFNA(VLOOKUP($A13,'FL Ratio'!$A$3:$B$44,2,FALSE),0)*'FL Characterization'!K$2)</f>
        <v>0.67275233261075829</v>
      </c>
      <c r="L13" s="2">
        <f ca="1">('[1]Pc, Autumn, S2'!L13*Main!$B$5)+(_xlfn.IFNA(VLOOKUP($A13,'FL Ratio'!$A$3:$B$44,2,FALSE),0)*'FL Characterization'!L$2)</f>
        <v>0.93230074624085635</v>
      </c>
      <c r="M13" s="2">
        <f ca="1">('[1]Pc, Autumn, S2'!M13*Main!$B$5)+(_xlfn.IFNA(VLOOKUP($A13,'FL Ratio'!$A$3:$B$44,2,FALSE),0)*'FL Characterization'!M$2)</f>
        <v>0.9289103557977646</v>
      </c>
      <c r="N13" s="2">
        <f ca="1">('[1]Pc, Autumn, S2'!N13*Main!$B$5)+(_xlfn.IFNA(VLOOKUP($A13,'FL Ratio'!$A$3:$B$44,2,FALSE),0)*'FL Characterization'!N$2)</f>
        <v>0.97522363813283597</v>
      </c>
      <c r="O13" s="2">
        <f ca="1">('[1]Pc, Autumn, S2'!O13*Main!$B$5)+(_xlfn.IFNA(VLOOKUP($A13,'FL Ratio'!$A$3:$B$44,2,FALSE),0)*'FL Characterization'!O$2)</f>
        <v>0.96519537684864698</v>
      </c>
      <c r="P13" s="2">
        <f ca="1">('[1]Pc, Autumn, S2'!P13*Main!$B$5)+(_xlfn.IFNA(VLOOKUP($A13,'FL Ratio'!$A$3:$B$44,2,FALSE),0)*'FL Characterization'!P$2)</f>
        <v>0.89192933096970906</v>
      </c>
      <c r="Q13" s="2">
        <f ca="1">('[1]Pc, Autumn, S2'!Q13*Main!$B$5)+(_xlfn.IFNA(VLOOKUP($A13,'FL Ratio'!$A$3:$B$44,2,FALSE),0)*'FL Characterization'!Q$2)</f>
        <v>1.0953981508736823</v>
      </c>
      <c r="R13" s="2">
        <f ca="1">('[1]Pc, Autumn, S2'!R13*Main!$B$5)+(_xlfn.IFNA(VLOOKUP($A13,'FL Ratio'!$A$3:$B$44,2,FALSE),0)*'FL Characterization'!R$2)</f>
        <v>1.0520550050876576</v>
      </c>
      <c r="S13" s="2">
        <f ca="1">('[1]Pc, Autumn, S2'!S13*Main!$B$5)+(_xlfn.IFNA(VLOOKUP($A13,'FL Ratio'!$A$3:$B$44,2,FALSE),0)*'FL Characterization'!S$2)</f>
        <v>1.1094795042964956</v>
      </c>
      <c r="T13" s="2">
        <f ca="1">('[1]Pc, Autumn, S2'!T13*Main!$B$5)+(_xlfn.IFNA(VLOOKUP($A13,'FL Ratio'!$A$3:$B$44,2,FALSE),0)*'FL Characterization'!T$2)</f>
        <v>0.99185602997097799</v>
      </c>
      <c r="U13" s="2">
        <f ca="1">('[1]Pc, Autumn, S2'!U13*Main!$B$5)+(_xlfn.IFNA(VLOOKUP($A13,'FL Ratio'!$A$3:$B$44,2,FALSE),0)*'FL Characterization'!U$2)</f>
        <v>1.039577644012085</v>
      </c>
      <c r="V13" s="2">
        <f ca="1">('[1]Pc, Autumn, S2'!V13*Main!$B$5)+(_xlfn.IFNA(VLOOKUP($A13,'FL Ratio'!$A$3:$B$44,2,FALSE),0)*'FL Characterization'!V$2)</f>
        <v>1.1012239285175218</v>
      </c>
      <c r="W13" s="2">
        <f ca="1">('[1]Pc, Autumn, S2'!W13*Main!$B$5)+(_xlfn.IFNA(VLOOKUP($A13,'FL Ratio'!$A$3:$B$44,2,FALSE),0)*'FL Characterization'!W$2)</f>
        <v>1.0513301135482886</v>
      </c>
      <c r="X13" s="2">
        <f ca="1">('[1]Pc, Autumn, S2'!X13*Main!$B$5)+(_xlfn.IFNA(VLOOKUP($A13,'FL Ratio'!$A$3:$B$44,2,FALSE),0)*'FL Characterization'!X$2)</f>
        <v>1.1375550152661495</v>
      </c>
      <c r="Y13" s="2">
        <f ca="1">('[1]Pc, Autumn, S2'!Y13*Main!$B$5)+(_xlfn.IFNA(VLOOKUP($A13,'FL Ratio'!$A$3:$B$44,2,FALSE),0)*'FL Characterization'!Y$2)</f>
        <v>1.2252568686858187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3.9832402149943271</v>
      </c>
      <c r="C14" s="2">
        <f ca="1">('[1]Pc, Autumn, S2'!C14*Main!$B$5)+(_xlfn.IFNA(VLOOKUP($A14,'FL Ratio'!$A$3:$B$44,2,FALSE),0)*'FL Characterization'!C$2)</f>
        <v>3.735797958474099</v>
      </c>
      <c r="D14" s="2">
        <f ca="1">('[1]Pc, Autumn, S2'!D14*Main!$B$5)+(_xlfn.IFNA(VLOOKUP($A14,'FL Ratio'!$A$3:$B$44,2,FALSE),0)*'FL Characterization'!D$2)</f>
        <v>3.5890632526460329</v>
      </c>
      <c r="E14" s="2">
        <f ca="1">('[1]Pc, Autumn, S2'!E14*Main!$B$5)+(_xlfn.IFNA(VLOOKUP($A14,'FL Ratio'!$A$3:$B$44,2,FALSE),0)*'FL Characterization'!E$2)</f>
        <v>3.6827666879707635</v>
      </c>
      <c r="F14" s="2">
        <f ca="1">('[1]Pc, Autumn, S2'!F14*Main!$B$5)+(_xlfn.IFNA(VLOOKUP($A14,'FL Ratio'!$A$3:$B$44,2,FALSE),0)*'FL Characterization'!F$2)</f>
        <v>3.6782582997680757</v>
      </c>
      <c r="G14" s="2">
        <f ca="1">('[1]Pc, Autumn, S2'!G14*Main!$B$5)+(_xlfn.IFNA(VLOOKUP($A14,'FL Ratio'!$A$3:$B$44,2,FALSE),0)*'FL Characterization'!G$2)</f>
        <v>3.750376053528425</v>
      </c>
      <c r="H14" s="2">
        <f ca="1">('[1]Pc, Autumn, S2'!H14*Main!$B$5)+(_xlfn.IFNA(VLOOKUP($A14,'FL Ratio'!$A$3:$B$44,2,FALSE),0)*'FL Characterization'!H$2)</f>
        <v>4.5698748955413562</v>
      </c>
      <c r="I14" s="2">
        <f ca="1">('[1]Pc, Autumn, S2'!I14*Main!$B$5)+(_xlfn.IFNA(VLOOKUP($A14,'FL Ratio'!$A$3:$B$44,2,FALSE),0)*'FL Characterization'!I$2)</f>
        <v>4.7828929434694185</v>
      </c>
      <c r="J14" s="2">
        <f ca="1">('[1]Pc, Autumn, S2'!J14*Main!$B$5)+(_xlfn.IFNA(VLOOKUP($A14,'FL Ratio'!$A$3:$B$44,2,FALSE),0)*'FL Characterization'!J$2)</f>
        <v>4.8973822479532885</v>
      </c>
      <c r="K14" s="2">
        <f ca="1">('[1]Pc, Autumn, S2'!K14*Main!$B$5)+(_xlfn.IFNA(VLOOKUP($A14,'FL Ratio'!$A$3:$B$44,2,FALSE),0)*'FL Characterization'!K$2)</f>
        <v>4.4964579761910555</v>
      </c>
      <c r="L14" s="2">
        <f ca="1">('[1]Pc, Autumn, S2'!L14*Main!$B$5)+(_xlfn.IFNA(VLOOKUP($A14,'FL Ratio'!$A$3:$B$44,2,FALSE),0)*'FL Characterization'!L$2)</f>
        <v>4.6199199192916147</v>
      </c>
      <c r="M14" s="2">
        <f ca="1">('[1]Pc, Autumn, S2'!M14*Main!$B$5)+(_xlfn.IFNA(VLOOKUP($A14,'FL Ratio'!$A$3:$B$44,2,FALSE),0)*'FL Characterization'!M$2)</f>
        <v>4.5231370051933313</v>
      </c>
      <c r="N14" s="2">
        <f ca="1">('[1]Pc, Autumn, S2'!N14*Main!$B$5)+(_xlfn.IFNA(VLOOKUP($A14,'FL Ratio'!$A$3:$B$44,2,FALSE),0)*'FL Characterization'!N$2)</f>
        <v>4.7831106534797279</v>
      </c>
      <c r="O14" s="2">
        <f ca="1">('[1]Pc, Autumn, S2'!O14*Main!$B$5)+(_xlfn.IFNA(VLOOKUP($A14,'FL Ratio'!$A$3:$B$44,2,FALSE),0)*'FL Characterization'!O$2)</f>
        <v>4.8769589648224487</v>
      </c>
      <c r="P14" s="2">
        <f ca="1">('[1]Pc, Autumn, S2'!P14*Main!$B$5)+(_xlfn.IFNA(VLOOKUP($A14,'FL Ratio'!$A$3:$B$44,2,FALSE),0)*'FL Characterization'!P$2)</f>
        <v>4.78424833559394</v>
      </c>
      <c r="Q14" s="2">
        <f ca="1">('[1]Pc, Autumn, S2'!Q14*Main!$B$5)+(_xlfn.IFNA(VLOOKUP($A14,'FL Ratio'!$A$3:$B$44,2,FALSE),0)*'FL Characterization'!Q$2)</f>
        <v>4.7240474229053602</v>
      </c>
      <c r="R14" s="2">
        <f ca="1">('[1]Pc, Autumn, S2'!R14*Main!$B$5)+(_xlfn.IFNA(VLOOKUP($A14,'FL Ratio'!$A$3:$B$44,2,FALSE),0)*'FL Characterization'!R$2)</f>
        <v>4.4494287425720733</v>
      </c>
      <c r="S14" s="2">
        <f ca="1">('[1]Pc, Autumn, S2'!S14*Main!$B$5)+(_xlfn.IFNA(VLOOKUP($A14,'FL Ratio'!$A$3:$B$44,2,FALSE),0)*'FL Characterization'!S$2)</f>
        <v>4.8080178510943252</v>
      </c>
      <c r="T14" s="2">
        <f ca="1">('[1]Pc, Autumn, S2'!T14*Main!$B$5)+(_xlfn.IFNA(VLOOKUP($A14,'FL Ratio'!$A$3:$B$44,2,FALSE),0)*'FL Characterization'!T$2)</f>
        <v>4.7164052620700634</v>
      </c>
      <c r="U14" s="2">
        <f ca="1">('[1]Pc, Autumn, S2'!U14*Main!$B$5)+(_xlfn.IFNA(VLOOKUP($A14,'FL Ratio'!$A$3:$B$44,2,FALSE),0)*'FL Characterization'!U$2)</f>
        <v>4.5047533256655896</v>
      </c>
      <c r="V14" s="2">
        <f ca="1">('[1]Pc, Autumn, S2'!V14*Main!$B$5)+(_xlfn.IFNA(VLOOKUP($A14,'FL Ratio'!$A$3:$B$44,2,FALSE),0)*'FL Characterization'!V$2)</f>
        <v>4.3831030127487445</v>
      </c>
      <c r="W14" s="2">
        <f ca="1">('[1]Pc, Autumn, S2'!W14*Main!$B$5)+(_xlfn.IFNA(VLOOKUP($A14,'FL Ratio'!$A$3:$B$44,2,FALSE),0)*'FL Characterization'!W$2)</f>
        <v>4.2589958250226312</v>
      </c>
      <c r="X14" s="2">
        <f ca="1">('[1]Pc, Autumn, S2'!X14*Main!$B$5)+(_xlfn.IFNA(VLOOKUP($A14,'FL Ratio'!$A$3:$B$44,2,FALSE),0)*'FL Characterization'!X$2)</f>
        <v>3.9416198509124407</v>
      </c>
      <c r="Y14" s="2">
        <f ca="1">('[1]Pc, Autumn, S2'!Y14*Main!$B$5)+(_xlfn.IFNA(VLOOKUP($A14,'FL Ratio'!$A$3:$B$44,2,FALSE),0)*'FL Characterization'!Y$2)</f>
        <v>3.8883908460276584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1.0929285729670359</v>
      </c>
      <c r="C15" s="2">
        <f ca="1">('[1]Pc, Autumn, S2'!C15*Main!$B$5)+(_xlfn.IFNA(VLOOKUP($A15,'FL Ratio'!$A$3:$B$44,2,FALSE),0)*'FL Characterization'!C$2)</f>
        <v>1.1074656777813203</v>
      </c>
      <c r="D15" s="2">
        <f ca="1">('[1]Pc, Autumn, S2'!D15*Main!$B$5)+(_xlfn.IFNA(VLOOKUP($A15,'FL Ratio'!$A$3:$B$44,2,FALSE),0)*'FL Characterization'!D$2)</f>
        <v>1.0780306463381648</v>
      </c>
      <c r="E15" s="2">
        <f ca="1">('[1]Pc, Autumn, S2'!E15*Main!$B$5)+(_xlfn.IFNA(VLOOKUP($A15,'FL Ratio'!$A$3:$B$44,2,FALSE),0)*'FL Characterization'!E$2)</f>
        <v>1.071661882566457</v>
      </c>
      <c r="F15" s="2">
        <f ca="1">('[1]Pc, Autumn, S2'!F15*Main!$B$5)+(_xlfn.IFNA(VLOOKUP($A15,'FL Ratio'!$A$3:$B$44,2,FALSE),0)*'FL Characterization'!F$2)</f>
        <v>0.99102724492496541</v>
      </c>
      <c r="G15" s="2">
        <f ca="1">('[1]Pc, Autumn, S2'!G15*Main!$B$5)+(_xlfn.IFNA(VLOOKUP($A15,'FL Ratio'!$A$3:$B$44,2,FALSE),0)*'FL Characterization'!G$2)</f>
        <v>1.0487370425756861</v>
      </c>
      <c r="H15" s="2">
        <f ca="1">('[1]Pc, Autumn, S2'!H15*Main!$B$5)+(_xlfn.IFNA(VLOOKUP($A15,'FL Ratio'!$A$3:$B$44,2,FALSE),0)*'FL Characterization'!H$2)</f>
        <v>1.0246330261264351</v>
      </c>
      <c r="I15" s="2">
        <f ca="1">('[1]Pc, Autumn, S2'!I15*Main!$B$5)+(_xlfn.IFNA(VLOOKUP($A15,'FL Ratio'!$A$3:$B$44,2,FALSE),0)*'FL Characterization'!I$2)</f>
        <v>1.1758474000273604</v>
      </c>
      <c r="J15" s="2">
        <f ca="1">('[1]Pc, Autumn, S2'!J15*Main!$B$5)+(_xlfn.IFNA(VLOOKUP($A15,'FL Ratio'!$A$3:$B$44,2,FALSE),0)*'FL Characterization'!J$2)</f>
        <v>1.2491976322392802</v>
      </c>
      <c r="K15" s="2">
        <f ca="1">('[1]Pc, Autumn, S2'!K15*Main!$B$5)+(_xlfn.IFNA(VLOOKUP($A15,'FL Ratio'!$A$3:$B$44,2,FALSE),0)*'FL Characterization'!K$2)</f>
        <v>1.2698592040724683</v>
      </c>
      <c r="L15" s="2">
        <f ca="1">('[1]Pc, Autumn, S2'!L15*Main!$B$5)+(_xlfn.IFNA(VLOOKUP($A15,'FL Ratio'!$A$3:$B$44,2,FALSE),0)*'FL Characterization'!L$2)</f>
        <v>1.2377258160641704</v>
      </c>
      <c r="M15" s="2">
        <f ca="1">('[1]Pc, Autumn, S2'!M15*Main!$B$5)+(_xlfn.IFNA(VLOOKUP($A15,'FL Ratio'!$A$3:$B$44,2,FALSE),0)*'FL Characterization'!M$2)</f>
        <v>1.3135369175383007</v>
      </c>
      <c r="N15" s="2">
        <f ca="1">('[1]Pc, Autumn, S2'!N15*Main!$B$5)+(_xlfn.IFNA(VLOOKUP($A15,'FL Ratio'!$A$3:$B$44,2,FALSE),0)*'FL Characterization'!N$2)</f>
        <v>1.2777657440010965</v>
      </c>
      <c r="O15" s="2">
        <f ca="1">('[1]Pc, Autumn, S2'!O15*Main!$B$5)+(_xlfn.IFNA(VLOOKUP($A15,'FL Ratio'!$A$3:$B$44,2,FALSE),0)*'FL Characterization'!O$2)</f>
        <v>1.2976623180382898</v>
      </c>
      <c r="P15" s="2">
        <f ca="1">('[1]Pc, Autumn, S2'!P15*Main!$B$5)+(_xlfn.IFNA(VLOOKUP($A15,'FL Ratio'!$A$3:$B$44,2,FALSE),0)*'FL Characterization'!P$2)</f>
        <v>1.1666195433280069</v>
      </c>
      <c r="Q15" s="2">
        <f ca="1">('[1]Pc, Autumn, S2'!Q15*Main!$B$5)+(_xlfn.IFNA(VLOOKUP($A15,'FL Ratio'!$A$3:$B$44,2,FALSE),0)*'FL Characterization'!Q$2)</f>
        <v>1.2334628735876136</v>
      </c>
      <c r="R15" s="2">
        <f ca="1">('[1]Pc, Autumn, S2'!R15*Main!$B$5)+(_xlfn.IFNA(VLOOKUP($A15,'FL Ratio'!$A$3:$B$44,2,FALSE),0)*'FL Characterization'!R$2)</f>
        <v>1.2984302190856467</v>
      </c>
      <c r="S15" s="2">
        <f ca="1">('[1]Pc, Autumn, S2'!S15*Main!$B$5)+(_xlfn.IFNA(VLOOKUP($A15,'FL Ratio'!$A$3:$B$44,2,FALSE),0)*'FL Characterization'!S$2)</f>
        <v>1.2259544311660615</v>
      </c>
      <c r="T15" s="2">
        <f ca="1">('[1]Pc, Autumn, S2'!T15*Main!$B$5)+(_xlfn.IFNA(VLOOKUP($A15,'FL Ratio'!$A$3:$B$44,2,FALSE),0)*'FL Characterization'!T$2)</f>
        <v>1.1665876322836659</v>
      </c>
      <c r="U15" s="2">
        <f ca="1">('[1]Pc, Autumn, S2'!U15*Main!$B$5)+(_xlfn.IFNA(VLOOKUP($A15,'FL Ratio'!$A$3:$B$44,2,FALSE),0)*'FL Characterization'!U$2)</f>
        <v>1.1061198952475026</v>
      </c>
      <c r="V15" s="2">
        <f ca="1">('[1]Pc, Autumn, S2'!V15*Main!$B$5)+(_xlfn.IFNA(VLOOKUP($A15,'FL Ratio'!$A$3:$B$44,2,FALSE),0)*'FL Characterization'!V$2)</f>
        <v>1.0889637659555309</v>
      </c>
      <c r="W15" s="2">
        <f ca="1">('[1]Pc, Autumn, S2'!W15*Main!$B$5)+(_xlfn.IFNA(VLOOKUP($A15,'FL Ratio'!$A$3:$B$44,2,FALSE),0)*'FL Characterization'!W$2)</f>
        <v>1.099763694889125</v>
      </c>
      <c r="X15" s="2">
        <f ca="1">('[1]Pc, Autumn, S2'!X15*Main!$B$5)+(_xlfn.IFNA(VLOOKUP($A15,'FL Ratio'!$A$3:$B$44,2,FALSE),0)*'FL Characterization'!X$2)</f>
        <v>1.0467431273880345</v>
      </c>
      <c r="Y15" s="2">
        <f ca="1">('[1]Pc, Autumn, S2'!Y15*Main!$B$5)+(_xlfn.IFNA(VLOOKUP($A15,'FL Ratio'!$A$3:$B$44,2,FALSE),0)*'FL Characterization'!Y$2)</f>
        <v>1.098274106476399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0.39220338787246029</v>
      </c>
      <c r="C16" s="2">
        <f ca="1">('[1]Pc, Autumn, S2'!C16*Main!$B$5)+(_xlfn.IFNA(VLOOKUP($A16,'FL Ratio'!$A$3:$B$44,2,FALSE),0)*'FL Characterization'!C$2)</f>
        <v>0.37995262121285872</v>
      </c>
      <c r="D16" s="2">
        <f ca="1">('[1]Pc, Autumn, S2'!D16*Main!$B$5)+(_xlfn.IFNA(VLOOKUP($A16,'FL Ratio'!$A$3:$B$44,2,FALSE),0)*'FL Characterization'!D$2)</f>
        <v>0.35592853557333254</v>
      </c>
      <c r="E16" s="2">
        <f ca="1">('[1]Pc, Autumn, S2'!E16*Main!$B$5)+(_xlfn.IFNA(VLOOKUP($A16,'FL Ratio'!$A$3:$B$44,2,FALSE),0)*'FL Characterization'!E$2)</f>
        <v>0.33959595517493946</v>
      </c>
      <c r="F16" s="2">
        <f ca="1">('[1]Pc, Autumn, S2'!F16*Main!$B$5)+(_xlfn.IFNA(VLOOKUP($A16,'FL Ratio'!$A$3:$B$44,2,FALSE),0)*'FL Characterization'!F$2)</f>
        <v>0.31927012122412674</v>
      </c>
      <c r="G16" s="2">
        <f ca="1">('[1]Pc, Autumn, S2'!G16*Main!$B$5)+(_xlfn.IFNA(VLOOKUP($A16,'FL Ratio'!$A$3:$B$44,2,FALSE),0)*'FL Characterization'!G$2)</f>
        <v>0.33058713043399868</v>
      </c>
      <c r="H16" s="2">
        <f ca="1">('[1]Pc, Autumn, S2'!H16*Main!$B$5)+(_xlfn.IFNA(VLOOKUP($A16,'FL Ratio'!$A$3:$B$44,2,FALSE),0)*'FL Characterization'!H$2)</f>
        <v>0.37067885404395967</v>
      </c>
      <c r="I16" s="2">
        <f ca="1">('[1]Pc, Autumn, S2'!I16*Main!$B$5)+(_xlfn.IFNA(VLOOKUP($A16,'FL Ratio'!$A$3:$B$44,2,FALSE),0)*'FL Characterization'!I$2)</f>
        <v>0.3983258919490954</v>
      </c>
      <c r="J16" s="2">
        <f ca="1">('[1]Pc, Autumn, S2'!J16*Main!$B$5)+(_xlfn.IFNA(VLOOKUP($A16,'FL Ratio'!$A$3:$B$44,2,FALSE),0)*'FL Characterization'!J$2)</f>
        <v>0.40179890783540367</v>
      </c>
      <c r="K16" s="2">
        <f ca="1">('[1]Pc, Autumn, S2'!K16*Main!$B$5)+(_xlfn.IFNA(VLOOKUP($A16,'FL Ratio'!$A$3:$B$44,2,FALSE),0)*'FL Characterization'!K$2)</f>
        <v>0.45893695500065251</v>
      </c>
      <c r="L16" s="2">
        <f ca="1">('[1]Pc, Autumn, S2'!L16*Main!$B$5)+(_xlfn.IFNA(VLOOKUP($A16,'FL Ratio'!$A$3:$B$44,2,FALSE),0)*'FL Characterization'!L$2)</f>
        <v>0.43793491432078763</v>
      </c>
      <c r="M16" s="2">
        <f ca="1">('[1]Pc, Autumn, S2'!M16*Main!$B$5)+(_xlfn.IFNA(VLOOKUP($A16,'FL Ratio'!$A$3:$B$44,2,FALSE),0)*'FL Characterization'!M$2)</f>
        <v>0.44325570060940178</v>
      </c>
      <c r="N16" s="2">
        <f ca="1">('[1]Pc, Autumn, S2'!N16*Main!$B$5)+(_xlfn.IFNA(VLOOKUP($A16,'FL Ratio'!$A$3:$B$44,2,FALSE),0)*'FL Characterization'!N$2)</f>
        <v>0.42642853759826521</v>
      </c>
      <c r="O16" s="2">
        <f ca="1">('[1]Pc, Autumn, S2'!O16*Main!$B$5)+(_xlfn.IFNA(VLOOKUP($A16,'FL Ratio'!$A$3:$B$44,2,FALSE),0)*'FL Characterization'!O$2)</f>
        <v>0.41861431922850645</v>
      </c>
      <c r="P16" s="2">
        <f ca="1">('[1]Pc, Autumn, S2'!P16*Main!$B$5)+(_xlfn.IFNA(VLOOKUP($A16,'FL Ratio'!$A$3:$B$44,2,FALSE),0)*'FL Characterization'!P$2)</f>
        <v>0.40212004551620284</v>
      </c>
      <c r="Q16" s="2">
        <f ca="1">('[1]Pc, Autumn, S2'!Q16*Main!$B$5)+(_xlfn.IFNA(VLOOKUP($A16,'FL Ratio'!$A$3:$B$44,2,FALSE),0)*'FL Characterization'!Q$2)</f>
        <v>0.39672946019099081</v>
      </c>
      <c r="R16" s="2">
        <f ca="1">('[1]Pc, Autumn, S2'!R16*Main!$B$5)+(_xlfn.IFNA(VLOOKUP($A16,'FL Ratio'!$A$3:$B$44,2,FALSE),0)*'FL Characterization'!R$2)</f>
        <v>0.43347403277766</v>
      </c>
      <c r="S16" s="2">
        <f ca="1">('[1]Pc, Autumn, S2'!S16*Main!$B$5)+(_xlfn.IFNA(VLOOKUP($A16,'FL Ratio'!$A$3:$B$44,2,FALSE),0)*'FL Characterization'!S$2)</f>
        <v>0.50843155496979664</v>
      </c>
      <c r="T16" s="2">
        <f ca="1">('[1]Pc, Autumn, S2'!T16*Main!$B$5)+(_xlfn.IFNA(VLOOKUP($A16,'FL Ratio'!$A$3:$B$44,2,FALSE),0)*'FL Characterization'!T$2)</f>
        <v>0.44922799611161635</v>
      </c>
      <c r="U16" s="2">
        <f ca="1">('[1]Pc, Autumn, S2'!U16*Main!$B$5)+(_xlfn.IFNA(VLOOKUP($A16,'FL Ratio'!$A$3:$B$44,2,FALSE),0)*'FL Characterization'!U$2)</f>
        <v>0.43564802327644286</v>
      </c>
      <c r="V16" s="2">
        <f ca="1">('[1]Pc, Autumn, S2'!V16*Main!$B$5)+(_xlfn.IFNA(VLOOKUP($A16,'FL Ratio'!$A$3:$B$44,2,FALSE),0)*'FL Characterization'!V$2)</f>
        <v>0.46118139422413912</v>
      </c>
      <c r="W16" s="2">
        <f ca="1">('[1]Pc, Autumn, S2'!W16*Main!$B$5)+(_xlfn.IFNA(VLOOKUP($A16,'FL Ratio'!$A$3:$B$44,2,FALSE),0)*'FL Characterization'!W$2)</f>
        <v>0.4092548931123256</v>
      </c>
      <c r="X16" s="2">
        <f ca="1">('[1]Pc, Autumn, S2'!X16*Main!$B$5)+(_xlfn.IFNA(VLOOKUP($A16,'FL Ratio'!$A$3:$B$44,2,FALSE),0)*'FL Characterization'!X$2)</f>
        <v>0.43840680358458756</v>
      </c>
      <c r="Y16" s="2">
        <f ca="1">('[1]Pc, Autumn, S2'!Y16*Main!$B$5)+(_xlfn.IFNA(VLOOKUP($A16,'FL Ratio'!$A$3:$B$44,2,FALSE),0)*'FL Characterization'!Y$2)</f>
        <v>0.41762109434167971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0.79366468991754768</v>
      </c>
      <c r="C17" s="2">
        <f ca="1">('[1]Pc, Autumn, S2'!C17*Main!$B$5)+(_xlfn.IFNA(VLOOKUP($A17,'FL Ratio'!$A$3:$B$44,2,FALSE),0)*'FL Characterization'!C$2)</f>
        <v>0.74686966533952392</v>
      </c>
      <c r="D17" s="2">
        <f ca="1">('[1]Pc, Autumn, S2'!D17*Main!$B$5)+(_xlfn.IFNA(VLOOKUP($A17,'FL Ratio'!$A$3:$B$44,2,FALSE),0)*'FL Characterization'!D$2)</f>
        <v>0.70206429559006955</v>
      </c>
      <c r="E17" s="2">
        <f ca="1">('[1]Pc, Autumn, S2'!E17*Main!$B$5)+(_xlfn.IFNA(VLOOKUP($A17,'FL Ratio'!$A$3:$B$44,2,FALSE),0)*'FL Characterization'!E$2)</f>
        <v>0.70799364468235759</v>
      </c>
      <c r="F17" s="2">
        <f ca="1">('[1]Pc, Autumn, S2'!F17*Main!$B$5)+(_xlfn.IFNA(VLOOKUP($A17,'FL Ratio'!$A$3:$B$44,2,FALSE),0)*'FL Characterization'!F$2)</f>
        <v>0.69587786703158672</v>
      </c>
      <c r="G17" s="2">
        <f ca="1">('[1]Pc, Autumn, S2'!G17*Main!$B$5)+(_xlfn.IFNA(VLOOKUP($A17,'FL Ratio'!$A$3:$B$44,2,FALSE),0)*'FL Characterization'!G$2)</f>
        <v>0.7196710903851774</v>
      </c>
      <c r="H17" s="2">
        <f ca="1">('[1]Pc, Autumn, S2'!H17*Main!$B$5)+(_xlfn.IFNA(VLOOKUP($A17,'FL Ratio'!$A$3:$B$44,2,FALSE),0)*'FL Characterization'!H$2)</f>
        <v>1.1362741329956225</v>
      </c>
      <c r="I17" s="2">
        <f ca="1">('[1]Pc, Autumn, S2'!I17*Main!$B$5)+(_xlfn.IFNA(VLOOKUP($A17,'FL Ratio'!$A$3:$B$44,2,FALSE),0)*'FL Characterization'!I$2)</f>
        <v>1.2766592535944166</v>
      </c>
      <c r="J17" s="2">
        <f ca="1">('[1]Pc, Autumn, S2'!J17*Main!$B$5)+(_xlfn.IFNA(VLOOKUP($A17,'FL Ratio'!$A$3:$B$44,2,FALSE),0)*'FL Characterization'!J$2)</f>
        <v>1.3608812294350252</v>
      </c>
      <c r="K17" s="2">
        <f ca="1">('[1]Pc, Autumn, S2'!K17*Main!$B$5)+(_xlfn.IFNA(VLOOKUP($A17,'FL Ratio'!$A$3:$B$44,2,FALSE),0)*'FL Characterization'!K$2)</f>
        <v>1.2965127960203617</v>
      </c>
      <c r="L17" s="2">
        <f ca="1">('[1]Pc, Autumn, S2'!L17*Main!$B$5)+(_xlfn.IFNA(VLOOKUP($A17,'FL Ratio'!$A$3:$B$44,2,FALSE),0)*'FL Characterization'!L$2)</f>
        <v>1.2575242151079788</v>
      </c>
      <c r="M17" s="2">
        <f ca="1">('[1]Pc, Autumn, S2'!M17*Main!$B$5)+(_xlfn.IFNA(VLOOKUP($A17,'FL Ratio'!$A$3:$B$44,2,FALSE),0)*'FL Characterization'!M$2)</f>
        <v>1.2931915025887148</v>
      </c>
      <c r="N17" s="2">
        <f ca="1">('[1]Pc, Autumn, S2'!N17*Main!$B$5)+(_xlfn.IFNA(VLOOKUP($A17,'FL Ratio'!$A$3:$B$44,2,FALSE),0)*'FL Characterization'!N$2)</f>
        <v>1.3011211114502979</v>
      </c>
      <c r="O17" s="2">
        <f ca="1">('[1]Pc, Autumn, S2'!O17*Main!$B$5)+(_xlfn.IFNA(VLOOKUP($A17,'FL Ratio'!$A$3:$B$44,2,FALSE),0)*'FL Characterization'!O$2)</f>
        <v>1.2544548340249717</v>
      </c>
      <c r="P17" s="2">
        <f ca="1">('[1]Pc, Autumn, S2'!P17*Main!$B$5)+(_xlfn.IFNA(VLOOKUP($A17,'FL Ratio'!$A$3:$B$44,2,FALSE),0)*'FL Characterization'!P$2)</f>
        <v>1.0912618683903796</v>
      </c>
      <c r="Q17" s="2">
        <f ca="1">('[1]Pc, Autumn, S2'!Q17*Main!$B$5)+(_xlfn.IFNA(VLOOKUP($A17,'FL Ratio'!$A$3:$B$44,2,FALSE),0)*'FL Characterization'!Q$2)</f>
        <v>1.0868361912878226</v>
      </c>
      <c r="R17" s="2">
        <f ca="1">('[1]Pc, Autumn, S2'!R17*Main!$B$5)+(_xlfn.IFNA(VLOOKUP($A17,'FL Ratio'!$A$3:$B$44,2,FALSE),0)*'FL Characterization'!R$2)</f>
        <v>1.1234696641609856</v>
      </c>
      <c r="S17" s="2">
        <f ca="1">('[1]Pc, Autumn, S2'!S17*Main!$B$5)+(_xlfn.IFNA(VLOOKUP($A17,'FL Ratio'!$A$3:$B$44,2,FALSE),0)*'FL Characterization'!S$2)</f>
        <v>1.1236735810339635</v>
      </c>
      <c r="T17" s="2">
        <f ca="1">('[1]Pc, Autumn, S2'!T17*Main!$B$5)+(_xlfn.IFNA(VLOOKUP($A17,'FL Ratio'!$A$3:$B$44,2,FALSE),0)*'FL Characterization'!T$2)</f>
        <v>1.0700218444969949</v>
      </c>
      <c r="U17" s="2">
        <f ca="1">('[1]Pc, Autumn, S2'!U17*Main!$B$5)+(_xlfn.IFNA(VLOOKUP($A17,'FL Ratio'!$A$3:$B$44,2,FALSE),0)*'FL Characterization'!U$2)</f>
        <v>1.1059017332734713</v>
      </c>
      <c r="V17" s="2">
        <f ca="1">('[1]Pc, Autumn, S2'!V17*Main!$B$5)+(_xlfn.IFNA(VLOOKUP($A17,'FL Ratio'!$A$3:$B$44,2,FALSE),0)*'FL Characterization'!V$2)</f>
        <v>1.146888218718817</v>
      </c>
      <c r="W17" s="2">
        <f ca="1">('[1]Pc, Autumn, S2'!W17*Main!$B$5)+(_xlfn.IFNA(VLOOKUP($A17,'FL Ratio'!$A$3:$B$44,2,FALSE),0)*'FL Characterization'!W$2)</f>
        <v>1.0541344908518462</v>
      </c>
      <c r="X17" s="2">
        <f ca="1">('[1]Pc, Autumn, S2'!X17*Main!$B$5)+(_xlfn.IFNA(VLOOKUP($A17,'FL Ratio'!$A$3:$B$44,2,FALSE),0)*'FL Characterization'!X$2)</f>
        <v>0.91357478698551053</v>
      </c>
      <c r="Y17" s="2">
        <f ca="1">('[1]Pc, Autumn, S2'!Y17*Main!$B$5)+(_xlfn.IFNA(VLOOKUP($A17,'FL Ratio'!$A$3:$B$44,2,FALSE),0)*'FL Characterization'!Y$2)</f>
        <v>0.87180150589007466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0.25522583207339911</v>
      </c>
      <c r="C18" s="2">
        <f ca="1">('[1]Pc, Autumn, S2'!C18*Main!$B$5)+(_xlfn.IFNA(VLOOKUP($A18,'FL Ratio'!$A$3:$B$44,2,FALSE),0)*'FL Characterization'!C$2)</f>
        <v>0.22572550686310755</v>
      </c>
      <c r="D18" s="2">
        <f ca="1">('[1]Pc, Autumn, S2'!D18*Main!$B$5)+(_xlfn.IFNA(VLOOKUP($A18,'FL Ratio'!$A$3:$B$44,2,FALSE),0)*'FL Characterization'!D$2)</f>
        <v>0.20538000166120429</v>
      </c>
      <c r="E18" s="2">
        <f ca="1">('[1]Pc, Autumn, S2'!E18*Main!$B$5)+(_xlfn.IFNA(VLOOKUP($A18,'FL Ratio'!$A$3:$B$44,2,FALSE),0)*'FL Characterization'!E$2)</f>
        <v>0.19120816294564283</v>
      </c>
      <c r="F18" s="2">
        <f ca="1">('[1]Pc, Autumn, S2'!F18*Main!$B$5)+(_xlfn.IFNA(VLOOKUP($A18,'FL Ratio'!$A$3:$B$44,2,FALSE),0)*'FL Characterization'!F$2)</f>
        <v>0.17145567879968221</v>
      </c>
      <c r="G18" s="2">
        <f ca="1">('[1]Pc, Autumn, S2'!G18*Main!$B$5)+(_xlfn.IFNA(VLOOKUP($A18,'FL Ratio'!$A$3:$B$44,2,FALSE),0)*'FL Characterization'!G$2)</f>
        <v>0.18662445417311552</v>
      </c>
      <c r="H18" s="2">
        <f ca="1">('[1]Pc, Autumn, S2'!H18*Main!$B$5)+(_xlfn.IFNA(VLOOKUP($A18,'FL Ratio'!$A$3:$B$44,2,FALSE),0)*'FL Characterization'!H$2)</f>
        <v>0.31046259719039859</v>
      </c>
      <c r="I18" s="2">
        <f ca="1">('[1]Pc, Autumn, S2'!I18*Main!$B$5)+(_xlfn.IFNA(VLOOKUP($A18,'FL Ratio'!$A$3:$B$44,2,FALSE),0)*'FL Characterization'!I$2)</f>
        <v>0.28841787437543392</v>
      </c>
      <c r="J18" s="2">
        <f ca="1">('[1]Pc, Autumn, S2'!J18*Main!$B$5)+(_xlfn.IFNA(VLOOKUP($A18,'FL Ratio'!$A$3:$B$44,2,FALSE),0)*'FL Characterization'!J$2)</f>
        <v>0.32304846670346654</v>
      </c>
      <c r="K18" s="2">
        <f ca="1">('[1]Pc, Autumn, S2'!K18*Main!$B$5)+(_xlfn.IFNA(VLOOKUP($A18,'FL Ratio'!$A$3:$B$44,2,FALSE),0)*'FL Characterization'!K$2)</f>
        <v>0.32338545732199803</v>
      </c>
      <c r="L18" s="2">
        <f ca="1">('[1]Pc, Autumn, S2'!L18*Main!$B$5)+(_xlfn.IFNA(VLOOKUP($A18,'FL Ratio'!$A$3:$B$44,2,FALSE),0)*'FL Characterization'!L$2)</f>
        <v>0.30156474740687261</v>
      </c>
      <c r="M18" s="2">
        <f ca="1">('[1]Pc, Autumn, S2'!M18*Main!$B$5)+(_xlfn.IFNA(VLOOKUP($A18,'FL Ratio'!$A$3:$B$44,2,FALSE),0)*'FL Characterization'!M$2)</f>
        <v>0.28671313579518942</v>
      </c>
      <c r="N18" s="2">
        <f ca="1">('[1]Pc, Autumn, S2'!N18*Main!$B$5)+(_xlfn.IFNA(VLOOKUP($A18,'FL Ratio'!$A$3:$B$44,2,FALSE),0)*'FL Characterization'!N$2)</f>
        <v>0.31164751112602102</v>
      </c>
      <c r="O18" s="2">
        <f ca="1">('[1]Pc, Autumn, S2'!O18*Main!$B$5)+(_xlfn.IFNA(VLOOKUP($A18,'FL Ratio'!$A$3:$B$44,2,FALSE),0)*'FL Characterization'!O$2)</f>
        <v>0.32936843927595183</v>
      </c>
      <c r="P18" s="2">
        <f ca="1">('[1]Pc, Autumn, S2'!P18*Main!$B$5)+(_xlfn.IFNA(VLOOKUP($A18,'FL Ratio'!$A$3:$B$44,2,FALSE),0)*'FL Characterization'!P$2)</f>
        <v>0.31015998692440738</v>
      </c>
      <c r="Q18" s="2">
        <f ca="1">('[1]Pc, Autumn, S2'!Q18*Main!$B$5)+(_xlfn.IFNA(VLOOKUP($A18,'FL Ratio'!$A$3:$B$44,2,FALSE),0)*'FL Characterization'!Q$2)</f>
        <v>0.30763846997815741</v>
      </c>
      <c r="R18" s="2">
        <f ca="1">('[1]Pc, Autumn, S2'!R18*Main!$B$5)+(_xlfn.IFNA(VLOOKUP($A18,'FL Ratio'!$A$3:$B$44,2,FALSE),0)*'FL Characterization'!R$2)</f>
        <v>0.30671947040279329</v>
      </c>
      <c r="S18" s="2">
        <f ca="1">('[1]Pc, Autumn, S2'!S18*Main!$B$5)+(_xlfn.IFNA(VLOOKUP($A18,'FL Ratio'!$A$3:$B$44,2,FALSE),0)*'FL Characterization'!S$2)</f>
        <v>0.41991700130258569</v>
      </c>
      <c r="T18" s="2">
        <f ca="1">('[1]Pc, Autumn, S2'!T18*Main!$B$5)+(_xlfn.IFNA(VLOOKUP($A18,'FL Ratio'!$A$3:$B$44,2,FALSE),0)*'FL Characterization'!T$2)</f>
        <v>0.37998052315581227</v>
      </c>
      <c r="U18" s="2">
        <f ca="1">('[1]Pc, Autumn, S2'!U18*Main!$B$5)+(_xlfn.IFNA(VLOOKUP($A18,'FL Ratio'!$A$3:$B$44,2,FALSE),0)*'FL Characterization'!U$2)</f>
        <v>0.34841189544522205</v>
      </c>
      <c r="V18" s="2">
        <f ca="1">('[1]Pc, Autumn, S2'!V18*Main!$B$5)+(_xlfn.IFNA(VLOOKUP($A18,'FL Ratio'!$A$3:$B$44,2,FALSE),0)*'FL Characterization'!V$2)</f>
        <v>0.37389046997572717</v>
      </c>
      <c r="W18" s="2">
        <f ca="1">('[1]Pc, Autumn, S2'!W18*Main!$B$5)+(_xlfn.IFNA(VLOOKUP($A18,'FL Ratio'!$A$3:$B$44,2,FALSE),0)*'FL Characterization'!W$2)</f>
        <v>0.35302180260092353</v>
      </c>
      <c r="X18" s="2">
        <f ca="1">('[1]Pc, Autumn, S2'!X18*Main!$B$5)+(_xlfn.IFNA(VLOOKUP($A18,'FL Ratio'!$A$3:$B$44,2,FALSE),0)*'FL Characterization'!X$2)</f>
        <v>0.34903538110244742</v>
      </c>
      <c r="Y18" s="2">
        <f ca="1">('[1]Pc, Autumn, S2'!Y18*Main!$B$5)+(_xlfn.IFNA(VLOOKUP($A18,'FL Ratio'!$A$3:$B$44,2,FALSE),0)*'FL Characterization'!Y$2)</f>
        <v>0.32021829169512073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1.1472656530273446</v>
      </c>
      <c r="C19" s="2">
        <f ca="1">('[1]Pc, Autumn, S2'!C19*Main!$B$5)+(_xlfn.IFNA(VLOOKUP($A19,'FL Ratio'!$A$3:$B$44,2,FALSE),0)*'FL Characterization'!C$2)</f>
        <v>1.0210370935882647</v>
      </c>
      <c r="D19" s="2">
        <f ca="1">('[1]Pc, Autumn, S2'!D19*Main!$B$5)+(_xlfn.IFNA(VLOOKUP($A19,'FL Ratio'!$A$3:$B$44,2,FALSE),0)*'FL Characterization'!D$2)</f>
        <v>0.94889008014544141</v>
      </c>
      <c r="E19" s="2">
        <f ca="1">('[1]Pc, Autumn, S2'!E19*Main!$B$5)+(_xlfn.IFNA(VLOOKUP($A19,'FL Ratio'!$A$3:$B$44,2,FALSE),0)*'FL Characterization'!E$2)</f>
        <v>0.9096361117300561</v>
      </c>
      <c r="F19" s="2">
        <f ca="1">('[1]Pc, Autumn, S2'!F19*Main!$B$5)+(_xlfn.IFNA(VLOOKUP($A19,'FL Ratio'!$A$3:$B$44,2,FALSE),0)*'FL Characterization'!F$2)</f>
        <v>0.95413845203947878</v>
      </c>
      <c r="G19" s="2">
        <f ca="1">('[1]Pc, Autumn, S2'!G19*Main!$B$5)+(_xlfn.IFNA(VLOOKUP($A19,'FL Ratio'!$A$3:$B$44,2,FALSE),0)*'FL Characterization'!G$2)</f>
        <v>0.96798542079334704</v>
      </c>
      <c r="H19" s="2">
        <f ca="1">('[1]Pc, Autumn, S2'!H19*Main!$B$5)+(_xlfn.IFNA(VLOOKUP($A19,'FL Ratio'!$A$3:$B$44,2,FALSE),0)*'FL Characterization'!H$2)</f>
        <v>1.1406705415736818</v>
      </c>
      <c r="I19" s="2">
        <f ca="1">('[1]Pc, Autumn, S2'!I19*Main!$B$5)+(_xlfn.IFNA(VLOOKUP($A19,'FL Ratio'!$A$3:$B$44,2,FALSE),0)*'FL Characterization'!I$2)</f>
        <v>1.2810764825302345</v>
      </c>
      <c r="J19" s="2">
        <f ca="1">('[1]Pc, Autumn, S2'!J19*Main!$B$5)+(_xlfn.IFNA(VLOOKUP($A19,'FL Ratio'!$A$3:$B$44,2,FALSE),0)*'FL Characterization'!J$2)</f>
        <v>1.3433545307157018</v>
      </c>
      <c r="K19" s="2">
        <f ca="1">('[1]Pc, Autumn, S2'!K19*Main!$B$5)+(_xlfn.IFNA(VLOOKUP($A19,'FL Ratio'!$A$3:$B$44,2,FALSE),0)*'FL Characterization'!K$2)</f>
        <v>1.3834410537519672</v>
      </c>
      <c r="L19" s="2">
        <f ca="1">('[1]Pc, Autumn, S2'!L19*Main!$B$5)+(_xlfn.IFNA(VLOOKUP($A19,'FL Ratio'!$A$3:$B$44,2,FALSE),0)*'FL Characterization'!L$2)</f>
        <v>1.3980763426706195</v>
      </c>
      <c r="M19" s="2">
        <f ca="1">('[1]Pc, Autumn, S2'!M19*Main!$B$5)+(_xlfn.IFNA(VLOOKUP($A19,'FL Ratio'!$A$3:$B$44,2,FALSE),0)*'FL Characterization'!M$2)</f>
        <v>1.4816480044573217</v>
      </c>
      <c r="N19" s="2">
        <f ca="1">('[1]Pc, Autumn, S2'!N19*Main!$B$5)+(_xlfn.IFNA(VLOOKUP($A19,'FL Ratio'!$A$3:$B$44,2,FALSE),0)*'FL Characterization'!N$2)</f>
        <v>1.4666333122198096</v>
      </c>
      <c r="O19" s="2">
        <f ca="1">('[1]Pc, Autumn, S2'!O19*Main!$B$5)+(_xlfn.IFNA(VLOOKUP($A19,'FL Ratio'!$A$3:$B$44,2,FALSE),0)*'FL Characterization'!O$2)</f>
        <v>1.4140989546581262</v>
      </c>
      <c r="P19" s="2">
        <f ca="1">('[1]Pc, Autumn, S2'!P19*Main!$B$5)+(_xlfn.IFNA(VLOOKUP($A19,'FL Ratio'!$A$3:$B$44,2,FALSE),0)*'FL Characterization'!P$2)</f>
        <v>1.4457600940927879</v>
      </c>
      <c r="Q19" s="2">
        <f ca="1">('[1]Pc, Autumn, S2'!Q19*Main!$B$5)+(_xlfn.IFNA(VLOOKUP($A19,'FL Ratio'!$A$3:$B$44,2,FALSE),0)*'FL Characterization'!Q$2)</f>
        <v>1.3439978389315239</v>
      </c>
      <c r="R19" s="2">
        <f ca="1">('[1]Pc, Autumn, S2'!R19*Main!$B$5)+(_xlfn.IFNA(VLOOKUP($A19,'FL Ratio'!$A$3:$B$44,2,FALSE),0)*'FL Characterization'!R$2)</f>
        <v>1.4016559255685523</v>
      </c>
      <c r="S19" s="2">
        <f ca="1">('[1]Pc, Autumn, S2'!S19*Main!$B$5)+(_xlfn.IFNA(VLOOKUP($A19,'FL Ratio'!$A$3:$B$44,2,FALSE),0)*'FL Characterization'!S$2)</f>
        <v>1.6059349554090157</v>
      </c>
      <c r="T19" s="2">
        <f ca="1">('[1]Pc, Autumn, S2'!T19*Main!$B$5)+(_xlfn.IFNA(VLOOKUP($A19,'FL Ratio'!$A$3:$B$44,2,FALSE),0)*'FL Characterization'!T$2)</f>
        <v>1.540041969313469</v>
      </c>
      <c r="U19" s="2">
        <f ca="1">('[1]Pc, Autumn, S2'!U19*Main!$B$5)+(_xlfn.IFNA(VLOOKUP($A19,'FL Ratio'!$A$3:$B$44,2,FALSE),0)*'FL Characterization'!U$2)</f>
        <v>1.6080535011244148</v>
      </c>
      <c r="V19" s="2">
        <f ca="1">('[1]Pc, Autumn, S2'!V19*Main!$B$5)+(_xlfn.IFNA(VLOOKUP($A19,'FL Ratio'!$A$3:$B$44,2,FALSE),0)*'FL Characterization'!V$2)</f>
        <v>1.5666004766748387</v>
      </c>
      <c r="W19" s="2">
        <f ca="1">('[1]Pc, Autumn, S2'!W19*Main!$B$5)+(_xlfn.IFNA(VLOOKUP($A19,'FL Ratio'!$A$3:$B$44,2,FALSE),0)*'FL Characterization'!W$2)</f>
        <v>1.5004837449415505</v>
      </c>
      <c r="X19" s="2">
        <f ca="1">('[1]Pc, Autumn, S2'!X19*Main!$B$5)+(_xlfn.IFNA(VLOOKUP($A19,'FL Ratio'!$A$3:$B$44,2,FALSE),0)*'FL Characterization'!X$2)</f>
        <v>1.4242512174899555</v>
      </c>
      <c r="Y19" s="2">
        <f ca="1">('[1]Pc, Autumn, S2'!Y19*Main!$B$5)+(_xlfn.IFNA(VLOOKUP($A19,'FL Ratio'!$A$3:$B$44,2,FALSE),0)*'FL Characterization'!Y$2)</f>
        <v>1.3132718402602177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1.8113905340739453</v>
      </c>
      <c r="C20" s="2">
        <f ca="1">('[1]Pc, Autumn, S2'!C20*Main!$B$5)+(_xlfn.IFNA(VLOOKUP($A20,'FL Ratio'!$A$3:$B$44,2,FALSE),0)*'FL Characterization'!C$2)</f>
        <v>1.640187797325739</v>
      </c>
      <c r="D20" s="2">
        <f ca="1">('[1]Pc, Autumn, S2'!D20*Main!$B$5)+(_xlfn.IFNA(VLOOKUP($A20,'FL Ratio'!$A$3:$B$44,2,FALSE),0)*'FL Characterization'!D$2)</f>
        <v>1.6458667320790636</v>
      </c>
      <c r="E20" s="2">
        <f ca="1">('[1]Pc, Autumn, S2'!E20*Main!$B$5)+(_xlfn.IFNA(VLOOKUP($A20,'FL Ratio'!$A$3:$B$44,2,FALSE),0)*'FL Characterization'!E$2)</f>
        <v>1.6368431984396548</v>
      </c>
      <c r="F20" s="2">
        <f ca="1">('[1]Pc, Autumn, S2'!F20*Main!$B$5)+(_xlfn.IFNA(VLOOKUP($A20,'FL Ratio'!$A$3:$B$44,2,FALSE),0)*'FL Characterization'!F$2)</f>
        <v>1.5616403036673288</v>
      </c>
      <c r="G20" s="2">
        <f ca="1">('[1]Pc, Autumn, S2'!G20*Main!$B$5)+(_xlfn.IFNA(VLOOKUP($A20,'FL Ratio'!$A$3:$B$44,2,FALSE),0)*'FL Characterization'!G$2)</f>
        <v>1.6199690893543612</v>
      </c>
      <c r="H20" s="2">
        <f ca="1">('[1]Pc, Autumn, S2'!H20*Main!$B$5)+(_xlfn.IFNA(VLOOKUP($A20,'FL Ratio'!$A$3:$B$44,2,FALSE),0)*'FL Characterization'!H$2)</f>
        <v>1.9290341315961614</v>
      </c>
      <c r="I20" s="2">
        <f ca="1">('[1]Pc, Autumn, S2'!I20*Main!$B$5)+(_xlfn.IFNA(VLOOKUP($A20,'FL Ratio'!$A$3:$B$44,2,FALSE),0)*'FL Characterization'!I$2)</f>
        <v>2.1512531474776861</v>
      </c>
      <c r="J20" s="2">
        <f ca="1">('[1]Pc, Autumn, S2'!J20*Main!$B$5)+(_xlfn.IFNA(VLOOKUP($A20,'FL Ratio'!$A$3:$B$44,2,FALSE),0)*'FL Characterization'!J$2)</f>
        <v>2.2582372555841252</v>
      </c>
      <c r="K20" s="2">
        <f ca="1">('[1]Pc, Autumn, S2'!K20*Main!$B$5)+(_xlfn.IFNA(VLOOKUP($A20,'FL Ratio'!$A$3:$B$44,2,FALSE),0)*'FL Characterization'!K$2)</f>
        <v>2.2680712960124887</v>
      </c>
      <c r="L20" s="2">
        <f ca="1">('[1]Pc, Autumn, S2'!L20*Main!$B$5)+(_xlfn.IFNA(VLOOKUP($A20,'FL Ratio'!$A$3:$B$44,2,FALSE),0)*'FL Characterization'!L$2)</f>
        <v>2.3833828002523849</v>
      </c>
      <c r="M20" s="2">
        <f ca="1">('[1]Pc, Autumn, S2'!M20*Main!$B$5)+(_xlfn.IFNA(VLOOKUP($A20,'FL Ratio'!$A$3:$B$44,2,FALSE),0)*'FL Characterization'!M$2)</f>
        <v>2.3781547427217977</v>
      </c>
      <c r="N20" s="2">
        <f ca="1">('[1]Pc, Autumn, S2'!N20*Main!$B$5)+(_xlfn.IFNA(VLOOKUP($A20,'FL Ratio'!$A$3:$B$44,2,FALSE),0)*'FL Characterization'!N$2)</f>
        <v>2.4187778197320657</v>
      </c>
      <c r="O20" s="2">
        <f ca="1">('[1]Pc, Autumn, S2'!O20*Main!$B$5)+(_xlfn.IFNA(VLOOKUP($A20,'FL Ratio'!$A$3:$B$44,2,FALSE),0)*'FL Characterization'!O$2)</f>
        <v>2.4123372400010399</v>
      </c>
      <c r="P20" s="2">
        <f ca="1">('[1]Pc, Autumn, S2'!P20*Main!$B$5)+(_xlfn.IFNA(VLOOKUP($A20,'FL Ratio'!$A$3:$B$44,2,FALSE),0)*'FL Characterization'!P$2)</f>
        <v>2.2123190092243425</v>
      </c>
      <c r="Q20" s="2">
        <f ca="1">('[1]Pc, Autumn, S2'!Q20*Main!$B$5)+(_xlfn.IFNA(VLOOKUP($A20,'FL Ratio'!$A$3:$B$44,2,FALSE),0)*'FL Characterization'!Q$2)</f>
        <v>2.1273343394841526</v>
      </c>
      <c r="R20" s="2">
        <f ca="1">('[1]Pc, Autumn, S2'!R20*Main!$B$5)+(_xlfn.IFNA(VLOOKUP($A20,'FL Ratio'!$A$3:$B$44,2,FALSE),0)*'FL Characterization'!R$2)</f>
        <v>2.1829691866464138</v>
      </c>
      <c r="S20" s="2">
        <f ca="1">('[1]Pc, Autumn, S2'!S20*Main!$B$5)+(_xlfn.IFNA(VLOOKUP($A20,'FL Ratio'!$A$3:$B$44,2,FALSE),0)*'FL Characterization'!S$2)</f>
        <v>2.1482986667001995</v>
      </c>
      <c r="T20" s="2">
        <f ca="1">('[1]Pc, Autumn, S2'!T20*Main!$B$5)+(_xlfn.IFNA(VLOOKUP($A20,'FL Ratio'!$A$3:$B$44,2,FALSE),0)*'FL Characterization'!T$2)</f>
        <v>2.1572474354556195</v>
      </c>
      <c r="U20" s="2">
        <f ca="1">('[1]Pc, Autumn, S2'!U20*Main!$B$5)+(_xlfn.IFNA(VLOOKUP($A20,'FL Ratio'!$A$3:$B$44,2,FALSE),0)*'FL Characterization'!U$2)</f>
        <v>2.0870986372225584</v>
      </c>
      <c r="V20" s="2">
        <f ca="1">('[1]Pc, Autumn, S2'!V20*Main!$B$5)+(_xlfn.IFNA(VLOOKUP($A20,'FL Ratio'!$A$3:$B$44,2,FALSE),0)*'FL Characterization'!V$2)</f>
        <v>2.0607706900132978</v>
      </c>
      <c r="W20" s="2">
        <f ca="1">('[1]Pc, Autumn, S2'!W20*Main!$B$5)+(_xlfn.IFNA(VLOOKUP($A20,'FL Ratio'!$A$3:$B$44,2,FALSE),0)*'FL Characterization'!W$2)</f>
        <v>1.9846113988007332</v>
      </c>
      <c r="X20" s="2">
        <f ca="1">('[1]Pc, Autumn, S2'!X20*Main!$B$5)+(_xlfn.IFNA(VLOOKUP($A20,'FL Ratio'!$A$3:$B$44,2,FALSE),0)*'FL Characterization'!X$2)</f>
        <v>1.8880607641923204</v>
      </c>
      <c r="Y20" s="2">
        <f ca="1">('[1]Pc, Autumn, S2'!Y20*Main!$B$5)+(_xlfn.IFNA(VLOOKUP($A20,'FL Ratio'!$A$3:$B$44,2,FALSE),0)*'FL Characterization'!Y$2)</f>
        <v>1.857445309427028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0.89652745673005785</v>
      </c>
      <c r="C21" s="2">
        <f ca="1">('[1]Pc, Autumn, S2'!C21*Main!$B$5)+(_xlfn.IFNA(VLOOKUP($A21,'FL Ratio'!$A$3:$B$44,2,FALSE),0)*'FL Characterization'!C$2)</f>
        <v>0.84526888167169734</v>
      </c>
      <c r="D21" s="2">
        <f ca="1">('[1]Pc, Autumn, S2'!D21*Main!$B$5)+(_xlfn.IFNA(VLOOKUP($A21,'FL Ratio'!$A$3:$B$44,2,FALSE),0)*'FL Characterization'!D$2)</f>
        <v>0.81275432750237553</v>
      </c>
      <c r="E21" s="2">
        <f ca="1">('[1]Pc, Autumn, S2'!E21*Main!$B$5)+(_xlfn.IFNA(VLOOKUP($A21,'FL Ratio'!$A$3:$B$44,2,FALSE),0)*'FL Characterization'!E$2)</f>
        <v>0.82422070244611612</v>
      </c>
      <c r="F21" s="2">
        <f ca="1">('[1]Pc, Autumn, S2'!F21*Main!$B$5)+(_xlfn.IFNA(VLOOKUP($A21,'FL Ratio'!$A$3:$B$44,2,FALSE),0)*'FL Characterization'!F$2)</f>
        <v>0.7926622429193334</v>
      </c>
      <c r="G21" s="2">
        <f ca="1">('[1]Pc, Autumn, S2'!G21*Main!$B$5)+(_xlfn.IFNA(VLOOKUP($A21,'FL Ratio'!$A$3:$B$44,2,FALSE),0)*'FL Characterization'!G$2)</f>
        <v>0.88520606628634646</v>
      </c>
      <c r="H21" s="2">
        <f ca="1">('[1]Pc, Autumn, S2'!H21*Main!$B$5)+(_xlfn.IFNA(VLOOKUP($A21,'FL Ratio'!$A$3:$B$44,2,FALSE),0)*'FL Characterization'!H$2)</f>
        <v>1.1028898222477188</v>
      </c>
      <c r="I21" s="2">
        <f ca="1">('[1]Pc, Autumn, S2'!I21*Main!$B$5)+(_xlfn.IFNA(VLOOKUP($A21,'FL Ratio'!$A$3:$B$44,2,FALSE),0)*'FL Characterization'!I$2)</f>
        <v>1.2328411206969121</v>
      </c>
      <c r="J21" s="2">
        <f ca="1">('[1]Pc, Autumn, S2'!J21*Main!$B$5)+(_xlfn.IFNA(VLOOKUP($A21,'FL Ratio'!$A$3:$B$44,2,FALSE),0)*'FL Characterization'!J$2)</f>
        <v>1.4170010220152238</v>
      </c>
      <c r="K21" s="2">
        <f ca="1">('[1]Pc, Autumn, S2'!K21*Main!$B$5)+(_xlfn.IFNA(VLOOKUP($A21,'FL Ratio'!$A$3:$B$44,2,FALSE),0)*'FL Characterization'!K$2)</f>
        <v>1.4410107895991535</v>
      </c>
      <c r="L21" s="2">
        <f ca="1">('[1]Pc, Autumn, S2'!L21*Main!$B$5)+(_xlfn.IFNA(VLOOKUP($A21,'FL Ratio'!$A$3:$B$44,2,FALSE),0)*'FL Characterization'!L$2)</f>
        <v>1.4343866460853743</v>
      </c>
      <c r="M21" s="2">
        <f ca="1">('[1]Pc, Autumn, S2'!M21*Main!$B$5)+(_xlfn.IFNA(VLOOKUP($A21,'FL Ratio'!$A$3:$B$44,2,FALSE),0)*'FL Characterization'!M$2)</f>
        <v>1.4215523803541306</v>
      </c>
      <c r="N21" s="2">
        <f ca="1">('[1]Pc, Autumn, S2'!N21*Main!$B$5)+(_xlfn.IFNA(VLOOKUP($A21,'FL Ratio'!$A$3:$B$44,2,FALSE),0)*'FL Characterization'!N$2)</f>
        <v>1.4211915405729185</v>
      </c>
      <c r="O21" s="2">
        <f ca="1">('[1]Pc, Autumn, S2'!O21*Main!$B$5)+(_xlfn.IFNA(VLOOKUP($A21,'FL Ratio'!$A$3:$B$44,2,FALSE),0)*'FL Characterization'!O$2)</f>
        <v>1.4675915026474868</v>
      </c>
      <c r="P21" s="2">
        <f ca="1">('[1]Pc, Autumn, S2'!P21*Main!$B$5)+(_xlfn.IFNA(VLOOKUP($A21,'FL Ratio'!$A$3:$B$44,2,FALSE),0)*'FL Characterization'!P$2)</f>
        <v>1.318854415559642</v>
      </c>
      <c r="Q21" s="2">
        <f ca="1">('[1]Pc, Autumn, S2'!Q21*Main!$B$5)+(_xlfn.IFNA(VLOOKUP($A21,'FL Ratio'!$A$3:$B$44,2,FALSE),0)*'FL Characterization'!Q$2)</f>
        <v>1.339010744728367</v>
      </c>
      <c r="R21" s="2">
        <f ca="1">('[1]Pc, Autumn, S2'!R21*Main!$B$5)+(_xlfn.IFNA(VLOOKUP($A21,'FL Ratio'!$A$3:$B$44,2,FALSE),0)*'FL Characterization'!R$2)</f>
        <v>1.3611046023226558</v>
      </c>
      <c r="S21" s="2">
        <f ca="1">('[1]Pc, Autumn, S2'!S21*Main!$B$5)+(_xlfn.IFNA(VLOOKUP($A21,'FL Ratio'!$A$3:$B$44,2,FALSE),0)*'FL Characterization'!S$2)</f>
        <v>1.3370853323599095</v>
      </c>
      <c r="T21" s="2">
        <f ca="1">('[1]Pc, Autumn, S2'!T21*Main!$B$5)+(_xlfn.IFNA(VLOOKUP($A21,'FL Ratio'!$A$3:$B$44,2,FALSE),0)*'FL Characterization'!T$2)</f>
        <v>1.3644474340294084</v>
      </c>
      <c r="U21" s="2">
        <f ca="1">('[1]Pc, Autumn, S2'!U21*Main!$B$5)+(_xlfn.IFNA(VLOOKUP($A21,'FL Ratio'!$A$3:$B$44,2,FALSE),0)*'FL Characterization'!U$2)</f>
        <v>1.3496125112897517</v>
      </c>
      <c r="V21" s="2">
        <f ca="1">('[1]Pc, Autumn, S2'!V21*Main!$B$5)+(_xlfn.IFNA(VLOOKUP($A21,'FL Ratio'!$A$3:$B$44,2,FALSE),0)*'FL Characterization'!V$2)</f>
        <v>1.2342360758102311</v>
      </c>
      <c r="W21" s="2">
        <f ca="1">('[1]Pc, Autumn, S2'!W21*Main!$B$5)+(_xlfn.IFNA(VLOOKUP($A21,'FL Ratio'!$A$3:$B$44,2,FALSE),0)*'FL Characterization'!W$2)</f>
        <v>1.0608209612385844</v>
      </c>
      <c r="X21" s="2">
        <f ca="1">('[1]Pc, Autumn, S2'!X21*Main!$B$5)+(_xlfn.IFNA(VLOOKUP($A21,'FL Ratio'!$A$3:$B$44,2,FALSE),0)*'FL Characterization'!X$2)</f>
        <v>1.0781187035249244</v>
      </c>
      <c r="Y21" s="2">
        <f ca="1">('[1]Pc, Autumn, S2'!Y21*Main!$B$5)+(_xlfn.IFNA(VLOOKUP($A21,'FL Ratio'!$A$3:$B$44,2,FALSE),0)*'FL Characterization'!Y$2)</f>
        <v>1.0065168718800239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0.67539473946758211</v>
      </c>
      <c r="C22" s="2">
        <f ca="1">('[1]Pc, Autumn, S2'!C22*Main!$B$5)+(_xlfn.IFNA(VLOOKUP($A22,'FL Ratio'!$A$3:$B$44,2,FALSE),0)*'FL Characterization'!C$2)</f>
        <v>0.6324134197398692</v>
      </c>
      <c r="D22" s="2">
        <f ca="1">('[1]Pc, Autumn, S2'!D22*Main!$B$5)+(_xlfn.IFNA(VLOOKUP($A22,'FL Ratio'!$A$3:$B$44,2,FALSE),0)*'FL Characterization'!D$2)</f>
        <v>0.62762610622446746</v>
      </c>
      <c r="E22" s="2">
        <f ca="1">('[1]Pc, Autumn, S2'!E22*Main!$B$5)+(_xlfn.IFNA(VLOOKUP($A22,'FL Ratio'!$A$3:$B$44,2,FALSE),0)*'FL Characterization'!E$2)</f>
        <v>0.60028810838954771</v>
      </c>
      <c r="F22" s="2">
        <f ca="1">('[1]Pc, Autumn, S2'!F22*Main!$B$5)+(_xlfn.IFNA(VLOOKUP($A22,'FL Ratio'!$A$3:$B$44,2,FALSE),0)*'FL Characterization'!F$2)</f>
        <v>0.5982484203452072</v>
      </c>
      <c r="G22" s="2">
        <f ca="1">('[1]Pc, Autumn, S2'!G22*Main!$B$5)+(_xlfn.IFNA(VLOOKUP($A22,'FL Ratio'!$A$3:$B$44,2,FALSE),0)*'FL Characterization'!G$2)</f>
        <v>0.65236582146178346</v>
      </c>
      <c r="H22" s="2">
        <f ca="1">('[1]Pc, Autumn, S2'!H22*Main!$B$5)+(_xlfn.IFNA(VLOOKUP($A22,'FL Ratio'!$A$3:$B$44,2,FALSE),0)*'FL Characterization'!H$2)</f>
        <v>1.1087009983976135</v>
      </c>
      <c r="I22" s="2">
        <f ca="1">('[1]Pc, Autumn, S2'!I22*Main!$B$5)+(_xlfn.IFNA(VLOOKUP($A22,'FL Ratio'!$A$3:$B$44,2,FALSE),0)*'FL Characterization'!I$2)</f>
        <v>1.1927571348854085</v>
      </c>
      <c r="J22" s="2">
        <f ca="1">('[1]Pc, Autumn, S2'!J22*Main!$B$5)+(_xlfn.IFNA(VLOOKUP($A22,'FL Ratio'!$A$3:$B$44,2,FALSE),0)*'FL Characterization'!J$2)</f>
        <v>1.2137155420705783</v>
      </c>
      <c r="K22" s="2">
        <f ca="1">('[1]Pc, Autumn, S2'!K22*Main!$B$5)+(_xlfn.IFNA(VLOOKUP($A22,'FL Ratio'!$A$3:$B$44,2,FALSE),0)*'FL Characterization'!K$2)</f>
        <v>1.1838590260806774</v>
      </c>
      <c r="L22" s="2">
        <f ca="1">('[1]Pc, Autumn, S2'!L22*Main!$B$5)+(_xlfn.IFNA(VLOOKUP($A22,'FL Ratio'!$A$3:$B$44,2,FALSE),0)*'FL Characterization'!L$2)</f>
        <v>1.2513715734230153</v>
      </c>
      <c r="M22" s="2">
        <f ca="1">('[1]Pc, Autumn, S2'!M22*Main!$B$5)+(_xlfn.IFNA(VLOOKUP($A22,'FL Ratio'!$A$3:$B$44,2,FALSE),0)*'FL Characterization'!M$2)</f>
        <v>1.2837940720016898</v>
      </c>
      <c r="N22" s="2">
        <f ca="1">('[1]Pc, Autumn, S2'!N22*Main!$B$5)+(_xlfn.IFNA(VLOOKUP($A22,'FL Ratio'!$A$3:$B$44,2,FALSE),0)*'FL Characterization'!N$2)</f>
        <v>1.2927056850525898</v>
      </c>
      <c r="O22" s="2">
        <f ca="1">('[1]Pc, Autumn, S2'!O22*Main!$B$5)+(_xlfn.IFNA(VLOOKUP($A22,'FL Ratio'!$A$3:$B$44,2,FALSE),0)*'FL Characterization'!O$2)</f>
        <v>1.2058063881702812</v>
      </c>
      <c r="P22" s="2">
        <f ca="1">('[1]Pc, Autumn, S2'!P22*Main!$B$5)+(_xlfn.IFNA(VLOOKUP($A22,'FL Ratio'!$A$3:$B$44,2,FALSE),0)*'FL Characterization'!P$2)</f>
        <v>1.1005767610460062</v>
      </c>
      <c r="Q22" s="2">
        <f ca="1">('[1]Pc, Autumn, S2'!Q22*Main!$B$5)+(_xlfn.IFNA(VLOOKUP($A22,'FL Ratio'!$A$3:$B$44,2,FALSE),0)*'FL Characterization'!Q$2)</f>
        <v>0.97062017392196298</v>
      </c>
      <c r="R22" s="2">
        <f ca="1">('[1]Pc, Autumn, S2'!R22*Main!$B$5)+(_xlfn.IFNA(VLOOKUP($A22,'FL Ratio'!$A$3:$B$44,2,FALSE),0)*'FL Characterization'!R$2)</f>
        <v>0.99189279456511348</v>
      </c>
      <c r="S22" s="2">
        <f ca="1">('[1]Pc, Autumn, S2'!S22*Main!$B$5)+(_xlfn.IFNA(VLOOKUP($A22,'FL Ratio'!$A$3:$B$44,2,FALSE),0)*'FL Characterization'!S$2)</f>
        <v>1.0552295998574095</v>
      </c>
      <c r="T22" s="2">
        <f ca="1">('[1]Pc, Autumn, S2'!T22*Main!$B$5)+(_xlfn.IFNA(VLOOKUP($A22,'FL Ratio'!$A$3:$B$44,2,FALSE),0)*'FL Characterization'!T$2)</f>
        <v>1.0343316086556442</v>
      </c>
      <c r="U22" s="2">
        <f ca="1">('[1]Pc, Autumn, S2'!U22*Main!$B$5)+(_xlfn.IFNA(VLOOKUP($A22,'FL Ratio'!$A$3:$B$44,2,FALSE),0)*'FL Characterization'!U$2)</f>
        <v>0.95147393172236727</v>
      </c>
      <c r="V22" s="2">
        <f ca="1">('[1]Pc, Autumn, S2'!V22*Main!$B$5)+(_xlfn.IFNA(VLOOKUP($A22,'FL Ratio'!$A$3:$B$44,2,FALSE),0)*'FL Characterization'!V$2)</f>
        <v>1.0159739940986885</v>
      </c>
      <c r="W22" s="2">
        <f ca="1">('[1]Pc, Autumn, S2'!W22*Main!$B$5)+(_xlfn.IFNA(VLOOKUP($A22,'FL Ratio'!$A$3:$B$44,2,FALSE),0)*'FL Characterization'!W$2)</f>
        <v>0.87655501516661483</v>
      </c>
      <c r="X22" s="2">
        <f ca="1">('[1]Pc, Autumn, S2'!X22*Main!$B$5)+(_xlfn.IFNA(VLOOKUP($A22,'FL Ratio'!$A$3:$B$44,2,FALSE),0)*'FL Characterization'!X$2)</f>
        <v>0.8247481969248287</v>
      </c>
      <c r="Y22" s="2">
        <f ca="1">('[1]Pc, Autumn, S2'!Y22*Main!$B$5)+(_xlfn.IFNA(VLOOKUP($A22,'FL Ratio'!$A$3:$B$44,2,FALSE),0)*'FL Characterization'!Y$2)</f>
        <v>0.7493928123812954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0.67216580742143983</v>
      </c>
      <c r="C23" s="2">
        <f ca="1">('[1]Pc, Autumn, S2'!C23*Main!$B$5)+(_xlfn.IFNA(VLOOKUP($A23,'FL Ratio'!$A$3:$B$44,2,FALSE),0)*'FL Characterization'!C$2)</f>
        <v>0.67324630955295883</v>
      </c>
      <c r="D23" s="2">
        <f ca="1">('[1]Pc, Autumn, S2'!D23*Main!$B$5)+(_xlfn.IFNA(VLOOKUP($A23,'FL Ratio'!$A$3:$B$44,2,FALSE),0)*'FL Characterization'!D$2)</f>
        <v>0.65196732565522164</v>
      </c>
      <c r="E23" s="2">
        <f ca="1">('[1]Pc, Autumn, S2'!E23*Main!$B$5)+(_xlfn.IFNA(VLOOKUP($A23,'FL Ratio'!$A$3:$B$44,2,FALSE),0)*'FL Characterization'!E$2)</f>
        <v>0.64235672762710794</v>
      </c>
      <c r="F23" s="2">
        <f ca="1">('[1]Pc, Autumn, S2'!F23*Main!$B$5)+(_xlfn.IFNA(VLOOKUP($A23,'FL Ratio'!$A$3:$B$44,2,FALSE),0)*'FL Characterization'!F$2)</f>
        <v>0.63558566440054054</v>
      </c>
      <c r="G23" s="2">
        <f ca="1">('[1]Pc, Autumn, S2'!G23*Main!$B$5)+(_xlfn.IFNA(VLOOKUP($A23,'FL Ratio'!$A$3:$B$44,2,FALSE),0)*'FL Characterization'!G$2)</f>
        <v>0.59265292487583754</v>
      </c>
      <c r="H23" s="2">
        <f ca="1">('[1]Pc, Autumn, S2'!H23*Main!$B$5)+(_xlfn.IFNA(VLOOKUP($A23,'FL Ratio'!$A$3:$B$44,2,FALSE),0)*'FL Characterization'!H$2)</f>
        <v>0.61220254220566839</v>
      </c>
      <c r="I23" s="2">
        <f ca="1">('[1]Pc, Autumn, S2'!I23*Main!$B$5)+(_xlfn.IFNA(VLOOKUP($A23,'FL Ratio'!$A$3:$B$44,2,FALSE),0)*'FL Characterization'!I$2)</f>
        <v>0.52483171834796394</v>
      </c>
      <c r="J23" s="2">
        <f ca="1">('[1]Pc, Autumn, S2'!J23*Main!$B$5)+(_xlfn.IFNA(VLOOKUP($A23,'FL Ratio'!$A$3:$B$44,2,FALSE),0)*'FL Characterization'!J$2)</f>
        <v>0.53329095819853023</v>
      </c>
      <c r="K23" s="2">
        <f ca="1">('[1]Pc, Autumn, S2'!K23*Main!$B$5)+(_xlfn.IFNA(VLOOKUP($A23,'FL Ratio'!$A$3:$B$44,2,FALSE),0)*'FL Characterization'!K$2)</f>
        <v>0.52064965020413823</v>
      </c>
      <c r="L23" s="2">
        <f ca="1">('[1]Pc, Autumn, S2'!L23*Main!$B$5)+(_xlfn.IFNA(VLOOKUP($A23,'FL Ratio'!$A$3:$B$44,2,FALSE),0)*'FL Characterization'!L$2)</f>
        <v>0.54148543223815904</v>
      </c>
      <c r="M23" s="2">
        <f ca="1">('[1]Pc, Autumn, S2'!M23*Main!$B$5)+(_xlfn.IFNA(VLOOKUP($A23,'FL Ratio'!$A$3:$B$44,2,FALSE),0)*'FL Characterization'!M$2)</f>
        <v>0.57864669959679693</v>
      </c>
      <c r="N23" s="2">
        <f ca="1">('[1]Pc, Autumn, S2'!N23*Main!$B$5)+(_xlfn.IFNA(VLOOKUP($A23,'FL Ratio'!$A$3:$B$44,2,FALSE),0)*'FL Characterization'!N$2)</f>
        <v>0.59298410987827177</v>
      </c>
      <c r="O23" s="2">
        <f ca="1">('[1]Pc, Autumn, S2'!O23*Main!$B$5)+(_xlfn.IFNA(VLOOKUP($A23,'FL Ratio'!$A$3:$B$44,2,FALSE),0)*'FL Characterization'!O$2)</f>
        <v>0.6182093198593186</v>
      </c>
      <c r="P23" s="2">
        <f ca="1">('[1]Pc, Autumn, S2'!P23*Main!$B$5)+(_xlfn.IFNA(VLOOKUP($A23,'FL Ratio'!$A$3:$B$44,2,FALSE),0)*'FL Characterization'!P$2)</f>
        <v>0.63168185344628236</v>
      </c>
      <c r="Q23" s="2">
        <f ca="1">('[1]Pc, Autumn, S2'!Q23*Main!$B$5)+(_xlfn.IFNA(VLOOKUP($A23,'FL Ratio'!$A$3:$B$44,2,FALSE),0)*'FL Characterization'!Q$2)</f>
        <v>0.63519806590615657</v>
      </c>
      <c r="R23" s="2">
        <f ca="1">('[1]Pc, Autumn, S2'!R23*Main!$B$5)+(_xlfn.IFNA(VLOOKUP($A23,'FL Ratio'!$A$3:$B$44,2,FALSE),0)*'FL Characterization'!R$2)</f>
        <v>0.58516696733996043</v>
      </c>
      <c r="S23" s="2">
        <f ca="1">('[1]Pc, Autumn, S2'!S23*Main!$B$5)+(_xlfn.IFNA(VLOOKUP($A23,'FL Ratio'!$A$3:$B$44,2,FALSE),0)*'FL Characterization'!S$2)</f>
        <v>0.61835487782645926</v>
      </c>
      <c r="T23" s="2">
        <f ca="1">('[1]Pc, Autumn, S2'!T23*Main!$B$5)+(_xlfn.IFNA(VLOOKUP($A23,'FL Ratio'!$A$3:$B$44,2,FALSE),0)*'FL Characterization'!T$2)</f>
        <v>0.58401618437572522</v>
      </c>
      <c r="U23" s="2">
        <f ca="1">('[1]Pc, Autumn, S2'!U23*Main!$B$5)+(_xlfn.IFNA(VLOOKUP($A23,'FL Ratio'!$A$3:$B$44,2,FALSE),0)*'FL Characterization'!U$2)</f>
        <v>0.60277880632716097</v>
      </c>
      <c r="V23" s="2">
        <f ca="1">('[1]Pc, Autumn, S2'!V23*Main!$B$5)+(_xlfn.IFNA(VLOOKUP($A23,'FL Ratio'!$A$3:$B$44,2,FALSE),0)*'FL Characterization'!V$2)</f>
        <v>0.64756202565502363</v>
      </c>
      <c r="W23" s="2">
        <f ca="1">('[1]Pc, Autumn, S2'!W23*Main!$B$5)+(_xlfn.IFNA(VLOOKUP($A23,'FL Ratio'!$A$3:$B$44,2,FALSE),0)*'FL Characterization'!W$2)</f>
        <v>0.60190662472416889</v>
      </c>
      <c r="X23" s="2">
        <f ca="1">('[1]Pc, Autumn, S2'!X23*Main!$B$5)+(_xlfn.IFNA(VLOOKUP($A23,'FL Ratio'!$A$3:$B$44,2,FALSE),0)*'FL Characterization'!X$2)</f>
        <v>0.65116038657227859</v>
      </c>
      <c r="Y23" s="2">
        <f ca="1">('[1]Pc, Autumn, S2'!Y23*Main!$B$5)+(_xlfn.IFNA(VLOOKUP($A23,'FL Ratio'!$A$3:$B$44,2,FALSE),0)*'FL Characterization'!Y$2)</f>
        <v>0.67828246657833935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3.7821041300797189</v>
      </c>
      <c r="C24" s="2">
        <f ca="1">('[1]Pc, Autumn, S2'!C24*Main!$B$5)+(_xlfn.IFNA(VLOOKUP($A24,'FL Ratio'!$A$3:$B$44,2,FALSE),0)*'FL Characterization'!C$2)</f>
        <v>3.6633233047140372</v>
      </c>
      <c r="D24" s="2">
        <f ca="1">('[1]Pc, Autumn, S2'!D24*Main!$B$5)+(_xlfn.IFNA(VLOOKUP($A24,'FL Ratio'!$A$3:$B$44,2,FALSE),0)*'FL Characterization'!D$2)</f>
        <v>3.4566898060428204</v>
      </c>
      <c r="E24" s="2">
        <f ca="1">('[1]Pc, Autumn, S2'!E24*Main!$B$5)+(_xlfn.IFNA(VLOOKUP($A24,'FL Ratio'!$A$3:$B$44,2,FALSE),0)*'FL Characterization'!E$2)</f>
        <v>3.3246598096383333</v>
      </c>
      <c r="F24" s="2">
        <f ca="1">('[1]Pc, Autumn, S2'!F24*Main!$B$5)+(_xlfn.IFNA(VLOOKUP($A24,'FL Ratio'!$A$3:$B$44,2,FALSE),0)*'FL Characterization'!F$2)</f>
        <v>3.2898864600141327</v>
      </c>
      <c r="G24" s="2">
        <f ca="1">('[1]Pc, Autumn, S2'!G24*Main!$B$5)+(_xlfn.IFNA(VLOOKUP($A24,'FL Ratio'!$A$3:$B$44,2,FALSE),0)*'FL Characterization'!G$2)</f>
        <v>3.5544496955407494</v>
      </c>
      <c r="H24" s="2">
        <f ca="1">('[1]Pc, Autumn, S2'!H24*Main!$B$5)+(_xlfn.IFNA(VLOOKUP($A24,'FL Ratio'!$A$3:$B$44,2,FALSE),0)*'FL Characterization'!H$2)</f>
        <v>4.2972857772866249</v>
      </c>
      <c r="I24" s="2">
        <f ca="1">('[1]Pc, Autumn, S2'!I24*Main!$B$5)+(_xlfn.IFNA(VLOOKUP($A24,'FL Ratio'!$A$3:$B$44,2,FALSE),0)*'FL Characterization'!I$2)</f>
        <v>4.4762844497031571</v>
      </c>
      <c r="J24" s="2">
        <f ca="1">('[1]Pc, Autumn, S2'!J24*Main!$B$5)+(_xlfn.IFNA(VLOOKUP($A24,'FL Ratio'!$A$3:$B$44,2,FALSE),0)*'FL Characterization'!J$2)</f>
        <v>5.1647419798988743</v>
      </c>
      <c r="K24" s="2">
        <f ca="1">('[1]Pc, Autumn, S2'!K24*Main!$B$5)+(_xlfn.IFNA(VLOOKUP($A24,'FL Ratio'!$A$3:$B$44,2,FALSE),0)*'FL Characterization'!K$2)</f>
        <v>5.1583848819635767</v>
      </c>
      <c r="L24" s="2">
        <f ca="1">('[1]Pc, Autumn, S2'!L24*Main!$B$5)+(_xlfn.IFNA(VLOOKUP($A24,'FL Ratio'!$A$3:$B$44,2,FALSE),0)*'FL Characterization'!L$2)</f>
        <v>4.9972433627520916</v>
      </c>
      <c r="M24" s="2">
        <f ca="1">('[1]Pc, Autumn, S2'!M24*Main!$B$5)+(_xlfn.IFNA(VLOOKUP($A24,'FL Ratio'!$A$3:$B$44,2,FALSE),0)*'FL Characterization'!M$2)</f>
        <v>5.4325272411685601</v>
      </c>
      <c r="N24" s="2">
        <f ca="1">('[1]Pc, Autumn, S2'!N24*Main!$B$5)+(_xlfn.IFNA(VLOOKUP($A24,'FL Ratio'!$A$3:$B$44,2,FALSE),0)*'FL Characterization'!N$2)</f>
        <v>5.1248192190849915</v>
      </c>
      <c r="O24" s="2">
        <f ca="1">('[1]Pc, Autumn, S2'!O24*Main!$B$5)+(_xlfn.IFNA(VLOOKUP($A24,'FL Ratio'!$A$3:$B$44,2,FALSE),0)*'FL Characterization'!O$2)</f>
        <v>5.465111648772484</v>
      </c>
      <c r="P24" s="2">
        <f ca="1">('[1]Pc, Autumn, S2'!P24*Main!$B$5)+(_xlfn.IFNA(VLOOKUP($A24,'FL Ratio'!$A$3:$B$44,2,FALSE),0)*'FL Characterization'!P$2)</f>
        <v>5.0988014519602345</v>
      </c>
      <c r="Q24" s="2">
        <f ca="1">('[1]Pc, Autumn, S2'!Q24*Main!$B$5)+(_xlfn.IFNA(VLOOKUP($A24,'FL Ratio'!$A$3:$B$44,2,FALSE),0)*'FL Characterization'!Q$2)</f>
        <v>5.014920363418419</v>
      </c>
      <c r="R24" s="2">
        <f ca="1">('[1]Pc, Autumn, S2'!R24*Main!$B$5)+(_xlfn.IFNA(VLOOKUP($A24,'FL Ratio'!$A$3:$B$44,2,FALSE),0)*'FL Characterization'!R$2)</f>
        <v>4.796078723328133</v>
      </c>
      <c r="S24" s="2">
        <f ca="1">('[1]Pc, Autumn, S2'!S24*Main!$B$5)+(_xlfn.IFNA(VLOOKUP($A24,'FL Ratio'!$A$3:$B$44,2,FALSE),0)*'FL Characterization'!S$2)</f>
        <v>5.4167580237189119</v>
      </c>
      <c r="T24" s="2">
        <f ca="1">('[1]Pc, Autumn, S2'!T24*Main!$B$5)+(_xlfn.IFNA(VLOOKUP($A24,'FL Ratio'!$A$3:$B$44,2,FALSE),0)*'FL Characterization'!T$2)</f>
        <v>5.1292136847209022</v>
      </c>
      <c r="U24" s="2">
        <f ca="1">('[1]Pc, Autumn, S2'!U24*Main!$B$5)+(_xlfn.IFNA(VLOOKUP($A24,'FL Ratio'!$A$3:$B$44,2,FALSE),0)*'FL Characterization'!U$2)</f>
        <v>5.1570923446500556</v>
      </c>
      <c r="V24" s="2">
        <f ca="1">('[1]Pc, Autumn, S2'!V24*Main!$B$5)+(_xlfn.IFNA(VLOOKUP($A24,'FL Ratio'!$A$3:$B$44,2,FALSE),0)*'FL Characterization'!V$2)</f>
        <v>5.2101295706520583</v>
      </c>
      <c r="W24" s="2">
        <f ca="1">('[1]Pc, Autumn, S2'!W24*Main!$B$5)+(_xlfn.IFNA(VLOOKUP($A24,'FL Ratio'!$A$3:$B$44,2,FALSE),0)*'FL Characterization'!W$2)</f>
        <v>4.8937928064854948</v>
      </c>
      <c r="X24" s="2">
        <f ca="1">('[1]Pc, Autumn, S2'!X24*Main!$B$5)+(_xlfn.IFNA(VLOOKUP($A24,'FL Ratio'!$A$3:$B$44,2,FALSE),0)*'FL Characterization'!X$2)</f>
        <v>4.797945486562126</v>
      </c>
      <c r="Y24" s="2">
        <f ca="1">('[1]Pc, Autumn, S2'!Y24*Main!$B$5)+(_xlfn.IFNA(VLOOKUP($A24,'FL Ratio'!$A$3:$B$44,2,FALSE),0)*'FL Characterization'!Y$2)</f>
        <v>4.1437252454536608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1.7965536116086596</v>
      </c>
      <c r="C25" s="2">
        <f ca="1">('[1]Pc, Autumn, S2'!C25*Main!$B$5)+(_xlfn.IFNA(VLOOKUP($A25,'FL Ratio'!$A$3:$B$44,2,FALSE),0)*'FL Characterization'!C$2)</f>
        <v>1.7399834059474617</v>
      </c>
      <c r="D25" s="2">
        <f ca="1">('[1]Pc, Autumn, S2'!D25*Main!$B$5)+(_xlfn.IFNA(VLOOKUP($A25,'FL Ratio'!$A$3:$B$44,2,FALSE),0)*'FL Characterization'!D$2)</f>
        <v>1.653880152060943</v>
      </c>
      <c r="E25" s="2">
        <f ca="1">('[1]Pc, Autumn, S2'!E25*Main!$B$5)+(_xlfn.IFNA(VLOOKUP($A25,'FL Ratio'!$A$3:$B$44,2,FALSE),0)*'FL Characterization'!E$2)</f>
        <v>1.5917516559244782</v>
      </c>
      <c r="F25" s="2">
        <f ca="1">('[1]Pc, Autumn, S2'!F25*Main!$B$5)+(_xlfn.IFNA(VLOOKUP($A25,'FL Ratio'!$A$3:$B$44,2,FALSE),0)*'FL Characterization'!F$2)</f>
        <v>1.479321442056956</v>
      </c>
      <c r="G25" s="2">
        <f ca="1">('[1]Pc, Autumn, S2'!G25*Main!$B$5)+(_xlfn.IFNA(VLOOKUP($A25,'FL Ratio'!$A$3:$B$44,2,FALSE),0)*'FL Characterization'!G$2)</f>
        <v>1.5852537247648968</v>
      </c>
      <c r="H25" s="2">
        <f ca="1">('[1]Pc, Autumn, S2'!H25*Main!$B$5)+(_xlfn.IFNA(VLOOKUP($A25,'FL Ratio'!$A$3:$B$44,2,FALSE),0)*'FL Characterization'!H$2)</f>
        <v>2.0036330951839867</v>
      </c>
      <c r="I25" s="2">
        <f ca="1">('[1]Pc, Autumn, S2'!I25*Main!$B$5)+(_xlfn.IFNA(VLOOKUP($A25,'FL Ratio'!$A$3:$B$44,2,FALSE),0)*'FL Characterization'!I$2)</f>
        <v>1.660259774367302</v>
      </c>
      <c r="J25" s="2">
        <f ca="1">('[1]Pc, Autumn, S2'!J25*Main!$B$5)+(_xlfn.IFNA(VLOOKUP($A25,'FL Ratio'!$A$3:$B$44,2,FALSE),0)*'FL Characterization'!J$2)</f>
        <v>1.6145267377198915</v>
      </c>
      <c r="K25" s="2">
        <f ca="1">('[1]Pc, Autumn, S2'!K25*Main!$B$5)+(_xlfn.IFNA(VLOOKUP($A25,'FL Ratio'!$A$3:$B$44,2,FALSE),0)*'FL Characterization'!K$2)</f>
        <v>1.4366146701052018</v>
      </c>
      <c r="L25" s="2">
        <f ca="1">('[1]Pc, Autumn, S2'!L25*Main!$B$5)+(_xlfn.IFNA(VLOOKUP($A25,'FL Ratio'!$A$3:$B$44,2,FALSE),0)*'FL Characterization'!L$2)</f>
        <v>2.0282763577602867</v>
      </c>
      <c r="M25" s="2">
        <f ca="1">('[1]Pc, Autumn, S2'!M25*Main!$B$5)+(_xlfn.IFNA(VLOOKUP($A25,'FL Ratio'!$A$3:$B$44,2,FALSE),0)*'FL Characterization'!M$2)</f>
        <v>2.0343397951588771</v>
      </c>
      <c r="N25" s="2">
        <f ca="1">('[1]Pc, Autumn, S2'!N25*Main!$B$5)+(_xlfn.IFNA(VLOOKUP($A25,'FL Ratio'!$A$3:$B$44,2,FALSE),0)*'FL Characterization'!N$2)</f>
        <v>1.9293118370953568</v>
      </c>
      <c r="O25" s="2">
        <f ca="1">('[1]Pc, Autumn, S2'!O25*Main!$B$5)+(_xlfn.IFNA(VLOOKUP($A25,'FL Ratio'!$A$3:$B$44,2,FALSE),0)*'FL Characterization'!O$2)</f>
        <v>1.9564677446014873</v>
      </c>
      <c r="P25" s="2">
        <f ca="1">('[1]Pc, Autumn, S2'!P25*Main!$B$5)+(_xlfn.IFNA(VLOOKUP($A25,'FL Ratio'!$A$3:$B$44,2,FALSE),0)*'FL Characterization'!P$2)</f>
        <v>1.8560597282706173</v>
      </c>
      <c r="Q25" s="2">
        <f ca="1">('[1]Pc, Autumn, S2'!Q25*Main!$B$5)+(_xlfn.IFNA(VLOOKUP($A25,'FL Ratio'!$A$3:$B$44,2,FALSE),0)*'FL Characterization'!Q$2)</f>
        <v>1.9514798575770216</v>
      </c>
      <c r="R25" s="2">
        <f ca="1">('[1]Pc, Autumn, S2'!R25*Main!$B$5)+(_xlfn.IFNA(VLOOKUP($A25,'FL Ratio'!$A$3:$B$44,2,FALSE),0)*'FL Characterization'!R$2)</f>
        <v>1.9279279243147911</v>
      </c>
      <c r="S25" s="2">
        <f ca="1">('[1]Pc, Autumn, S2'!S25*Main!$B$5)+(_xlfn.IFNA(VLOOKUP($A25,'FL Ratio'!$A$3:$B$44,2,FALSE),0)*'FL Characterization'!S$2)</f>
        <v>2.2495431670452395</v>
      </c>
      <c r="T25" s="2">
        <f ca="1">('[1]Pc, Autumn, S2'!T25*Main!$B$5)+(_xlfn.IFNA(VLOOKUP($A25,'FL Ratio'!$A$3:$B$44,2,FALSE),0)*'FL Characterization'!T$2)</f>
        <v>2.1214855670187762</v>
      </c>
      <c r="U25" s="2">
        <f ca="1">('[1]Pc, Autumn, S2'!U25*Main!$B$5)+(_xlfn.IFNA(VLOOKUP($A25,'FL Ratio'!$A$3:$B$44,2,FALSE),0)*'FL Characterization'!U$2)</f>
        <v>2.0346843725455552</v>
      </c>
      <c r="V25" s="2">
        <f ca="1">('[1]Pc, Autumn, S2'!V25*Main!$B$5)+(_xlfn.IFNA(VLOOKUP($A25,'FL Ratio'!$A$3:$B$44,2,FALSE),0)*'FL Characterization'!V$2)</f>
        <v>2.1443639213966454</v>
      </c>
      <c r="W25" s="2">
        <f ca="1">('[1]Pc, Autumn, S2'!W25*Main!$B$5)+(_xlfn.IFNA(VLOOKUP($A25,'FL Ratio'!$A$3:$B$44,2,FALSE),0)*'FL Characterization'!W$2)</f>
        <v>1.9002646138520878</v>
      </c>
      <c r="X25" s="2">
        <f ca="1">('[1]Pc, Autumn, S2'!X25*Main!$B$5)+(_xlfn.IFNA(VLOOKUP($A25,'FL Ratio'!$A$3:$B$44,2,FALSE),0)*'FL Characterization'!X$2)</f>
        <v>2.2021764840637017</v>
      </c>
      <c r="Y25" s="2">
        <f ca="1">('[1]Pc, Autumn, S2'!Y25*Main!$B$5)+(_xlfn.IFNA(VLOOKUP($A25,'FL Ratio'!$A$3:$B$44,2,FALSE),0)*'FL Characterization'!Y$2)</f>
        <v>2.0957391741433162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0.97942521088316736</v>
      </c>
      <c r="C26" s="2">
        <f ca="1">('[1]Pc, Autumn, S2'!C26*Main!$B$5)+(_xlfn.IFNA(VLOOKUP($A26,'FL Ratio'!$A$3:$B$44,2,FALSE),0)*'FL Characterization'!C$2)</f>
        <v>0.98454416726212191</v>
      </c>
      <c r="D26" s="2">
        <f ca="1">('[1]Pc, Autumn, S2'!D26*Main!$B$5)+(_xlfn.IFNA(VLOOKUP($A26,'FL Ratio'!$A$3:$B$44,2,FALSE),0)*'FL Characterization'!D$2)</f>
        <v>1.0227625158039295</v>
      </c>
      <c r="E26" s="2">
        <f ca="1">('[1]Pc, Autumn, S2'!E26*Main!$B$5)+(_xlfn.IFNA(VLOOKUP($A26,'FL Ratio'!$A$3:$B$44,2,FALSE),0)*'FL Characterization'!E$2)</f>
        <v>0.93335064576076288</v>
      </c>
      <c r="F26" s="2">
        <f ca="1">('[1]Pc, Autumn, S2'!F26*Main!$B$5)+(_xlfn.IFNA(VLOOKUP($A26,'FL Ratio'!$A$3:$B$44,2,FALSE),0)*'FL Characterization'!F$2)</f>
        <v>0.9351099659693678</v>
      </c>
      <c r="G26" s="2">
        <f ca="1">('[1]Pc, Autumn, S2'!G26*Main!$B$5)+(_xlfn.IFNA(VLOOKUP($A26,'FL Ratio'!$A$3:$B$44,2,FALSE),0)*'FL Characterization'!G$2)</f>
        <v>0.92770925013726924</v>
      </c>
      <c r="H26" s="2">
        <f ca="1">('[1]Pc, Autumn, S2'!H26*Main!$B$5)+(_xlfn.IFNA(VLOOKUP($A26,'FL Ratio'!$A$3:$B$44,2,FALSE),0)*'FL Characterization'!H$2)</f>
        <v>0.9648388367013494</v>
      </c>
      <c r="I26" s="2">
        <f ca="1">('[1]Pc, Autumn, S2'!I26*Main!$B$5)+(_xlfn.IFNA(VLOOKUP($A26,'FL Ratio'!$A$3:$B$44,2,FALSE),0)*'FL Characterization'!I$2)</f>
        <v>0.92851523681677239</v>
      </c>
      <c r="J26" s="2">
        <f ca="1">('[1]Pc, Autumn, S2'!J26*Main!$B$5)+(_xlfn.IFNA(VLOOKUP($A26,'FL Ratio'!$A$3:$B$44,2,FALSE),0)*'FL Characterization'!J$2)</f>
        <v>0.83303363207198078</v>
      </c>
      <c r="K26" s="2">
        <f ca="1">('[1]Pc, Autumn, S2'!K26*Main!$B$5)+(_xlfn.IFNA(VLOOKUP($A26,'FL Ratio'!$A$3:$B$44,2,FALSE),0)*'FL Characterization'!K$2)</f>
        <v>0.70764718794184767</v>
      </c>
      <c r="L26" s="2">
        <f ca="1">('[1]Pc, Autumn, S2'!L26*Main!$B$5)+(_xlfn.IFNA(VLOOKUP($A26,'FL Ratio'!$A$3:$B$44,2,FALSE),0)*'FL Characterization'!L$2)</f>
        <v>0.93105725280952134</v>
      </c>
      <c r="M26" s="2">
        <f ca="1">('[1]Pc, Autumn, S2'!M26*Main!$B$5)+(_xlfn.IFNA(VLOOKUP($A26,'FL Ratio'!$A$3:$B$44,2,FALSE),0)*'FL Characterization'!M$2)</f>
        <v>0.96306780124928049</v>
      </c>
      <c r="N26" s="2">
        <f ca="1">('[1]Pc, Autumn, S2'!N26*Main!$B$5)+(_xlfn.IFNA(VLOOKUP($A26,'FL Ratio'!$A$3:$B$44,2,FALSE),0)*'FL Characterization'!N$2)</f>
        <v>0.95705951300109671</v>
      </c>
      <c r="O26" s="2">
        <f ca="1">('[1]Pc, Autumn, S2'!O26*Main!$B$5)+(_xlfn.IFNA(VLOOKUP($A26,'FL Ratio'!$A$3:$B$44,2,FALSE),0)*'FL Characterization'!O$2)</f>
        <v>1.0316817451045563</v>
      </c>
      <c r="P26" s="2">
        <f ca="1">('[1]Pc, Autumn, S2'!P26*Main!$B$5)+(_xlfn.IFNA(VLOOKUP($A26,'FL Ratio'!$A$3:$B$44,2,FALSE),0)*'FL Characterization'!P$2)</f>
        <v>0.8904645867199239</v>
      </c>
      <c r="Q26" s="2">
        <f ca="1">('[1]Pc, Autumn, S2'!Q26*Main!$B$5)+(_xlfn.IFNA(VLOOKUP($A26,'FL Ratio'!$A$3:$B$44,2,FALSE),0)*'FL Characterization'!Q$2)</f>
        <v>1.0856293642886392</v>
      </c>
      <c r="R26" s="2">
        <f ca="1">('[1]Pc, Autumn, S2'!R26*Main!$B$5)+(_xlfn.IFNA(VLOOKUP($A26,'FL Ratio'!$A$3:$B$44,2,FALSE),0)*'FL Characterization'!R$2)</f>
        <v>1.0126140567909638</v>
      </c>
      <c r="S26" s="2">
        <f ca="1">('[1]Pc, Autumn, S2'!S26*Main!$B$5)+(_xlfn.IFNA(VLOOKUP($A26,'FL Ratio'!$A$3:$B$44,2,FALSE),0)*'FL Characterization'!S$2)</f>
        <v>1.0376361887915935</v>
      </c>
      <c r="T26" s="2">
        <f ca="1">('[1]Pc, Autumn, S2'!T26*Main!$B$5)+(_xlfn.IFNA(VLOOKUP($A26,'FL Ratio'!$A$3:$B$44,2,FALSE),0)*'FL Characterization'!T$2)</f>
        <v>1.0140139477680248</v>
      </c>
      <c r="U26" s="2">
        <f ca="1">('[1]Pc, Autumn, S2'!U26*Main!$B$5)+(_xlfn.IFNA(VLOOKUP($A26,'FL Ratio'!$A$3:$B$44,2,FALSE),0)*'FL Characterization'!U$2)</f>
        <v>1.0614658752082657</v>
      </c>
      <c r="V26" s="2">
        <f ca="1">('[1]Pc, Autumn, S2'!V26*Main!$B$5)+(_xlfn.IFNA(VLOOKUP($A26,'FL Ratio'!$A$3:$B$44,2,FALSE),0)*'FL Characterization'!V$2)</f>
        <v>1.0614071432560959</v>
      </c>
      <c r="W26" s="2">
        <f ca="1">('[1]Pc, Autumn, S2'!W26*Main!$B$5)+(_xlfn.IFNA(VLOOKUP($A26,'FL Ratio'!$A$3:$B$44,2,FALSE),0)*'FL Characterization'!W$2)</f>
        <v>1.0683806218441536</v>
      </c>
      <c r="X26" s="2">
        <f ca="1">('[1]Pc, Autumn, S2'!X26*Main!$B$5)+(_xlfn.IFNA(VLOOKUP($A26,'FL Ratio'!$A$3:$B$44,2,FALSE),0)*'FL Characterization'!X$2)</f>
        <v>1.1429348820189043</v>
      </c>
      <c r="Y26" s="2">
        <f ca="1">('[1]Pc, Autumn, S2'!Y26*Main!$B$5)+(_xlfn.IFNA(VLOOKUP($A26,'FL Ratio'!$A$3:$B$44,2,FALSE),0)*'FL Characterization'!Y$2)</f>
        <v>1.213705685529989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1.8586524681755698</v>
      </c>
      <c r="C27" s="2">
        <f ca="1">('[1]Pc, Autumn, S2'!C27*Main!$B$5)+(_xlfn.IFNA(VLOOKUP($A27,'FL Ratio'!$A$3:$B$44,2,FALSE),0)*'FL Characterization'!C$2)</f>
        <v>1.8179523084918725</v>
      </c>
      <c r="D27" s="2">
        <f ca="1">('[1]Pc, Autumn, S2'!D27*Main!$B$5)+(_xlfn.IFNA(VLOOKUP($A27,'FL Ratio'!$A$3:$B$44,2,FALSE),0)*'FL Characterization'!D$2)</f>
        <v>1.8334941956556743</v>
      </c>
      <c r="E27" s="2">
        <f ca="1">('[1]Pc, Autumn, S2'!E27*Main!$B$5)+(_xlfn.IFNA(VLOOKUP($A27,'FL Ratio'!$A$3:$B$44,2,FALSE),0)*'FL Characterization'!E$2)</f>
        <v>1.8042956978753792</v>
      </c>
      <c r="F27" s="2">
        <f ca="1">('[1]Pc, Autumn, S2'!F27*Main!$B$5)+(_xlfn.IFNA(VLOOKUP($A27,'FL Ratio'!$A$3:$B$44,2,FALSE),0)*'FL Characterization'!F$2)</f>
        <v>1.9072630488832742</v>
      </c>
      <c r="G27" s="2">
        <f ca="1">('[1]Pc, Autumn, S2'!G27*Main!$B$5)+(_xlfn.IFNA(VLOOKUP($A27,'FL Ratio'!$A$3:$B$44,2,FALSE),0)*'FL Characterization'!G$2)</f>
        <v>1.9212546506502801</v>
      </c>
      <c r="H27" s="2">
        <f ca="1">('[1]Pc, Autumn, S2'!H27*Main!$B$5)+(_xlfn.IFNA(VLOOKUP($A27,'FL Ratio'!$A$3:$B$44,2,FALSE),0)*'FL Characterization'!H$2)</f>
        <v>2.2662227581752195</v>
      </c>
      <c r="I27" s="2">
        <f ca="1">('[1]Pc, Autumn, S2'!I27*Main!$B$5)+(_xlfn.IFNA(VLOOKUP($A27,'FL Ratio'!$A$3:$B$44,2,FALSE),0)*'FL Characterization'!I$2)</f>
        <v>2.1881088996231308</v>
      </c>
      <c r="J27" s="2">
        <f ca="1">('[1]Pc, Autumn, S2'!J27*Main!$B$5)+(_xlfn.IFNA(VLOOKUP($A27,'FL Ratio'!$A$3:$B$44,2,FALSE),0)*'FL Characterization'!J$2)</f>
        <v>2.5034639447031832</v>
      </c>
      <c r="K27" s="2">
        <f ca="1">('[1]Pc, Autumn, S2'!K27*Main!$B$5)+(_xlfn.IFNA(VLOOKUP($A27,'FL Ratio'!$A$3:$B$44,2,FALSE),0)*'FL Characterization'!K$2)</f>
        <v>2.3355172789016905</v>
      </c>
      <c r="L27" s="2">
        <f ca="1">('[1]Pc, Autumn, S2'!L27*Main!$B$5)+(_xlfn.IFNA(VLOOKUP($A27,'FL Ratio'!$A$3:$B$44,2,FALSE),0)*'FL Characterization'!L$2)</f>
        <v>2.3498735801246058</v>
      </c>
      <c r="M27" s="2">
        <f ca="1">('[1]Pc, Autumn, S2'!M27*Main!$B$5)+(_xlfn.IFNA(VLOOKUP($A27,'FL Ratio'!$A$3:$B$44,2,FALSE),0)*'FL Characterization'!M$2)</f>
        <v>2.3453342697703459</v>
      </c>
      <c r="N27" s="2">
        <f ca="1">('[1]Pc, Autumn, S2'!N27*Main!$B$5)+(_xlfn.IFNA(VLOOKUP($A27,'FL Ratio'!$A$3:$B$44,2,FALSE),0)*'FL Characterization'!N$2)</f>
        <v>2.4065574397153817</v>
      </c>
      <c r="O27" s="2">
        <f ca="1">('[1]Pc, Autumn, S2'!O27*Main!$B$5)+(_xlfn.IFNA(VLOOKUP($A27,'FL Ratio'!$A$3:$B$44,2,FALSE),0)*'FL Characterization'!O$2)</f>
        <v>2.4034916689401831</v>
      </c>
      <c r="P27" s="2">
        <f ca="1">('[1]Pc, Autumn, S2'!P27*Main!$B$5)+(_xlfn.IFNA(VLOOKUP($A27,'FL Ratio'!$A$3:$B$44,2,FALSE),0)*'FL Characterization'!P$2)</f>
        <v>2.3000235219942953</v>
      </c>
      <c r="Q27" s="2">
        <f ca="1">('[1]Pc, Autumn, S2'!Q27*Main!$B$5)+(_xlfn.IFNA(VLOOKUP($A27,'FL Ratio'!$A$3:$B$44,2,FALSE),0)*'FL Characterization'!Q$2)</f>
        <v>2.3718032946950873</v>
      </c>
      <c r="R27" s="2">
        <f ca="1">('[1]Pc, Autumn, S2'!R27*Main!$B$5)+(_xlfn.IFNA(VLOOKUP($A27,'FL Ratio'!$A$3:$B$44,2,FALSE),0)*'FL Characterization'!R$2)</f>
        <v>2.3182104998343354</v>
      </c>
      <c r="S27" s="2">
        <f ca="1">('[1]Pc, Autumn, S2'!S27*Main!$B$5)+(_xlfn.IFNA(VLOOKUP($A27,'FL Ratio'!$A$3:$B$44,2,FALSE),0)*'FL Characterization'!S$2)</f>
        <v>2.3889097360880998</v>
      </c>
      <c r="T27" s="2">
        <f ca="1">('[1]Pc, Autumn, S2'!T27*Main!$B$5)+(_xlfn.IFNA(VLOOKUP($A27,'FL Ratio'!$A$3:$B$44,2,FALSE),0)*'FL Characterization'!T$2)</f>
        <v>2.2863207986351402</v>
      </c>
      <c r="U27" s="2">
        <f ca="1">('[1]Pc, Autumn, S2'!U27*Main!$B$5)+(_xlfn.IFNA(VLOOKUP($A27,'FL Ratio'!$A$3:$B$44,2,FALSE),0)*'FL Characterization'!U$2)</f>
        <v>2.3182195483564216</v>
      </c>
      <c r="V27" s="2">
        <f ca="1">('[1]Pc, Autumn, S2'!V27*Main!$B$5)+(_xlfn.IFNA(VLOOKUP($A27,'FL Ratio'!$A$3:$B$44,2,FALSE),0)*'FL Characterization'!V$2)</f>
        <v>2.2736365480661358</v>
      </c>
      <c r="W27" s="2">
        <f ca="1">('[1]Pc, Autumn, S2'!W27*Main!$B$5)+(_xlfn.IFNA(VLOOKUP($A27,'FL Ratio'!$A$3:$B$44,2,FALSE),0)*'FL Characterization'!W$2)</f>
        <v>2.1418558897762963</v>
      </c>
      <c r="X27" s="2">
        <f ca="1">('[1]Pc, Autumn, S2'!X27*Main!$B$5)+(_xlfn.IFNA(VLOOKUP($A27,'FL Ratio'!$A$3:$B$44,2,FALSE),0)*'FL Characterization'!X$2)</f>
        <v>1.9780684012170795</v>
      </c>
      <c r="Y27" s="2">
        <f ca="1">('[1]Pc, Autumn, S2'!Y27*Main!$B$5)+(_xlfn.IFNA(VLOOKUP($A27,'FL Ratio'!$A$3:$B$44,2,FALSE),0)*'FL Characterization'!Y$2)</f>
        <v>1.9198009777640006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1.1629658271460013</v>
      </c>
      <c r="C28" s="2">
        <f ca="1">('[1]Pc, Autumn, S2'!C28*Main!$B$5)+(_xlfn.IFNA(VLOOKUP($A28,'FL Ratio'!$A$3:$B$44,2,FALSE),0)*'FL Characterization'!C$2)</f>
        <v>1.1468627502483897</v>
      </c>
      <c r="D28" s="2">
        <f ca="1">('[1]Pc, Autumn, S2'!D28*Main!$B$5)+(_xlfn.IFNA(VLOOKUP($A28,'FL Ratio'!$A$3:$B$44,2,FALSE),0)*'FL Characterization'!D$2)</f>
        <v>1.0502547283587627</v>
      </c>
      <c r="E28" s="2">
        <f ca="1">('[1]Pc, Autumn, S2'!E28*Main!$B$5)+(_xlfn.IFNA(VLOOKUP($A28,'FL Ratio'!$A$3:$B$44,2,FALSE),0)*'FL Characterization'!E$2)</f>
        <v>1.0335095442723414</v>
      </c>
      <c r="F28" s="2">
        <f ca="1">('[1]Pc, Autumn, S2'!F28*Main!$B$5)+(_xlfn.IFNA(VLOOKUP($A28,'FL Ratio'!$A$3:$B$44,2,FALSE),0)*'FL Characterization'!F$2)</f>
        <v>1.0359867138000849</v>
      </c>
      <c r="G28" s="2">
        <f ca="1">('[1]Pc, Autumn, S2'!G28*Main!$B$5)+(_xlfn.IFNA(VLOOKUP($A28,'FL Ratio'!$A$3:$B$44,2,FALSE),0)*'FL Characterization'!G$2)</f>
        <v>1.0505053402359543</v>
      </c>
      <c r="H28" s="2">
        <f ca="1">('[1]Pc, Autumn, S2'!H28*Main!$B$5)+(_xlfn.IFNA(VLOOKUP($A28,'FL Ratio'!$A$3:$B$44,2,FALSE),0)*'FL Characterization'!H$2)</f>
        <v>1.0544190700074154</v>
      </c>
      <c r="I28" s="2">
        <f ca="1">('[1]Pc, Autumn, S2'!I28*Main!$B$5)+(_xlfn.IFNA(VLOOKUP($A28,'FL Ratio'!$A$3:$B$44,2,FALSE),0)*'FL Characterization'!I$2)</f>
        <v>1.2598272328207438</v>
      </c>
      <c r="J28" s="2">
        <f ca="1">('[1]Pc, Autumn, S2'!J28*Main!$B$5)+(_xlfn.IFNA(VLOOKUP($A28,'FL Ratio'!$A$3:$B$44,2,FALSE),0)*'FL Characterization'!J$2)</f>
        <v>1.3120448938535341</v>
      </c>
      <c r="K28" s="2">
        <f ca="1">('[1]Pc, Autumn, S2'!K28*Main!$B$5)+(_xlfn.IFNA(VLOOKUP($A28,'FL Ratio'!$A$3:$B$44,2,FALSE),0)*'FL Characterization'!K$2)</f>
        <v>1.2924824511676452</v>
      </c>
      <c r="L28" s="2">
        <f ca="1">('[1]Pc, Autumn, S2'!L28*Main!$B$5)+(_xlfn.IFNA(VLOOKUP($A28,'FL Ratio'!$A$3:$B$44,2,FALSE),0)*'FL Characterization'!L$2)</f>
        <v>1.1975006641060453</v>
      </c>
      <c r="M28" s="2">
        <f ca="1">('[1]Pc, Autumn, S2'!M28*Main!$B$5)+(_xlfn.IFNA(VLOOKUP($A28,'FL Ratio'!$A$3:$B$44,2,FALSE),0)*'FL Characterization'!M$2)</f>
        <v>1.2751983454886555</v>
      </c>
      <c r="N28" s="2">
        <f ca="1">('[1]Pc, Autumn, S2'!N28*Main!$B$5)+(_xlfn.IFNA(VLOOKUP($A28,'FL Ratio'!$A$3:$B$44,2,FALSE),0)*'FL Characterization'!N$2)</f>
        <v>1.2912930029665419</v>
      </c>
      <c r="O28" s="2">
        <f ca="1">('[1]Pc, Autumn, S2'!O28*Main!$B$5)+(_xlfn.IFNA(VLOOKUP($A28,'FL Ratio'!$A$3:$B$44,2,FALSE),0)*'FL Characterization'!O$2)</f>
        <v>1.2760558171125005</v>
      </c>
      <c r="P28" s="2">
        <f ca="1">('[1]Pc, Autumn, S2'!P28*Main!$B$5)+(_xlfn.IFNA(VLOOKUP($A28,'FL Ratio'!$A$3:$B$44,2,FALSE),0)*'FL Characterization'!P$2)</f>
        <v>1.1761412015179833</v>
      </c>
      <c r="Q28" s="2">
        <f ca="1">('[1]Pc, Autumn, S2'!Q28*Main!$B$5)+(_xlfn.IFNA(VLOOKUP($A28,'FL Ratio'!$A$3:$B$44,2,FALSE),0)*'FL Characterization'!Q$2)</f>
        <v>1.2506542912352057</v>
      </c>
      <c r="R28" s="2">
        <f ca="1">('[1]Pc, Autumn, S2'!R28*Main!$B$5)+(_xlfn.IFNA(VLOOKUP($A28,'FL Ratio'!$A$3:$B$44,2,FALSE),0)*'FL Characterization'!R$2)</f>
        <v>1.2428008913776918</v>
      </c>
      <c r="S28" s="2">
        <f ca="1">('[1]Pc, Autumn, S2'!S28*Main!$B$5)+(_xlfn.IFNA(VLOOKUP($A28,'FL Ratio'!$A$3:$B$44,2,FALSE),0)*'FL Characterization'!S$2)</f>
        <v>1.2454389278323301</v>
      </c>
      <c r="T28" s="2">
        <f ca="1">('[1]Pc, Autumn, S2'!T28*Main!$B$5)+(_xlfn.IFNA(VLOOKUP($A28,'FL Ratio'!$A$3:$B$44,2,FALSE),0)*'FL Characterization'!T$2)</f>
        <v>1.175791277937662</v>
      </c>
      <c r="U28" s="2">
        <f ca="1">('[1]Pc, Autumn, S2'!U28*Main!$B$5)+(_xlfn.IFNA(VLOOKUP($A28,'FL Ratio'!$A$3:$B$44,2,FALSE),0)*'FL Characterization'!U$2)</f>
        <v>1.167363036377715</v>
      </c>
      <c r="V28" s="2">
        <f ca="1">('[1]Pc, Autumn, S2'!V28*Main!$B$5)+(_xlfn.IFNA(VLOOKUP($A28,'FL Ratio'!$A$3:$B$44,2,FALSE),0)*'FL Characterization'!V$2)</f>
        <v>1.1601168121384338</v>
      </c>
      <c r="W28" s="2">
        <f ca="1">('[1]Pc, Autumn, S2'!W28*Main!$B$5)+(_xlfn.IFNA(VLOOKUP($A28,'FL Ratio'!$A$3:$B$44,2,FALSE),0)*'FL Characterization'!W$2)</f>
        <v>1.1529664037693625</v>
      </c>
      <c r="X28" s="2">
        <f ca="1">('[1]Pc, Autumn, S2'!X28*Main!$B$5)+(_xlfn.IFNA(VLOOKUP($A28,'FL Ratio'!$A$3:$B$44,2,FALSE),0)*'FL Characterization'!X$2)</f>
        <v>1.0497496906086488</v>
      </c>
      <c r="Y28" s="2">
        <f ca="1">('[1]Pc, Autumn, S2'!Y28*Main!$B$5)+(_xlfn.IFNA(VLOOKUP($A28,'FL Ratio'!$A$3:$B$44,2,FALSE),0)*'FL Characterization'!Y$2)</f>
        <v>1.0420112738502396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0.76811486866232359</v>
      </c>
      <c r="C29" s="2">
        <f ca="1">('[1]Pc, Autumn, S2'!C29*Main!$B$5)+(_xlfn.IFNA(VLOOKUP($A29,'FL Ratio'!$A$3:$B$44,2,FALSE),0)*'FL Characterization'!C$2)</f>
        <v>0.73955896546498756</v>
      </c>
      <c r="D29" s="2">
        <f ca="1">('[1]Pc, Autumn, S2'!D29*Main!$B$5)+(_xlfn.IFNA(VLOOKUP($A29,'FL Ratio'!$A$3:$B$44,2,FALSE),0)*'FL Characterization'!D$2)</f>
        <v>0.7024052468207711</v>
      </c>
      <c r="E29" s="2">
        <f ca="1">('[1]Pc, Autumn, S2'!E29*Main!$B$5)+(_xlfn.IFNA(VLOOKUP($A29,'FL Ratio'!$A$3:$B$44,2,FALSE),0)*'FL Characterization'!E$2)</f>
        <v>0.69788358540331263</v>
      </c>
      <c r="F29" s="2">
        <f ca="1">('[1]Pc, Autumn, S2'!F29*Main!$B$5)+(_xlfn.IFNA(VLOOKUP($A29,'FL Ratio'!$A$3:$B$44,2,FALSE),0)*'FL Characterization'!F$2)</f>
        <v>0.65104732078294958</v>
      </c>
      <c r="G29" s="2">
        <f ca="1">('[1]Pc, Autumn, S2'!G29*Main!$B$5)+(_xlfn.IFNA(VLOOKUP($A29,'FL Ratio'!$A$3:$B$44,2,FALSE),0)*'FL Characterization'!G$2)</f>
        <v>0.64999332094360229</v>
      </c>
      <c r="H29" s="2">
        <f ca="1">('[1]Pc, Autumn, S2'!H29*Main!$B$5)+(_xlfn.IFNA(VLOOKUP($A29,'FL Ratio'!$A$3:$B$44,2,FALSE),0)*'FL Characterization'!H$2)</f>
        <v>0.78031491325599955</v>
      </c>
      <c r="I29" s="2">
        <f ca="1">('[1]Pc, Autumn, S2'!I29*Main!$B$5)+(_xlfn.IFNA(VLOOKUP($A29,'FL Ratio'!$A$3:$B$44,2,FALSE),0)*'FL Characterization'!I$2)</f>
        <v>0.80326178187191655</v>
      </c>
      <c r="J29" s="2">
        <f ca="1">('[1]Pc, Autumn, S2'!J29*Main!$B$5)+(_xlfn.IFNA(VLOOKUP($A29,'FL Ratio'!$A$3:$B$44,2,FALSE),0)*'FL Characterization'!J$2)</f>
        <v>0.82633654044376215</v>
      </c>
      <c r="K29" s="2">
        <f ca="1">('[1]Pc, Autumn, S2'!K29*Main!$B$5)+(_xlfn.IFNA(VLOOKUP($A29,'FL Ratio'!$A$3:$B$44,2,FALSE),0)*'FL Characterization'!K$2)</f>
        <v>0.92537272379635993</v>
      </c>
      <c r="L29" s="2">
        <f ca="1">('[1]Pc, Autumn, S2'!L29*Main!$B$5)+(_xlfn.IFNA(VLOOKUP($A29,'FL Ratio'!$A$3:$B$44,2,FALSE),0)*'FL Characterization'!L$2)</f>
        <v>0.86903787504426588</v>
      </c>
      <c r="M29" s="2">
        <f ca="1">('[1]Pc, Autumn, S2'!M29*Main!$B$5)+(_xlfn.IFNA(VLOOKUP($A29,'FL Ratio'!$A$3:$B$44,2,FALSE),0)*'FL Characterization'!M$2)</f>
        <v>0.88651140121880356</v>
      </c>
      <c r="N29" s="2">
        <f ca="1">('[1]Pc, Autumn, S2'!N29*Main!$B$5)+(_xlfn.IFNA(VLOOKUP($A29,'FL Ratio'!$A$3:$B$44,2,FALSE),0)*'FL Characterization'!N$2)</f>
        <v>0.85345276215471244</v>
      </c>
      <c r="O29" s="2">
        <f ca="1">('[1]Pc, Autumn, S2'!O29*Main!$B$5)+(_xlfn.IFNA(VLOOKUP($A29,'FL Ratio'!$A$3:$B$44,2,FALSE),0)*'FL Characterization'!O$2)</f>
        <v>0.86794412322646231</v>
      </c>
      <c r="P29" s="2">
        <f ca="1">('[1]Pc, Autumn, S2'!P29*Main!$B$5)+(_xlfn.IFNA(VLOOKUP($A29,'FL Ratio'!$A$3:$B$44,2,FALSE),0)*'FL Characterization'!P$2)</f>
        <v>0.81630064507857714</v>
      </c>
      <c r="Q29" s="2">
        <f ca="1">('[1]Pc, Autumn, S2'!Q29*Main!$B$5)+(_xlfn.IFNA(VLOOKUP($A29,'FL Ratio'!$A$3:$B$44,2,FALSE),0)*'FL Characterization'!Q$2)</f>
        <v>0.79204851010274724</v>
      </c>
      <c r="R29" s="2">
        <f ca="1">('[1]Pc, Autumn, S2'!R29*Main!$B$5)+(_xlfn.IFNA(VLOOKUP($A29,'FL Ratio'!$A$3:$B$44,2,FALSE),0)*'FL Characterization'!R$2)</f>
        <v>0.84495035750668035</v>
      </c>
      <c r="S29" s="2">
        <f ca="1">('[1]Pc, Autumn, S2'!S29*Main!$B$5)+(_xlfn.IFNA(VLOOKUP($A29,'FL Ratio'!$A$3:$B$44,2,FALSE),0)*'FL Characterization'!S$2)</f>
        <v>1.0102481416849816</v>
      </c>
      <c r="T29" s="2">
        <f ca="1">('[1]Pc, Autumn, S2'!T29*Main!$B$5)+(_xlfn.IFNA(VLOOKUP($A29,'FL Ratio'!$A$3:$B$44,2,FALSE),0)*'FL Characterization'!T$2)</f>
        <v>0.91569887544945094</v>
      </c>
      <c r="U29" s="2">
        <f ca="1">('[1]Pc, Autumn, S2'!U29*Main!$B$5)+(_xlfn.IFNA(VLOOKUP($A29,'FL Ratio'!$A$3:$B$44,2,FALSE),0)*'FL Characterization'!U$2)</f>
        <v>0.907405036236833</v>
      </c>
      <c r="V29" s="2">
        <f ca="1">('[1]Pc, Autumn, S2'!V29*Main!$B$5)+(_xlfn.IFNA(VLOOKUP($A29,'FL Ratio'!$A$3:$B$44,2,FALSE),0)*'FL Characterization'!V$2)</f>
        <v>0.90713752760914113</v>
      </c>
      <c r="W29" s="2">
        <f ca="1">('[1]Pc, Autumn, S2'!W29*Main!$B$5)+(_xlfn.IFNA(VLOOKUP($A29,'FL Ratio'!$A$3:$B$44,2,FALSE),0)*'FL Characterization'!W$2)</f>
        <v>0.81152096025625009</v>
      </c>
      <c r="X29" s="2">
        <f ca="1">('[1]Pc, Autumn, S2'!X29*Main!$B$5)+(_xlfn.IFNA(VLOOKUP($A29,'FL Ratio'!$A$3:$B$44,2,FALSE),0)*'FL Characterization'!X$2)</f>
        <v>0.82514206941957724</v>
      </c>
      <c r="Y29" s="2">
        <f ca="1">('[1]Pc, Autumn, S2'!Y29*Main!$B$5)+(_xlfn.IFNA(VLOOKUP($A29,'FL Ratio'!$A$3:$B$44,2,FALSE),0)*'FL Characterization'!Y$2)</f>
        <v>0.81410840628211323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2.662165586309738</v>
      </c>
      <c r="C30" s="2">
        <f ca="1">('[1]Pc, Autumn, S2'!C30*Main!$B$5)+(_xlfn.IFNA(VLOOKUP($A30,'FL Ratio'!$A$3:$B$44,2,FALSE),0)*'FL Characterization'!C$2)</f>
        <v>2.5212850815546326</v>
      </c>
      <c r="D30" s="2">
        <f ca="1">('[1]Pc, Autumn, S2'!D30*Main!$B$5)+(_xlfn.IFNA(VLOOKUP($A30,'FL Ratio'!$A$3:$B$44,2,FALSE),0)*'FL Characterization'!D$2)</f>
        <v>2.3399308359042932</v>
      </c>
      <c r="E30" s="2">
        <f ca="1">('[1]Pc, Autumn, S2'!E30*Main!$B$5)+(_xlfn.IFNA(VLOOKUP($A30,'FL Ratio'!$A$3:$B$44,2,FALSE),0)*'FL Characterization'!E$2)</f>
        <v>2.3900795194377742</v>
      </c>
      <c r="F30" s="2">
        <f ca="1">('[1]Pc, Autumn, S2'!F30*Main!$B$5)+(_xlfn.IFNA(VLOOKUP($A30,'FL Ratio'!$A$3:$B$44,2,FALSE),0)*'FL Characterization'!F$2)</f>
        <v>2.2453750641399655</v>
      </c>
      <c r="G30" s="2">
        <f ca="1">('[1]Pc, Autumn, S2'!G30*Main!$B$5)+(_xlfn.IFNA(VLOOKUP($A30,'FL Ratio'!$A$3:$B$44,2,FALSE),0)*'FL Characterization'!G$2)</f>
        <v>2.5030669204773073</v>
      </c>
      <c r="H30" s="2">
        <f ca="1">('[1]Pc, Autumn, S2'!H30*Main!$B$5)+(_xlfn.IFNA(VLOOKUP($A30,'FL Ratio'!$A$3:$B$44,2,FALSE),0)*'FL Characterization'!H$2)</f>
        <v>3.7357045732128573</v>
      </c>
      <c r="I30" s="2">
        <f ca="1">('[1]Pc, Autumn, S2'!I30*Main!$B$5)+(_xlfn.IFNA(VLOOKUP($A30,'FL Ratio'!$A$3:$B$44,2,FALSE),0)*'FL Characterization'!I$2)</f>
        <v>4.0894520861338268</v>
      </c>
      <c r="J30" s="2">
        <f ca="1">('[1]Pc, Autumn, S2'!J30*Main!$B$5)+(_xlfn.IFNA(VLOOKUP($A30,'FL Ratio'!$A$3:$B$44,2,FALSE),0)*'FL Characterization'!J$2)</f>
        <v>4.531467428895505</v>
      </c>
      <c r="K30" s="2">
        <f ca="1">('[1]Pc, Autumn, S2'!K30*Main!$B$5)+(_xlfn.IFNA(VLOOKUP($A30,'FL Ratio'!$A$3:$B$44,2,FALSE),0)*'FL Characterization'!K$2)</f>
        <v>4.2206531647877261</v>
      </c>
      <c r="L30" s="2">
        <f ca="1">('[1]Pc, Autumn, S2'!L30*Main!$B$5)+(_xlfn.IFNA(VLOOKUP($A30,'FL Ratio'!$A$3:$B$44,2,FALSE),0)*'FL Characterization'!L$2)</f>
        <v>4.0793188142265357</v>
      </c>
      <c r="M30" s="2">
        <f ca="1">('[1]Pc, Autumn, S2'!M30*Main!$B$5)+(_xlfn.IFNA(VLOOKUP($A30,'FL Ratio'!$A$3:$B$44,2,FALSE),0)*'FL Characterization'!M$2)</f>
        <v>4.5171765574269891</v>
      </c>
      <c r="N30" s="2">
        <f ca="1">('[1]Pc, Autumn, S2'!N30*Main!$B$5)+(_xlfn.IFNA(VLOOKUP($A30,'FL Ratio'!$A$3:$B$44,2,FALSE),0)*'FL Characterization'!N$2)</f>
        <v>4.2856989079844876</v>
      </c>
      <c r="O30" s="2">
        <f ca="1">('[1]Pc, Autumn, S2'!O30*Main!$B$5)+(_xlfn.IFNA(VLOOKUP($A30,'FL Ratio'!$A$3:$B$44,2,FALSE),0)*'FL Characterization'!O$2)</f>
        <v>4.1731626338399277</v>
      </c>
      <c r="P30" s="2">
        <f ca="1">('[1]Pc, Autumn, S2'!P30*Main!$B$5)+(_xlfn.IFNA(VLOOKUP($A30,'FL Ratio'!$A$3:$B$44,2,FALSE),0)*'FL Characterization'!P$2)</f>
        <v>3.5787227893430935</v>
      </c>
      <c r="Q30" s="2">
        <f ca="1">('[1]Pc, Autumn, S2'!Q30*Main!$B$5)+(_xlfn.IFNA(VLOOKUP($A30,'FL Ratio'!$A$3:$B$44,2,FALSE),0)*'FL Characterization'!Q$2)</f>
        <v>3.4275758926620341</v>
      </c>
      <c r="R30" s="2">
        <f ca="1">('[1]Pc, Autumn, S2'!R30*Main!$B$5)+(_xlfn.IFNA(VLOOKUP($A30,'FL Ratio'!$A$3:$B$44,2,FALSE),0)*'FL Characterization'!R$2)</f>
        <v>3.69975450853235</v>
      </c>
      <c r="S30" s="2">
        <f ca="1">('[1]Pc, Autumn, S2'!S30*Main!$B$5)+(_xlfn.IFNA(VLOOKUP($A30,'FL Ratio'!$A$3:$B$44,2,FALSE),0)*'FL Characterization'!S$2)</f>
        <v>3.8474127001871579</v>
      </c>
      <c r="T30" s="2">
        <f ca="1">('[1]Pc, Autumn, S2'!T30*Main!$B$5)+(_xlfn.IFNA(VLOOKUP($A30,'FL Ratio'!$A$3:$B$44,2,FALSE),0)*'FL Characterization'!T$2)</f>
        <v>3.4999064298156233</v>
      </c>
      <c r="U30" s="2">
        <f ca="1">('[1]Pc, Autumn, S2'!U30*Main!$B$5)+(_xlfn.IFNA(VLOOKUP($A30,'FL Ratio'!$A$3:$B$44,2,FALSE),0)*'FL Characterization'!U$2)</f>
        <v>3.7789410841946642</v>
      </c>
      <c r="V30" s="2">
        <f ca="1">('[1]Pc, Autumn, S2'!V30*Main!$B$5)+(_xlfn.IFNA(VLOOKUP($A30,'FL Ratio'!$A$3:$B$44,2,FALSE),0)*'FL Characterization'!V$2)</f>
        <v>3.5986016096037399</v>
      </c>
      <c r="W30" s="2">
        <f ca="1">('[1]Pc, Autumn, S2'!W30*Main!$B$5)+(_xlfn.IFNA(VLOOKUP($A30,'FL Ratio'!$A$3:$B$44,2,FALSE),0)*'FL Characterization'!W$2)</f>
        <v>3.5486655058737973</v>
      </c>
      <c r="X30" s="2">
        <f ca="1">('[1]Pc, Autumn, S2'!X30*Main!$B$5)+(_xlfn.IFNA(VLOOKUP($A30,'FL Ratio'!$A$3:$B$44,2,FALSE),0)*'FL Characterization'!X$2)</f>
        <v>3.2335823582798051</v>
      </c>
      <c r="Y30" s="2">
        <f ca="1">('[1]Pc, Autumn, S2'!Y30*Main!$B$5)+(_xlfn.IFNA(VLOOKUP($A30,'FL Ratio'!$A$3:$B$44,2,FALSE),0)*'FL Characterization'!Y$2)</f>
        <v>2.8188431365174345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0.42621118854395029</v>
      </c>
      <c r="C31" s="2">
        <f ca="1">('[1]Pc, Autumn, S2'!C31*Main!$B$5)+(_xlfn.IFNA(VLOOKUP($A31,'FL Ratio'!$A$3:$B$44,2,FALSE),0)*'FL Characterization'!C$2)</f>
        <v>0.38117592861534327</v>
      </c>
      <c r="D31" s="2">
        <f ca="1">('[1]Pc, Autumn, S2'!D31*Main!$B$5)+(_xlfn.IFNA(VLOOKUP($A31,'FL Ratio'!$A$3:$B$44,2,FALSE),0)*'FL Characterization'!D$2)</f>
        <v>0.33818271219335372</v>
      </c>
      <c r="E31" s="2">
        <f ca="1">('[1]Pc, Autumn, S2'!E31*Main!$B$5)+(_xlfn.IFNA(VLOOKUP($A31,'FL Ratio'!$A$3:$B$44,2,FALSE),0)*'FL Characterization'!E$2)</f>
        <v>0.32088780810549505</v>
      </c>
      <c r="F31" s="2">
        <f ca="1">('[1]Pc, Autumn, S2'!F31*Main!$B$5)+(_xlfn.IFNA(VLOOKUP($A31,'FL Ratio'!$A$3:$B$44,2,FALSE),0)*'FL Characterization'!F$2)</f>
        <v>0.27879834004318177</v>
      </c>
      <c r="G31" s="2">
        <f ca="1">('[1]Pc, Autumn, S2'!G31*Main!$B$5)+(_xlfn.IFNA(VLOOKUP($A31,'FL Ratio'!$A$3:$B$44,2,FALSE),0)*'FL Characterization'!G$2)</f>
        <v>0.3064987648897014</v>
      </c>
      <c r="H31" s="2">
        <f ca="1">('[1]Pc, Autumn, S2'!H31*Main!$B$5)+(_xlfn.IFNA(VLOOKUP($A31,'FL Ratio'!$A$3:$B$44,2,FALSE),0)*'FL Characterization'!H$2)</f>
        <v>0.52583737755864701</v>
      </c>
      <c r="I31" s="2">
        <f ca="1">('[1]Pc, Autumn, S2'!I31*Main!$B$5)+(_xlfn.IFNA(VLOOKUP($A31,'FL Ratio'!$A$3:$B$44,2,FALSE),0)*'FL Characterization'!I$2)</f>
        <v>0.50205826323196701</v>
      </c>
      <c r="J31" s="2">
        <f ca="1">('[1]Pc, Autumn, S2'!J31*Main!$B$5)+(_xlfn.IFNA(VLOOKUP($A31,'FL Ratio'!$A$3:$B$44,2,FALSE),0)*'FL Characterization'!J$2)</f>
        <v>0.53713743784980628</v>
      </c>
      <c r="K31" s="2">
        <f ca="1">('[1]Pc, Autumn, S2'!K31*Main!$B$5)+(_xlfn.IFNA(VLOOKUP($A31,'FL Ratio'!$A$3:$B$44,2,FALSE),0)*'FL Characterization'!K$2)</f>
        <v>0.54318430823971142</v>
      </c>
      <c r="L31" s="2">
        <f ca="1">('[1]Pc, Autumn, S2'!L31*Main!$B$5)+(_xlfn.IFNA(VLOOKUP($A31,'FL Ratio'!$A$3:$B$44,2,FALSE),0)*'FL Characterization'!L$2)</f>
        <v>0.50882421045172532</v>
      </c>
      <c r="M31" s="2">
        <f ca="1">('[1]Pc, Autumn, S2'!M31*Main!$B$5)+(_xlfn.IFNA(VLOOKUP($A31,'FL Ratio'!$A$3:$B$44,2,FALSE),0)*'FL Characterization'!M$2)</f>
        <v>0.48188802225239757</v>
      </c>
      <c r="N31" s="2">
        <f ca="1">('[1]Pc, Autumn, S2'!N31*Main!$B$5)+(_xlfn.IFNA(VLOOKUP($A31,'FL Ratio'!$A$3:$B$44,2,FALSE),0)*'FL Characterization'!N$2)</f>
        <v>0.52170481072720176</v>
      </c>
      <c r="O31" s="2">
        <f ca="1">('[1]Pc, Autumn, S2'!O31*Main!$B$5)+(_xlfn.IFNA(VLOOKUP($A31,'FL Ratio'!$A$3:$B$44,2,FALSE),0)*'FL Characterization'!O$2)</f>
        <v>0.52494030496720534</v>
      </c>
      <c r="P31" s="2">
        <f ca="1">('[1]Pc, Autumn, S2'!P31*Main!$B$5)+(_xlfn.IFNA(VLOOKUP($A31,'FL Ratio'!$A$3:$B$44,2,FALSE),0)*'FL Characterization'!P$2)</f>
        <v>0.5163665518403785</v>
      </c>
      <c r="Q31" s="2">
        <f ca="1">('[1]Pc, Autumn, S2'!Q31*Main!$B$5)+(_xlfn.IFNA(VLOOKUP($A31,'FL Ratio'!$A$3:$B$44,2,FALSE),0)*'FL Characterization'!Q$2)</f>
        <v>0.5027322141717312</v>
      </c>
      <c r="R31" s="2">
        <f ca="1">('[1]Pc, Autumn, S2'!R31*Main!$B$5)+(_xlfn.IFNA(VLOOKUP($A31,'FL Ratio'!$A$3:$B$44,2,FALSE),0)*'FL Characterization'!R$2)</f>
        <v>0.5281382191066315</v>
      </c>
      <c r="S31" s="2">
        <f ca="1">('[1]Pc, Autumn, S2'!S31*Main!$B$5)+(_xlfn.IFNA(VLOOKUP($A31,'FL Ratio'!$A$3:$B$44,2,FALSE),0)*'FL Characterization'!S$2)</f>
        <v>0.70818985720449212</v>
      </c>
      <c r="T31" s="2">
        <f ca="1">('[1]Pc, Autumn, S2'!T31*Main!$B$5)+(_xlfn.IFNA(VLOOKUP($A31,'FL Ratio'!$A$3:$B$44,2,FALSE),0)*'FL Characterization'!T$2)</f>
        <v>0.64015756073578256</v>
      </c>
      <c r="U31" s="2">
        <f ca="1">('[1]Pc, Autumn, S2'!U31*Main!$B$5)+(_xlfn.IFNA(VLOOKUP($A31,'FL Ratio'!$A$3:$B$44,2,FALSE),0)*'FL Characterization'!U$2)</f>
        <v>0.58106982332761481</v>
      </c>
      <c r="V31" s="2">
        <f ca="1">('[1]Pc, Autumn, S2'!V31*Main!$B$5)+(_xlfn.IFNA(VLOOKUP($A31,'FL Ratio'!$A$3:$B$44,2,FALSE),0)*'FL Characterization'!V$2)</f>
        <v>0.6420574994811582</v>
      </c>
      <c r="W31" s="2">
        <f ca="1">('[1]Pc, Autumn, S2'!W31*Main!$B$5)+(_xlfn.IFNA(VLOOKUP($A31,'FL Ratio'!$A$3:$B$44,2,FALSE),0)*'FL Characterization'!W$2)</f>
        <v>0.54778611022432644</v>
      </c>
      <c r="X31" s="2">
        <f ca="1">('[1]Pc, Autumn, S2'!X31*Main!$B$5)+(_xlfn.IFNA(VLOOKUP($A31,'FL Ratio'!$A$3:$B$44,2,FALSE),0)*'FL Characterization'!X$2)</f>
        <v>0.57433010889190306</v>
      </c>
      <c r="Y31" s="2">
        <f ca="1">('[1]Pc, Autumn, S2'!Y31*Main!$B$5)+(_xlfn.IFNA(VLOOKUP($A31,'FL Ratio'!$A$3:$B$44,2,FALSE),0)*'FL Characterization'!Y$2)</f>
        <v>0.52943749154416375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2.5846007521115744</v>
      </c>
      <c r="C32" s="2">
        <f ca="1">('[1]Pc, Autumn, S2'!C32*Main!$B$5)+(_xlfn.IFNA(VLOOKUP($A32,'FL Ratio'!$A$3:$B$44,2,FALSE),0)*'FL Characterization'!C$2)</f>
        <v>2.4019821622548774</v>
      </c>
      <c r="D32" s="2">
        <f ca="1">('[1]Pc, Autumn, S2'!D32*Main!$B$5)+(_xlfn.IFNA(VLOOKUP($A32,'FL Ratio'!$A$3:$B$44,2,FALSE),0)*'FL Characterization'!D$2)</f>
        <v>2.2553032147555552</v>
      </c>
      <c r="E32" s="2">
        <f ca="1">('[1]Pc, Autumn, S2'!E32*Main!$B$5)+(_xlfn.IFNA(VLOOKUP($A32,'FL Ratio'!$A$3:$B$44,2,FALSE),0)*'FL Characterization'!E$2)</f>
        <v>2.1189313538485091</v>
      </c>
      <c r="F32" s="2">
        <f ca="1">('[1]Pc, Autumn, S2'!F32*Main!$B$5)+(_xlfn.IFNA(VLOOKUP($A32,'FL Ratio'!$A$3:$B$44,2,FALSE),0)*'FL Characterization'!F$2)</f>
        <v>2.2010376877665117</v>
      </c>
      <c r="G32" s="2">
        <f ca="1">('[1]Pc, Autumn, S2'!G32*Main!$B$5)+(_xlfn.IFNA(VLOOKUP($A32,'FL Ratio'!$A$3:$B$44,2,FALSE),0)*'FL Characterization'!G$2)</f>
        <v>2.3761704647334776</v>
      </c>
      <c r="H32" s="2">
        <f ca="1">('[1]Pc, Autumn, S2'!H32*Main!$B$5)+(_xlfn.IFNA(VLOOKUP($A32,'FL Ratio'!$A$3:$B$44,2,FALSE),0)*'FL Characterization'!H$2)</f>
        <v>2.7932837802311479</v>
      </c>
      <c r="I32" s="2">
        <f ca="1">('[1]Pc, Autumn, S2'!I32*Main!$B$5)+(_xlfn.IFNA(VLOOKUP($A32,'FL Ratio'!$A$3:$B$44,2,FALSE),0)*'FL Characterization'!I$2)</f>
        <v>2.806305653398518</v>
      </c>
      <c r="J32" s="2">
        <f ca="1">('[1]Pc, Autumn, S2'!J32*Main!$B$5)+(_xlfn.IFNA(VLOOKUP($A32,'FL Ratio'!$A$3:$B$44,2,FALSE),0)*'FL Characterization'!J$2)</f>
        <v>2.9599208830176855</v>
      </c>
      <c r="K32" s="2">
        <f ca="1">('[1]Pc, Autumn, S2'!K32*Main!$B$5)+(_xlfn.IFNA(VLOOKUP($A32,'FL Ratio'!$A$3:$B$44,2,FALSE),0)*'FL Characterization'!K$2)</f>
        <v>3.1953709059562287</v>
      </c>
      <c r="L32" s="2">
        <f ca="1">('[1]Pc, Autumn, S2'!L32*Main!$B$5)+(_xlfn.IFNA(VLOOKUP($A32,'FL Ratio'!$A$3:$B$44,2,FALSE),0)*'FL Characterization'!L$2)</f>
        <v>3.341315663989016</v>
      </c>
      <c r="M32" s="2">
        <f ca="1">('[1]Pc, Autumn, S2'!M32*Main!$B$5)+(_xlfn.IFNA(VLOOKUP($A32,'FL Ratio'!$A$3:$B$44,2,FALSE),0)*'FL Characterization'!M$2)</f>
        <v>3.3141176259747462</v>
      </c>
      <c r="N32" s="2">
        <f ca="1">('[1]Pc, Autumn, S2'!N32*Main!$B$5)+(_xlfn.IFNA(VLOOKUP($A32,'FL Ratio'!$A$3:$B$44,2,FALSE),0)*'FL Characterization'!N$2)</f>
        <v>3.5475376909617324</v>
      </c>
      <c r="O32" s="2">
        <f ca="1">('[1]Pc, Autumn, S2'!O32*Main!$B$5)+(_xlfn.IFNA(VLOOKUP($A32,'FL Ratio'!$A$3:$B$44,2,FALSE),0)*'FL Characterization'!O$2)</f>
        <v>3.3998766406712329</v>
      </c>
      <c r="P32" s="2">
        <f ca="1">('[1]Pc, Autumn, S2'!P32*Main!$B$5)+(_xlfn.IFNA(VLOOKUP($A32,'FL Ratio'!$A$3:$B$44,2,FALSE),0)*'FL Characterization'!P$2)</f>
        <v>3.3931585425994939</v>
      </c>
      <c r="Q32" s="2">
        <f ca="1">('[1]Pc, Autumn, S2'!Q32*Main!$B$5)+(_xlfn.IFNA(VLOOKUP($A32,'FL Ratio'!$A$3:$B$44,2,FALSE),0)*'FL Characterization'!Q$2)</f>
        <v>3.1748161135385446</v>
      </c>
      <c r="R32" s="2">
        <f ca="1">('[1]Pc, Autumn, S2'!R32*Main!$B$5)+(_xlfn.IFNA(VLOOKUP($A32,'FL Ratio'!$A$3:$B$44,2,FALSE),0)*'FL Characterization'!R$2)</f>
        <v>3.4098690009415038</v>
      </c>
      <c r="S32" s="2">
        <f ca="1">('[1]Pc, Autumn, S2'!S32*Main!$B$5)+(_xlfn.IFNA(VLOOKUP($A32,'FL Ratio'!$A$3:$B$44,2,FALSE),0)*'FL Characterization'!S$2)</f>
        <v>3.8167837221981076</v>
      </c>
      <c r="T32" s="2">
        <f ca="1">('[1]Pc, Autumn, S2'!T32*Main!$B$5)+(_xlfn.IFNA(VLOOKUP($A32,'FL Ratio'!$A$3:$B$44,2,FALSE),0)*'FL Characterization'!T$2)</f>
        <v>3.6257824406876931</v>
      </c>
      <c r="U32" s="2">
        <f ca="1">('[1]Pc, Autumn, S2'!U32*Main!$B$5)+(_xlfn.IFNA(VLOOKUP($A32,'FL Ratio'!$A$3:$B$44,2,FALSE),0)*'FL Characterization'!U$2)</f>
        <v>3.4335232663944906</v>
      </c>
      <c r="V32" s="2">
        <f ca="1">('[1]Pc, Autumn, S2'!V32*Main!$B$5)+(_xlfn.IFNA(VLOOKUP($A32,'FL Ratio'!$A$3:$B$44,2,FALSE),0)*'FL Characterization'!V$2)</f>
        <v>3.7098693837114709</v>
      </c>
      <c r="W32" s="2">
        <f ca="1">('[1]Pc, Autumn, S2'!W32*Main!$B$5)+(_xlfn.IFNA(VLOOKUP($A32,'FL Ratio'!$A$3:$B$44,2,FALSE),0)*'FL Characterization'!W$2)</f>
        <v>3.5216052426751769</v>
      </c>
      <c r="X32" s="2">
        <f ca="1">('[1]Pc, Autumn, S2'!X32*Main!$B$5)+(_xlfn.IFNA(VLOOKUP($A32,'FL Ratio'!$A$3:$B$44,2,FALSE),0)*'FL Characterization'!X$2)</f>
        <v>3.4657807159236564</v>
      </c>
      <c r="Y32" s="2">
        <f ca="1">('[1]Pc, Autumn, S2'!Y32*Main!$B$5)+(_xlfn.IFNA(VLOOKUP($A32,'FL Ratio'!$A$3:$B$44,2,FALSE),0)*'FL Characterization'!Y$2)</f>
        <v>3.000087133260684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1.1922884276186374</v>
      </c>
      <c r="C33" s="2">
        <f ca="1">('[1]Pc, Autumn, S2'!C33*Main!$B$5)+(_xlfn.IFNA(VLOOKUP($A33,'FL Ratio'!$A$3:$B$44,2,FALSE),0)*'FL Characterization'!C$2)</f>
        <v>1.1256971678197067</v>
      </c>
      <c r="D33" s="2">
        <f ca="1">('[1]Pc, Autumn, S2'!D33*Main!$B$5)+(_xlfn.IFNA(VLOOKUP($A33,'FL Ratio'!$A$3:$B$44,2,FALSE),0)*'FL Characterization'!D$2)</f>
        <v>1.0352767440820996</v>
      </c>
      <c r="E33" s="2">
        <f ca="1">('[1]Pc, Autumn, S2'!E33*Main!$B$5)+(_xlfn.IFNA(VLOOKUP($A33,'FL Ratio'!$A$3:$B$44,2,FALSE),0)*'FL Characterization'!E$2)</f>
        <v>1.0680873439632779</v>
      </c>
      <c r="F33" s="2">
        <f ca="1">('[1]Pc, Autumn, S2'!F33*Main!$B$5)+(_xlfn.IFNA(VLOOKUP($A33,'FL Ratio'!$A$3:$B$44,2,FALSE),0)*'FL Characterization'!F$2)</f>
        <v>1.0772452696409596</v>
      </c>
      <c r="G33" s="2">
        <f ca="1">('[1]Pc, Autumn, S2'!G33*Main!$B$5)+(_xlfn.IFNA(VLOOKUP($A33,'FL Ratio'!$A$3:$B$44,2,FALSE),0)*'FL Characterization'!G$2)</f>
        <v>1.1050603450066421</v>
      </c>
      <c r="H33" s="2">
        <f ca="1">('[1]Pc, Autumn, S2'!H33*Main!$B$5)+(_xlfn.IFNA(VLOOKUP($A33,'FL Ratio'!$A$3:$B$44,2,FALSE),0)*'FL Characterization'!H$2)</f>
        <v>1.2144642963644783</v>
      </c>
      <c r="I33" s="2">
        <f ca="1">('[1]Pc, Autumn, S2'!I33*Main!$B$5)+(_xlfn.IFNA(VLOOKUP($A33,'FL Ratio'!$A$3:$B$44,2,FALSE),0)*'FL Characterization'!I$2)</f>
        <v>1.4590032467475764</v>
      </c>
      <c r="J33" s="2">
        <f ca="1">('[1]Pc, Autumn, S2'!J33*Main!$B$5)+(_xlfn.IFNA(VLOOKUP($A33,'FL Ratio'!$A$3:$B$44,2,FALSE),0)*'FL Characterization'!J$2)</f>
        <v>1.5137074717689221</v>
      </c>
      <c r="K33" s="2">
        <f ca="1">('[1]Pc, Autumn, S2'!K33*Main!$B$5)+(_xlfn.IFNA(VLOOKUP($A33,'FL Ratio'!$A$3:$B$44,2,FALSE),0)*'FL Characterization'!K$2)</f>
        <v>1.5945765592065995</v>
      </c>
      <c r="L33" s="2">
        <f ca="1">('[1]Pc, Autumn, S2'!L33*Main!$B$5)+(_xlfn.IFNA(VLOOKUP($A33,'FL Ratio'!$A$3:$B$44,2,FALSE),0)*'FL Characterization'!L$2)</f>
        <v>1.5889218668349234</v>
      </c>
      <c r="M33" s="2">
        <f ca="1">('[1]Pc, Autumn, S2'!M33*Main!$B$5)+(_xlfn.IFNA(VLOOKUP($A33,'FL Ratio'!$A$3:$B$44,2,FALSE),0)*'FL Characterization'!M$2)</f>
        <v>1.626656992608593</v>
      </c>
      <c r="N33" s="2">
        <f ca="1">('[1]Pc, Autumn, S2'!N33*Main!$B$5)+(_xlfn.IFNA(VLOOKUP($A33,'FL Ratio'!$A$3:$B$44,2,FALSE),0)*'FL Characterization'!N$2)</f>
        <v>1.6148590000976661</v>
      </c>
      <c r="O33" s="2">
        <f ca="1">('[1]Pc, Autumn, S2'!O33*Main!$B$5)+(_xlfn.IFNA(VLOOKUP($A33,'FL Ratio'!$A$3:$B$44,2,FALSE),0)*'FL Characterization'!O$2)</f>
        <v>1.6002609887718633</v>
      </c>
      <c r="P33" s="2">
        <f ca="1">('[1]Pc, Autumn, S2'!P33*Main!$B$5)+(_xlfn.IFNA(VLOOKUP($A33,'FL Ratio'!$A$3:$B$44,2,FALSE),0)*'FL Characterization'!P$2)</f>
        <v>1.4201605338065739</v>
      </c>
      <c r="Q33" s="2">
        <f ca="1">('[1]Pc, Autumn, S2'!Q33*Main!$B$5)+(_xlfn.IFNA(VLOOKUP($A33,'FL Ratio'!$A$3:$B$44,2,FALSE),0)*'FL Characterization'!Q$2)</f>
        <v>1.4644078279889825</v>
      </c>
      <c r="R33" s="2">
        <f ca="1">('[1]Pc, Autumn, S2'!R33*Main!$B$5)+(_xlfn.IFNA(VLOOKUP($A33,'FL Ratio'!$A$3:$B$44,2,FALSE),0)*'FL Characterization'!R$2)</f>
        <v>1.4565316855371735</v>
      </c>
      <c r="S33" s="2">
        <f ca="1">('[1]Pc, Autumn, S2'!S33*Main!$B$5)+(_xlfn.IFNA(VLOOKUP($A33,'FL Ratio'!$A$3:$B$44,2,FALSE),0)*'FL Characterization'!S$2)</f>
        <v>1.4655645513520441</v>
      </c>
      <c r="T33" s="2">
        <f ca="1">('[1]Pc, Autumn, S2'!T33*Main!$B$5)+(_xlfn.IFNA(VLOOKUP($A33,'FL Ratio'!$A$3:$B$44,2,FALSE),0)*'FL Characterization'!T$2)</f>
        <v>1.3940595099632076</v>
      </c>
      <c r="U33" s="2">
        <f ca="1">('[1]Pc, Autumn, S2'!U33*Main!$B$5)+(_xlfn.IFNA(VLOOKUP($A33,'FL Ratio'!$A$3:$B$44,2,FALSE),0)*'FL Characterization'!U$2)</f>
        <v>1.3928480722816317</v>
      </c>
      <c r="V33" s="2">
        <f ca="1">('[1]Pc, Autumn, S2'!V33*Main!$B$5)+(_xlfn.IFNA(VLOOKUP($A33,'FL Ratio'!$A$3:$B$44,2,FALSE),0)*'FL Characterization'!V$2)</f>
        <v>1.4743563404350524</v>
      </c>
      <c r="W33" s="2">
        <f ca="1">('[1]Pc, Autumn, S2'!W33*Main!$B$5)+(_xlfn.IFNA(VLOOKUP($A33,'FL Ratio'!$A$3:$B$44,2,FALSE),0)*'FL Characterization'!W$2)</f>
        <v>1.3180240370010126</v>
      </c>
      <c r="X33" s="2">
        <f ca="1">('[1]Pc, Autumn, S2'!X33*Main!$B$5)+(_xlfn.IFNA(VLOOKUP($A33,'FL Ratio'!$A$3:$B$44,2,FALSE),0)*'FL Characterization'!X$2)</f>
        <v>1.2726123139279486</v>
      </c>
      <c r="Y33" s="2">
        <f ca="1">('[1]Pc, Autumn, S2'!Y33*Main!$B$5)+(_xlfn.IFNA(VLOOKUP($A33,'FL Ratio'!$A$3:$B$44,2,FALSE),0)*'FL Characterization'!Y$2)</f>
        <v>1.2480987408298747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1.6844425661418669</v>
      </c>
      <c r="C2" s="2">
        <f ca="1">('[1]Pc, Autumn, S3'!C2*Main!$B$5)+(_xlfn.IFNA(VLOOKUP($A2,'FL Ratio'!$A$3:$B$44,2,FALSE),0)*'FL Characterization'!C$2)</f>
        <v>1.7498754648600534</v>
      </c>
      <c r="D2" s="2">
        <f ca="1">('[1]Pc, Autumn, S3'!D2*Main!$B$5)+(_xlfn.IFNA(VLOOKUP($A2,'FL Ratio'!$A$3:$B$44,2,FALSE),0)*'FL Characterization'!D$2)</f>
        <v>1.5787065346377198</v>
      </c>
      <c r="E2" s="2">
        <f ca="1">('[1]Pc, Autumn, S3'!E2*Main!$B$5)+(_xlfn.IFNA(VLOOKUP($A2,'FL Ratio'!$A$3:$B$44,2,FALSE),0)*'FL Characterization'!E$2)</f>
        <v>1.582326327149878</v>
      </c>
      <c r="F2" s="2">
        <f ca="1">('[1]Pc, Autumn, S3'!F2*Main!$B$5)+(_xlfn.IFNA(VLOOKUP($A2,'FL Ratio'!$A$3:$B$44,2,FALSE),0)*'FL Characterization'!F$2)</f>
        <v>1.5894286127904365</v>
      </c>
      <c r="G2" s="2">
        <f ca="1">('[1]Pc, Autumn, S3'!G2*Main!$B$5)+(_xlfn.IFNA(VLOOKUP($A2,'FL Ratio'!$A$3:$B$44,2,FALSE),0)*'FL Characterization'!G$2)</f>
        <v>1.5601736200866636</v>
      </c>
      <c r="H2" s="2">
        <f ca="1">('[1]Pc, Autumn, S3'!H2*Main!$B$5)+(_xlfn.IFNA(VLOOKUP($A2,'FL Ratio'!$A$3:$B$44,2,FALSE),0)*'FL Characterization'!H$2)</f>
        <v>1.6209334595559559</v>
      </c>
      <c r="I2" s="2">
        <f ca="1">('[1]Pc, Autumn, S3'!I2*Main!$B$5)+(_xlfn.IFNA(VLOOKUP($A2,'FL Ratio'!$A$3:$B$44,2,FALSE),0)*'FL Characterization'!I$2)</f>
        <v>2.0586025911396191</v>
      </c>
      <c r="J2" s="2">
        <f ca="1">('[1]Pc, Autumn, S3'!J2*Main!$B$5)+(_xlfn.IFNA(VLOOKUP($A2,'FL Ratio'!$A$3:$B$44,2,FALSE),0)*'FL Characterization'!J$2)</f>
        <v>2.2345389593437393</v>
      </c>
      <c r="K2" s="2">
        <f ca="1">('[1]Pc, Autumn, S3'!K2*Main!$B$5)+(_xlfn.IFNA(VLOOKUP($A2,'FL Ratio'!$A$3:$B$44,2,FALSE),0)*'FL Characterization'!K$2)</f>
        <v>2.032348364718005</v>
      </c>
      <c r="L2" s="2">
        <f ca="1">('[1]Pc, Autumn, S3'!L2*Main!$B$5)+(_xlfn.IFNA(VLOOKUP($A2,'FL Ratio'!$A$3:$B$44,2,FALSE),0)*'FL Characterization'!L$2)</f>
        <v>2.034700475532341</v>
      </c>
      <c r="M2" s="2">
        <f ca="1">('[1]Pc, Autumn, S3'!M2*Main!$B$5)+(_xlfn.IFNA(VLOOKUP($A2,'FL Ratio'!$A$3:$B$44,2,FALSE),0)*'FL Characterization'!M$2)</f>
        <v>2.0963971021595822</v>
      </c>
      <c r="N2" s="2">
        <f ca="1">('[1]Pc, Autumn, S3'!N2*Main!$B$5)+(_xlfn.IFNA(VLOOKUP($A2,'FL Ratio'!$A$3:$B$44,2,FALSE),0)*'FL Characterization'!N$2)</f>
        <v>2.186906866080347</v>
      </c>
      <c r="O2" s="2">
        <f ca="1">('[1]Pc, Autumn, S3'!O2*Main!$B$5)+(_xlfn.IFNA(VLOOKUP($A2,'FL Ratio'!$A$3:$B$44,2,FALSE),0)*'FL Characterization'!O$2)</f>
        <v>2.0995736968205225</v>
      </c>
      <c r="P2" s="2">
        <f ca="1">('[1]Pc, Autumn, S3'!P2*Main!$B$5)+(_xlfn.IFNA(VLOOKUP($A2,'FL Ratio'!$A$3:$B$44,2,FALSE),0)*'FL Characterization'!P$2)</f>
        <v>1.8601026193844059</v>
      </c>
      <c r="Q2" s="2">
        <f ca="1">('[1]Pc, Autumn, S3'!Q2*Main!$B$5)+(_xlfn.IFNA(VLOOKUP($A2,'FL Ratio'!$A$3:$B$44,2,FALSE),0)*'FL Characterization'!Q$2)</f>
        <v>1.9885466838868651</v>
      </c>
      <c r="R2" s="2">
        <f ca="1">('[1]Pc, Autumn, S3'!R2*Main!$B$5)+(_xlfn.IFNA(VLOOKUP($A2,'FL Ratio'!$A$3:$B$44,2,FALSE),0)*'FL Characterization'!R$2)</f>
        <v>2.1436731738541379</v>
      </c>
      <c r="S2" s="2">
        <f ca="1">('[1]Pc, Autumn, S3'!S2*Main!$B$5)+(_xlfn.IFNA(VLOOKUP($A2,'FL Ratio'!$A$3:$B$44,2,FALSE),0)*'FL Characterization'!S$2)</f>
        <v>1.9736771435910945</v>
      </c>
      <c r="T2" s="2">
        <f ca="1">('[1]Pc, Autumn, S3'!T2*Main!$B$5)+(_xlfn.IFNA(VLOOKUP($A2,'FL Ratio'!$A$3:$B$44,2,FALSE),0)*'FL Characterization'!T$2)</f>
        <v>1.9411496985662595</v>
      </c>
      <c r="U2" s="2">
        <f ca="1">('[1]Pc, Autumn, S3'!U2*Main!$B$5)+(_xlfn.IFNA(VLOOKUP($A2,'FL Ratio'!$A$3:$B$44,2,FALSE),0)*'FL Characterization'!U$2)</f>
        <v>1.8528438468659794</v>
      </c>
      <c r="V2" s="2">
        <f ca="1">('[1]Pc, Autumn, S3'!V2*Main!$B$5)+(_xlfn.IFNA(VLOOKUP($A2,'FL Ratio'!$A$3:$B$44,2,FALSE),0)*'FL Characterization'!V$2)</f>
        <v>1.8215927788476254</v>
      </c>
      <c r="W2" s="2">
        <f ca="1">('[1]Pc, Autumn, S3'!W2*Main!$B$5)+(_xlfn.IFNA(VLOOKUP($A2,'FL Ratio'!$A$3:$B$44,2,FALSE),0)*'FL Characterization'!W$2)</f>
        <v>1.8325377997740002</v>
      </c>
      <c r="X2" s="2">
        <f ca="1">('[1]Pc, Autumn, S3'!X2*Main!$B$5)+(_xlfn.IFNA(VLOOKUP($A2,'FL Ratio'!$A$3:$B$44,2,FALSE),0)*'FL Characterization'!X$2)</f>
        <v>1.5971144816579861</v>
      </c>
      <c r="Y2" s="2">
        <f ca="1">('[1]Pc, Autumn, S3'!Y2*Main!$B$5)+(_xlfn.IFNA(VLOOKUP($A2,'FL Ratio'!$A$3:$B$44,2,FALSE),0)*'FL Characterization'!Y$2)</f>
        <v>1.6172568899781994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0.5694952741430046</v>
      </c>
      <c r="C3" s="2">
        <f ca="1">('[1]Pc, Autumn, S3'!C3*Main!$B$5)+(_xlfn.IFNA(VLOOKUP($A3,'FL Ratio'!$A$3:$B$44,2,FALSE),0)*'FL Characterization'!C$2)</f>
        <v>0.57486448694370562</v>
      </c>
      <c r="D3" s="2">
        <f ca="1">('[1]Pc, Autumn, S3'!D3*Main!$B$5)+(_xlfn.IFNA(VLOOKUP($A3,'FL Ratio'!$A$3:$B$44,2,FALSE),0)*'FL Characterization'!D$2)</f>
        <v>0.53964389231904197</v>
      </c>
      <c r="E3" s="2">
        <f ca="1">('[1]Pc, Autumn, S3'!E3*Main!$B$5)+(_xlfn.IFNA(VLOOKUP($A3,'FL Ratio'!$A$3:$B$44,2,FALSE),0)*'FL Characterization'!E$2)</f>
        <v>0.50335619033501444</v>
      </c>
      <c r="F3" s="2">
        <f ca="1">('[1]Pc, Autumn, S3'!F3*Main!$B$5)+(_xlfn.IFNA(VLOOKUP($A3,'FL Ratio'!$A$3:$B$44,2,FALSE),0)*'FL Characterization'!F$2)</f>
        <v>0.4954737421626107</v>
      </c>
      <c r="G3" s="2">
        <f ca="1">('[1]Pc, Autumn, S3'!G3*Main!$B$5)+(_xlfn.IFNA(VLOOKUP($A3,'FL Ratio'!$A$3:$B$44,2,FALSE),0)*'FL Characterization'!G$2)</f>
        <v>0.4925329831711156</v>
      </c>
      <c r="H3" s="2">
        <f ca="1">('[1]Pc, Autumn, S3'!H3*Main!$B$5)+(_xlfn.IFNA(VLOOKUP($A3,'FL Ratio'!$A$3:$B$44,2,FALSE),0)*'FL Characterization'!H$2)</f>
        <v>0.57899165384295315</v>
      </c>
      <c r="I3" s="2">
        <f ca="1">('[1]Pc, Autumn, S3'!I3*Main!$B$5)+(_xlfn.IFNA(VLOOKUP($A3,'FL Ratio'!$A$3:$B$44,2,FALSE),0)*'FL Characterization'!I$2)</f>
        <v>0.56547690164367326</v>
      </c>
      <c r="J3" s="2">
        <f ca="1">('[1]Pc, Autumn, S3'!J3*Main!$B$5)+(_xlfn.IFNA(VLOOKUP($A3,'FL Ratio'!$A$3:$B$44,2,FALSE),0)*'FL Characterization'!J$2)</f>
        <v>0.61816562553338328</v>
      </c>
      <c r="K3" s="2">
        <f ca="1">('[1]Pc, Autumn, S3'!K3*Main!$B$5)+(_xlfn.IFNA(VLOOKUP($A3,'FL Ratio'!$A$3:$B$44,2,FALSE),0)*'FL Characterization'!K$2)</f>
        <v>0.66216068299645026</v>
      </c>
      <c r="L3" s="2">
        <f ca="1">('[1]Pc, Autumn, S3'!L3*Main!$B$5)+(_xlfn.IFNA(VLOOKUP($A3,'FL Ratio'!$A$3:$B$44,2,FALSE),0)*'FL Characterization'!L$2)</f>
        <v>0.63676338703854496</v>
      </c>
      <c r="M3" s="2">
        <f ca="1">('[1]Pc, Autumn, S3'!M3*Main!$B$5)+(_xlfn.IFNA(VLOOKUP($A3,'FL Ratio'!$A$3:$B$44,2,FALSE),0)*'FL Characterization'!M$2)</f>
        <v>0.63415130623672</v>
      </c>
      <c r="N3" s="2">
        <f ca="1">('[1]Pc, Autumn, S3'!N3*Main!$B$5)+(_xlfn.IFNA(VLOOKUP($A3,'FL Ratio'!$A$3:$B$44,2,FALSE),0)*'FL Characterization'!N$2)</f>
        <v>0.62243828935874945</v>
      </c>
      <c r="O3" s="2">
        <f ca="1">('[1]Pc, Autumn, S3'!O3*Main!$B$5)+(_xlfn.IFNA(VLOOKUP($A3,'FL Ratio'!$A$3:$B$44,2,FALSE),0)*'FL Characterization'!O$2)</f>
        <v>0.65079866650981277</v>
      </c>
      <c r="P3" s="2">
        <f ca="1">('[1]Pc, Autumn, S3'!P3*Main!$B$5)+(_xlfn.IFNA(VLOOKUP($A3,'FL Ratio'!$A$3:$B$44,2,FALSE),0)*'FL Characterization'!P$2)</f>
        <v>0.58225570616203737</v>
      </c>
      <c r="Q3" s="2">
        <f ca="1">('[1]Pc, Autumn, S3'!Q3*Main!$B$5)+(_xlfn.IFNA(VLOOKUP($A3,'FL Ratio'!$A$3:$B$44,2,FALSE),0)*'FL Characterization'!Q$2)</f>
        <v>0.61500993875237153</v>
      </c>
      <c r="R3" s="2">
        <f ca="1">('[1]Pc, Autumn, S3'!R3*Main!$B$5)+(_xlfn.IFNA(VLOOKUP($A3,'FL Ratio'!$A$3:$B$44,2,FALSE),0)*'FL Characterization'!R$2)</f>
        <v>0.62633841148508607</v>
      </c>
      <c r="S3" s="2">
        <f ca="1">('[1]Pc, Autumn, S3'!S3*Main!$B$5)+(_xlfn.IFNA(VLOOKUP($A3,'FL Ratio'!$A$3:$B$44,2,FALSE),0)*'FL Characterization'!S$2)</f>
        <v>0.73455802403853232</v>
      </c>
      <c r="T3" s="2">
        <f ca="1">('[1]Pc, Autumn, S3'!T3*Main!$B$5)+(_xlfn.IFNA(VLOOKUP($A3,'FL Ratio'!$A$3:$B$44,2,FALSE),0)*'FL Characterization'!T$2)</f>
        <v>0.72744053895184091</v>
      </c>
      <c r="U3" s="2">
        <f ca="1">('[1]Pc, Autumn, S3'!U3*Main!$B$5)+(_xlfn.IFNA(VLOOKUP($A3,'FL Ratio'!$A$3:$B$44,2,FALSE),0)*'FL Characterization'!U$2)</f>
        <v>0.65657952726641111</v>
      </c>
      <c r="V3" s="2">
        <f ca="1">('[1]Pc, Autumn, S3'!V3*Main!$B$5)+(_xlfn.IFNA(VLOOKUP($A3,'FL Ratio'!$A$3:$B$44,2,FALSE),0)*'FL Characterization'!V$2)</f>
        <v>0.6878985179313849</v>
      </c>
      <c r="W3" s="2">
        <f ca="1">('[1]Pc, Autumn, S3'!W3*Main!$B$5)+(_xlfn.IFNA(VLOOKUP($A3,'FL Ratio'!$A$3:$B$44,2,FALSE),0)*'FL Characterization'!W$2)</f>
        <v>0.61352764264450355</v>
      </c>
      <c r="X3" s="2">
        <f ca="1">('[1]Pc, Autumn, S3'!X3*Main!$B$5)+(_xlfn.IFNA(VLOOKUP($A3,'FL Ratio'!$A$3:$B$44,2,FALSE),0)*'FL Characterization'!X$2)</f>
        <v>0.62216285159282736</v>
      </c>
      <c r="Y3" s="2">
        <f ca="1">('[1]Pc, Autumn, S3'!Y3*Main!$B$5)+(_xlfn.IFNA(VLOOKUP($A3,'FL Ratio'!$A$3:$B$44,2,FALSE),0)*'FL Characterization'!Y$2)</f>
        <v>0.61973394813337546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1.5646587556420344</v>
      </c>
      <c r="C4" s="2">
        <f ca="1">('[1]Pc, Autumn, S3'!C4*Main!$B$5)+(_xlfn.IFNA(VLOOKUP($A4,'FL Ratio'!$A$3:$B$44,2,FALSE),0)*'FL Characterization'!C$2)</f>
        <v>1.5070112389037045</v>
      </c>
      <c r="D4" s="2">
        <f ca="1">('[1]Pc, Autumn, S3'!D4*Main!$B$5)+(_xlfn.IFNA(VLOOKUP($A4,'FL Ratio'!$A$3:$B$44,2,FALSE),0)*'FL Characterization'!D$2)</f>
        <v>1.4274301828799996</v>
      </c>
      <c r="E4" s="2">
        <f ca="1">('[1]Pc, Autumn, S3'!E4*Main!$B$5)+(_xlfn.IFNA(VLOOKUP($A4,'FL Ratio'!$A$3:$B$44,2,FALSE),0)*'FL Characterization'!E$2)</f>
        <v>1.4406442446911452</v>
      </c>
      <c r="F4" s="2">
        <f ca="1">('[1]Pc, Autumn, S3'!F4*Main!$B$5)+(_xlfn.IFNA(VLOOKUP($A4,'FL Ratio'!$A$3:$B$44,2,FALSE),0)*'FL Characterization'!F$2)</f>
        <v>1.347225038483979</v>
      </c>
      <c r="G4" s="2">
        <f ca="1">('[1]Pc, Autumn, S3'!G4*Main!$B$5)+(_xlfn.IFNA(VLOOKUP($A4,'FL Ratio'!$A$3:$B$44,2,FALSE),0)*'FL Characterization'!G$2)</f>
        <v>1.5390311549737643</v>
      </c>
      <c r="H4" s="2">
        <f ca="1">('[1]Pc, Autumn, S3'!H4*Main!$B$5)+(_xlfn.IFNA(VLOOKUP($A4,'FL Ratio'!$A$3:$B$44,2,FALSE),0)*'FL Characterization'!H$2)</f>
        <v>2.1787104012434915</v>
      </c>
      <c r="I4" s="2">
        <f ca="1">('[1]Pc, Autumn, S3'!I4*Main!$B$5)+(_xlfn.IFNA(VLOOKUP($A4,'FL Ratio'!$A$3:$B$44,2,FALSE),0)*'FL Characterization'!I$2)</f>
        <v>2.612113270001724</v>
      </c>
      <c r="J4" s="2">
        <f ca="1">('[1]Pc, Autumn, S3'!J4*Main!$B$5)+(_xlfn.IFNA(VLOOKUP($A4,'FL Ratio'!$A$3:$B$44,2,FALSE),0)*'FL Characterization'!J$2)</f>
        <v>2.6174565328055897</v>
      </c>
      <c r="K4" s="2">
        <f ca="1">('[1]Pc, Autumn, S3'!K4*Main!$B$5)+(_xlfn.IFNA(VLOOKUP($A4,'FL Ratio'!$A$3:$B$44,2,FALSE),0)*'FL Characterization'!K$2)</f>
        <v>2.4398260594961365</v>
      </c>
      <c r="L4" s="2">
        <f ca="1">('[1]Pc, Autumn, S3'!L4*Main!$B$5)+(_xlfn.IFNA(VLOOKUP($A4,'FL Ratio'!$A$3:$B$44,2,FALSE),0)*'FL Characterization'!L$2)</f>
        <v>2.3768329908887291</v>
      </c>
      <c r="M4" s="2">
        <f ca="1">('[1]Pc, Autumn, S3'!M4*Main!$B$5)+(_xlfn.IFNA(VLOOKUP($A4,'FL Ratio'!$A$3:$B$44,2,FALSE),0)*'FL Characterization'!M$2)</f>
        <v>2.6413270055711315</v>
      </c>
      <c r="N4" s="2">
        <f ca="1">('[1]Pc, Autumn, S3'!N4*Main!$B$5)+(_xlfn.IFNA(VLOOKUP($A4,'FL Ratio'!$A$3:$B$44,2,FALSE),0)*'FL Characterization'!N$2)</f>
        <v>2.6882214248808385</v>
      </c>
      <c r="O4" s="2">
        <f ca="1">('[1]Pc, Autumn, S3'!O4*Main!$B$5)+(_xlfn.IFNA(VLOOKUP($A4,'FL Ratio'!$A$3:$B$44,2,FALSE),0)*'FL Characterization'!O$2)</f>
        <v>2.4384708196488778</v>
      </c>
      <c r="P4" s="2">
        <f ca="1">('[1]Pc, Autumn, S3'!P4*Main!$B$5)+(_xlfn.IFNA(VLOOKUP($A4,'FL Ratio'!$A$3:$B$44,2,FALSE),0)*'FL Characterization'!P$2)</f>
        <v>2.1535017693016765</v>
      </c>
      <c r="Q4" s="2">
        <f ca="1">('[1]Pc, Autumn, S3'!Q4*Main!$B$5)+(_xlfn.IFNA(VLOOKUP($A4,'FL Ratio'!$A$3:$B$44,2,FALSE),0)*'FL Characterization'!Q$2)</f>
        <v>2.1736723825756452</v>
      </c>
      <c r="R4" s="2">
        <f ca="1">('[1]Pc, Autumn, S3'!R4*Main!$B$5)+(_xlfn.IFNA(VLOOKUP($A4,'FL Ratio'!$A$3:$B$44,2,FALSE),0)*'FL Characterization'!R$2)</f>
        <v>2.179596021341454</v>
      </c>
      <c r="S4" s="2">
        <f ca="1">('[1]Pc, Autumn, S3'!S4*Main!$B$5)+(_xlfn.IFNA(VLOOKUP($A4,'FL Ratio'!$A$3:$B$44,2,FALSE),0)*'FL Characterization'!S$2)</f>
        <v>2.2507724402373412</v>
      </c>
      <c r="T4" s="2">
        <f ca="1">('[1]Pc, Autumn, S3'!T4*Main!$B$5)+(_xlfn.IFNA(VLOOKUP($A4,'FL Ratio'!$A$3:$B$44,2,FALSE),0)*'FL Characterization'!T$2)</f>
        <v>2.1717351427085498</v>
      </c>
      <c r="U4" s="2">
        <f ca="1">('[1]Pc, Autumn, S3'!U4*Main!$B$5)+(_xlfn.IFNA(VLOOKUP($A4,'FL Ratio'!$A$3:$B$44,2,FALSE),0)*'FL Characterization'!U$2)</f>
        <v>2.1470828060580569</v>
      </c>
      <c r="V4" s="2">
        <f ca="1">('[1]Pc, Autumn, S3'!V4*Main!$B$5)+(_xlfn.IFNA(VLOOKUP($A4,'FL Ratio'!$A$3:$B$44,2,FALSE),0)*'FL Characterization'!V$2)</f>
        <v>2.1897720131447502</v>
      </c>
      <c r="W4" s="2">
        <f ca="1">('[1]Pc, Autumn, S3'!W4*Main!$B$5)+(_xlfn.IFNA(VLOOKUP($A4,'FL Ratio'!$A$3:$B$44,2,FALSE),0)*'FL Characterization'!W$2)</f>
        <v>2.0806848904216517</v>
      </c>
      <c r="X4" s="2">
        <f ca="1">('[1]Pc, Autumn, S3'!X4*Main!$B$5)+(_xlfn.IFNA(VLOOKUP($A4,'FL Ratio'!$A$3:$B$44,2,FALSE),0)*'FL Characterization'!X$2)</f>
        <v>1.9374625788545321</v>
      </c>
      <c r="Y4" s="2">
        <f ca="1">('[1]Pc, Autumn, S3'!Y4*Main!$B$5)+(_xlfn.IFNA(VLOOKUP($A4,'FL Ratio'!$A$3:$B$44,2,FALSE),0)*'FL Characterization'!Y$2)</f>
        <v>1.7222617154330835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0.16849206843443154</v>
      </c>
      <c r="C5" s="2">
        <f ca="1">('[1]Pc, Autumn, S3'!C5*Main!$B$5)+(_xlfn.IFNA(VLOOKUP($A5,'FL Ratio'!$A$3:$B$44,2,FALSE),0)*'FL Characterization'!C$2)</f>
        <v>0.15274132982459485</v>
      </c>
      <c r="D5" s="2">
        <f ca="1">('[1]Pc, Autumn, S3'!D5*Main!$B$5)+(_xlfn.IFNA(VLOOKUP($A5,'FL Ratio'!$A$3:$B$44,2,FALSE),0)*'FL Characterization'!D$2)</f>
        <v>0.13487722271017999</v>
      </c>
      <c r="E5" s="2">
        <f ca="1">('[1]Pc, Autumn, S3'!E5*Main!$B$5)+(_xlfn.IFNA(VLOOKUP($A5,'FL Ratio'!$A$3:$B$44,2,FALSE),0)*'FL Characterization'!E$2)</f>
        <v>0.12812437732335949</v>
      </c>
      <c r="F5" s="2">
        <f ca="1">('[1]Pc, Autumn, S3'!F5*Main!$B$5)+(_xlfn.IFNA(VLOOKUP($A5,'FL Ratio'!$A$3:$B$44,2,FALSE),0)*'FL Characterization'!F$2)</f>
        <v>0.11266853949602493</v>
      </c>
      <c r="G5" s="2">
        <f ca="1">('[1]Pc, Autumn, S3'!G5*Main!$B$5)+(_xlfn.IFNA(VLOOKUP($A5,'FL Ratio'!$A$3:$B$44,2,FALSE),0)*'FL Characterization'!G$2)</f>
        <v>0.12541669665601257</v>
      </c>
      <c r="H5" s="2">
        <f ca="1">('[1]Pc, Autumn, S3'!H5*Main!$B$5)+(_xlfn.IFNA(VLOOKUP($A5,'FL Ratio'!$A$3:$B$44,2,FALSE),0)*'FL Characterization'!H$2)</f>
        <v>0.20694362685619555</v>
      </c>
      <c r="I5" s="2">
        <f ca="1">('[1]Pc, Autumn, S3'!I5*Main!$B$5)+(_xlfn.IFNA(VLOOKUP($A5,'FL Ratio'!$A$3:$B$44,2,FALSE),0)*'FL Characterization'!I$2)</f>
        <v>0.19315731775822859</v>
      </c>
      <c r="J5" s="2">
        <f ca="1">('[1]Pc, Autumn, S3'!J5*Main!$B$5)+(_xlfn.IFNA(VLOOKUP($A5,'FL Ratio'!$A$3:$B$44,2,FALSE),0)*'FL Characterization'!J$2)</f>
        <v>0.2197434313569126</v>
      </c>
      <c r="K5" s="2">
        <f ca="1">('[1]Pc, Autumn, S3'!K5*Main!$B$5)+(_xlfn.IFNA(VLOOKUP($A5,'FL Ratio'!$A$3:$B$44,2,FALSE),0)*'FL Characterization'!K$2)</f>
        <v>0.22581223345680895</v>
      </c>
      <c r="L5" s="2">
        <f ca="1">('[1]Pc, Autumn, S3'!L5*Main!$B$5)+(_xlfn.IFNA(VLOOKUP($A5,'FL Ratio'!$A$3:$B$44,2,FALSE),0)*'FL Characterization'!L$2)</f>
        <v>0.2156650900869268</v>
      </c>
      <c r="M5" s="2">
        <f ca="1">('[1]Pc, Autumn, S3'!M5*Main!$B$5)+(_xlfn.IFNA(VLOOKUP($A5,'FL Ratio'!$A$3:$B$44,2,FALSE),0)*'FL Characterization'!M$2)</f>
        <v>0.20086636872730965</v>
      </c>
      <c r="N5" s="2">
        <f ca="1">('[1]Pc, Autumn, S3'!N5*Main!$B$5)+(_xlfn.IFNA(VLOOKUP($A5,'FL Ratio'!$A$3:$B$44,2,FALSE),0)*'FL Characterization'!N$2)</f>
        <v>0.21770582899003277</v>
      </c>
      <c r="O5" s="2">
        <f ca="1">('[1]Pc, Autumn, S3'!O5*Main!$B$5)+(_xlfn.IFNA(VLOOKUP($A5,'FL Ratio'!$A$3:$B$44,2,FALSE),0)*'FL Characterization'!O$2)</f>
        <v>0.22122892924175441</v>
      </c>
      <c r="P5" s="2">
        <f ca="1">('[1]Pc, Autumn, S3'!P5*Main!$B$5)+(_xlfn.IFNA(VLOOKUP($A5,'FL Ratio'!$A$3:$B$44,2,FALSE),0)*'FL Characterization'!P$2)</f>
        <v>0.19860389664932601</v>
      </c>
      <c r="Q5" s="2">
        <f ca="1">('[1]Pc, Autumn, S3'!Q5*Main!$B$5)+(_xlfn.IFNA(VLOOKUP($A5,'FL Ratio'!$A$3:$B$44,2,FALSE),0)*'FL Characterization'!Q$2)</f>
        <v>0.20364975460820472</v>
      </c>
      <c r="R5" s="2">
        <f ca="1">('[1]Pc, Autumn, S3'!R5*Main!$B$5)+(_xlfn.IFNA(VLOOKUP($A5,'FL Ratio'!$A$3:$B$44,2,FALSE),0)*'FL Characterization'!R$2)</f>
        <v>0.21125528764265261</v>
      </c>
      <c r="S5" s="2">
        <f ca="1">('[1]Pc, Autumn, S3'!S5*Main!$B$5)+(_xlfn.IFNA(VLOOKUP($A5,'FL Ratio'!$A$3:$B$44,2,FALSE),0)*'FL Characterization'!S$2)</f>
        <v>0.29145139572585932</v>
      </c>
      <c r="T5" s="2">
        <f ca="1">('[1]Pc, Autumn, S3'!T5*Main!$B$5)+(_xlfn.IFNA(VLOOKUP($A5,'FL Ratio'!$A$3:$B$44,2,FALSE),0)*'FL Characterization'!T$2)</f>
        <v>0.2657722623655876</v>
      </c>
      <c r="U5" s="2">
        <f ca="1">('[1]Pc, Autumn, S3'!U5*Main!$B$5)+(_xlfn.IFNA(VLOOKUP($A5,'FL Ratio'!$A$3:$B$44,2,FALSE),0)*'FL Characterization'!U$2)</f>
        <v>0.23147262160515639</v>
      </c>
      <c r="V5" s="2">
        <f ca="1">('[1]Pc, Autumn, S3'!V5*Main!$B$5)+(_xlfn.IFNA(VLOOKUP($A5,'FL Ratio'!$A$3:$B$44,2,FALSE),0)*'FL Characterization'!V$2)</f>
        <v>0.25940911353641849</v>
      </c>
      <c r="W5" s="2">
        <f ca="1">('[1]Pc, Autumn, S3'!W5*Main!$B$5)+(_xlfn.IFNA(VLOOKUP($A5,'FL Ratio'!$A$3:$B$44,2,FALSE),0)*'FL Characterization'!W$2)</f>
        <v>0.23622686096159806</v>
      </c>
      <c r="X5" s="2">
        <f ca="1">('[1]Pc, Autumn, S3'!X5*Main!$B$5)+(_xlfn.IFNA(VLOOKUP($A5,'FL Ratio'!$A$3:$B$44,2,FALSE),0)*'FL Characterization'!X$2)</f>
        <v>0.23235771097853419</v>
      </c>
      <c r="Y5" s="2">
        <f ca="1">('[1]Pc, Autumn, S3'!Y5*Main!$B$5)+(_xlfn.IFNA(VLOOKUP($A5,'FL Ratio'!$A$3:$B$44,2,FALSE),0)*'FL Characterization'!Y$2)</f>
        <v>0.20970859232681927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0.77051151442419363</v>
      </c>
      <c r="C6" s="2">
        <f ca="1">('[1]Pc, Autumn, S3'!C6*Main!$B$5)+(_xlfn.IFNA(VLOOKUP($A6,'FL Ratio'!$A$3:$B$44,2,FALSE),0)*'FL Characterization'!C$2)</f>
        <v>0.69090547587610984</v>
      </c>
      <c r="D6" s="2">
        <f ca="1">('[1]Pc, Autumn, S3'!D6*Main!$B$5)+(_xlfn.IFNA(VLOOKUP($A6,'FL Ratio'!$A$3:$B$44,2,FALSE),0)*'FL Characterization'!D$2)</f>
        <v>0.63874462960188572</v>
      </c>
      <c r="E6" s="2">
        <f ca="1">('[1]Pc, Autumn, S3'!E6*Main!$B$5)+(_xlfn.IFNA(VLOOKUP($A6,'FL Ratio'!$A$3:$B$44,2,FALSE),0)*'FL Characterization'!E$2)</f>
        <v>0.64700951163985321</v>
      </c>
      <c r="F6" s="2">
        <f ca="1">('[1]Pc, Autumn, S3'!F6*Main!$B$5)+(_xlfn.IFNA(VLOOKUP($A6,'FL Ratio'!$A$3:$B$44,2,FALSE),0)*'FL Characterization'!F$2)</f>
        <v>0.63225659016099811</v>
      </c>
      <c r="G6" s="2">
        <f ca="1">('[1]Pc, Autumn, S3'!G6*Main!$B$5)+(_xlfn.IFNA(VLOOKUP($A6,'FL Ratio'!$A$3:$B$44,2,FALSE),0)*'FL Characterization'!G$2)</f>
        <v>0.63488362765054385</v>
      </c>
      <c r="H6" s="2">
        <f ca="1">('[1]Pc, Autumn, S3'!H6*Main!$B$5)+(_xlfn.IFNA(VLOOKUP($A6,'FL Ratio'!$A$3:$B$44,2,FALSE),0)*'FL Characterization'!H$2)</f>
        <v>0.78862483423249152</v>
      </c>
      <c r="I6" s="2">
        <f ca="1">('[1]Pc, Autumn, S3'!I6*Main!$B$5)+(_xlfn.IFNA(VLOOKUP($A6,'FL Ratio'!$A$3:$B$44,2,FALSE),0)*'FL Characterization'!I$2)</f>
        <v>0.80726746228522528</v>
      </c>
      <c r="J6" s="2">
        <f ca="1">('[1]Pc, Autumn, S3'!J6*Main!$B$5)+(_xlfn.IFNA(VLOOKUP($A6,'FL Ratio'!$A$3:$B$44,2,FALSE),0)*'FL Characterization'!J$2)</f>
        <v>0.87616023785450825</v>
      </c>
      <c r="K6" s="2">
        <f ca="1">('[1]Pc, Autumn, S3'!K6*Main!$B$5)+(_xlfn.IFNA(VLOOKUP($A6,'FL Ratio'!$A$3:$B$44,2,FALSE),0)*'FL Characterization'!K$2)</f>
        <v>0.91166275623426962</v>
      </c>
      <c r="L6" s="2">
        <f ca="1">('[1]Pc, Autumn, S3'!L6*Main!$B$5)+(_xlfn.IFNA(VLOOKUP($A6,'FL Ratio'!$A$3:$B$44,2,FALSE),0)*'FL Characterization'!L$2)</f>
        <v>0.95777506841912352</v>
      </c>
      <c r="M6" s="2">
        <f ca="1">('[1]Pc, Autumn, S3'!M6*Main!$B$5)+(_xlfn.IFNA(VLOOKUP($A6,'FL Ratio'!$A$3:$B$44,2,FALSE),0)*'FL Characterization'!M$2)</f>
        <v>0.98162246308042977</v>
      </c>
      <c r="N6" s="2">
        <f ca="1">('[1]Pc, Autumn, S3'!N6*Main!$B$5)+(_xlfn.IFNA(VLOOKUP($A6,'FL Ratio'!$A$3:$B$44,2,FALSE),0)*'FL Characterization'!N$2)</f>
        <v>0.98948752977349996</v>
      </c>
      <c r="O6" s="2">
        <f ca="1">('[1]Pc, Autumn, S3'!O6*Main!$B$5)+(_xlfn.IFNA(VLOOKUP($A6,'FL Ratio'!$A$3:$B$44,2,FALSE),0)*'FL Characterization'!O$2)</f>
        <v>0.95631692110398192</v>
      </c>
      <c r="P6" s="2">
        <f ca="1">('[1]Pc, Autumn, S3'!P6*Main!$B$5)+(_xlfn.IFNA(VLOOKUP($A6,'FL Ratio'!$A$3:$B$44,2,FALSE),0)*'FL Characterization'!P$2)</f>
        <v>0.93897153318688675</v>
      </c>
      <c r="Q6" s="2">
        <f ca="1">('[1]Pc, Autumn, S3'!Q6*Main!$B$5)+(_xlfn.IFNA(VLOOKUP($A6,'FL Ratio'!$A$3:$B$44,2,FALSE),0)*'FL Characterization'!Q$2)</f>
        <v>0.90166642880369097</v>
      </c>
      <c r="R6" s="2">
        <f ca="1">('[1]Pc, Autumn, S3'!R6*Main!$B$5)+(_xlfn.IFNA(VLOOKUP($A6,'FL Ratio'!$A$3:$B$44,2,FALSE),0)*'FL Characterization'!R$2)</f>
        <v>0.9690553021536169</v>
      </c>
      <c r="S6" s="2">
        <f ca="1">('[1]Pc, Autumn, S3'!S6*Main!$B$5)+(_xlfn.IFNA(VLOOKUP($A6,'FL Ratio'!$A$3:$B$44,2,FALSE),0)*'FL Characterization'!S$2)</f>
        <v>1.0488394331863473</v>
      </c>
      <c r="T6" s="2">
        <f ca="1">('[1]Pc, Autumn, S3'!T6*Main!$B$5)+(_xlfn.IFNA(VLOOKUP($A6,'FL Ratio'!$A$3:$B$44,2,FALSE),0)*'FL Characterization'!T$2)</f>
        <v>1.0558091280144235</v>
      </c>
      <c r="U6" s="2">
        <f ca="1">('[1]Pc, Autumn, S3'!U6*Main!$B$5)+(_xlfn.IFNA(VLOOKUP($A6,'FL Ratio'!$A$3:$B$44,2,FALSE),0)*'FL Characterization'!U$2)</f>
        <v>0.98197336283135694</v>
      </c>
      <c r="V6" s="2">
        <f ca="1">('[1]Pc, Autumn, S3'!V6*Main!$B$5)+(_xlfn.IFNA(VLOOKUP($A6,'FL Ratio'!$A$3:$B$44,2,FALSE),0)*'FL Characterization'!V$2)</f>
        <v>1.0769745614156709</v>
      </c>
      <c r="W6" s="2">
        <f ca="1">('[1]Pc, Autumn, S3'!W6*Main!$B$5)+(_xlfn.IFNA(VLOOKUP($A6,'FL Ratio'!$A$3:$B$44,2,FALSE),0)*'FL Characterization'!W$2)</f>
        <v>1.0006755464300345</v>
      </c>
      <c r="X6" s="2">
        <f ca="1">('[1]Pc, Autumn, S3'!X6*Main!$B$5)+(_xlfn.IFNA(VLOOKUP($A6,'FL Ratio'!$A$3:$B$44,2,FALSE),0)*'FL Characterization'!X$2)</f>
        <v>0.95882281975942596</v>
      </c>
      <c r="Y6" s="2">
        <f ca="1">('[1]Pc, Autumn, S3'!Y6*Main!$B$5)+(_xlfn.IFNA(VLOOKUP($A6,'FL Ratio'!$A$3:$B$44,2,FALSE),0)*'FL Characterization'!Y$2)</f>
        <v>0.87553794604043811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4.0240235381209626</v>
      </c>
      <c r="C7" s="2">
        <f ca="1">('[1]Pc, Autumn, S3'!C7*Main!$B$5)+(_xlfn.IFNA(VLOOKUP($A7,'FL Ratio'!$A$3:$B$44,2,FALSE),0)*'FL Characterization'!C$2)</f>
        <v>3.7523238927323566</v>
      </c>
      <c r="D7" s="2">
        <f ca="1">('[1]Pc, Autumn, S3'!D7*Main!$B$5)+(_xlfn.IFNA(VLOOKUP($A7,'FL Ratio'!$A$3:$B$44,2,FALSE),0)*'FL Characterization'!D$2)</f>
        <v>3.5003893606625724</v>
      </c>
      <c r="E7" s="2">
        <f ca="1">('[1]Pc, Autumn, S3'!E7*Main!$B$5)+(_xlfn.IFNA(VLOOKUP($A7,'FL Ratio'!$A$3:$B$44,2,FALSE),0)*'FL Characterization'!E$2)</f>
        <v>3.4905517716832968</v>
      </c>
      <c r="F7" s="2">
        <f ca="1">('[1]Pc, Autumn, S3'!F7*Main!$B$5)+(_xlfn.IFNA(VLOOKUP($A7,'FL Ratio'!$A$3:$B$44,2,FALSE),0)*'FL Characterization'!F$2)</f>
        <v>3.6553389854497405</v>
      </c>
      <c r="G7" s="2">
        <f ca="1">('[1]Pc, Autumn, S3'!G7*Main!$B$5)+(_xlfn.IFNA(VLOOKUP($A7,'FL Ratio'!$A$3:$B$44,2,FALSE),0)*'FL Characterization'!G$2)</f>
        <v>3.71569989428126</v>
      </c>
      <c r="H7" s="2">
        <f ca="1">('[1]Pc, Autumn, S3'!H7*Main!$B$5)+(_xlfn.IFNA(VLOOKUP($A7,'FL Ratio'!$A$3:$B$44,2,FALSE),0)*'FL Characterization'!H$2)</f>
        <v>4.0836356277083707</v>
      </c>
      <c r="I7" s="2">
        <f ca="1">('[1]Pc, Autumn, S3'!I7*Main!$B$5)+(_xlfn.IFNA(VLOOKUP($A7,'FL Ratio'!$A$3:$B$44,2,FALSE),0)*'FL Characterization'!I$2)</f>
        <v>4.8122777864193678</v>
      </c>
      <c r="J7" s="2">
        <f ca="1">('[1]Pc, Autumn, S3'!J7*Main!$B$5)+(_xlfn.IFNA(VLOOKUP($A7,'FL Ratio'!$A$3:$B$44,2,FALSE),0)*'FL Characterization'!J$2)</f>
        <v>4.9837458844145202</v>
      </c>
      <c r="K7" s="2">
        <f ca="1">('[1]Pc, Autumn, S3'!K7*Main!$B$5)+(_xlfn.IFNA(VLOOKUP($A7,'FL Ratio'!$A$3:$B$44,2,FALSE),0)*'FL Characterization'!K$2)</f>
        <v>5.1861865819471973</v>
      </c>
      <c r="L7" s="2">
        <f ca="1">('[1]Pc, Autumn, S3'!L7*Main!$B$5)+(_xlfn.IFNA(VLOOKUP($A7,'FL Ratio'!$A$3:$B$44,2,FALSE),0)*'FL Characterization'!L$2)</f>
        <v>5.3367015022297304</v>
      </c>
      <c r="M7" s="2">
        <f ca="1">('[1]Pc, Autumn, S3'!M7*Main!$B$5)+(_xlfn.IFNA(VLOOKUP($A7,'FL Ratio'!$A$3:$B$44,2,FALSE),0)*'FL Characterization'!M$2)</f>
        <v>5.0672825290006287</v>
      </c>
      <c r="N7" s="2">
        <f ca="1">('[1]Pc, Autumn, S3'!N7*Main!$B$5)+(_xlfn.IFNA(VLOOKUP($A7,'FL Ratio'!$A$3:$B$44,2,FALSE),0)*'FL Characterization'!N$2)</f>
        <v>5.2041718170343891</v>
      </c>
      <c r="O7" s="2">
        <f ca="1">('[1]Pc, Autumn, S3'!O7*Main!$B$5)+(_xlfn.IFNA(VLOOKUP($A7,'FL Ratio'!$A$3:$B$44,2,FALSE),0)*'FL Characterization'!O$2)</f>
        <v>5.354275464018909</v>
      </c>
      <c r="P7" s="2">
        <f ca="1">('[1]Pc, Autumn, S3'!P7*Main!$B$5)+(_xlfn.IFNA(VLOOKUP($A7,'FL Ratio'!$A$3:$B$44,2,FALSE),0)*'FL Characterization'!P$2)</f>
        <v>4.8155011965782428</v>
      </c>
      <c r="Q7" s="2">
        <f ca="1">('[1]Pc, Autumn, S3'!Q7*Main!$B$5)+(_xlfn.IFNA(VLOOKUP($A7,'FL Ratio'!$A$3:$B$44,2,FALSE),0)*'FL Characterization'!Q$2)</f>
        <v>4.8813594266299409</v>
      </c>
      <c r="R7" s="2">
        <f ca="1">('[1]Pc, Autumn, S3'!R7*Main!$B$5)+(_xlfn.IFNA(VLOOKUP($A7,'FL Ratio'!$A$3:$B$44,2,FALSE),0)*'FL Characterization'!R$2)</f>
        <v>4.8551056184572445</v>
      </c>
      <c r="S7" s="2">
        <f ca="1">('[1]Pc, Autumn, S3'!S7*Main!$B$5)+(_xlfn.IFNA(VLOOKUP($A7,'FL Ratio'!$A$3:$B$44,2,FALSE),0)*'FL Characterization'!S$2)</f>
        <v>4.893560647789184</v>
      </c>
      <c r="T7" s="2">
        <f ca="1">('[1]Pc, Autumn, S3'!T7*Main!$B$5)+(_xlfn.IFNA(VLOOKUP($A7,'FL Ratio'!$A$3:$B$44,2,FALSE),0)*'FL Characterization'!T$2)</f>
        <v>4.7105140998564439</v>
      </c>
      <c r="U7" s="2">
        <f ca="1">('[1]Pc, Autumn, S3'!U7*Main!$B$5)+(_xlfn.IFNA(VLOOKUP($A7,'FL Ratio'!$A$3:$B$44,2,FALSE),0)*'FL Characterization'!U$2)</f>
        <v>4.7086457605521046</v>
      </c>
      <c r="V7" s="2">
        <f ca="1">('[1]Pc, Autumn, S3'!V7*Main!$B$5)+(_xlfn.IFNA(VLOOKUP($A7,'FL Ratio'!$A$3:$B$44,2,FALSE),0)*'FL Characterization'!V$2)</f>
        <v>4.6759603143267174</v>
      </c>
      <c r="W7" s="2">
        <f ca="1">('[1]Pc, Autumn, S3'!W7*Main!$B$5)+(_xlfn.IFNA(VLOOKUP($A7,'FL Ratio'!$A$3:$B$44,2,FALSE),0)*'FL Characterization'!W$2)</f>
        <v>4.1798732391258566</v>
      </c>
      <c r="X7" s="2">
        <f ca="1">('[1]Pc, Autumn, S3'!X7*Main!$B$5)+(_xlfn.IFNA(VLOOKUP($A7,'FL Ratio'!$A$3:$B$44,2,FALSE),0)*'FL Characterization'!X$2)</f>
        <v>4.0819088530873948</v>
      </c>
      <c r="Y7" s="2">
        <f ca="1">('[1]Pc, Autumn, S3'!Y7*Main!$B$5)+(_xlfn.IFNA(VLOOKUP($A7,'FL Ratio'!$A$3:$B$44,2,FALSE),0)*'FL Characterization'!Y$2)</f>
        <v>4.0142872532784803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2.1285807952717941</v>
      </c>
      <c r="C8" s="2">
        <f ca="1">('[1]Pc, Autumn, S3'!C8*Main!$B$5)+(_xlfn.IFNA(VLOOKUP($A8,'FL Ratio'!$A$3:$B$44,2,FALSE),0)*'FL Characterization'!C$2)</f>
        <v>1.9111524628134857</v>
      </c>
      <c r="D8" s="2">
        <f ca="1">('[1]Pc, Autumn, S3'!D8*Main!$B$5)+(_xlfn.IFNA(VLOOKUP($A8,'FL Ratio'!$A$3:$B$44,2,FALSE),0)*'FL Characterization'!D$2)</f>
        <v>1.8175074116374601</v>
      </c>
      <c r="E8" s="2">
        <f ca="1">('[1]Pc, Autumn, S3'!E8*Main!$B$5)+(_xlfn.IFNA(VLOOKUP($A8,'FL Ratio'!$A$3:$B$44,2,FALSE),0)*'FL Characterization'!E$2)</f>
        <v>1.8300932160059047</v>
      </c>
      <c r="F8" s="2">
        <f ca="1">('[1]Pc, Autumn, S3'!F8*Main!$B$5)+(_xlfn.IFNA(VLOOKUP($A8,'FL Ratio'!$A$3:$B$44,2,FALSE),0)*'FL Characterization'!F$2)</f>
        <v>1.7452122527823788</v>
      </c>
      <c r="G8" s="2">
        <f ca="1">('[1]Pc, Autumn, S3'!G8*Main!$B$5)+(_xlfn.IFNA(VLOOKUP($A8,'FL Ratio'!$A$3:$B$44,2,FALSE),0)*'FL Characterization'!G$2)</f>
        <v>2.0142558523092782</v>
      </c>
      <c r="H8" s="2">
        <f ca="1">('[1]Pc, Autumn, S3'!H8*Main!$B$5)+(_xlfn.IFNA(VLOOKUP($A8,'FL Ratio'!$A$3:$B$44,2,FALSE),0)*'FL Characterization'!H$2)</f>
        <v>2.5909657282860352</v>
      </c>
      <c r="I8" s="2">
        <f ca="1">('[1]Pc, Autumn, S3'!I8*Main!$B$5)+(_xlfn.IFNA(VLOOKUP($A8,'FL Ratio'!$A$3:$B$44,2,FALSE),0)*'FL Characterization'!I$2)</f>
        <v>2.6971965753199081</v>
      </c>
      <c r="J8" s="2">
        <f ca="1">('[1]Pc, Autumn, S3'!J8*Main!$B$5)+(_xlfn.IFNA(VLOOKUP($A8,'FL Ratio'!$A$3:$B$44,2,FALSE),0)*'FL Characterization'!J$2)</f>
        <v>3.1929182217071266</v>
      </c>
      <c r="K8" s="2">
        <f ca="1">('[1]Pc, Autumn, S3'!K8*Main!$B$5)+(_xlfn.IFNA(VLOOKUP($A8,'FL Ratio'!$A$3:$B$44,2,FALSE),0)*'FL Characterization'!K$2)</f>
        <v>3.2481093573283677</v>
      </c>
      <c r="L8" s="2">
        <f ca="1">('[1]Pc, Autumn, S3'!L8*Main!$B$5)+(_xlfn.IFNA(VLOOKUP($A8,'FL Ratio'!$A$3:$B$44,2,FALSE),0)*'FL Characterization'!L$2)</f>
        <v>3.1951890039688475</v>
      </c>
      <c r="M8" s="2">
        <f ca="1">('[1]Pc, Autumn, S3'!M8*Main!$B$5)+(_xlfn.IFNA(VLOOKUP($A8,'FL Ratio'!$A$3:$B$44,2,FALSE),0)*'FL Characterization'!M$2)</f>
        <v>3.1929024802790682</v>
      </c>
      <c r="N8" s="2">
        <f ca="1">('[1]Pc, Autumn, S3'!N8*Main!$B$5)+(_xlfn.IFNA(VLOOKUP($A8,'FL Ratio'!$A$3:$B$44,2,FALSE),0)*'FL Characterization'!N$2)</f>
        <v>3.2515909010352617</v>
      </c>
      <c r="O8" s="2">
        <f ca="1">('[1]Pc, Autumn, S3'!O8*Main!$B$5)+(_xlfn.IFNA(VLOOKUP($A8,'FL Ratio'!$A$3:$B$44,2,FALSE),0)*'FL Characterization'!O$2)</f>
        <v>3.2526340412285868</v>
      </c>
      <c r="P8" s="2">
        <f ca="1">('[1]Pc, Autumn, S3'!P8*Main!$B$5)+(_xlfn.IFNA(VLOOKUP($A8,'FL Ratio'!$A$3:$B$44,2,FALSE),0)*'FL Characterization'!P$2)</f>
        <v>3.0497391893234371</v>
      </c>
      <c r="Q8" s="2">
        <f ca="1">('[1]Pc, Autumn, S3'!Q8*Main!$B$5)+(_xlfn.IFNA(VLOOKUP($A8,'FL Ratio'!$A$3:$B$44,2,FALSE),0)*'FL Characterization'!Q$2)</f>
        <v>3.0504355972812878</v>
      </c>
      <c r="R8" s="2">
        <f ca="1">('[1]Pc, Autumn, S3'!R8*Main!$B$5)+(_xlfn.IFNA(VLOOKUP($A8,'FL Ratio'!$A$3:$B$44,2,FALSE),0)*'FL Characterization'!R$2)</f>
        <v>3.0418519334897809</v>
      </c>
      <c r="S8" s="2">
        <f ca="1">('[1]Pc, Autumn, S3'!S8*Main!$B$5)+(_xlfn.IFNA(VLOOKUP($A8,'FL Ratio'!$A$3:$B$44,2,FALSE),0)*'FL Characterization'!S$2)</f>
        <v>3.0647080521753201</v>
      </c>
      <c r="T8" s="2">
        <f ca="1">('[1]Pc, Autumn, S3'!T8*Main!$B$5)+(_xlfn.IFNA(VLOOKUP($A8,'FL Ratio'!$A$3:$B$44,2,FALSE),0)*'FL Characterization'!T$2)</f>
        <v>3.0151742579224377</v>
      </c>
      <c r="U8" s="2">
        <f ca="1">('[1]Pc, Autumn, S3'!U8*Main!$B$5)+(_xlfn.IFNA(VLOOKUP($A8,'FL Ratio'!$A$3:$B$44,2,FALSE),0)*'FL Characterization'!U$2)</f>
        <v>2.8762366497834355</v>
      </c>
      <c r="V8" s="2">
        <f ca="1">('[1]Pc, Autumn, S3'!V8*Main!$B$5)+(_xlfn.IFNA(VLOOKUP($A8,'FL Ratio'!$A$3:$B$44,2,FALSE),0)*'FL Characterization'!V$2)</f>
        <v>2.9196895758938681</v>
      </c>
      <c r="W8" s="2">
        <f ca="1">('[1]Pc, Autumn, S3'!W8*Main!$B$5)+(_xlfn.IFNA(VLOOKUP($A8,'FL Ratio'!$A$3:$B$44,2,FALSE),0)*'FL Characterization'!W$2)</f>
        <v>2.4138898398439119</v>
      </c>
      <c r="X8" s="2">
        <f ca="1">('[1]Pc, Autumn, S3'!X8*Main!$B$5)+(_xlfn.IFNA(VLOOKUP($A8,'FL Ratio'!$A$3:$B$44,2,FALSE),0)*'FL Characterization'!X$2)</f>
        <v>2.3340006415044829</v>
      </c>
      <c r="Y8" s="2">
        <f ca="1">('[1]Pc, Autumn, S3'!Y8*Main!$B$5)+(_xlfn.IFNA(VLOOKUP($A8,'FL Ratio'!$A$3:$B$44,2,FALSE),0)*'FL Characterization'!Y$2)</f>
        <v>2.2303514210976716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0.45903748770287212</v>
      </c>
      <c r="C9" s="2">
        <f ca="1">('[1]Pc, Autumn, S3'!C9*Main!$B$5)+(_xlfn.IFNA(VLOOKUP($A9,'FL Ratio'!$A$3:$B$44,2,FALSE),0)*'FL Characterization'!C$2)</f>
        <v>0.42232765258293281</v>
      </c>
      <c r="D9" s="2">
        <f ca="1">('[1]Pc, Autumn, S3'!D9*Main!$B$5)+(_xlfn.IFNA(VLOOKUP($A9,'FL Ratio'!$A$3:$B$44,2,FALSE),0)*'FL Characterization'!D$2)</f>
        <v>0.42056890074800407</v>
      </c>
      <c r="E9" s="2">
        <f ca="1">('[1]Pc, Autumn, S3'!E9*Main!$B$5)+(_xlfn.IFNA(VLOOKUP($A9,'FL Ratio'!$A$3:$B$44,2,FALSE),0)*'FL Characterization'!E$2)</f>
        <v>0.39769807853242423</v>
      </c>
      <c r="F9" s="2">
        <f ca="1">('[1]Pc, Autumn, S3'!F9*Main!$B$5)+(_xlfn.IFNA(VLOOKUP($A9,'FL Ratio'!$A$3:$B$44,2,FALSE),0)*'FL Characterization'!F$2)</f>
        <v>0.42148603379441268</v>
      </c>
      <c r="G9" s="2">
        <f ca="1">('[1]Pc, Autumn, S3'!G9*Main!$B$5)+(_xlfn.IFNA(VLOOKUP($A9,'FL Ratio'!$A$3:$B$44,2,FALSE),0)*'FL Characterization'!G$2)</f>
        <v>0.44894828483342769</v>
      </c>
      <c r="H9" s="2">
        <f ca="1">('[1]Pc, Autumn, S3'!H9*Main!$B$5)+(_xlfn.IFNA(VLOOKUP($A9,'FL Ratio'!$A$3:$B$44,2,FALSE),0)*'FL Characterization'!H$2)</f>
        <v>0.70488770446007076</v>
      </c>
      <c r="I9" s="2">
        <f ca="1">('[1]Pc, Autumn, S3'!I9*Main!$B$5)+(_xlfn.IFNA(VLOOKUP($A9,'FL Ratio'!$A$3:$B$44,2,FALSE),0)*'FL Characterization'!I$2)</f>
        <v>0.79517142325693901</v>
      </c>
      <c r="J9" s="2">
        <f ca="1">('[1]Pc, Autumn, S3'!J9*Main!$B$5)+(_xlfn.IFNA(VLOOKUP($A9,'FL Ratio'!$A$3:$B$44,2,FALSE),0)*'FL Characterization'!J$2)</f>
        <v>0.85712507796126469</v>
      </c>
      <c r="K9" s="2">
        <f ca="1">('[1]Pc, Autumn, S3'!K9*Main!$B$5)+(_xlfn.IFNA(VLOOKUP($A9,'FL Ratio'!$A$3:$B$44,2,FALSE),0)*'FL Characterization'!K$2)</f>
        <v>0.82422643175017052</v>
      </c>
      <c r="L9" s="2">
        <f ca="1">('[1]Pc, Autumn, S3'!L9*Main!$B$5)+(_xlfn.IFNA(VLOOKUP($A9,'FL Ratio'!$A$3:$B$44,2,FALSE),0)*'FL Characterization'!L$2)</f>
        <v>0.83321166708304351</v>
      </c>
      <c r="M9" s="2">
        <f ca="1">('[1]Pc, Autumn, S3'!M9*Main!$B$5)+(_xlfn.IFNA(VLOOKUP($A9,'FL Ratio'!$A$3:$B$44,2,FALSE),0)*'FL Characterization'!M$2)</f>
        <v>0.85657788665593404</v>
      </c>
      <c r="N9" s="2">
        <f ca="1">('[1]Pc, Autumn, S3'!N9*Main!$B$5)+(_xlfn.IFNA(VLOOKUP($A9,'FL Ratio'!$A$3:$B$44,2,FALSE),0)*'FL Characterization'!N$2)</f>
        <v>0.85809744425943446</v>
      </c>
      <c r="O9" s="2">
        <f ca="1">('[1]Pc, Autumn, S3'!O9*Main!$B$5)+(_xlfn.IFNA(VLOOKUP($A9,'FL Ratio'!$A$3:$B$44,2,FALSE),0)*'FL Characterization'!O$2)</f>
        <v>0.8268658556936983</v>
      </c>
      <c r="P9" s="2">
        <f ca="1">('[1]Pc, Autumn, S3'!P9*Main!$B$5)+(_xlfn.IFNA(VLOOKUP($A9,'FL Ratio'!$A$3:$B$44,2,FALSE),0)*'FL Characterization'!P$2)</f>
        <v>0.74058183905836494</v>
      </c>
      <c r="Q9" s="2">
        <f ca="1">('[1]Pc, Autumn, S3'!Q9*Main!$B$5)+(_xlfn.IFNA(VLOOKUP($A9,'FL Ratio'!$A$3:$B$44,2,FALSE),0)*'FL Characterization'!Q$2)</f>
        <v>0.64977790961489945</v>
      </c>
      <c r="R9" s="2">
        <f ca="1">('[1]Pc, Autumn, S3'!R9*Main!$B$5)+(_xlfn.IFNA(VLOOKUP($A9,'FL Ratio'!$A$3:$B$44,2,FALSE),0)*'FL Characterization'!R$2)</f>
        <v>0.63357222090283349</v>
      </c>
      <c r="S9" s="2">
        <f ca="1">('[1]Pc, Autumn, S3'!S9*Main!$B$5)+(_xlfn.IFNA(VLOOKUP($A9,'FL Ratio'!$A$3:$B$44,2,FALSE),0)*'FL Characterization'!S$2)</f>
        <v>0.71780213557649186</v>
      </c>
      <c r="T9" s="2">
        <f ca="1">('[1]Pc, Autumn, S3'!T9*Main!$B$5)+(_xlfn.IFNA(VLOOKUP($A9,'FL Ratio'!$A$3:$B$44,2,FALSE),0)*'FL Characterization'!T$2)</f>
        <v>0.67995185523953428</v>
      </c>
      <c r="U9" s="2">
        <f ca="1">('[1]Pc, Autumn, S3'!U9*Main!$B$5)+(_xlfn.IFNA(VLOOKUP($A9,'FL Ratio'!$A$3:$B$44,2,FALSE),0)*'FL Characterization'!U$2)</f>
        <v>0.67424457718398401</v>
      </c>
      <c r="V9" s="2">
        <f ca="1">('[1]Pc, Autumn, S3'!V9*Main!$B$5)+(_xlfn.IFNA(VLOOKUP($A9,'FL Ratio'!$A$3:$B$44,2,FALSE),0)*'FL Characterization'!V$2)</f>
        <v>0.66359809437874306</v>
      </c>
      <c r="W9" s="2">
        <f ca="1">('[1]Pc, Autumn, S3'!W9*Main!$B$5)+(_xlfn.IFNA(VLOOKUP($A9,'FL Ratio'!$A$3:$B$44,2,FALSE),0)*'FL Characterization'!W$2)</f>
        <v>0.59924445041346563</v>
      </c>
      <c r="X9" s="2">
        <f ca="1">('[1]Pc, Autumn, S3'!X9*Main!$B$5)+(_xlfn.IFNA(VLOOKUP($A9,'FL Ratio'!$A$3:$B$44,2,FALSE),0)*'FL Characterization'!X$2)</f>
        <v>0.55638988019044366</v>
      </c>
      <c r="Y9" s="2">
        <f ca="1">('[1]Pc, Autumn, S3'!Y9*Main!$B$5)+(_xlfn.IFNA(VLOOKUP($A9,'FL Ratio'!$A$3:$B$44,2,FALSE),0)*'FL Characterization'!Y$2)</f>
        <v>0.48226539436056504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0.45299208337865665</v>
      </c>
      <c r="C10" s="2">
        <f ca="1">('[1]Pc, Autumn, S3'!C10*Main!$B$5)+(_xlfn.IFNA(VLOOKUP($A10,'FL Ratio'!$A$3:$B$44,2,FALSE),0)*'FL Characterization'!C$2)</f>
        <v>0.44962431951137227</v>
      </c>
      <c r="D10" s="2">
        <f ca="1">('[1]Pc, Autumn, S3'!D10*Main!$B$5)+(_xlfn.IFNA(VLOOKUP($A10,'FL Ratio'!$A$3:$B$44,2,FALSE),0)*'FL Characterization'!D$2)</f>
        <v>0.427517553938557</v>
      </c>
      <c r="E10" s="2">
        <f ca="1">('[1]Pc, Autumn, S3'!E10*Main!$B$5)+(_xlfn.IFNA(VLOOKUP($A10,'FL Ratio'!$A$3:$B$44,2,FALSE),0)*'FL Characterization'!E$2)</f>
        <v>0.42944188110954529</v>
      </c>
      <c r="F10" s="2">
        <f ca="1">('[1]Pc, Autumn, S3'!F10*Main!$B$5)+(_xlfn.IFNA(VLOOKUP($A10,'FL Ratio'!$A$3:$B$44,2,FALSE),0)*'FL Characterization'!F$2)</f>
        <v>0.41291396797035473</v>
      </c>
      <c r="G10" s="2">
        <f ca="1">('[1]Pc, Autumn, S3'!G10*Main!$B$5)+(_xlfn.IFNA(VLOOKUP($A10,'FL Ratio'!$A$3:$B$44,2,FALSE),0)*'FL Characterization'!G$2)</f>
        <v>0.38916788859746776</v>
      </c>
      <c r="H10" s="2">
        <f ca="1">('[1]Pc, Autumn, S3'!H10*Main!$B$5)+(_xlfn.IFNA(VLOOKUP($A10,'FL Ratio'!$A$3:$B$44,2,FALSE),0)*'FL Characterization'!H$2)</f>
        <v>0.3974841926799963</v>
      </c>
      <c r="I10" s="2">
        <f ca="1">('[1]Pc, Autumn, S3'!I10*Main!$B$5)+(_xlfn.IFNA(VLOOKUP($A10,'FL Ratio'!$A$3:$B$44,2,FALSE),0)*'FL Characterization'!I$2)</f>
        <v>0.35627255496197779</v>
      </c>
      <c r="J10" s="2">
        <f ca="1">('[1]Pc, Autumn, S3'!J10*Main!$B$5)+(_xlfn.IFNA(VLOOKUP($A10,'FL Ratio'!$A$3:$B$44,2,FALSE),0)*'FL Characterization'!J$2)</f>
        <v>0.35912035098543332</v>
      </c>
      <c r="K10" s="2">
        <f ca="1">('[1]Pc, Autumn, S3'!K10*Main!$B$5)+(_xlfn.IFNA(VLOOKUP($A10,'FL Ratio'!$A$3:$B$44,2,FALSE),0)*'FL Characterization'!K$2)</f>
        <v>0.36848175629753133</v>
      </c>
      <c r="L10" s="2">
        <f ca="1">('[1]Pc, Autumn, S3'!L10*Main!$B$5)+(_xlfn.IFNA(VLOOKUP($A10,'FL Ratio'!$A$3:$B$44,2,FALSE),0)*'FL Characterization'!L$2)</f>
        <v>0.37884022052081856</v>
      </c>
      <c r="M10" s="2">
        <f ca="1">('[1]Pc, Autumn, S3'!M10*Main!$B$5)+(_xlfn.IFNA(VLOOKUP($A10,'FL Ratio'!$A$3:$B$44,2,FALSE),0)*'FL Characterization'!M$2)</f>
        <v>0.39826356637149518</v>
      </c>
      <c r="N10" s="2">
        <f ca="1">('[1]Pc, Autumn, S3'!N10*Main!$B$5)+(_xlfn.IFNA(VLOOKUP($A10,'FL Ratio'!$A$3:$B$44,2,FALSE),0)*'FL Characterization'!N$2)</f>
        <v>0.38276084048946102</v>
      </c>
      <c r="O10" s="2">
        <f ca="1">('[1]Pc, Autumn, S3'!O10*Main!$B$5)+(_xlfn.IFNA(VLOOKUP($A10,'FL Ratio'!$A$3:$B$44,2,FALSE),0)*'FL Characterization'!O$2)</f>
        <v>0.41310672897553752</v>
      </c>
      <c r="P10" s="2">
        <f ca="1">('[1]Pc, Autumn, S3'!P10*Main!$B$5)+(_xlfn.IFNA(VLOOKUP($A10,'FL Ratio'!$A$3:$B$44,2,FALSE),0)*'FL Characterization'!P$2)</f>
        <v>0.4181365272389822</v>
      </c>
      <c r="Q10" s="2">
        <f ca="1">('[1]Pc, Autumn, S3'!Q10*Main!$B$5)+(_xlfn.IFNA(VLOOKUP($A10,'FL Ratio'!$A$3:$B$44,2,FALSE),0)*'FL Characterization'!Q$2)</f>
        <v>0.41698680291684664</v>
      </c>
      <c r="R10" s="2">
        <f ca="1">('[1]Pc, Autumn, S3'!R10*Main!$B$5)+(_xlfn.IFNA(VLOOKUP($A10,'FL Ratio'!$A$3:$B$44,2,FALSE),0)*'FL Characterization'!R$2)</f>
        <v>0.39321779963957137</v>
      </c>
      <c r="S10" s="2">
        <f ca="1">('[1]Pc, Autumn, S3'!S10*Main!$B$5)+(_xlfn.IFNA(VLOOKUP($A10,'FL Ratio'!$A$3:$B$44,2,FALSE),0)*'FL Characterization'!S$2)</f>
        <v>0.41422149858397023</v>
      </c>
      <c r="T10" s="2">
        <f ca="1">('[1]Pc, Autumn, S3'!T10*Main!$B$5)+(_xlfn.IFNA(VLOOKUP($A10,'FL Ratio'!$A$3:$B$44,2,FALSE),0)*'FL Characterization'!T$2)</f>
        <v>0.39019853896092466</v>
      </c>
      <c r="U10" s="2">
        <f ca="1">('[1]Pc, Autumn, S3'!U10*Main!$B$5)+(_xlfn.IFNA(VLOOKUP($A10,'FL Ratio'!$A$3:$B$44,2,FALSE),0)*'FL Characterization'!U$2)</f>
        <v>0.41485628773141031</v>
      </c>
      <c r="V10" s="2">
        <f ca="1">('[1]Pc, Autumn, S3'!V10*Main!$B$5)+(_xlfn.IFNA(VLOOKUP($A10,'FL Ratio'!$A$3:$B$44,2,FALSE),0)*'FL Characterization'!V$2)</f>
        <v>0.41135478970701406</v>
      </c>
      <c r="W10" s="2">
        <f ca="1">('[1]Pc, Autumn, S3'!W10*Main!$B$5)+(_xlfn.IFNA(VLOOKUP($A10,'FL Ratio'!$A$3:$B$44,2,FALSE),0)*'FL Characterization'!W$2)</f>
        <v>0.40049112812732252</v>
      </c>
      <c r="X10" s="2">
        <f ca="1">('[1]Pc, Autumn, S3'!X10*Main!$B$5)+(_xlfn.IFNA(VLOOKUP($A10,'FL Ratio'!$A$3:$B$44,2,FALSE),0)*'FL Characterization'!X$2)</f>
        <v>0.42515098384819844</v>
      </c>
      <c r="Y10" s="2">
        <f ca="1">('[1]Pc, Autumn, S3'!Y10*Main!$B$5)+(_xlfn.IFNA(VLOOKUP($A10,'FL Ratio'!$A$3:$B$44,2,FALSE),0)*'FL Characterization'!Y$2)</f>
        <v>0.4594326558360079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0.40398793529037458</v>
      </c>
      <c r="C11" s="2">
        <f ca="1">('[1]Pc, Autumn, S3'!C11*Main!$B$5)+(_xlfn.IFNA(VLOOKUP($A11,'FL Ratio'!$A$3:$B$44,2,FALSE),0)*'FL Characterization'!C$2)</f>
        <v>0.3893961912173195</v>
      </c>
      <c r="D11" s="2">
        <f ca="1">('[1]Pc, Autumn, S3'!D11*Main!$B$5)+(_xlfn.IFNA(VLOOKUP($A11,'FL Ratio'!$A$3:$B$44,2,FALSE),0)*'FL Characterization'!D$2)</f>
        <v>0.36551578219966679</v>
      </c>
      <c r="E11" s="2">
        <f ca="1">('[1]Pc, Autumn, S3'!E11*Main!$B$5)+(_xlfn.IFNA(VLOOKUP($A11,'FL Ratio'!$A$3:$B$44,2,FALSE),0)*'FL Characterization'!E$2)</f>
        <v>0.38008320885657271</v>
      </c>
      <c r="F11" s="2">
        <f ca="1">('[1]Pc, Autumn, S3'!F11*Main!$B$5)+(_xlfn.IFNA(VLOOKUP($A11,'FL Ratio'!$A$3:$B$44,2,FALSE),0)*'FL Characterization'!F$2)</f>
        <v>0.35270156826508536</v>
      </c>
      <c r="G11" s="2">
        <f ca="1">('[1]Pc, Autumn, S3'!G11*Main!$B$5)+(_xlfn.IFNA(VLOOKUP($A11,'FL Ratio'!$A$3:$B$44,2,FALSE),0)*'FL Characterization'!G$2)</f>
        <v>0.36542066620326191</v>
      </c>
      <c r="H11" s="2">
        <f ca="1">('[1]Pc, Autumn, S3'!H11*Main!$B$5)+(_xlfn.IFNA(VLOOKUP($A11,'FL Ratio'!$A$3:$B$44,2,FALSE),0)*'FL Characterization'!H$2)</f>
        <v>0.48318299797230174</v>
      </c>
      <c r="I11" s="2">
        <f ca="1">('[1]Pc, Autumn, S3'!I11*Main!$B$5)+(_xlfn.IFNA(VLOOKUP($A11,'FL Ratio'!$A$3:$B$44,2,FALSE),0)*'FL Characterization'!I$2)</f>
        <v>0.49708525430725331</v>
      </c>
      <c r="J11" s="2">
        <f ca="1">('[1]Pc, Autumn, S3'!J11*Main!$B$5)+(_xlfn.IFNA(VLOOKUP($A11,'FL Ratio'!$A$3:$B$44,2,FALSE),0)*'FL Characterization'!J$2)</f>
        <v>0.51544164556293315</v>
      </c>
      <c r="K11" s="2">
        <f ca="1">('[1]Pc, Autumn, S3'!K11*Main!$B$5)+(_xlfn.IFNA(VLOOKUP($A11,'FL Ratio'!$A$3:$B$44,2,FALSE),0)*'FL Characterization'!K$2)</f>
        <v>0.57205517437377662</v>
      </c>
      <c r="L11" s="2">
        <f ca="1">('[1]Pc, Autumn, S3'!L11*Main!$B$5)+(_xlfn.IFNA(VLOOKUP($A11,'FL Ratio'!$A$3:$B$44,2,FALSE),0)*'FL Characterization'!L$2)</f>
        <v>0.563173517099404</v>
      </c>
      <c r="M11" s="2">
        <f ca="1">('[1]Pc, Autumn, S3'!M11*Main!$B$5)+(_xlfn.IFNA(VLOOKUP($A11,'FL Ratio'!$A$3:$B$44,2,FALSE),0)*'FL Characterization'!M$2)</f>
        <v>0.5669290226052488</v>
      </c>
      <c r="N11" s="2">
        <f ca="1">('[1]Pc, Autumn, S3'!N11*Main!$B$5)+(_xlfn.IFNA(VLOOKUP($A11,'FL Ratio'!$A$3:$B$44,2,FALSE),0)*'FL Characterization'!N$2)</f>
        <v>0.58770664551037521</v>
      </c>
      <c r="O11" s="2">
        <f ca="1">('[1]Pc, Autumn, S3'!O11*Main!$B$5)+(_xlfn.IFNA(VLOOKUP($A11,'FL Ratio'!$A$3:$B$44,2,FALSE),0)*'FL Characterization'!O$2)</f>
        <v>0.54953595307056313</v>
      </c>
      <c r="P11" s="2">
        <f ca="1">('[1]Pc, Autumn, S3'!P11*Main!$B$5)+(_xlfn.IFNA(VLOOKUP($A11,'FL Ratio'!$A$3:$B$44,2,FALSE),0)*'FL Characterization'!P$2)</f>
        <v>0.54119828142210935</v>
      </c>
      <c r="Q11" s="2">
        <f ca="1">('[1]Pc, Autumn, S3'!Q11*Main!$B$5)+(_xlfn.IFNA(VLOOKUP($A11,'FL Ratio'!$A$3:$B$44,2,FALSE),0)*'FL Characterization'!Q$2)</f>
        <v>0.51639817838222857</v>
      </c>
      <c r="R11" s="2">
        <f ca="1">('[1]Pc, Autumn, S3'!R11*Main!$B$5)+(_xlfn.IFNA(VLOOKUP($A11,'FL Ratio'!$A$3:$B$44,2,FALSE),0)*'FL Characterization'!R$2)</f>
        <v>0.5106658625053988</v>
      </c>
      <c r="S11" s="2">
        <f ca="1">('[1]Pc, Autumn, S3'!S11*Main!$B$5)+(_xlfn.IFNA(VLOOKUP($A11,'FL Ratio'!$A$3:$B$44,2,FALSE),0)*'FL Characterization'!S$2)</f>
        <v>0.59425918905950104</v>
      </c>
      <c r="T11" s="2">
        <f ca="1">('[1]Pc, Autumn, S3'!T11*Main!$B$5)+(_xlfn.IFNA(VLOOKUP($A11,'FL Ratio'!$A$3:$B$44,2,FALSE),0)*'FL Characterization'!T$2)</f>
        <v>0.53196467403929537</v>
      </c>
      <c r="U11" s="2">
        <f ca="1">('[1]Pc, Autumn, S3'!U11*Main!$B$5)+(_xlfn.IFNA(VLOOKUP($A11,'FL Ratio'!$A$3:$B$44,2,FALSE),0)*'FL Characterization'!U$2)</f>
        <v>0.5605883896372299</v>
      </c>
      <c r="V11" s="2">
        <f ca="1">('[1]Pc, Autumn, S3'!V11*Main!$B$5)+(_xlfn.IFNA(VLOOKUP($A11,'FL Ratio'!$A$3:$B$44,2,FALSE),0)*'FL Characterization'!V$2)</f>
        <v>0.55647442290309856</v>
      </c>
      <c r="W11" s="2">
        <f ca="1">('[1]Pc, Autumn, S3'!W11*Main!$B$5)+(_xlfn.IFNA(VLOOKUP($A11,'FL Ratio'!$A$3:$B$44,2,FALSE),0)*'FL Characterization'!W$2)</f>
        <v>0.52110653142170182</v>
      </c>
      <c r="X11" s="2">
        <f ca="1">('[1]Pc, Autumn, S3'!X11*Main!$B$5)+(_xlfn.IFNA(VLOOKUP($A11,'FL Ratio'!$A$3:$B$44,2,FALSE),0)*'FL Characterization'!X$2)</f>
        <v>0.49204852516431319</v>
      </c>
      <c r="Y11" s="2">
        <f ca="1">('[1]Pc, Autumn, S3'!Y11*Main!$B$5)+(_xlfn.IFNA(VLOOKUP($A11,'FL Ratio'!$A$3:$B$44,2,FALSE),0)*'FL Characterization'!Y$2)</f>
        <v>0.46822172579027721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0.25734408209031656</v>
      </c>
      <c r="C12" s="2">
        <f ca="1">('[1]Pc, Autumn, S3'!C12*Main!$B$5)+(_xlfn.IFNA(VLOOKUP($A12,'FL Ratio'!$A$3:$B$44,2,FALSE),0)*'FL Characterization'!C$2)</f>
        <v>0.25329158476485913</v>
      </c>
      <c r="D12" s="2">
        <f ca="1">('[1]Pc, Autumn, S3'!D12*Main!$B$5)+(_xlfn.IFNA(VLOOKUP($A12,'FL Ratio'!$A$3:$B$44,2,FALSE),0)*'FL Characterization'!D$2)</f>
        <v>0.22825471006116016</v>
      </c>
      <c r="E12" s="2">
        <f ca="1">('[1]Pc, Autumn, S3'!E12*Main!$B$5)+(_xlfn.IFNA(VLOOKUP($A12,'FL Ratio'!$A$3:$B$44,2,FALSE),0)*'FL Characterization'!E$2)</f>
        <v>0.22484624332916442</v>
      </c>
      <c r="F12" s="2">
        <f ca="1">('[1]Pc, Autumn, S3'!F12*Main!$B$5)+(_xlfn.IFNA(VLOOKUP($A12,'FL Ratio'!$A$3:$B$44,2,FALSE),0)*'FL Characterization'!F$2)</f>
        <v>0.20467342750377915</v>
      </c>
      <c r="G12" s="2">
        <f ca="1">('[1]Pc, Autumn, S3'!G12*Main!$B$5)+(_xlfn.IFNA(VLOOKUP($A12,'FL Ratio'!$A$3:$B$44,2,FALSE),0)*'FL Characterization'!G$2)</f>
        <v>0.2293368442838474</v>
      </c>
      <c r="H12" s="2">
        <f ca="1">('[1]Pc, Autumn, S3'!H12*Main!$B$5)+(_xlfn.IFNA(VLOOKUP($A12,'FL Ratio'!$A$3:$B$44,2,FALSE),0)*'FL Characterization'!H$2)</f>
        <v>0.28602563105840884</v>
      </c>
      <c r="I12" s="2">
        <f ca="1">('[1]Pc, Autumn, S3'!I12*Main!$B$5)+(_xlfn.IFNA(VLOOKUP($A12,'FL Ratio'!$A$3:$B$44,2,FALSE),0)*'FL Characterization'!I$2)</f>
        <v>0.26108794749615782</v>
      </c>
      <c r="J12" s="2">
        <f ca="1">('[1]Pc, Autumn, S3'!J12*Main!$B$5)+(_xlfn.IFNA(VLOOKUP($A12,'FL Ratio'!$A$3:$B$44,2,FALSE),0)*'FL Characterization'!J$2)</f>
        <v>0.2216357882342074</v>
      </c>
      <c r="K12" s="2">
        <f ca="1">('[1]Pc, Autumn, S3'!K12*Main!$B$5)+(_xlfn.IFNA(VLOOKUP($A12,'FL Ratio'!$A$3:$B$44,2,FALSE),0)*'FL Characterization'!K$2)</f>
        <v>0.19598728924300651</v>
      </c>
      <c r="L12" s="2">
        <f ca="1">('[1]Pc, Autumn, S3'!L12*Main!$B$5)+(_xlfn.IFNA(VLOOKUP($A12,'FL Ratio'!$A$3:$B$44,2,FALSE),0)*'FL Characterization'!L$2)</f>
        <v>0.28372352331356887</v>
      </c>
      <c r="M12" s="2">
        <f ca="1">('[1]Pc, Autumn, S3'!M12*Main!$B$5)+(_xlfn.IFNA(VLOOKUP($A12,'FL Ratio'!$A$3:$B$44,2,FALSE),0)*'FL Characterization'!M$2)</f>
        <v>0.27516967433655237</v>
      </c>
      <c r="N12" s="2">
        <f ca="1">('[1]Pc, Autumn, S3'!N12*Main!$B$5)+(_xlfn.IFNA(VLOOKUP($A12,'FL Ratio'!$A$3:$B$44,2,FALSE),0)*'FL Characterization'!N$2)</f>
        <v>0.28238889244153192</v>
      </c>
      <c r="O12" s="2">
        <f ca="1">('[1]Pc, Autumn, S3'!O12*Main!$B$5)+(_xlfn.IFNA(VLOOKUP($A12,'FL Ratio'!$A$3:$B$44,2,FALSE),0)*'FL Characterization'!O$2)</f>
        <v>0.28739328044891105</v>
      </c>
      <c r="P12" s="2">
        <f ca="1">('[1]Pc, Autumn, S3'!P12*Main!$B$5)+(_xlfn.IFNA(VLOOKUP($A12,'FL Ratio'!$A$3:$B$44,2,FALSE),0)*'FL Characterization'!P$2)</f>
        <v>0.26965751305281604</v>
      </c>
      <c r="Q12" s="2">
        <f ca="1">('[1]Pc, Autumn, S3'!Q12*Main!$B$5)+(_xlfn.IFNA(VLOOKUP($A12,'FL Ratio'!$A$3:$B$44,2,FALSE),0)*'FL Characterization'!Q$2)</f>
        <v>0.26795418178500052</v>
      </c>
      <c r="R12" s="2">
        <f ca="1">('[1]Pc, Autumn, S3'!R12*Main!$B$5)+(_xlfn.IFNA(VLOOKUP($A12,'FL Ratio'!$A$3:$B$44,2,FALSE),0)*'FL Characterization'!R$2)</f>
        <v>0.26821284530569356</v>
      </c>
      <c r="S12" s="2">
        <f ca="1">('[1]Pc, Autumn, S3'!S12*Main!$B$5)+(_xlfn.IFNA(VLOOKUP($A12,'FL Ratio'!$A$3:$B$44,2,FALSE),0)*'FL Characterization'!S$2)</f>
        <v>0.31835503441478419</v>
      </c>
      <c r="T12" s="2">
        <f ca="1">('[1]Pc, Autumn, S3'!T12*Main!$B$5)+(_xlfn.IFNA(VLOOKUP($A12,'FL Ratio'!$A$3:$B$44,2,FALSE),0)*'FL Characterization'!T$2)</f>
        <v>0.29779560328275628</v>
      </c>
      <c r="U12" s="2">
        <f ca="1">('[1]Pc, Autumn, S3'!U12*Main!$B$5)+(_xlfn.IFNA(VLOOKUP($A12,'FL Ratio'!$A$3:$B$44,2,FALSE),0)*'FL Characterization'!U$2)</f>
        <v>0.30305273918565173</v>
      </c>
      <c r="V12" s="2">
        <f ca="1">('[1]Pc, Autumn, S3'!V12*Main!$B$5)+(_xlfn.IFNA(VLOOKUP($A12,'FL Ratio'!$A$3:$B$44,2,FALSE),0)*'FL Characterization'!V$2)</f>
        <v>0.30327262497647262</v>
      </c>
      <c r="W12" s="2">
        <f ca="1">('[1]Pc, Autumn, S3'!W12*Main!$B$5)+(_xlfn.IFNA(VLOOKUP($A12,'FL Ratio'!$A$3:$B$44,2,FALSE),0)*'FL Characterization'!W$2)</f>
        <v>0.27789657119304173</v>
      </c>
      <c r="X12" s="2">
        <f ca="1">('[1]Pc, Autumn, S3'!X12*Main!$B$5)+(_xlfn.IFNA(VLOOKUP($A12,'FL Ratio'!$A$3:$B$44,2,FALSE),0)*'FL Characterization'!X$2)</f>
        <v>0.29982192842852934</v>
      </c>
      <c r="Y12" s="2">
        <f ca="1">('[1]Pc, Autumn, S3'!Y12*Main!$B$5)+(_xlfn.IFNA(VLOOKUP($A12,'FL Ratio'!$A$3:$B$44,2,FALSE),0)*'FL Characterization'!Y$2)</f>
        <v>0.29108060182393036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0.98124597403116354</v>
      </c>
      <c r="C13" s="2">
        <f ca="1">('[1]Pc, Autumn, S3'!C13*Main!$B$5)+(_xlfn.IFNA(VLOOKUP($A13,'FL Ratio'!$A$3:$B$44,2,FALSE),0)*'FL Characterization'!C$2)</f>
        <v>1.0030590030181081</v>
      </c>
      <c r="D13" s="2">
        <f ca="1">('[1]Pc, Autumn, S3'!D13*Main!$B$5)+(_xlfn.IFNA(VLOOKUP($A13,'FL Ratio'!$A$3:$B$44,2,FALSE),0)*'FL Characterization'!D$2)</f>
        <v>1.0035646193260208</v>
      </c>
      <c r="E13" s="2">
        <f ca="1">('[1]Pc, Autumn, S3'!E13*Main!$B$5)+(_xlfn.IFNA(VLOOKUP($A13,'FL Ratio'!$A$3:$B$44,2,FALSE),0)*'FL Characterization'!E$2)</f>
        <v>0.95192390497666779</v>
      </c>
      <c r="F13" s="2">
        <f ca="1">('[1]Pc, Autumn, S3'!F13*Main!$B$5)+(_xlfn.IFNA(VLOOKUP($A13,'FL Ratio'!$A$3:$B$44,2,FALSE),0)*'FL Characterization'!F$2)</f>
        <v>0.93808597212523892</v>
      </c>
      <c r="G13" s="2">
        <f ca="1">('[1]Pc, Autumn, S3'!G13*Main!$B$5)+(_xlfn.IFNA(VLOOKUP($A13,'FL Ratio'!$A$3:$B$44,2,FALSE),0)*'FL Characterization'!G$2)</f>
        <v>0.95488140085311746</v>
      </c>
      <c r="H13" s="2">
        <f ca="1">('[1]Pc, Autumn, S3'!H13*Main!$B$5)+(_xlfn.IFNA(VLOOKUP($A13,'FL Ratio'!$A$3:$B$44,2,FALSE),0)*'FL Characterization'!H$2)</f>
        <v>0.96799043843411792</v>
      </c>
      <c r="I13" s="2">
        <f ca="1">('[1]Pc, Autumn, S3'!I13*Main!$B$5)+(_xlfn.IFNA(VLOOKUP($A13,'FL Ratio'!$A$3:$B$44,2,FALSE),0)*'FL Characterization'!I$2)</f>
        <v>0.92101943319030599</v>
      </c>
      <c r="J13" s="2">
        <f ca="1">('[1]Pc, Autumn, S3'!J13*Main!$B$5)+(_xlfn.IFNA(VLOOKUP($A13,'FL Ratio'!$A$3:$B$44,2,FALSE),0)*'FL Characterization'!J$2)</f>
        <v>0.78364237601874553</v>
      </c>
      <c r="K13" s="2">
        <f ca="1">('[1]Pc, Autumn, S3'!K13*Main!$B$5)+(_xlfn.IFNA(VLOOKUP($A13,'FL Ratio'!$A$3:$B$44,2,FALSE),0)*'FL Characterization'!K$2)</f>
        <v>0.72606922881130331</v>
      </c>
      <c r="L13" s="2">
        <f ca="1">('[1]Pc, Autumn, S3'!L13*Main!$B$5)+(_xlfn.IFNA(VLOOKUP($A13,'FL Ratio'!$A$3:$B$44,2,FALSE),0)*'FL Characterization'!L$2)</f>
        <v>0.92311794729784624</v>
      </c>
      <c r="M13" s="2">
        <f ca="1">('[1]Pc, Autumn, S3'!M13*Main!$B$5)+(_xlfn.IFNA(VLOOKUP($A13,'FL Ratio'!$A$3:$B$44,2,FALSE),0)*'FL Characterization'!M$2)</f>
        <v>0.90898837821704614</v>
      </c>
      <c r="N13" s="2">
        <f ca="1">('[1]Pc, Autumn, S3'!N13*Main!$B$5)+(_xlfn.IFNA(VLOOKUP($A13,'FL Ratio'!$A$3:$B$44,2,FALSE),0)*'FL Characterization'!N$2)</f>
        <v>0.96731224953076955</v>
      </c>
      <c r="O13" s="2">
        <f ca="1">('[1]Pc, Autumn, S3'!O13*Main!$B$5)+(_xlfn.IFNA(VLOOKUP($A13,'FL Ratio'!$A$3:$B$44,2,FALSE),0)*'FL Characterization'!O$2)</f>
        <v>1.0411796366419657</v>
      </c>
      <c r="P13" s="2">
        <f ca="1">('[1]Pc, Autumn, S3'!P13*Main!$B$5)+(_xlfn.IFNA(VLOOKUP($A13,'FL Ratio'!$A$3:$B$44,2,FALSE),0)*'FL Characterization'!P$2)</f>
        <v>0.91920357166087052</v>
      </c>
      <c r="Q13" s="2">
        <f ca="1">('[1]Pc, Autumn, S3'!Q13*Main!$B$5)+(_xlfn.IFNA(VLOOKUP($A13,'FL Ratio'!$A$3:$B$44,2,FALSE),0)*'FL Characterization'!Q$2)</f>
        <v>1.0579750652782396</v>
      </c>
      <c r="R13" s="2">
        <f ca="1">('[1]Pc, Autumn, S3'!R13*Main!$B$5)+(_xlfn.IFNA(VLOOKUP($A13,'FL Ratio'!$A$3:$B$44,2,FALSE),0)*'FL Characterization'!R$2)</f>
        <v>1.0874007600632847</v>
      </c>
      <c r="S13" s="2">
        <f ca="1">('[1]Pc, Autumn, S3'!S13*Main!$B$5)+(_xlfn.IFNA(VLOOKUP($A13,'FL Ratio'!$A$3:$B$44,2,FALSE),0)*'FL Characterization'!S$2)</f>
        <v>1.0565404076211384</v>
      </c>
      <c r="T13" s="2">
        <f ca="1">('[1]Pc, Autumn, S3'!T13*Main!$B$5)+(_xlfn.IFNA(VLOOKUP($A13,'FL Ratio'!$A$3:$B$44,2,FALSE),0)*'FL Characterization'!T$2)</f>
        <v>0.98596394708038837</v>
      </c>
      <c r="U13" s="2">
        <f ca="1">('[1]Pc, Autumn, S3'!U13*Main!$B$5)+(_xlfn.IFNA(VLOOKUP($A13,'FL Ratio'!$A$3:$B$44,2,FALSE),0)*'FL Characterization'!U$2)</f>
        <v>1.0255757620011212</v>
      </c>
      <c r="V13" s="2">
        <f ca="1">('[1]Pc, Autumn, S3'!V13*Main!$B$5)+(_xlfn.IFNA(VLOOKUP($A13,'FL Ratio'!$A$3:$B$44,2,FALSE),0)*'FL Characterization'!V$2)</f>
        <v>1.1008927979169556</v>
      </c>
      <c r="W13" s="2">
        <f ca="1">('[1]Pc, Autumn, S3'!W13*Main!$B$5)+(_xlfn.IFNA(VLOOKUP($A13,'FL Ratio'!$A$3:$B$44,2,FALSE),0)*'FL Characterization'!W$2)</f>
        <v>1.0741133082234757</v>
      </c>
      <c r="X13" s="2">
        <f ca="1">('[1]Pc, Autumn, S3'!X13*Main!$B$5)+(_xlfn.IFNA(VLOOKUP($A13,'FL Ratio'!$A$3:$B$44,2,FALSE),0)*'FL Characterization'!X$2)</f>
        <v>1.1435485760405644</v>
      </c>
      <c r="Y13" s="2">
        <f ca="1">('[1]Pc, Autumn, S3'!Y13*Main!$B$5)+(_xlfn.IFNA(VLOOKUP($A13,'FL Ratio'!$A$3:$B$44,2,FALSE),0)*'FL Characterization'!Y$2)</f>
        <v>1.1909790376308289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3.8653485669892897</v>
      </c>
      <c r="C14" s="2">
        <f ca="1">('[1]Pc, Autumn, S3'!C14*Main!$B$5)+(_xlfn.IFNA(VLOOKUP($A14,'FL Ratio'!$A$3:$B$44,2,FALSE),0)*'FL Characterization'!C$2)</f>
        <v>3.6462835115862164</v>
      </c>
      <c r="D14" s="2">
        <f ca="1">('[1]Pc, Autumn, S3'!D14*Main!$B$5)+(_xlfn.IFNA(VLOOKUP($A14,'FL Ratio'!$A$3:$B$44,2,FALSE),0)*'FL Characterization'!D$2)</f>
        <v>3.5948220169296996</v>
      </c>
      <c r="E14" s="2">
        <f ca="1">('[1]Pc, Autumn, S3'!E14*Main!$B$5)+(_xlfn.IFNA(VLOOKUP($A14,'FL Ratio'!$A$3:$B$44,2,FALSE),0)*'FL Characterization'!E$2)</f>
        <v>3.6240810066361249</v>
      </c>
      <c r="F14" s="2">
        <f ca="1">('[1]Pc, Autumn, S3'!F14*Main!$B$5)+(_xlfn.IFNA(VLOOKUP($A14,'FL Ratio'!$A$3:$B$44,2,FALSE),0)*'FL Characterization'!F$2)</f>
        <v>3.6166854295101167</v>
      </c>
      <c r="G14" s="2">
        <f ca="1">('[1]Pc, Autumn, S3'!G14*Main!$B$5)+(_xlfn.IFNA(VLOOKUP($A14,'FL Ratio'!$A$3:$B$44,2,FALSE),0)*'FL Characterization'!G$2)</f>
        <v>3.7638993217395584</v>
      </c>
      <c r="H14" s="2">
        <f ca="1">('[1]Pc, Autumn, S3'!H14*Main!$B$5)+(_xlfn.IFNA(VLOOKUP($A14,'FL Ratio'!$A$3:$B$44,2,FALSE),0)*'FL Characterization'!H$2)</f>
        <v>4.5880169394442829</v>
      </c>
      <c r="I14" s="2">
        <f ca="1">('[1]Pc, Autumn, S3'!I14*Main!$B$5)+(_xlfn.IFNA(VLOOKUP($A14,'FL Ratio'!$A$3:$B$44,2,FALSE),0)*'FL Characterization'!I$2)</f>
        <v>4.4245507461352096</v>
      </c>
      <c r="J14" s="2">
        <f ca="1">('[1]Pc, Autumn, S3'!J14*Main!$B$5)+(_xlfn.IFNA(VLOOKUP($A14,'FL Ratio'!$A$3:$B$44,2,FALSE),0)*'FL Characterization'!J$2)</f>
        <v>4.6949594304370432</v>
      </c>
      <c r="K14" s="2">
        <f ca="1">('[1]Pc, Autumn, S3'!K14*Main!$B$5)+(_xlfn.IFNA(VLOOKUP($A14,'FL Ratio'!$A$3:$B$44,2,FALSE),0)*'FL Characterization'!K$2)</f>
        <v>4.6607178494581936</v>
      </c>
      <c r="L14" s="2">
        <f ca="1">('[1]Pc, Autumn, S3'!L14*Main!$B$5)+(_xlfn.IFNA(VLOOKUP($A14,'FL Ratio'!$A$3:$B$44,2,FALSE),0)*'FL Characterization'!L$2)</f>
        <v>4.4680621769104087</v>
      </c>
      <c r="M14" s="2">
        <f ca="1">('[1]Pc, Autumn, S3'!M14*Main!$B$5)+(_xlfn.IFNA(VLOOKUP($A14,'FL Ratio'!$A$3:$B$44,2,FALSE),0)*'FL Characterization'!M$2)</f>
        <v>4.8388715185205582</v>
      </c>
      <c r="N14" s="2">
        <f ca="1">('[1]Pc, Autumn, S3'!N14*Main!$B$5)+(_xlfn.IFNA(VLOOKUP($A14,'FL Ratio'!$A$3:$B$44,2,FALSE),0)*'FL Characterization'!N$2)</f>
        <v>4.9867018268942891</v>
      </c>
      <c r="O14" s="2">
        <f ca="1">('[1]Pc, Autumn, S3'!O14*Main!$B$5)+(_xlfn.IFNA(VLOOKUP($A14,'FL Ratio'!$A$3:$B$44,2,FALSE),0)*'FL Characterization'!O$2)</f>
        <v>4.6776680825253552</v>
      </c>
      <c r="P14" s="2">
        <f ca="1">('[1]Pc, Autumn, S3'!P14*Main!$B$5)+(_xlfn.IFNA(VLOOKUP($A14,'FL Ratio'!$A$3:$B$44,2,FALSE),0)*'FL Characterization'!P$2)</f>
        <v>4.9033820593530404</v>
      </c>
      <c r="Q14" s="2">
        <f ca="1">('[1]Pc, Autumn, S3'!Q14*Main!$B$5)+(_xlfn.IFNA(VLOOKUP($A14,'FL Ratio'!$A$3:$B$44,2,FALSE),0)*'FL Characterization'!Q$2)</f>
        <v>4.754051432160888</v>
      </c>
      <c r="R14" s="2">
        <f ca="1">('[1]Pc, Autumn, S3'!R14*Main!$B$5)+(_xlfn.IFNA(VLOOKUP($A14,'FL Ratio'!$A$3:$B$44,2,FALSE),0)*'FL Characterization'!R$2)</f>
        <v>4.6229350976633947</v>
      </c>
      <c r="S14" s="2">
        <f ca="1">('[1]Pc, Autumn, S3'!S14*Main!$B$5)+(_xlfn.IFNA(VLOOKUP($A14,'FL Ratio'!$A$3:$B$44,2,FALSE),0)*'FL Characterization'!S$2)</f>
        <v>5.0467996704601648</v>
      </c>
      <c r="T14" s="2">
        <f ca="1">('[1]Pc, Autumn, S3'!T14*Main!$B$5)+(_xlfn.IFNA(VLOOKUP($A14,'FL Ratio'!$A$3:$B$44,2,FALSE),0)*'FL Characterization'!T$2)</f>
        <v>4.6207485065869456</v>
      </c>
      <c r="U14" s="2">
        <f ca="1">('[1]Pc, Autumn, S3'!U14*Main!$B$5)+(_xlfn.IFNA(VLOOKUP($A14,'FL Ratio'!$A$3:$B$44,2,FALSE),0)*'FL Characterization'!U$2)</f>
        <v>4.53184930322813</v>
      </c>
      <c r="V14" s="2">
        <f ca="1">('[1]Pc, Autumn, S3'!V14*Main!$B$5)+(_xlfn.IFNA(VLOOKUP($A14,'FL Ratio'!$A$3:$B$44,2,FALSE),0)*'FL Characterization'!V$2)</f>
        <v>4.7118437968928539</v>
      </c>
      <c r="W14" s="2">
        <f ca="1">('[1]Pc, Autumn, S3'!W14*Main!$B$5)+(_xlfn.IFNA(VLOOKUP($A14,'FL Ratio'!$A$3:$B$44,2,FALSE),0)*'FL Characterization'!W$2)</f>
        <v>4.4802557675834285</v>
      </c>
      <c r="X14" s="2">
        <f ca="1">('[1]Pc, Autumn, S3'!X14*Main!$B$5)+(_xlfn.IFNA(VLOOKUP($A14,'FL Ratio'!$A$3:$B$44,2,FALSE),0)*'FL Characterization'!X$2)</f>
        <v>3.8748927638662174</v>
      </c>
      <c r="Y14" s="2">
        <f ca="1">('[1]Pc, Autumn, S3'!Y14*Main!$B$5)+(_xlfn.IFNA(VLOOKUP($A14,'FL Ratio'!$A$3:$B$44,2,FALSE),0)*'FL Characterization'!Y$2)</f>
        <v>3.8980598136384446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1.1447560858313186</v>
      </c>
      <c r="C15" s="2">
        <f ca="1">('[1]Pc, Autumn, S3'!C15*Main!$B$5)+(_xlfn.IFNA(VLOOKUP($A15,'FL Ratio'!$A$3:$B$44,2,FALSE),0)*'FL Characterization'!C$2)</f>
        <v>1.0804802035495928</v>
      </c>
      <c r="D15" s="2">
        <f ca="1">('[1]Pc, Autumn, S3'!D15*Main!$B$5)+(_xlfn.IFNA(VLOOKUP($A15,'FL Ratio'!$A$3:$B$44,2,FALSE),0)*'FL Characterization'!D$2)</f>
        <v>1.0492989411684006</v>
      </c>
      <c r="E15" s="2">
        <f ca="1">('[1]Pc, Autumn, S3'!E15*Main!$B$5)+(_xlfn.IFNA(VLOOKUP($A15,'FL Ratio'!$A$3:$B$44,2,FALSE),0)*'FL Characterization'!E$2)</f>
        <v>1.0327954700889532</v>
      </c>
      <c r="F15" s="2">
        <f ca="1">('[1]Pc, Autumn, S3'!F15*Main!$B$5)+(_xlfn.IFNA(VLOOKUP($A15,'FL Ratio'!$A$3:$B$44,2,FALSE),0)*'FL Characterization'!F$2)</f>
        <v>1.0327374799764331</v>
      </c>
      <c r="G15" s="2">
        <f ca="1">('[1]Pc, Autumn, S3'!G15*Main!$B$5)+(_xlfn.IFNA(VLOOKUP($A15,'FL Ratio'!$A$3:$B$44,2,FALSE),0)*'FL Characterization'!G$2)</f>
        <v>1.023985428354975</v>
      </c>
      <c r="H15" s="2">
        <f ca="1">('[1]Pc, Autumn, S3'!H15*Main!$B$5)+(_xlfn.IFNA(VLOOKUP($A15,'FL Ratio'!$A$3:$B$44,2,FALSE),0)*'FL Characterization'!H$2)</f>
        <v>1.0113786803518703</v>
      </c>
      <c r="I15" s="2">
        <f ca="1">('[1]Pc, Autumn, S3'!I15*Main!$B$5)+(_xlfn.IFNA(VLOOKUP($A15,'FL Ratio'!$A$3:$B$44,2,FALSE),0)*'FL Characterization'!I$2)</f>
        <v>1.2160355150199624</v>
      </c>
      <c r="J15" s="2">
        <f ca="1">('[1]Pc, Autumn, S3'!J15*Main!$B$5)+(_xlfn.IFNA(VLOOKUP($A15,'FL Ratio'!$A$3:$B$44,2,FALSE),0)*'FL Characterization'!J$2)</f>
        <v>1.2656225176497105</v>
      </c>
      <c r="K15" s="2">
        <f ca="1">('[1]Pc, Autumn, S3'!K15*Main!$B$5)+(_xlfn.IFNA(VLOOKUP($A15,'FL Ratio'!$A$3:$B$44,2,FALSE),0)*'FL Characterization'!K$2)</f>
        <v>1.2873123449711683</v>
      </c>
      <c r="L15" s="2">
        <f ca="1">('[1]Pc, Autumn, S3'!L15*Main!$B$5)+(_xlfn.IFNA(VLOOKUP($A15,'FL Ratio'!$A$3:$B$44,2,FALSE),0)*'FL Characterization'!L$2)</f>
        <v>1.2473556163838555</v>
      </c>
      <c r="M15" s="2">
        <f ca="1">('[1]Pc, Autumn, S3'!M15*Main!$B$5)+(_xlfn.IFNA(VLOOKUP($A15,'FL Ratio'!$A$3:$B$44,2,FALSE),0)*'FL Characterization'!M$2)</f>
        <v>1.2648002528736986</v>
      </c>
      <c r="N15" s="2">
        <f ca="1">('[1]Pc, Autumn, S3'!N15*Main!$B$5)+(_xlfn.IFNA(VLOOKUP($A15,'FL Ratio'!$A$3:$B$44,2,FALSE),0)*'FL Characterization'!N$2)</f>
        <v>1.27274025860337</v>
      </c>
      <c r="O15" s="2">
        <f ca="1">('[1]Pc, Autumn, S3'!O15*Main!$B$5)+(_xlfn.IFNA(VLOOKUP($A15,'FL Ratio'!$A$3:$B$44,2,FALSE),0)*'FL Characterization'!O$2)</f>
        <v>1.3374931418821214</v>
      </c>
      <c r="P15" s="2">
        <f ca="1">('[1]Pc, Autumn, S3'!P15*Main!$B$5)+(_xlfn.IFNA(VLOOKUP($A15,'FL Ratio'!$A$3:$B$44,2,FALSE),0)*'FL Characterization'!P$2)</f>
        <v>1.1746245053559732</v>
      </c>
      <c r="Q15" s="2">
        <f ca="1">('[1]Pc, Autumn, S3'!Q15*Main!$B$5)+(_xlfn.IFNA(VLOOKUP($A15,'FL Ratio'!$A$3:$B$44,2,FALSE),0)*'FL Characterization'!Q$2)</f>
        <v>1.2436692647877592</v>
      </c>
      <c r="R15" s="2">
        <f ca="1">('[1]Pc, Autumn, S3'!R15*Main!$B$5)+(_xlfn.IFNA(VLOOKUP($A15,'FL Ratio'!$A$3:$B$44,2,FALSE),0)*'FL Characterization'!R$2)</f>
        <v>1.2667778293500571</v>
      </c>
      <c r="S15" s="2">
        <f ca="1">('[1]Pc, Autumn, S3'!S15*Main!$B$5)+(_xlfn.IFNA(VLOOKUP($A15,'FL Ratio'!$A$3:$B$44,2,FALSE),0)*'FL Characterization'!S$2)</f>
        <v>1.2143925752456872</v>
      </c>
      <c r="T15" s="2">
        <f ca="1">('[1]Pc, Autumn, S3'!T15*Main!$B$5)+(_xlfn.IFNA(VLOOKUP($A15,'FL Ratio'!$A$3:$B$44,2,FALSE),0)*'FL Characterization'!T$2)</f>
        <v>1.1850787647039291</v>
      </c>
      <c r="U15" s="2">
        <f ca="1">('[1]Pc, Autumn, S3'!U15*Main!$B$5)+(_xlfn.IFNA(VLOOKUP($A15,'FL Ratio'!$A$3:$B$44,2,FALSE),0)*'FL Characterization'!U$2)</f>
        <v>1.1217717643631102</v>
      </c>
      <c r="V15" s="2">
        <f ca="1">('[1]Pc, Autumn, S3'!V15*Main!$B$5)+(_xlfn.IFNA(VLOOKUP($A15,'FL Ratio'!$A$3:$B$44,2,FALSE),0)*'FL Characterization'!V$2)</f>
        <v>1.1421302196221799</v>
      </c>
      <c r="W15" s="2">
        <f ca="1">('[1]Pc, Autumn, S3'!W15*Main!$B$5)+(_xlfn.IFNA(VLOOKUP($A15,'FL Ratio'!$A$3:$B$44,2,FALSE),0)*'FL Characterization'!W$2)</f>
        <v>1.1249164601702615</v>
      </c>
      <c r="X15" s="2">
        <f ca="1">('[1]Pc, Autumn, S3'!X15*Main!$B$5)+(_xlfn.IFNA(VLOOKUP($A15,'FL Ratio'!$A$3:$B$44,2,FALSE),0)*'FL Characterization'!X$2)</f>
        <v>1.0629008473093629</v>
      </c>
      <c r="Y15" s="2">
        <f ca="1">('[1]Pc, Autumn, S3'!Y15*Main!$B$5)+(_xlfn.IFNA(VLOOKUP($A15,'FL Ratio'!$A$3:$B$44,2,FALSE),0)*'FL Characterization'!Y$2)</f>
        <v>1.0438417942993621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0.3925021614187828</v>
      </c>
      <c r="C16" s="2">
        <f ca="1">('[1]Pc, Autumn, S3'!C16*Main!$B$5)+(_xlfn.IFNA(VLOOKUP($A16,'FL Ratio'!$A$3:$B$44,2,FALSE),0)*'FL Characterization'!C$2)</f>
        <v>0.37673376562981059</v>
      </c>
      <c r="D16" s="2">
        <f ca="1">('[1]Pc, Autumn, S3'!D16*Main!$B$5)+(_xlfn.IFNA(VLOOKUP($A16,'FL Ratio'!$A$3:$B$44,2,FALSE),0)*'FL Characterization'!D$2)</f>
        <v>0.35033222133070813</v>
      </c>
      <c r="E16" s="2">
        <f ca="1">('[1]Pc, Autumn, S3'!E16*Main!$B$5)+(_xlfn.IFNA(VLOOKUP($A16,'FL Ratio'!$A$3:$B$44,2,FALSE),0)*'FL Characterization'!E$2)</f>
        <v>0.34963113547105906</v>
      </c>
      <c r="F16" s="2">
        <f ca="1">('[1]Pc, Autumn, S3'!F16*Main!$B$5)+(_xlfn.IFNA(VLOOKUP($A16,'FL Ratio'!$A$3:$B$44,2,FALSE),0)*'FL Characterization'!F$2)</f>
        <v>0.32603021532093168</v>
      </c>
      <c r="G16" s="2">
        <f ca="1">('[1]Pc, Autumn, S3'!G16*Main!$B$5)+(_xlfn.IFNA(VLOOKUP($A16,'FL Ratio'!$A$3:$B$44,2,FALSE),0)*'FL Characterization'!G$2)</f>
        <v>0.32949312459882502</v>
      </c>
      <c r="H16" s="2">
        <f ca="1">('[1]Pc, Autumn, S3'!H16*Main!$B$5)+(_xlfn.IFNA(VLOOKUP($A16,'FL Ratio'!$A$3:$B$44,2,FALSE),0)*'FL Characterization'!H$2)</f>
        <v>0.37593961191659397</v>
      </c>
      <c r="I16" s="2">
        <f ca="1">('[1]Pc, Autumn, S3'!I16*Main!$B$5)+(_xlfn.IFNA(VLOOKUP($A16,'FL Ratio'!$A$3:$B$44,2,FALSE),0)*'FL Characterization'!I$2)</f>
        <v>0.39434513579676295</v>
      </c>
      <c r="J16" s="2">
        <f ca="1">('[1]Pc, Autumn, S3'!J16*Main!$B$5)+(_xlfn.IFNA(VLOOKUP($A16,'FL Ratio'!$A$3:$B$44,2,FALSE),0)*'FL Characterization'!J$2)</f>
        <v>0.41984404891239452</v>
      </c>
      <c r="K16" s="2">
        <f ca="1">('[1]Pc, Autumn, S3'!K16*Main!$B$5)+(_xlfn.IFNA(VLOOKUP($A16,'FL Ratio'!$A$3:$B$44,2,FALSE),0)*'FL Characterization'!K$2)</f>
        <v>0.44050255421750284</v>
      </c>
      <c r="L16" s="2">
        <f ca="1">('[1]Pc, Autumn, S3'!L16*Main!$B$5)+(_xlfn.IFNA(VLOOKUP($A16,'FL Ratio'!$A$3:$B$44,2,FALSE),0)*'FL Characterization'!L$2)</f>
        <v>0.4265689568822445</v>
      </c>
      <c r="M16" s="2">
        <f ca="1">('[1]Pc, Autumn, S3'!M16*Main!$B$5)+(_xlfn.IFNA(VLOOKUP($A16,'FL Ratio'!$A$3:$B$44,2,FALSE),0)*'FL Characterization'!M$2)</f>
        <v>0.43628835568202889</v>
      </c>
      <c r="N16" s="2">
        <f ca="1">('[1]Pc, Autumn, S3'!N16*Main!$B$5)+(_xlfn.IFNA(VLOOKUP($A16,'FL Ratio'!$A$3:$B$44,2,FALSE),0)*'FL Characterization'!N$2)</f>
        <v>0.41645634191436681</v>
      </c>
      <c r="O16" s="2">
        <f ca="1">('[1]Pc, Autumn, S3'!O16*Main!$B$5)+(_xlfn.IFNA(VLOOKUP($A16,'FL Ratio'!$A$3:$B$44,2,FALSE),0)*'FL Characterization'!O$2)</f>
        <v>0.41212090067881607</v>
      </c>
      <c r="P16" s="2">
        <f ca="1">('[1]Pc, Autumn, S3'!P16*Main!$B$5)+(_xlfn.IFNA(VLOOKUP($A16,'FL Ratio'!$A$3:$B$44,2,FALSE),0)*'FL Characterization'!P$2)</f>
        <v>0.38865830312520794</v>
      </c>
      <c r="Q16" s="2">
        <f ca="1">('[1]Pc, Autumn, S3'!Q16*Main!$B$5)+(_xlfn.IFNA(VLOOKUP($A16,'FL Ratio'!$A$3:$B$44,2,FALSE),0)*'FL Characterization'!Q$2)</f>
        <v>0.4007387402404885</v>
      </c>
      <c r="R16" s="2">
        <f ca="1">('[1]Pc, Autumn, S3'!R16*Main!$B$5)+(_xlfn.IFNA(VLOOKUP($A16,'FL Ratio'!$A$3:$B$44,2,FALSE),0)*'FL Characterization'!R$2)</f>
        <v>0.41748458266065586</v>
      </c>
      <c r="S16" s="2">
        <f ca="1">('[1]Pc, Autumn, S3'!S16*Main!$B$5)+(_xlfn.IFNA(VLOOKUP($A16,'FL Ratio'!$A$3:$B$44,2,FALSE),0)*'FL Characterization'!S$2)</f>
        <v>0.47484597745208251</v>
      </c>
      <c r="T16" s="2">
        <f ca="1">('[1]Pc, Autumn, S3'!T16*Main!$B$5)+(_xlfn.IFNA(VLOOKUP($A16,'FL Ratio'!$A$3:$B$44,2,FALSE),0)*'FL Characterization'!T$2)</f>
        <v>0.44922799611161635</v>
      </c>
      <c r="U16" s="2">
        <f ca="1">('[1]Pc, Autumn, S3'!U16*Main!$B$5)+(_xlfn.IFNA(VLOOKUP($A16,'FL Ratio'!$A$3:$B$44,2,FALSE),0)*'FL Characterization'!U$2)</f>
        <v>0.45442142975514882</v>
      </c>
      <c r="V16" s="2">
        <f ca="1">('[1]Pc, Autumn, S3'!V16*Main!$B$5)+(_xlfn.IFNA(VLOOKUP($A16,'FL Ratio'!$A$3:$B$44,2,FALSE),0)*'FL Characterization'!V$2)</f>
        <v>0.44704554993482487</v>
      </c>
      <c r="W16" s="2">
        <f ca="1">('[1]Pc, Autumn, S3'!W16*Main!$B$5)+(_xlfn.IFNA(VLOOKUP($A16,'FL Ratio'!$A$3:$B$44,2,FALSE),0)*'FL Characterization'!W$2)</f>
        <v>0.42238302696460323</v>
      </c>
      <c r="X16" s="2">
        <f ca="1">('[1]Pc, Autumn, S3'!X16*Main!$B$5)+(_xlfn.IFNA(VLOOKUP($A16,'FL Ratio'!$A$3:$B$44,2,FALSE),0)*'FL Characterization'!X$2)</f>
        <v>0.42086328550973967</v>
      </c>
      <c r="Y16" s="2">
        <f ca="1">('[1]Pc, Autumn, S3'!Y16*Main!$B$5)+(_xlfn.IFNA(VLOOKUP($A16,'FL Ratio'!$A$3:$B$44,2,FALSE),0)*'FL Characterization'!Y$2)</f>
        <v>0.41321642939508502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0.76408875394910525</v>
      </c>
      <c r="C17" s="2">
        <f ca="1">('[1]Pc, Autumn, S3'!C17*Main!$B$5)+(_xlfn.IFNA(VLOOKUP($A17,'FL Ratio'!$A$3:$B$44,2,FALSE),0)*'FL Characterization'!C$2)</f>
        <v>0.73059211571794058</v>
      </c>
      <c r="D17" s="2">
        <f ca="1">('[1]Pc, Autumn, S3'!D17*Main!$B$5)+(_xlfn.IFNA(VLOOKUP($A17,'FL Ratio'!$A$3:$B$44,2,FALSE),0)*'FL Characterization'!D$2)</f>
        <v>0.69836882120401644</v>
      </c>
      <c r="E17" s="2">
        <f ca="1">('[1]Pc, Autumn, S3'!E17*Main!$B$5)+(_xlfn.IFNA(VLOOKUP($A17,'FL Ratio'!$A$3:$B$44,2,FALSE),0)*'FL Characterization'!E$2)</f>
        <v>0.74242314049914671</v>
      </c>
      <c r="F17" s="2">
        <f ca="1">('[1]Pc, Autumn, S3'!F17*Main!$B$5)+(_xlfn.IFNA(VLOOKUP($A17,'FL Ratio'!$A$3:$B$44,2,FALSE),0)*'FL Characterization'!F$2)</f>
        <v>0.68935946309227258</v>
      </c>
      <c r="G17" s="2">
        <f ca="1">('[1]Pc, Autumn, S3'!G17*Main!$B$5)+(_xlfn.IFNA(VLOOKUP($A17,'FL Ratio'!$A$3:$B$44,2,FALSE),0)*'FL Characterization'!G$2)</f>
        <v>0.73509099649940002</v>
      </c>
      <c r="H17" s="2">
        <f ca="1">('[1]Pc, Autumn, S3'!H17*Main!$B$5)+(_xlfn.IFNA(VLOOKUP($A17,'FL Ratio'!$A$3:$B$44,2,FALSE),0)*'FL Characterization'!H$2)</f>
        <v>1.1441131758311505</v>
      </c>
      <c r="I17" s="2">
        <f ca="1">('[1]Pc, Autumn, S3'!I17*Main!$B$5)+(_xlfn.IFNA(VLOOKUP($A17,'FL Ratio'!$A$3:$B$44,2,FALSE),0)*'FL Characterization'!I$2)</f>
        <v>1.2996027399654797</v>
      </c>
      <c r="J17" s="2">
        <f ca="1">('[1]Pc, Autumn, S3'!J17*Main!$B$5)+(_xlfn.IFNA(VLOOKUP($A17,'FL Ratio'!$A$3:$B$44,2,FALSE),0)*'FL Characterization'!J$2)</f>
        <v>1.3159011547379242</v>
      </c>
      <c r="K17" s="2">
        <f ca="1">('[1]Pc, Autumn, S3'!K17*Main!$B$5)+(_xlfn.IFNA(VLOOKUP($A17,'FL Ratio'!$A$3:$B$44,2,FALSE),0)*'FL Characterization'!K$2)</f>
        <v>1.254804528036582</v>
      </c>
      <c r="L17" s="2">
        <f ca="1">('[1]Pc, Autumn, S3'!L17*Main!$B$5)+(_xlfn.IFNA(VLOOKUP($A17,'FL Ratio'!$A$3:$B$44,2,FALSE),0)*'FL Characterization'!L$2)</f>
        <v>1.2414540997859216</v>
      </c>
      <c r="M17" s="2">
        <f ca="1">('[1]Pc, Autumn, S3'!M17*Main!$B$5)+(_xlfn.IFNA(VLOOKUP($A17,'FL Ratio'!$A$3:$B$44,2,FALSE),0)*'FL Characterization'!M$2)</f>
        <v>1.3020380649940466</v>
      </c>
      <c r="N17" s="2">
        <f ca="1">('[1]Pc, Autumn, S3'!N17*Main!$B$5)+(_xlfn.IFNA(VLOOKUP($A17,'FL Ratio'!$A$3:$B$44,2,FALSE),0)*'FL Characterization'!N$2)</f>
        <v>1.2769121662273408</v>
      </c>
      <c r="O17" s="2">
        <f ca="1">('[1]Pc, Autumn, S3'!O17*Main!$B$5)+(_xlfn.IFNA(VLOOKUP($A17,'FL Ratio'!$A$3:$B$44,2,FALSE),0)*'FL Characterization'!O$2)</f>
        <v>1.1991061728533168</v>
      </c>
      <c r="P17" s="2">
        <f ca="1">('[1]Pc, Autumn, S3'!P17*Main!$B$5)+(_xlfn.IFNA(VLOOKUP($A17,'FL Ratio'!$A$3:$B$44,2,FALSE),0)*'FL Characterization'!P$2)</f>
        <v>1.1238901561707966</v>
      </c>
      <c r="Q17" s="2">
        <f ca="1">('[1]Pc, Autumn, S3'!Q17*Main!$B$5)+(_xlfn.IFNA(VLOOKUP($A17,'FL Ratio'!$A$3:$B$44,2,FALSE),0)*'FL Characterization'!Q$2)</f>
        <v>1.0867611071795509</v>
      </c>
      <c r="R17" s="2">
        <f ca="1">('[1]Pc, Autumn, S3'!R17*Main!$B$5)+(_xlfn.IFNA(VLOOKUP($A17,'FL Ratio'!$A$3:$B$44,2,FALSE),0)*'FL Characterization'!R$2)</f>
        <v>1.1126190306901185</v>
      </c>
      <c r="S17" s="2">
        <f ca="1">('[1]Pc, Autumn, S3'!S17*Main!$B$5)+(_xlfn.IFNA(VLOOKUP($A17,'FL Ratio'!$A$3:$B$44,2,FALSE),0)*'FL Characterization'!S$2)</f>
        <v>1.1279783918639825</v>
      </c>
      <c r="T17" s="2">
        <f ca="1">('[1]Pc, Autumn, S3'!T17*Main!$B$5)+(_xlfn.IFNA(VLOOKUP($A17,'FL Ratio'!$A$3:$B$44,2,FALSE),0)*'FL Characterization'!T$2)</f>
        <v>1.0415635515546313</v>
      </c>
      <c r="U17" s="2">
        <f ca="1">('[1]Pc, Autumn, S3'!U17*Main!$B$5)+(_xlfn.IFNA(VLOOKUP($A17,'FL Ratio'!$A$3:$B$44,2,FALSE),0)*'FL Characterization'!U$2)</f>
        <v>1.0621675979872012</v>
      </c>
      <c r="V17" s="2">
        <f ca="1">('[1]Pc, Autumn, S3'!V17*Main!$B$5)+(_xlfn.IFNA(VLOOKUP($A17,'FL Ratio'!$A$3:$B$44,2,FALSE),0)*'FL Characterization'!V$2)</f>
        <v>1.1064280711023533</v>
      </c>
      <c r="W17" s="2">
        <f ca="1">('[1]Pc, Autumn, S3'!W17*Main!$B$5)+(_xlfn.IFNA(VLOOKUP($A17,'FL Ratio'!$A$3:$B$44,2,FALSE),0)*'FL Characterization'!W$2)</f>
        <v>1.0638459874368071</v>
      </c>
      <c r="X17" s="2">
        <f ca="1">('[1]Pc, Autumn, S3'!X17*Main!$B$5)+(_xlfn.IFNA(VLOOKUP($A17,'FL Ratio'!$A$3:$B$44,2,FALSE),0)*'FL Characterization'!X$2)</f>
        <v>0.90965012081036867</v>
      </c>
      <c r="Y17" s="2">
        <f ca="1">('[1]Pc, Autumn, S3'!Y17*Main!$B$5)+(_xlfn.IFNA(VLOOKUP($A17,'FL Ratio'!$A$3:$B$44,2,FALSE),0)*'FL Characterization'!Y$2)</f>
        <v>0.84892151157208584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0.24892970877676374</v>
      </c>
      <c r="C18" s="2">
        <f ca="1">('[1]Pc, Autumn, S3'!C18*Main!$B$5)+(_xlfn.IFNA(VLOOKUP($A18,'FL Ratio'!$A$3:$B$44,2,FALSE),0)*'FL Characterization'!C$2)</f>
        <v>0.22923867151340863</v>
      </c>
      <c r="D18" s="2">
        <f ca="1">('[1]Pc, Autumn, S3'!D18*Main!$B$5)+(_xlfn.IFNA(VLOOKUP($A18,'FL Ratio'!$A$3:$B$44,2,FALSE),0)*'FL Characterization'!D$2)</f>
        <v>0.20558527058345344</v>
      </c>
      <c r="E18" s="2">
        <f ca="1">('[1]Pc, Autumn, S3'!E18*Main!$B$5)+(_xlfn.IFNA(VLOOKUP($A18,'FL Ratio'!$A$3:$B$44,2,FALSE),0)*'FL Characterization'!E$2)</f>
        <v>0.19373729959019742</v>
      </c>
      <c r="F18" s="2">
        <f ca="1">('[1]Pc, Autumn, S3'!F18*Main!$B$5)+(_xlfn.IFNA(VLOOKUP($A18,'FL Ratio'!$A$3:$B$44,2,FALSE),0)*'FL Characterization'!F$2)</f>
        <v>0.16976276391544709</v>
      </c>
      <c r="G18" s="2">
        <f ca="1">('[1]Pc, Autumn, S3'!G18*Main!$B$5)+(_xlfn.IFNA(VLOOKUP($A18,'FL Ratio'!$A$3:$B$44,2,FALSE),0)*'FL Characterization'!G$2)</f>
        <v>0.18763779200406511</v>
      </c>
      <c r="H18" s="2">
        <f ca="1">('[1]Pc, Autumn, S3'!H18*Main!$B$5)+(_xlfn.IFNA(VLOOKUP($A18,'FL Ratio'!$A$3:$B$44,2,FALSE),0)*'FL Characterization'!H$2)</f>
        <v>0.31473307997376132</v>
      </c>
      <c r="I18" s="2">
        <f ca="1">('[1]Pc, Autumn, S3'!I18*Main!$B$5)+(_xlfn.IFNA(VLOOKUP($A18,'FL Ratio'!$A$3:$B$44,2,FALSE),0)*'FL Characterization'!I$2)</f>
        <v>0.29955781890423283</v>
      </c>
      <c r="J18" s="2">
        <f ca="1">('[1]Pc, Autumn, S3'!J18*Main!$B$5)+(_xlfn.IFNA(VLOOKUP($A18,'FL Ratio'!$A$3:$B$44,2,FALSE),0)*'FL Characterization'!J$2)</f>
        <v>0.32475593404392811</v>
      </c>
      <c r="K18" s="2">
        <f ca="1">('[1]Pc, Autumn, S3'!K18*Main!$B$5)+(_xlfn.IFNA(VLOOKUP($A18,'FL Ratio'!$A$3:$B$44,2,FALSE),0)*'FL Characterization'!K$2)</f>
        <v>0.33937239798220092</v>
      </c>
      <c r="L18" s="2">
        <f ca="1">('[1]Pc, Autumn, S3'!L18*Main!$B$5)+(_xlfn.IFNA(VLOOKUP($A18,'FL Ratio'!$A$3:$B$44,2,FALSE),0)*'FL Characterization'!L$2)</f>
        <v>0.32729775173424713</v>
      </c>
      <c r="M18" s="2">
        <f ca="1">('[1]Pc, Autumn, S3'!M18*Main!$B$5)+(_xlfn.IFNA(VLOOKUP($A18,'FL Ratio'!$A$3:$B$44,2,FALSE),0)*'FL Characterization'!M$2)</f>
        <v>0.30417781346424433</v>
      </c>
      <c r="N18" s="2">
        <f ca="1">('[1]Pc, Autumn, S3'!N18*Main!$B$5)+(_xlfn.IFNA(VLOOKUP($A18,'FL Ratio'!$A$3:$B$44,2,FALSE),0)*'FL Characterization'!N$2)</f>
        <v>0.30809332492466829</v>
      </c>
      <c r="O18" s="2">
        <f ca="1">('[1]Pc, Autumn, S3'!O18*Main!$B$5)+(_xlfn.IFNA(VLOOKUP($A18,'FL Ratio'!$A$3:$B$44,2,FALSE),0)*'FL Characterization'!O$2)</f>
        <v>0.31726094907722296</v>
      </c>
      <c r="P18" s="2">
        <f ca="1">('[1]Pc, Autumn, S3'!P18*Main!$B$5)+(_xlfn.IFNA(VLOOKUP($A18,'FL Ratio'!$A$3:$B$44,2,FALSE),0)*'FL Characterization'!P$2)</f>
        <v>0.31462981516396388</v>
      </c>
      <c r="Q18" s="2">
        <f ca="1">('[1]Pc, Autumn, S3'!Q18*Main!$B$5)+(_xlfn.IFNA(VLOOKUP($A18,'FL Ratio'!$A$3:$B$44,2,FALSE),0)*'FL Characterization'!Q$2)</f>
        <v>0.29631179545881819</v>
      </c>
      <c r="R18" s="2">
        <f ca="1">('[1]Pc, Autumn, S3'!R18*Main!$B$5)+(_xlfn.IFNA(VLOOKUP($A18,'FL Ratio'!$A$3:$B$44,2,FALSE),0)*'FL Characterization'!R$2)</f>
        <v>0.31107461392941338</v>
      </c>
      <c r="S18" s="2">
        <f ca="1">('[1]Pc, Autumn, S3'!S18*Main!$B$5)+(_xlfn.IFNA(VLOOKUP($A18,'FL Ratio'!$A$3:$B$44,2,FALSE),0)*'FL Characterization'!S$2)</f>
        <v>0.42873251977265303</v>
      </c>
      <c r="T18" s="2">
        <f ca="1">('[1]Pc, Autumn, S3'!T18*Main!$B$5)+(_xlfn.IFNA(VLOOKUP($A18,'FL Ratio'!$A$3:$B$44,2,FALSE),0)*'FL Characterization'!T$2)</f>
        <v>0.39968689686979569</v>
      </c>
      <c r="U18" s="2">
        <f ca="1">('[1]Pc, Autumn, S3'!U18*Main!$B$5)+(_xlfn.IFNA(VLOOKUP($A18,'FL Ratio'!$A$3:$B$44,2,FALSE),0)*'FL Characterization'!U$2)</f>
        <v>0.3681722714284687</v>
      </c>
      <c r="V18" s="2">
        <f ca="1">('[1]Pc, Autumn, S3'!V18*Main!$B$5)+(_xlfn.IFNA(VLOOKUP($A18,'FL Ratio'!$A$3:$B$44,2,FALSE),0)*'FL Characterization'!V$2)</f>
        <v>0.37998458335511254</v>
      </c>
      <c r="W18" s="2">
        <f ca="1">('[1]Pc, Autumn, S3'!W18*Main!$B$5)+(_xlfn.IFNA(VLOOKUP($A18,'FL Ratio'!$A$3:$B$44,2,FALSE),0)*'FL Characterization'!W$2)</f>
        <v>0.34051411879303883</v>
      </c>
      <c r="X18" s="2">
        <f ca="1">('[1]Pc, Autumn, S3'!X18*Main!$B$5)+(_xlfn.IFNA(VLOOKUP($A18,'FL Ratio'!$A$3:$B$44,2,FALSE),0)*'FL Characterization'!X$2)</f>
        <v>0.35052142181748397</v>
      </c>
      <c r="Y18" s="2">
        <f ca="1">('[1]Pc, Autumn, S3'!Y18*Main!$B$5)+(_xlfn.IFNA(VLOOKUP($A18,'FL Ratio'!$A$3:$B$44,2,FALSE),0)*'FL Characterization'!Y$2)</f>
        <v>0.31403982642972594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1.1001605768891765</v>
      </c>
      <c r="C19" s="2">
        <f ca="1">('[1]Pc, Autumn, S3'!C19*Main!$B$5)+(_xlfn.IFNA(VLOOKUP($A19,'FL Ratio'!$A$3:$B$44,2,FALSE),0)*'FL Characterization'!C$2)</f>
        <v>1.0584815168624684</v>
      </c>
      <c r="D19" s="2">
        <f ca="1">('[1]Pc, Autumn, S3'!D19*Main!$B$5)+(_xlfn.IFNA(VLOOKUP($A19,'FL Ratio'!$A$3:$B$44,2,FALSE),0)*'FL Characterization'!D$2)</f>
        <v>0.95183485626788844</v>
      </c>
      <c r="E19" s="2">
        <f ca="1">('[1]Pc, Autumn, S3'!E19*Main!$B$5)+(_xlfn.IFNA(VLOOKUP($A19,'FL Ratio'!$A$3:$B$44,2,FALSE),0)*'FL Characterization'!E$2)</f>
        <v>0.91308558569880716</v>
      </c>
      <c r="F19" s="2">
        <f ca="1">('[1]Pc, Autumn, S3'!F19*Main!$B$5)+(_xlfn.IFNA(VLOOKUP($A19,'FL Ratio'!$A$3:$B$44,2,FALSE),0)*'FL Characterization'!F$2)</f>
        <v>0.94036021864316899</v>
      </c>
      <c r="G19" s="2">
        <f ca="1">('[1]Pc, Autumn, S3'!G19*Main!$B$5)+(_xlfn.IFNA(VLOOKUP($A19,'FL Ratio'!$A$3:$B$44,2,FALSE),0)*'FL Characterization'!G$2)</f>
        <v>0.96167544377457514</v>
      </c>
      <c r="H19" s="2">
        <f ca="1">('[1]Pc, Autumn, S3'!H19*Main!$B$5)+(_xlfn.IFNA(VLOOKUP($A19,'FL Ratio'!$A$3:$B$44,2,FALSE),0)*'FL Characterization'!H$2)</f>
        <v>1.1949725403593352</v>
      </c>
      <c r="I19" s="2">
        <f ca="1">('[1]Pc, Autumn, S3'!I19*Main!$B$5)+(_xlfn.IFNA(VLOOKUP($A19,'FL Ratio'!$A$3:$B$44,2,FALSE),0)*'FL Characterization'!I$2)</f>
        <v>1.256480170901958</v>
      </c>
      <c r="J19" s="2">
        <f ca="1">('[1]Pc, Autumn, S3'!J19*Main!$B$5)+(_xlfn.IFNA(VLOOKUP($A19,'FL Ratio'!$A$3:$B$44,2,FALSE),0)*'FL Characterization'!J$2)</f>
        <v>1.2718552536041994</v>
      </c>
      <c r="K19" s="2">
        <f ca="1">('[1]Pc, Autumn, S3'!K19*Main!$B$5)+(_xlfn.IFNA(VLOOKUP($A19,'FL Ratio'!$A$3:$B$44,2,FALSE),0)*'FL Characterization'!K$2)</f>
        <v>1.3270535503520693</v>
      </c>
      <c r="L19" s="2">
        <f ca="1">('[1]Pc, Autumn, S3'!L19*Main!$B$5)+(_xlfn.IFNA(VLOOKUP($A19,'FL Ratio'!$A$3:$B$44,2,FALSE),0)*'FL Characterization'!L$2)</f>
        <v>1.3900423147225469</v>
      </c>
      <c r="M19" s="2">
        <f ca="1">('[1]Pc, Autumn, S3'!M19*Main!$B$5)+(_xlfn.IFNA(VLOOKUP($A19,'FL Ratio'!$A$3:$B$44,2,FALSE),0)*'FL Characterization'!M$2)</f>
        <v>1.5061026441501877</v>
      </c>
      <c r="N19" s="2">
        <f ca="1">('[1]Pc, Autumn, S3'!N19*Main!$B$5)+(_xlfn.IFNA(VLOOKUP($A19,'FL Ratio'!$A$3:$B$44,2,FALSE),0)*'FL Characterization'!N$2)</f>
        <v>1.4514164721780023</v>
      </c>
      <c r="O19" s="2">
        <f ca="1">('[1]Pc, Autumn, S3'!O19*Main!$B$5)+(_xlfn.IFNA(VLOOKUP($A19,'FL Ratio'!$A$3:$B$44,2,FALSE),0)*'FL Characterization'!O$2)</f>
        <v>1.4512008787802735</v>
      </c>
      <c r="P19" s="2">
        <f ca="1">('[1]Pc, Autumn, S3'!P19*Main!$B$5)+(_xlfn.IFNA(VLOOKUP($A19,'FL Ratio'!$A$3:$B$44,2,FALSE),0)*'FL Characterization'!P$2)</f>
        <v>1.3916764185245329</v>
      </c>
      <c r="Q19" s="2">
        <f ca="1">('[1]Pc, Autumn, S3'!Q19*Main!$B$5)+(_xlfn.IFNA(VLOOKUP($A19,'FL Ratio'!$A$3:$B$44,2,FALSE),0)*'FL Characterization'!Q$2)</f>
        <v>1.4091173433241622</v>
      </c>
      <c r="R19" s="2">
        <f ca="1">('[1]Pc, Autumn, S3'!R19*Main!$B$5)+(_xlfn.IFNA(VLOOKUP($A19,'FL Ratio'!$A$3:$B$44,2,FALSE),0)*'FL Characterization'!R$2)</f>
        <v>1.3653078493956889</v>
      </c>
      <c r="S19" s="2">
        <f ca="1">('[1]Pc, Autumn, S3'!S19*Main!$B$5)+(_xlfn.IFNA(VLOOKUP($A19,'FL Ratio'!$A$3:$B$44,2,FALSE),0)*'FL Characterization'!S$2)</f>
        <v>1.5594117670491796</v>
      </c>
      <c r="T19" s="2">
        <f ca="1">('[1]Pc, Autumn, S3'!T19*Main!$B$5)+(_xlfn.IFNA(VLOOKUP($A19,'FL Ratio'!$A$3:$B$44,2,FALSE),0)*'FL Characterization'!T$2)</f>
        <v>1.4937211194236608</v>
      </c>
      <c r="U19" s="2">
        <f ca="1">('[1]Pc, Autumn, S3'!U19*Main!$B$5)+(_xlfn.IFNA(VLOOKUP($A19,'FL Ratio'!$A$3:$B$44,2,FALSE),0)*'FL Characterization'!U$2)</f>
        <v>1.5850390109354162</v>
      </c>
      <c r="V19" s="2">
        <f ca="1">('[1]Pc, Autumn, S3'!V19*Main!$B$5)+(_xlfn.IFNA(VLOOKUP($A19,'FL Ratio'!$A$3:$B$44,2,FALSE),0)*'FL Characterization'!V$2)</f>
        <v>1.6633532611471149</v>
      </c>
      <c r="W19" s="2">
        <f ca="1">('[1]Pc, Autumn, S3'!W19*Main!$B$5)+(_xlfn.IFNA(VLOOKUP($A19,'FL Ratio'!$A$3:$B$44,2,FALSE),0)*'FL Characterization'!W$2)</f>
        <v>1.5032324349658441</v>
      </c>
      <c r="X19" s="2">
        <f ca="1">('[1]Pc, Autumn, S3'!X19*Main!$B$5)+(_xlfn.IFNA(VLOOKUP($A19,'FL Ratio'!$A$3:$B$44,2,FALSE),0)*'FL Characterization'!X$2)</f>
        <v>1.466200253937505</v>
      </c>
      <c r="Y19" s="2">
        <f ca="1">('[1]Pc, Autumn, S3'!Y19*Main!$B$5)+(_xlfn.IFNA(VLOOKUP($A19,'FL Ratio'!$A$3:$B$44,2,FALSE),0)*'FL Characterization'!Y$2)</f>
        <v>1.3107476799581268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1.7058259708964096</v>
      </c>
      <c r="C20" s="2">
        <f ca="1">('[1]Pc, Autumn, S3'!C20*Main!$B$5)+(_xlfn.IFNA(VLOOKUP($A20,'FL Ratio'!$A$3:$B$44,2,FALSE),0)*'FL Characterization'!C$2)</f>
        <v>1.6594699321790425</v>
      </c>
      <c r="D20" s="2">
        <f ca="1">('[1]Pc, Autumn, S3'!D20*Main!$B$5)+(_xlfn.IFNA(VLOOKUP($A20,'FL Ratio'!$A$3:$B$44,2,FALSE),0)*'FL Characterization'!D$2)</f>
        <v>1.5964269806167632</v>
      </c>
      <c r="E20" s="2">
        <f ca="1">('[1]Pc, Autumn, S3'!E20*Main!$B$5)+(_xlfn.IFNA(VLOOKUP($A20,'FL Ratio'!$A$3:$B$44,2,FALSE),0)*'FL Characterization'!E$2)</f>
        <v>1.6458756301687614</v>
      </c>
      <c r="F20" s="2">
        <f ca="1">('[1]Pc, Autumn, S3'!F20*Main!$B$5)+(_xlfn.IFNA(VLOOKUP($A20,'FL Ratio'!$A$3:$B$44,2,FALSE),0)*'FL Characterization'!F$2)</f>
        <v>1.6541349726574863</v>
      </c>
      <c r="G20" s="2">
        <f ca="1">('[1]Pc, Autumn, S3'!G20*Main!$B$5)+(_xlfn.IFNA(VLOOKUP($A20,'FL Ratio'!$A$3:$B$44,2,FALSE),0)*'FL Characterization'!G$2)</f>
        <v>1.6876634547793083</v>
      </c>
      <c r="H20" s="2">
        <f ca="1">('[1]Pc, Autumn, S3'!H20*Main!$B$5)+(_xlfn.IFNA(VLOOKUP($A20,'FL Ratio'!$A$3:$B$44,2,FALSE),0)*'FL Characterization'!H$2)</f>
        <v>1.8452352321573418</v>
      </c>
      <c r="I20" s="2">
        <f ca="1">('[1]Pc, Autumn, S3'!I20*Main!$B$5)+(_xlfn.IFNA(VLOOKUP($A20,'FL Ratio'!$A$3:$B$44,2,FALSE),0)*'FL Characterization'!I$2)</f>
        <v>2.2511561423548918</v>
      </c>
      <c r="J20" s="2">
        <f ca="1">('[1]Pc, Autumn, S3'!J20*Main!$B$5)+(_xlfn.IFNA(VLOOKUP($A20,'FL Ratio'!$A$3:$B$44,2,FALSE),0)*'FL Characterization'!J$2)</f>
        <v>2.3538955219177913</v>
      </c>
      <c r="K20" s="2">
        <f ca="1">('[1]Pc, Autumn, S3'!K20*Main!$B$5)+(_xlfn.IFNA(VLOOKUP($A20,'FL Ratio'!$A$3:$B$44,2,FALSE),0)*'FL Characterization'!K$2)</f>
        <v>2.2628430267327637</v>
      </c>
      <c r="L20" s="2">
        <f ca="1">('[1]Pc, Autumn, S3'!L20*Main!$B$5)+(_xlfn.IFNA(VLOOKUP($A20,'FL Ratio'!$A$3:$B$44,2,FALSE),0)*'FL Characterization'!L$2)</f>
        <v>2.2615884419190033</v>
      </c>
      <c r="M20" s="2">
        <f ca="1">('[1]Pc, Autumn, S3'!M20*Main!$B$5)+(_xlfn.IFNA(VLOOKUP($A20,'FL Ratio'!$A$3:$B$44,2,FALSE),0)*'FL Characterization'!M$2)</f>
        <v>2.4282021819819062</v>
      </c>
      <c r="N20" s="2">
        <f ca="1">('[1]Pc, Autumn, S3'!N20*Main!$B$5)+(_xlfn.IFNA(VLOOKUP($A20,'FL Ratio'!$A$3:$B$44,2,FALSE),0)*'FL Characterization'!N$2)</f>
        <v>2.3950389797342964</v>
      </c>
      <c r="O20" s="2">
        <f ca="1">('[1]Pc, Autumn, S3'!O20*Main!$B$5)+(_xlfn.IFNA(VLOOKUP($A20,'FL Ratio'!$A$3:$B$44,2,FALSE),0)*'FL Characterization'!O$2)</f>
        <v>2.3613482993624073</v>
      </c>
      <c r="P20" s="2">
        <f ca="1">('[1]Pc, Autumn, S3'!P20*Main!$B$5)+(_xlfn.IFNA(VLOOKUP($A20,'FL Ratio'!$A$3:$B$44,2,FALSE),0)*'FL Characterization'!P$2)</f>
        <v>2.1358660016571736</v>
      </c>
      <c r="Q20" s="2">
        <f ca="1">('[1]Pc, Autumn, S3'!Q20*Main!$B$5)+(_xlfn.IFNA(VLOOKUP($A20,'FL Ratio'!$A$3:$B$44,2,FALSE),0)*'FL Characterization'!Q$2)</f>
        <v>2.1638351435565113</v>
      </c>
      <c r="R20" s="2">
        <f ca="1">('[1]Pc, Autumn, S3'!R20*Main!$B$5)+(_xlfn.IFNA(VLOOKUP($A20,'FL Ratio'!$A$3:$B$44,2,FALSE),0)*'FL Characterization'!R$2)</f>
        <v>2.0989374805580092</v>
      </c>
      <c r="S20" s="2">
        <f ca="1">('[1]Pc, Autumn, S3'!S20*Main!$B$5)+(_xlfn.IFNA(VLOOKUP($A20,'FL Ratio'!$A$3:$B$44,2,FALSE),0)*'FL Characterization'!S$2)</f>
        <v>2.2271263716690659</v>
      </c>
      <c r="T20" s="2">
        <f ca="1">('[1]Pc, Autumn, S3'!T20*Main!$B$5)+(_xlfn.IFNA(VLOOKUP($A20,'FL Ratio'!$A$3:$B$44,2,FALSE),0)*'FL Characterization'!T$2)</f>
        <v>2.1590222375615458</v>
      </c>
      <c r="U20" s="2">
        <f ca="1">('[1]Pc, Autumn, S3'!U20*Main!$B$5)+(_xlfn.IFNA(VLOOKUP($A20,'FL Ratio'!$A$3:$B$44,2,FALSE),0)*'FL Characterization'!U$2)</f>
        <v>2.0856710620657535</v>
      </c>
      <c r="V20" s="2">
        <f ca="1">('[1]Pc, Autumn, S3'!V20*Main!$B$5)+(_xlfn.IFNA(VLOOKUP($A20,'FL Ratio'!$A$3:$B$44,2,FALSE),0)*'FL Characterization'!V$2)</f>
        <v>2.0793221027485194</v>
      </c>
      <c r="W20" s="2">
        <f ca="1">('[1]Pc, Autumn, S3'!W20*Main!$B$5)+(_xlfn.IFNA(VLOOKUP($A20,'FL Ratio'!$A$3:$B$44,2,FALSE),0)*'FL Characterization'!W$2)</f>
        <v>1.9846113988007332</v>
      </c>
      <c r="X20" s="2">
        <f ca="1">('[1]Pc, Autumn, S3'!X20*Main!$B$5)+(_xlfn.IFNA(VLOOKUP($A20,'FL Ratio'!$A$3:$B$44,2,FALSE),0)*'FL Characterization'!X$2)</f>
        <v>1.9158710397917897</v>
      </c>
      <c r="Y20" s="2">
        <f ca="1">('[1]Pc, Autumn, S3'!Y20*Main!$B$5)+(_xlfn.IFNA(VLOOKUP($A20,'FL Ratio'!$A$3:$B$44,2,FALSE),0)*'FL Characterization'!Y$2)</f>
        <v>1.8211320657931001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0.89737527374667625</v>
      </c>
      <c r="C21" s="2">
        <f ca="1">('[1]Pc, Autumn, S3'!C21*Main!$B$5)+(_xlfn.IFNA(VLOOKUP($A21,'FL Ratio'!$A$3:$B$44,2,FALSE),0)*'FL Characterization'!C$2)</f>
        <v>0.85463854541987283</v>
      </c>
      <c r="D21" s="2">
        <f ca="1">('[1]Pc, Autumn, S3'!D21*Main!$B$5)+(_xlfn.IFNA(VLOOKUP($A21,'FL Ratio'!$A$3:$B$44,2,FALSE),0)*'FL Characterization'!D$2)</f>
        <v>0.80161551081915494</v>
      </c>
      <c r="E21" s="2">
        <f ca="1">('[1]Pc, Autumn, S3'!E21*Main!$B$5)+(_xlfn.IFNA(VLOOKUP($A21,'FL Ratio'!$A$3:$B$44,2,FALSE),0)*'FL Characterization'!E$2)</f>
        <v>0.82546995362762188</v>
      </c>
      <c r="F21" s="2">
        <f ca="1">('[1]Pc, Autumn, S3'!F21*Main!$B$5)+(_xlfn.IFNA(VLOOKUP($A21,'FL Ratio'!$A$3:$B$44,2,FALSE),0)*'FL Characterization'!F$2)</f>
        <v>0.81300538022761826</v>
      </c>
      <c r="G21" s="2">
        <f ca="1">('[1]Pc, Autumn, S3'!G21*Main!$B$5)+(_xlfn.IFNA(VLOOKUP($A21,'FL Ratio'!$A$3:$B$44,2,FALSE),0)*'FL Characterization'!G$2)</f>
        <v>0.89793036922741787</v>
      </c>
      <c r="H21" s="2">
        <f ca="1">('[1]Pc, Autumn, S3'!H21*Main!$B$5)+(_xlfn.IFNA(VLOOKUP($A21,'FL Ratio'!$A$3:$B$44,2,FALSE),0)*'FL Characterization'!H$2)</f>
        <v>1.0733528643878543</v>
      </c>
      <c r="I21" s="2">
        <f ca="1">('[1]Pc, Autumn, S3'!I21*Main!$B$5)+(_xlfn.IFNA(VLOOKUP($A21,'FL Ratio'!$A$3:$B$44,2,FALSE),0)*'FL Characterization'!I$2)</f>
        <v>1.1565171065123643</v>
      </c>
      <c r="J21" s="2">
        <f ca="1">('[1]Pc, Autumn, S3'!J21*Main!$B$5)+(_xlfn.IFNA(VLOOKUP($A21,'FL Ratio'!$A$3:$B$44,2,FALSE),0)*'FL Characterization'!J$2)</f>
        <v>1.3157901640741252</v>
      </c>
      <c r="K21" s="2">
        <f ca="1">('[1]Pc, Autumn, S3'!K21*Main!$B$5)+(_xlfn.IFNA(VLOOKUP($A21,'FL Ratio'!$A$3:$B$44,2,FALSE),0)*'FL Characterization'!K$2)</f>
        <v>1.4048855098898152</v>
      </c>
      <c r="L21" s="2">
        <f ca="1">('[1]Pc, Autumn, S3'!L21*Main!$B$5)+(_xlfn.IFNA(VLOOKUP($A21,'FL Ratio'!$A$3:$B$44,2,FALSE),0)*'FL Characterization'!L$2)</f>
        <v>1.3951546012898197</v>
      </c>
      <c r="M21" s="2">
        <f ca="1">('[1]Pc, Autumn, S3'!M21*Main!$B$5)+(_xlfn.IFNA(VLOOKUP($A21,'FL Ratio'!$A$3:$B$44,2,FALSE),0)*'FL Characterization'!M$2)</f>
        <v>1.4467671851297692</v>
      </c>
      <c r="N21" s="2">
        <f ca="1">('[1]Pc, Autumn, S3'!N21*Main!$B$5)+(_xlfn.IFNA(VLOOKUP($A21,'FL Ratio'!$A$3:$B$44,2,FALSE),0)*'FL Characterization'!N$2)</f>
        <v>1.3764903637286177</v>
      </c>
      <c r="O21" s="2">
        <f ca="1">('[1]Pc, Autumn, S3'!O21*Main!$B$5)+(_xlfn.IFNA(VLOOKUP($A21,'FL Ratio'!$A$3:$B$44,2,FALSE),0)*'FL Characterization'!O$2)</f>
        <v>1.511559663775117</v>
      </c>
      <c r="P21" s="2">
        <f ca="1">('[1]Pc, Autumn, S3'!P21*Main!$B$5)+(_xlfn.IFNA(VLOOKUP($A21,'FL Ratio'!$A$3:$B$44,2,FALSE),0)*'FL Characterization'!P$2)</f>
        <v>1.3547225559642639</v>
      </c>
      <c r="Q21" s="2">
        <f ca="1">('[1]Pc, Autumn, S3'!Q21*Main!$B$5)+(_xlfn.IFNA(VLOOKUP($A21,'FL Ratio'!$A$3:$B$44,2,FALSE),0)*'FL Characterization'!Q$2)</f>
        <v>1.3726960187765795</v>
      </c>
      <c r="R21" s="2">
        <f ca="1">('[1]Pc, Autumn, S3'!R21*Main!$B$5)+(_xlfn.IFNA(VLOOKUP($A21,'FL Ratio'!$A$3:$B$44,2,FALSE),0)*'FL Characterization'!R$2)</f>
        <v>1.3695818426090838</v>
      </c>
      <c r="S21" s="2">
        <f ca="1">('[1]Pc, Autumn, S3'!S21*Main!$B$5)+(_xlfn.IFNA(VLOOKUP($A21,'FL Ratio'!$A$3:$B$44,2,FALSE),0)*'FL Characterization'!S$2)</f>
        <v>1.3964300670094205</v>
      </c>
      <c r="T21" s="2">
        <f ca="1">('[1]Pc, Autumn, S3'!T21*Main!$B$5)+(_xlfn.IFNA(VLOOKUP($A21,'FL Ratio'!$A$3:$B$44,2,FALSE),0)*'FL Characterization'!T$2)</f>
        <v>1.3454147882109744</v>
      </c>
      <c r="U21" s="2">
        <f ca="1">('[1]Pc, Autumn, S3'!U21*Main!$B$5)+(_xlfn.IFNA(VLOOKUP($A21,'FL Ratio'!$A$3:$B$44,2,FALSE),0)*'FL Characterization'!U$2)</f>
        <v>1.3739930151502298</v>
      </c>
      <c r="V21" s="2">
        <f ca="1">('[1]Pc, Autumn, S3'!V21*Main!$B$5)+(_xlfn.IFNA(VLOOKUP($A21,'FL Ratio'!$A$3:$B$44,2,FALSE),0)*'FL Characterization'!V$2)</f>
        <v>1.2537303207250987</v>
      </c>
      <c r="W21" s="2">
        <f ca="1">('[1]Pc, Autumn, S3'!W21*Main!$B$5)+(_xlfn.IFNA(VLOOKUP($A21,'FL Ratio'!$A$3:$B$44,2,FALSE),0)*'FL Characterization'!W$2)</f>
        <v>1.0379204918198079</v>
      </c>
      <c r="X21" s="2">
        <f ca="1">('[1]Pc, Autumn, S3'!X21*Main!$B$5)+(_xlfn.IFNA(VLOOKUP($A21,'FL Ratio'!$A$3:$B$44,2,FALSE),0)*'FL Characterization'!X$2)</f>
        <v>1.0885000295087861</v>
      </c>
      <c r="Y21" s="2">
        <f ca="1">('[1]Pc, Autumn, S3'!Y21*Main!$B$5)+(_xlfn.IFNA(VLOOKUP($A21,'FL Ratio'!$A$3:$B$44,2,FALSE),0)*'FL Characterization'!Y$2)</f>
        <v>1.0023369456084439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0.68086968230707856</v>
      </c>
      <c r="C22" s="2">
        <f ca="1">('[1]Pc, Autumn, S3'!C22*Main!$B$5)+(_xlfn.IFNA(VLOOKUP($A22,'FL Ratio'!$A$3:$B$44,2,FALSE),0)*'FL Characterization'!C$2)</f>
        <v>0.64260875578808485</v>
      </c>
      <c r="D22" s="2">
        <f ca="1">('[1]Pc, Autumn, S3'!D22*Main!$B$5)+(_xlfn.IFNA(VLOOKUP($A22,'FL Ratio'!$A$3:$B$44,2,FALSE),0)*'FL Characterization'!D$2)</f>
        <v>0.61758553191828258</v>
      </c>
      <c r="E22" s="2">
        <f ca="1">('[1]Pc, Autumn, S3'!E22*Main!$B$5)+(_xlfn.IFNA(VLOOKUP($A22,'FL Ratio'!$A$3:$B$44,2,FALSE),0)*'FL Characterization'!E$2)</f>
        <v>0.60224238817599329</v>
      </c>
      <c r="F22" s="2">
        <f ca="1">('[1]Pc, Autumn, S3'!F22*Main!$B$5)+(_xlfn.IFNA(VLOOKUP($A22,'FL Ratio'!$A$3:$B$44,2,FALSE),0)*'FL Characterization'!F$2)</f>
        <v>0.58835381906040141</v>
      </c>
      <c r="G22" s="2">
        <f ca="1">('[1]Pc, Autumn, S3'!G22*Main!$B$5)+(_xlfn.IFNA(VLOOKUP($A22,'FL Ratio'!$A$3:$B$44,2,FALSE),0)*'FL Characterization'!G$2)</f>
        <v>0.69732715446842908</v>
      </c>
      <c r="H22" s="2">
        <f ca="1">('[1]Pc, Autumn, S3'!H22*Main!$B$5)+(_xlfn.IFNA(VLOOKUP($A22,'FL Ratio'!$A$3:$B$44,2,FALSE),0)*'FL Characterization'!H$2)</f>
        <v>1.0427768495238998</v>
      </c>
      <c r="I22" s="2">
        <f ca="1">('[1]Pc, Autumn, S3'!I22*Main!$B$5)+(_xlfn.IFNA(VLOOKUP($A22,'FL Ratio'!$A$3:$B$44,2,FALSE),0)*'FL Characterization'!I$2)</f>
        <v>1.1548885992926377</v>
      </c>
      <c r="J22" s="2">
        <f ca="1">('[1]Pc, Autumn, S3'!J22*Main!$B$5)+(_xlfn.IFNA(VLOOKUP($A22,'FL Ratio'!$A$3:$B$44,2,FALSE),0)*'FL Characterization'!J$2)</f>
        <v>1.2457031309022752</v>
      </c>
      <c r="K22" s="2">
        <f ca="1">('[1]Pc, Autumn, S3'!K22*Main!$B$5)+(_xlfn.IFNA(VLOOKUP($A22,'FL Ratio'!$A$3:$B$44,2,FALSE),0)*'FL Characterization'!K$2)</f>
        <v>1.2776755689178583</v>
      </c>
      <c r="L22" s="2">
        <f ca="1">('[1]Pc, Autumn, S3'!L22*Main!$B$5)+(_xlfn.IFNA(VLOOKUP($A22,'FL Ratio'!$A$3:$B$44,2,FALSE),0)*'FL Characterization'!L$2)</f>
        <v>1.2051615934344595</v>
      </c>
      <c r="M22" s="2">
        <f ca="1">('[1]Pc, Autumn, S3'!M22*Main!$B$5)+(_xlfn.IFNA(VLOOKUP($A22,'FL Ratio'!$A$3:$B$44,2,FALSE),0)*'FL Characterization'!M$2)</f>
        <v>1.3493139205178815</v>
      </c>
      <c r="N22" s="2">
        <f ca="1">('[1]Pc, Autumn, S3'!N22*Main!$B$5)+(_xlfn.IFNA(VLOOKUP($A22,'FL Ratio'!$A$3:$B$44,2,FALSE),0)*'FL Characterization'!N$2)</f>
        <v>1.2378497166571454</v>
      </c>
      <c r="O22" s="2">
        <f ca="1">('[1]Pc, Autumn, S3'!O22*Main!$B$5)+(_xlfn.IFNA(VLOOKUP($A22,'FL Ratio'!$A$3:$B$44,2,FALSE),0)*'FL Characterization'!O$2)</f>
        <v>1.2204070120742334</v>
      </c>
      <c r="P22" s="2">
        <f ca="1">('[1]Pc, Autumn, S3'!P22*Main!$B$5)+(_xlfn.IFNA(VLOOKUP($A22,'FL Ratio'!$A$3:$B$44,2,FALSE),0)*'FL Characterization'!P$2)</f>
        <v>1.0667820064811162</v>
      </c>
      <c r="Q22" s="2">
        <f ca="1">('[1]Pc, Autumn, S3'!Q22*Main!$B$5)+(_xlfn.IFNA(VLOOKUP($A22,'FL Ratio'!$A$3:$B$44,2,FALSE),0)*'FL Characterization'!Q$2)</f>
        <v>1.0144994786192938</v>
      </c>
      <c r="R22" s="2">
        <f ca="1">('[1]Pc, Autumn, S3'!R22*Main!$B$5)+(_xlfn.IFNA(VLOOKUP($A22,'FL Ratio'!$A$3:$B$44,2,FALSE),0)*'FL Characterization'!R$2)</f>
        <v>0.99341520161506491</v>
      </c>
      <c r="S22" s="2">
        <f ca="1">('[1]Pc, Autumn, S3'!S22*Main!$B$5)+(_xlfn.IFNA(VLOOKUP($A22,'FL Ratio'!$A$3:$B$44,2,FALSE),0)*'FL Characterization'!S$2)</f>
        <v>1.0252802939997581</v>
      </c>
      <c r="T22" s="2">
        <f ca="1">('[1]Pc, Autumn, S3'!T22*Main!$B$5)+(_xlfn.IFNA(VLOOKUP($A22,'FL Ratio'!$A$3:$B$44,2,FALSE),0)*'FL Characterization'!T$2)</f>
        <v>1.0594239720434342</v>
      </c>
      <c r="U22" s="2">
        <f ca="1">('[1]Pc, Autumn, S3'!U22*Main!$B$5)+(_xlfn.IFNA(VLOOKUP($A22,'FL Ratio'!$A$3:$B$44,2,FALSE),0)*'FL Characterization'!U$2)</f>
        <v>1.0011489850377535</v>
      </c>
      <c r="V22" s="2">
        <f ca="1">('[1]Pc, Autumn, S3'!V22*Main!$B$5)+(_xlfn.IFNA(VLOOKUP($A22,'FL Ratio'!$A$3:$B$44,2,FALSE),0)*'FL Characterization'!V$2)</f>
        <v>0.96862903453580873</v>
      </c>
      <c r="W22" s="2">
        <f ca="1">('[1]Pc, Autumn, S3'!W22*Main!$B$5)+(_xlfn.IFNA(VLOOKUP($A22,'FL Ratio'!$A$3:$B$44,2,FALSE),0)*'FL Characterization'!W$2)</f>
        <v>0.86110429421390566</v>
      </c>
      <c r="X22" s="2">
        <f ca="1">('[1]Pc, Autumn, S3'!X22*Main!$B$5)+(_xlfn.IFNA(VLOOKUP($A22,'FL Ratio'!$A$3:$B$44,2,FALSE),0)*'FL Characterization'!X$2)</f>
        <v>0.76722555129624193</v>
      </c>
      <c r="Y22" s="2">
        <f ca="1">('[1]Pc, Autumn, S3'!Y22*Main!$B$5)+(_xlfn.IFNA(VLOOKUP($A22,'FL Ratio'!$A$3:$B$44,2,FALSE),0)*'FL Characterization'!Y$2)</f>
        <v>0.76120615159767091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0.6922783212018575</v>
      </c>
      <c r="C23" s="2">
        <f ca="1">('[1]Pc, Autumn, S3'!C23*Main!$B$5)+(_xlfn.IFNA(VLOOKUP($A23,'FL Ratio'!$A$3:$B$44,2,FALSE),0)*'FL Characterization'!C$2)</f>
        <v>0.664188376049208</v>
      </c>
      <c r="D23" s="2">
        <f ca="1">('[1]Pc, Autumn, S3'!D23*Main!$B$5)+(_xlfn.IFNA(VLOOKUP($A23,'FL Ratio'!$A$3:$B$44,2,FALSE),0)*'FL Characterization'!D$2)</f>
        <v>0.65890264852695224</v>
      </c>
      <c r="E23" s="2">
        <f ca="1">('[1]Pc, Autumn, S3'!E23*Main!$B$5)+(_xlfn.IFNA(VLOOKUP($A23,'FL Ratio'!$A$3:$B$44,2,FALSE),0)*'FL Characterization'!E$2)</f>
        <v>0.64069620306577213</v>
      </c>
      <c r="F23" s="2">
        <f ca="1">('[1]Pc, Autumn, S3'!F23*Main!$B$5)+(_xlfn.IFNA(VLOOKUP($A23,'FL Ratio'!$A$3:$B$44,2,FALSE),0)*'FL Characterization'!F$2)</f>
        <v>0.61601096740994132</v>
      </c>
      <c r="G23" s="2">
        <f ca="1">('[1]Pc, Autumn, S3'!G23*Main!$B$5)+(_xlfn.IFNA(VLOOKUP($A23,'FL Ratio'!$A$3:$B$44,2,FALSE),0)*'FL Characterization'!G$2)</f>
        <v>0.60510154115156345</v>
      </c>
      <c r="H23" s="2">
        <f ca="1">('[1]Pc, Autumn, S3'!H23*Main!$B$5)+(_xlfn.IFNA(VLOOKUP($A23,'FL Ratio'!$A$3:$B$44,2,FALSE),0)*'FL Characterization'!H$2)</f>
        <v>0.64063154295149094</v>
      </c>
      <c r="I23" s="2">
        <f ca="1">('[1]Pc, Autumn, S3'!I23*Main!$B$5)+(_xlfn.IFNA(VLOOKUP($A23,'FL Ratio'!$A$3:$B$44,2,FALSE),0)*'FL Characterization'!I$2)</f>
        <v>0.56180427111694653</v>
      </c>
      <c r="J23" s="2">
        <f ca="1">('[1]Pc, Autumn, S3'!J23*Main!$B$5)+(_xlfn.IFNA(VLOOKUP($A23,'FL Ratio'!$A$3:$B$44,2,FALSE),0)*'FL Characterization'!J$2)</f>
        <v>0.51199711051561114</v>
      </c>
      <c r="K23" s="2">
        <f ca="1">('[1]Pc, Autumn, S3'!K23*Main!$B$5)+(_xlfn.IFNA(VLOOKUP($A23,'FL Ratio'!$A$3:$B$44,2,FALSE),0)*'FL Characterization'!K$2)</f>
        <v>0.54387156200417142</v>
      </c>
      <c r="L23" s="2">
        <f ca="1">('[1]Pc, Autumn, S3'!L23*Main!$B$5)+(_xlfn.IFNA(VLOOKUP($A23,'FL Ratio'!$A$3:$B$44,2,FALSE),0)*'FL Characterization'!L$2)</f>
        <v>0.5468783412864554</v>
      </c>
      <c r="M23" s="2">
        <f ca="1">('[1]Pc, Autumn, S3'!M23*Main!$B$5)+(_xlfn.IFNA(VLOOKUP($A23,'FL Ratio'!$A$3:$B$44,2,FALSE),0)*'FL Characterization'!M$2)</f>
        <v>0.56927237461657398</v>
      </c>
      <c r="N23" s="2">
        <f ca="1">('[1]Pc, Autumn, S3'!N23*Main!$B$5)+(_xlfn.IFNA(VLOOKUP($A23,'FL Ratio'!$A$3:$B$44,2,FALSE),0)*'FL Characterization'!N$2)</f>
        <v>0.57536182178748896</v>
      </c>
      <c r="O23" s="2">
        <f ca="1">('[1]Pc, Autumn, S3'!O23*Main!$B$5)+(_xlfn.IFNA(VLOOKUP($A23,'FL Ratio'!$A$3:$B$44,2,FALSE),0)*'FL Characterization'!O$2)</f>
        <v>0.6045461521182629</v>
      </c>
      <c r="P23" s="2">
        <f ca="1">('[1]Pc, Autumn, S3'!P23*Main!$B$5)+(_xlfn.IFNA(VLOOKUP($A23,'FL Ratio'!$A$3:$B$44,2,FALSE),0)*'FL Characterization'!P$2)</f>
        <v>0.6089747303296188</v>
      </c>
      <c r="Q23" s="2">
        <f ca="1">('[1]Pc, Autumn, S3'!Q23*Main!$B$5)+(_xlfn.IFNA(VLOOKUP($A23,'FL Ratio'!$A$3:$B$44,2,FALSE),0)*'FL Characterization'!Q$2)</f>
        <v>0.62107225929623433</v>
      </c>
      <c r="R23" s="2">
        <f ca="1">('[1]Pc, Autumn, S3'!R23*Main!$B$5)+(_xlfn.IFNA(VLOOKUP($A23,'FL Ratio'!$A$3:$B$44,2,FALSE),0)*'FL Characterization'!R$2)</f>
        <v>0.60177903939333954</v>
      </c>
      <c r="S23" s="2">
        <f ca="1">('[1]Pc, Autumn, S3'!S23*Main!$B$5)+(_xlfn.IFNA(VLOOKUP($A23,'FL Ratio'!$A$3:$B$44,2,FALSE),0)*'FL Characterization'!S$2)</f>
        <v>0.62776026845753041</v>
      </c>
      <c r="T23" s="2">
        <f ca="1">('[1]Pc, Autumn, S3'!T23*Main!$B$5)+(_xlfn.IFNA(VLOOKUP($A23,'FL Ratio'!$A$3:$B$44,2,FALSE),0)*'FL Characterization'!T$2)</f>
        <v>0.59498838640430107</v>
      </c>
      <c r="U23" s="2">
        <f ca="1">('[1]Pc, Autumn, S3'!U23*Main!$B$5)+(_xlfn.IFNA(VLOOKUP($A23,'FL Ratio'!$A$3:$B$44,2,FALSE),0)*'FL Characterization'!U$2)</f>
        <v>0.61384436036383139</v>
      </c>
      <c r="V23" s="2">
        <f ca="1">('[1]Pc, Autumn, S3'!V23*Main!$B$5)+(_xlfn.IFNA(VLOOKUP($A23,'FL Ratio'!$A$3:$B$44,2,FALSE),0)*'FL Characterization'!V$2)</f>
        <v>0.63734840952812033</v>
      </c>
      <c r="W23" s="2">
        <f ca="1">('[1]Pc, Autumn, S3'!W23*Main!$B$5)+(_xlfn.IFNA(VLOOKUP($A23,'FL Ratio'!$A$3:$B$44,2,FALSE),0)*'FL Characterization'!W$2)</f>
        <v>0.59839682712461351</v>
      </c>
      <c r="X23" s="2">
        <f ca="1">('[1]Pc, Autumn, S3'!X23*Main!$B$5)+(_xlfn.IFNA(VLOOKUP($A23,'FL Ratio'!$A$3:$B$44,2,FALSE),0)*'FL Characterization'!X$2)</f>
        <v>0.63930312101439513</v>
      </c>
      <c r="Y23" s="2">
        <f ca="1">('[1]Pc, Autumn, S3'!Y23*Main!$B$5)+(_xlfn.IFNA(VLOOKUP($A23,'FL Ratio'!$A$3:$B$44,2,FALSE),0)*'FL Characterization'!Y$2)</f>
        <v>0.66823399584279763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3.838208717886713</v>
      </c>
      <c r="C24" s="2">
        <f ca="1">('[1]Pc, Autumn, S3'!C24*Main!$B$5)+(_xlfn.IFNA(VLOOKUP($A24,'FL Ratio'!$A$3:$B$44,2,FALSE),0)*'FL Characterization'!C$2)</f>
        <v>3.614558134068222</v>
      </c>
      <c r="D24" s="2">
        <f ca="1">('[1]Pc, Autumn, S3'!D24*Main!$B$5)+(_xlfn.IFNA(VLOOKUP($A24,'FL Ratio'!$A$3:$B$44,2,FALSE),0)*'FL Characterization'!D$2)</f>
        <v>3.5073755894678267</v>
      </c>
      <c r="E24" s="2">
        <f ca="1">('[1]Pc, Autumn, S3'!E24*Main!$B$5)+(_xlfn.IFNA(VLOOKUP($A24,'FL Ratio'!$A$3:$B$44,2,FALSE),0)*'FL Characterization'!E$2)</f>
        <v>3.3085177370095775</v>
      </c>
      <c r="F24" s="2">
        <f ca="1">('[1]Pc, Autumn, S3'!F24*Main!$B$5)+(_xlfn.IFNA(VLOOKUP($A24,'FL Ratio'!$A$3:$B$44,2,FALSE),0)*'FL Characterization'!F$2)</f>
        <v>3.3321306337192391</v>
      </c>
      <c r="G24" s="2">
        <f ca="1">('[1]Pc, Autumn, S3'!G24*Main!$B$5)+(_xlfn.IFNA(VLOOKUP($A24,'FL Ratio'!$A$3:$B$44,2,FALSE),0)*'FL Characterization'!G$2)</f>
        <v>3.6283127523351304</v>
      </c>
      <c r="H24" s="2">
        <f ca="1">('[1]Pc, Autumn, S3'!H24*Main!$B$5)+(_xlfn.IFNA(VLOOKUP($A24,'FL Ratio'!$A$3:$B$44,2,FALSE),0)*'FL Characterization'!H$2)</f>
        <v>4.2727077001616607</v>
      </c>
      <c r="I24" s="2">
        <f ca="1">('[1]Pc, Autumn, S3'!I24*Main!$B$5)+(_xlfn.IFNA(VLOOKUP($A24,'FL Ratio'!$A$3:$B$44,2,FALSE),0)*'FL Characterization'!I$2)</f>
        <v>4.5533748952286128</v>
      </c>
      <c r="J24" s="2">
        <f ca="1">('[1]Pc, Autumn, S3'!J24*Main!$B$5)+(_xlfn.IFNA(VLOOKUP($A24,'FL Ratio'!$A$3:$B$44,2,FALSE),0)*'FL Characterization'!J$2)</f>
        <v>4.946938699652466</v>
      </c>
      <c r="K24" s="2">
        <f ca="1">('[1]Pc, Autumn, S3'!K24*Main!$B$5)+(_xlfn.IFNA(VLOOKUP($A24,'FL Ratio'!$A$3:$B$44,2,FALSE),0)*'FL Characterization'!K$2)</f>
        <v>5.5211958576102598</v>
      </c>
      <c r="L24" s="2">
        <f ca="1">('[1]Pc, Autumn, S3'!L24*Main!$B$5)+(_xlfn.IFNA(VLOOKUP($A24,'FL Ratio'!$A$3:$B$44,2,FALSE),0)*'FL Characterization'!L$2)</f>
        <v>5.2119020209875728</v>
      </c>
      <c r="M24" s="2">
        <f ca="1">('[1]Pc, Autumn, S3'!M24*Main!$B$5)+(_xlfn.IFNA(VLOOKUP($A24,'FL Ratio'!$A$3:$B$44,2,FALSE),0)*'FL Characterization'!M$2)</f>
        <v>5.0304933326880699</v>
      </c>
      <c r="N24" s="2">
        <f ca="1">('[1]Pc, Autumn, S3'!N24*Main!$B$5)+(_xlfn.IFNA(VLOOKUP($A24,'FL Ratio'!$A$3:$B$44,2,FALSE),0)*'FL Characterization'!N$2)</f>
        <v>5.4035887191020961</v>
      </c>
      <c r="O24" s="2">
        <f ca="1">('[1]Pc, Autumn, S3'!O24*Main!$B$5)+(_xlfn.IFNA(VLOOKUP($A24,'FL Ratio'!$A$3:$B$44,2,FALSE),0)*'FL Characterization'!O$2)</f>
        <v>5.37198171263619</v>
      </c>
      <c r="P24" s="2">
        <f ca="1">('[1]Pc, Autumn, S3'!P24*Main!$B$5)+(_xlfn.IFNA(VLOOKUP($A24,'FL Ratio'!$A$3:$B$44,2,FALSE),0)*'FL Characterization'!P$2)</f>
        <v>5.0134215111622931</v>
      </c>
      <c r="Q24" s="2">
        <f ca="1">('[1]Pc, Autumn, S3'!Q24*Main!$B$5)+(_xlfn.IFNA(VLOOKUP($A24,'FL Ratio'!$A$3:$B$44,2,FALSE),0)*'FL Characterization'!Q$2)</f>
        <v>5.0037469011013123</v>
      </c>
      <c r="R24" s="2">
        <f ca="1">('[1]Pc, Autumn, S3'!R24*Main!$B$5)+(_xlfn.IFNA(VLOOKUP($A24,'FL Ratio'!$A$3:$B$44,2,FALSE),0)*'FL Characterization'!R$2)</f>
        <v>4.736350710105981</v>
      </c>
      <c r="S24" s="2">
        <f ca="1">('[1]Pc, Autumn, S3'!S24*Main!$B$5)+(_xlfn.IFNA(VLOOKUP($A24,'FL Ratio'!$A$3:$B$44,2,FALSE),0)*'FL Characterization'!S$2)</f>
        <v>5.2574810615955361</v>
      </c>
      <c r="T24" s="2">
        <f ca="1">('[1]Pc, Autumn, S3'!T24*Main!$B$5)+(_xlfn.IFNA(VLOOKUP($A24,'FL Ratio'!$A$3:$B$44,2,FALSE),0)*'FL Characterization'!T$2)</f>
        <v>5.2559003079318689</v>
      </c>
      <c r="U24" s="2">
        <f ca="1">('[1]Pc, Autumn, S3'!U24*Main!$B$5)+(_xlfn.IFNA(VLOOKUP($A24,'FL Ratio'!$A$3:$B$44,2,FALSE),0)*'FL Characterization'!U$2)</f>
        <v>5.0735864693647565</v>
      </c>
      <c r="V24" s="2">
        <f ca="1">('[1]Pc, Autumn, S3'!V24*Main!$B$5)+(_xlfn.IFNA(VLOOKUP($A24,'FL Ratio'!$A$3:$B$44,2,FALSE),0)*'FL Characterization'!V$2)</f>
        <v>5.2019454255404893</v>
      </c>
      <c r="W24" s="2">
        <f ca="1">('[1]Pc, Autumn, S3'!W24*Main!$B$5)+(_xlfn.IFNA(VLOOKUP($A24,'FL Ratio'!$A$3:$B$44,2,FALSE),0)*'FL Characterization'!W$2)</f>
        <v>4.6620946615625476</v>
      </c>
      <c r="X24" s="2">
        <f ca="1">('[1]Pc, Autumn, S3'!X24*Main!$B$5)+(_xlfn.IFNA(VLOOKUP($A24,'FL Ratio'!$A$3:$B$44,2,FALSE),0)*'FL Characterization'!X$2)</f>
        <v>4.7287152881296155</v>
      </c>
      <c r="Y24" s="2">
        <f ca="1">('[1]Pc, Autumn, S3'!Y24*Main!$B$5)+(_xlfn.IFNA(VLOOKUP($A24,'FL Ratio'!$A$3:$B$44,2,FALSE),0)*'FL Characterization'!Y$2)</f>
        <v>4.3549889298434561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1.8344562662608626</v>
      </c>
      <c r="C25" s="2">
        <f ca="1">('[1]Pc, Autumn, S3'!C25*Main!$B$5)+(_xlfn.IFNA(VLOOKUP($A25,'FL Ratio'!$A$3:$B$44,2,FALSE),0)*'FL Characterization'!C$2)</f>
        <v>1.7711761341097485</v>
      </c>
      <c r="D25" s="2">
        <f ca="1">('[1]Pc, Autumn, S3'!D25*Main!$B$5)+(_xlfn.IFNA(VLOOKUP($A25,'FL Ratio'!$A$3:$B$44,2,FALSE),0)*'FL Characterization'!D$2)</f>
        <v>1.653880152060943</v>
      </c>
      <c r="E25" s="2">
        <f ca="1">('[1]Pc, Autumn, S3'!E25*Main!$B$5)+(_xlfn.IFNA(VLOOKUP($A25,'FL Ratio'!$A$3:$B$44,2,FALSE),0)*'FL Characterization'!E$2)</f>
        <v>1.5504724820462661</v>
      </c>
      <c r="F25" s="2">
        <f ca="1">('[1]Pc, Autumn, S3'!F25*Main!$B$5)+(_xlfn.IFNA(VLOOKUP($A25,'FL Ratio'!$A$3:$B$44,2,FALSE),0)*'FL Characterization'!F$2)</f>
        <v>1.4933881065122896</v>
      </c>
      <c r="G25" s="2">
        <f ca="1">('[1]Pc, Autumn, S3'!G25*Main!$B$5)+(_xlfn.IFNA(VLOOKUP($A25,'FL Ratio'!$A$3:$B$44,2,FALSE),0)*'FL Characterization'!G$2)</f>
        <v>1.5832501709700793</v>
      </c>
      <c r="H25" s="2">
        <f ca="1">('[1]Pc, Autumn, S3'!H25*Main!$B$5)+(_xlfn.IFNA(VLOOKUP($A25,'FL Ratio'!$A$3:$B$44,2,FALSE),0)*'FL Characterization'!H$2)</f>
        <v>2.0089145789252925</v>
      </c>
      <c r="I25" s="2">
        <f ca="1">('[1]Pc, Autumn, S3'!I25*Main!$B$5)+(_xlfn.IFNA(VLOOKUP($A25,'FL Ratio'!$A$3:$B$44,2,FALSE),0)*'FL Characterization'!I$2)</f>
        <v>1.7011917088770874</v>
      </c>
      <c r="J25" s="2">
        <f ca="1">('[1]Pc, Autumn, S3'!J25*Main!$B$5)+(_xlfn.IFNA(VLOOKUP($A25,'FL Ratio'!$A$3:$B$44,2,FALSE),0)*'FL Characterization'!J$2)</f>
        <v>1.5871521439918377</v>
      </c>
      <c r="K25" s="2">
        <f ca="1">('[1]Pc, Autumn, S3'!K25*Main!$B$5)+(_xlfn.IFNA(VLOOKUP($A25,'FL Ratio'!$A$3:$B$44,2,FALSE),0)*'FL Characterization'!K$2)</f>
        <v>1.4428065819169418</v>
      </c>
      <c r="L25" s="2">
        <f ca="1">('[1]Pc, Autumn, S3'!L25*Main!$B$5)+(_xlfn.IFNA(VLOOKUP($A25,'FL Ratio'!$A$3:$B$44,2,FALSE),0)*'FL Characterization'!L$2)</f>
        <v>1.965002079075117</v>
      </c>
      <c r="M25" s="2">
        <f ca="1">('[1]Pc, Autumn, S3'!M25*Main!$B$5)+(_xlfn.IFNA(VLOOKUP($A25,'FL Ratio'!$A$3:$B$44,2,FALSE),0)*'FL Characterization'!M$2)</f>
        <v>1.9526540867200297</v>
      </c>
      <c r="N25" s="2">
        <f ca="1">('[1]Pc, Autumn, S3'!N25*Main!$B$5)+(_xlfn.IFNA(VLOOKUP($A25,'FL Ratio'!$A$3:$B$44,2,FALSE),0)*'FL Characterization'!N$2)</f>
        <v>2.0112447125816244</v>
      </c>
      <c r="O25" s="2">
        <f ca="1">('[1]Pc, Autumn, S3'!O25*Main!$B$5)+(_xlfn.IFNA(VLOOKUP($A25,'FL Ratio'!$A$3:$B$44,2,FALSE),0)*'FL Characterization'!O$2)</f>
        <v>1.9927191138268274</v>
      </c>
      <c r="P25" s="2">
        <f ca="1">('[1]Pc, Autumn, S3'!P25*Main!$B$5)+(_xlfn.IFNA(VLOOKUP($A25,'FL Ratio'!$A$3:$B$44,2,FALSE),0)*'FL Characterization'!P$2)</f>
        <v>1.904349191700927</v>
      </c>
      <c r="Q25" s="2">
        <f ca="1">('[1]Pc, Autumn, S3'!Q25*Main!$B$5)+(_xlfn.IFNA(VLOOKUP($A25,'FL Ratio'!$A$3:$B$44,2,FALSE),0)*'FL Characterization'!Q$2)</f>
        <v>1.925572378597421</v>
      </c>
      <c r="R25" s="2">
        <f ca="1">('[1]Pc, Autumn, S3'!R25*Main!$B$5)+(_xlfn.IFNA(VLOOKUP($A25,'FL Ratio'!$A$3:$B$44,2,FALSE),0)*'FL Characterization'!R$2)</f>
        <v>1.8840361284389209</v>
      </c>
      <c r="S25" s="2">
        <f ca="1">('[1]Pc, Autumn, S3'!S25*Main!$B$5)+(_xlfn.IFNA(VLOOKUP($A25,'FL Ratio'!$A$3:$B$44,2,FALSE),0)*'FL Characterization'!S$2)</f>
        <v>2.2211975284488976</v>
      </c>
      <c r="T25" s="2">
        <f ca="1">('[1]Pc, Autumn, S3'!T25*Main!$B$5)+(_xlfn.IFNA(VLOOKUP($A25,'FL Ratio'!$A$3:$B$44,2,FALSE),0)*'FL Characterization'!T$2)</f>
        <v>2.1480152171663986</v>
      </c>
      <c r="U25" s="2">
        <f ca="1">('[1]Pc, Autumn, S3'!U25*Main!$B$5)+(_xlfn.IFNA(VLOOKUP($A25,'FL Ratio'!$A$3:$B$44,2,FALSE),0)*'FL Characterization'!U$2)</f>
        <v>1.9569177625003022</v>
      </c>
      <c r="V25" s="2">
        <f ca="1">('[1]Pc, Autumn, S3'!V25*Main!$B$5)+(_xlfn.IFNA(VLOOKUP($A25,'FL Ratio'!$A$3:$B$44,2,FALSE),0)*'FL Characterization'!V$2)</f>
        <v>2.1035713702012528</v>
      </c>
      <c r="W25" s="2">
        <f ca="1">('[1]Pc, Autumn, S3'!W25*Main!$B$5)+(_xlfn.IFNA(VLOOKUP($A25,'FL Ratio'!$A$3:$B$44,2,FALSE),0)*'FL Characterization'!W$2)</f>
        <v>1.9735249790349831</v>
      </c>
      <c r="X25" s="2">
        <f ca="1">('[1]Pc, Autumn, S3'!X25*Main!$B$5)+(_xlfn.IFNA(VLOOKUP($A25,'FL Ratio'!$A$3:$B$44,2,FALSE),0)*'FL Characterization'!X$2)</f>
        <v>2.1984931092196467</v>
      </c>
      <c r="Y25" s="2">
        <f ca="1">('[1]Pc, Autumn, S3'!Y25*Main!$B$5)+(_xlfn.IFNA(VLOOKUP($A25,'FL Ratio'!$A$3:$B$44,2,FALSE),0)*'FL Characterization'!Y$2)</f>
        <v>2.0936496044982627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0.97248511929737136</v>
      </c>
      <c r="C26" s="2">
        <f ca="1">('[1]Pc, Autumn, S3'!C26*Main!$B$5)+(_xlfn.IFNA(VLOOKUP($A26,'FL Ratio'!$A$3:$B$44,2,FALSE),0)*'FL Characterization'!C$2)</f>
        <v>0.97010644187962347</v>
      </c>
      <c r="D26" s="2">
        <f ca="1">('[1]Pc, Autumn, S3'!D26*Main!$B$5)+(_xlfn.IFNA(VLOOKUP($A26,'FL Ratio'!$A$3:$B$44,2,FALSE),0)*'FL Characterization'!D$2)</f>
        <v>1.0035202481339305</v>
      </c>
      <c r="E26" s="2">
        <f ca="1">('[1]Pc, Autumn, S3'!E26*Main!$B$5)+(_xlfn.IFNA(VLOOKUP($A26,'FL Ratio'!$A$3:$B$44,2,FALSE),0)*'FL Characterization'!E$2)</f>
        <v>0.93953255764497112</v>
      </c>
      <c r="F26" s="2">
        <f ca="1">('[1]Pc, Autumn, S3'!F26*Main!$B$5)+(_xlfn.IFNA(VLOOKUP($A26,'FL Ratio'!$A$3:$B$44,2,FALSE),0)*'FL Characterization'!F$2)</f>
        <v>0.9571464467272689</v>
      </c>
      <c r="G26" s="2">
        <f ca="1">('[1]Pc, Autumn, S3'!G26*Main!$B$5)+(_xlfn.IFNA(VLOOKUP($A26,'FL Ratio'!$A$3:$B$44,2,FALSE),0)*'FL Characterization'!G$2)</f>
        <v>0.94382682196969248</v>
      </c>
      <c r="H26" s="2">
        <f ca="1">('[1]Pc, Autumn, S3'!H26*Main!$B$5)+(_xlfn.IFNA(VLOOKUP($A26,'FL Ratio'!$A$3:$B$44,2,FALSE),0)*'FL Characterization'!H$2)</f>
        <v>1.0005757480234305</v>
      </c>
      <c r="I26" s="2">
        <f ca="1">('[1]Pc, Autumn, S3'!I26*Main!$B$5)+(_xlfn.IFNA(VLOOKUP($A26,'FL Ratio'!$A$3:$B$44,2,FALSE),0)*'FL Characterization'!I$2)</f>
        <v>0.93738577052782823</v>
      </c>
      <c r="J26" s="2">
        <f ca="1">('[1]Pc, Autumn, S3'!J26*Main!$B$5)+(_xlfn.IFNA(VLOOKUP($A26,'FL Ratio'!$A$3:$B$44,2,FALSE),0)*'FL Characterization'!J$2)</f>
        <v>0.82028977638121037</v>
      </c>
      <c r="K26" s="2">
        <f ca="1">('[1]Pc, Autumn, S3'!K26*Main!$B$5)+(_xlfn.IFNA(VLOOKUP($A26,'FL Ratio'!$A$3:$B$44,2,FALSE),0)*'FL Characterization'!K$2)</f>
        <v>0.70977221498948107</v>
      </c>
      <c r="L26" s="2">
        <f ca="1">('[1]Pc, Autumn, S3'!L26*Main!$B$5)+(_xlfn.IFNA(VLOOKUP($A26,'FL Ratio'!$A$3:$B$44,2,FALSE),0)*'FL Characterization'!L$2)</f>
        <v>0.91632653402283737</v>
      </c>
      <c r="M26" s="2">
        <f ca="1">('[1]Pc, Autumn, S3'!M26*Main!$B$5)+(_xlfn.IFNA(VLOOKUP($A26,'FL Ratio'!$A$3:$B$44,2,FALSE),0)*'FL Characterization'!M$2)</f>
        <v>0.95832264529234779</v>
      </c>
      <c r="N26" s="2">
        <f ca="1">('[1]Pc, Autumn, S3'!N26*Main!$B$5)+(_xlfn.IFNA(VLOOKUP($A26,'FL Ratio'!$A$3:$B$44,2,FALSE),0)*'FL Characterization'!N$2)</f>
        <v>0.94207063286118831</v>
      </c>
      <c r="O26" s="2">
        <f ca="1">('[1]Pc, Autumn, S3'!O26*Main!$B$5)+(_xlfn.IFNA(VLOOKUP($A26,'FL Ratio'!$A$3:$B$44,2,FALSE),0)*'FL Characterization'!O$2)</f>
        <v>0.99925697537832903</v>
      </c>
      <c r="P26" s="2">
        <f ca="1">('[1]Pc, Autumn, S3'!P26*Main!$B$5)+(_xlfn.IFNA(VLOOKUP($A26,'FL Ratio'!$A$3:$B$44,2,FALSE),0)*'FL Characterization'!P$2)</f>
        <v>0.93188835725831987</v>
      </c>
      <c r="Q26" s="2">
        <f ca="1">('[1]Pc, Autumn, S3'!Q26*Main!$B$5)+(_xlfn.IFNA(VLOOKUP($A26,'FL Ratio'!$A$3:$B$44,2,FALSE),0)*'FL Characterization'!Q$2)</f>
        <v>1.1119907302799221</v>
      </c>
      <c r="R26" s="2">
        <f ca="1">('[1]Pc, Autumn, S3'!R26*Main!$B$5)+(_xlfn.IFNA(VLOOKUP($A26,'FL Ratio'!$A$3:$B$44,2,FALSE),0)*'FL Characterization'!R$2)</f>
        <v>1.0554333319594602</v>
      </c>
      <c r="S26" s="2">
        <f ca="1">('[1]Pc, Autumn, S3'!S26*Main!$B$5)+(_xlfn.IFNA(VLOOKUP($A26,'FL Ratio'!$A$3:$B$44,2,FALSE),0)*'FL Characterization'!S$2)</f>
        <v>1.0972919295268126</v>
      </c>
      <c r="T26" s="2">
        <f ca="1">('[1]Pc, Autumn, S3'!T26*Main!$B$5)+(_xlfn.IFNA(VLOOKUP($A26,'FL Ratio'!$A$3:$B$44,2,FALSE),0)*'FL Characterization'!T$2)</f>
        <v>1.0576926935541178</v>
      </c>
      <c r="U26" s="2">
        <f ca="1">('[1]Pc, Autumn, S3'!U26*Main!$B$5)+(_xlfn.IFNA(VLOOKUP($A26,'FL Ratio'!$A$3:$B$44,2,FALSE),0)*'FL Characterization'!U$2)</f>
        <v>1.0237363018973715</v>
      </c>
      <c r="V26" s="2">
        <f ca="1">('[1]Pc, Autumn, S3'!V26*Main!$B$5)+(_xlfn.IFNA(VLOOKUP($A26,'FL Ratio'!$A$3:$B$44,2,FALSE),0)*'FL Characterization'!V$2)</f>
        <v>1.0952182012714688</v>
      </c>
      <c r="W26" s="2">
        <f ca="1">('[1]Pc, Autumn, S3'!W26*Main!$B$5)+(_xlfn.IFNA(VLOOKUP($A26,'FL Ratio'!$A$3:$B$44,2,FALSE),0)*'FL Characterization'!W$2)</f>
        <v>1.0797722191817472</v>
      </c>
      <c r="X26" s="2">
        <f ca="1">('[1]Pc, Autumn, S3'!X26*Main!$B$5)+(_xlfn.IFNA(VLOOKUP($A26,'FL Ratio'!$A$3:$B$44,2,FALSE),0)*'FL Characterization'!X$2)</f>
        <v>1.1423211879972448</v>
      </c>
      <c r="Y26" s="2">
        <f ca="1">('[1]Pc, Autumn, S3'!Y26*Main!$B$5)+(_xlfn.IFNA(VLOOKUP($A26,'FL Ratio'!$A$3:$B$44,2,FALSE),0)*'FL Characterization'!Y$2)</f>
        <v>1.1794278544749996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1.9006398553750941</v>
      </c>
      <c r="C27" s="2">
        <f ca="1">('[1]Pc, Autumn, S3'!C27*Main!$B$5)+(_xlfn.IFNA(VLOOKUP($A27,'FL Ratio'!$A$3:$B$44,2,FALSE),0)*'FL Characterization'!C$2)</f>
        <v>1.8311846952983375</v>
      </c>
      <c r="D27" s="2">
        <f ca="1">('[1]Pc, Autumn, S3'!D27*Main!$B$5)+(_xlfn.IFNA(VLOOKUP($A27,'FL Ratio'!$A$3:$B$44,2,FALSE),0)*'FL Characterization'!D$2)</f>
        <v>1.8983712042648335</v>
      </c>
      <c r="E27" s="2">
        <f ca="1">('[1]Pc, Autumn, S3'!E27*Main!$B$5)+(_xlfn.IFNA(VLOOKUP($A27,'FL Ratio'!$A$3:$B$44,2,FALSE),0)*'FL Characterization'!E$2)</f>
        <v>1.8566544048335549</v>
      </c>
      <c r="F27" s="2">
        <f ca="1">('[1]Pc, Autumn, S3'!F27*Main!$B$5)+(_xlfn.IFNA(VLOOKUP($A27,'FL Ratio'!$A$3:$B$44,2,FALSE),0)*'FL Characterization'!F$2)</f>
        <v>1.8962859257303908</v>
      </c>
      <c r="G27" s="2">
        <f ca="1">('[1]Pc, Autumn, S3'!G27*Main!$B$5)+(_xlfn.IFNA(VLOOKUP($A27,'FL Ratio'!$A$3:$B$44,2,FALSE),0)*'FL Characterization'!G$2)</f>
        <v>1.8909206969346302</v>
      </c>
      <c r="H27" s="2">
        <f ca="1">('[1]Pc, Autumn, S3'!H27*Main!$B$5)+(_xlfn.IFNA(VLOOKUP($A27,'FL Ratio'!$A$3:$B$44,2,FALSE),0)*'FL Characterization'!H$2)</f>
        <v>2.307328679803069</v>
      </c>
      <c r="I27" s="2">
        <f ca="1">('[1]Pc, Autumn, S3'!I27*Main!$B$5)+(_xlfn.IFNA(VLOOKUP($A27,'FL Ratio'!$A$3:$B$44,2,FALSE),0)*'FL Characterization'!I$2)</f>
        <v>2.3085172728730061</v>
      </c>
      <c r="J27" s="2">
        <f ca="1">('[1]Pc, Autumn, S3'!J27*Main!$B$5)+(_xlfn.IFNA(VLOOKUP($A27,'FL Ratio'!$A$3:$B$44,2,FALSE),0)*'FL Characterization'!J$2)</f>
        <v>2.4477506459867198</v>
      </c>
      <c r="K27" s="2">
        <f ca="1">('[1]Pc, Autumn, S3'!K27*Main!$B$5)+(_xlfn.IFNA(VLOOKUP($A27,'FL Ratio'!$A$3:$B$44,2,FALSE),0)*'FL Characterization'!K$2)</f>
        <v>2.3355172789016905</v>
      </c>
      <c r="L27" s="2">
        <f ca="1">('[1]Pc, Autumn, S3'!L27*Main!$B$5)+(_xlfn.IFNA(VLOOKUP($A27,'FL Ratio'!$A$3:$B$44,2,FALSE),0)*'FL Characterization'!L$2)</f>
        <v>2.3490939061712068</v>
      </c>
      <c r="M27" s="2">
        <f ca="1">('[1]Pc, Autumn, S3'!M27*Main!$B$5)+(_xlfn.IFNA(VLOOKUP($A27,'FL Ratio'!$A$3:$B$44,2,FALSE),0)*'FL Characterization'!M$2)</f>
        <v>2.4292928234751967</v>
      </c>
      <c r="N27" s="2">
        <f ca="1">('[1]Pc, Autumn, S3'!N27*Main!$B$5)+(_xlfn.IFNA(VLOOKUP($A27,'FL Ratio'!$A$3:$B$44,2,FALSE),0)*'FL Characterization'!N$2)</f>
        <v>2.4477032344472129</v>
      </c>
      <c r="O27" s="2">
        <f ca="1">('[1]Pc, Autumn, S3'!O27*Main!$B$5)+(_xlfn.IFNA(VLOOKUP($A27,'FL Ratio'!$A$3:$B$44,2,FALSE),0)*'FL Characterization'!O$2)</f>
        <v>2.42840302922732</v>
      </c>
      <c r="P27" s="2">
        <f ca="1">('[1]Pc, Autumn, S3'!P27*Main!$B$5)+(_xlfn.IFNA(VLOOKUP($A27,'FL Ratio'!$A$3:$B$44,2,FALSE),0)*'FL Characterization'!P$2)</f>
        <v>2.4221253251800183</v>
      </c>
      <c r="Q27" s="2">
        <f ca="1">('[1]Pc, Autumn, S3'!Q27*Main!$B$5)+(_xlfn.IFNA(VLOOKUP($A27,'FL Ratio'!$A$3:$B$44,2,FALSE),0)*'FL Characterization'!Q$2)</f>
        <v>2.2690511446969857</v>
      </c>
      <c r="R27" s="2">
        <f ca="1">('[1]Pc, Autumn, S3'!R27*Main!$B$5)+(_xlfn.IFNA(VLOOKUP($A27,'FL Ratio'!$A$3:$B$44,2,FALSE),0)*'FL Characterization'!R$2)</f>
        <v>2.3356319754305916</v>
      </c>
      <c r="S27" s="2">
        <f ca="1">('[1]Pc, Autumn, S3'!S27*Main!$B$5)+(_xlfn.IFNA(VLOOKUP($A27,'FL Ratio'!$A$3:$B$44,2,FALSE),0)*'FL Characterization'!S$2)</f>
        <v>2.3591121017384267</v>
      </c>
      <c r="T27" s="2">
        <f ca="1">('[1]Pc, Autumn, S3'!T27*Main!$B$5)+(_xlfn.IFNA(VLOOKUP($A27,'FL Ratio'!$A$3:$B$44,2,FALSE),0)*'FL Characterization'!T$2)</f>
        <v>2.2336886932512927</v>
      </c>
      <c r="U27" s="2">
        <f ca="1">('[1]Pc, Autumn, S3'!U27*Main!$B$5)+(_xlfn.IFNA(VLOOKUP($A27,'FL Ratio'!$A$3:$B$44,2,FALSE),0)*'FL Characterization'!U$2)</f>
        <v>2.279472640395336</v>
      </c>
      <c r="V27" s="2">
        <f ca="1">('[1]Pc, Autumn, S3'!V27*Main!$B$5)+(_xlfn.IFNA(VLOOKUP($A27,'FL Ratio'!$A$3:$B$44,2,FALSE),0)*'FL Characterization'!V$2)</f>
        <v>2.2599223230027539</v>
      </c>
      <c r="W27" s="2">
        <f ca="1">('[1]Pc, Autumn, S3'!W27*Main!$B$5)+(_xlfn.IFNA(VLOOKUP($A27,'FL Ratio'!$A$3:$B$44,2,FALSE),0)*'FL Characterization'!W$2)</f>
        <v>2.1583331927962708</v>
      </c>
      <c r="X27" s="2">
        <f ca="1">('[1]Pc, Autumn, S3'!X27*Main!$B$5)+(_xlfn.IFNA(VLOOKUP($A27,'FL Ratio'!$A$3:$B$44,2,FALSE),0)*'FL Characterization'!X$2)</f>
        <v>1.9455707857899029</v>
      </c>
      <c r="Y27" s="2">
        <f ca="1">('[1]Pc, Autumn, S3'!Y27*Main!$B$5)+(_xlfn.IFNA(VLOOKUP($A27,'FL Ratio'!$A$3:$B$44,2,FALSE),0)*'FL Characterization'!Y$2)</f>
        <v>1.9555128895968898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1.1562422728360815</v>
      </c>
      <c r="C28" s="2">
        <f ca="1">('[1]Pc, Autumn, S3'!C28*Main!$B$5)+(_xlfn.IFNA(VLOOKUP($A28,'FL Ratio'!$A$3:$B$44,2,FALSE),0)*'FL Characterization'!C$2)</f>
        <v>1.1046546840901346</v>
      </c>
      <c r="D28" s="2">
        <f ca="1">('[1]Pc, Autumn, S3'!D28*Main!$B$5)+(_xlfn.IFNA(VLOOKUP($A28,'FL Ratio'!$A$3:$B$44,2,FALSE),0)*'FL Characterization'!D$2)</f>
        <v>1.0354109821786994</v>
      </c>
      <c r="E28" s="2">
        <f ca="1">('[1]Pc, Autumn, S3'!E28*Main!$B$5)+(_xlfn.IFNA(VLOOKUP($A28,'FL Ratio'!$A$3:$B$44,2,FALSE),0)*'FL Characterization'!E$2)</f>
        <v>1.0327954700889532</v>
      </c>
      <c r="F28" s="2">
        <f ca="1">('[1]Pc, Autumn, S3'!F28*Main!$B$5)+(_xlfn.IFNA(VLOOKUP($A28,'FL Ratio'!$A$3:$B$44,2,FALSE),0)*'FL Characterization'!F$2)</f>
        <v>1.018261140010901</v>
      </c>
      <c r="G28" s="2">
        <f ca="1">('[1]Pc, Autumn, S3'!G28*Main!$B$5)+(_xlfn.IFNA(VLOOKUP($A28,'FL Ratio'!$A$3:$B$44,2,FALSE),0)*'FL Characterization'!G$2)</f>
        <v>1.0284061725056457</v>
      </c>
      <c r="H28" s="2">
        <f ca="1">('[1]Pc, Autumn, S3'!H28*Main!$B$5)+(_xlfn.IFNA(VLOOKUP($A28,'FL Ratio'!$A$3:$B$44,2,FALSE),0)*'FL Characterization'!H$2)</f>
        <v>1.0347960613997149</v>
      </c>
      <c r="I28" s="2">
        <f ca="1">('[1]Pc, Autumn, S3'!I28*Main!$B$5)+(_xlfn.IFNA(VLOOKUP($A28,'FL Ratio'!$A$3:$B$44,2,FALSE),0)*'FL Characterization'!I$2)</f>
        <v>1.1819265359213433</v>
      </c>
      <c r="J28" s="2">
        <f ca="1">('[1]Pc, Autumn, S3'!J28*Main!$B$5)+(_xlfn.IFNA(VLOOKUP($A28,'FL Ratio'!$A$3:$B$44,2,FALSE),0)*'FL Characterization'!J$2)</f>
        <v>1.3202573365587496</v>
      </c>
      <c r="K28" s="2">
        <f ca="1">('[1]Pc, Autumn, S3'!K28*Main!$B$5)+(_xlfn.IFNA(VLOOKUP($A28,'FL Ratio'!$A$3:$B$44,2,FALSE),0)*'FL Characterization'!K$2)</f>
        <v>1.2443217235133894</v>
      </c>
      <c r="L28" s="2">
        <f ca="1">('[1]Pc, Autumn, S3'!L28*Main!$B$5)+(_xlfn.IFNA(VLOOKUP($A28,'FL Ratio'!$A$3:$B$44,2,FALSE),0)*'FL Characterization'!L$2)</f>
        <v>1.2788229488683776</v>
      </c>
      <c r="M28" s="2">
        <f ca="1">('[1]Pc, Autumn, S3'!M28*Main!$B$5)+(_xlfn.IFNA(VLOOKUP($A28,'FL Ratio'!$A$3:$B$44,2,FALSE),0)*'FL Characterization'!M$2)</f>
        <v>1.3031388249233435</v>
      </c>
      <c r="N28" s="2">
        <f ca="1">('[1]Pc, Autumn, S3'!N28*Main!$B$5)+(_xlfn.IFNA(VLOOKUP($A28,'FL Ratio'!$A$3:$B$44,2,FALSE),0)*'FL Characterization'!N$2)</f>
        <v>1.3268492944651515</v>
      </c>
      <c r="O28" s="2">
        <f ca="1">('[1]Pc, Autumn, S3'!O28*Main!$B$5)+(_xlfn.IFNA(VLOOKUP($A28,'FL Ratio'!$A$3:$B$44,2,FALSE),0)*'FL Characterization'!O$2)</f>
        <v>1.2992275216673084</v>
      </c>
      <c r="P28" s="2">
        <f ca="1">('[1]Pc, Autumn, S3'!P28*Main!$B$5)+(_xlfn.IFNA(VLOOKUP($A28,'FL Ratio'!$A$3:$B$44,2,FALSE),0)*'FL Characterization'!P$2)</f>
        <v>1.1560505668092038</v>
      </c>
      <c r="Q28" s="2">
        <f ca="1">('[1]Pc, Autumn, S3'!Q28*Main!$B$5)+(_xlfn.IFNA(VLOOKUP($A28,'FL Ratio'!$A$3:$B$44,2,FALSE),0)*'FL Characterization'!Q$2)</f>
        <v>1.2733954157846457</v>
      </c>
      <c r="R28" s="2">
        <f ca="1">('[1]Pc, Autumn, S3'!R28*Main!$B$5)+(_xlfn.IFNA(VLOOKUP($A28,'FL Ratio'!$A$3:$B$44,2,FALSE),0)*'FL Characterization'!R$2)</f>
        <v>1.2821287328765054</v>
      </c>
      <c r="S28" s="2">
        <f ca="1">('[1]Pc, Autumn, S3'!S28*Main!$B$5)+(_xlfn.IFNA(VLOOKUP($A28,'FL Ratio'!$A$3:$B$44,2,FALSE),0)*'FL Characterization'!S$2)</f>
        <v>1.2953578591464685</v>
      </c>
      <c r="T28" s="2">
        <f ca="1">('[1]Pc, Autumn, S3'!T28*Main!$B$5)+(_xlfn.IFNA(VLOOKUP($A28,'FL Ratio'!$A$3:$B$44,2,FALSE),0)*'FL Characterization'!T$2)</f>
        <v>1.1694323311334385</v>
      </c>
      <c r="U28" s="2">
        <f ca="1">('[1]Pc, Autumn, S3'!U28*Main!$B$5)+(_xlfn.IFNA(VLOOKUP($A28,'FL Ratio'!$A$3:$B$44,2,FALSE),0)*'FL Characterization'!U$2)</f>
        <v>1.1430204726933375</v>
      </c>
      <c r="V28" s="2">
        <f ca="1">('[1]Pc, Autumn, S3'!V28*Main!$B$5)+(_xlfn.IFNA(VLOOKUP($A28,'FL Ratio'!$A$3:$B$44,2,FALSE),0)*'FL Characterization'!V$2)</f>
        <v>1.1811900812590233</v>
      </c>
      <c r="W28" s="2">
        <f ca="1">('[1]Pc, Autumn, S3'!W28*Main!$B$5)+(_xlfn.IFNA(VLOOKUP($A28,'FL Ratio'!$A$3:$B$44,2,FALSE),0)*'FL Characterization'!W$2)</f>
        <v>1.0962958582126563</v>
      </c>
      <c r="X28" s="2">
        <f ca="1">('[1]Pc, Autumn, S3'!X28*Main!$B$5)+(_xlfn.IFNA(VLOOKUP($A28,'FL Ratio'!$A$3:$B$44,2,FALSE),0)*'FL Characterization'!X$2)</f>
        <v>1.0649052227897726</v>
      </c>
      <c r="Y28" s="2">
        <f ca="1">('[1]Pc, Autumn, S3'!Y28*Main!$B$5)+(_xlfn.IFNA(VLOOKUP($A28,'FL Ratio'!$A$3:$B$44,2,FALSE),0)*'FL Characterization'!Y$2)</f>
        <v>1.0632586039823868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0.80331055038663368</v>
      </c>
      <c r="C29" s="2">
        <f ca="1">('[1]Pc, Autumn, S3'!C29*Main!$B$5)+(_xlfn.IFNA(VLOOKUP($A29,'FL Ratio'!$A$3:$B$44,2,FALSE),0)*'FL Characterization'!C$2)</f>
        <v>0.7421022500850788</v>
      </c>
      <c r="D29" s="2">
        <f ca="1">('[1]Pc, Autumn, S3'!D29*Main!$B$5)+(_xlfn.IFNA(VLOOKUP($A29,'FL Ratio'!$A$3:$B$44,2,FALSE),0)*'FL Characterization'!D$2)</f>
        <v>0.7104472671973886</v>
      </c>
      <c r="E29" s="2">
        <f ca="1">('[1]Pc, Autumn, S3'!E29*Main!$B$5)+(_xlfn.IFNA(VLOOKUP($A29,'FL Ratio'!$A$3:$B$44,2,FALSE),0)*'FL Characterization'!E$2)</f>
        <v>0.68099319273556846</v>
      </c>
      <c r="F29" s="2">
        <f ca="1">('[1]Pc, Autumn, S3'!F29*Main!$B$5)+(_xlfn.IFNA(VLOOKUP($A29,'FL Ratio'!$A$3:$B$44,2,FALSE),0)*'FL Characterization'!F$2)</f>
        <v>0.65950195968199044</v>
      </c>
      <c r="G29" s="2">
        <f ca="1">('[1]Pc, Autumn, S3'!G29*Main!$B$5)+(_xlfn.IFNA(VLOOKUP($A29,'FL Ratio'!$A$3:$B$44,2,FALSE),0)*'FL Characterization'!G$2)</f>
        <v>0.65220323093873667</v>
      </c>
      <c r="H29" s="2">
        <f ca="1">('[1]Pc, Autumn, S3'!H29*Main!$B$5)+(_xlfn.IFNA(VLOOKUP($A29,'FL Ratio'!$A$3:$B$44,2,FALSE),0)*'FL Characterization'!H$2)</f>
        <v>0.77458746361680442</v>
      </c>
      <c r="I29" s="2">
        <f ca="1">('[1]Pc, Autumn, S3'!I29*Main!$B$5)+(_xlfn.IFNA(VLOOKUP($A29,'FL Ratio'!$A$3:$B$44,2,FALSE),0)*'FL Characterization'!I$2)</f>
        <v>0.80478528772427971</v>
      </c>
      <c r="J29" s="2">
        <f ca="1">('[1]Pc, Autumn, S3'!J29*Main!$B$5)+(_xlfn.IFNA(VLOOKUP($A29,'FL Ratio'!$A$3:$B$44,2,FALSE),0)*'FL Characterization'!J$2)</f>
        <v>0.88000979277727243</v>
      </c>
      <c r="K29" s="2">
        <f ca="1">('[1]Pc, Autumn, S3'!K29*Main!$B$5)+(_xlfn.IFNA(VLOOKUP($A29,'FL Ratio'!$A$3:$B$44,2,FALSE),0)*'FL Characterization'!K$2)</f>
        <v>0.89725327084306783</v>
      </c>
      <c r="L29" s="2">
        <f ca="1">('[1]Pc, Autumn, S3'!L29*Main!$B$5)+(_xlfn.IFNA(VLOOKUP($A29,'FL Ratio'!$A$3:$B$44,2,FALSE),0)*'FL Characterization'!L$2)</f>
        <v>0.853137913764489</v>
      </c>
      <c r="M29" s="2">
        <f ca="1">('[1]Pc, Autumn, S3'!M29*Main!$B$5)+(_xlfn.IFNA(VLOOKUP($A29,'FL Ratio'!$A$3:$B$44,2,FALSE),0)*'FL Characterization'!M$2)</f>
        <v>0.89368568197810838</v>
      </c>
      <c r="N29" s="2">
        <f ca="1">('[1]Pc, Autumn, S3'!N29*Main!$B$5)+(_xlfn.IFNA(VLOOKUP($A29,'FL Ratio'!$A$3:$B$44,2,FALSE),0)*'FL Characterization'!N$2)</f>
        <v>0.83350837078691575</v>
      </c>
      <c r="O29" s="2">
        <f ca="1">('[1]Pc, Autumn, S3'!O29*Main!$B$5)+(_xlfn.IFNA(VLOOKUP($A29,'FL Ratio'!$A$3:$B$44,2,FALSE),0)*'FL Characterization'!O$2)</f>
        <v>0.87473798726242613</v>
      </c>
      <c r="P29" s="2">
        <f ca="1">('[1]Pc, Autumn, S3'!P29*Main!$B$5)+(_xlfn.IFNA(VLOOKUP($A29,'FL Ratio'!$A$3:$B$44,2,FALSE),0)*'FL Characterization'!P$2)</f>
        <v>0.7747269913826641</v>
      </c>
      <c r="Q29" s="2">
        <f ca="1">('[1]Pc, Autumn, S3'!Q29*Main!$B$5)+(_xlfn.IFNA(VLOOKUP($A29,'FL Ratio'!$A$3:$B$44,2,FALSE),0)*'FL Characterization'!Q$2)</f>
        <v>0.83681644301183766</v>
      </c>
      <c r="R29" s="2">
        <f ca="1">('[1]Pc, Autumn, S3'!R29*Main!$B$5)+(_xlfn.IFNA(VLOOKUP($A29,'FL Ratio'!$A$3:$B$44,2,FALSE),0)*'FL Characterization'!R$2)</f>
        <v>0.87027512961710962</v>
      </c>
      <c r="S29" s="2">
        <f ca="1">('[1]Pc, Autumn, S3'!S29*Main!$B$5)+(_xlfn.IFNA(VLOOKUP($A29,'FL Ratio'!$A$3:$B$44,2,FALSE),0)*'FL Characterization'!S$2)</f>
        <v>0.99152193607420624</v>
      </c>
      <c r="T29" s="2">
        <f ca="1">('[1]Pc, Autumn, S3'!T29*Main!$B$5)+(_xlfn.IFNA(VLOOKUP($A29,'FL Ratio'!$A$3:$B$44,2,FALSE),0)*'FL Characterization'!T$2)</f>
        <v>0.94339556787311207</v>
      </c>
      <c r="U29" s="2">
        <f ca="1">('[1]Pc, Autumn, S3'!U29*Main!$B$5)+(_xlfn.IFNA(VLOOKUP($A29,'FL Ratio'!$A$3:$B$44,2,FALSE),0)*'FL Characterization'!U$2)</f>
        <v>0.86816686468820947</v>
      </c>
      <c r="V29" s="2">
        <f ca="1">('[1]Pc, Autumn, S3'!V29*Main!$B$5)+(_xlfn.IFNA(VLOOKUP($A29,'FL Ratio'!$A$3:$B$44,2,FALSE),0)*'FL Characterization'!V$2)</f>
        <v>0.91719802390851335</v>
      </c>
      <c r="W29" s="2">
        <f ca="1">('[1]Pc, Autumn, S3'!W29*Main!$B$5)+(_xlfn.IFNA(VLOOKUP($A29,'FL Ratio'!$A$3:$B$44,2,FALSE),0)*'FL Characterization'!W$2)</f>
        <v>0.85043243244776978</v>
      </c>
      <c r="X29" s="2">
        <f ca="1">('[1]Pc, Autumn, S3'!X29*Main!$B$5)+(_xlfn.IFNA(VLOOKUP($A29,'FL Ratio'!$A$3:$B$44,2,FALSE),0)*'FL Characterization'!X$2)</f>
        <v>0.87540419365128175</v>
      </c>
      <c r="Y29" s="2">
        <f ca="1">('[1]Pc, Autumn, S3'!Y29*Main!$B$5)+(_xlfn.IFNA(VLOOKUP($A29,'FL Ratio'!$A$3:$B$44,2,FALSE),0)*'FL Characterization'!Y$2)</f>
        <v>0.84694047810704842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2.5944712968023942</v>
      </c>
      <c r="C30" s="2">
        <f ca="1">('[1]Pc, Autumn, S3'!C30*Main!$B$5)+(_xlfn.IFNA(VLOOKUP($A30,'FL Ratio'!$A$3:$B$44,2,FALSE),0)*'FL Characterization'!C$2)</f>
        <v>2.5054253163431901</v>
      </c>
      <c r="D30" s="2">
        <f ca="1">('[1]Pc, Autumn, S3'!D30*Main!$B$5)+(_xlfn.IFNA(VLOOKUP($A30,'FL Ratio'!$A$3:$B$44,2,FALSE),0)*'FL Characterization'!D$2)</f>
        <v>2.237905850393676</v>
      </c>
      <c r="E30" s="2">
        <f ca="1">('[1]Pc, Autumn, S3'!E30*Main!$B$5)+(_xlfn.IFNA(VLOOKUP($A30,'FL Ratio'!$A$3:$B$44,2,FALSE),0)*'FL Characterization'!E$2)</f>
        <v>2.3667131420338996</v>
      </c>
      <c r="F30" s="2">
        <f ca="1">('[1]Pc, Autumn, S3'!F30*Main!$B$5)+(_xlfn.IFNA(VLOOKUP($A30,'FL Ratio'!$A$3:$B$44,2,FALSE),0)*'FL Characterization'!F$2)</f>
        <v>2.3630489163673847</v>
      </c>
      <c r="G30" s="2">
        <f ca="1">('[1]Pc, Autumn, S3'!G30*Main!$B$5)+(_xlfn.IFNA(VLOOKUP($A30,'FL Ratio'!$A$3:$B$44,2,FALSE),0)*'FL Characterization'!G$2)</f>
        <v>2.5242375553404246</v>
      </c>
      <c r="H30" s="2">
        <f ca="1">('[1]Pc, Autumn, S3'!H30*Main!$B$5)+(_xlfn.IFNA(VLOOKUP($A30,'FL Ratio'!$A$3:$B$44,2,FALSE),0)*'FL Characterization'!H$2)</f>
        <v>3.6915139797567793</v>
      </c>
      <c r="I30" s="2">
        <f ca="1">('[1]Pc, Autumn, S3'!I30*Main!$B$5)+(_xlfn.IFNA(VLOOKUP($A30,'FL Ratio'!$A$3:$B$44,2,FALSE),0)*'FL Characterization'!I$2)</f>
        <v>4.3487352937187636</v>
      </c>
      <c r="J30" s="2">
        <f ca="1">('[1]Pc, Autumn, S3'!J30*Main!$B$5)+(_xlfn.IFNA(VLOOKUP($A30,'FL Ratio'!$A$3:$B$44,2,FALSE),0)*'FL Characterization'!J$2)</f>
        <v>4.5011890371464567</v>
      </c>
      <c r="K30" s="2">
        <f ca="1">('[1]Pc, Autumn, S3'!K30*Main!$B$5)+(_xlfn.IFNA(VLOOKUP($A30,'FL Ratio'!$A$3:$B$44,2,FALSE),0)*'FL Characterization'!K$2)</f>
        <v>4.2610153497512018</v>
      </c>
      <c r="L30" s="2">
        <f ca="1">('[1]Pc, Autumn, S3'!L30*Main!$B$5)+(_xlfn.IFNA(VLOOKUP($A30,'FL Ratio'!$A$3:$B$44,2,FALSE),0)*'FL Characterization'!L$2)</f>
        <v>3.9560938508282044</v>
      </c>
      <c r="M30" s="2">
        <f ca="1">('[1]Pc, Autumn, S3'!M30*Main!$B$5)+(_xlfn.IFNA(VLOOKUP($A30,'FL Ratio'!$A$3:$B$44,2,FALSE),0)*'FL Characterization'!M$2)</f>
        <v>4.299440782207804</v>
      </c>
      <c r="N30" s="2">
        <f ca="1">('[1]Pc, Autumn, S3'!N30*Main!$B$5)+(_xlfn.IFNA(VLOOKUP($A30,'FL Ratio'!$A$3:$B$44,2,FALSE),0)*'FL Characterization'!N$2)</f>
        <v>4.327295364647652</v>
      </c>
      <c r="O30" s="2">
        <f ca="1">('[1]Pc, Autumn, S3'!O30*Main!$B$5)+(_xlfn.IFNA(VLOOKUP($A30,'FL Ratio'!$A$3:$B$44,2,FALSE),0)*'FL Characterization'!O$2)</f>
        <v>4.2068461721037593</v>
      </c>
      <c r="P30" s="2">
        <f ca="1">('[1]Pc, Autumn, S3'!P30*Main!$B$5)+(_xlfn.IFNA(VLOOKUP($A30,'FL Ratio'!$A$3:$B$44,2,FALSE),0)*'FL Characterization'!P$2)</f>
        <v>3.5480980128411961</v>
      </c>
      <c r="Q30" s="2">
        <f ca="1">('[1]Pc, Autumn, S3'!Q30*Main!$B$5)+(_xlfn.IFNA(VLOOKUP($A30,'FL Ratio'!$A$3:$B$44,2,FALSE),0)*'FL Characterization'!Q$2)</f>
        <v>3.4273256123011286</v>
      </c>
      <c r="R30" s="2">
        <f ca="1">('[1]Pc, Autumn, S3'!R30*Main!$B$5)+(_xlfn.IFNA(VLOOKUP($A30,'FL Ratio'!$A$3:$B$44,2,FALSE),0)*'FL Characterization'!R$2)</f>
        <v>3.6320379505259464</v>
      </c>
      <c r="S30" s="2">
        <f ca="1">('[1]Pc, Autumn, S3'!S30*Main!$B$5)+(_xlfn.IFNA(VLOOKUP($A30,'FL Ratio'!$A$3:$B$44,2,FALSE),0)*'FL Characterization'!S$2)</f>
        <v>3.7843064255045484</v>
      </c>
      <c r="T30" s="2">
        <f ca="1">('[1]Pc, Autumn, S3'!T30*Main!$B$5)+(_xlfn.IFNA(VLOOKUP($A30,'FL Ratio'!$A$3:$B$44,2,FALSE),0)*'FL Characterization'!T$2)</f>
        <v>3.6921418637084535</v>
      </c>
      <c r="U30" s="2">
        <f ca="1">('[1]Pc, Autumn, S3'!U30*Main!$B$5)+(_xlfn.IFNA(VLOOKUP($A30,'FL Ratio'!$A$3:$B$44,2,FALSE),0)*'FL Characterization'!U$2)</f>
        <v>3.74002119262911</v>
      </c>
      <c r="V30" s="2">
        <f ca="1">('[1]Pc, Autumn, S3'!V30*Main!$B$5)+(_xlfn.IFNA(VLOOKUP($A30,'FL Ratio'!$A$3:$B$44,2,FALSE),0)*'FL Characterization'!V$2)</f>
        <v>3.6561021930485036</v>
      </c>
      <c r="W30" s="2">
        <f ca="1">('[1]Pc, Autumn, S3'!W30*Main!$B$5)+(_xlfn.IFNA(VLOOKUP($A30,'FL Ratio'!$A$3:$B$44,2,FALSE),0)*'FL Characterization'!W$2)</f>
        <v>3.5971512057616382</v>
      </c>
      <c r="X30" s="2">
        <f ca="1">('[1]Pc, Autumn, S3'!X30*Main!$B$5)+(_xlfn.IFNA(VLOOKUP($A30,'FL Ratio'!$A$3:$B$44,2,FALSE),0)*'FL Characterization'!X$2)</f>
        <v>3.1024081924587934</v>
      </c>
      <c r="Y30" s="2">
        <f ca="1">('[1]Pc, Autumn, S3'!Y30*Main!$B$5)+(_xlfn.IFNA(VLOOKUP($A30,'FL Ratio'!$A$3:$B$44,2,FALSE),0)*'FL Characterization'!Y$2)</f>
        <v>2.864133742487645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0.42857369770245923</v>
      </c>
      <c r="C31" s="2">
        <f ca="1">('[1]Pc, Autumn, S3'!C31*Main!$B$5)+(_xlfn.IFNA(VLOOKUP($A31,'FL Ratio'!$A$3:$B$44,2,FALSE),0)*'FL Characterization'!C$2)</f>
        <v>0.38385535126265297</v>
      </c>
      <c r="D31" s="2">
        <f ca="1">('[1]Pc, Autumn, S3'!D31*Main!$B$5)+(_xlfn.IFNA(VLOOKUP($A31,'FL Ratio'!$A$3:$B$44,2,FALSE),0)*'FL Characterization'!D$2)</f>
        <v>0.34424262441113929</v>
      </c>
      <c r="E31" s="2">
        <f ca="1">('[1]Pc, Autumn, S3'!E31*Main!$B$5)+(_xlfn.IFNA(VLOOKUP($A31,'FL Ratio'!$A$3:$B$44,2,FALSE),0)*'FL Characterization'!E$2)</f>
        <v>0.32048811746964889</v>
      </c>
      <c r="F31" s="2">
        <f ca="1">('[1]Pc, Autumn, S3'!F31*Main!$B$5)+(_xlfn.IFNA(VLOOKUP($A31,'FL Ratio'!$A$3:$B$44,2,FALSE),0)*'FL Characterization'!F$2)</f>
        <v>0.28117707061174796</v>
      </c>
      <c r="G31" s="2">
        <f ca="1">('[1]Pc, Autumn, S3'!G31*Main!$B$5)+(_xlfn.IFNA(VLOOKUP($A31,'FL Ratio'!$A$3:$B$44,2,FALSE),0)*'FL Characterization'!G$2)</f>
        <v>0.30692638230135294</v>
      </c>
      <c r="H31" s="2">
        <f ca="1">('[1]Pc, Autumn, S3'!H31*Main!$B$5)+(_xlfn.IFNA(VLOOKUP($A31,'FL Ratio'!$A$3:$B$44,2,FALSE),0)*'FL Characterization'!H$2)</f>
        <v>0.51924313612230188</v>
      </c>
      <c r="I31" s="2">
        <f ca="1">('[1]Pc, Autumn, S3'!I31*Main!$B$5)+(_xlfn.IFNA(VLOOKUP($A31,'FL Ratio'!$A$3:$B$44,2,FALSE),0)*'FL Characterization'!I$2)</f>
        <v>0.48878295515626113</v>
      </c>
      <c r="J31" s="2">
        <f ca="1">('[1]Pc, Autumn, S3'!J31*Main!$B$5)+(_xlfn.IFNA(VLOOKUP($A31,'FL Ratio'!$A$3:$B$44,2,FALSE),0)*'FL Characterization'!J$2)</f>
        <v>0.5398370006228288</v>
      </c>
      <c r="K31" s="2">
        <f ca="1">('[1]Pc, Autumn, S3'!K31*Main!$B$5)+(_xlfn.IFNA(VLOOKUP($A31,'FL Ratio'!$A$3:$B$44,2,FALSE),0)*'FL Characterization'!K$2)</f>
        <v>0.55089075217633354</v>
      </c>
      <c r="L31" s="2">
        <f ca="1">('[1]Pc, Autumn, S3'!L31*Main!$B$5)+(_xlfn.IFNA(VLOOKUP($A31,'FL Ratio'!$A$3:$B$44,2,FALSE),0)*'FL Characterization'!L$2)</f>
        <v>0.53001412240614676</v>
      </c>
      <c r="M31" s="2">
        <f ca="1">('[1]Pc, Autumn, S3'!M31*Main!$B$5)+(_xlfn.IFNA(VLOOKUP($A31,'FL Ratio'!$A$3:$B$44,2,FALSE),0)*'FL Characterization'!M$2)</f>
        <v>0.47785522632531563</v>
      </c>
      <c r="N31" s="2">
        <f ca="1">('[1]Pc, Autumn, S3'!N31*Main!$B$5)+(_xlfn.IFNA(VLOOKUP($A31,'FL Ratio'!$A$3:$B$44,2,FALSE),0)*'FL Characterization'!N$2)</f>
        <v>0.52572198863096575</v>
      </c>
      <c r="O31" s="2">
        <f ca="1">('[1]Pc, Autumn, S3'!O31*Main!$B$5)+(_xlfn.IFNA(VLOOKUP($A31,'FL Ratio'!$A$3:$B$44,2,FALSE),0)*'FL Characterization'!O$2)</f>
        <v>0.52422806918065823</v>
      </c>
      <c r="P31" s="2">
        <f ca="1">('[1]Pc, Autumn, S3'!P31*Main!$B$5)+(_xlfn.IFNA(VLOOKUP($A31,'FL Ratio'!$A$3:$B$44,2,FALSE),0)*'FL Characterization'!P$2)</f>
        <v>0.5110131431485947</v>
      </c>
      <c r="Q31" s="2">
        <f ca="1">('[1]Pc, Autumn, S3'!Q31*Main!$B$5)+(_xlfn.IFNA(VLOOKUP($A31,'FL Ratio'!$A$3:$B$44,2,FALSE),0)*'FL Characterization'!Q$2)</f>
        <v>0.49385299243136371</v>
      </c>
      <c r="R31" s="2">
        <f ca="1">('[1]Pc, Autumn, S3'!R31*Main!$B$5)+(_xlfn.IFNA(VLOOKUP($A31,'FL Ratio'!$A$3:$B$44,2,FALSE),0)*'FL Characterization'!R$2)</f>
        <v>0.51331559287214912</v>
      </c>
      <c r="S31" s="2">
        <f ca="1">('[1]Pc, Autumn, S3'!S31*Main!$B$5)+(_xlfn.IFNA(VLOOKUP($A31,'FL Ratio'!$A$3:$B$44,2,FALSE),0)*'FL Characterization'!S$2)</f>
        <v>0.71026282583534139</v>
      </c>
      <c r="T31" s="2">
        <f ca="1">('[1]Pc, Autumn, S3'!T31*Main!$B$5)+(_xlfn.IFNA(VLOOKUP($A31,'FL Ratio'!$A$3:$B$44,2,FALSE),0)*'FL Characterization'!T$2)</f>
        <v>0.6487284217475684</v>
      </c>
      <c r="U31" s="2">
        <f ca="1">('[1]Pc, Autumn, S3'!U31*Main!$B$5)+(_xlfn.IFNA(VLOOKUP($A31,'FL Ratio'!$A$3:$B$44,2,FALSE),0)*'FL Characterization'!U$2)</f>
        <v>0.58870624599195331</v>
      </c>
      <c r="V31" s="2">
        <f ca="1">('[1]Pc, Autumn, S3'!V31*Main!$B$5)+(_xlfn.IFNA(VLOOKUP($A31,'FL Ratio'!$A$3:$B$44,2,FALSE),0)*'FL Characterization'!V$2)</f>
        <v>0.64344435602489192</v>
      </c>
      <c r="W31" s="2">
        <f ca="1">('[1]Pc, Autumn, S3'!W31*Main!$B$5)+(_xlfn.IFNA(VLOOKUP($A31,'FL Ratio'!$A$3:$B$44,2,FALSE),0)*'FL Characterization'!W$2)</f>
        <v>0.56641481273932892</v>
      </c>
      <c r="X31" s="2">
        <f ca="1">('[1]Pc, Autumn, S3'!X31*Main!$B$5)+(_xlfn.IFNA(VLOOKUP($A31,'FL Ratio'!$A$3:$B$44,2,FALSE),0)*'FL Characterization'!X$2)</f>
        <v>0.57517880526448351</v>
      </c>
      <c r="Y31" s="2">
        <f ca="1">('[1]Pc, Autumn, S3'!Y31*Main!$B$5)+(_xlfn.IFNA(VLOOKUP($A31,'FL Ratio'!$A$3:$B$44,2,FALSE),0)*'FL Characterization'!Y$2)</f>
        <v>0.515752158254973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2.5136281453593665</v>
      </c>
      <c r="C32" s="2">
        <f ca="1">('[1]Pc, Autumn, S3'!C32*Main!$B$5)+(_xlfn.IFNA(VLOOKUP($A32,'FL Ratio'!$A$3:$B$44,2,FALSE),0)*'FL Characterization'!C$2)</f>
        <v>2.361012349175367</v>
      </c>
      <c r="D32" s="2">
        <f ca="1">('[1]Pc, Autumn, S3'!D32*Main!$B$5)+(_xlfn.IFNA(VLOOKUP($A32,'FL Ratio'!$A$3:$B$44,2,FALSE),0)*'FL Characterization'!D$2)</f>
        <v>2.2090380481719367</v>
      </c>
      <c r="E32" s="2">
        <f ca="1">('[1]Pc, Autumn, S3'!E32*Main!$B$5)+(_xlfn.IFNA(VLOOKUP($A32,'FL Ratio'!$A$3:$B$44,2,FALSE),0)*'FL Characterization'!E$2)</f>
        <v>2.1601181757011139</v>
      </c>
      <c r="F32" s="2">
        <f ca="1">('[1]Pc, Autumn, S3'!F32*Main!$B$5)+(_xlfn.IFNA(VLOOKUP($A32,'FL Ratio'!$A$3:$B$44,2,FALSE),0)*'FL Characterization'!F$2)</f>
        <v>2.1941738435007281</v>
      </c>
      <c r="G32" s="2">
        <f ca="1">('[1]Pc, Autumn, S3'!G32*Main!$B$5)+(_xlfn.IFNA(VLOOKUP($A32,'FL Ratio'!$A$3:$B$44,2,FALSE),0)*'FL Characterization'!G$2)</f>
        <v>2.2959971689316943</v>
      </c>
      <c r="H32" s="2">
        <f ca="1">('[1]Pc, Autumn, S3'!H32*Main!$B$5)+(_xlfn.IFNA(VLOOKUP($A32,'FL Ratio'!$A$3:$B$44,2,FALSE),0)*'FL Characterization'!H$2)</f>
        <v>2.780357234146499</v>
      </c>
      <c r="I32" s="2">
        <f ca="1">('[1]Pc, Autumn, S3'!I32*Main!$B$5)+(_xlfn.IFNA(VLOOKUP($A32,'FL Ratio'!$A$3:$B$44,2,FALSE),0)*'FL Characterization'!I$2)</f>
        <v>2.770719380309167</v>
      </c>
      <c r="J32" s="2">
        <f ca="1">('[1]Pc, Autumn, S3'!J32*Main!$B$5)+(_xlfn.IFNA(VLOOKUP($A32,'FL Ratio'!$A$3:$B$44,2,FALSE),0)*'FL Characterization'!J$2)</f>
        <v>2.9521795076255724</v>
      </c>
      <c r="K32" s="2">
        <f ca="1">('[1]Pc, Autumn, S3'!K32*Main!$B$5)+(_xlfn.IFNA(VLOOKUP($A32,'FL Ratio'!$A$3:$B$44,2,FALSE),0)*'FL Characterization'!K$2)</f>
        <v>3.0964582841548287</v>
      </c>
      <c r="L32" s="2">
        <f ca="1">('[1]Pc, Autumn, S3'!L32*Main!$B$5)+(_xlfn.IFNA(VLOOKUP($A32,'FL Ratio'!$A$3:$B$44,2,FALSE),0)*'FL Characterization'!L$2)</f>
        <v>3.1902419577930958</v>
      </c>
      <c r="M32" s="2">
        <f ca="1">('[1]Pc, Autumn, S3'!M32*Main!$B$5)+(_xlfn.IFNA(VLOOKUP($A32,'FL Ratio'!$A$3:$B$44,2,FALSE),0)*'FL Characterization'!M$2)</f>
        <v>3.4579966495016521</v>
      </c>
      <c r="N32" s="2">
        <f ca="1">('[1]Pc, Autumn, S3'!N32*Main!$B$5)+(_xlfn.IFNA(VLOOKUP($A32,'FL Ratio'!$A$3:$B$44,2,FALSE),0)*'FL Characterization'!N$2)</f>
        <v>3.3932981433616973</v>
      </c>
      <c r="O32" s="2">
        <f ca="1">('[1]Pc, Autumn, S3'!O32*Main!$B$5)+(_xlfn.IFNA(VLOOKUP($A32,'FL Ratio'!$A$3:$B$44,2,FALSE),0)*'FL Characterization'!O$2)</f>
        <v>3.3036878427170717</v>
      </c>
      <c r="P32" s="2">
        <f ca="1">('[1]Pc, Autumn, S3'!P32*Main!$B$5)+(_xlfn.IFNA(VLOOKUP($A32,'FL Ratio'!$A$3:$B$44,2,FALSE),0)*'FL Characterization'!P$2)</f>
        <v>3.3202017595783686</v>
      </c>
      <c r="Q32" s="2">
        <f ca="1">('[1]Pc, Autumn, S3'!Q32*Main!$B$5)+(_xlfn.IFNA(VLOOKUP($A32,'FL Ratio'!$A$3:$B$44,2,FALSE),0)*'FL Characterization'!Q$2)</f>
        <v>3.1558325008129184</v>
      </c>
      <c r="R32" s="2">
        <f ca="1">('[1]Pc, Autumn, S3'!R32*Main!$B$5)+(_xlfn.IFNA(VLOOKUP($A32,'FL Ratio'!$A$3:$B$44,2,FALSE),0)*'FL Characterization'!R$2)</f>
        <v>3.1907675960477806</v>
      </c>
      <c r="S32" s="2">
        <f ca="1">('[1]Pc, Autumn, S3'!S32*Main!$B$5)+(_xlfn.IFNA(VLOOKUP($A32,'FL Ratio'!$A$3:$B$44,2,FALSE),0)*'FL Characterization'!S$2)</f>
        <v>3.693585287103593</v>
      </c>
      <c r="T32" s="2">
        <f ca="1">('[1]Pc, Autumn, S3'!T32*Main!$B$5)+(_xlfn.IFNA(VLOOKUP($A32,'FL Ratio'!$A$3:$B$44,2,FALSE),0)*'FL Characterization'!T$2)</f>
        <v>3.490196428105472</v>
      </c>
      <c r="U32" s="2">
        <f ca="1">('[1]Pc, Autumn, S3'!U32*Main!$B$5)+(_xlfn.IFNA(VLOOKUP($A32,'FL Ratio'!$A$3:$B$44,2,FALSE),0)*'FL Characterization'!U$2)</f>
        <v>3.6883827430876486</v>
      </c>
      <c r="V32" s="2">
        <f ca="1">('[1]Pc, Autumn, S3'!V32*Main!$B$5)+(_xlfn.IFNA(VLOOKUP($A32,'FL Ratio'!$A$3:$B$44,2,FALSE),0)*'FL Characterization'!V$2)</f>
        <v>3.670149784271405</v>
      </c>
      <c r="W32" s="2">
        <f ca="1">('[1]Pc, Autumn, S3'!W32*Main!$B$5)+(_xlfn.IFNA(VLOOKUP($A32,'FL Ratio'!$A$3:$B$44,2,FALSE),0)*'FL Characterization'!W$2)</f>
        <v>3.4883015180835812</v>
      </c>
      <c r="X32" s="2">
        <f ca="1">('[1]Pc, Autumn, S3'!X32*Main!$B$5)+(_xlfn.IFNA(VLOOKUP($A32,'FL Ratio'!$A$3:$B$44,2,FALSE),0)*'FL Characterization'!X$2)</f>
        <v>3.4344424995978802</v>
      </c>
      <c r="Y32" s="2">
        <f ca="1">('[1]Pc, Autumn, S3'!Y32*Main!$B$5)+(_xlfn.IFNA(VLOOKUP($A32,'FL Ratio'!$A$3:$B$44,2,FALSE),0)*'FL Characterization'!Y$2)</f>
        <v>3.1110912174421048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1.1738025137406243</v>
      </c>
      <c r="C33" s="2">
        <f ca="1">('[1]Pc, Autumn, S3'!C33*Main!$B$5)+(_xlfn.IFNA(VLOOKUP($A33,'FL Ratio'!$A$3:$B$44,2,FALSE),0)*'FL Characterization'!C$2)</f>
        <v>1.1192697895352723</v>
      </c>
      <c r="D33" s="2">
        <f ca="1">('[1]Pc, Autumn, S3'!D33*Main!$B$5)+(_xlfn.IFNA(VLOOKUP($A33,'FL Ratio'!$A$3:$B$44,2,FALSE),0)*'FL Characterization'!D$2)</f>
        <v>1.0550363673110554</v>
      </c>
      <c r="E33" s="2">
        <f ca="1">('[1]Pc, Autumn, S3'!E33*Main!$B$5)+(_xlfn.IFNA(VLOOKUP($A33,'FL Ratio'!$A$3:$B$44,2,FALSE),0)*'FL Characterization'!E$2)</f>
        <v>1.0788669034233576</v>
      </c>
      <c r="F33" s="2">
        <f ca="1">('[1]Pc, Autumn, S3'!F33*Main!$B$5)+(_xlfn.IFNA(VLOOKUP($A33,'FL Ratio'!$A$3:$B$44,2,FALSE),0)*'FL Characterization'!F$2)</f>
        <v>1.0410935357782194</v>
      </c>
      <c r="G33" s="2">
        <f ca="1">('[1]Pc, Autumn, S3'!G33*Main!$B$5)+(_xlfn.IFNA(VLOOKUP($A33,'FL Ratio'!$A$3:$B$44,2,FALSE),0)*'FL Characterization'!G$2)</f>
        <v>1.1135455587563468</v>
      </c>
      <c r="H33" s="2">
        <f ca="1">('[1]Pc, Autumn, S3'!H33*Main!$B$5)+(_xlfn.IFNA(VLOOKUP($A33,'FL Ratio'!$A$3:$B$44,2,FALSE),0)*'FL Characterization'!H$2)</f>
        <v>1.2601518068801483</v>
      </c>
      <c r="I33" s="2">
        <f ca="1">('[1]Pc, Autumn, S3'!I33*Main!$B$5)+(_xlfn.IFNA(VLOOKUP($A33,'FL Ratio'!$A$3:$B$44,2,FALSE),0)*'FL Characterization'!I$2)</f>
        <v>1.3919182635794307</v>
      </c>
      <c r="J33" s="2">
        <f ca="1">('[1]Pc, Autumn, S3'!J33*Main!$B$5)+(_xlfn.IFNA(VLOOKUP($A33,'FL Ratio'!$A$3:$B$44,2,FALSE),0)*'FL Characterization'!J$2)</f>
        <v>1.5154681287584253</v>
      </c>
      <c r="K33" s="2">
        <f ca="1">('[1]Pc, Autumn, S3'!K33*Main!$B$5)+(_xlfn.IFNA(VLOOKUP($A33,'FL Ratio'!$A$3:$B$44,2,FALSE),0)*'FL Characterization'!K$2)</f>
        <v>1.5085620178218428</v>
      </c>
      <c r="L33" s="2">
        <f ca="1">('[1]Pc, Autumn, S3'!L33*Main!$B$5)+(_xlfn.IFNA(VLOOKUP($A33,'FL Ratio'!$A$3:$B$44,2,FALSE),0)*'FL Characterization'!L$2)</f>
        <v>1.5239194497241153</v>
      </c>
      <c r="M33" s="2">
        <f ca="1">('[1]Pc, Autumn, S3'!M33*Main!$B$5)+(_xlfn.IFNA(VLOOKUP($A33,'FL Ratio'!$A$3:$B$44,2,FALSE),0)*'FL Characterization'!M$2)</f>
        <v>1.6163518682434113</v>
      </c>
      <c r="N33" s="2">
        <f ca="1">('[1]Pc, Autumn, S3'!N33*Main!$B$5)+(_xlfn.IFNA(VLOOKUP($A33,'FL Ratio'!$A$3:$B$44,2,FALSE),0)*'FL Characterization'!N$2)</f>
        <v>1.649575674257264</v>
      </c>
      <c r="O33" s="2">
        <f ca="1">('[1]Pc, Autumn, S3'!O33*Main!$B$5)+(_xlfn.IFNA(VLOOKUP($A33,'FL Ratio'!$A$3:$B$44,2,FALSE),0)*'FL Characterization'!O$2)</f>
        <v>1.507603868705538</v>
      </c>
      <c r="P33" s="2">
        <f ca="1">('[1]Pc, Autumn, S3'!P33*Main!$B$5)+(_xlfn.IFNA(VLOOKUP($A33,'FL Ratio'!$A$3:$B$44,2,FALSE),0)*'FL Characterization'!P$2)</f>
        <v>1.4805425252286115</v>
      </c>
      <c r="Q33" s="2">
        <f ca="1">('[1]Pc, Autumn, S3'!Q33*Main!$B$5)+(_xlfn.IFNA(VLOOKUP($A33,'FL Ratio'!$A$3:$B$44,2,FALSE),0)*'FL Characterization'!Q$2)</f>
        <v>1.4668906317525801</v>
      </c>
      <c r="R33" s="2">
        <f ca="1">('[1]Pc, Autumn, S3'!R33*Main!$B$5)+(_xlfn.IFNA(VLOOKUP($A33,'FL Ratio'!$A$3:$B$44,2,FALSE),0)*'FL Characterization'!R$2)</f>
        <v>1.4164995150950161</v>
      </c>
      <c r="S33" s="2">
        <f ca="1">('[1]Pc, Autumn, S3'!S33*Main!$B$5)+(_xlfn.IFNA(VLOOKUP($A33,'FL Ratio'!$A$3:$B$44,2,FALSE),0)*'FL Characterization'!S$2)</f>
        <v>1.4807186396021406</v>
      </c>
      <c r="T33" s="2">
        <f ca="1">('[1]Pc, Autumn, S3'!T33*Main!$B$5)+(_xlfn.IFNA(VLOOKUP($A33,'FL Ratio'!$A$3:$B$44,2,FALSE),0)*'FL Characterization'!T$2)</f>
        <v>1.4631756839838936</v>
      </c>
      <c r="U33" s="2">
        <f ca="1">('[1]Pc, Autumn, S3'!U33*Main!$B$5)+(_xlfn.IFNA(VLOOKUP($A33,'FL Ratio'!$A$3:$B$44,2,FALSE),0)*'FL Characterization'!U$2)</f>
        <v>1.4063433522234463</v>
      </c>
      <c r="V33" s="2">
        <f ca="1">('[1]Pc, Autumn, S3'!V33*Main!$B$5)+(_xlfn.IFNA(VLOOKUP($A33,'FL Ratio'!$A$3:$B$44,2,FALSE),0)*'FL Characterization'!V$2)</f>
        <v>1.4419937950895516</v>
      </c>
      <c r="W33" s="2">
        <f ca="1">('[1]Pc, Autumn, S3'!W33*Main!$B$5)+(_xlfn.IFNA(VLOOKUP($A33,'FL Ratio'!$A$3:$B$44,2,FALSE),0)*'FL Characterization'!W$2)</f>
        <v>1.3418137603656171</v>
      </c>
      <c r="X33" s="2">
        <f ca="1">('[1]Pc, Autumn, S3'!X33*Main!$B$5)+(_xlfn.IFNA(VLOOKUP($A33,'FL Ratio'!$A$3:$B$44,2,FALSE),0)*'FL Characterization'!X$2)</f>
        <v>1.2787635385006348</v>
      </c>
      <c r="Y33" s="2">
        <f ca="1">('[1]Pc, Autumn, S3'!Y33*Main!$B$5)+(_xlfn.IFNA(VLOOKUP($A33,'FL Ratio'!$A$3:$B$44,2,FALSE),0)*'FL Characterization'!Y$2)</f>
        <v>1.2232982305265478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1.6844425661418669</v>
      </c>
      <c r="C2" s="2">
        <f ca="1">('[1]Pc, Autumn, S3'!C2*Main!$B$5)+(_xlfn.IFNA(VLOOKUP($A2,'FL Ratio'!$A$3:$B$44,2,FALSE),0)*'FL Characterization'!C$2)</f>
        <v>1.7498754648600534</v>
      </c>
      <c r="D2" s="2">
        <f ca="1">('[1]Pc, Autumn, S3'!D2*Main!$B$5)+(_xlfn.IFNA(VLOOKUP($A2,'FL Ratio'!$A$3:$B$44,2,FALSE),0)*'FL Characterization'!D$2)</f>
        <v>1.5787065346377198</v>
      </c>
      <c r="E2" s="2">
        <f ca="1">('[1]Pc, Autumn, S3'!E2*Main!$B$5)+(_xlfn.IFNA(VLOOKUP($A2,'FL Ratio'!$A$3:$B$44,2,FALSE),0)*'FL Characterization'!E$2)</f>
        <v>1.582326327149878</v>
      </c>
      <c r="F2" s="2">
        <f ca="1">('[1]Pc, Autumn, S3'!F2*Main!$B$5)+(_xlfn.IFNA(VLOOKUP($A2,'FL Ratio'!$A$3:$B$44,2,FALSE),0)*'FL Characterization'!F$2)</f>
        <v>1.5894286127904365</v>
      </c>
      <c r="G2" s="2">
        <f ca="1">('[1]Pc, Autumn, S3'!G2*Main!$B$5)+(_xlfn.IFNA(VLOOKUP($A2,'FL Ratio'!$A$3:$B$44,2,FALSE),0)*'FL Characterization'!G$2)</f>
        <v>1.5601736200866636</v>
      </c>
      <c r="H2" s="2">
        <f ca="1">('[1]Pc, Autumn, S3'!H2*Main!$B$5)+(_xlfn.IFNA(VLOOKUP($A2,'FL Ratio'!$A$3:$B$44,2,FALSE),0)*'FL Characterization'!H$2)</f>
        <v>1.6209334595559559</v>
      </c>
      <c r="I2" s="2">
        <f ca="1">('[1]Pc, Autumn, S3'!I2*Main!$B$5)+(_xlfn.IFNA(VLOOKUP($A2,'FL Ratio'!$A$3:$B$44,2,FALSE),0)*'FL Characterization'!I$2)</f>
        <v>2.0586025911396191</v>
      </c>
      <c r="J2" s="2">
        <f ca="1">('[1]Pc, Autumn, S3'!J2*Main!$B$5)+(_xlfn.IFNA(VLOOKUP($A2,'FL Ratio'!$A$3:$B$44,2,FALSE),0)*'FL Characterization'!J$2)</f>
        <v>2.2345389593437393</v>
      </c>
      <c r="K2" s="2">
        <f ca="1">('[1]Pc, Autumn, S3'!K2*Main!$B$5)+(_xlfn.IFNA(VLOOKUP($A2,'FL Ratio'!$A$3:$B$44,2,FALSE),0)*'FL Characterization'!K$2)</f>
        <v>2.032348364718005</v>
      </c>
      <c r="L2" s="2">
        <f ca="1">('[1]Pc, Autumn, S3'!L2*Main!$B$5)+(_xlfn.IFNA(VLOOKUP($A2,'FL Ratio'!$A$3:$B$44,2,FALSE),0)*'FL Characterization'!L$2)</f>
        <v>2.034700475532341</v>
      </c>
      <c r="M2" s="2">
        <f ca="1">('[1]Pc, Autumn, S3'!M2*Main!$B$5)+(_xlfn.IFNA(VLOOKUP($A2,'FL Ratio'!$A$3:$B$44,2,FALSE),0)*'FL Characterization'!M$2)</f>
        <v>2.0963971021595822</v>
      </c>
      <c r="N2" s="2">
        <f ca="1">('[1]Pc, Autumn, S3'!N2*Main!$B$5)+(_xlfn.IFNA(VLOOKUP($A2,'FL Ratio'!$A$3:$B$44,2,FALSE),0)*'FL Characterization'!N$2)</f>
        <v>2.186906866080347</v>
      </c>
      <c r="O2" s="2">
        <f ca="1">('[1]Pc, Autumn, S3'!O2*Main!$B$5)+(_xlfn.IFNA(VLOOKUP($A2,'FL Ratio'!$A$3:$B$44,2,FALSE),0)*'FL Characterization'!O$2)</f>
        <v>2.0995736968205225</v>
      </c>
      <c r="P2" s="2">
        <f ca="1">('[1]Pc, Autumn, S3'!P2*Main!$B$5)+(_xlfn.IFNA(VLOOKUP($A2,'FL Ratio'!$A$3:$B$44,2,FALSE),0)*'FL Characterization'!P$2)</f>
        <v>1.8601026193844059</v>
      </c>
      <c r="Q2" s="2">
        <f ca="1">('[1]Pc, Autumn, S3'!Q2*Main!$B$5)+(_xlfn.IFNA(VLOOKUP($A2,'FL Ratio'!$A$3:$B$44,2,FALSE),0)*'FL Characterization'!Q$2)</f>
        <v>1.9885466838868651</v>
      </c>
      <c r="R2" s="2">
        <f ca="1">('[1]Pc, Autumn, S3'!R2*Main!$B$5)+(_xlfn.IFNA(VLOOKUP($A2,'FL Ratio'!$A$3:$B$44,2,FALSE),0)*'FL Characterization'!R$2)</f>
        <v>2.1436731738541379</v>
      </c>
      <c r="S2" s="2">
        <f ca="1">('[1]Pc, Autumn, S3'!S2*Main!$B$5)+(_xlfn.IFNA(VLOOKUP($A2,'FL Ratio'!$A$3:$B$44,2,FALSE),0)*'FL Characterization'!S$2)</f>
        <v>1.9736771435910945</v>
      </c>
      <c r="T2" s="2">
        <f ca="1">('[1]Pc, Autumn, S3'!T2*Main!$B$5)+(_xlfn.IFNA(VLOOKUP($A2,'FL Ratio'!$A$3:$B$44,2,FALSE),0)*'FL Characterization'!T$2)</f>
        <v>1.9411496985662595</v>
      </c>
      <c r="U2" s="2">
        <f ca="1">('[1]Pc, Autumn, S3'!U2*Main!$B$5)+(_xlfn.IFNA(VLOOKUP($A2,'FL Ratio'!$A$3:$B$44,2,FALSE),0)*'FL Characterization'!U$2)</f>
        <v>1.8528438468659794</v>
      </c>
      <c r="V2" s="2">
        <f ca="1">('[1]Pc, Autumn, S3'!V2*Main!$B$5)+(_xlfn.IFNA(VLOOKUP($A2,'FL Ratio'!$A$3:$B$44,2,FALSE),0)*'FL Characterization'!V$2)</f>
        <v>1.8215927788476254</v>
      </c>
      <c r="W2" s="2">
        <f ca="1">('[1]Pc, Autumn, S3'!W2*Main!$B$5)+(_xlfn.IFNA(VLOOKUP($A2,'FL Ratio'!$A$3:$B$44,2,FALSE),0)*'FL Characterization'!W$2)</f>
        <v>1.8325377997740002</v>
      </c>
      <c r="X2" s="2">
        <f ca="1">('[1]Pc, Autumn, S3'!X2*Main!$B$5)+(_xlfn.IFNA(VLOOKUP($A2,'FL Ratio'!$A$3:$B$44,2,FALSE),0)*'FL Characterization'!X$2)</f>
        <v>1.5971144816579861</v>
      </c>
      <c r="Y2" s="2">
        <f ca="1">('[1]Pc, Autumn, S3'!Y2*Main!$B$5)+(_xlfn.IFNA(VLOOKUP($A2,'FL Ratio'!$A$3:$B$44,2,FALSE),0)*'FL Characterization'!Y$2)</f>
        <v>1.6172568899781994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0.5694952741430046</v>
      </c>
      <c r="C3" s="2">
        <f ca="1">('[1]Pc, Autumn, S3'!C3*Main!$B$5)+(_xlfn.IFNA(VLOOKUP($A3,'FL Ratio'!$A$3:$B$44,2,FALSE),0)*'FL Characterization'!C$2)</f>
        <v>0.57486448694370562</v>
      </c>
      <c r="D3" s="2">
        <f ca="1">('[1]Pc, Autumn, S3'!D3*Main!$B$5)+(_xlfn.IFNA(VLOOKUP($A3,'FL Ratio'!$A$3:$B$44,2,FALSE),0)*'FL Characterization'!D$2)</f>
        <v>0.53964389231904197</v>
      </c>
      <c r="E3" s="2">
        <f ca="1">('[1]Pc, Autumn, S3'!E3*Main!$B$5)+(_xlfn.IFNA(VLOOKUP($A3,'FL Ratio'!$A$3:$B$44,2,FALSE),0)*'FL Characterization'!E$2)</f>
        <v>0.50335619033501444</v>
      </c>
      <c r="F3" s="2">
        <f ca="1">('[1]Pc, Autumn, S3'!F3*Main!$B$5)+(_xlfn.IFNA(VLOOKUP($A3,'FL Ratio'!$A$3:$B$44,2,FALSE),0)*'FL Characterization'!F$2)</f>
        <v>0.4954737421626107</v>
      </c>
      <c r="G3" s="2">
        <f ca="1">('[1]Pc, Autumn, S3'!G3*Main!$B$5)+(_xlfn.IFNA(VLOOKUP($A3,'FL Ratio'!$A$3:$B$44,2,FALSE),0)*'FL Characterization'!G$2)</f>
        <v>0.4925329831711156</v>
      </c>
      <c r="H3" s="2">
        <f ca="1">('[1]Pc, Autumn, S3'!H3*Main!$B$5)+(_xlfn.IFNA(VLOOKUP($A3,'FL Ratio'!$A$3:$B$44,2,FALSE),0)*'FL Characterization'!H$2)</f>
        <v>0.57899165384295315</v>
      </c>
      <c r="I3" s="2">
        <f ca="1">('[1]Pc, Autumn, S3'!I3*Main!$B$5)+(_xlfn.IFNA(VLOOKUP($A3,'FL Ratio'!$A$3:$B$44,2,FALSE),0)*'FL Characterization'!I$2)</f>
        <v>0.56547690164367326</v>
      </c>
      <c r="J3" s="2">
        <f ca="1">('[1]Pc, Autumn, S3'!J3*Main!$B$5)+(_xlfn.IFNA(VLOOKUP($A3,'FL Ratio'!$A$3:$B$44,2,FALSE),0)*'FL Characterization'!J$2)</f>
        <v>0.61816562553338328</v>
      </c>
      <c r="K3" s="2">
        <f ca="1">('[1]Pc, Autumn, S3'!K3*Main!$B$5)+(_xlfn.IFNA(VLOOKUP($A3,'FL Ratio'!$A$3:$B$44,2,FALSE),0)*'FL Characterization'!K$2)</f>
        <v>0.66216068299645026</v>
      </c>
      <c r="L3" s="2">
        <f ca="1">('[1]Pc, Autumn, S3'!L3*Main!$B$5)+(_xlfn.IFNA(VLOOKUP($A3,'FL Ratio'!$A$3:$B$44,2,FALSE),0)*'FL Characterization'!L$2)</f>
        <v>0.63676338703854496</v>
      </c>
      <c r="M3" s="2">
        <f ca="1">('[1]Pc, Autumn, S3'!M3*Main!$B$5)+(_xlfn.IFNA(VLOOKUP($A3,'FL Ratio'!$A$3:$B$44,2,FALSE),0)*'FL Characterization'!M$2)</f>
        <v>0.63415130623672</v>
      </c>
      <c r="N3" s="2">
        <f ca="1">('[1]Pc, Autumn, S3'!N3*Main!$B$5)+(_xlfn.IFNA(VLOOKUP($A3,'FL Ratio'!$A$3:$B$44,2,FALSE),0)*'FL Characterization'!N$2)</f>
        <v>0.62243828935874945</v>
      </c>
      <c r="O3" s="2">
        <f ca="1">('[1]Pc, Autumn, S3'!O3*Main!$B$5)+(_xlfn.IFNA(VLOOKUP($A3,'FL Ratio'!$A$3:$B$44,2,FALSE),0)*'FL Characterization'!O$2)</f>
        <v>0.65079866650981277</v>
      </c>
      <c r="P3" s="2">
        <f ca="1">('[1]Pc, Autumn, S3'!P3*Main!$B$5)+(_xlfn.IFNA(VLOOKUP($A3,'FL Ratio'!$A$3:$B$44,2,FALSE),0)*'FL Characterization'!P$2)</f>
        <v>0.58225570616203737</v>
      </c>
      <c r="Q3" s="2">
        <f ca="1">('[1]Pc, Autumn, S3'!Q3*Main!$B$5)+(_xlfn.IFNA(VLOOKUP($A3,'FL Ratio'!$A$3:$B$44,2,FALSE),0)*'FL Characterization'!Q$2)</f>
        <v>0.61500993875237153</v>
      </c>
      <c r="R3" s="2">
        <f ca="1">('[1]Pc, Autumn, S3'!R3*Main!$B$5)+(_xlfn.IFNA(VLOOKUP($A3,'FL Ratio'!$A$3:$B$44,2,FALSE),0)*'FL Characterization'!R$2)</f>
        <v>0.62633841148508607</v>
      </c>
      <c r="S3" s="2">
        <f ca="1">('[1]Pc, Autumn, S3'!S3*Main!$B$5)+(_xlfn.IFNA(VLOOKUP($A3,'FL Ratio'!$A$3:$B$44,2,FALSE),0)*'FL Characterization'!S$2)</f>
        <v>0.73455802403853232</v>
      </c>
      <c r="T3" s="2">
        <f ca="1">('[1]Pc, Autumn, S3'!T3*Main!$B$5)+(_xlfn.IFNA(VLOOKUP($A3,'FL Ratio'!$A$3:$B$44,2,FALSE),0)*'FL Characterization'!T$2)</f>
        <v>0.72744053895184091</v>
      </c>
      <c r="U3" s="2">
        <f ca="1">('[1]Pc, Autumn, S3'!U3*Main!$B$5)+(_xlfn.IFNA(VLOOKUP($A3,'FL Ratio'!$A$3:$B$44,2,FALSE),0)*'FL Characterization'!U$2)</f>
        <v>0.65657952726641111</v>
      </c>
      <c r="V3" s="2">
        <f ca="1">('[1]Pc, Autumn, S3'!V3*Main!$B$5)+(_xlfn.IFNA(VLOOKUP($A3,'FL Ratio'!$A$3:$B$44,2,FALSE),0)*'FL Characterization'!V$2)</f>
        <v>0.6878985179313849</v>
      </c>
      <c r="W3" s="2">
        <f ca="1">('[1]Pc, Autumn, S3'!W3*Main!$B$5)+(_xlfn.IFNA(VLOOKUP($A3,'FL Ratio'!$A$3:$B$44,2,FALSE),0)*'FL Characterization'!W$2)</f>
        <v>0.61352764264450355</v>
      </c>
      <c r="X3" s="2">
        <f ca="1">('[1]Pc, Autumn, S3'!X3*Main!$B$5)+(_xlfn.IFNA(VLOOKUP($A3,'FL Ratio'!$A$3:$B$44,2,FALSE),0)*'FL Characterization'!X$2)</f>
        <v>0.62216285159282736</v>
      </c>
      <c r="Y3" s="2">
        <f ca="1">('[1]Pc, Autumn, S3'!Y3*Main!$B$5)+(_xlfn.IFNA(VLOOKUP($A3,'FL Ratio'!$A$3:$B$44,2,FALSE),0)*'FL Characterization'!Y$2)</f>
        <v>0.61973394813337546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1.5646587556420344</v>
      </c>
      <c r="C4" s="2">
        <f ca="1">('[1]Pc, Autumn, S3'!C4*Main!$B$5)+(_xlfn.IFNA(VLOOKUP($A4,'FL Ratio'!$A$3:$B$44,2,FALSE),0)*'FL Characterization'!C$2)</f>
        <v>1.5070112389037045</v>
      </c>
      <c r="D4" s="2">
        <f ca="1">('[1]Pc, Autumn, S3'!D4*Main!$B$5)+(_xlfn.IFNA(VLOOKUP($A4,'FL Ratio'!$A$3:$B$44,2,FALSE),0)*'FL Characterization'!D$2)</f>
        <v>1.4274301828799996</v>
      </c>
      <c r="E4" s="2">
        <f ca="1">('[1]Pc, Autumn, S3'!E4*Main!$B$5)+(_xlfn.IFNA(VLOOKUP($A4,'FL Ratio'!$A$3:$B$44,2,FALSE),0)*'FL Characterization'!E$2)</f>
        <v>1.4406442446911452</v>
      </c>
      <c r="F4" s="2">
        <f ca="1">('[1]Pc, Autumn, S3'!F4*Main!$B$5)+(_xlfn.IFNA(VLOOKUP($A4,'FL Ratio'!$A$3:$B$44,2,FALSE),0)*'FL Characterization'!F$2)</f>
        <v>1.347225038483979</v>
      </c>
      <c r="G4" s="2">
        <f ca="1">('[1]Pc, Autumn, S3'!G4*Main!$B$5)+(_xlfn.IFNA(VLOOKUP($A4,'FL Ratio'!$A$3:$B$44,2,FALSE),0)*'FL Characterization'!G$2)</f>
        <v>1.5390311549737643</v>
      </c>
      <c r="H4" s="2">
        <f ca="1">('[1]Pc, Autumn, S3'!H4*Main!$B$5)+(_xlfn.IFNA(VLOOKUP($A4,'FL Ratio'!$A$3:$B$44,2,FALSE),0)*'FL Characterization'!H$2)</f>
        <v>2.1787104012434915</v>
      </c>
      <c r="I4" s="2">
        <f ca="1">('[1]Pc, Autumn, S3'!I4*Main!$B$5)+(_xlfn.IFNA(VLOOKUP($A4,'FL Ratio'!$A$3:$B$44,2,FALSE),0)*'FL Characterization'!I$2)</f>
        <v>2.612113270001724</v>
      </c>
      <c r="J4" s="2">
        <f ca="1">('[1]Pc, Autumn, S3'!J4*Main!$B$5)+(_xlfn.IFNA(VLOOKUP($A4,'FL Ratio'!$A$3:$B$44,2,FALSE),0)*'FL Characterization'!J$2)</f>
        <v>2.6174565328055897</v>
      </c>
      <c r="K4" s="2">
        <f ca="1">('[1]Pc, Autumn, S3'!K4*Main!$B$5)+(_xlfn.IFNA(VLOOKUP($A4,'FL Ratio'!$A$3:$B$44,2,FALSE),0)*'FL Characterization'!K$2)</f>
        <v>2.4398260594961365</v>
      </c>
      <c r="L4" s="2">
        <f ca="1">('[1]Pc, Autumn, S3'!L4*Main!$B$5)+(_xlfn.IFNA(VLOOKUP($A4,'FL Ratio'!$A$3:$B$44,2,FALSE),0)*'FL Characterization'!L$2)</f>
        <v>2.3768329908887291</v>
      </c>
      <c r="M4" s="2">
        <f ca="1">('[1]Pc, Autumn, S3'!M4*Main!$B$5)+(_xlfn.IFNA(VLOOKUP($A4,'FL Ratio'!$A$3:$B$44,2,FALSE),0)*'FL Characterization'!M$2)</f>
        <v>2.6413270055711315</v>
      </c>
      <c r="N4" s="2">
        <f ca="1">('[1]Pc, Autumn, S3'!N4*Main!$B$5)+(_xlfn.IFNA(VLOOKUP($A4,'FL Ratio'!$A$3:$B$44,2,FALSE),0)*'FL Characterization'!N$2)</f>
        <v>2.6882214248808385</v>
      </c>
      <c r="O4" s="2">
        <f ca="1">('[1]Pc, Autumn, S3'!O4*Main!$B$5)+(_xlfn.IFNA(VLOOKUP($A4,'FL Ratio'!$A$3:$B$44,2,FALSE),0)*'FL Characterization'!O$2)</f>
        <v>2.4384708196488778</v>
      </c>
      <c r="P4" s="2">
        <f ca="1">('[1]Pc, Autumn, S3'!P4*Main!$B$5)+(_xlfn.IFNA(VLOOKUP($A4,'FL Ratio'!$A$3:$B$44,2,FALSE),0)*'FL Characterization'!P$2)</f>
        <v>2.1535017693016765</v>
      </c>
      <c r="Q4" s="2">
        <f ca="1">('[1]Pc, Autumn, S3'!Q4*Main!$B$5)+(_xlfn.IFNA(VLOOKUP($A4,'FL Ratio'!$A$3:$B$44,2,FALSE),0)*'FL Characterization'!Q$2)</f>
        <v>2.1736723825756452</v>
      </c>
      <c r="R4" s="2">
        <f ca="1">('[1]Pc, Autumn, S3'!R4*Main!$B$5)+(_xlfn.IFNA(VLOOKUP($A4,'FL Ratio'!$A$3:$B$44,2,FALSE),0)*'FL Characterization'!R$2)</f>
        <v>2.179596021341454</v>
      </c>
      <c r="S4" s="2">
        <f ca="1">('[1]Pc, Autumn, S3'!S4*Main!$B$5)+(_xlfn.IFNA(VLOOKUP($A4,'FL Ratio'!$A$3:$B$44,2,FALSE),0)*'FL Characterization'!S$2)</f>
        <v>2.2507724402373412</v>
      </c>
      <c r="T4" s="2">
        <f ca="1">('[1]Pc, Autumn, S3'!T4*Main!$B$5)+(_xlfn.IFNA(VLOOKUP($A4,'FL Ratio'!$A$3:$B$44,2,FALSE),0)*'FL Characterization'!T$2)</f>
        <v>2.1717351427085498</v>
      </c>
      <c r="U4" s="2">
        <f ca="1">('[1]Pc, Autumn, S3'!U4*Main!$B$5)+(_xlfn.IFNA(VLOOKUP($A4,'FL Ratio'!$A$3:$B$44,2,FALSE),0)*'FL Characterization'!U$2)</f>
        <v>2.1470828060580569</v>
      </c>
      <c r="V4" s="2">
        <f ca="1">('[1]Pc, Autumn, S3'!V4*Main!$B$5)+(_xlfn.IFNA(VLOOKUP($A4,'FL Ratio'!$A$3:$B$44,2,FALSE),0)*'FL Characterization'!V$2)</f>
        <v>2.1897720131447502</v>
      </c>
      <c r="W4" s="2">
        <f ca="1">('[1]Pc, Autumn, S3'!W4*Main!$B$5)+(_xlfn.IFNA(VLOOKUP($A4,'FL Ratio'!$A$3:$B$44,2,FALSE),0)*'FL Characterization'!W$2)</f>
        <v>2.0806848904216517</v>
      </c>
      <c r="X4" s="2">
        <f ca="1">('[1]Pc, Autumn, S3'!X4*Main!$B$5)+(_xlfn.IFNA(VLOOKUP($A4,'FL Ratio'!$A$3:$B$44,2,FALSE),0)*'FL Characterization'!X$2)</f>
        <v>1.9374625788545321</v>
      </c>
      <c r="Y4" s="2">
        <f ca="1">('[1]Pc, Autumn, S3'!Y4*Main!$B$5)+(_xlfn.IFNA(VLOOKUP($A4,'FL Ratio'!$A$3:$B$44,2,FALSE),0)*'FL Characterization'!Y$2)</f>
        <v>1.7222617154330835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0.16849206843443154</v>
      </c>
      <c r="C5" s="2">
        <f ca="1">('[1]Pc, Autumn, S3'!C5*Main!$B$5)+(_xlfn.IFNA(VLOOKUP($A5,'FL Ratio'!$A$3:$B$44,2,FALSE),0)*'FL Characterization'!C$2)</f>
        <v>0.15274132982459485</v>
      </c>
      <c r="D5" s="2">
        <f ca="1">('[1]Pc, Autumn, S3'!D5*Main!$B$5)+(_xlfn.IFNA(VLOOKUP($A5,'FL Ratio'!$A$3:$B$44,2,FALSE),0)*'FL Characterization'!D$2)</f>
        <v>0.13487722271017999</v>
      </c>
      <c r="E5" s="2">
        <f ca="1">('[1]Pc, Autumn, S3'!E5*Main!$B$5)+(_xlfn.IFNA(VLOOKUP($A5,'FL Ratio'!$A$3:$B$44,2,FALSE),0)*'FL Characterization'!E$2)</f>
        <v>0.12812437732335949</v>
      </c>
      <c r="F5" s="2">
        <f ca="1">('[1]Pc, Autumn, S3'!F5*Main!$B$5)+(_xlfn.IFNA(VLOOKUP($A5,'FL Ratio'!$A$3:$B$44,2,FALSE),0)*'FL Characterization'!F$2)</f>
        <v>0.11266853949602493</v>
      </c>
      <c r="G5" s="2">
        <f ca="1">('[1]Pc, Autumn, S3'!G5*Main!$B$5)+(_xlfn.IFNA(VLOOKUP($A5,'FL Ratio'!$A$3:$B$44,2,FALSE),0)*'FL Characterization'!G$2)</f>
        <v>0.12541669665601257</v>
      </c>
      <c r="H5" s="2">
        <f ca="1">('[1]Pc, Autumn, S3'!H5*Main!$B$5)+(_xlfn.IFNA(VLOOKUP($A5,'FL Ratio'!$A$3:$B$44,2,FALSE),0)*'FL Characterization'!H$2)</f>
        <v>0.20694362685619555</v>
      </c>
      <c r="I5" s="2">
        <f ca="1">('[1]Pc, Autumn, S3'!I5*Main!$B$5)+(_xlfn.IFNA(VLOOKUP($A5,'FL Ratio'!$A$3:$B$44,2,FALSE),0)*'FL Characterization'!I$2)</f>
        <v>0.19315731775822859</v>
      </c>
      <c r="J5" s="2">
        <f ca="1">('[1]Pc, Autumn, S3'!J5*Main!$B$5)+(_xlfn.IFNA(VLOOKUP($A5,'FL Ratio'!$A$3:$B$44,2,FALSE),0)*'FL Characterization'!J$2)</f>
        <v>0.2197434313569126</v>
      </c>
      <c r="K5" s="2">
        <f ca="1">('[1]Pc, Autumn, S3'!K5*Main!$B$5)+(_xlfn.IFNA(VLOOKUP($A5,'FL Ratio'!$A$3:$B$44,2,FALSE),0)*'FL Characterization'!K$2)</f>
        <v>0.22581223345680895</v>
      </c>
      <c r="L5" s="2">
        <f ca="1">('[1]Pc, Autumn, S3'!L5*Main!$B$5)+(_xlfn.IFNA(VLOOKUP($A5,'FL Ratio'!$A$3:$B$44,2,FALSE),0)*'FL Characterization'!L$2)</f>
        <v>0.2156650900869268</v>
      </c>
      <c r="M5" s="2">
        <f ca="1">('[1]Pc, Autumn, S3'!M5*Main!$B$5)+(_xlfn.IFNA(VLOOKUP($A5,'FL Ratio'!$A$3:$B$44,2,FALSE),0)*'FL Characterization'!M$2)</f>
        <v>0.20086636872730965</v>
      </c>
      <c r="N5" s="2">
        <f ca="1">('[1]Pc, Autumn, S3'!N5*Main!$B$5)+(_xlfn.IFNA(VLOOKUP($A5,'FL Ratio'!$A$3:$B$44,2,FALSE),0)*'FL Characterization'!N$2)</f>
        <v>0.21770582899003277</v>
      </c>
      <c r="O5" s="2">
        <f ca="1">('[1]Pc, Autumn, S3'!O5*Main!$B$5)+(_xlfn.IFNA(VLOOKUP($A5,'FL Ratio'!$A$3:$B$44,2,FALSE),0)*'FL Characterization'!O$2)</f>
        <v>0.22122892924175441</v>
      </c>
      <c r="P5" s="2">
        <f ca="1">('[1]Pc, Autumn, S3'!P5*Main!$B$5)+(_xlfn.IFNA(VLOOKUP($A5,'FL Ratio'!$A$3:$B$44,2,FALSE),0)*'FL Characterization'!P$2)</f>
        <v>0.19860389664932601</v>
      </c>
      <c r="Q5" s="2">
        <f ca="1">('[1]Pc, Autumn, S3'!Q5*Main!$B$5)+(_xlfn.IFNA(VLOOKUP($A5,'FL Ratio'!$A$3:$B$44,2,FALSE),0)*'FL Characterization'!Q$2)</f>
        <v>0.20364975460820472</v>
      </c>
      <c r="R5" s="2">
        <f ca="1">('[1]Pc, Autumn, S3'!R5*Main!$B$5)+(_xlfn.IFNA(VLOOKUP($A5,'FL Ratio'!$A$3:$B$44,2,FALSE),0)*'FL Characterization'!R$2)</f>
        <v>0.21125528764265261</v>
      </c>
      <c r="S5" s="2">
        <f ca="1">('[1]Pc, Autumn, S3'!S5*Main!$B$5)+(_xlfn.IFNA(VLOOKUP($A5,'FL Ratio'!$A$3:$B$44,2,FALSE),0)*'FL Characterization'!S$2)</f>
        <v>0.29145139572585932</v>
      </c>
      <c r="T5" s="2">
        <f ca="1">('[1]Pc, Autumn, S3'!T5*Main!$B$5)+(_xlfn.IFNA(VLOOKUP($A5,'FL Ratio'!$A$3:$B$44,2,FALSE),0)*'FL Characterization'!T$2)</f>
        <v>0.2657722623655876</v>
      </c>
      <c r="U5" s="2">
        <f ca="1">('[1]Pc, Autumn, S3'!U5*Main!$B$5)+(_xlfn.IFNA(VLOOKUP($A5,'FL Ratio'!$A$3:$B$44,2,FALSE),0)*'FL Characterization'!U$2)</f>
        <v>0.23147262160515639</v>
      </c>
      <c r="V5" s="2">
        <f ca="1">('[1]Pc, Autumn, S3'!V5*Main!$B$5)+(_xlfn.IFNA(VLOOKUP($A5,'FL Ratio'!$A$3:$B$44,2,FALSE),0)*'FL Characterization'!V$2)</f>
        <v>0.25940911353641849</v>
      </c>
      <c r="W5" s="2">
        <f ca="1">('[1]Pc, Autumn, S3'!W5*Main!$B$5)+(_xlfn.IFNA(VLOOKUP($A5,'FL Ratio'!$A$3:$B$44,2,FALSE),0)*'FL Characterization'!W$2)</f>
        <v>0.23622686096159806</v>
      </c>
      <c r="X5" s="2">
        <f ca="1">('[1]Pc, Autumn, S3'!X5*Main!$B$5)+(_xlfn.IFNA(VLOOKUP($A5,'FL Ratio'!$A$3:$B$44,2,FALSE),0)*'FL Characterization'!X$2)</f>
        <v>0.23235771097853419</v>
      </c>
      <c r="Y5" s="2">
        <f ca="1">('[1]Pc, Autumn, S3'!Y5*Main!$B$5)+(_xlfn.IFNA(VLOOKUP($A5,'FL Ratio'!$A$3:$B$44,2,FALSE),0)*'FL Characterization'!Y$2)</f>
        <v>0.20970859232681927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0.77051151442419363</v>
      </c>
      <c r="C6" s="2">
        <f ca="1">('[1]Pc, Autumn, S3'!C6*Main!$B$5)+(_xlfn.IFNA(VLOOKUP($A6,'FL Ratio'!$A$3:$B$44,2,FALSE),0)*'FL Characterization'!C$2)</f>
        <v>0.69090547587610984</v>
      </c>
      <c r="D6" s="2">
        <f ca="1">('[1]Pc, Autumn, S3'!D6*Main!$B$5)+(_xlfn.IFNA(VLOOKUP($A6,'FL Ratio'!$A$3:$B$44,2,FALSE),0)*'FL Characterization'!D$2)</f>
        <v>0.63874462960188572</v>
      </c>
      <c r="E6" s="2">
        <f ca="1">('[1]Pc, Autumn, S3'!E6*Main!$B$5)+(_xlfn.IFNA(VLOOKUP($A6,'FL Ratio'!$A$3:$B$44,2,FALSE),0)*'FL Characterization'!E$2)</f>
        <v>0.64700951163985321</v>
      </c>
      <c r="F6" s="2">
        <f ca="1">('[1]Pc, Autumn, S3'!F6*Main!$B$5)+(_xlfn.IFNA(VLOOKUP($A6,'FL Ratio'!$A$3:$B$44,2,FALSE),0)*'FL Characterization'!F$2)</f>
        <v>0.63225659016099811</v>
      </c>
      <c r="G6" s="2">
        <f ca="1">('[1]Pc, Autumn, S3'!G6*Main!$B$5)+(_xlfn.IFNA(VLOOKUP($A6,'FL Ratio'!$A$3:$B$44,2,FALSE),0)*'FL Characterization'!G$2)</f>
        <v>0.63488362765054385</v>
      </c>
      <c r="H6" s="2">
        <f ca="1">('[1]Pc, Autumn, S3'!H6*Main!$B$5)+(_xlfn.IFNA(VLOOKUP($A6,'FL Ratio'!$A$3:$B$44,2,FALSE),0)*'FL Characterization'!H$2)</f>
        <v>0.78862483423249152</v>
      </c>
      <c r="I6" s="2">
        <f ca="1">('[1]Pc, Autumn, S3'!I6*Main!$B$5)+(_xlfn.IFNA(VLOOKUP($A6,'FL Ratio'!$A$3:$B$44,2,FALSE),0)*'FL Characterization'!I$2)</f>
        <v>0.80726746228522528</v>
      </c>
      <c r="J6" s="2">
        <f ca="1">('[1]Pc, Autumn, S3'!J6*Main!$B$5)+(_xlfn.IFNA(VLOOKUP($A6,'FL Ratio'!$A$3:$B$44,2,FALSE),0)*'FL Characterization'!J$2)</f>
        <v>0.87616023785450825</v>
      </c>
      <c r="K6" s="2">
        <f ca="1">('[1]Pc, Autumn, S3'!K6*Main!$B$5)+(_xlfn.IFNA(VLOOKUP($A6,'FL Ratio'!$A$3:$B$44,2,FALSE),0)*'FL Characterization'!K$2)</f>
        <v>0.91166275623426962</v>
      </c>
      <c r="L6" s="2">
        <f ca="1">('[1]Pc, Autumn, S3'!L6*Main!$B$5)+(_xlfn.IFNA(VLOOKUP($A6,'FL Ratio'!$A$3:$B$44,2,FALSE),0)*'FL Characterization'!L$2)</f>
        <v>0.95777506841912352</v>
      </c>
      <c r="M6" s="2">
        <f ca="1">('[1]Pc, Autumn, S3'!M6*Main!$B$5)+(_xlfn.IFNA(VLOOKUP($A6,'FL Ratio'!$A$3:$B$44,2,FALSE),0)*'FL Characterization'!M$2)</f>
        <v>0.98162246308042977</v>
      </c>
      <c r="N6" s="2">
        <f ca="1">('[1]Pc, Autumn, S3'!N6*Main!$B$5)+(_xlfn.IFNA(VLOOKUP($A6,'FL Ratio'!$A$3:$B$44,2,FALSE),0)*'FL Characterization'!N$2)</f>
        <v>0.98948752977349996</v>
      </c>
      <c r="O6" s="2">
        <f ca="1">('[1]Pc, Autumn, S3'!O6*Main!$B$5)+(_xlfn.IFNA(VLOOKUP($A6,'FL Ratio'!$A$3:$B$44,2,FALSE),0)*'FL Characterization'!O$2)</f>
        <v>0.95631692110398192</v>
      </c>
      <c r="P6" s="2">
        <f ca="1">('[1]Pc, Autumn, S3'!P6*Main!$B$5)+(_xlfn.IFNA(VLOOKUP($A6,'FL Ratio'!$A$3:$B$44,2,FALSE),0)*'FL Characterization'!P$2)</f>
        <v>0.93897153318688675</v>
      </c>
      <c r="Q6" s="2">
        <f ca="1">('[1]Pc, Autumn, S3'!Q6*Main!$B$5)+(_xlfn.IFNA(VLOOKUP($A6,'FL Ratio'!$A$3:$B$44,2,FALSE),0)*'FL Characterization'!Q$2)</f>
        <v>0.90166642880369097</v>
      </c>
      <c r="R6" s="2">
        <f ca="1">('[1]Pc, Autumn, S3'!R6*Main!$B$5)+(_xlfn.IFNA(VLOOKUP($A6,'FL Ratio'!$A$3:$B$44,2,FALSE),0)*'FL Characterization'!R$2)</f>
        <v>0.9690553021536169</v>
      </c>
      <c r="S6" s="2">
        <f ca="1">('[1]Pc, Autumn, S3'!S6*Main!$B$5)+(_xlfn.IFNA(VLOOKUP($A6,'FL Ratio'!$A$3:$B$44,2,FALSE),0)*'FL Characterization'!S$2)</f>
        <v>1.0488394331863473</v>
      </c>
      <c r="T6" s="2">
        <f ca="1">('[1]Pc, Autumn, S3'!T6*Main!$B$5)+(_xlfn.IFNA(VLOOKUP($A6,'FL Ratio'!$A$3:$B$44,2,FALSE),0)*'FL Characterization'!T$2)</f>
        <v>1.0558091280144235</v>
      </c>
      <c r="U6" s="2">
        <f ca="1">('[1]Pc, Autumn, S3'!U6*Main!$B$5)+(_xlfn.IFNA(VLOOKUP($A6,'FL Ratio'!$A$3:$B$44,2,FALSE),0)*'FL Characterization'!U$2)</f>
        <v>0.98197336283135694</v>
      </c>
      <c r="V6" s="2">
        <f ca="1">('[1]Pc, Autumn, S3'!V6*Main!$B$5)+(_xlfn.IFNA(VLOOKUP($A6,'FL Ratio'!$A$3:$B$44,2,FALSE),0)*'FL Characterization'!V$2)</f>
        <v>1.0769745614156709</v>
      </c>
      <c r="W6" s="2">
        <f ca="1">('[1]Pc, Autumn, S3'!W6*Main!$B$5)+(_xlfn.IFNA(VLOOKUP($A6,'FL Ratio'!$A$3:$B$44,2,FALSE),0)*'FL Characterization'!W$2)</f>
        <v>1.0006755464300345</v>
      </c>
      <c r="X6" s="2">
        <f ca="1">('[1]Pc, Autumn, S3'!X6*Main!$B$5)+(_xlfn.IFNA(VLOOKUP($A6,'FL Ratio'!$A$3:$B$44,2,FALSE),0)*'FL Characterization'!X$2)</f>
        <v>0.95882281975942596</v>
      </c>
      <c r="Y6" s="2">
        <f ca="1">('[1]Pc, Autumn, S3'!Y6*Main!$B$5)+(_xlfn.IFNA(VLOOKUP($A6,'FL Ratio'!$A$3:$B$44,2,FALSE),0)*'FL Characterization'!Y$2)</f>
        <v>0.87553794604043811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4.0240235381209626</v>
      </c>
      <c r="C7" s="2">
        <f ca="1">('[1]Pc, Autumn, S3'!C7*Main!$B$5)+(_xlfn.IFNA(VLOOKUP($A7,'FL Ratio'!$A$3:$B$44,2,FALSE),0)*'FL Characterization'!C$2)</f>
        <v>3.7523238927323566</v>
      </c>
      <c r="D7" s="2">
        <f ca="1">('[1]Pc, Autumn, S3'!D7*Main!$B$5)+(_xlfn.IFNA(VLOOKUP($A7,'FL Ratio'!$A$3:$B$44,2,FALSE),0)*'FL Characterization'!D$2)</f>
        <v>3.5003893606625724</v>
      </c>
      <c r="E7" s="2">
        <f ca="1">('[1]Pc, Autumn, S3'!E7*Main!$B$5)+(_xlfn.IFNA(VLOOKUP($A7,'FL Ratio'!$A$3:$B$44,2,FALSE),0)*'FL Characterization'!E$2)</f>
        <v>3.4905517716832968</v>
      </c>
      <c r="F7" s="2">
        <f ca="1">('[1]Pc, Autumn, S3'!F7*Main!$B$5)+(_xlfn.IFNA(VLOOKUP($A7,'FL Ratio'!$A$3:$B$44,2,FALSE),0)*'FL Characterization'!F$2)</f>
        <v>3.6553389854497405</v>
      </c>
      <c r="G7" s="2">
        <f ca="1">('[1]Pc, Autumn, S3'!G7*Main!$B$5)+(_xlfn.IFNA(VLOOKUP($A7,'FL Ratio'!$A$3:$B$44,2,FALSE),0)*'FL Characterization'!G$2)</f>
        <v>3.71569989428126</v>
      </c>
      <c r="H7" s="2">
        <f ca="1">('[1]Pc, Autumn, S3'!H7*Main!$B$5)+(_xlfn.IFNA(VLOOKUP($A7,'FL Ratio'!$A$3:$B$44,2,FALSE),0)*'FL Characterization'!H$2)</f>
        <v>4.0836356277083707</v>
      </c>
      <c r="I7" s="2">
        <f ca="1">('[1]Pc, Autumn, S3'!I7*Main!$B$5)+(_xlfn.IFNA(VLOOKUP($A7,'FL Ratio'!$A$3:$B$44,2,FALSE),0)*'FL Characterization'!I$2)</f>
        <v>4.8122777864193678</v>
      </c>
      <c r="J7" s="2">
        <f ca="1">('[1]Pc, Autumn, S3'!J7*Main!$B$5)+(_xlfn.IFNA(VLOOKUP($A7,'FL Ratio'!$A$3:$B$44,2,FALSE),0)*'FL Characterization'!J$2)</f>
        <v>4.9837458844145202</v>
      </c>
      <c r="K7" s="2">
        <f ca="1">('[1]Pc, Autumn, S3'!K7*Main!$B$5)+(_xlfn.IFNA(VLOOKUP($A7,'FL Ratio'!$A$3:$B$44,2,FALSE),0)*'FL Characterization'!K$2)</f>
        <v>5.1861865819471973</v>
      </c>
      <c r="L7" s="2">
        <f ca="1">('[1]Pc, Autumn, S3'!L7*Main!$B$5)+(_xlfn.IFNA(VLOOKUP($A7,'FL Ratio'!$A$3:$B$44,2,FALSE),0)*'FL Characterization'!L$2)</f>
        <v>5.3367015022297304</v>
      </c>
      <c r="M7" s="2">
        <f ca="1">('[1]Pc, Autumn, S3'!M7*Main!$B$5)+(_xlfn.IFNA(VLOOKUP($A7,'FL Ratio'!$A$3:$B$44,2,FALSE),0)*'FL Characterization'!M$2)</f>
        <v>5.0672825290006287</v>
      </c>
      <c r="N7" s="2">
        <f ca="1">('[1]Pc, Autumn, S3'!N7*Main!$B$5)+(_xlfn.IFNA(VLOOKUP($A7,'FL Ratio'!$A$3:$B$44,2,FALSE),0)*'FL Characterization'!N$2)</f>
        <v>5.2041718170343891</v>
      </c>
      <c r="O7" s="2">
        <f ca="1">('[1]Pc, Autumn, S3'!O7*Main!$B$5)+(_xlfn.IFNA(VLOOKUP($A7,'FL Ratio'!$A$3:$B$44,2,FALSE),0)*'FL Characterization'!O$2)</f>
        <v>5.354275464018909</v>
      </c>
      <c r="P7" s="2">
        <f ca="1">('[1]Pc, Autumn, S3'!P7*Main!$B$5)+(_xlfn.IFNA(VLOOKUP($A7,'FL Ratio'!$A$3:$B$44,2,FALSE),0)*'FL Characterization'!P$2)</f>
        <v>4.8155011965782428</v>
      </c>
      <c r="Q7" s="2">
        <f ca="1">('[1]Pc, Autumn, S3'!Q7*Main!$B$5)+(_xlfn.IFNA(VLOOKUP($A7,'FL Ratio'!$A$3:$B$44,2,FALSE),0)*'FL Characterization'!Q$2)</f>
        <v>4.8813594266299409</v>
      </c>
      <c r="R7" s="2">
        <f ca="1">('[1]Pc, Autumn, S3'!R7*Main!$B$5)+(_xlfn.IFNA(VLOOKUP($A7,'FL Ratio'!$A$3:$B$44,2,FALSE),0)*'FL Characterization'!R$2)</f>
        <v>4.8551056184572445</v>
      </c>
      <c r="S7" s="2">
        <f ca="1">('[1]Pc, Autumn, S3'!S7*Main!$B$5)+(_xlfn.IFNA(VLOOKUP($A7,'FL Ratio'!$A$3:$B$44,2,FALSE),0)*'FL Characterization'!S$2)</f>
        <v>4.893560647789184</v>
      </c>
      <c r="T7" s="2">
        <f ca="1">('[1]Pc, Autumn, S3'!T7*Main!$B$5)+(_xlfn.IFNA(VLOOKUP($A7,'FL Ratio'!$A$3:$B$44,2,FALSE),0)*'FL Characterization'!T$2)</f>
        <v>4.7105140998564439</v>
      </c>
      <c r="U7" s="2">
        <f ca="1">('[1]Pc, Autumn, S3'!U7*Main!$B$5)+(_xlfn.IFNA(VLOOKUP($A7,'FL Ratio'!$A$3:$B$44,2,FALSE),0)*'FL Characterization'!U$2)</f>
        <v>4.7086457605521046</v>
      </c>
      <c r="V7" s="2">
        <f ca="1">('[1]Pc, Autumn, S3'!V7*Main!$B$5)+(_xlfn.IFNA(VLOOKUP($A7,'FL Ratio'!$A$3:$B$44,2,FALSE),0)*'FL Characterization'!V$2)</f>
        <v>4.6759603143267174</v>
      </c>
      <c r="W7" s="2">
        <f ca="1">('[1]Pc, Autumn, S3'!W7*Main!$B$5)+(_xlfn.IFNA(VLOOKUP($A7,'FL Ratio'!$A$3:$B$44,2,FALSE),0)*'FL Characterization'!W$2)</f>
        <v>4.1798732391258566</v>
      </c>
      <c r="X7" s="2">
        <f ca="1">('[1]Pc, Autumn, S3'!X7*Main!$B$5)+(_xlfn.IFNA(VLOOKUP($A7,'FL Ratio'!$A$3:$B$44,2,FALSE),0)*'FL Characterization'!X$2)</f>
        <v>4.0819088530873948</v>
      </c>
      <c r="Y7" s="2">
        <f ca="1">('[1]Pc, Autumn, S3'!Y7*Main!$B$5)+(_xlfn.IFNA(VLOOKUP($A7,'FL Ratio'!$A$3:$B$44,2,FALSE),0)*'FL Characterization'!Y$2)</f>
        <v>4.0142872532784803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2.1285807952717941</v>
      </c>
      <c r="C8" s="2">
        <f ca="1">('[1]Pc, Autumn, S3'!C8*Main!$B$5)+(_xlfn.IFNA(VLOOKUP($A8,'FL Ratio'!$A$3:$B$44,2,FALSE),0)*'FL Characterization'!C$2)</f>
        <v>1.9111524628134857</v>
      </c>
      <c r="D8" s="2">
        <f ca="1">('[1]Pc, Autumn, S3'!D8*Main!$B$5)+(_xlfn.IFNA(VLOOKUP($A8,'FL Ratio'!$A$3:$B$44,2,FALSE),0)*'FL Characterization'!D$2)</f>
        <v>1.8175074116374601</v>
      </c>
      <c r="E8" s="2">
        <f ca="1">('[1]Pc, Autumn, S3'!E8*Main!$B$5)+(_xlfn.IFNA(VLOOKUP($A8,'FL Ratio'!$A$3:$B$44,2,FALSE),0)*'FL Characterization'!E$2)</f>
        <v>1.8300932160059047</v>
      </c>
      <c r="F8" s="2">
        <f ca="1">('[1]Pc, Autumn, S3'!F8*Main!$B$5)+(_xlfn.IFNA(VLOOKUP($A8,'FL Ratio'!$A$3:$B$44,2,FALSE),0)*'FL Characterization'!F$2)</f>
        <v>1.7452122527823788</v>
      </c>
      <c r="G8" s="2">
        <f ca="1">('[1]Pc, Autumn, S3'!G8*Main!$B$5)+(_xlfn.IFNA(VLOOKUP($A8,'FL Ratio'!$A$3:$B$44,2,FALSE),0)*'FL Characterization'!G$2)</f>
        <v>2.0142558523092782</v>
      </c>
      <c r="H8" s="2">
        <f ca="1">('[1]Pc, Autumn, S3'!H8*Main!$B$5)+(_xlfn.IFNA(VLOOKUP($A8,'FL Ratio'!$A$3:$B$44,2,FALSE),0)*'FL Characterization'!H$2)</f>
        <v>2.5909657282860352</v>
      </c>
      <c r="I8" s="2">
        <f ca="1">('[1]Pc, Autumn, S3'!I8*Main!$B$5)+(_xlfn.IFNA(VLOOKUP($A8,'FL Ratio'!$A$3:$B$44,2,FALSE),0)*'FL Characterization'!I$2)</f>
        <v>2.6971965753199081</v>
      </c>
      <c r="J8" s="2">
        <f ca="1">('[1]Pc, Autumn, S3'!J8*Main!$B$5)+(_xlfn.IFNA(VLOOKUP($A8,'FL Ratio'!$A$3:$B$44,2,FALSE),0)*'FL Characterization'!J$2)</f>
        <v>3.1929182217071266</v>
      </c>
      <c r="K8" s="2">
        <f ca="1">('[1]Pc, Autumn, S3'!K8*Main!$B$5)+(_xlfn.IFNA(VLOOKUP($A8,'FL Ratio'!$A$3:$B$44,2,FALSE),0)*'FL Characterization'!K$2)</f>
        <v>3.2481093573283677</v>
      </c>
      <c r="L8" s="2">
        <f ca="1">('[1]Pc, Autumn, S3'!L8*Main!$B$5)+(_xlfn.IFNA(VLOOKUP($A8,'FL Ratio'!$A$3:$B$44,2,FALSE),0)*'FL Characterization'!L$2)</f>
        <v>3.1951890039688475</v>
      </c>
      <c r="M8" s="2">
        <f ca="1">('[1]Pc, Autumn, S3'!M8*Main!$B$5)+(_xlfn.IFNA(VLOOKUP($A8,'FL Ratio'!$A$3:$B$44,2,FALSE),0)*'FL Characterization'!M$2)</f>
        <v>3.1929024802790682</v>
      </c>
      <c r="N8" s="2">
        <f ca="1">('[1]Pc, Autumn, S3'!N8*Main!$B$5)+(_xlfn.IFNA(VLOOKUP($A8,'FL Ratio'!$A$3:$B$44,2,FALSE),0)*'FL Characterization'!N$2)</f>
        <v>3.2515909010352617</v>
      </c>
      <c r="O8" s="2">
        <f ca="1">('[1]Pc, Autumn, S3'!O8*Main!$B$5)+(_xlfn.IFNA(VLOOKUP($A8,'FL Ratio'!$A$3:$B$44,2,FALSE),0)*'FL Characterization'!O$2)</f>
        <v>3.2526340412285868</v>
      </c>
      <c r="P8" s="2">
        <f ca="1">('[1]Pc, Autumn, S3'!P8*Main!$B$5)+(_xlfn.IFNA(VLOOKUP($A8,'FL Ratio'!$A$3:$B$44,2,FALSE),0)*'FL Characterization'!P$2)</f>
        <v>3.0497391893234371</v>
      </c>
      <c r="Q8" s="2">
        <f ca="1">('[1]Pc, Autumn, S3'!Q8*Main!$B$5)+(_xlfn.IFNA(VLOOKUP($A8,'FL Ratio'!$A$3:$B$44,2,FALSE),0)*'FL Characterization'!Q$2)</f>
        <v>3.0504355972812878</v>
      </c>
      <c r="R8" s="2">
        <f ca="1">('[1]Pc, Autumn, S3'!R8*Main!$B$5)+(_xlfn.IFNA(VLOOKUP($A8,'FL Ratio'!$A$3:$B$44,2,FALSE),0)*'FL Characterization'!R$2)</f>
        <v>3.0418519334897809</v>
      </c>
      <c r="S8" s="2">
        <f ca="1">('[1]Pc, Autumn, S3'!S8*Main!$B$5)+(_xlfn.IFNA(VLOOKUP($A8,'FL Ratio'!$A$3:$B$44,2,FALSE),0)*'FL Characterization'!S$2)</f>
        <v>3.0647080521753201</v>
      </c>
      <c r="T8" s="2">
        <f ca="1">('[1]Pc, Autumn, S3'!T8*Main!$B$5)+(_xlfn.IFNA(VLOOKUP($A8,'FL Ratio'!$A$3:$B$44,2,FALSE),0)*'FL Characterization'!T$2)</f>
        <v>3.0151742579224377</v>
      </c>
      <c r="U8" s="2">
        <f ca="1">('[1]Pc, Autumn, S3'!U8*Main!$B$5)+(_xlfn.IFNA(VLOOKUP($A8,'FL Ratio'!$A$3:$B$44,2,FALSE),0)*'FL Characterization'!U$2)</f>
        <v>2.8762366497834355</v>
      </c>
      <c r="V8" s="2">
        <f ca="1">('[1]Pc, Autumn, S3'!V8*Main!$B$5)+(_xlfn.IFNA(VLOOKUP($A8,'FL Ratio'!$A$3:$B$44,2,FALSE),0)*'FL Characterization'!V$2)</f>
        <v>2.9196895758938681</v>
      </c>
      <c r="W8" s="2">
        <f ca="1">('[1]Pc, Autumn, S3'!W8*Main!$B$5)+(_xlfn.IFNA(VLOOKUP($A8,'FL Ratio'!$A$3:$B$44,2,FALSE),0)*'FL Characterization'!W$2)</f>
        <v>2.4138898398439119</v>
      </c>
      <c r="X8" s="2">
        <f ca="1">('[1]Pc, Autumn, S3'!X8*Main!$B$5)+(_xlfn.IFNA(VLOOKUP($A8,'FL Ratio'!$A$3:$B$44,2,FALSE),0)*'FL Characterization'!X$2)</f>
        <v>2.3340006415044829</v>
      </c>
      <c r="Y8" s="2">
        <f ca="1">('[1]Pc, Autumn, S3'!Y8*Main!$B$5)+(_xlfn.IFNA(VLOOKUP($A8,'FL Ratio'!$A$3:$B$44,2,FALSE),0)*'FL Characterization'!Y$2)</f>
        <v>2.2303514210976716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0.45903748770287212</v>
      </c>
      <c r="C9" s="2">
        <f ca="1">('[1]Pc, Autumn, S3'!C9*Main!$B$5)+(_xlfn.IFNA(VLOOKUP($A9,'FL Ratio'!$A$3:$B$44,2,FALSE),0)*'FL Characterization'!C$2)</f>
        <v>0.42232765258293281</v>
      </c>
      <c r="D9" s="2">
        <f ca="1">('[1]Pc, Autumn, S3'!D9*Main!$B$5)+(_xlfn.IFNA(VLOOKUP($A9,'FL Ratio'!$A$3:$B$44,2,FALSE),0)*'FL Characterization'!D$2)</f>
        <v>0.42056890074800407</v>
      </c>
      <c r="E9" s="2">
        <f ca="1">('[1]Pc, Autumn, S3'!E9*Main!$B$5)+(_xlfn.IFNA(VLOOKUP($A9,'FL Ratio'!$A$3:$B$44,2,FALSE),0)*'FL Characterization'!E$2)</f>
        <v>0.39769807853242423</v>
      </c>
      <c r="F9" s="2">
        <f ca="1">('[1]Pc, Autumn, S3'!F9*Main!$B$5)+(_xlfn.IFNA(VLOOKUP($A9,'FL Ratio'!$A$3:$B$44,2,FALSE),0)*'FL Characterization'!F$2)</f>
        <v>0.42148603379441268</v>
      </c>
      <c r="G9" s="2">
        <f ca="1">('[1]Pc, Autumn, S3'!G9*Main!$B$5)+(_xlfn.IFNA(VLOOKUP($A9,'FL Ratio'!$A$3:$B$44,2,FALSE),0)*'FL Characterization'!G$2)</f>
        <v>0.44894828483342769</v>
      </c>
      <c r="H9" s="2">
        <f ca="1">('[1]Pc, Autumn, S3'!H9*Main!$B$5)+(_xlfn.IFNA(VLOOKUP($A9,'FL Ratio'!$A$3:$B$44,2,FALSE),0)*'FL Characterization'!H$2)</f>
        <v>0.70488770446007076</v>
      </c>
      <c r="I9" s="2">
        <f ca="1">('[1]Pc, Autumn, S3'!I9*Main!$B$5)+(_xlfn.IFNA(VLOOKUP($A9,'FL Ratio'!$A$3:$B$44,2,FALSE),0)*'FL Characterization'!I$2)</f>
        <v>0.79517142325693901</v>
      </c>
      <c r="J9" s="2">
        <f ca="1">('[1]Pc, Autumn, S3'!J9*Main!$B$5)+(_xlfn.IFNA(VLOOKUP($A9,'FL Ratio'!$A$3:$B$44,2,FALSE),0)*'FL Characterization'!J$2)</f>
        <v>0.85712507796126469</v>
      </c>
      <c r="K9" s="2">
        <f ca="1">('[1]Pc, Autumn, S3'!K9*Main!$B$5)+(_xlfn.IFNA(VLOOKUP($A9,'FL Ratio'!$A$3:$B$44,2,FALSE),0)*'FL Characterization'!K$2)</f>
        <v>0.82422643175017052</v>
      </c>
      <c r="L9" s="2">
        <f ca="1">('[1]Pc, Autumn, S3'!L9*Main!$B$5)+(_xlfn.IFNA(VLOOKUP($A9,'FL Ratio'!$A$3:$B$44,2,FALSE),0)*'FL Characterization'!L$2)</f>
        <v>0.83321166708304351</v>
      </c>
      <c r="M9" s="2">
        <f ca="1">('[1]Pc, Autumn, S3'!M9*Main!$B$5)+(_xlfn.IFNA(VLOOKUP($A9,'FL Ratio'!$A$3:$B$44,2,FALSE),0)*'FL Characterization'!M$2)</f>
        <v>0.85657788665593404</v>
      </c>
      <c r="N9" s="2">
        <f ca="1">('[1]Pc, Autumn, S3'!N9*Main!$B$5)+(_xlfn.IFNA(VLOOKUP($A9,'FL Ratio'!$A$3:$B$44,2,FALSE),0)*'FL Characterization'!N$2)</f>
        <v>0.85809744425943446</v>
      </c>
      <c r="O9" s="2">
        <f ca="1">('[1]Pc, Autumn, S3'!O9*Main!$B$5)+(_xlfn.IFNA(VLOOKUP($A9,'FL Ratio'!$A$3:$B$44,2,FALSE),0)*'FL Characterization'!O$2)</f>
        <v>0.8268658556936983</v>
      </c>
      <c r="P9" s="2">
        <f ca="1">('[1]Pc, Autumn, S3'!P9*Main!$B$5)+(_xlfn.IFNA(VLOOKUP($A9,'FL Ratio'!$A$3:$B$44,2,FALSE),0)*'FL Characterization'!P$2)</f>
        <v>0.74058183905836494</v>
      </c>
      <c r="Q9" s="2">
        <f ca="1">('[1]Pc, Autumn, S3'!Q9*Main!$B$5)+(_xlfn.IFNA(VLOOKUP($A9,'FL Ratio'!$A$3:$B$44,2,FALSE),0)*'FL Characterization'!Q$2)</f>
        <v>0.64977790961489945</v>
      </c>
      <c r="R9" s="2">
        <f ca="1">('[1]Pc, Autumn, S3'!R9*Main!$B$5)+(_xlfn.IFNA(VLOOKUP($A9,'FL Ratio'!$A$3:$B$44,2,FALSE),0)*'FL Characterization'!R$2)</f>
        <v>0.63357222090283349</v>
      </c>
      <c r="S9" s="2">
        <f ca="1">('[1]Pc, Autumn, S3'!S9*Main!$B$5)+(_xlfn.IFNA(VLOOKUP($A9,'FL Ratio'!$A$3:$B$44,2,FALSE),0)*'FL Characterization'!S$2)</f>
        <v>0.71780213557649186</v>
      </c>
      <c r="T9" s="2">
        <f ca="1">('[1]Pc, Autumn, S3'!T9*Main!$B$5)+(_xlfn.IFNA(VLOOKUP($A9,'FL Ratio'!$A$3:$B$44,2,FALSE),0)*'FL Characterization'!T$2)</f>
        <v>0.67995185523953428</v>
      </c>
      <c r="U9" s="2">
        <f ca="1">('[1]Pc, Autumn, S3'!U9*Main!$B$5)+(_xlfn.IFNA(VLOOKUP($A9,'FL Ratio'!$A$3:$B$44,2,FALSE),0)*'FL Characterization'!U$2)</f>
        <v>0.67424457718398401</v>
      </c>
      <c r="V9" s="2">
        <f ca="1">('[1]Pc, Autumn, S3'!V9*Main!$B$5)+(_xlfn.IFNA(VLOOKUP($A9,'FL Ratio'!$A$3:$B$44,2,FALSE),0)*'FL Characterization'!V$2)</f>
        <v>0.66359809437874306</v>
      </c>
      <c r="W9" s="2">
        <f ca="1">('[1]Pc, Autumn, S3'!W9*Main!$B$5)+(_xlfn.IFNA(VLOOKUP($A9,'FL Ratio'!$A$3:$B$44,2,FALSE),0)*'FL Characterization'!W$2)</f>
        <v>0.59924445041346563</v>
      </c>
      <c r="X9" s="2">
        <f ca="1">('[1]Pc, Autumn, S3'!X9*Main!$B$5)+(_xlfn.IFNA(VLOOKUP($A9,'FL Ratio'!$A$3:$B$44,2,FALSE),0)*'FL Characterization'!X$2)</f>
        <v>0.55638988019044366</v>
      </c>
      <c r="Y9" s="2">
        <f ca="1">('[1]Pc, Autumn, S3'!Y9*Main!$B$5)+(_xlfn.IFNA(VLOOKUP($A9,'FL Ratio'!$A$3:$B$44,2,FALSE),0)*'FL Characterization'!Y$2)</f>
        <v>0.48226539436056504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0.45299208337865665</v>
      </c>
      <c r="C10" s="2">
        <f ca="1">('[1]Pc, Autumn, S3'!C10*Main!$B$5)+(_xlfn.IFNA(VLOOKUP($A10,'FL Ratio'!$A$3:$B$44,2,FALSE),0)*'FL Characterization'!C$2)</f>
        <v>0.44962431951137227</v>
      </c>
      <c r="D10" s="2">
        <f ca="1">('[1]Pc, Autumn, S3'!D10*Main!$B$5)+(_xlfn.IFNA(VLOOKUP($A10,'FL Ratio'!$A$3:$B$44,2,FALSE),0)*'FL Characterization'!D$2)</f>
        <v>0.427517553938557</v>
      </c>
      <c r="E10" s="2">
        <f ca="1">('[1]Pc, Autumn, S3'!E10*Main!$B$5)+(_xlfn.IFNA(VLOOKUP($A10,'FL Ratio'!$A$3:$B$44,2,FALSE),0)*'FL Characterization'!E$2)</f>
        <v>0.42944188110954529</v>
      </c>
      <c r="F10" s="2">
        <f ca="1">('[1]Pc, Autumn, S3'!F10*Main!$B$5)+(_xlfn.IFNA(VLOOKUP($A10,'FL Ratio'!$A$3:$B$44,2,FALSE),0)*'FL Characterization'!F$2)</f>
        <v>0.41291396797035473</v>
      </c>
      <c r="G10" s="2">
        <f ca="1">('[1]Pc, Autumn, S3'!G10*Main!$B$5)+(_xlfn.IFNA(VLOOKUP($A10,'FL Ratio'!$A$3:$B$44,2,FALSE),0)*'FL Characterization'!G$2)</f>
        <v>0.38916788859746776</v>
      </c>
      <c r="H10" s="2">
        <f ca="1">('[1]Pc, Autumn, S3'!H10*Main!$B$5)+(_xlfn.IFNA(VLOOKUP($A10,'FL Ratio'!$A$3:$B$44,2,FALSE),0)*'FL Characterization'!H$2)</f>
        <v>0.3974841926799963</v>
      </c>
      <c r="I10" s="2">
        <f ca="1">('[1]Pc, Autumn, S3'!I10*Main!$B$5)+(_xlfn.IFNA(VLOOKUP($A10,'FL Ratio'!$A$3:$B$44,2,FALSE),0)*'FL Characterization'!I$2)</f>
        <v>0.35627255496197779</v>
      </c>
      <c r="J10" s="2">
        <f ca="1">('[1]Pc, Autumn, S3'!J10*Main!$B$5)+(_xlfn.IFNA(VLOOKUP($A10,'FL Ratio'!$A$3:$B$44,2,FALSE),0)*'FL Characterization'!J$2)</f>
        <v>0.35912035098543332</v>
      </c>
      <c r="K10" s="2">
        <f ca="1">('[1]Pc, Autumn, S3'!K10*Main!$B$5)+(_xlfn.IFNA(VLOOKUP($A10,'FL Ratio'!$A$3:$B$44,2,FALSE),0)*'FL Characterization'!K$2)</f>
        <v>0.36848175629753133</v>
      </c>
      <c r="L10" s="2">
        <f ca="1">('[1]Pc, Autumn, S3'!L10*Main!$B$5)+(_xlfn.IFNA(VLOOKUP($A10,'FL Ratio'!$A$3:$B$44,2,FALSE),0)*'FL Characterization'!L$2)</f>
        <v>0.37884022052081856</v>
      </c>
      <c r="M10" s="2">
        <f ca="1">('[1]Pc, Autumn, S3'!M10*Main!$B$5)+(_xlfn.IFNA(VLOOKUP($A10,'FL Ratio'!$A$3:$B$44,2,FALSE),0)*'FL Characterization'!M$2)</f>
        <v>0.39826356637149518</v>
      </c>
      <c r="N10" s="2">
        <f ca="1">('[1]Pc, Autumn, S3'!N10*Main!$B$5)+(_xlfn.IFNA(VLOOKUP($A10,'FL Ratio'!$A$3:$B$44,2,FALSE),0)*'FL Characterization'!N$2)</f>
        <v>0.38276084048946102</v>
      </c>
      <c r="O10" s="2">
        <f ca="1">('[1]Pc, Autumn, S3'!O10*Main!$B$5)+(_xlfn.IFNA(VLOOKUP($A10,'FL Ratio'!$A$3:$B$44,2,FALSE),0)*'FL Characterization'!O$2)</f>
        <v>0.41310672897553752</v>
      </c>
      <c r="P10" s="2">
        <f ca="1">('[1]Pc, Autumn, S3'!P10*Main!$B$5)+(_xlfn.IFNA(VLOOKUP($A10,'FL Ratio'!$A$3:$B$44,2,FALSE),0)*'FL Characterization'!P$2)</f>
        <v>0.4181365272389822</v>
      </c>
      <c r="Q10" s="2">
        <f ca="1">('[1]Pc, Autumn, S3'!Q10*Main!$B$5)+(_xlfn.IFNA(VLOOKUP($A10,'FL Ratio'!$A$3:$B$44,2,FALSE),0)*'FL Characterization'!Q$2)</f>
        <v>0.41698680291684664</v>
      </c>
      <c r="R10" s="2">
        <f ca="1">('[1]Pc, Autumn, S3'!R10*Main!$B$5)+(_xlfn.IFNA(VLOOKUP($A10,'FL Ratio'!$A$3:$B$44,2,FALSE),0)*'FL Characterization'!R$2)</f>
        <v>0.39321779963957137</v>
      </c>
      <c r="S10" s="2">
        <f ca="1">('[1]Pc, Autumn, S3'!S10*Main!$B$5)+(_xlfn.IFNA(VLOOKUP($A10,'FL Ratio'!$A$3:$B$44,2,FALSE),0)*'FL Characterization'!S$2)</f>
        <v>0.41422149858397023</v>
      </c>
      <c r="T10" s="2">
        <f ca="1">('[1]Pc, Autumn, S3'!T10*Main!$B$5)+(_xlfn.IFNA(VLOOKUP($A10,'FL Ratio'!$A$3:$B$44,2,FALSE),0)*'FL Characterization'!T$2)</f>
        <v>0.39019853896092466</v>
      </c>
      <c r="U10" s="2">
        <f ca="1">('[1]Pc, Autumn, S3'!U10*Main!$B$5)+(_xlfn.IFNA(VLOOKUP($A10,'FL Ratio'!$A$3:$B$44,2,FALSE),0)*'FL Characterization'!U$2)</f>
        <v>0.41485628773141031</v>
      </c>
      <c r="V10" s="2">
        <f ca="1">('[1]Pc, Autumn, S3'!V10*Main!$B$5)+(_xlfn.IFNA(VLOOKUP($A10,'FL Ratio'!$A$3:$B$44,2,FALSE),0)*'FL Characterization'!V$2)</f>
        <v>0.41135478970701406</v>
      </c>
      <c r="W10" s="2">
        <f ca="1">('[1]Pc, Autumn, S3'!W10*Main!$B$5)+(_xlfn.IFNA(VLOOKUP($A10,'FL Ratio'!$A$3:$B$44,2,FALSE),0)*'FL Characterization'!W$2)</f>
        <v>0.40049112812732252</v>
      </c>
      <c r="X10" s="2">
        <f ca="1">('[1]Pc, Autumn, S3'!X10*Main!$B$5)+(_xlfn.IFNA(VLOOKUP($A10,'FL Ratio'!$A$3:$B$44,2,FALSE),0)*'FL Characterization'!X$2)</f>
        <v>0.42515098384819844</v>
      </c>
      <c r="Y10" s="2">
        <f ca="1">('[1]Pc, Autumn, S3'!Y10*Main!$B$5)+(_xlfn.IFNA(VLOOKUP($A10,'FL Ratio'!$A$3:$B$44,2,FALSE),0)*'FL Characterization'!Y$2)</f>
        <v>0.4594326558360079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0.40398793529037458</v>
      </c>
      <c r="C11" s="2">
        <f ca="1">('[1]Pc, Autumn, S3'!C11*Main!$B$5)+(_xlfn.IFNA(VLOOKUP($A11,'FL Ratio'!$A$3:$B$44,2,FALSE),0)*'FL Characterization'!C$2)</f>
        <v>0.3893961912173195</v>
      </c>
      <c r="D11" s="2">
        <f ca="1">('[1]Pc, Autumn, S3'!D11*Main!$B$5)+(_xlfn.IFNA(VLOOKUP($A11,'FL Ratio'!$A$3:$B$44,2,FALSE),0)*'FL Characterization'!D$2)</f>
        <v>0.36551578219966679</v>
      </c>
      <c r="E11" s="2">
        <f ca="1">('[1]Pc, Autumn, S3'!E11*Main!$B$5)+(_xlfn.IFNA(VLOOKUP($A11,'FL Ratio'!$A$3:$B$44,2,FALSE),0)*'FL Characterization'!E$2)</f>
        <v>0.38008320885657271</v>
      </c>
      <c r="F11" s="2">
        <f ca="1">('[1]Pc, Autumn, S3'!F11*Main!$B$5)+(_xlfn.IFNA(VLOOKUP($A11,'FL Ratio'!$A$3:$B$44,2,FALSE),0)*'FL Characterization'!F$2)</f>
        <v>0.35270156826508536</v>
      </c>
      <c r="G11" s="2">
        <f ca="1">('[1]Pc, Autumn, S3'!G11*Main!$B$5)+(_xlfn.IFNA(VLOOKUP($A11,'FL Ratio'!$A$3:$B$44,2,FALSE),0)*'FL Characterization'!G$2)</f>
        <v>0.36542066620326191</v>
      </c>
      <c r="H11" s="2">
        <f ca="1">('[1]Pc, Autumn, S3'!H11*Main!$B$5)+(_xlfn.IFNA(VLOOKUP($A11,'FL Ratio'!$A$3:$B$44,2,FALSE),0)*'FL Characterization'!H$2)</f>
        <v>0.48318299797230174</v>
      </c>
      <c r="I11" s="2">
        <f ca="1">('[1]Pc, Autumn, S3'!I11*Main!$B$5)+(_xlfn.IFNA(VLOOKUP($A11,'FL Ratio'!$A$3:$B$44,2,FALSE),0)*'FL Characterization'!I$2)</f>
        <v>0.49708525430725331</v>
      </c>
      <c r="J11" s="2">
        <f ca="1">('[1]Pc, Autumn, S3'!J11*Main!$B$5)+(_xlfn.IFNA(VLOOKUP($A11,'FL Ratio'!$A$3:$B$44,2,FALSE),0)*'FL Characterization'!J$2)</f>
        <v>0.51544164556293315</v>
      </c>
      <c r="K11" s="2">
        <f ca="1">('[1]Pc, Autumn, S3'!K11*Main!$B$5)+(_xlfn.IFNA(VLOOKUP($A11,'FL Ratio'!$A$3:$B$44,2,FALSE),0)*'FL Characterization'!K$2)</f>
        <v>0.57205517437377662</v>
      </c>
      <c r="L11" s="2">
        <f ca="1">('[1]Pc, Autumn, S3'!L11*Main!$B$5)+(_xlfn.IFNA(VLOOKUP($A11,'FL Ratio'!$A$3:$B$44,2,FALSE),0)*'FL Characterization'!L$2)</f>
        <v>0.563173517099404</v>
      </c>
      <c r="M11" s="2">
        <f ca="1">('[1]Pc, Autumn, S3'!M11*Main!$B$5)+(_xlfn.IFNA(VLOOKUP($A11,'FL Ratio'!$A$3:$B$44,2,FALSE),0)*'FL Characterization'!M$2)</f>
        <v>0.5669290226052488</v>
      </c>
      <c r="N11" s="2">
        <f ca="1">('[1]Pc, Autumn, S3'!N11*Main!$B$5)+(_xlfn.IFNA(VLOOKUP($A11,'FL Ratio'!$A$3:$B$44,2,FALSE),0)*'FL Characterization'!N$2)</f>
        <v>0.58770664551037521</v>
      </c>
      <c r="O11" s="2">
        <f ca="1">('[1]Pc, Autumn, S3'!O11*Main!$B$5)+(_xlfn.IFNA(VLOOKUP($A11,'FL Ratio'!$A$3:$B$44,2,FALSE),0)*'FL Characterization'!O$2)</f>
        <v>0.54953595307056313</v>
      </c>
      <c r="P11" s="2">
        <f ca="1">('[1]Pc, Autumn, S3'!P11*Main!$B$5)+(_xlfn.IFNA(VLOOKUP($A11,'FL Ratio'!$A$3:$B$44,2,FALSE),0)*'FL Characterization'!P$2)</f>
        <v>0.54119828142210935</v>
      </c>
      <c r="Q11" s="2">
        <f ca="1">('[1]Pc, Autumn, S3'!Q11*Main!$B$5)+(_xlfn.IFNA(VLOOKUP($A11,'FL Ratio'!$A$3:$B$44,2,FALSE),0)*'FL Characterization'!Q$2)</f>
        <v>0.51639817838222857</v>
      </c>
      <c r="R11" s="2">
        <f ca="1">('[1]Pc, Autumn, S3'!R11*Main!$B$5)+(_xlfn.IFNA(VLOOKUP($A11,'FL Ratio'!$A$3:$B$44,2,FALSE),0)*'FL Characterization'!R$2)</f>
        <v>0.5106658625053988</v>
      </c>
      <c r="S11" s="2">
        <f ca="1">('[1]Pc, Autumn, S3'!S11*Main!$B$5)+(_xlfn.IFNA(VLOOKUP($A11,'FL Ratio'!$A$3:$B$44,2,FALSE),0)*'FL Characterization'!S$2)</f>
        <v>0.59425918905950104</v>
      </c>
      <c r="T11" s="2">
        <f ca="1">('[1]Pc, Autumn, S3'!T11*Main!$B$5)+(_xlfn.IFNA(VLOOKUP($A11,'FL Ratio'!$A$3:$B$44,2,FALSE),0)*'FL Characterization'!T$2)</f>
        <v>0.53196467403929537</v>
      </c>
      <c r="U11" s="2">
        <f ca="1">('[1]Pc, Autumn, S3'!U11*Main!$B$5)+(_xlfn.IFNA(VLOOKUP($A11,'FL Ratio'!$A$3:$B$44,2,FALSE),0)*'FL Characterization'!U$2)</f>
        <v>0.5605883896372299</v>
      </c>
      <c r="V11" s="2">
        <f ca="1">('[1]Pc, Autumn, S3'!V11*Main!$B$5)+(_xlfn.IFNA(VLOOKUP($A11,'FL Ratio'!$A$3:$B$44,2,FALSE),0)*'FL Characterization'!V$2)</f>
        <v>0.55647442290309856</v>
      </c>
      <c r="W11" s="2">
        <f ca="1">('[1]Pc, Autumn, S3'!W11*Main!$B$5)+(_xlfn.IFNA(VLOOKUP($A11,'FL Ratio'!$A$3:$B$44,2,FALSE),0)*'FL Characterization'!W$2)</f>
        <v>0.52110653142170182</v>
      </c>
      <c r="X11" s="2">
        <f ca="1">('[1]Pc, Autumn, S3'!X11*Main!$B$5)+(_xlfn.IFNA(VLOOKUP($A11,'FL Ratio'!$A$3:$B$44,2,FALSE),0)*'FL Characterization'!X$2)</f>
        <v>0.49204852516431319</v>
      </c>
      <c r="Y11" s="2">
        <f ca="1">('[1]Pc, Autumn, S3'!Y11*Main!$B$5)+(_xlfn.IFNA(VLOOKUP($A11,'FL Ratio'!$A$3:$B$44,2,FALSE),0)*'FL Characterization'!Y$2)</f>
        <v>0.46822172579027721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0.25734408209031656</v>
      </c>
      <c r="C12" s="2">
        <f ca="1">('[1]Pc, Autumn, S3'!C12*Main!$B$5)+(_xlfn.IFNA(VLOOKUP($A12,'FL Ratio'!$A$3:$B$44,2,FALSE),0)*'FL Characterization'!C$2)</f>
        <v>0.25329158476485913</v>
      </c>
      <c r="D12" s="2">
        <f ca="1">('[1]Pc, Autumn, S3'!D12*Main!$B$5)+(_xlfn.IFNA(VLOOKUP($A12,'FL Ratio'!$A$3:$B$44,2,FALSE),0)*'FL Characterization'!D$2)</f>
        <v>0.22825471006116016</v>
      </c>
      <c r="E12" s="2">
        <f ca="1">('[1]Pc, Autumn, S3'!E12*Main!$B$5)+(_xlfn.IFNA(VLOOKUP($A12,'FL Ratio'!$A$3:$B$44,2,FALSE),0)*'FL Characterization'!E$2)</f>
        <v>0.22484624332916442</v>
      </c>
      <c r="F12" s="2">
        <f ca="1">('[1]Pc, Autumn, S3'!F12*Main!$B$5)+(_xlfn.IFNA(VLOOKUP($A12,'FL Ratio'!$A$3:$B$44,2,FALSE),0)*'FL Characterization'!F$2)</f>
        <v>0.20467342750377915</v>
      </c>
      <c r="G12" s="2">
        <f ca="1">('[1]Pc, Autumn, S3'!G12*Main!$B$5)+(_xlfn.IFNA(VLOOKUP($A12,'FL Ratio'!$A$3:$B$44,2,FALSE),0)*'FL Characterization'!G$2)</f>
        <v>0.2293368442838474</v>
      </c>
      <c r="H12" s="2">
        <f ca="1">('[1]Pc, Autumn, S3'!H12*Main!$B$5)+(_xlfn.IFNA(VLOOKUP($A12,'FL Ratio'!$A$3:$B$44,2,FALSE),0)*'FL Characterization'!H$2)</f>
        <v>0.28602563105840884</v>
      </c>
      <c r="I12" s="2">
        <f ca="1">('[1]Pc, Autumn, S3'!I12*Main!$B$5)+(_xlfn.IFNA(VLOOKUP($A12,'FL Ratio'!$A$3:$B$44,2,FALSE),0)*'FL Characterization'!I$2)</f>
        <v>0.26108794749615782</v>
      </c>
      <c r="J12" s="2">
        <f ca="1">('[1]Pc, Autumn, S3'!J12*Main!$B$5)+(_xlfn.IFNA(VLOOKUP($A12,'FL Ratio'!$A$3:$B$44,2,FALSE),0)*'FL Characterization'!J$2)</f>
        <v>0.2216357882342074</v>
      </c>
      <c r="K12" s="2">
        <f ca="1">('[1]Pc, Autumn, S3'!K12*Main!$B$5)+(_xlfn.IFNA(VLOOKUP($A12,'FL Ratio'!$A$3:$B$44,2,FALSE),0)*'FL Characterization'!K$2)</f>
        <v>0.19598728924300651</v>
      </c>
      <c r="L12" s="2">
        <f ca="1">('[1]Pc, Autumn, S3'!L12*Main!$B$5)+(_xlfn.IFNA(VLOOKUP($A12,'FL Ratio'!$A$3:$B$44,2,FALSE),0)*'FL Characterization'!L$2)</f>
        <v>0.28372352331356887</v>
      </c>
      <c r="M12" s="2">
        <f ca="1">('[1]Pc, Autumn, S3'!M12*Main!$B$5)+(_xlfn.IFNA(VLOOKUP($A12,'FL Ratio'!$A$3:$B$44,2,FALSE),0)*'FL Characterization'!M$2)</f>
        <v>0.27516967433655237</v>
      </c>
      <c r="N12" s="2">
        <f ca="1">('[1]Pc, Autumn, S3'!N12*Main!$B$5)+(_xlfn.IFNA(VLOOKUP($A12,'FL Ratio'!$A$3:$B$44,2,FALSE),0)*'FL Characterization'!N$2)</f>
        <v>0.28238889244153192</v>
      </c>
      <c r="O12" s="2">
        <f ca="1">('[1]Pc, Autumn, S3'!O12*Main!$B$5)+(_xlfn.IFNA(VLOOKUP($A12,'FL Ratio'!$A$3:$B$44,2,FALSE),0)*'FL Characterization'!O$2)</f>
        <v>0.28739328044891105</v>
      </c>
      <c r="P12" s="2">
        <f ca="1">('[1]Pc, Autumn, S3'!P12*Main!$B$5)+(_xlfn.IFNA(VLOOKUP($A12,'FL Ratio'!$A$3:$B$44,2,FALSE),0)*'FL Characterization'!P$2)</f>
        <v>0.26965751305281604</v>
      </c>
      <c r="Q12" s="2">
        <f ca="1">('[1]Pc, Autumn, S3'!Q12*Main!$B$5)+(_xlfn.IFNA(VLOOKUP($A12,'FL Ratio'!$A$3:$B$44,2,FALSE),0)*'FL Characterization'!Q$2)</f>
        <v>0.26795418178500052</v>
      </c>
      <c r="R12" s="2">
        <f ca="1">('[1]Pc, Autumn, S3'!R12*Main!$B$5)+(_xlfn.IFNA(VLOOKUP($A12,'FL Ratio'!$A$3:$B$44,2,FALSE),0)*'FL Characterization'!R$2)</f>
        <v>0.26821284530569356</v>
      </c>
      <c r="S12" s="2">
        <f ca="1">('[1]Pc, Autumn, S3'!S12*Main!$B$5)+(_xlfn.IFNA(VLOOKUP($A12,'FL Ratio'!$A$3:$B$44,2,FALSE),0)*'FL Characterization'!S$2)</f>
        <v>0.31835503441478419</v>
      </c>
      <c r="T12" s="2">
        <f ca="1">('[1]Pc, Autumn, S3'!T12*Main!$B$5)+(_xlfn.IFNA(VLOOKUP($A12,'FL Ratio'!$A$3:$B$44,2,FALSE),0)*'FL Characterization'!T$2)</f>
        <v>0.29779560328275628</v>
      </c>
      <c r="U12" s="2">
        <f ca="1">('[1]Pc, Autumn, S3'!U12*Main!$B$5)+(_xlfn.IFNA(VLOOKUP($A12,'FL Ratio'!$A$3:$B$44,2,FALSE),0)*'FL Characterization'!U$2)</f>
        <v>0.30305273918565173</v>
      </c>
      <c r="V12" s="2">
        <f ca="1">('[1]Pc, Autumn, S3'!V12*Main!$B$5)+(_xlfn.IFNA(VLOOKUP($A12,'FL Ratio'!$A$3:$B$44,2,FALSE),0)*'FL Characterization'!V$2)</f>
        <v>0.30327262497647262</v>
      </c>
      <c r="W12" s="2">
        <f ca="1">('[1]Pc, Autumn, S3'!W12*Main!$B$5)+(_xlfn.IFNA(VLOOKUP($A12,'FL Ratio'!$A$3:$B$44,2,FALSE),0)*'FL Characterization'!W$2)</f>
        <v>0.27789657119304173</v>
      </c>
      <c r="X12" s="2">
        <f ca="1">('[1]Pc, Autumn, S3'!X12*Main!$B$5)+(_xlfn.IFNA(VLOOKUP($A12,'FL Ratio'!$A$3:$B$44,2,FALSE),0)*'FL Characterization'!X$2)</f>
        <v>0.29982192842852934</v>
      </c>
      <c r="Y12" s="2">
        <f ca="1">('[1]Pc, Autumn, S3'!Y12*Main!$B$5)+(_xlfn.IFNA(VLOOKUP($A12,'FL Ratio'!$A$3:$B$44,2,FALSE),0)*'FL Characterization'!Y$2)</f>
        <v>0.29108060182393036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0.98124597403116354</v>
      </c>
      <c r="C13" s="2">
        <f ca="1">('[1]Pc, Autumn, S3'!C13*Main!$B$5)+(_xlfn.IFNA(VLOOKUP($A13,'FL Ratio'!$A$3:$B$44,2,FALSE),0)*'FL Characterization'!C$2)</f>
        <v>1.0030590030181081</v>
      </c>
      <c r="D13" s="2">
        <f ca="1">('[1]Pc, Autumn, S3'!D13*Main!$B$5)+(_xlfn.IFNA(VLOOKUP($A13,'FL Ratio'!$A$3:$B$44,2,FALSE),0)*'FL Characterization'!D$2)</f>
        <v>1.0035646193260208</v>
      </c>
      <c r="E13" s="2">
        <f ca="1">('[1]Pc, Autumn, S3'!E13*Main!$B$5)+(_xlfn.IFNA(VLOOKUP($A13,'FL Ratio'!$A$3:$B$44,2,FALSE),0)*'FL Characterization'!E$2)</f>
        <v>0.95192390497666779</v>
      </c>
      <c r="F13" s="2">
        <f ca="1">('[1]Pc, Autumn, S3'!F13*Main!$B$5)+(_xlfn.IFNA(VLOOKUP($A13,'FL Ratio'!$A$3:$B$44,2,FALSE),0)*'FL Characterization'!F$2)</f>
        <v>0.93808597212523892</v>
      </c>
      <c r="G13" s="2">
        <f ca="1">('[1]Pc, Autumn, S3'!G13*Main!$B$5)+(_xlfn.IFNA(VLOOKUP($A13,'FL Ratio'!$A$3:$B$44,2,FALSE),0)*'FL Characterization'!G$2)</f>
        <v>0.95488140085311746</v>
      </c>
      <c r="H13" s="2">
        <f ca="1">('[1]Pc, Autumn, S3'!H13*Main!$B$5)+(_xlfn.IFNA(VLOOKUP($A13,'FL Ratio'!$A$3:$B$44,2,FALSE),0)*'FL Characterization'!H$2)</f>
        <v>0.96799043843411792</v>
      </c>
      <c r="I13" s="2">
        <f ca="1">('[1]Pc, Autumn, S3'!I13*Main!$B$5)+(_xlfn.IFNA(VLOOKUP($A13,'FL Ratio'!$A$3:$B$44,2,FALSE),0)*'FL Characterization'!I$2)</f>
        <v>0.92101943319030599</v>
      </c>
      <c r="J13" s="2">
        <f ca="1">('[1]Pc, Autumn, S3'!J13*Main!$B$5)+(_xlfn.IFNA(VLOOKUP($A13,'FL Ratio'!$A$3:$B$44,2,FALSE),0)*'FL Characterization'!J$2)</f>
        <v>0.78364237601874553</v>
      </c>
      <c r="K13" s="2">
        <f ca="1">('[1]Pc, Autumn, S3'!K13*Main!$B$5)+(_xlfn.IFNA(VLOOKUP($A13,'FL Ratio'!$A$3:$B$44,2,FALSE),0)*'FL Characterization'!K$2)</f>
        <v>0.72606922881130331</v>
      </c>
      <c r="L13" s="2">
        <f ca="1">('[1]Pc, Autumn, S3'!L13*Main!$B$5)+(_xlfn.IFNA(VLOOKUP($A13,'FL Ratio'!$A$3:$B$44,2,FALSE),0)*'FL Characterization'!L$2)</f>
        <v>0.92311794729784624</v>
      </c>
      <c r="M13" s="2">
        <f ca="1">('[1]Pc, Autumn, S3'!M13*Main!$B$5)+(_xlfn.IFNA(VLOOKUP($A13,'FL Ratio'!$A$3:$B$44,2,FALSE),0)*'FL Characterization'!M$2)</f>
        <v>0.90898837821704614</v>
      </c>
      <c r="N13" s="2">
        <f ca="1">('[1]Pc, Autumn, S3'!N13*Main!$B$5)+(_xlfn.IFNA(VLOOKUP($A13,'FL Ratio'!$A$3:$B$44,2,FALSE),0)*'FL Characterization'!N$2)</f>
        <v>0.96731224953076955</v>
      </c>
      <c r="O13" s="2">
        <f ca="1">('[1]Pc, Autumn, S3'!O13*Main!$B$5)+(_xlfn.IFNA(VLOOKUP($A13,'FL Ratio'!$A$3:$B$44,2,FALSE),0)*'FL Characterization'!O$2)</f>
        <v>1.0411796366419657</v>
      </c>
      <c r="P13" s="2">
        <f ca="1">('[1]Pc, Autumn, S3'!P13*Main!$B$5)+(_xlfn.IFNA(VLOOKUP($A13,'FL Ratio'!$A$3:$B$44,2,FALSE),0)*'FL Characterization'!P$2)</f>
        <v>0.91920357166087052</v>
      </c>
      <c r="Q13" s="2">
        <f ca="1">('[1]Pc, Autumn, S3'!Q13*Main!$B$5)+(_xlfn.IFNA(VLOOKUP($A13,'FL Ratio'!$A$3:$B$44,2,FALSE),0)*'FL Characterization'!Q$2)</f>
        <v>1.0579750652782396</v>
      </c>
      <c r="R13" s="2">
        <f ca="1">('[1]Pc, Autumn, S3'!R13*Main!$B$5)+(_xlfn.IFNA(VLOOKUP($A13,'FL Ratio'!$A$3:$B$44,2,FALSE),0)*'FL Characterization'!R$2)</f>
        <v>1.0874007600632847</v>
      </c>
      <c r="S13" s="2">
        <f ca="1">('[1]Pc, Autumn, S3'!S13*Main!$B$5)+(_xlfn.IFNA(VLOOKUP($A13,'FL Ratio'!$A$3:$B$44,2,FALSE),0)*'FL Characterization'!S$2)</f>
        <v>1.0565404076211384</v>
      </c>
      <c r="T13" s="2">
        <f ca="1">('[1]Pc, Autumn, S3'!T13*Main!$B$5)+(_xlfn.IFNA(VLOOKUP($A13,'FL Ratio'!$A$3:$B$44,2,FALSE),0)*'FL Characterization'!T$2)</f>
        <v>0.98596394708038837</v>
      </c>
      <c r="U13" s="2">
        <f ca="1">('[1]Pc, Autumn, S3'!U13*Main!$B$5)+(_xlfn.IFNA(VLOOKUP($A13,'FL Ratio'!$A$3:$B$44,2,FALSE),0)*'FL Characterization'!U$2)</f>
        <v>1.0255757620011212</v>
      </c>
      <c r="V13" s="2">
        <f ca="1">('[1]Pc, Autumn, S3'!V13*Main!$B$5)+(_xlfn.IFNA(VLOOKUP($A13,'FL Ratio'!$A$3:$B$44,2,FALSE),0)*'FL Characterization'!V$2)</f>
        <v>1.1008927979169556</v>
      </c>
      <c r="W13" s="2">
        <f ca="1">('[1]Pc, Autumn, S3'!W13*Main!$B$5)+(_xlfn.IFNA(VLOOKUP($A13,'FL Ratio'!$A$3:$B$44,2,FALSE),0)*'FL Characterization'!W$2)</f>
        <v>1.0741133082234757</v>
      </c>
      <c r="X13" s="2">
        <f ca="1">('[1]Pc, Autumn, S3'!X13*Main!$B$5)+(_xlfn.IFNA(VLOOKUP($A13,'FL Ratio'!$A$3:$B$44,2,FALSE),0)*'FL Characterization'!X$2)</f>
        <v>1.1435485760405644</v>
      </c>
      <c r="Y13" s="2">
        <f ca="1">('[1]Pc, Autumn, S3'!Y13*Main!$B$5)+(_xlfn.IFNA(VLOOKUP($A13,'FL Ratio'!$A$3:$B$44,2,FALSE),0)*'FL Characterization'!Y$2)</f>
        <v>1.1909790376308289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3.8653485669892897</v>
      </c>
      <c r="C14" s="2">
        <f ca="1">('[1]Pc, Autumn, S3'!C14*Main!$B$5)+(_xlfn.IFNA(VLOOKUP($A14,'FL Ratio'!$A$3:$B$44,2,FALSE),0)*'FL Characterization'!C$2)</f>
        <v>3.6462835115862164</v>
      </c>
      <c r="D14" s="2">
        <f ca="1">('[1]Pc, Autumn, S3'!D14*Main!$B$5)+(_xlfn.IFNA(VLOOKUP($A14,'FL Ratio'!$A$3:$B$44,2,FALSE),0)*'FL Characterization'!D$2)</f>
        <v>3.5948220169296996</v>
      </c>
      <c r="E14" s="2">
        <f ca="1">('[1]Pc, Autumn, S3'!E14*Main!$B$5)+(_xlfn.IFNA(VLOOKUP($A14,'FL Ratio'!$A$3:$B$44,2,FALSE),0)*'FL Characterization'!E$2)</f>
        <v>3.6240810066361249</v>
      </c>
      <c r="F14" s="2">
        <f ca="1">('[1]Pc, Autumn, S3'!F14*Main!$B$5)+(_xlfn.IFNA(VLOOKUP($A14,'FL Ratio'!$A$3:$B$44,2,FALSE),0)*'FL Characterization'!F$2)</f>
        <v>3.6166854295101167</v>
      </c>
      <c r="G14" s="2">
        <f ca="1">('[1]Pc, Autumn, S3'!G14*Main!$B$5)+(_xlfn.IFNA(VLOOKUP($A14,'FL Ratio'!$A$3:$B$44,2,FALSE),0)*'FL Characterization'!G$2)</f>
        <v>3.7638993217395584</v>
      </c>
      <c r="H14" s="2">
        <f ca="1">('[1]Pc, Autumn, S3'!H14*Main!$B$5)+(_xlfn.IFNA(VLOOKUP($A14,'FL Ratio'!$A$3:$B$44,2,FALSE),0)*'FL Characterization'!H$2)</f>
        <v>4.5880169394442829</v>
      </c>
      <c r="I14" s="2">
        <f ca="1">('[1]Pc, Autumn, S3'!I14*Main!$B$5)+(_xlfn.IFNA(VLOOKUP($A14,'FL Ratio'!$A$3:$B$44,2,FALSE),0)*'FL Characterization'!I$2)</f>
        <v>4.4245507461352096</v>
      </c>
      <c r="J14" s="2">
        <f ca="1">('[1]Pc, Autumn, S3'!J14*Main!$B$5)+(_xlfn.IFNA(VLOOKUP($A14,'FL Ratio'!$A$3:$B$44,2,FALSE),0)*'FL Characterization'!J$2)</f>
        <v>4.6949594304370432</v>
      </c>
      <c r="K14" s="2">
        <f ca="1">('[1]Pc, Autumn, S3'!K14*Main!$B$5)+(_xlfn.IFNA(VLOOKUP($A14,'FL Ratio'!$A$3:$B$44,2,FALSE),0)*'FL Characterization'!K$2)</f>
        <v>4.6607178494581936</v>
      </c>
      <c r="L14" s="2">
        <f ca="1">('[1]Pc, Autumn, S3'!L14*Main!$B$5)+(_xlfn.IFNA(VLOOKUP($A14,'FL Ratio'!$A$3:$B$44,2,FALSE),0)*'FL Characterization'!L$2)</f>
        <v>4.4680621769104087</v>
      </c>
      <c r="M14" s="2">
        <f ca="1">('[1]Pc, Autumn, S3'!M14*Main!$B$5)+(_xlfn.IFNA(VLOOKUP($A14,'FL Ratio'!$A$3:$B$44,2,FALSE),0)*'FL Characterization'!M$2)</f>
        <v>4.8388715185205582</v>
      </c>
      <c r="N14" s="2">
        <f ca="1">('[1]Pc, Autumn, S3'!N14*Main!$B$5)+(_xlfn.IFNA(VLOOKUP($A14,'FL Ratio'!$A$3:$B$44,2,FALSE),0)*'FL Characterization'!N$2)</f>
        <v>4.9867018268942891</v>
      </c>
      <c r="O14" s="2">
        <f ca="1">('[1]Pc, Autumn, S3'!O14*Main!$B$5)+(_xlfn.IFNA(VLOOKUP($A14,'FL Ratio'!$A$3:$B$44,2,FALSE),0)*'FL Characterization'!O$2)</f>
        <v>4.6776680825253552</v>
      </c>
      <c r="P14" s="2">
        <f ca="1">('[1]Pc, Autumn, S3'!P14*Main!$B$5)+(_xlfn.IFNA(VLOOKUP($A14,'FL Ratio'!$A$3:$B$44,2,FALSE),0)*'FL Characterization'!P$2)</f>
        <v>4.9033820593530404</v>
      </c>
      <c r="Q14" s="2">
        <f ca="1">('[1]Pc, Autumn, S3'!Q14*Main!$B$5)+(_xlfn.IFNA(VLOOKUP($A14,'FL Ratio'!$A$3:$B$44,2,FALSE),0)*'FL Characterization'!Q$2)</f>
        <v>4.754051432160888</v>
      </c>
      <c r="R14" s="2">
        <f ca="1">('[1]Pc, Autumn, S3'!R14*Main!$B$5)+(_xlfn.IFNA(VLOOKUP($A14,'FL Ratio'!$A$3:$B$44,2,FALSE),0)*'FL Characterization'!R$2)</f>
        <v>4.6229350976633947</v>
      </c>
      <c r="S14" s="2">
        <f ca="1">('[1]Pc, Autumn, S3'!S14*Main!$B$5)+(_xlfn.IFNA(VLOOKUP($A14,'FL Ratio'!$A$3:$B$44,2,FALSE),0)*'FL Characterization'!S$2)</f>
        <v>5.0467996704601648</v>
      </c>
      <c r="T14" s="2">
        <f ca="1">('[1]Pc, Autumn, S3'!T14*Main!$B$5)+(_xlfn.IFNA(VLOOKUP($A14,'FL Ratio'!$A$3:$B$44,2,FALSE),0)*'FL Characterization'!T$2)</f>
        <v>4.6207485065869456</v>
      </c>
      <c r="U14" s="2">
        <f ca="1">('[1]Pc, Autumn, S3'!U14*Main!$B$5)+(_xlfn.IFNA(VLOOKUP($A14,'FL Ratio'!$A$3:$B$44,2,FALSE),0)*'FL Characterization'!U$2)</f>
        <v>4.53184930322813</v>
      </c>
      <c r="V14" s="2">
        <f ca="1">('[1]Pc, Autumn, S3'!V14*Main!$B$5)+(_xlfn.IFNA(VLOOKUP($A14,'FL Ratio'!$A$3:$B$44,2,FALSE),0)*'FL Characterization'!V$2)</f>
        <v>4.7118437968928539</v>
      </c>
      <c r="W14" s="2">
        <f ca="1">('[1]Pc, Autumn, S3'!W14*Main!$B$5)+(_xlfn.IFNA(VLOOKUP($A14,'FL Ratio'!$A$3:$B$44,2,FALSE),0)*'FL Characterization'!W$2)</f>
        <v>4.4802557675834285</v>
      </c>
      <c r="X14" s="2">
        <f ca="1">('[1]Pc, Autumn, S3'!X14*Main!$B$5)+(_xlfn.IFNA(VLOOKUP($A14,'FL Ratio'!$A$3:$B$44,2,FALSE),0)*'FL Characterization'!X$2)</f>
        <v>3.8748927638662174</v>
      </c>
      <c r="Y14" s="2">
        <f ca="1">('[1]Pc, Autumn, S3'!Y14*Main!$B$5)+(_xlfn.IFNA(VLOOKUP($A14,'FL Ratio'!$A$3:$B$44,2,FALSE),0)*'FL Characterization'!Y$2)</f>
        <v>3.8980598136384446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1.1447560858313186</v>
      </c>
      <c r="C15" s="2">
        <f ca="1">('[1]Pc, Autumn, S3'!C15*Main!$B$5)+(_xlfn.IFNA(VLOOKUP($A15,'FL Ratio'!$A$3:$B$44,2,FALSE),0)*'FL Characterization'!C$2)</f>
        <v>1.0804802035495928</v>
      </c>
      <c r="D15" s="2">
        <f ca="1">('[1]Pc, Autumn, S3'!D15*Main!$B$5)+(_xlfn.IFNA(VLOOKUP($A15,'FL Ratio'!$A$3:$B$44,2,FALSE),0)*'FL Characterization'!D$2)</f>
        <v>1.0492989411684006</v>
      </c>
      <c r="E15" s="2">
        <f ca="1">('[1]Pc, Autumn, S3'!E15*Main!$B$5)+(_xlfn.IFNA(VLOOKUP($A15,'FL Ratio'!$A$3:$B$44,2,FALSE),0)*'FL Characterization'!E$2)</f>
        <v>1.0327954700889532</v>
      </c>
      <c r="F15" s="2">
        <f ca="1">('[1]Pc, Autumn, S3'!F15*Main!$B$5)+(_xlfn.IFNA(VLOOKUP($A15,'FL Ratio'!$A$3:$B$44,2,FALSE),0)*'FL Characterization'!F$2)</f>
        <v>1.0327374799764331</v>
      </c>
      <c r="G15" s="2">
        <f ca="1">('[1]Pc, Autumn, S3'!G15*Main!$B$5)+(_xlfn.IFNA(VLOOKUP($A15,'FL Ratio'!$A$3:$B$44,2,FALSE),0)*'FL Characterization'!G$2)</f>
        <v>1.023985428354975</v>
      </c>
      <c r="H15" s="2">
        <f ca="1">('[1]Pc, Autumn, S3'!H15*Main!$B$5)+(_xlfn.IFNA(VLOOKUP($A15,'FL Ratio'!$A$3:$B$44,2,FALSE),0)*'FL Characterization'!H$2)</f>
        <v>1.0113786803518703</v>
      </c>
      <c r="I15" s="2">
        <f ca="1">('[1]Pc, Autumn, S3'!I15*Main!$B$5)+(_xlfn.IFNA(VLOOKUP($A15,'FL Ratio'!$A$3:$B$44,2,FALSE),0)*'FL Characterization'!I$2)</f>
        <v>1.2160355150199624</v>
      </c>
      <c r="J15" s="2">
        <f ca="1">('[1]Pc, Autumn, S3'!J15*Main!$B$5)+(_xlfn.IFNA(VLOOKUP($A15,'FL Ratio'!$A$3:$B$44,2,FALSE),0)*'FL Characterization'!J$2)</f>
        <v>1.2656225176497105</v>
      </c>
      <c r="K15" s="2">
        <f ca="1">('[1]Pc, Autumn, S3'!K15*Main!$B$5)+(_xlfn.IFNA(VLOOKUP($A15,'FL Ratio'!$A$3:$B$44,2,FALSE),0)*'FL Characterization'!K$2)</f>
        <v>1.2873123449711683</v>
      </c>
      <c r="L15" s="2">
        <f ca="1">('[1]Pc, Autumn, S3'!L15*Main!$B$5)+(_xlfn.IFNA(VLOOKUP($A15,'FL Ratio'!$A$3:$B$44,2,FALSE),0)*'FL Characterization'!L$2)</f>
        <v>1.2473556163838555</v>
      </c>
      <c r="M15" s="2">
        <f ca="1">('[1]Pc, Autumn, S3'!M15*Main!$B$5)+(_xlfn.IFNA(VLOOKUP($A15,'FL Ratio'!$A$3:$B$44,2,FALSE),0)*'FL Characterization'!M$2)</f>
        <v>1.2648002528736986</v>
      </c>
      <c r="N15" s="2">
        <f ca="1">('[1]Pc, Autumn, S3'!N15*Main!$B$5)+(_xlfn.IFNA(VLOOKUP($A15,'FL Ratio'!$A$3:$B$44,2,FALSE),0)*'FL Characterization'!N$2)</f>
        <v>1.27274025860337</v>
      </c>
      <c r="O15" s="2">
        <f ca="1">('[1]Pc, Autumn, S3'!O15*Main!$B$5)+(_xlfn.IFNA(VLOOKUP($A15,'FL Ratio'!$A$3:$B$44,2,FALSE),0)*'FL Characterization'!O$2)</f>
        <v>1.3374931418821214</v>
      </c>
      <c r="P15" s="2">
        <f ca="1">('[1]Pc, Autumn, S3'!P15*Main!$B$5)+(_xlfn.IFNA(VLOOKUP($A15,'FL Ratio'!$A$3:$B$44,2,FALSE),0)*'FL Characterization'!P$2)</f>
        <v>1.1746245053559732</v>
      </c>
      <c r="Q15" s="2">
        <f ca="1">('[1]Pc, Autumn, S3'!Q15*Main!$B$5)+(_xlfn.IFNA(VLOOKUP($A15,'FL Ratio'!$A$3:$B$44,2,FALSE),0)*'FL Characterization'!Q$2)</f>
        <v>1.2436692647877592</v>
      </c>
      <c r="R15" s="2">
        <f ca="1">('[1]Pc, Autumn, S3'!R15*Main!$B$5)+(_xlfn.IFNA(VLOOKUP($A15,'FL Ratio'!$A$3:$B$44,2,FALSE),0)*'FL Characterization'!R$2)</f>
        <v>1.2667778293500571</v>
      </c>
      <c r="S15" s="2">
        <f ca="1">('[1]Pc, Autumn, S3'!S15*Main!$B$5)+(_xlfn.IFNA(VLOOKUP($A15,'FL Ratio'!$A$3:$B$44,2,FALSE),0)*'FL Characterization'!S$2)</f>
        <v>1.2143925752456872</v>
      </c>
      <c r="T15" s="2">
        <f ca="1">('[1]Pc, Autumn, S3'!T15*Main!$B$5)+(_xlfn.IFNA(VLOOKUP($A15,'FL Ratio'!$A$3:$B$44,2,FALSE),0)*'FL Characterization'!T$2)</f>
        <v>1.1850787647039291</v>
      </c>
      <c r="U15" s="2">
        <f ca="1">('[1]Pc, Autumn, S3'!U15*Main!$B$5)+(_xlfn.IFNA(VLOOKUP($A15,'FL Ratio'!$A$3:$B$44,2,FALSE),0)*'FL Characterization'!U$2)</f>
        <v>1.1217717643631102</v>
      </c>
      <c r="V15" s="2">
        <f ca="1">('[1]Pc, Autumn, S3'!V15*Main!$B$5)+(_xlfn.IFNA(VLOOKUP($A15,'FL Ratio'!$A$3:$B$44,2,FALSE),0)*'FL Characterization'!V$2)</f>
        <v>1.1421302196221799</v>
      </c>
      <c r="W15" s="2">
        <f ca="1">('[1]Pc, Autumn, S3'!W15*Main!$B$5)+(_xlfn.IFNA(VLOOKUP($A15,'FL Ratio'!$A$3:$B$44,2,FALSE),0)*'FL Characterization'!W$2)</f>
        <v>1.1249164601702615</v>
      </c>
      <c r="X15" s="2">
        <f ca="1">('[1]Pc, Autumn, S3'!X15*Main!$B$5)+(_xlfn.IFNA(VLOOKUP($A15,'FL Ratio'!$A$3:$B$44,2,FALSE),0)*'FL Characterization'!X$2)</f>
        <v>1.0629008473093629</v>
      </c>
      <c r="Y15" s="2">
        <f ca="1">('[1]Pc, Autumn, S3'!Y15*Main!$B$5)+(_xlfn.IFNA(VLOOKUP($A15,'FL Ratio'!$A$3:$B$44,2,FALSE),0)*'FL Characterization'!Y$2)</f>
        <v>1.0438417942993621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0.3925021614187828</v>
      </c>
      <c r="C16" s="2">
        <f ca="1">('[1]Pc, Autumn, S3'!C16*Main!$B$5)+(_xlfn.IFNA(VLOOKUP($A16,'FL Ratio'!$A$3:$B$44,2,FALSE),0)*'FL Characterization'!C$2)</f>
        <v>0.37673376562981059</v>
      </c>
      <c r="D16" s="2">
        <f ca="1">('[1]Pc, Autumn, S3'!D16*Main!$B$5)+(_xlfn.IFNA(VLOOKUP($A16,'FL Ratio'!$A$3:$B$44,2,FALSE),0)*'FL Characterization'!D$2)</f>
        <v>0.35033222133070813</v>
      </c>
      <c r="E16" s="2">
        <f ca="1">('[1]Pc, Autumn, S3'!E16*Main!$B$5)+(_xlfn.IFNA(VLOOKUP($A16,'FL Ratio'!$A$3:$B$44,2,FALSE),0)*'FL Characterization'!E$2)</f>
        <v>0.34963113547105906</v>
      </c>
      <c r="F16" s="2">
        <f ca="1">('[1]Pc, Autumn, S3'!F16*Main!$B$5)+(_xlfn.IFNA(VLOOKUP($A16,'FL Ratio'!$A$3:$B$44,2,FALSE),0)*'FL Characterization'!F$2)</f>
        <v>0.32603021532093168</v>
      </c>
      <c r="G16" s="2">
        <f ca="1">('[1]Pc, Autumn, S3'!G16*Main!$B$5)+(_xlfn.IFNA(VLOOKUP($A16,'FL Ratio'!$A$3:$B$44,2,FALSE),0)*'FL Characterization'!G$2)</f>
        <v>0.32949312459882502</v>
      </c>
      <c r="H16" s="2">
        <f ca="1">('[1]Pc, Autumn, S3'!H16*Main!$B$5)+(_xlfn.IFNA(VLOOKUP($A16,'FL Ratio'!$A$3:$B$44,2,FALSE),0)*'FL Characterization'!H$2)</f>
        <v>0.37593961191659397</v>
      </c>
      <c r="I16" s="2">
        <f ca="1">('[1]Pc, Autumn, S3'!I16*Main!$B$5)+(_xlfn.IFNA(VLOOKUP($A16,'FL Ratio'!$A$3:$B$44,2,FALSE),0)*'FL Characterization'!I$2)</f>
        <v>0.39434513579676295</v>
      </c>
      <c r="J16" s="2">
        <f ca="1">('[1]Pc, Autumn, S3'!J16*Main!$B$5)+(_xlfn.IFNA(VLOOKUP($A16,'FL Ratio'!$A$3:$B$44,2,FALSE),0)*'FL Characterization'!J$2)</f>
        <v>0.41984404891239452</v>
      </c>
      <c r="K16" s="2">
        <f ca="1">('[1]Pc, Autumn, S3'!K16*Main!$B$5)+(_xlfn.IFNA(VLOOKUP($A16,'FL Ratio'!$A$3:$B$44,2,FALSE),0)*'FL Characterization'!K$2)</f>
        <v>0.44050255421750284</v>
      </c>
      <c r="L16" s="2">
        <f ca="1">('[1]Pc, Autumn, S3'!L16*Main!$B$5)+(_xlfn.IFNA(VLOOKUP($A16,'FL Ratio'!$A$3:$B$44,2,FALSE),0)*'FL Characterization'!L$2)</f>
        <v>0.4265689568822445</v>
      </c>
      <c r="M16" s="2">
        <f ca="1">('[1]Pc, Autumn, S3'!M16*Main!$B$5)+(_xlfn.IFNA(VLOOKUP($A16,'FL Ratio'!$A$3:$B$44,2,FALSE),0)*'FL Characterization'!M$2)</f>
        <v>0.43628835568202889</v>
      </c>
      <c r="N16" s="2">
        <f ca="1">('[1]Pc, Autumn, S3'!N16*Main!$B$5)+(_xlfn.IFNA(VLOOKUP($A16,'FL Ratio'!$A$3:$B$44,2,FALSE),0)*'FL Characterization'!N$2)</f>
        <v>0.41645634191436681</v>
      </c>
      <c r="O16" s="2">
        <f ca="1">('[1]Pc, Autumn, S3'!O16*Main!$B$5)+(_xlfn.IFNA(VLOOKUP($A16,'FL Ratio'!$A$3:$B$44,2,FALSE),0)*'FL Characterization'!O$2)</f>
        <v>0.41212090067881607</v>
      </c>
      <c r="P16" s="2">
        <f ca="1">('[1]Pc, Autumn, S3'!P16*Main!$B$5)+(_xlfn.IFNA(VLOOKUP($A16,'FL Ratio'!$A$3:$B$44,2,FALSE),0)*'FL Characterization'!P$2)</f>
        <v>0.38865830312520794</v>
      </c>
      <c r="Q16" s="2">
        <f ca="1">('[1]Pc, Autumn, S3'!Q16*Main!$B$5)+(_xlfn.IFNA(VLOOKUP($A16,'FL Ratio'!$A$3:$B$44,2,FALSE),0)*'FL Characterization'!Q$2)</f>
        <v>0.4007387402404885</v>
      </c>
      <c r="R16" s="2">
        <f ca="1">('[1]Pc, Autumn, S3'!R16*Main!$B$5)+(_xlfn.IFNA(VLOOKUP($A16,'FL Ratio'!$A$3:$B$44,2,FALSE),0)*'FL Characterization'!R$2)</f>
        <v>0.41748458266065586</v>
      </c>
      <c r="S16" s="2">
        <f ca="1">('[1]Pc, Autumn, S3'!S16*Main!$B$5)+(_xlfn.IFNA(VLOOKUP($A16,'FL Ratio'!$A$3:$B$44,2,FALSE),0)*'FL Characterization'!S$2)</f>
        <v>0.47484597745208251</v>
      </c>
      <c r="T16" s="2">
        <f ca="1">('[1]Pc, Autumn, S3'!T16*Main!$B$5)+(_xlfn.IFNA(VLOOKUP($A16,'FL Ratio'!$A$3:$B$44,2,FALSE),0)*'FL Characterization'!T$2)</f>
        <v>0.44922799611161635</v>
      </c>
      <c r="U16" s="2">
        <f ca="1">('[1]Pc, Autumn, S3'!U16*Main!$B$5)+(_xlfn.IFNA(VLOOKUP($A16,'FL Ratio'!$A$3:$B$44,2,FALSE),0)*'FL Characterization'!U$2)</f>
        <v>0.45442142975514882</v>
      </c>
      <c r="V16" s="2">
        <f ca="1">('[1]Pc, Autumn, S3'!V16*Main!$B$5)+(_xlfn.IFNA(VLOOKUP($A16,'FL Ratio'!$A$3:$B$44,2,FALSE),0)*'FL Characterization'!V$2)</f>
        <v>0.44704554993482487</v>
      </c>
      <c r="W16" s="2">
        <f ca="1">('[1]Pc, Autumn, S3'!W16*Main!$B$5)+(_xlfn.IFNA(VLOOKUP($A16,'FL Ratio'!$A$3:$B$44,2,FALSE),0)*'FL Characterization'!W$2)</f>
        <v>0.42238302696460323</v>
      </c>
      <c r="X16" s="2">
        <f ca="1">('[1]Pc, Autumn, S3'!X16*Main!$B$5)+(_xlfn.IFNA(VLOOKUP($A16,'FL Ratio'!$A$3:$B$44,2,FALSE),0)*'FL Characterization'!X$2)</f>
        <v>0.42086328550973967</v>
      </c>
      <c r="Y16" s="2">
        <f ca="1">('[1]Pc, Autumn, S3'!Y16*Main!$B$5)+(_xlfn.IFNA(VLOOKUP($A16,'FL Ratio'!$A$3:$B$44,2,FALSE),0)*'FL Characterization'!Y$2)</f>
        <v>0.41321642939508502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0.76408875394910525</v>
      </c>
      <c r="C17" s="2">
        <f ca="1">('[1]Pc, Autumn, S3'!C17*Main!$B$5)+(_xlfn.IFNA(VLOOKUP($A17,'FL Ratio'!$A$3:$B$44,2,FALSE),0)*'FL Characterization'!C$2)</f>
        <v>0.73059211571794058</v>
      </c>
      <c r="D17" s="2">
        <f ca="1">('[1]Pc, Autumn, S3'!D17*Main!$B$5)+(_xlfn.IFNA(VLOOKUP($A17,'FL Ratio'!$A$3:$B$44,2,FALSE),0)*'FL Characterization'!D$2)</f>
        <v>0.69836882120401644</v>
      </c>
      <c r="E17" s="2">
        <f ca="1">('[1]Pc, Autumn, S3'!E17*Main!$B$5)+(_xlfn.IFNA(VLOOKUP($A17,'FL Ratio'!$A$3:$B$44,2,FALSE),0)*'FL Characterization'!E$2)</f>
        <v>0.74242314049914671</v>
      </c>
      <c r="F17" s="2">
        <f ca="1">('[1]Pc, Autumn, S3'!F17*Main!$B$5)+(_xlfn.IFNA(VLOOKUP($A17,'FL Ratio'!$A$3:$B$44,2,FALSE),0)*'FL Characterization'!F$2)</f>
        <v>0.68935946309227258</v>
      </c>
      <c r="G17" s="2">
        <f ca="1">('[1]Pc, Autumn, S3'!G17*Main!$B$5)+(_xlfn.IFNA(VLOOKUP($A17,'FL Ratio'!$A$3:$B$44,2,FALSE),0)*'FL Characterization'!G$2)</f>
        <v>0.73509099649940002</v>
      </c>
      <c r="H17" s="2">
        <f ca="1">('[1]Pc, Autumn, S3'!H17*Main!$B$5)+(_xlfn.IFNA(VLOOKUP($A17,'FL Ratio'!$A$3:$B$44,2,FALSE),0)*'FL Characterization'!H$2)</f>
        <v>1.1441131758311505</v>
      </c>
      <c r="I17" s="2">
        <f ca="1">('[1]Pc, Autumn, S3'!I17*Main!$B$5)+(_xlfn.IFNA(VLOOKUP($A17,'FL Ratio'!$A$3:$B$44,2,FALSE),0)*'FL Characterization'!I$2)</f>
        <v>1.2996027399654797</v>
      </c>
      <c r="J17" s="2">
        <f ca="1">('[1]Pc, Autumn, S3'!J17*Main!$B$5)+(_xlfn.IFNA(VLOOKUP($A17,'FL Ratio'!$A$3:$B$44,2,FALSE),0)*'FL Characterization'!J$2)</f>
        <v>1.3159011547379242</v>
      </c>
      <c r="K17" s="2">
        <f ca="1">('[1]Pc, Autumn, S3'!K17*Main!$B$5)+(_xlfn.IFNA(VLOOKUP($A17,'FL Ratio'!$A$3:$B$44,2,FALSE),0)*'FL Characterization'!K$2)</f>
        <v>1.254804528036582</v>
      </c>
      <c r="L17" s="2">
        <f ca="1">('[1]Pc, Autumn, S3'!L17*Main!$B$5)+(_xlfn.IFNA(VLOOKUP($A17,'FL Ratio'!$A$3:$B$44,2,FALSE),0)*'FL Characterization'!L$2)</f>
        <v>1.2414540997859216</v>
      </c>
      <c r="M17" s="2">
        <f ca="1">('[1]Pc, Autumn, S3'!M17*Main!$B$5)+(_xlfn.IFNA(VLOOKUP($A17,'FL Ratio'!$A$3:$B$44,2,FALSE),0)*'FL Characterization'!M$2)</f>
        <v>1.3020380649940466</v>
      </c>
      <c r="N17" s="2">
        <f ca="1">('[1]Pc, Autumn, S3'!N17*Main!$B$5)+(_xlfn.IFNA(VLOOKUP($A17,'FL Ratio'!$A$3:$B$44,2,FALSE),0)*'FL Characterization'!N$2)</f>
        <v>1.2769121662273408</v>
      </c>
      <c r="O17" s="2">
        <f ca="1">('[1]Pc, Autumn, S3'!O17*Main!$B$5)+(_xlfn.IFNA(VLOOKUP($A17,'FL Ratio'!$A$3:$B$44,2,FALSE),0)*'FL Characterization'!O$2)</f>
        <v>1.1991061728533168</v>
      </c>
      <c r="P17" s="2">
        <f ca="1">('[1]Pc, Autumn, S3'!P17*Main!$B$5)+(_xlfn.IFNA(VLOOKUP($A17,'FL Ratio'!$A$3:$B$44,2,FALSE),0)*'FL Characterization'!P$2)</f>
        <v>1.1238901561707966</v>
      </c>
      <c r="Q17" s="2">
        <f ca="1">('[1]Pc, Autumn, S3'!Q17*Main!$B$5)+(_xlfn.IFNA(VLOOKUP($A17,'FL Ratio'!$A$3:$B$44,2,FALSE),0)*'FL Characterization'!Q$2)</f>
        <v>1.0867611071795509</v>
      </c>
      <c r="R17" s="2">
        <f ca="1">('[1]Pc, Autumn, S3'!R17*Main!$B$5)+(_xlfn.IFNA(VLOOKUP($A17,'FL Ratio'!$A$3:$B$44,2,FALSE),0)*'FL Characterization'!R$2)</f>
        <v>1.1126190306901185</v>
      </c>
      <c r="S17" s="2">
        <f ca="1">('[1]Pc, Autumn, S3'!S17*Main!$B$5)+(_xlfn.IFNA(VLOOKUP($A17,'FL Ratio'!$A$3:$B$44,2,FALSE),0)*'FL Characterization'!S$2)</f>
        <v>1.1279783918639825</v>
      </c>
      <c r="T17" s="2">
        <f ca="1">('[1]Pc, Autumn, S3'!T17*Main!$B$5)+(_xlfn.IFNA(VLOOKUP($A17,'FL Ratio'!$A$3:$B$44,2,FALSE),0)*'FL Characterization'!T$2)</f>
        <v>1.0415635515546313</v>
      </c>
      <c r="U17" s="2">
        <f ca="1">('[1]Pc, Autumn, S3'!U17*Main!$B$5)+(_xlfn.IFNA(VLOOKUP($A17,'FL Ratio'!$A$3:$B$44,2,FALSE),0)*'FL Characterization'!U$2)</f>
        <v>1.0621675979872012</v>
      </c>
      <c r="V17" s="2">
        <f ca="1">('[1]Pc, Autumn, S3'!V17*Main!$B$5)+(_xlfn.IFNA(VLOOKUP($A17,'FL Ratio'!$A$3:$B$44,2,FALSE),0)*'FL Characterization'!V$2)</f>
        <v>1.1064280711023533</v>
      </c>
      <c r="W17" s="2">
        <f ca="1">('[1]Pc, Autumn, S3'!W17*Main!$B$5)+(_xlfn.IFNA(VLOOKUP($A17,'FL Ratio'!$A$3:$B$44,2,FALSE),0)*'FL Characterization'!W$2)</f>
        <v>1.0638459874368071</v>
      </c>
      <c r="X17" s="2">
        <f ca="1">('[1]Pc, Autumn, S3'!X17*Main!$B$5)+(_xlfn.IFNA(VLOOKUP($A17,'FL Ratio'!$A$3:$B$44,2,FALSE),0)*'FL Characterization'!X$2)</f>
        <v>0.90965012081036867</v>
      </c>
      <c r="Y17" s="2">
        <f ca="1">('[1]Pc, Autumn, S3'!Y17*Main!$B$5)+(_xlfn.IFNA(VLOOKUP($A17,'FL Ratio'!$A$3:$B$44,2,FALSE),0)*'FL Characterization'!Y$2)</f>
        <v>0.84892151157208584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0.24892970877676374</v>
      </c>
      <c r="C18" s="2">
        <f ca="1">('[1]Pc, Autumn, S3'!C18*Main!$B$5)+(_xlfn.IFNA(VLOOKUP($A18,'FL Ratio'!$A$3:$B$44,2,FALSE),0)*'FL Characterization'!C$2)</f>
        <v>0.22923867151340863</v>
      </c>
      <c r="D18" s="2">
        <f ca="1">('[1]Pc, Autumn, S3'!D18*Main!$B$5)+(_xlfn.IFNA(VLOOKUP($A18,'FL Ratio'!$A$3:$B$44,2,FALSE),0)*'FL Characterization'!D$2)</f>
        <v>0.20558527058345344</v>
      </c>
      <c r="E18" s="2">
        <f ca="1">('[1]Pc, Autumn, S3'!E18*Main!$B$5)+(_xlfn.IFNA(VLOOKUP($A18,'FL Ratio'!$A$3:$B$44,2,FALSE),0)*'FL Characterization'!E$2)</f>
        <v>0.19373729959019742</v>
      </c>
      <c r="F18" s="2">
        <f ca="1">('[1]Pc, Autumn, S3'!F18*Main!$B$5)+(_xlfn.IFNA(VLOOKUP($A18,'FL Ratio'!$A$3:$B$44,2,FALSE),0)*'FL Characterization'!F$2)</f>
        <v>0.16976276391544709</v>
      </c>
      <c r="G18" s="2">
        <f ca="1">('[1]Pc, Autumn, S3'!G18*Main!$B$5)+(_xlfn.IFNA(VLOOKUP($A18,'FL Ratio'!$A$3:$B$44,2,FALSE),0)*'FL Characterization'!G$2)</f>
        <v>0.18763779200406511</v>
      </c>
      <c r="H18" s="2">
        <f ca="1">('[1]Pc, Autumn, S3'!H18*Main!$B$5)+(_xlfn.IFNA(VLOOKUP($A18,'FL Ratio'!$A$3:$B$44,2,FALSE),0)*'FL Characterization'!H$2)</f>
        <v>0.31473307997376132</v>
      </c>
      <c r="I18" s="2">
        <f ca="1">('[1]Pc, Autumn, S3'!I18*Main!$B$5)+(_xlfn.IFNA(VLOOKUP($A18,'FL Ratio'!$A$3:$B$44,2,FALSE),0)*'FL Characterization'!I$2)</f>
        <v>0.29955781890423283</v>
      </c>
      <c r="J18" s="2">
        <f ca="1">('[1]Pc, Autumn, S3'!J18*Main!$B$5)+(_xlfn.IFNA(VLOOKUP($A18,'FL Ratio'!$A$3:$B$44,2,FALSE),0)*'FL Characterization'!J$2)</f>
        <v>0.32475593404392811</v>
      </c>
      <c r="K18" s="2">
        <f ca="1">('[1]Pc, Autumn, S3'!K18*Main!$B$5)+(_xlfn.IFNA(VLOOKUP($A18,'FL Ratio'!$A$3:$B$44,2,FALSE),0)*'FL Characterization'!K$2)</f>
        <v>0.33937239798220092</v>
      </c>
      <c r="L18" s="2">
        <f ca="1">('[1]Pc, Autumn, S3'!L18*Main!$B$5)+(_xlfn.IFNA(VLOOKUP($A18,'FL Ratio'!$A$3:$B$44,2,FALSE),0)*'FL Characterization'!L$2)</f>
        <v>0.32729775173424713</v>
      </c>
      <c r="M18" s="2">
        <f ca="1">('[1]Pc, Autumn, S3'!M18*Main!$B$5)+(_xlfn.IFNA(VLOOKUP($A18,'FL Ratio'!$A$3:$B$44,2,FALSE),0)*'FL Characterization'!M$2)</f>
        <v>0.30417781346424433</v>
      </c>
      <c r="N18" s="2">
        <f ca="1">('[1]Pc, Autumn, S3'!N18*Main!$B$5)+(_xlfn.IFNA(VLOOKUP($A18,'FL Ratio'!$A$3:$B$44,2,FALSE),0)*'FL Characterization'!N$2)</f>
        <v>0.30809332492466829</v>
      </c>
      <c r="O18" s="2">
        <f ca="1">('[1]Pc, Autumn, S3'!O18*Main!$B$5)+(_xlfn.IFNA(VLOOKUP($A18,'FL Ratio'!$A$3:$B$44,2,FALSE),0)*'FL Characterization'!O$2)</f>
        <v>0.31726094907722296</v>
      </c>
      <c r="P18" s="2">
        <f ca="1">('[1]Pc, Autumn, S3'!P18*Main!$B$5)+(_xlfn.IFNA(VLOOKUP($A18,'FL Ratio'!$A$3:$B$44,2,FALSE),0)*'FL Characterization'!P$2)</f>
        <v>0.31462981516396388</v>
      </c>
      <c r="Q18" s="2">
        <f ca="1">('[1]Pc, Autumn, S3'!Q18*Main!$B$5)+(_xlfn.IFNA(VLOOKUP($A18,'FL Ratio'!$A$3:$B$44,2,FALSE),0)*'FL Characterization'!Q$2)</f>
        <v>0.29631179545881819</v>
      </c>
      <c r="R18" s="2">
        <f ca="1">('[1]Pc, Autumn, S3'!R18*Main!$B$5)+(_xlfn.IFNA(VLOOKUP($A18,'FL Ratio'!$A$3:$B$44,2,FALSE),0)*'FL Characterization'!R$2)</f>
        <v>0.31107461392941338</v>
      </c>
      <c r="S18" s="2">
        <f ca="1">('[1]Pc, Autumn, S3'!S18*Main!$B$5)+(_xlfn.IFNA(VLOOKUP($A18,'FL Ratio'!$A$3:$B$44,2,FALSE),0)*'FL Characterization'!S$2)</f>
        <v>0.42873251977265303</v>
      </c>
      <c r="T18" s="2">
        <f ca="1">('[1]Pc, Autumn, S3'!T18*Main!$B$5)+(_xlfn.IFNA(VLOOKUP($A18,'FL Ratio'!$A$3:$B$44,2,FALSE),0)*'FL Characterization'!T$2)</f>
        <v>0.39968689686979569</v>
      </c>
      <c r="U18" s="2">
        <f ca="1">('[1]Pc, Autumn, S3'!U18*Main!$B$5)+(_xlfn.IFNA(VLOOKUP($A18,'FL Ratio'!$A$3:$B$44,2,FALSE),0)*'FL Characterization'!U$2)</f>
        <v>0.3681722714284687</v>
      </c>
      <c r="V18" s="2">
        <f ca="1">('[1]Pc, Autumn, S3'!V18*Main!$B$5)+(_xlfn.IFNA(VLOOKUP($A18,'FL Ratio'!$A$3:$B$44,2,FALSE),0)*'FL Characterization'!V$2)</f>
        <v>0.37998458335511254</v>
      </c>
      <c r="W18" s="2">
        <f ca="1">('[1]Pc, Autumn, S3'!W18*Main!$B$5)+(_xlfn.IFNA(VLOOKUP($A18,'FL Ratio'!$A$3:$B$44,2,FALSE),0)*'FL Characterization'!W$2)</f>
        <v>0.34051411879303883</v>
      </c>
      <c r="X18" s="2">
        <f ca="1">('[1]Pc, Autumn, S3'!X18*Main!$B$5)+(_xlfn.IFNA(VLOOKUP($A18,'FL Ratio'!$A$3:$B$44,2,FALSE),0)*'FL Characterization'!X$2)</f>
        <v>0.35052142181748397</v>
      </c>
      <c r="Y18" s="2">
        <f ca="1">('[1]Pc, Autumn, S3'!Y18*Main!$B$5)+(_xlfn.IFNA(VLOOKUP($A18,'FL Ratio'!$A$3:$B$44,2,FALSE),0)*'FL Characterization'!Y$2)</f>
        <v>0.31403982642972594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1.1001605768891765</v>
      </c>
      <c r="C19" s="2">
        <f ca="1">('[1]Pc, Autumn, S3'!C19*Main!$B$5)+(_xlfn.IFNA(VLOOKUP($A19,'FL Ratio'!$A$3:$B$44,2,FALSE),0)*'FL Characterization'!C$2)</f>
        <v>1.0584815168624684</v>
      </c>
      <c r="D19" s="2">
        <f ca="1">('[1]Pc, Autumn, S3'!D19*Main!$B$5)+(_xlfn.IFNA(VLOOKUP($A19,'FL Ratio'!$A$3:$B$44,2,FALSE),0)*'FL Characterization'!D$2)</f>
        <v>0.95183485626788844</v>
      </c>
      <c r="E19" s="2">
        <f ca="1">('[1]Pc, Autumn, S3'!E19*Main!$B$5)+(_xlfn.IFNA(VLOOKUP($A19,'FL Ratio'!$A$3:$B$44,2,FALSE),0)*'FL Characterization'!E$2)</f>
        <v>0.91308558569880716</v>
      </c>
      <c r="F19" s="2">
        <f ca="1">('[1]Pc, Autumn, S3'!F19*Main!$B$5)+(_xlfn.IFNA(VLOOKUP($A19,'FL Ratio'!$A$3:$B$44,2,FALSE),0)*'FL Characterization'!F$2)</f>
        <v>0.94036021864316899</v>
      </c>
      <c r="G19" s="2">
        <f ca="1">('[1]Pc, Autumn, S3'!G19*Main!$B$5)+(_xlfn.IFNA(VLOOKUP($A19,'FL Ratio'!$A$3:$B$44,2,FALSE),0)*'FL Characterization'!G$2)</f>
        <v>0.96167544377457514</v>
      </c>
      <c r="H19" s="2">
        <f ca="1">('[1]Pc, Autumn, S3'!H19*Main!$B$5)+(_xlfn.IFNA(VLOOKUP($A19,'FL Ratio'!$A$3:$B$44,2,FALSE),0)*'FL Characterization'!H$2)</f>
        <v>1.1949725403593352</v>
      </c>
      <c r="I19" s="2">
        <f ca="1">('[1]Pc, Autumn, S3'!I19*Main!$B$5)+(_xlfn.IFNA(VLOOKUP($A19,'FL Ratio'!$A$3:$B$44,2,FALSE),0)*'FL Characterization'!I$2)</f>
        <v>1.256480170901958</v>
      </c>
      <c r="J19" s="2">
        <f ca="1">('[1]Pc, Autumn, S3'!J19*Main!$B$5)+(_xlfn.IFNA(VLOOKUP($A19,'FL Ratio'!$A$3:$B$44,2,FALSE),0)*'FL Characterization'!J$2)</f>
        <v>1.2718552536041994</v>
      </c>
      <c r="K19" s="2">
        <f ca="1">('[1]Pc, Autumn, S3'!K19*Main!$B$5)+(_xlfn.IFNA(VLOOKUP($A19,'FL Ratio'!$A$3:$B$44,2,FALSE),0)*'FL Characterization'!K$2)</f>
        <v>1.3270535503520693</v>
      </c>
      <c r="L19" s="2">
        <f ca="1">('[1]Pc, Autumn, S3'!L19*Main!$B$5)+(_xlfn.IFNA(VLOOKUP($A19,'FL Ratio'!$A$3:$B$44,2,FALSE),0)*'FL Characterization'!L$2)</f>
        <v>1.3900423147225469</v>
      </c>
      <c r="M19" s="2">
        <f ca="1">('[1]Pc, Autumn, S3'!M19*Main!$B$5)+(_xlfn.IFNA(VLOOKUP($A19,'FL Ratio'!$A$3:$B$44,2,FALSE),0)*'FL Characterization'!M$2)</f>
        <v>1.5061026441501877</v>
      </c>
      <c r="N19" s="2">
        <f ca="1">('[1]Pc, Autumn, S3'!N19*Main!$B$5)+(_xlfn.IFNA(VLOOKUP($A19,'FL Ratio'!$A$3:$B$44,2,FALSE),0)*'FL Characterization'!N$2)</f>
        <v>1.4514164721780023</v>
      </c>
      <c r="O19" s="2">
        <f ca="1">('[1]Pc, Autumn, S3'!O19*Main!$B$5)+(_xlfn.IFNA(VLOOKUP($A19,'FL Ratio'!$A$3:$B$44,2,FALSE),0)*'FL Characterization'!O$2)</f>
        <v>1.4512008787802735</v>
      </c>
      <c r="P19" s="2">
        <f ca="1">('[1]Pc, Autumn, S3'!P19*Main!$B$5)+(_xlfn.IFNA(VLOOKUP($A19,'FL Ratio'!$A$3:$B$44,2,FALSE),0)*'FL Characterization'!P$2)</f>
        <v>1.3916764185245329</v>
      </c>
      <c r="Q19" s="2">
        <f ca="1">('[1]Pc, Autumn, S3'!Q19*Main!$B$5)+(_xlfn.IFNA(VLOOKUP($A19,'FL Ratio'!$A$3:$B$44,2,FALSE),0)*'FL Characterization'!Q$2)</f>
        <v>1.4091173433241622</v>
      </c>
      <c r="R19" s="2">
        <f ca="1">('[1]Pc, Autumn, S3'!R19*Main!$B$5)+(_xlfn.IFNA(VLOOKUP($A19,'FL Ratio'!$A$3:$B$44,2,FALSE),0)*'FL Characterization'!R$2)</f>
        <v>1.3653078493956889</v>
      </c>
      <c r="S19" s="2">
        <f ca="1">('[1]Pc, Autumn, S3'!S19*Main!$B$5)+(_xlfn.IFNA(VLOOKUP($A19,'FL Ratio'!$A$3:$B$44,2,FALSE),0)*'FL Characterization'!S$2)</f>
        <v>1.5594117670491796</v>
      </c>
      <c r="T19" s="2">
        <f ca="1">('[1]Pc, Autumn, S3'!T19*Main!$B$5)+(_xlfn.IFNA(VLOOKUP($A19,'FL Ratio'!$A$3:$B$44,2,FALSE),0)*'FL Characterization'!T$2)</f>
        <v>1.4937211194236608</v>
      </c>
      <c r="U19" s="2">
        <f ca="1">('[1]Pc, Autumn, S3'!U19*Main!$B$5)+(_xlfn.IFNA(VLOOKUP($A19,'FL Ratio'!$A$3:$B$44,2,FALSE),0)*'FL Characterization'!U$2)</f>
        <v>1.5850390109354162</v>
      </c>
      <c r="V19" s="2">
        <f ca="1">('[1]Pc, Autumn, S3'!V19*Main!$B$5)+(_xlfn.IFNA(VLOOKUP($A19,'FL Ratio'!$A$3:$B$44,2,FALSE),0)*'FL Characterization'!V$2)</f>
        <v>1.6633532611471149</v>
      </c>
      <c r="W19" s="2">
        <f ca="1">('[1]Pc, Autumn, S3'!W19*Main!$B$5)+(_xlfn.IFNA(VLOOKUP($A19,'FL Ratio'!$A$3:$B$44,2,FALSE),0)*'FL Characterization'!W$2)</f>
        <v>1.5032324349658441</v>
      </c>
      <c r="X19" s="2">
        <f ca="1">('[1]Pc, Autumn, S3'!X19*Main!$B$5)+(_xlfn.IFNA(VLOOKUP($A19,'FL Ratio'!$A$3:$B$44,2,FALSE),0)*'FL Characterization'!X$2)</f>
        <v>1.466200253937505</v>
      </c>
      <c r="Y19" s="2">
        <f ca="1">('[1]Pc, Autumn, S3'!Y19*Main!$B$5)+(_xlfn.IFNA(VLOOKUP($A19,'FL Ratio'!$A$3:$B$44,2,FALSE),0)*'FL Characterization'!Y$2)</f>
        <v>1.3107476799581268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1.7058259708964096</v>
      </c>
      <c r="C20" s="2">
        <f ca="1">('[1]Pc, Autumn, S3'!C20*Main!$B$5)+(_xlfn.IFNA(VLOOKUP($A20,'FL Ratio'!$A$3:$B$44,2,FALSE),0)*'FL Characterization'!C$2)</f>
        <v>1.6594699321790425</v>
      </c>
      <c r="D20" s="2">
        <f ca="1">('[1]Pc, Autumn, S3'!D20*Main!$B$5)+(_xlfn.IFNA(VLOOKUP($A20,'FL Ratio'!$A$3:$B$44,2,FALSE),0)*'FL Characterization'!D$2)</f>
        <v>1.5964269806167632</v>
      </c>
      <c r="E20" s="2">
        <f ca="1">('[1]Pc, Autumn, S3'!E20*Main!$B$5)+(_xlfn.IFNA(VLOOKUP($A20,'FL Ratio'!$A$3:$B$44,2,FALSE),0)*'FL Characterization'!E$2)</f>
        <v>1.6458756301687614</v>
      </c>
      <c r="F20" s="2">
        <f ca="1">('[1]Pc, Autumn, S3'!F20*Main!$B$5)+(_xlfn.IFNA(VLOOKUP($A20,'FL Ratio'!$A$3:$B$44,2,FALSE),0)*'FL Characterization'!F$2)</f>
        <v>1.6541349726574863</v>
      </c>
      <c r="G20" s="2">
        <f ca="1">('[1]Pc, Autumn, S3'!G20*Main!$B$5)+(_xlfn.IFNA(VLOOKUP($A20,'FL Ratio'!$A$3:$B$44,2,FALSE),0)*'FL Characterization'!G$2)</f>
        <v>1.6876634547793083</v>
      </c>
      <c r="H20" s="2">
        <f ca="1">('[1]Pc, Autumn, S3'!H20*Main!$B$5)+(_xlfn.IFNA(VLOOKUP($A20,'FL Ratio'!$A$3:$B$44,2,FALSE),0)*'FL Characterization'!H$2)</f>
        <v>1.8452352321573418</v>
      </c>
      <c r="I20" s="2">
        <f ca="1">('[1]Pc, Autumn, S3'!I20*Main!$B$5)+(_xlfn.IFNA(VLOOKUP($A20,'FL Ratio'!$A$3:$B$44,2,FALSE),0)*'FL Characterization'!I$2)</f>
        <v>2.2511561423548918</v>
      </c>
      <c r="J20" s="2">
        <f ca="1">('[1]Pc, Autumn, S3'!J20*Main!$B$5)+(_xlfn.IFNA(VLOOKUP($A20,'FL Ratio'!$A$3:$B$44,2,FALSE),0)*'FL Characterization'!J$2)</f>
        <v>2.3538955219177913</v>
      </c>
      <c r="K20" s="2">
        <f ca="1">('[1]Pc, Autumn, S3'!K20*Main!$B$5)+(_xlfn.IFNA(VLOOKUP($A20,'FL Ratio'!$A$3:$B$44,2,FALSE),0)*'FL Characterization'!K$2)</f>
        <v>2.2628430267327637</v>
      </c>
      <c r="L20" s="2">
        <f ca="1">('[1]Pc, Autumn, S3'!L20*Main!$B$5)+(_xlfn.IFNA(VLOOKUP($A20,'FL Ratio'!$A$3:$B$44,2,FALSE),0)*'FL Characterization'!L$2)</f>
        <v>2.2615884419190033</v>
      </c>
      <c r="M20" s="2">
        <f ca="1">('[1]Pc, Autumn, S3'!M20*Main!$B$5)+(_xlfn.IFNA(VLOOKUP($A20,'FL Ratio'!$A$3:$B$44,2,FALSE),0)*'FL Characterization'!M$2)</f>
        <v>2.4282021819819062</v>
      </c>
      <c r="N20" s="2">
        <f ca="1">('[1]Pc, Autumn, S3'!N20*Main!$B$5)+(_xlfn.IFNA(VLOOKUP($A20,'FL Ratio'!$A$3:$B$44,2,FALSE),0)*'FL Characterization'!N$2)</f>
        <v>2.3950389797342964</v>
      </c>
      <c r="O20" s="2">
        <f ca="1">('[1]Pc, Autumn, S3'!O20*Main!$B$5)+(_xlfn.IFNA(VLOOKUP($A20,'FL Ratio'!$A$3:$B$44,2,FALSE),0)*'FL Characterization'!O$2)</f>
        <v>2.3613482993624073</v>
      </c>
      <c r="P20" s="2">
        <f ca="1">('[1]Pc, Autumn, S3'!P20*Main!$B$5)+(_xlfn.IFNA(VLOOKUP($A20,'FL Ratio'!$A$3:$B$44,2,FALSE),0)*'FL Characterization'!P$2)</f>
        <v>2.1358660016571736</v>
      </c>
      <c r="Q20" s="2">
        <f ca="1">('[1]Pc, Autumn, S3'!Q20*Main!$B$5)+(_xlfn.IFNA(VLOOKUP($A20,'FL Ratio'!$A$3:$B$44,2,FALSE),0)*'FL Characterization'!Q$2)</f>
        <v>2.1638351435565113</v>
      </c>
      <c r="R20" s="2">
        <f ca="1">('[1]Pc, Autumn, S3'!R20*Main!$B$5)+(_xlfn.IFNA(VLOOKUP($A20,'FL Ratio'!$A$3:$B$44,2,FALSE),0)*'FL Characterization'!R$2)</f>
        <v>2.0989374805580092</v>
      </c>
      <c r="S20" s="2">
        <f ca="1">('[1]Pc, Autumn, S3'!S20*Main!$B$5)+(_xlfn.IFNA(VLOOKUP($A20,'FL Ratio'!$A$3:$B$44,2,FALSE),0)*'FL Characterization'!S$2)</f>
        <v>2.2271263716690659</v>
      </c>
      <c r="T20" s="2">
        <f ca="1">('[1]Pc, Autumn, S3'!T20*Main!$B$5)+(_xlfn.IFNA(VLOOKUP($A20,'FL Ratio'!$A$3:$B$44,2,FALSE),0)*'FL Characterization'!T$2)</f>
        <v>2.1590222375615458</v>
      </c>
      <c r="U20" s="2">
        <f ca="1">('[1]Pc, Autumn, S3'!U20*Main!$B$5)+(_xlfn.IFNA(VLOOKUP($A20,'FL Ratio'!$A$3:$B$44,2,FALSE),0)*'FL Characterization'!U$2)</f>
        <v>2.0856710620657535</v>
      </c>
      <c r="V20" s="2">
        <f ca="1">('[1]Pc, Autumn, S3'!V20*Main!$B$5)+(_xlfn.IFNA(VLOOKUP($A20,'FL Ratio'!$A$3:$B$44,2,FALSE),0)*'FL Characterization'!V$2)</f>
        <v>2.0793221027485194</v>
      </c>
      <c r="W20" s="2">
        <f ca="1">('[1]Pc, Autumn, S3'!W20*Main!$B$5)+(_xlfn.IFNA(VLOOKUP($A20,'FL Ratio'!$A$3:$B$44,2,FALSE),0)*'FL Characterization'!W$2)</f>
        <v>1.9846113988007332</v>
      </c>
      <c r="X20" s="2">
        <f ca="1">('[1]Pc, Autumn, S3'!X20*Main!$B$5)+(_xlfn.IFNA(VLOOKUP($A20,'FL Ratio'!$A$3:$B$44,2,FALSE),0)*'FL Characterization'!X$2)</f>
        <v>1.9158710397917897</v>
      </c>
      <c r="Y20" s="2">
        <f ca="1">('[1]Pc, Autumn, S3'!Y20*Main!$B$5)+(_xlfn.IFNA(VLOOKUP($A20,'FL Ratio'!$A$3:$B$44,2,FALSE),0)*'FL Characterization'!Y$2)</f>
        <v>1.8211320657931001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0.89737527374667625</v>
      </c>
      <c r="C21" s="2">
        <f ca="1">('[1]Pc, Autumn, S3'!C21*Main!$B$5)+(_xlfn.IFNA(VLOOKUP($A21,'FL Ratio'!$A$3:$B$44,2,FALSE),0)*'FL Characterization'!C$2)</f>
        <v>0.85463854541987283</v>
      </c>
      <c r="D21" s="2">
        <f ca="1">('[1]Pc, Autumn, S3'!D21*Main!$B$5)+(_xlfn.IFNA(VLOOKUP($A21,'FL Ratio'!$A$3:$B$44,2,FALSE),0)*'FL Characterization'!D$2)</f>
        <v>0.80161551081915494</v>
      </c>
      <c r="E21" s="2">
        <f ca="1">('[1]Pc, Autumn, S3'!E21*Main!$B$5)+(_xlfn.IFNA(VLOOKUP($A21,'FL Ratio'!$A$3:$B$44,2,FALSE),0)*'FL Characterization'!E$2)</f>
        <v>0.82546995362762188</v>
      </c>
      <c r="F21" s="2">
        <f ca="1">('[1]Pc, Autumn, S3'!F21*Main!$B$5)+(_xlfn.IFNA(VLOOKUP($A21,'FL Ratio'!$A$3:$B$44,2,FALSE),0)*'FL Characterization'!F$2)</f>
        <v>0.81300538022761826</v>
      </c>
      <c r="G21" s="2">
        <f ca="1">('[1]Pc, Autumn, S3'!G21*Main!$B$5)+(_xlfn.IFNA(VLOOKUP($A21,'FL Ratio'!$A$3:$B$44,2,FALSE),0)*'FL Characterization'!G$2)</f>
        <v>0.89793036922741787</v>
      </c>
      <c r="H21" s="2">
        <f ca="1">('[1]Pc, Autumn, S3'!H21*Main!$B$5)+(_xlfn.IFNA(VLOOKUP($A21,'FL Ratio'!$A$3:$B$44,2,FALSE),0)*'FL Characterization'!H$2)</f>
        <v>1.0733528643878543</v>
      </c>
      <c r="I21" s="2">
        <f ca="1">('[1]Pc, Autumn, S3'!I21*Main!$B$5)+(_xlfn.IFNA(VLOOKUP($A21,'FL Ratio'!$A$3:$B$44,2,FALSE),0)*'FL Characterization'!I$2)</f>
        <v>1.1565171065123643</v>
      </c>
      <c r="J21" s="2">
        <f ca="1">('[1]Pc, Autumn, S3'!J21*Main!$B$5)+(_xlfn.IFNA(VLOOKUP($A21,'FL Ratio'!$A$3:$B$44,2,FALSE),0)*'FL Characterization'!J$2)</f>
        <v>1.3157901640741252</v>
      </c>
      <c r="K21" s="2">
        <f ca="1">('[1]Pc, Autumn, S3'!K21*Main!$B$5)+(_xlfn.IFNA(VLOOKUP($A21,'FL Ratio'!$A$3:$B$44,2,FALSE),0)*'FL Characterization'!K$2)</f>
        <v>1.4048855098898152</v>
      </c>
      <c r="L21" s="2">
        <f ca="1">('[1]Pc, Autumn, S3'!L21*Main!$B$5)+(_xlfn.IFNA(VLOOKUP($A21,'FL Ratio'!$A$3:$B$44,2,FALSE),0)*'FL Characterization'!L$2)</f>
        <v>1.3951546012898197</v>
      </c>
      <c r="M21" s="2">
        <f ca="1">('[1]Pc, Autumn, S3'!M21*Main!$B$5)+(_xlfn.IFNA(VLOOKUP($A21,'FL Ratio'!$A$3:$B$44,2,FALSE),0)*'FL Characterization'!M$2)</f>
        <v>1.4467671851297692</v>
      </c>
      <c r="N21" s="2">
        <f ca="1">('[1]Pc, Autumn, S3'!N21*Main!$B$5)+(_xlfn.IFNA(VLOOKUP($A21,'FL Ratio'!$A$3:$B$44,2,FALSE),0)*'FL Characterization'!N$2)</f>
        <v>1.3764903637286177</v>
      </c>
      <c r="O21" s="2">
        <f ca="1">('[1]Pc, Autumn, S3'!O21*Main!$B$5)+(_xlfn.IFNA(VLOOKUP($A21,'FL Ratio'!$A$3:$B$44,2,FALSE),0)*'FL Characterization'!O$2)</f>
        <v>1.511559663775117</v>
      </c>
      <c r="P21" s="2">
        <f ca="1">('[1]Pc, Autumn, S3'!P21*Main!$B$5)+(_xlfn.IFNA(VLOOKUP($A21,'FL Ratio'!$A$3:$B$44,2,FALSE),0)*'FL Characterization'!P$2)</f>
        <v>1.3547225559642639</v>
      </c>
      <c r="Q21" s="2">
        <f ca="1">('[1]Pc, Autumn, S3'!Q21*Main!$B$5)+(_xlfn.IFNA(VLOOKUP($A21,'FL Ratio'!$A$3:$B$44,2,FALSE),0)*'FL Characterization'!Q$2)</f>
        <v>1.3726960187765795</v>
      </c>
      <c r="R21" s="2">
        <f ca="1">('[1]Pc, Autumn, S3'!R21*Main!$B$5)+(_xlfn.IFNA(VLOOKUP($A21,'FL Ratio'!$A$3:$B$44,2,FALSE),0)*'FL Characterization'!R$2)</f>
        <v>1.3695818426090838</v>
      </c>
      <c r="S21" s="2">
        <f ca="1">('[1]Pc, Autumn, S3'!S21*Main!$B$5)+(_xlfn.IFNA(VLOOKUP($A21,'FL Ratio'!$A$3:$B$44,2,FALSE),0)*'FL Characterization'!S$2)</f>
        <v>1.3964300670094205</v>
      </c>
      <c r="T21" s="2">
        <f ca="1">('[1]Pc, Autumn, S3'!T21*Main!$B$5)+(_xlfn.IFNA(VLOOKUP($A21,'FL Ratio'!$A$3:$B$44,2,FALSE),0)*'FL Characterization'!T$2)</f>
        <v>1.3454147882109744</v>
      </c>
      <c r="U21" s="2">
        <f ca="1">('[1]Pc, Autumn, S3'!U21*Main!$B$5)+(_xlfn.IFNA(VLOOKUP($A21,'FL Ratio'!$A$3:$B$44,2,FALSE),0)*'FL Characterization'!U$2)</f>
        <v>1.3739930151502298</v>
      </c>
      <c r="V21" s="2">
        <f ca="1">('[1]Pc, Autumn, S3'!V21*Main!$B$5)+(_xlfn.IFNA(VLOOKUP($A21,'FL Ratio'!$A$3:$B$44,2,FALSE),0)*'FL Characterization'!V$2)</f>
        <v>1.2537303207250987</v>
      </c>
      <c r="W21" s="2">
        <f ca="1">('[1]Pc, Autumn, S3'!W21*Main!$B$5)+(_xlfn.IFNA(VLOOKUP($A21,'FL Ratio'!$A$3:$B$44,2,FALSE),0)*'FL Characterization'!W$2)</f>
        <v>1.0379204918198079</v>
      </c>
      <c r="X21" s="2">
        <f ca="1">('[1]Pc, Autumn, S3'!X21*Main!$B$5)+(_xlfn.IFNA(VLOOKUP($A21,'FL Ratio'!$A$3:$B$44,2,FALSE),0)*'FL Characterization'!X$2)</f>
        <v>1.0885000295087861</v>
      </c>
      <c r="Y21" s="2">
        <f ca="1">('[1]Pc, Autumn, S3'!Y21*Main!$B$5)+(_xlfn.IFNA(VLOOKUP($A21,'FL Ratio'!$A$3:$B$44,2,FALSE),0)*'FL Characterization'!Y$2)</f>
        <v>1.0023369456084439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0.68086968230707856</v>
      </c>
      <c r="C22" s="2">
        <f ca="1">('[1]Pc, Autumn, S3'!C22*Main!$B$5)+(_xlfn.IFNA(VLOOKUP($A22,'FL Ratio'!$A$3:$B$44,2,FALSE),0)*'FL Characterization'!C$2)</f>
        <v>0.64260875578808485</v>
      </c>
      <c r="D22" s="2">
        <f ca="1">('[1]Pc, Autumn, S3'!D22*Main!$B$5)+(_xlfn.IFNA(VLOOKUP($A22,'FL Ratio'!$A$3:$B$44,2,FALSE),0)*'FL Characterization'!D$2)</f>
        <v>0.61758553191828258</v>
      </c>
      <c r="E22" s="2">
        <f ca="1">('[1]Pc, Autumn, S3'!E22*Main!$B$5)+(_xlfn.IFNA(VLOOKUP($A22,'FL Ratio'!$A$3:$B$44,2,FALSE),0)*'FL Characterization'!E$2)</f>
        <v>0.60224238817599329</v>
      </c>
      <c r="F22" s="2">
        <f ca="1">('[1]Pc, Autumn, S3'!F22*Main!$B$5)+(_xlfn.IFNA(VLOOKUP($A22,'FL Ratio'!$A$3:$B$44,2,FALSE),0)*'FL Characterization'!F$2)</f>
        <v>0.58835381906040141</v>
      </c>
      <c r="G22" s="2">
        <f ca="1">('[1]Pc, Autumn, S3'!G22*Main!$B$5)+(_xlfn.IFNA(VLOOKUP($A22,'FL Ratio'!$A$3:$B$44,2,FALSE),0)*'FL Characterization'!G$2)</f>
        <v>0.69732715446842908</v>
      </c>
      <c r="H22" s="2">
        <f ca="1">('[1]Pc, Autumn, S3'!H22*Main!$B$5)+(_xlfn.IFNA(VLOOKUP($A22,'FL Ratio'!$A$3:$B$44,2,FALSE),0)*'FL Characterization'!H$2)</f>
        <v>1.0427768495238998</v>
      </c>
      <c r="I22" s="2">
        <f ca="1">('[1]Pc, Autumn, S3'!I22*Main!$B$5)+(_xlfn.IFNA(VLOOKUP($A22,'FL Ratio'!$A$3:$B$44,2,FALSE),0)*'FL Characterization'!I$2)</f>
        <v>1.1548885992926377</v>
      </c>
      <c r="J22" s="2">
        <f ca="1">('[1]Pc, Autumn, S3'!J22*Main!$B$5)+(_xlfn.IFNA(VLOOKUP($A22,'FL Ratio'!$A$3:$B$44,2,FALSE),0)*'FL Characterization'!J$2)</f>
        <v>1.2457031309022752</v>
      </c>
      <c r="K22" s="2">
        <f ca="1">('[1]Pc, Autumn, S3'!K22*Main!$B$5)+(_xlfn.IFNA(VLOOKUP($A22,'FL Ratio'!$A$3:$B$44,2,FALSE),0)*'FL Characterization'!K$2)</f>
        <v>1.2776755689178583</v>
      </c>
      <c r="L22" s="2">
        <f ca="1">('[1]Pc, Autumn, S3'!L22*Main!$B$5)+(_xlfn.IFNA(VLOOKUP($A22,'FL Ratio'!$A$3:$B$44,2,FALSE),0)*'FL Characterization'!L$2)</f>
        <v>1.2051615934344595</v>
      </c>
      <c r="M22" s="2">
        <f ca="1">('[1]Pc, Autumn, S3'!M22*Main!$B$5)+(_xlfn.IFNA(VLOOKUP($A22,'FL Ratio'!$A$3:$B$44,2,FALSE),0)*'FL Characterization'!M$2)</f>
        <v>1.3493139205178815</v>
      </c>
      <c r="N22" s="2">
        <f ca="1">('[1]Pc, Autumn, S3'!N22*Main!$B$5)+(_xlfn.IFNA(VLOOKUP($A22,'FL Ratio'!$A$3:$B$44,2,FALSE),0)*'FL Characterization'!N$2)</f>
        <v>1.2378497166571454</v>
      </c>
      <c r="O22" s="2">
        <f ca="1">('[1]Pc, Autumn, S3'!O22*Main!$B$5)+(_xlfn.IFNA(VLOOKUP($A22,'FL Ratio'!$A$3:$B$44,2,FALSE),0)*'FL Characterization'!O$2)</f>
        <v>1.2204070120742334</v>
      </c>
      <c r="P22" s="2">
        <f ca="1">('[1]Pc, Autumn, S3'!P22*Main!$B$5)+(_xlfn.IFNA(VLOOKUP($A22,'FL Ratio'!$A$3:$B$44,2,FALSE),0)*'FL Characterization'!P$2)</f>
        <v>1.0667820064811162</v>
      </c>
      <c r="Q22" s="2">
        <f ca="1">('[1]Pc, Autumn, S3'!Q22*Main!$B$5)+(_xlfn.IFNA(VLOOKUP($A22,'FL Ratio'!$A$3:$B$44,2,FALSE),0)*'FL Characterization'!Q$2)</f>
        <v>1.0144994786192938</v>
      </c>
      <c r="R22" s="2">
        <f ca="1">('[1]Pc, Autumn, S3'!R22*Main!$B$5)+(_xlfn.IFNA(VLOOKUP($A22,'FL Ratio'!$A$3:$B$44,2,FALSE),0)*'FL Characterization'!R$2)</f>
        <v>0.99341520161506491</v>
      </c>
      <c r="S22" s="2">
        <f ca="1">('[1]Pc, Autumn, S3'!S22*Main!$B$5)+(_xlfn.IFNA(VLOOKUP($A22,'FL Ratio'!$A$3:$B$44,2,FALSE),0)*'FL Characterization'!S$2)</f>
        <v>1.0252802939997581</v>
      </c>
      <c r="T22" s="2">
        <f ca="1">('[1]Pc, Autumn, S3'!T22*Main!$B$5)+(_xlfn.IFNA(VLOOKUP($A22,'FL Ratio'!$A$3:$B$44,2,FALSE),0)*'FL Characterization'!T$2)</f>
        <v>1.0594239720434342</v>
      </c>
      <c r="U22" s="2">
        <f ca="1">('[1]Pc, Autumn, S3'!U22*Main!$B$5)+(_xlfn.IFNA(VLOOKUP($A22,'FL Ratio'!$A$3:$B$44,2,FALSE),0)*'FL Characterization'!U$2)</f>
        <v>1.0011489850377535</v>
      </c>
      <c r="V22" s="2">
        <f ca="1">('[1]Pc, Autumn, S3'!V22*Main!$B$5)+(_xlfn.IFNA(VLOOKUP($A22,'FL Ratio'!$A$3:$B$44,2,FALSE),0)*'FL Characterization'!V$2)</f>
        <v>0.96862903453580873</v>
      </c>
      <c r="W22" s="2">
        <f ca="1">('[1]Pc, Autumn, S3'!W22*Main!$B$5)+(_xlfn.IFNA(VLOOKUP($A22,'FL Ratio'!$A$3:$B$44,2,FALSE),0)*'FL Characterization'!W$2)</f>
        <v>0.86110429421390566</v>
      </c>
      <c r="X22" s="2">
        <f ca="1">('[1]Pc, Autumn, S3'!X22*Main!$B$5)+(_xlfn.IFNA(VLOOKUP($A22,'FL Ratio'!$A$3:$B$44,2,FALSE),0)*'FL Characterization'!X$2)</f>
        <v>0.76722555129624193</v>
      </c>
      <c r="Y22" s="2">
        <f ca="1">('[1]Pc, Autumn, S3'!Y22*Main!$B$5)+(_xlfn.IFNA(VLOOKUP($A22,'FL Ratio'!$A$3:$B$44,2,FALSE),0)*'FL Characterization'!Y$2)</f>
        <v>0.76120615159767091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0.6922783212018575</v>
      </c>
      <c r="C23" s="2">
        <f ca="1">('[1]Pc, Autumn, S3'!C23*Main!$B$5)+(_xlfn.IFNA(VLOOKUP($A23,'FL Ratio'!$A$3:$B$44,2,FALSE),0)*'FL Characterization'!C$2)</f>
        <v>0.664188376049208</v>
      </c>
      <c r="D23" s="2">
        <f ca="1">('[1]Pc, Autumn, S3'!D23*Main!$B$5)+(_xlfn.IFNA(VLOOKUP($A23,'FL Ratio'!$A$3:$B$44,2,FALSE),0)*'FL Characterization'!D$2)</f>
        <v>0.65890264852695224</v>
      </c>
      <c r="E23" s="2">
        <f ca="1">('[1]Pc, Autumn, S3'!E23*Main!$B$5)+(_xlfn.IFNA(VLOOKUP($A23,'FL Ratio'!$A$3:$B$44,2,FALSE),0)*'FL Characterization'!E$2)</f>
        <v>0.64069620306577213</v>
      </c>
      <c r="F23" s="2">
        <f ca="1">('[1]Pc, Autumn, S3'!F23*Main!$B$5)+(_xlfn.IFNA(VLOOKUP($A23,'FL Ratio'!$A$3:$B$44,2,FALSE),0)*'FL Characterization'!F$2)</f>
        <v>0.61601096740994132</v>
      </c>
      <c r="G23" s="2">
        <f ca="1">('[1]Pc, Autumn, S3'!G23*Main!$B$5)+(_xlfn.IFNA(VLOOKUP($A23,'FL Ratio'!$A$3:$B$44,2,FALSE),0)*'FL Characterization'!G$2)</f>
        <v>0.60510154115156345</v>
      </c>
      <c r="H23" s="2">
        <f ca="1">('[1]Pc, Autumn, S3'!H23*Main!$B$5)+(_xlfn.IFNA(VLOOKUP($A23,'FL Ratio'!$A$3:$B$44,2,FALSE),0)*'FL Characterization'!H$2)</f>
        <v>0.64063154295149094</v>
      </c>
      <c r="I23" s="2">
        <f ca="1">('[1]Pc, Autumn, S3'!I23*Main!$B$5)+(_xlfn.IFNA(VLOOKUP($A23,'FL Ratio'!$A$3:$B$44,2,FALSE),0)*'FL Characterization'!I$2)</f>
        <v>0.56180427111694653</v>
      </c>
      <c r="J23" s="2">
        <f ca="1">('[1]Pc, Autumn, S3'!J23*Main!$B$5)+(_xlfn.IFNA(VLOOKUP($A23,'FL Ratio'!$A$3:$B$44,2,FALSE),0)*'FL Characterization'!J$2)</f>
        <v>0.51199711051561114</v>
      </c>
      <c r="K23" s="2">
        <f ca="1">('[1]Pc, Autumn, S3'!K23*Main!$B$5)+(_xlfn.IFNA(VLOOKUP($A23,'FL Ratio'!$A$3:$B$44,2,FALSE),0)*'FL Characterization'!K$2)</f>
        <v>0.54387156200417142</v>
      </c>
      <c r="L23" s="2">
        <f ca="1">('[1]Pc, Autumn, S3'!L23*Main!$B$5)+(_xlfn.IFNA(VLOOKUP($A23,'FL Ratio'!$A$3:$B$44,2,FALSE),0)*'FL Characterization'!L$2)</f>
        <v>0.5468783412864554</v>
      </c>
      <c r="M23" s="2">
        <f ca="1">('[1]Pc, Autumn, S3'!M23*Main!$B$5)+(_xlfn.IFNA(VLOOKUP($A23,'FL Ratio'!$A$3:$B$44,2,FALSE),0)*'FL Characterization'!M$2)</f>
        <v>0.56927237461657398</v>
      </c>
      <c r="N23" s="2">
        <f ca="1">('[1]Pc, Autumn, S3'!N23*Main!$B$5)+(_xlfn.IFNA(VLOOKUP($A23,'FL Ratio'!$A$3:$B$44,2,FALSE),0)*'FL Characterization'!N$2)</f>
        <v>0.57536182178748896</v>
      </c>
      <c r="O23" s="2">
        <f ca="1">('[1]Pc, Autumn, S3'!O23*Main!$B$5)+(_xlfn.IFNA(VLOOKUP($A23,'FL Ratio'!$A$3:$B$44,2,FALSE),0)*'FL Characterization'!O$2)</f>
        <v>0.6045461521182629</v>
      </c>
      <c r="P23" s="2">
        <f ca="1">('[1]Pc, Autumn, S3'!P23*Main!$B$5)+(_xlfn.IFNA(VLOOKUP($A23,'FL Ratio'!$A$3:$B$44,2,FALSE),0)*'FL Characterization'!P$2)</f>
        <v>0.6089747303296188</v>
      </c>
      <c r="Q23" s="2">
        <f ca="1">('[1]Pc, Autumn, S3'!Q23*Main!$B$5)+(_xlfn.IFNA(VLOOKUP($A23,'FL Ratio'!$A$3:$B$44,2,FALSE),0)*'FL Characterization'!Q$2)</f>
        <v>0.62107225929623433</v>
      </c>
      <c r="R23" s="2">
        <f ca="1">('[1]Pc, Autumn, S3'!R23*Main!$B$5)+(_xlfn.IFNA(VLOOKUP($A23,'FL Ratio'!$A$3:$B$44,2,FALSE),0)*'FL Characterization'!R$2)</f>
        <v>0.60177903939333954</v>
      </c>
      <c r="S23" s="2">
        <f ca="1">('[1]Pc, Autumn, S3'!S23*Main!$B$5)+(_xlfn.IFNA(VLOOKUP($A23,'FL Ratio'!$A$3:$B$44,2,FALSE),0)*'FL Characterization'!S$2)</f>
        <v>0.62776026845753041</v>
      </c>
      <c r="T23" s="2">
        <f ca="1">('[1]Pc, Autumn, S3'!T23*Main!$B$5)+(_xlfn.IFNA(VLOOKUP($A23,'FL Ratio'!$A$3:$B$44,2,FALSE),0)*'FL Characterization'!T$2)</f>
        <v>0.59498838640430107</v>
      </c>
      <c r="U23" s="2">
        <f ca="1">('[1]Pc, Autumn, S3'!U23*Main!$B$5)+(_xlfn.IFNA(VLOOKUP($A23,'FL Ratio'!$A$3:$B$44,2,FALSE),0)*'FL Characterization'!U$2)</f>
        <v>0.61384436036383139</v>
      </c>
      <c r="V23" s="2">
        <f ca="1">('[1]Pc, Autumn, S3'!V23*Main!$B$5)+(_xlfn.IFNA(VLOOKUP($A23,'FL Ratio'!$A$3:$B$44,2,FALSE),0)*'FL Characterization'!V$2)</f>
        <v>0.63734840952812033</v>
      </c>
      <c r="W23" s="2">
        <f ca="1">('[1]Pc, Autumn, S3'!W23*Main!$B$5)+(_xlfn.IFNA(VLOOKUP($A23,'FL Ratio'!$A$3:$B$44,2,FALSE),0)*'FL Characterization'!W$2)</f>
        <v>0.59839682712461351</v>
      </c>
      <c r="X23" s="2">
        <f ca="1">('[1]Pc, Autumn, S3'!X23*Main!$B$5)+(_xlfn.IFNA(VLOOKUP($A23,'FL Ratio'!$A$3:$B$44,2,FALSE),0)*'FL Characterization'!X$2)</f>
        <v>0.63930312101439513</v>
      </c>
      <c r="Y23" s="2">
        <f ca="1">('[1]Pc, Autumn, S3'!Y23*Main!$B$5)+(_xlfn.IFNA(VLOOKUP($A23,'FL Ratio'!$A$3:$B$44,2,FALSE),0)*'FL Characterization'!Y$2)</f>
        <v>0.66823399584279763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3.838208717886713</v>
      </c>
      <c r="C24" s="2">
        <f ca="1">('[1]Pc, Autumn, S3'!C24*Main!$B$5)+(_xlfn.IFNA(VLOOKUP($A24,'FL Ratio'!$A$3:$B$44,2,FALSE),0)*'FL Characterization'!C$2)</f>
        <v>3.614558134068222</v>
      </c>
      <c r="D24" s="2">
        <f ca="1">('[1]Pc, Autumn, S3'!D24*Main!$B$5)+(_xlfn.IFNA(VLOOKUP($A24,'FL Ratio'!$A$3:$B$44,2,FALSE),0)*'FL Characterization'!D$2)</f>
        <v>3.5073755894678267</v>
      </c>
      <c r="E24" s="2">
        <f ca="1">('[1]Pc, Autumn, S3'!E24*Main!$B$5)+(_xlfn.IFNA(VLOOKUP($A24,'FL Ratio'!$A$3:$B$44,2,FALSE),0)*'FL Characterization'!E$2)</f>
        <v>3.3085177370095775</v>
      </c>
      <c r="F24" s="2">
        <f ca="1">('[1]Pc, Autumn, S3'!F24*Main!$B$5)+(_xlfn.IFNA(VLOOKUP($A24,'FL Ratio'!$A$3:$B$44,2,FALSE),0)*'FL Characterization'!F$2)</f>
        <v>3.3321306337192391</v>
      </c>
      <c r="G24" s="2">
        <f ca="1">('[1]Pc, Autumn, S3'!G24*Main!$B$5)+(_xlfn.IFNA(VLOOKUP($A24,'FL Ratio'!$A$3:$B$44,2,FALSE),0)*'FL Characterization'!G$2)</f>
        <v>3.6283127523351304</v>
      </c>
      <c r="H24" s="2">
        <f ca="1">('[1]Pc, Autumn, S3'!H24*Main!$B$5)+(_xlfn.IFNA(VLOOKUP($A24,'FL Ratio'!$A$3:$B$44,2,FALSE),0)*'FL Characterization'!H$2)</f>
        <v>4.2727077001616607</v>
      </c>
      <c r="I24" s="2">
        <f ca="1">('[1]Pc, Autumn, S3'!I24*Main!$B$5)+(_xlfn.IFNA(VLOOKUP($A24,'FL Ratio'!$A$3:$B$44,2,FALSE),0)*'FL Characterization'!I$2)</f>
        <v>4.5533748952286128</v>
      </c>
      <c r="J24" s="2">
        <f ca="1">('[1]Pc, Autumn, S3'!J24*Main!$B$5)+(_xlfn.IFNA(VLOOKUP($A24,'FL Ratio'!$A$3:$B$44,2,FALSE),0)*'FL Characterization'!J$2)</f>
        <v>4.946938699652466</v>
      </c>
      <c r="K24" s="2">
        <f ca="1">('[1]Pc, Autumn, S3'!K24*Main!$B$5)+(_xlfn.IFNA(VLOOKUP($A24,'FL Ratio'!$A$3:$B$44,2,FALSE),0)*'FL Characterization'!K$2)</f>
        <v>5.5211958576102598</v>
      </c>
      <c r="L24" s="2">
        <f ca="1">('[1]Pc, Autumn, S3'!L24*Main!$B$5)+(_xlfn.IFNA(VLOOKUP($A24,'FL Ratio'!$A$3:$B$44,2,FALSE),0)*'FL Characterization'!L$2)</f>
        <v>5.2119020209875728</v>
      </c>
      <c r="M24" s="2">
        <f ca="1">('[1]Pc, Autumn, S3'!M24*Main!$B$5)+(_xlfn.IFNA(VLOOKUP($A24,'FL Ratio'!$A$3:$B$44,2,FALSE),0)*'FL Characterization'!M$2)</f>
        <v>5.0304933326880699</v>
      </c>
      <c r="N24" s="2">
        <f ca="1">('[1]Pc, Autumn, S3'!N24*Main!$B$5)+(_xlfn.IFNA(VLOOKUP($A24,'FL Ratio'!$A$3:$B$44,2,FALSE),0)*'FL Characterization'!N$2)</f>
        <v>5.4035887191020961</v>
      </c>
      <c r="O24" s="2">
        <f ca="1">('[1]Pc, Autumn, S3'!O24*Main!$B$5)+(_xlfn.IFNA(VLOOKUP($A24,'FL Ratio'!$A$3:$B$44,2,FALSE),0)*'FL Characterization'!O$2)</f>
        <v>5.37198171263619</v>
      </c>
      <c r="P24" s="2">
        <f ca="1">('[1]Pc, Autumn, S3'!P24*Main!$B$5)+(_xlfn.IFNA(VLOOKUP($A24,'FL Ratio'!$A$3:$B$44,2,FALSE),0)*'FL Characterization'!P$2)</f>
        <v>5.0134215111622931</v>
      </c>
      <c r="Q24" s="2">
        <f ca="1">('[1]Pc, Autumn, S3'!Q24*Main!$B$5)+(_xlfn.IFNA(VLOOKUP($A24,'FL Ratio'!$A$3:$B$44,2,FALSE),0)*'FL Characterization'!Q$2)</f>
        <v>5.0037469011013123</v>
      </c>
      <c r="R24" s="2">
        <f ca="1">('[1]Pc, Autumn, S3'!R24*Main!$B$5)+(_xlfn.IFNA(VLOOKUP($A24,'FL Ratio'!$A$3:$B$44,2,FALSE),0)*'FL Characterization'!R$2)</f>
        <v>4.736350710105981</v>
      </c>
      <c r="S24" s="2">
        <f ca="1">('[1]Pc, Autumn, S3'!S24*Main!$B$5)+(_xlfn.IFNA(VLOOKUP($A24,'FL Ratio'!$A$3:$B$44,2,FALSE),0)*'FL Characterization'!S$2)</f>
        <v>5.2574810615955361</v>
      </c>
      <c r="T24" s="2">
        <f ca="1">('[1]Pc, Autumn, S3'!T24*Main!$B$5)+(_xlfn.IFNA(VLOOKUP($A24,'FL Ratio'!$A$3:$B$44,2,FALSE),0)*'FL Characterization'!T$2)</f>
        <v>5.2559003079318689</v>
      </c>
      <c r="U24" s="2">
        <f ca="1">('[1]Pc, Autumn, S3'!U24*Main!$B$5)+(_xlfn.IFNA(VLOOKUP($A24,'FL Ratio'!$A$3:$B$44,2,FALSE),0)*'FL Characterization'!U$2)</f>
        <v>5.0735864693647565</v>
      </c>
      <c r="V24" s="2">
        <f ca="1">('[1]Pc, Autumn, S3'!V24*Main!$B$5)+(_xlfn.IFNA(VLOOKUP($A24,'FL Ratio'!$A$3:$B$44,2,FALSE),0)*'FL Characterization'!V$2)</f>
        <v>5.2019454255404893</v>
      </c>
      <c r="W24" s="2">
        <f ca="1">('[1]Pc, Autumn, S3'!W24*Main!$B$5)+(_xlfn.IFNA(VLOOKUP($A24,'FL Ratio'!$A$3:$B$44,2,FALSE),0)*'FL Characterization'!W$2)</f>
        <v>4.6620946615625476</v>
      </c>
      <c r="X24" s="2">
        <f ca="1">('[1]Pc, Autumn, S3'!X24*Main!$B$5)+(_xlfn.IFNA(VLOOKUP($A24,'FL Ratio'!$A$3:$B$44,2,FALSE),0)*'FL Characterization'!X$2)</f>
        <v>4.7287152881296155</v>
      </c>
      <c r="Y24" s="2">
        <f ca="1">('[1]Pc, Autumn, S3'!Y24*Main!$B$5)+(_xlfn.IFNA(VLOOKUP($A24,'FL Ratio'!$A$3:$B$44,2,FALSE),0)*'FL Characterization'!Y$2)</f>
        <v>4.3549889298434561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1.8344562662608626</v>
      </c>
      <c r="C25" s="2">
        <f ca="1">('[1]Pc, Autumn, S3'!C25*Main!$B$5)+(_xlfn.IFNA(VLOOKUP($A25,'FL Ratio'!$A$3:$B$44,2,FALSE),0)*'FL Characterization'!C$2)</f>
        <v>1.7711761341097485</v>
      </c>
      <c r="D25" s="2">
        <f ca="1">('[1]Pc, Autumn, S3'!D25*Main!$B$5)+(_xlfn.IFNA(VLOOKUP($A25,'FL Ratio'!$A$3:$B$44,2,FALSE),0)*'FL Characterization'!D$2)</f>
        <v>1.653880152060943</v>
      </c>
      <c r="E25" s="2">
        <f ca="1">('[1]Pc, Autumn, S3'!E25*Main!$B$5)+(_xlfn.IFNA(VLOOKUP($A25,'FL Ratio'!$A$3:$B$44,2,FALSE),0)*'FL Characterization'!E$2)</f>
        <v>1.5504724820462661</v>
      </c>
      <c r="F25" s="2">
        <f ca="1">('[1]Pc, Autumn, S3'!F25*Main!$B$5)+(_xlfn.IFNA(VLOOKUP($A25,'FL Ratio'!$A$3:$B$44,2,FALSE),0)*'FL Characterization'!F$2)</f>
        <v>1.4933881065122896</v>
      </c>
      <c r="G25" s="2">
        <f ca="1">('[1]Pc, Autumn, S3'!G25*Main!$B$5)+(_xlfn.IFNA(VLOOKUP($A25,'FL Ratio'!$A$3:$B$44,2,FALSE),0)*'FL Characterization'!G$2)</f>
        <v>1.5832501709700793</v>
      </c>
      <c r="H25" s="2">
        <f ca="1">('[1]Pc, Autumn, S3'!H25*Main!$B$5)+(_xlfn.IFNA(VLOOKUP($A25,'FL Ratio'!$A$3:$B$44,2,FALSE),0)*'FL Characterization'!H$2)</f>
        <v>2.0089145789252925</v>
      </c>
      <c r="I25" s="2">
        <f ca="1">('[1]Pc, Autumn, S3'!I25*Main!$B$5)+(_xlfn.IFNA(VLOOKUP($A25,'FL Ratio'!$A$3:$B$44,2,FALSE),0)*'FL Characterization'!I$2)</f>
        <v>1.7011917088770874</v>
      </c>
      <c r="J25" s="2">
        <f ca="1">('[1]Pc, Autumn, S3'!J25*Main!$B$5)+(_xlfn.IFNA(VLOOKUP($A25,'FL Ratio'!$A$3:$B$44,2,FALSE),0)*'FL Characterization'!J$2)</f>
        <v>1.5871521439918377</v>
      </c>
      <c r="K25" s="2">
        <f ca="1">('[1]Pc, Autumn, S3'!K25*Main!$B$5)+(_xlfn.IFNA(VLOOKUP($A25,'FL Ratio'!$A$3:$B$44,2,FALSE),0)*'FL Characterization'!K$2)</f>
        <v>1.4428065819169418</v>
      </c>
      <c r="L25" s="2">
        <f ca="1">('[1]Pc, Autumn, S3'!L25*Main!$B$5)+(_xlfn.IFNA(VLOOKUP($A25,'FL Ratio'!$A$3:$B$44,2,FALSE),0)*'FL Characterization'!L$2)</f>
        <v>1.965002079075117</v>
      </c>
      <c r="M25" s="2">
        <f ca="1">('[1]Pc, Autumn, S3'!M25*Main!$B$5)+(_xlfn.IFNA(VLOOKUP($A25,'FL Ratio'!$A$3:$B$44,2,FALSE),0)*'FL Characterization'!M$2)</f>
        <v>1.9526540867200297</v>
      </c>
      <c r="N25" s="2">
        <f ca="1">('[1]Pc, Autumn, S3'!N25*Main!$B$5)+(_xlfn.IFNA(VLOOKUP($A25,'FL Ratio'!$A$3:$B$44,2,FALSE),0)*'FL Characterization'!N$2)</f>
        <v>2.0112447125816244</v>
      </c>
      <c r="O25" s="2">
        <f ca="1">('[1]Pc, Autumn, S3'!O25*Main!$B$5)+(_xlfn.IFNA(VLOOKUP($A25,'FL Ratio'!$A$3:$B$44,2,FALSE),0)*'FL Characterization'!O$2)</f>
        <v>1.9927191138268274</v>
      </c>
      <c r="P25" s="2">
        <f ca="1">('[1]Pc, Autumn, S3'!P25*Main!$B$5)+(_xlfn.IFNA(VLOOKUP($A25,'FL Ratio'!$A$3:$B$44,2,FALSE),0)*'FL Characterization'!P$2)</f>
        <v>1.904349191700927</v>
      </c>
      <c r="Q25" s="2">
        <f ca="1">('[1]Pc, Autumn, S3'!Q25*Main!$B$5)+(_xlfn.IFNA(VLOOKUP($A25,'FL Ratio'!$A$3:$B$44,2,FALSE),0)*'FL Characterization'!Q$2)</f>
        <v>1.925572378597421</v>
      </c>
      <c r="R25" s="2">
        <f ca="1">('[1]Pc, Autumn, S3'!R25*Main!$B$5)+(_xlfn.IFNA(VLOOKUP($A25,'FL Ratio'!$A$3:$B$44,2,FALSE),0)*'FL Characterization'!R$2)</f>
        <v>1.8840361284389209</v>
      </c>
      <c r="S25" s="2">
        <f ca="1">('[1]Pc, Autumn, S3'!S25*Main!$B$5)+(_xlfn.IFNA(VLOOKUP($A25,'FL Ratio'!$A$3:$B$44,2,FALSE),0)*'FL Characterization'!S$2)</f>
        <v>2.2211975284488976</v>
      </c>
      <c r="T25" s="2">
        <f ca="1">('[1]Pc, Autumn, S3'!T25*Main!$B$5)+(_xlfn.IFNA(VLOOKUP($A25,'FL Ratio'!$A$3:$B$44,2,FALSE),0)*'FL Characterization'!T$2)</f>
        <v>2.1480152171663986</v>
      </c>
      <c r="U25" s="2">
        <f ca="1">('[1]Pc, Autumn, S3'!U25*Main!$B$5)+(_xlfn.IFNA(VLOOKUP($A25,'FL Ratio'!$A$3:$B$44,2,FALSE),0)*'FL Characterization'!U$2)</f>
        <v>1.9569177625003022</v>
      </c>
      <c r="V25" s="2">
        <f ca="1">('[1]Pc, Autumn, S3'!V25*Main!$B$5)+(_xlfn.IFNA(VLOOKUP($A25,'FL Ratio'!$A$3:$B$44,2,FALSE),0)*'FL Characterization'!V$2)</f>
        <v>2.1035713702012528</v>
      </c>
      <c r="W25" s="2">
        <f ca="1">('[1]Pc, Autumn, S3'!W25*Main!$B$5)+(_xlfn.IFNA(VLOOKUP($A25,'FL Ratio'!$A$3:$B$44,2,FALSE),0)*'FL Characterization'!W$2)</f>
        <v>1.9735249790349831</v>
      </c>
      <c r="X25" s="2">
        <f ca="1">('[1]Pc, Autumn, S3'!X25*Main!$B$5)+(_xlfn.IFNA(VLOOKUP($A25,'FL Ratio'!$A$3:$B$44,2,FALSE),0)*'FL Characterization'!X$2)</f>
        <v>2.1984931092196467</v>
      </c>
      <c r="Y25" s="2">
        <f ca="1">('[1]Pc, Autumn, S3'!Y25*Main!$B$5)+(_xlfn.IFNA(VLOOKUP($A25,'FL Ratio'!$A$3:$B$44,2,FALSE),0)*'FL Characterization'!Y$2)</f>
        <v>2.0936496044982627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0.97248511929737136</v>
      </c>
      <c r="C26" s="2">
        <f ca="1">('[1]Pc, Autumn, S3'!C26*Main!$B$5)+(_xlfn.IFNA(VLOOKUP($A26,'FL Ratio'!$A$3:$B$44,2,FALSE),0)*'FL Characterization'!C$2)</f>
        <v>0.97010644187962347</v>
      </c>
      <c r="D26" s="2">
        <f ca="1">('[1]Pc, Autumn, S3'!D26*Main!$B$5)+(_xlfn.IFNA(VLOOKUP($A26,'FL Ratio'!$A$3:$B$44,2,FALSE),0)*'FL Characterization'!D$2)</f>
        <v>1.0035202481339305</v>
      </c>
      <c r="E26" s="2">
        <f ca="1">('[1]Pc, Autumn, S3'!E26*Main!$B$5)+(_xlfn.IFNA(VLOOKUP($A26,'FL Ratio'!$A$3:$B$44,2,FALSE),0)*'FL Characterization'!E$2)</f>
        <v>0.93953255764497112</v>
      </c>
      <c r="F26" s="2">
        <f ca="1">('[1]Pc, Autumn, S3'!F26*Main!$B$5)+(_xlfn.IFNA(VLOOKUP($A26,'FL Ratio'!$A$3:$B$44,2,FALSE),0)*'FL Characterization'!F$2)</f>
        <v>0.9571464467272689</v>
      </c>
      <c r="G26" s="2">
        <f ca="1">('[1]Pc, Autumn, S3'!G26*Main!$B$5)+(_xlfn.IFNA(VLOOKUP($A26,'FL Ratio'!$A$3:$B$44,2,FALSE),0)*'FL Characterization'!G$2)</f>
        <v>0.94382682196969248</v>
      </c>
      <c r="H26" s="2">
        <f ca="1">('[1]Pc, Autumn, S3'!H26*Main!$B$5)+(_xlfn.IFNA(VLOOKUP($A26,'FL Ratio'!$A$3:$B$44,2,FALSE),0)*'FL Characterization'!H$2)</f>
        <v>1.0005757480234305</v>
      </c>
      <c r="I26" s="2">
        <f ca="1">('[1]Pc, Autumn, S3'!I26*Main!$B$5)+(_xlfn.IFNA(VLOOKUP($A26,'FL Ratio'!$A$3:$B$44,2,FALSE),0)*'FL Characterization'!I$2)</f>
        <v>0.93738577052782823</v>
      </c>
      <c r="J26" s="2">
        <f ca="1">('[1]Pc, Autumn, S3'!J26*Main!$B$5)+(_xlfn.IFNA(VLOOKUP($A26,'FL Ratio'!$A$3:$B$44,2,FALSE),0)*'FL Characterization'!J$2)</f>
        <v>0.82028977638121037</v>
      </c>
      <c r="K26" s="2">
        <f ca="1">('[1]Pc, Autumn, S3'!K26*Main!$B$5)+(_xlfn.IFNA(VLOOKUP($A26,'FL Ratio'!$A$3:$B$44,2,FALSE),0)*'FL Characterization'!K$2)</f>
        <v>0.70977221498948107</v>
      </c>
      <c r="L26" s="2">
        <f ca="1">('[1]Pc, Autumn, S3'!L26*Main!$B$5)+(_xlfn.IFNA(VLOOKUP($A26,'FL Ratio'!$A$3:$B$44,2,FALSE),0)*'FL Characterization'!L$2)</f>
        <v>0.91632653402283737</v>
      </c>
      <c r="M26" s="2">
        <f ca="1">('[1]Pc, Autumn, S3'!M26*Main!$B$5)+(_xlfn.IFNA(VLOOKUP($A26,'FL Ratio'!$A$3:$B$44,2,FALSE),0)*'FL Characterization'!M$2)</f>
        <v>0.95832264529234779</v>
      </c>
      <c r="N26" s="2">
        <f ca="1">('[1]Pc, Autumn, S3'!N26*Main!$B$5)+(_xlfn.IFNA(VLOOKUP($A26,'FL Ratio'!$A$3:$B$44,2,FALSE),0)*'FL Characterization'!N$2)</f>
        <v>0.94207063286118831</v>
      </c>
      <c r="O26" s="2">
        <f ca="1">('[1]Pc, Autumn, S3'!O26*Main!$B$5)+(_xlfn.IFNA(VLOOKUP($A26,'FL Ratio'!$A$3:$B$44,2,FALSE),0)*'FL Characterization'!O$2)</f>
        <v>0.99925697537832903</v>
      </c>
      <c r="P26" s="2">
        <f ca="1">('[1]Pc, Autumn, S3'!P26*Main!$B$5)+(_xlfn.IFNA(VLOOKUP($A26,'FL Ratio'!$A$3:$B$44,2,FALSE),0)*'FL Characterization'!P$2)</f>
        <v>0.93188835725831987</v>
      </c>
      <c r="Q26" s="2">
        <f ca="1">('[1]Pc, Autumn, S3'!Q26*Main!$B$5)+(_xlfn.IFNA(VLOOKUP($A26,'FL Ratio'!$A$3:$B$44,2,FALSE),0)*'FL Characterization'!Q$2)</f>
        <v>1.1119907302799221</v>
      </c>
      <c r="R26" s="2">
        <f ca="1">('[1]Pc, Autumn, S3'!R26*Main!$B$5)+(_xlfn.IFNA(VLOOKUP($A26,'FL Ratio'!$A$3:$B$44,2,FALSE),0)*'FL Characterization'!R$2)</f>
        <v>1.0554333319594602</v>
      </c>
      <c r="S26" s="2">
        <f ca="1">('[1]Pc, Autumn, S3'!S26*Main!$B$5)+(_xlfn.IFNA(VLOOKUP($A26,'FL Ratio'!$A$3:$B$44,2,FALSE),0)*'FL Characterization'!S$2)</f>
        <v>1.0972919295268126</v>
      </c>
      <c r="T26" s="2">
        <f ca="1">('[1]Pc, Autumn, S3'!T26*Main!$B$5)+(_xlfn.IFNA(VLOOKUP($A26,'FL Ratio'!$A$3:$B$44,2,FALSE),0)*'FL Characterization'!T$2)</f>
        <v>1.0576926935541178</v>
      </c>
      <c r="U26" s="2">
        <f ca="1">('[1]Pc, Autumn, S3'!U26*Main!$B$5)+(_xlfn.IFNA(VLOOKUP($A26,'FL Ratio'!$A$3:$B$44,2,FALSE),0)*'FL Characterization'!U$2)</f>
        <v>1.0237363018973715</v>
      </c>
      <c r="V26" s="2">
        <f ca="1">('[1]Pc, Autumn, S3'!V26*Main!$B$5)+(_xlfn.IFNA(VLOOKUP($A26,'FL Ratio'!$A$3:$B$44,2,FALSE),0)*'FL Characterization'!V$2)</f>
        <v>1.0952182012714688</v>
      </c>
      <c r="W26" s="2">
        <f ca="1">('[1]Pc, Autumn, S3'!W26*Main!$B$5)+(_xlfn.IFNA(VLOOKUP($A26,'FL Ratio'!$A$3:$B$44,2,FALSE),0)*'FL Characterization'!W$2)</f>
        <v>1.0797722191817472</v>
      </c>
      <c r="X26" s="2">
        <f ca="1">('[1]Pc, Autumn, S3'!X26*Main!$B$5)+(_xlfn.IFNA(VLOOKUP($A26,'FL Ratio'!$A$3:$B$44,2,FALSE),0)*'FL Characterization'!X$2)</f>
        <v>1.1423211879972448</v>
      </c>
      <c r="Y26" s="2">
        <f ca="1">('[1]Pc, Autumn, S3'!Y26*Main!$B$5)+(_xlfn.IFNA(VLOOKUP($A26,'FL Ratio'!$A$3:$B$44,2,FALSE),0)*'FL Characterization'!Y$2)</f>
        <v>1.1794278544749996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1.9006398553750941</v>
      </c>
      <c r="C27" s="2">
        <f ca="1">('[1]Pc, Autumn, S3'!C27*Main!$B$5)+(_xlfn.IFNA(VLOOKUP($A27,'FL Ratio'!$A$3:$B$44,2,FALSE),0)*'FL Characterization'!C$2)</f>
        <v>1.8311846952983375</v>
      </c>
      <c r="D27" s="2">
        <f ca="1">('[1]Pc, Autumn, S3'!D27*Main!$B$5)+(_xlfn.IFNA(VLOOKUP($A27,'FL Ratio'!$A$3:$B$44,2,FALSE),0)*'FL Characterization'!D$2)</f>
        <v>1.8983712042648335</v>
      </c>
      <c r="E27" s="2">
        <f ca="1">('[1]Pc, Autumn, S3'!E27*Main!$B$5)+(_xlfn.IFNA(VLOOKUP($A27,'FL Ratio'!$A$3:$B$44,2,FALSE),0)*'FL Characterization'!E$2)</f>
        <v>1.8566544048335549</v>
      </c>
      <c r="F27" s="2">
        <f ca="1">('[1]Pc, Autumn, S3'!F27*Main!$B$5)+(_xlfn.IFNA(VLOOKUP($A27,'FL Ratio'!$A$3:$B$44,2,FALSE),0)*'FL Characterization'!F$2)</f>
        <v>1.8962859257303908</v>
      </c>
      <c r="G27" s="2">
        <f ca="1">('[1]Pc, Autumn, S3'!G27*Main!$B$5)+(_xlfn.IFNA(VLOOKUP($A27,'FL Ratio'!$A$3:$B$44,2,FALSE),0)*'FL Characterization'!G$2)</f>
        <v>1.8909206969346302</v>
      </c>
      <c r="H27" s="2">
        <f ca="1">('[1]Pc, Autumn, S3'!H27*Main!$B$5)+(_xlfn.IFNA(VLOOKUP($A27,'FL Ratio'!$A$3:$B$44,2,FALSE),0)*'FL Characterization'!H$2)</f>
        <v>2.307328679803069</v>
      </c>
      <c r="I27" s="2">
        <f ca="1">('[1]Pc, Autumn, S3'!I27*Main!$B$5)+(_xlfn.IFNA(VLOOKUP($A27,'FL Ratio'!$A$3:$B$44,2,FALSE),0)*'FL Characterization'!I$2)</f>
        <v>2.3085172728730061</v>
      </c>
      <c r="J27" s="2">
        <f ca="1">('[1]Pc, Autumn, S3'!J27*Main!$B$5)+(_xlfn.IFNA(VLOOKUP($A27,'FL Ratio'!$A$3:$B$44,2,FALSE),0)*'FL Characterization'!J$2)</f>
        <v>2.4477506459867198</v>
      </c>
      <c r="K27" s="2">
        <f ca="1">('[1]Pc, Autumn, S3'!K27*Main!$B$5)+(_xlfn.IFNA(VLOOKUP($A27,'FL Ratio'!$A$3:$B$44,2,FALSE),0)*'FL Characterization'!K$2)</f>
        <v>2.3355172789016905</v>
      </c>
      <c r="L27" s="2">
        <f ca="1">('[1]Pc, Autumn, S3'!L27*Main!$B$5)+(_xlfn.IFNA(VLOOKUP($A27,'FL Ratio'!$A$3:$B$44,2,FALSE),0)*'FL Characterization'!L$2)</f>
        <v>2.3490939061712068</v>
      </c>
      <c r="M27" s="2">
        <f ca="1">('[1]Pc, Autumn, S3'!M27*Main!$B$5)+(_xlfn.IFNA(VLOOKUP($A27,'FL Ratio'!$A$3:$B$44,2,FALSE),0)*'FL Characterization'!M$2)</f>
        <v>2.4292928234751967</v>
      </c>
      <c r="N27" s="2">
        <f ca="1">('[1]Pc, Autumn, S3'!N27*Main!$B$5)+(_xlfn.IFNA(VLOOKUP($A27,'FL Ratio'!$A$3:$B$44,2,FALSE),0)*'FL Characterization'!N$2)</f>
        <v>2.4477032344472129</v>
      </c>
      <c r="O27" s="2">
        <f ca="1">('[1]Pc, Autumn, S3'!O27*Main!$B$5)+(_xlfn.IFNA(VLOOKUP($A27,'FL Ratio'!$A$3:$B$44,2,FALSE),0)*'FL Characterization'!O$2)</f>
        <v>2.42840302922732</v>
      </c>
      <c r="P27" s="2">
        <f ca="1">('[1]Pc, Autumn, S3'!P27*Main!$B$5)+(_xlfn.IFNA(VLOOKUP($A27,'FL Ratio'!$A$3:$B$44,2,FALSE),0)*'FL Characterization'!P$2)</f>
        <v>2.4221253251800183</v>
      </c>
      <c r="Q27" s="2">
        <f ca="1">('[1]Pc, Autumn, S3'!Q27*Main!$B$5)+(_xlfn.IFNA(VLOOKUP($A27,'FL Ratio'!$A$3:$B$44,2,FALSE),0)*'FL Characterization'!Q$2)</f>
        <v>2.2690511446969857</v>
      </c>
      <c r="R27" s="2">
        <f ca="1">('[1]Pc, Autumn, S3'!R27*Main!$B$5)+(_xlfn.IFNA(VLOOKUP($A27,'FL Ratio'!$A$3:$B$44,2,FALSE),0)*'FL Characterization'!R$2)</f>
        <v>2.3356319754305916</v>
      </c>
      <c r="S27" s="2">
        <f ca="1">('[1]Pc, Autumn, S3'!S27*Main!$B$5)+(_xlfn.IFNA(VLOOKUP($A27,'FL Ratio'!$A$3:$B$44,2,FALSE),0)*'FL Characterization'!S$2)</f>
        <v>2.3591121017384267</v>
      </c>
      <c r="T27" s="2">
        <f ca="1">('[1]Pc, Autumn, S3'!T27*Main!$B$5)+(_xlfn.IFNA(VLOOKUP($A27,'FL Ratio'!$A$3:$B$44,2,FALSE),0)*'FL Characterization'!T$2)</f>
        <v>2.2336886932512927</v>
      </c>
      <c r="U27" s="2">
        <f ca="1">('[1]Pc, Autumn, S3'!U27*Main!$B$5)+(_xlfn.IFNA(VLOOKUP($A27,'FL Ratio'!$A$3:$B$44,2,FALSE),0)*'FL Characterization'!U$2)</f>
        <v>2.279472640395336</v>
      </c>
      <c r="V27" s="2">
        <f ca="1">('[1]Pc, Autumn, S3'!V27*Main!$B$5)+(_xlfn.IFNA(VLOOKUP($A27,'FL Ratio'!$A$3:$B$44,2,FALSE),0)*'FL Characterization'!V$2)</f>
        <v>2.2599223230027539</v>
      </c>
      <c r="W27" s="2">
        <f ca="1">('[1]Pc, Autumn, S3'!W27*Main!$B$5)+(_xlfn.IFNA(VLOOKUP($A27,'FL Ratio'!$A$3:$B$44,2,FALSE),0)*'FL Characterization'!W$2)</f>
        <v>2.1583331927962708</v>
      </c>
      <c r="X27" s="2">
        <f ca="1">('[1]Pc, Autumn, S3'!X27*Main!$B$5)+(_xlfn.IFNA(VLOOKUP($A27,'FL Ratio'!$A$3:$B$44,2,FALSE),0)*'FL Characterization'!X$2)</f>
        <v>1.9455707857899029</v>
      </c>
      <c r="Y27" s="2">
        <f ca="1">('[1]Pc, Autumn, S3'!Y27*Main!$B$5)+(_xlfn.IFNA(VLOOKUP($A27,'FL Ratio'!$A$3:$B$44,2,FALSE),0)*'FL Characterization'!Y$2)</f>
        <v>1.9555128895968898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1.1562422728360815</v>
      </c>
      <c r="C28" s="2">
        <f ca="1">('[1]Pc, Autumn, S3'!C28*Main!$B$5)+(_xlfn.IFNA(VLOOKUP($A28,'FL Ratio'!$A$3:$B$44,2,FALSE),0)*'FL Characterization'!C$2)</f>
        <v>1.1046546840901346</v>
      </c>
      <c r="D28" s="2">
        <f ca="1">('[1]Pc, Autumn, S3'!D28*Main!$B$5)+(_xlfn.IFNA(VLOOKUP($A28,'FL Ratio'!$A$3:$B$44,2,FALSE),0)*'FL Characterization'!D$2)</f>
        <v>1.0354109821786994</v>
      </c>
      <c r="E28" s="2">
        <f ca="1">('[1]Pc, Autumn, S3'!E28*Main!$B$5)+(_xlfn.IFNA(VLOOKUP($A28,'FL Ratio'!$A$3:$B$44,2,FALSE),0)*'FL Characterization'!E$2)</f>
        <v>1.0327954700889532</v>
      </c>
      <c r="F28" s="2">
        <f ca="1">('[1]Pc, Autumn, S3'!F28*Main!$B$5)+(_xlfn.IFNA(VLOOKUP($A28,'FL Ratio'!$A$3:$B$44,2,FALSE),0)*'FL Characterization'!F$2)</f>
        <v>1.018261140010901</v>
      </c>
      <c r="G28" s="2">
        <f ca="1">('[1]Pc, Autumn, S3'!G28*Main!$B$5)+(_xlfn.IFNA(VLOOKUP($A28,'FL Ratio'!$A$3:$B$44,2,FALSE),0)*'FL Characterization'!G$2)</f>
        <v>1.0284061725056457</v>
      </c>
      <c r="H28" s="2">
        <f ca="1">('[1]Pc, Autumn, S3'!H28*Main!$B$5)+(_xlfn.IFNA(VLOOKUP($A28,'FL Ratio'!$A$3:$B$44,2,FALSE),0)*'FL Characterization'!H$2)</f>
        <v>1.0347960613997149</v>
      </c>
      <c r="I28" s="2">
        <f ca="1">('[1]Pc, Autumn, S3'!I28*Main!$B$5)+(_xlfn.IFNA(VLOOKUP($A28,'FL Ratio'!$A$3:$B$44,2,FALSE),0)*'FL Characterization'!I$2)</f>
        <v>1.1819265359213433</v>
      </c>
      <c r="J28" s="2">
        <f ca="1">('[1]Pc, Autumn, S3'!J28*Main!$B$5)+(_xlfn.IFNA(VLOOKUP($A28,'FL Ratio'!$A$3:$B$44,2,FALSE),0)*'FL Characterization'!J$2)</f>
        <v>1.3202573365587496</v>
      </c>
      <c r="K28" s="2">
        <f ca="1">('[1]Pc, Autumn, S3'!K28*Main!$B$5)+(_xlfn.IFNA(VLOOKUP($A28,'FL Ratio'!$A$3:$B$44,2,FALSE),0)*'FL Characterization'!K$2)</f>
        <v>1.2443217235133894</v>
      </c>
      <c r="L28" s="2">
        <f ca="1">('[1]Pc, Autumn, S3'!L28*Main!$B$5)+(_xlfn.IFNA(VLOOKUP($A28,'FL Ratio'!$A$3:$B$44,2,FALSE),0)*'FL Characterization'!L$2)</f>
        <v>1.2788229488683776</v>
      </c>
      <c r="M28" s="2">
        <f ca="1">('[1]Pc, Autumn, S3'!M28*Main!$B$5)+(_xlfn.IFNA(VLOOKUP($A28,'FL Ratio'!$A$3:$B$44,2,FALSE),0)*'FL Characterization'!M$2)</f>
        <v>1.3031388249233435</v>
      </c>
      <c r="N28" s="2">
        <f ca="1">('[1]Pc, Autumn, S3'!N28*Main!$B$5)+(_xlfn.IFNA(VLOOKUP($A28,'FL Ratio'!$A$3:$B$44,2,FALSE),0)*'FL Characterization'!N$2)</f>
        <v>1.3268492944651515</v>
      </c>
      <c r="O28" s="2">
        <f ca="1">('[1]Pc, Autumn, S3'!O28*Main!$B$5)+(_xlfn.IFNA(VLOOKUP($A28,'FL Ratio'!$A$3:$B$44,2,FALSE),0)*'FL Characterization'!O$2)</f>
        <v>1.2992275216673084</v>
      </c>
      <c r="P28" s="2">
        <f ca="1">('[1]Pc, Autumn, S3'!P28*Main!$B$5)+(_xlfn.IFNA(VLOOKUP($A28,'FL Ratio'!$A$3:$B$44,2,FALSE),0)*'FL Characterization'!P$2)</f>
        <v>1.1560505668092038</v>
      </c>
      <c r="Q28" s="2">
        <f ca="1">('[1]Pc, Autumn, S3'!Q28*Main!$B$5)+(_xlfn.IFNA(VLOOKUP($A28,'FL Ratio'!$A$3:$B$44,2,FALSE),0)*'FL Characterization'!Q$2)</f>
        <v>1.2733954157846457</v>
      </c>
      <c r="R28" s="2">
        <f ca="1">('[1]Pc, Autumn, S3'!R28*Main!$B$5)+(_xlfn.IFNA(VLOOKUP($A28,'FL Ratio'!$A$3:$B$44,2,FALSE),0)*'FL Characterization'!R$2)</f>
        <v>1.2821287328765054</v>
      </c>
      <c r="S28" s="2">
        <f ca="1">('[1]Pc, Autumn, S3'!S28*Main!$B$5)+(_xlfn.IFNA(VLOOKUP($A28,'FL Ratio'!$A$3:$B$44,2,FALSE),0)*'FL Characterization'!S$2)</f>
        <v>1.2953578591464685</v>
      </c>
      <c r="T28" s="2">
        <f ca="1">('[1]Pc, Autumn, S3'!T28*Main!$B$5)+(_xlfn.IFNA(VLOOKUP($A28,'FL Ratio'!$A$3:$B$44,2,FALSE),0)*'FL Characterization'!T$2)</f>
        <v>1.1694323311334385</v>
      </c>
      <c r="U28" s="2">
        <f ca="1">('[1]Pc, Autumn, S3'!U28*Main!$B$5)+(_xlfn.IFNA(VLOOKUP($A28,'FL Ratio'!$A$3:$B$44,2,FALSE),0)*'FL Characterization'!U$2)</f>
        <v>1.1430204726933375</v>
      </c>
      <c r="V28" s="2">
        <f ca="1">('[1]Pc, Autumn, S3'!V28*Main!$B$5)+(_xlfn.IFNA(VLOOKUP($A28,'FL Ratio'!$A$3:$B$44,2,FALSE),0)*'FL Characterization'!V$2)</f>
        <v>1.1811900812590233</v>
      </c>
      <c r="W28" s="2">
        <f ca="1">('[1]Pc, Autumn, S3'!W28*Main!$B$5)+(_xlfn.IFNA(VLOOKUP($A28,'FL Ratio'!$A$3:$B$44,2,FALSE),0)*'FL Characterization'!W$2)</f>
        <v>1.0962958582126563</v>
      </c>
      <c r="X28" s="2">
        <f ca="1">('[1]Pc, Autumn, S3'!X28*Main!$B$5)+(_xlfn.IFNA(VLOOKUP($A28,'FL Ratio'!$A$3:$B$44,2,FALSE),0)*'FL Characterization'!X$2)</f>
        <v>1.0649052227897726</v>
      </c>
      <c r="Y28" s="2">
        <f ca="1">('[1]Pc, Autumn, S3'!Y28*Main!$B$5)+(_xlfn.IFNA(VLOOKUP($A28,'FL Ratio'!$A$3:$B$44,2,FALSE),0)*'FL Characterization'!Y$2)</f>
        <v>1.0632586039823868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0.80331055038663368</v>
      </c>
      <c r="C29" s="2">
        <f ca="1">('[1]Pc, Autumn, S3'!C29*Main!$B$5)+(_xlfn.IFNA(VLOOKUP($A29,'FL Ratio'!$A$3:$B$44,2,FALSE),0)*'FL Characterization'!C$2)</f>
        <v>0.7421022500850788</v>
      </c>
      <c r="D29" s="2">
        <f ca="1">('[1]Pc, Autumn, S3'!D29*Main!$B$5)+(_xlfn.IFNA(VLOOKUP($A29,'FL Ratio'!$A$3:$B$44,2,FALSE),0)*'FL Characterization'!D$2)</f>
        <v>0.7104472671973886</v>
      </c>
      <c r="E29" s="2">
        <f ca="1">('[1]Pc, Autumn, S3'!E29*Main!$B$5)+(_xlfn.IFNA(VLOOKUP($A29,'FL Ratio'!$A$3:$B$44,2,FALSE),0)*'FL Characterization'!E$2)</f>
        <v>0.68099319273556846</v>
      </c>
      <c r="F29" s="2">
        <f ca="1">('[1]Pc, Autumn, S3'!F29*Main!$B$5)+(_xlfn.IFNA(VLOOKUP($A29,'FL Ratio'!$A$3:$B$44,2,FALSE),0)*'FL Characterization'!F$2)</f>
        <v>0.65950195968199044</v>
      </c>
      <c r="G29" s="2">
        <f ca="1">('[1]Pc, Autumn, S3'!G29*Main!$B$5)+(_xlfn.IFNA(VLOOKUP($A29,'FL Ratio'!$A$3:$B$44,2,FALSE),0)*'FL Characterization'!G$2)</f>
        <v>0.65220323093873667</v>
      </c>
      <c r="H29" s="2">
        <f ca="1">('[1]Pc, Autumn, S3'!H29*Main!$B$5)+(_xlfn.IFNA(VLOOKUP($A29,'FL Ratio'!$A$3:$B$44,2,FALSE),0)*'FL Characterization'!H$2)</f>
        <v>0.77458746361680442</v>
      </c>
      <c r="I29" s="2">
        <f ca="1">('[1]Pc, Autumn, S3'!I29*Main!$B$5)+(_xlfn.IFNA(VLOOKUP($A29,'FL Ratio'!$A$3:$B$44,2,FALSE),0)*'FL Characterization'!I$2)</f>
        <v>0.80478528772427971</v>
      </c>
      <c r="J29" s="2">
        <f ca="1">('[1]Pc, Autumn, S3'!J29*Main!$B$5)+(_xlfn.IFNA(VLOOKUP($A29,'FL Ratio'!$A$3:$B$44,2,FALSE),0)*'FL Characterization'!J$2)</f>
        <v>0.88000979277727243</v>
      </c>
      <c r="K29" s="2">
        <f ca="1">('[1]Pc, Autumn, S3'!K29*Main!$B$5)+(_xlfn.IFNA(VLOOKUP($A29,'FL Ratio'!$A$3:$B$44,2,FALSE),0)*'FL Characterization'!K$2)</f>
        <v>0.89725327084306783</v>
      </c>
      <c r="L29" s="2">
        <f ca="1">('[1]Pc, Autumn, S3'!L29*Main!$B$5)+(_xlfn.IFNA(VLOOKUP($A29,'FL Ratio'!$A$3:$B$44,2,FALSE),0)*'FL Characterization'!L$2)</f>
        <v>0.853137913764489</v>
      </c>
      <c r="M29" s="2">
        <f ca="1">('[1]Pc, Autumn, S3'!M29*Main!$B$5)+(_xlfn.IFNA(VLOOKUP($A29,'FL Ratio'!$A$3:$B$44,2,FALSE),0)*'FL Characterization'!M$2)</f>
        <v>0.89368568197810838</v>
      </c>
      <c r="N29" s="2">
        <f ca="1">('[1]Pc, Autumn, S3'!N29*Main!$B$5)+(_xlfn.IFNA(VLOOKUP($A29,'FL Ratio'!$A$3:$B$44,2,FALSE),0)*'FL Characterization'!N$2)</f>
        <v>0.83350837078691575</v>
      </c>
      <c r="O29" s="2">
        <f ca="1">('[1]Pc, Autumn, S3'!O29*Main!$B$5)+(_xlfn.IFNA(VLOOKUP($A29,'FL Ratio'!$A$3:$B$44,2,FALSE),0)*'FL Characterization'!O$2)</f>
        <v>0.87473798726242613</v>
      </c>
      <c r="P29" s="2">
        <f ca="1">('[1]Pc, Autumn, S3'!P29*Main!$B$5)+(_xlfn.IFNA(VLOOKUP($A29,'FL Ratio'!$A$3:$B$44,2,FALSE),0)*'FL Characterization'!P$2)</f>
        <v>0.7747269913826641</v>
      </c>
      <c r="Q29" s="2">
        <f ca="1">('[1]Pc, Autumn, S3'!Q29*Main!$B$5)+(_xlfn.IFNA(VLOOKUP($A29,'FL Ratio'!$A$3:$B$44,2,FALSE),0)*'FL Characterization'!Q$2)</f>
        <v>0.83681644301183766</v>
      </c>
      <c r="R29" s="2">
        <f ca="1">('[1]Pc, Autumn, S3'!R29*Main!$B$5)+(_xlfn.IFNA(VLOOKUP($A29,'FL Ratio'!$A$3:$B$44,2,FALSE),0)*'FL Characterization'!R$2)</f>
        <v>0.87027512961710962</v>
      </c>
      <c r="S29" s="2">
        <f ca="1">('[1]Pc, Autumn, S3'!S29*Main!$B$5)+(_xlfn.IFNA(VLOOKUP($A29,'FL Ratio'!$A$3:$B$44,2,FALSE),0)*'FL Characterization'!S$2)</f>
        <v>0.99152193607420624</v>
      </c>
      <c r="T29" s="2">
        <f ca="1">('[1]Pc, Autumn, S3'!T29*Main!$B$5)+(_xlfn.IFNA(VLOOKUP($A29,'FL Ratio'!$A$3:$B$44,2,FALSE),0)*'FL Characterization'!T$2)</f>
        <v>0.94339556787311207</v>
      </c>
      <c r="U29" s="2">
        <f ca="1">('[1]Pc, Autumn, S3'!U29*Main!$B$5)+(_xlfn.IFNA(VLOOKUP($A29,'FL Ratio'!$A$3:$B$44,2,FALSE),0)*'FL Characterization'!U$2)</f>
        <v>0.86816686468820947</v>
      </c>
      <c r="V29" s="2">
        <f ca="1">('[1]Pc, Autumn, S3'!V29*Main!$B$5)+(_xlfn.IFNA(VLOOKUP($A29,'FL Ratio'!$A$3:$B$44,2,FALSE),0)*'FL Characterization'!V$2)</f>
        <v>0.91719802390851335</v>
      </c>
      <c r="W29" s="2">
        <f ca="1">('[1]Pc, Autumn, S3'!W29*Main!$B$5)+(_xlfn.IFNA(VLOOKUP($A29,'FL Ratio'!$A$3:$B$44,2,FALSE),0)*'FL Characterization'!W$2)</f>
        <v>0.85043243244776978</v>
      </c>
      <c r="X29" s="2">
        <f ca="1">('[1]Pc, Autumn, S3'!X29*Main!$B$5)+(_xlfn.IFNA(VLOOKUP($A29,'FL Ratio'!$A$3:$B$44,2,FALSE),0)*'FL Characterization'!X$2)</f>
        <v>0.87540419365128175</v>
      </c>
      <c r="Y29" s="2">
        <f ca="1">('[1]Pc, Autumn, S3'!Y29*Main!$B$5)+(_xlfn.IFNA(VLOOKUP($A29,'FL Ratio'!$A$3:$B$44,2,FALSE),0)*'FL Characterization'!Y$2)</f>
        <v>0.84694047810704842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2.5944712968023942</v>
      </c>
      <c r="C30" s="2">
        <f ca="1">('[1]Pc, Autumn, S3'!C30*Main!$B$5)+(_xlfn.IFNA(VLOOKUP($A30,'FL Ratio'!$A$3:$B$44,2,FALSE),0)*'FL Characterization'!C$2)</f>
        <v>2.5054253163431901</v>
      </c>
      <c r="D30" s="2">
        <f ca="1">('[1]Pc, Autumn, S3'!D30*Main!$B$5)+(_xlfn.IFNA(VLOOKUP($A30,'FL Ratio'!$A$3:$B$44,2,FALSE),0)*'FL Characterization'!D$2)</f>
        <v>2.237905850393676</v>
      </c>
      <c r="E30" s="2">
        <f ca="1">('[1]Pc, Autumn, S3'!E30*Main!$B$5)+(_xlfn.IFNA(VLOOKUP($A30,'FL Ratio'!$A$3:$B$44,2,FALSE),0)*'FL Characterization'!E$2)</f>
        <v>2.3667131420338996</v>
      </c>
      <c r="F30" s="2">
        <f ca="1">('[1]Pc, Autumn, S3'!F30*Main!$B$5)+(_xlfn.IFNA(VLOOKUP($A30,'FL Ratio'!$A$3:$B$44,2,FALSE),0)*'FL Characterization'!F$2)</f>
        <v>2.3630489163673847</v>
      </c>
      <c r="G30" s="2">
        <f ca="1">('[1]Pc, Autumn, S3'!G30*Main!$B$5)+(_xlfn.IFNA(VLOOKUP($A30,'FL Ratio'!$A$3:$B$44,2,FALSE),0)*'FL Characterization'!G$2)</f>
        <v>2.5242375553404246</v>
      </c>
      <c r="H30" s="2">
        <f ca="1">('[1]Pc, Autumn, S3'!H30*Main!$B$5)+(_xlfn.IFNA(VLOOKUP($A30,'FL Ratio'!$A$3:$B$44,2,FALSE),0)*'FL Characterization'!H$2)</f>
        <v>3.6915139797567793</v>
      </c>
      <c r="I30" s="2">
        <f ca="1">('[1]Pc, Autumn, S3'!I30*Main!$B$5)+(_xlfn.IFNA(VLOOKUP($A30,'FL Ratio'!$A$3:$B$44,2,FALSE),0)*'FL Characterization'!I$2)</f>
        <v>4.3487352937187636</v>
      </c>
      <c r="J30" s="2">
        <f ca="1">('[1]Pc, Autumn, S3'!J30*Main!$B$5)+(_xlfn.IFNA(VLOOKUP($A30,'FL Ratio'!$A$3:$B$44,2,FALSE),0)*'FL Characterization'!J$2)</f>
        <v>4.5011890371464567</v>
      </c>
      <c r="K30" s="2">
        <f ca="1">('[1]Pc, Autumn, S3'!K30*Main!$B$5)+(_xlfn.IFNA(VLOOKUP($A30,'FL Ratio'!$A$3:$B$44,2,FALSE),0)*'FL Characterization'!K$2)</f>
        <v>4.2610153497512018</v>
      </c>
      <c r="L30" s="2">
        <f ca="1">('[1]Pc, Autumn, S3'!L30*Main!$B$5)+(_xlfn.IFNA(VLOOKUP($A30,'FL Ratio'!$A$3:$B$44,2,FALSE),0)*'FL Characterization'!L$2)</f>
        <v>3.9560938508282044</v>
      </c>
      <c r="M30" s="2">
        <f ca="1">('[1]Pc, Autumn, S3'!M30*Main!$B$5)+(_xlfn.IFNA(VLOOKUP($A30,'FL Ratio'!$A$3:$B$44,2,FALSE),0)*'FL Characterization'!M$2)</f>
        <v>4.299440782207804</v>
      </c>
      <c r="N30" s="2">
        <f ca="1">('[1]Pc, Autumn, S3'!N30*Main!$B$5)+(_xlfn.IFNA(VLOOKUP($A30,'FL Ratio'!$A$3:$B$44,2,FALSE),0)*'FL Characterization'!N$2)</f>
        <v>4.327295364647652</v>
      </c>
      <c r="O30" s="2">
        <f ca="1">('[1]Pc, Autumn, S3'!O30*Main!$B$5)+(_xlfn.IFNA(VLOOKUP($A30,'FL Ratio'!$A$3:$B$44,2,FALSE),0)*'FL Characterization'!O$2)</f>
        <v>4.2068461721037593</v>
      </c>
      <c r="P30" s="2">
        <f ca="1">('[1]Pc, Autumn, S3'!P30*Main!$B$5)+(_xlfn.IFNA(VLOOKUP($A30,'FL Ratio'!$A$3:$B$44,2,FALSE),0)*'FL Characterization'!P$2)</f>
        <v>3.5480980128411961</v>
      </c>
      <c r="Q30" s="2">
        <f ca="1">('[1]Pc, Autumn, S3'!Q30*Main!$B$5)+(_xlfn.IFNA(VLOOKUP($A30,'FL Ratio'!$A$3:$B$44,2,FALSE),0)*'FL Characterization'!Q$2)</f>
        <v>3.4273256123011286</v>
      </c>
      <c r="R30" s="2">
        <f ca="1">('[1]Pc, Autumn, S3'!R30*Main!$B$5)+(_xlfn.IFNA(VLOOKUP($A30,'FL Ratio'!$A$3:$B$44,2,FALSE),0)*'FL Characterization'!R$2)</f>
        <v>3.6320379505259464</v>
      </c>
      <c r="S30" s="2">
        <f ca="1">('[1]Pc, Autumn, S3'!S30*Main!$B$5)+(_xlfn.IFNA(VLOOKUP($A30,'FL Ratio'!$A$3:$B$44,2,FALSE),0)*'FL Characterization'!S$2)</f>
        <v>3.7843064255045484</v>
      </c>
      <c r="T30" s="2">
        <f ca="1">('[1]Pc, Autumn, S3'!T30*Main!$B$5)+(_xlfn.IFNA(VLOOKUP($A30,'FL Ratio'!$A$3:$B$44,2,FALSE),0)*'FL Characterization'!T$2)</f>
        <v>3.6921418637084535</v>
      </c>
      <c r="U30" s="2">
        <f ca="1">('[1]Pc, Autumn, S3'!U30*Main!$B$5)+(_xlfn.IFNA(VLOOKUP($A30,'FL Ratio'!$A$3:$B$44,2,FALSE),0)*'FL Characterization'!U$2)</f>
        <v>3.74002119262911</v>
      </c>
      <c r="V30" s="2">
        <f ca="1">('[1]Pc, Autumn, S3'!V30*Main!$B$5)+(_xlfn.IFNA(VLOOKUP($A30,'FL Ratio'!$A$3:$B$44,2,FALSE),0)*'FL Characterization'!V$2)</f>
        <v>3.6561021930485036</v>
      </c>
      <c r="W30" s="2">
        <f ca="1">('[1]Pc, Autumn, S3'!W30*Main!$B$5)+(_xlfn.IFNA(VLOOKUP($A30,'FL Ratio'!$A$3:$B$44,2,FALSE),0)*'FL Characterization'!W$2)</f>
        <v>3.5971512057616382</v>
      </c>
      <c r="X30" s="2">
        <f ca="1">('[1]Pc, Autumn, S3'!X30*Main!$B$5)+(_xlfn.IFNA(VLOOKUP($A30,'FL Ratio'!$A$3:$B$44,2,FALSE),0)*'FL Characterization'!X$2)</f>
        <v>3.1024081924587934</v>
      </c>
      <c r="Y30" s="2">
        <f ca="1">('[1]Pc, Autumn, S3'!Y30*Main!$B$5)+(_xlfn.IFNA(VLOOKUP($A30,'FL Ratio'!$A$3:$B$44,2,FALSE),0)*'FL Characterization'!Y$2)</f>
        <v>2.864133742487645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0.42857369770245923</v>
      </c>
      <c r="C31" s="2">
        <f ca="1">('[1]Pc, Autumn, S3'!C31*Main!$B$5)+(_xlfn.IFNA(VLOOKUP($A31,'FL Ratio'!$A$3:$B$44,2,FALSE),0)*'FL Characterization'!C$2)</f>
        <v>0.38385535126265297</v>
      </c>
      <c r="D31" s="2">
        <f ca="1">('[1]Pc, Autumn, S3'!D31*Main!$B$5)+(_xlfn.IFNA(VLOOKUP($A31,'FL Ratio'!$A$3:$B$44,2,FALSE),0)*'FL Characterization'!D$2)</f>
        <v>0.34424262441113929</v>
      </c>
      <c r="E31" s="2">
        <f ca="1">('[1]Pc, Autumn, S3'!E31*Main!$B$5)+(_xlfn.IFNA(VLOOKUP($A31,'FL Ratio'!$A$3:$B$44,2,FALSE),0)*'FL Characterization'!E$2)</f>
        <v>0.32048811746964889</v>
      </c>
      <c r="F31" s="2">
        <f ca="1">('[1]Pc, Autumn, S3'!F31*Main!$B$5)+(_xlfn.IFNA(VLOOKUP($A31,'FL Ratio'!$A$3:$B$44,2,FALSE),0)*'FL Characterization'!F$2)</f>
        <v>0.28117707061174796</v>
      </c>
      <c r="G31" s="2">
        <f ca="1">('[1]Pc, Autumn, S3'!G31*Main!$B$5)+(_xlfn.IFNA(VLOOKUP($A31,'FL Ratio'!$A$3:$B$44,2,FALSE),0)*'FL Characterization'!G$2)</f>
        <v>0.30692638230135294</v>
      </c>
      <c r="H31" s="2">
        <f ca="1">('[1]Pc, Autumn, S3'!H31*Main!$B$5)+(_xlfn.IFNA(VLOOKUP($A31,'FL Ratio'!$A$3:$B$44,2,FALSE),0)*'FL Characterization'!H$2)</f>
        <v>0.51924313612230188</v>
      </c>
      <c r="I31" s="2">
        <f ca="1">('[1]Pc, Autumn, S3'!I31*Main!$B$5)+(_xlfn.IFNA(VLOOKUP($A31,'FL Ratio'!$A$3:$B$44,2,FALSE),0)*'FL Characterization'!I$2)</f>
        <v>0.48878295515626113</v>
      </c>
      <c r="J31" s="2">
        <f ca="1">('[1]Pc, Autumn, S3'!J31*Main!$B$5)+(_xlfn.IFNA(VLOOKUP($A31,'FL Ratio'!$A$3:$B$44,2,FALSE),0)*'FL Characterization'!J$2)</f>
        <v>0.5398370006228288</v>
      </c>
      <c r="K31" s="2">
        <f ca="1">('[1]Pc, Autumn, S3'!K31*Main!$B$5)+(_xlfn.IFNA(VLOOKUP($A31,'FL Ratio'!$A$3:$B$44,2,FALSE),0)*'FL Characterization'!K$2)</f>
        <v>0.55089075217633354</v>
      </c>
      <c r="L31" s="2">
        <f ca="1">('[1]Pc, Autumn, S3'!L31*Main!$B$5)+(_xlfn.IFNA(VLOOKUP($A31,'FL Ratio'!$A$3:$B$44,2,FALSE),0)*'FL Characterization'!L$2)</f>
        <v>0.53001412240614676</v>
      </c>
      <c r="M31" s="2">
        <f ca="1">('[1]Pc, Autumn, S3'!M31*Main!$B$5)+(_xlfn.IFNA(VLOOKUP($A31,'FL Ratio'!$A$3:$B$44,2,FALSE),0)*'FL Characterization'!M$2)</f>
        <v>0.47785522632531563</v>
      </c>
      <c r="N31" s="2">
        <f ca="1">('[1]Pc, Autumn, S3'!N31*Main!$B$5)+(_xlfn.IFNA(VLOOKUP($A31,'FL Ratio'!$A$3:$B$44,2,FALSE),0)*'FL Characterization'!N$2)</f>
        <v>0.52572198863096575</v>
      </c>
      <c r="O31" s="2">
        <f ca="1">('[1]Pc, Autumn, S3'!O31*Main!$B$5)+(_xlfn.IFNA(VLOOKUP($A31,'FL Ratio'!$A$3:$B$44,2,FALSE),0)*'FL Characterization'!O$2)</f>
        <v>0.52422806918065823</v>
      </c>
      <c r="P31" s="2">
        <f ca="1">('[1]Pc, Autumn, S3'!P31*Main!$B$5)+(_xlfn.IFNA(VLOOKUP($A31,'FL Ratio'!$A$3:$B$44,2,FALSE),0)*'FL Characterization'!P$2)</f>
        <v>0.5110131431485947</v>
      </c>
      <c r="Q31" s="2">
        <f ca="1">('[1]Pc, Autumn, S3'!Q31*Main!$B$5)+(_xlfn.IFNA(VLOOKUP($A31,'FL Ratio'!$A$3:$B$44,2,FALSE),0)*'FL Characterization'!Q$2)</f>
        <v>0.49385299243136371</v>
      </c>
      <c r="R31" s="2">
        <f ca="1">('[1]Pc, Autumn, S3'!R31*Main!$B$5)+(_xlfn.IFNA(VLOOKUP($A31,'FL Ratio'!$A$3:$B$44,2,FALSE),0)*'FL Characterization'!R$2)</f>
        <v>0.51331559287214912</v>
      </c>
      <c r="S31" s="2">
        <f ca="1">('[1]Pc, Autumn, S3'!S31*Main!$B$5)+(_xlfn.IFNA(VLOOKUP($A31,'FL Ratio'!$A$3:$B$44,2,FALSE),0)*'FL Characterization'!S$2)</f>
        <v>0.71026282583534139</v>
      </c>
      <c r="T31" s="2">
        <f ca="1">('[1]Pc, Autumn, S3'!T31*Main!$B$5)+(_xlfn.IFNA(VLOOKUP($A31,'FL Ratio'!$A$3:$B$44,2,FALSE),0)*'FL Characterization'!T$2)</f>
        <v>0.6487284217475684</v>
      </c>
      <c r="U31" s="2">
        <f ca="1">('[1]Pc, Autumn, S3'!U31*Main!$B$5)+(_xlfn.IFNA(VLOOKUP($A31,'FL Ratio'!$A$3:$B$44,2,FALSE),0)*'FL Characterization'!U$2)</f>
        <v>0.58870624599195331</v>
      </c>
      <c r="V31" s="2">
        <f ca="1">('[1]Pc, Autumn, S3'!V31*Main!$B$5)+(_xlfn.IFNA(VLOOKUP($A31,'FL Ratio'!$A$3:$B$44,2,FALSE),0)*'FL Characterization'!V$2)</f>
        <v>0.64344435602489192</v>
      </c>
      <c r="W31" s="2">
        <f ca="1">('[1]Pc, Autumn, S3'!W31*Main!$B$5)+(_xlfn.IFNA(VLOOKUP($A31,'FL Ratio'!$A$3:$B$44,2,FALSE),0)*'FL Characterization'!W$2)</f>
        <v>0.56641481273932892</v>
      </c>
      <c r="X31" s="2">
        <f ca="1">('[1]Pc, Autumn, S3'!X31*Main!$B$5)+(_xlfn.IFNA(VLOOKUP($A31,'FL Ratio'!$A$3:$B$44,2,FALSE),0)*'FL Characterization'!X$2)</f>
        <v>0.57517880526448351</v>
      </c>
      <c r="Y31" s="2">
        <f ca="1">('[1]Pc, Autumn, S3'!Y31*Main!$B$5)+(_xlfn.IFNA(VLOOKUP($A31,'FL Ratio'!$A$3:$B$44,2,FALSE),0)*'FL Characterization'!Y$2)</f>
        <v>0.515752158254973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2.5136281453593665</v>
      </c>
      <c r="C32" s="2">
        <f ca="1">('[1]Pc, Autumn, S3'!C32*Main!$B$5)+(_xlfn.IFNA(VLOOKUP($A32,'FL Ratio'!$A$3:$B$44,2,FALSE),0)*'FL Characterization'!C$2)</f>
        <v>2.361012349175367</v>
      </c>
      <c r="D32" s="2">
        <f ca="1">('[1]Pc, Autumn, S3'!D32*Main!$B$5)+(_xlfn.IFNA(VLOOKUP($A32,'FL Ratio'!$A$3:$B$44,2,FALSE),0)*'FL Characterization'!D$2)</f>
        <v>2.2090380481719367</v>
      </c>
      <c r="E32" s="2">
        <f ca="1">('[1]Pc, Autumn, S3'!E32*Main!$B$5)+(_xlfn.IFNA(VLOOKUP($A32,'FL Ratio'!$A$3:$B$44,2,FALSE),0)*'FL Characterization'!E$2)</f>
        <v>2.1601181757011139</v>
      </c>
      <c r="F32" s="2">
        <f ca="1">('[1]Pc, Autumn, S3'!F32*Main!$B$5)+(_xlfn.IFNA(VLOOKUP($A32,'FL Ratio'!$A$3:$B$44,2,FALSE),0)*'FL Characterization'!F$2)</f>
        <v>2.1941738435007281</v>
      </c>
      <c r="G32" s="2">
        <f ca="1">('[1]Pc, Autumn, S3'!G32*Main!$B$5)+(_xlfn.IFNA(VLOOKUP($A32,'FL Ratio'!$A$3:$B$44,2,FALSE),0)*'FL Characterization'!G$2)</f>
        <v>2.2959971689316943</v>
      </c>
      <c r="H32" s="2">
        <f ca="1">('[1]Pc, Autumn, S3'!H32*Main!$B$5)+(_xlfn.IFNA(VLOOKUP($A32,'FL Ratio'!$A$3:$B$44,2,FALSE),0)*'FL Characterization'!H$2)</f>
        <v>2.780357234146499</v>
      </c>
      <c r="I32" s="2">
        <f ca="1">('[1]Pc, Autumn, S3'!I32*Main!$B$5)+(_xlfn.IFNA(VLOOKUP($A32,'FL Ratio'!$A$3:$B$44,2,FALSE),0)*'FL Characterization'!I$2)</f>
        <v>2.770719380309167</v>
      </c>
      <c r="J32" s="2">
        <f ca="1">('[1]Pc, Autumn, S3'!J32*Main!$B$5)+(_xlfn.IFNA(VLOOKUP($A32,'FL Ratio'!$A$3:$B$44,2,FALSE),0)*'FL Characterization'!J$2)</f>
        <v>2.9521795076255724</v>
      </c>
      <c r="K32" s="2">
        <f ca="1">('[1]Pc, Autumn, S3'!K32*Main!$B$5)+(_xlfn.IFNA(VLOOKUP($A32,'FL Ratio'!$A$3:$B$44,2,FALSE),0)*'FL Characterization'!K$2)</f>
        <v>3.0964582841548287</v>
      </c>
      <c r="L32" s="2">
        <f ca="1">('[1]Pc, Autumn, S3'!L32*Main!$B$5)+(_xlfn.IFNA(VLOOKUP($A32,'FL Ratio'!$A$3:$B$44,2,FALSE),0)*'FL Characterization'!L$2)</f>
        <v>3.1902419577930958</v>
      </c>
      <c r="M32" s="2">
        <f ca="1">('[1]Pc, Autumn, S3'!M32*Main!$B$5)+(_xlfn.IFNA(VLOOKUP($A32,'FL Ratio'!$A$3:$B$44,2,FALSE),0)*'FL Characterization'!M$2)</f>
        <v>3.4579966495016521</v>
      </c>
      <c r="N32" s="2">
        <f ca="1">('[1]Pc, Autumn, S3'!N32*Main!$B$5)+(_xlfn.IFNA(VLOOKUP($A32,'FL Ratio'!$A$3:$B$44,2,FALSE),0)*'FL Characterization'!N$2)</f>
        <v>3.3932981433616973</v>
      </c>
      <c r="O32" s="2">
        <f ca="1">('[1]Pc, Autumn, S3'!O32*Main!$B$5)+(_xlfn.IFNA(VLOOKUP($A32,'FL Ratio'!$A$3:$B$44,2,FALSE),0)*'FL Characterization'!O$2)</f>
        <v>3.3036878427170717</v>
      </c>
      <c r="P32" s="2">
        <f ca="1">('[1]Pc, Autumn, S3'!P32*Main!$B$5)+(_xlfn.IFNA(VLOOKUP($A32,'FL Ratio'!$A$3:$B$44,2,FALSE),0)*'FL Characterization'!P$2)</f>
        <v>3.3202017595783686</v>
      </c>
      <c r="Q32" s="2">
        <f ca="1">('[1]Pc, Autumn, S3'!Q32*Main!$B$5)+(_xlfn.IFNA(VLOOKUP($A32,'FL Ratio'!$A$3:$B$44,2,FALSE),0)*'FL Characterization'!Q$2)</f>
        <v>3.1558325008129184</v>
      </c>
      <c r="R32" s="2">
        <f ca="1">('[1]Pc, Autumn, S3'!R32*Main!$B$5)+(_xlfn.IFNA(VLOOKUP($A32,'FL Ratio'!$A$3:$B$44,2,FALSE),0)*'FL Characterization'!R$2)</f>
        <v>3.1907675960477806</v>
      </c>
      <c r="S32" s="2">
        <f ca="1">('[1]Pc, Autumn, S3'!S32*Main!$B$5)+(_xlfn.IFNA(VLOOKUP($A32,'FL Ratio'!$A$3:$B$44,2,FALSE),0)*'FL Characterization'!S$2)</f>
        <v>3.693585287103593</v>
      </c>
      <c r="T32" s="2">
        <f ca="1">('[1]Pc, Autumn, S3'!T32*Main!$B$5)+(_xlfn.IFNA(VLOOKUP($A32,'FL Ratio'!$A$3:$B$44,2,FALSE),0)*'FL Characterization'!T$2)</f>
        <v>3.490196428105472</v>
      </c>
      <c r="U32" s="2">
        <f ca="1">('[1]Pc, Autumn, S3'!U32*Main!$B$5)+(_xlfn.IFNA(VLOOKUP($A32,'FL Ratio'!$A$3:$B$44,2,FALSE),0)*'FL Characterization'!U$2)</f>
        <v>3.6883827430876486</v>
      </c>
      <c r="V32" s="2">
        <f ca="1">('[1]Pc, Autumn, S3'!V32*Main!$B$5)+(_xlfn.IFNA(VLOOKUP($A32,'FL Ratio'!$A$3:$B$44,2,FALSE),0)*'FL Characterization'!V$2)</f>
        <v>3.670149784271405</v>
      </c>
      <c r="W32" s="2">
        <f ca="1">('[1]Pc, Autumn, S3'!W32*Main!$B$5)+(_xlfn.IFNA(VLOOKUP($A32,'FL Ratio'!$A$3:$B$44,2,FALSE),0)*'FL Characterization'!W$2)</f>
        <v>3.4883015180835812</v>
      </c>
      <c r="X32" s="2">
        <f ca="1">('[1]Pc, Autumn, S3'!X32*Main!$B$5)+(_xlfn.IFNA(VLOOKUP($A32,'FL Ratio'!$A$3:$B$44,2,FALSE),0)*'FL Characterization'!X$2)</f>
        <v>3.4344424995978802</v>
      </c>
      <c r="Y32" s="2">
        <f ca="1">('[1]Pc, Autumn, S3'!Y32*Main!$B$5)+(_xlfn.IFNA(VLOOKUP($A32,'FL Ratio'!$A$3:$B$44,2,FALSE),0)*'FL Characterization'!Y$2)</f>
        <v>3.1110912174421048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1.1738025137406243</v>
      </c>
      <c r="C33" s="2">
        <f ca="1">('[1]Pc, Autumn, S3'!C33*Main!$B$5)+(_xlfn.IFNA(VLOOKUP($A33,'FL Ratio'!$A$3:$B$44,2,FALSE),0)*'FL Characterization'!C$2)</f>
        <v>1.1192697895352723</v>
      </c>
      <c r="D33" s="2">
        <f ca="1">('[1]Pc, Autumn, S3'!D33*Main!$B$5)+(_xlfn.IFNA(VLOOKUP($A33,'FL Ratio'!$A$3:$B$44,2,FALSE),0)*'FL Characterization'!D$2)</f>
        <v>1.0550363673110554</v>
      </c>
      <c r="E33" s="2">
        <f ca="1">('[1]Pc, Autumn, S3'!E33*Main!$B$5)+(_xlfn.IFNA(VLOOKUP($A33,'FL Ratio'!$A$3:$B$44,2,FALSE),0)*'FL Characterization'!E$2)</f>
        <v>1.0788669034233576</v>
      </c>
      <c r="F33" s="2">
        <f ca="1">('[1]Pc, Autumn, S3'!F33*Main!$B$5)+(_xlfn.IFNA(VLOOKUP($A33,'FL Ratio'!$A$3:$B$44,2,FALSE),0)*'FL Characterization'!F$2)</f>
        <v>1.0410935357782194</v>
      </c>
      <c r="G33" s="2">
        <f ca="1">('[1]Pc, Autumn, S3'!G33*Main!$B$5)+(_xlfn.IFNA(VLOOKUP($A33,'FL Ratio'!$A$3:$B$44,2,FALSE),0)*'FL Characterization'!G$2)</f>
        <v>1.1135455587563468</v>
      </c>
      <c r="H33" s="2">
        <f ca="1">('[1]Pc, Autumn, S3'!H33*Main!$B$5)+(_xlfn.IFNA(VLOOKUP($A33,'FL Ratio'!$A$3:$B$44,2,FALSE),0)*'FL Characterization'!H$2)</f>
        <v>1.2601518068801483</v>
      </c>
      <c r="I33" s="2">
        <f ca="1">('[1]Pc, Autumn, S3'!I33*Main!$B$5)+(_xlfn.IFNA(VLOOKUP($A33,'FL Ratio'!$A$3:$B$44,2,FALSE),0)*'FL Characterization'!I$2)</f>
        <v>1.3919182635794307</v>
      </c>
      <c r="J33" s="2">
        <f ca="1">('[1]Pc, Autumn, S3'!J33*Main!$B$5)+(_xlfn.IFNA(VLOOKUP($A33,'FL Ratio'!$A$3:$B$44,2,FALSE),0)*'FL Characterization'!J$2)</f>
        <v>1.5154681287584253</v>
      </c>
      <c r="K33" s="2">
        <f ca="1">('[1]Pc, Autumn, S3'!K33*Main!$B$5)+(_xlfn.IFNA(VLOOKUP($A33,'FL Ratio'!$A$3:$B$44,2,FALSE),0)*'FL Characterization'!K$2)</f>
        <v>1.5085620178218428</v>
      </c>
      <c r="L33" s="2">
        <f ca="1">('[1]Pc, Autumn, S3'!L33*Main!$B$5)+(_xlfn.IFNA(VLOOKUP($A33,'FL Ratio'!$A$3:$B$44,2,FALSE),0)*'FL Characterization'!L$2)</f>
        <v>1.5239194497241153</v>
      </c>
      <c r="M33" s="2">
        <f ca="1">('[1]Pc, Autumn, S3'!M33*Main!$B$5)+(_xlfn.IFNA(VLOOKUP($A33,'FL Ratio'!$A$3:$B$44,2,FALSE),0)*'FL Characterization'!M$2)</f>
        <v>1.6163518682434113</v>
      </c>
      <c r="N33" s="2">
        <f ca="1">('[1]Pc, Autumn, S3'!N33*Main!$B$5)+(_xlfn.IFNA(VLOOKUP($A33,'FL Ratio'!$A$3:$B$44,2,FALSE),0)*'FL Characterization'!N$2)</f>
        <v>1.649575674257264</v>
      </c>
      <c r="O33" s="2">
        <f ca="1">('[1]Pc, Autumn, S3'!O33*Main!$B$5)+(_xlfn.IFNA(VLOOKUP($A33,'FL Ratio'!$A$3:$B$44,2,FALSE),0)*'FL Characterization'!O$2)</f>
        <v>1.507603868705538</v>
      </c>
      <c r="P33" s="2">
        <f ca="1">('[1]Pc, Autumn, S3'!P33*Main!$B$5)+(_xlfn.IFNA(VLOOKUP($A33,'FL Ratio'!$A$3:$B$44,2,FALSE),0)*'FL Characterization'!P$2)</f>
        <v>1.4805425252286115</v>
      </c>
      <c r="Q33" s="2">
        <f ca="1">('[1]Pc, Autumn, S3'!Q33*Main!$B$5)+(_xlfn.IFNA(VLOOKUP($A33,'FL Ratio'!$A$3:$B$44,2,FALSE),0)*'FL Characterization'!Q$2)</f>
        <v>1.4668906317525801</v>
      </c>
      <c r="R33" s="2">
        <f ca="1">('[1]Pc, Autumn, S3'!R33*Main!$B$5)+(_xlfn.IFNA(VLOOKUP($A33,'FL Ratio'!$A$3:$B$44,2,FALSE),0)*'FL Characterization'!R$2)</f>
        <v>1.4164995150950161</v>
      </c>
      <c r="S33" s="2">
        <f ca="1">('[1]Pc, Autumn, S3'!S33*Main!$B$5)+(_xlfn.IFNA(VLOOKUP($A33,'FL Ratio'!$A$3:$B$44,2,FALSE),0)*'FL Characterization'!S$2)</f>
        <v>1.4807186396021406</v>
      </c>
      <c r="T33" s="2">
        <f ca="1">('[1]Pc, Autumn, S3'!T33*Main!$B$5)+(_xlfn.IFNA(VLOOKUP($A33,'FL Ratio'!$A$3:$B$44,2,FALSE),0)*'FL Characterization'!T$2)</f>
        <v>1.4631756839838936</v>
      </c>
      <c r="U33" s="2">
        <f ca="1">('[1]Pc, Autumn, S3'!U33*Main!$B$5)+(_xlfn.IFNA(VLOOKUP($A33,'FL Ratio'!$A$3:$B$44,2,FALSE),0)*'FL Characterization'!U$2)</f>
        <v>1.4063433522234463</v>
      </c>
      <c r="V33" s="2">
        <f ca="1">('[1]Pc, Autumn, S3'!V33*Main!$B$5)+(_xlfn.IFNA(VLOOKUP($A33,'FL Ratio'!$A$3:$B$44,2,FALSE),0)*'FL Characterization'!V$2)</f>
        <v>1.4419937950895516</v>
      </c>
      <c r="W33" s="2">
        <f ca="1">('[1]Pc, Autumn, S3'!W33*Main!$B$5)+(_xlfn.IFNA(VLOOKUP($A33,'FL Ratio'!$A$3:$B$44,2,FALSE),0)*'FL Characterization'!W$2)</f>
        <v>1.3418137603656171</v>
      </c>
      <c r="X33" s="2">
        <f ca="1">('[1]Pc, Autumn, S3'!X33*Main!$B$5)+(_xlfn.IFNA(VLOOKUP($A33,'FL Ratio'!$A$3:$B$44,2,FALSE),0)*'FL Characterization'!X$2)</f>
        <v>1.2787635385006348</v>
      </c>
      <c r="Y33" s="2">
        <f ca="1">('[1]Pc, Autumn, S3'!Y33*Main!$B$5)+(_xlfn.IFNA(VLOOKUP($A33,'FL Ratio'!$A$3:$B$44,2,FALSE),0)*'FL Characterization'!Y$2)</f>
        <v>1.2232982305265478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1.6844425661418669</v>
      </c>
      <c r="C2" s="2">
        <f ca="1">('[1]Pc, Autumn, S3'!C2*Main!$B$5)+(_xlfn.IFNA(VLOOKUP($A2,'FL Ratio'!$A$3:$B$44,2,FALSE),0)*'FL Characterization'!C$2)</f>
        <v>1.7498754648600534</v>
      </c>
      <c r="D2" s="2">
        <f ca="1">('[1]Pc, Autumn, S3'!D2*Main!$B$5)+(_xlfn.IFNA(VLOOKUP($A2,'FL Ratio'!$A$3:$B$44,2,FALSE),0)*'FL Characterization'!D$2)</f>
        <v>1.5787065346377198</v>
      </c>
      <c r="E2" s="2">
        <f ca="1">('[1]Pc, Autumn, S3'!E2*Main!$B$5)+(_xlfn.IFNA(VLOOKUP($A2,'FL Ratio'!$A$3:$B$44,2,FALSE),0)*'FL Characterization'!E$2)</f>
        <v>1.582326327149878</v>
      </c>
      <c r="F2" s="2">
        <f ca="1">('[1]Pc, Autumn, S3'!F2*Main!$B$5)+(_xlfn.IFNA(VLOOKUP($A2,'FL Ratio'!$A$3:$B$44,2,FALSE),0)*'FL Characterization'!F$2)</f>
        <v>1.5894286127904365</v>
      </c>
      <c r="G2" s="2">
        <f ca="1">('[1]Pc, Autumn, S3'!G2*Main!$B$5)+(_xlfn.IFNA(VLOOKUP($A2,'FL Ratio'!$A$3:$B$44,2,FALSE),0)*'FL Characterization'!G$2)</f>
        <v>1.5601736200866636</v>
      </c>
      <c r="H2" s="2">
        <f ca="1">('[1]Pc, Autumn, S3'!H2*Main!$B$5)+(_xlfn.IFNA(VLOOKUP($A2,'FL Ratio'!$A$3:$B$44,2,FALSE),0)*'FL Characterization'!H$2)</f>
        <v>1.6209334595559559</v>
      </c>
      <c r="I2" s="2">
        <f ca="1">('[1]Pc, Autumn, S3'!I2*Main!$B$5)+(_xlfn.IFNA(VLOOKUP($A2,'FL Ratio'!$A$3:$B$44,2,FALSE),0)*'FL Characterization'!I$2)</f>
        <v>2.0586025911396191</v>
      </c>
      <c r="J2" s="2">
        <f ca="1">('[1]Pc, Autumn, S3'!J2*Main!$B$5)+(_xlfn.IFNA(VLOOKUP($A2,'FL Ratio'!$A$3:$B$44,2,FALSE),0)*'FL Characterization'!J$2)</f>
        <v>2.2345389593437393</v>
      </c>
      <c r="K2" s="2">
        <f ca="1">('[1]Pc, Autumn, S3'!K2*Main!$B$5)+(_xlfn.IFNA(VLOOKUP($A2,'FL Ratio'!$A$3:$B$44,2,FALSE),0)*'FL Characterization'!K$2)</f>
        <v>2.032348364718005</v>
      </c>
      <c r="L2" s="2">
        <f ca="1">('[1]Pc, Autumn, S3'!L2*Main!$B$5)+(_xlfn.IFNA(VLOOKUP($A2,'FL Ratio'!$A$3:$B$44,2,FALSE),0)*'FL Characterization'!L$2)</f>
        <v>2.034700475532341</v>
      </c>
      <c r="M2" s="2">
        <f ca="1">('[1]Pc, Autumn, S3'!M2*Main!$B$5)+(_xlfn.IFNA(VLOOKUP($A2,'FL Ratio'!$A$3:$B$44,2,FALSE),0)*'FL Characterization'!M$2)</f>
        <v>2.0963971021595822</v>
      </c>
      <c r="N2" s="2">
        <f ca="1">('[1]Pc, Autumn, S3'!N2*Main!$B$5)+(_xlfn.IFNA(VLOOKUP($A2,'FL Ratio'!$A$3:$B$44,2,FALSE),0)*'FL Characterization'!N$2)</f>
        <v>2.186906866080347</v>
      </c>
      <c r="O2" s="2">
        <f ca="1">('[1]Pc, Autumn, S3'!O2*Main!$B$5)+(_xlfn.IFNA(VLOOKUP($A2,'FL Ratio'!$A$3:$B$44,2,FALSE),0)*'FL Characterization'!O$2)</f>
        <v>2.0995736968205225</v>
      </c>
      <c r="P2" s="2">
        <f ca="1">('[1]Pc, Autumn, S3'!P2*Main!$B$5)+(_xlfn.IFNA(VLOOKUP($A2,'FL Ratio'!$A$3:$B$44,2,FALSE),0)*'FL Characterization'!P$2)</f>
        <v>1.8601026193844059</v>
      </c>
      <c r="Q2" s="2">
        <f ca="1">('[1]Pc, Autumn, S3'!Q2*Main!$B$5)+(_xlfn.IFNA(VLOOKUP($A2,'FL Ratio'!$A$3:$B$44,2,FALSE),0)*'FL Characterization'!Q$2)</f>
        <v>1.9885466838868651</v>
      </c>
      <c r="R2" s="2">
        <f ca="1">('[1]Pc, Autumn, S3'!R2*Main!$B$5)+(_xlfn.IFNA(VLOOKUP($A2,'FL Ratio'!$A$3:$B$44,2,FALSE),0)*'FL Characterization'!R$2)</f>
        <v>2.1436731738541379</v>
      </c>
      <c r="S2" s="2">
        <f ca="1">('[1]Pc, Autumn, S3'!S2*Main!$B$5)+(_xlfn.IFNA(VLOOKUP($A2,'FL Ratio'!$A$3:$B$44,2,FALSE),0)*'FL Characterization'!S$2)</f>
        <v>1.9736771435910945</v>
      </c>
      <c r="T2" s="2">
        <f ca="1">('[1]Pc, Autumn, S3'!T2*Main!$B$5)+(_xlfn.IFNA(VLOOKUP($A2,'FL Ratio'!$A$3:$B$44,2,FALSE),0)*'FL Characterization'!T$2)</f>
        <v>1.9411496985662595</v>
      </c>
      <c r="U2" s="2">
        <f ca="1">('[1]Pc, Autumn, S3'!U2*Main!$B$5)+(_xlfn.IFNA(VLOOKUP($A2,'FL Ratio'!$A$3:$B$44,2,FALSE),0)*'FL Characterization'!U$2)</f>
        <v>1.8528438468659794</v>
      </c>
      <c r="V2" s="2">
        <f ca="1">('[1]Pc, Autumn, S3'!V2*Main!$B$5)+(_xlfn.IFNA(VLOOKUP($A2,'FL Ratio'!$A$3:$B$44,2,FALSE),0)*'FL Characterization'!V$2)</f>
        <v>1.8215927788476254</v>
      </c>
      <c r="W2" s="2">
        <f ca="1">('[1]Pc, Autumn, S3'!W2*Main!$B$5)+(_xlfn.IFNA(VLOOKUP($A2,'FL Ratio'!$A$3:$B$44,2,FALSE),0)*'FL Characterization'!W$2)</f>
        <v>1.8325377997740002</v>
      </c>
      <c r="X2" s="2">
        <f ca="1">('[1]Pc, Autumn, S3'!X2*Main!$B$5)+(_xlfn.IFNA(VLOOKUP($A2,'FL Ratio'!$A$3:$B$44,2,FALSE),0)*'FL Characterization'!X$2)</f>
        <v>1.5971144816579861</v>
      </c>
      <c r="Y2" s="2">
        <f ca="1">('[1]Pc, Autumn, S3'!Y2*Main!$B$5)+(_xlfn.IFNA(VLOOKUP($A2,'FL Ratio'!$A$3:$B$44,2,FALSE),0)*'FL Characterization'!Y$2)</f>
        <v>1.6172568899781994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0.5694952741430046</v>
      </c>
      <c r="C3" s="2">
        <f ca="1">('[1]Pc, Autumn, S3'!C3*Main!$B$5)+(_xlfn.IFNA(VLOOKUP($A3,'FL Ratio'!$A$3:$B$44,2,FALSE),0)*'FL Characterization'!C$2)</f>
        <v>0.57486448694370562</v>
      </c>
      <c r="D3" s="2">
        <f ca="1">('[1]Pc, Autumn, S3'!D3*Main!$B$5)+(_xlfn.IFNA(VLOOKUP($A3,'FL Ratio'!$A$3:$B$44,2,FALSE),0)*'FL Characterization'!D$2)</f>
        <v>0.53964389231904197</v>
      </c>
      <c r="E3" s="2">
        <f ca="1">('[1]Pc, Autumn, S3'!E3*Main!$B$5)+(_xlfn.IFNA(VLOOKUP($A3,'FL Ratio'!$A$3:$B$44,2,FALSE),0)*'FL Characterization'!E$2)</f>
        <v>0.50335619033501444</v>
      </c>
      <c r="F3" s="2">
        <f ca="1">('[1]Pc, Autumn, S3'!F3*Main!$B$5)+(_xlfn.IFNA(VLOOKUP($A3,'FL Ratio'!$A$3:$B$44,2,FALSE),0)*'FL Characterization'!F$2)</f>
        <v>0.4954737421626107</v>
      </c>
      <c r="G3" s="2">
        <f ca="1">('[1]Pc, Autumn, S3'!G3*Main!$B$5)+(_xlfn.IFNA(VLOOKUP($A3,'FL Ratio'!$A$3:$B$44,2,FALSE),0)*'FL Characterization'!G$2)</f>
        <v>0.4925329831711156</v>
      </c>
      <c r="H3" s="2">
        <f ca="1">('[1]Pc, Autumn, S3'!H3*Main!$B$5)+(_xlfn.IFNA(VLOOKUP($A3,'FL Ratio'!$A$3:$B$44,2,FALSE),0)*'FL Characterization'!H$2)</f>
        <v>0.57899165384295315</v>
      </c>
      <c r="I3" s="2">
        <f ca="1">('[1]Pc, Autumn, S3'!I3*Main!$B$5)+(_xlfn.IFNA(VLOOKUP($A3,'FL Ratio'!$A$3:$B$44,2,FALSE),0)*'FL Characterization'!I$2)</f>
        <v>0.56547690164367326</v>
      </c>
      <c r="J3" s="2">
        <f ca="1">('[1]Pc, Autumn, S3'!J3*Main!$B$5)+(_xlfn.IFNA(VLOOKUP($A3,'FL Ratio'!$A$3:$B$44,2,FALSE),0)*'FL Characterization'!J$2)</f>
        <v>0.61816562553338328</v>
      </c>
      <c r="K3" s="2">
        <f ca="1">('[1]Pc, Autumn, S3'!K3*Main!$B$5)+(_xlfn.IFNA(VLOOKUP($A3,'FL Ratio'!$A$3:$B$44,2,FALSE),0)*'FL Characterization'!K$2)</f>
        <v>0.66216068299645026</v>
      </c>
      <c r="L3" s="2">
        <f ca="1">('[1]Pc, Autumn, S3'!L3*Main!$B$5)+(_xlfn.IFNA(VLOOKUP($A3,'FL Ratio'!$A$3:$B$44,2,FALSE),0)*'FL Characterization'!L$2)</f>
        <v>0.63676338703854496</v>
      </c>
      <c r="M3" s="2">
        <f ca="1">('[1]Pc, Autumn, S3'!M3*Main!$B$5)+(_xlfn.IFNA(VLOOKUP($A3,'FL Ratio'!$A$3:$B$44,2,FALSE),0)*'FL Characterization'!M$2)</f>
        <v>0.63415130623672</v>
      </c>
      <c r="N3" s="2">
        <f ca="1">('[1]Pc, Autumn, S3'!N3*Main!$B$5)+(_xlfn.IFNA(VLOOKUP($A3,'FL Ratio'!$A$3:$B$44,2,FALSE),0)*'FL Characterization'!N$2)</f>
        <v>0.62243828935874945</v>
      </c>
      <c r="O3" s="2">
        <f ca="1">('[1]Pc, Autumn, S3'!O3*Main!$B$5)+(_xlfn.IFNA(VLOOKUP($A3,'FL Ratio'!$A$3:$B$44,2,FALSE),0)*'FL Characterization'!O$2)</f>
        <v>0.65079866650981277</v>
      </c>
      <c r="P3" s="2">
        <f ca="1">('[1]Pc, Autumn, S3'!P3*Main!$B$5)+(_xlfn.IFNA(VLOOKUP($A3,'FL Ratio'!$A$3:$B$44,2,FALSE),0)*'FL Characterization'!P$2)</f>
        <v>0.58225570616203737</v>
      </c>
      <c r="Q3" s="2">
        <f ca="1">('[1]Pc, Autumn, S3'!Q3*Main!$B$5)+(_xlfn.IFNA(VLOOKUP($A3,'FL Ratio'!$A$3:$B$44,2,FALSE),0)*'FL Characterization'!Q$2)</f>
        <v>0.61500993875237153</v>
      </c>
      <c r="R3" s="2">
        <f ca="1">('[1]Pc, Autumn, S3'!R3*Main!$B$5)+(_xlfn.IFNA(VLOOKUP($A3,'FL Ratio'!$A$3:$B$44,2,FALSE),0)*'FL Characterization'!R$2)</f>
        <v>0.62633841148508607</v>
      </c>
      <c r="S3" s="2">
        <f ca="1">('[1]Pc, Autumn, S3'!S3*Main!$B$5)+(_xlfn.IFNA(VLOOKUP($A3,'FL Ratio'!$A$3:$B$44,2,FALSE),0)*'FL Characterization'!S$2)</f>
        <v>0.73455802403853232</v>
      </c>
      <c r="T3" s="2">
        <f ca="1">('[1]Pc, Autumn, S3'!T3*Main!$B$5)+(_xlfn.IFNA(VLOOKUP($A3,'FL Ratio'!$A$3:$B$44,2,FALSE),0)*'FL Characterization'!T$2)</f>
        <v>0.72744053895184091</v>
      </c>
      <c r="U3" s="2">
        <f ca="1">('[1]Pc, Autumn, S3'!U3*Main!$B$5)+(_xlfn.IFNA(VLOOKUP($A3,'FL Ratio'!$A$3:$B$44,2,FALSE),0)*'FL Characterization'!U$2)</f>
        <v>0.65657952726641111</v>
      </c>
      <c r="V3" s="2">
        <f ca="1">('[1]Pc, Autumn, S3'!V3*Main!$B$5)+(_xlfn.IFNA(VLOOKUP($A3,'FL Ratio'!$A$3:$B$44,2,FALSE),0)*'FL Characterization'!V$2)</f>
        <v>0.6878985179313849</v>
      </c>
      <c r="W3" s="2">
        <f ca="1">('[1]Pc, Autumn, S3'!W3*Main!$B$5)+(_xlfn.IFNA(VLOOKUP($A3,'FL Ratio'!$A$3:$B$44,2,FALSE),0)*'FL Characterization'!W$2)</f>
        <v>0.61352764264450355</v>
      </c>
      <c r="X3" s="2">
        <f ca="1">('[1]Pc, Autumn, S3'!X3*Main!$B$5)+(_xlfn.IFNA(VLOOKUP($A3,'FL Ratio'!$A$3:$B$44,2,FALSE),0)*'FL Characterization'!X$2)</f>
        <v>0.62216285159282736</v>
      </c>
      <c r="Y3" s="2">
        <f ca="1">('[1]Pc, Autumn, S3'!Y3*Main!$B$5)+(_xlfn.IFNA(VLOOKUP($A3,'FL Ratio'!$A$3:$B$44,2,FALSE),0)*'FL Characterization'!Y$2)</f>
        <v>0.61973394813337546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1.5646587556420344</v>
      </c>
      <c r="C4" s="2">
        <f ca="1">('[1]Pc, Autumn, S3'!C4*Main!$B$5)+(_xlfn.IFNA(VLOOKUP($A4,'FL Ratio'!$A$3:$B$44,2,FALSE),0)*'FL Characterization'!C$2)</f>
        <v>1.5070112389037045</v>
      </c>
      <c r="D4" s="2">
        <f ca="1">('[1]Pc, Autumn, S3'!D4*Main!$B$5)+(_xlfn.IFNA(VLOOKUP($A4,'FL Ratio'!$A$3:$B$44,2,FALSE),0)*'FL Characterization'!D$2)</f>
        <v>1.4274301828799996</v>
      </c>
      <c r="E4" s="2">
        <f ca="1">('[1]Pc, Autumn, S3'!E4*Main!$B$5)+(_xlfn.IFNA(VLOOKUP($A4,'FL Ratio'!$A$3:$B$44,2,FALSE),0)*'FL Characterization'!E$2)</f>
        <v>1.4406442446911452</v>
      </c>
      <c r="F4" s="2">
        <f ca="1">('[1]Pc, Autumn, S3'!F4*Main!$B$5)+(_xlfn.IFNA(VLOOKUP($A4,'FL Ratio'!$A$3:$B$44,2,FALSE),0)*'FL Characterization'!F$2)</f>
        <v>1.347225038483979</v>
      </c>
      <c r="G4" s="2">
        <f ca="1">('[1]Pc, Autumn, S3'!G4*Main!$B$5)+(_xlfn.IFNA(VLOOKUP($A4,'FL Ratio'!$A$3:$B$44,2,FALSE),0)*'FL Characterization'!G$2)</f>
        <v>1.5390311549737643</v>
      </c>
      <c r="H4" s="2">
        <f ca="1">('[1]Pc, Autumn, S3'!H4*Main!$B$5)+(_xlfn.IFNA(VLOOKUP($A4,'FL Ratio'!$A$3:$B$44,2,FALSE),0)*'FL Characterization'!H$2)</f>
        <v>2.1787104012434915</v>
      </c>
      <c r="I4" s="2">
        <f ca="1">('[1]Pc, Autumn, S3'!I4*Main!$B$5)+(_xlfn.IFNA(VLOOKUP($A4,'FL Ratio'!$A$3:$B$44,2,FALSE),0)*'FL Characterization'!I$2)</f>
        <v>2.612113270001724</v>
      </c>
      <c r="J4" s="2">
        <f ca="1">('[1]Pc, Autumn, S3'!J4*Main!$B$5)+(_xlfn.IFNA(VLOOKUP($A4,'FL Ratio'!$A$3:$B$44,2,FALSE),0)*'FL Characterization'!J$2)</f>
        <v>2.6174565328055897</v>
      </c>
      <c r="K4" s="2">
        <f ca="1">('[1]Pc, Autumn, S3'!K4*Main!$B$5)+(_xlfn.IFNA(VLOOKUP($A4,'FL Ratio'!$A$3:$B$44,2,FALSE),0)*'FL Characterization'!K$2)</f>
        <v>2.4398260594961365</v>
      </c>
      <c r="L4" s="2">
        <f ca="1">('[1]Pc, Autumn, S3'!L4*Main!$B$5)+(_xlfn.IFNA(VLOOKUP($A4,'FL Ratio'!$A$3:$B$44,2,FALSE),0)*'FL Characterization'!L$2)</f>
        <v>2.3768329908887291</v>
      </c>
      <c r="M4" s="2">
        <f ca="1">('[1]Pc, Autumn, S3'!M4*Main!$B$5)+(_xlfn.IFNA(VLOOKUP($A4,'FL Ratio'!$A$3:$B$44,2,FALSE),0)*'FL Characterization'!M$2)</f>
        <v>2.6413270055711315</v>
      </c>
      <c r="N4" s="2">
        <f ca="1">('[1]Pc, Autumn, S3'!N4*Main!$B$5)+(_xlfn.IFNA(VLOOKUP($A4,'FL Ratio'!$A$3:$B$44,2,FALSE),0)*'FL Characterization'!N$2)</f>
        <v>2.6882214248808385</v>
      </c>
      <c r="O4" s="2">
        <f ca="1">('[1]Pc, Autumn, S3'!O4*Main!$B$5)+(_xlfn.IFNA(VLOOKUP($A4,'FL Ratio'!$A$3:$B$44,2,FALSE),0)*'FL Characterization'!O$2)</f>
        <v>2.4384708196488778</v>
      </c>
      <c r="P4" s="2">
        <f ca="1">('[1]Pc, Autumn, S3'!P4*Main!$B$5)+(_xlfn.IFNA(VLOOKUP($A4,'FL Ratio'!$A$3:$B$44,2,FALSE),0)*'FL Characterization'!P$2)</f>
        <v>2.1535017693016765</v>
      </c>
      <c r="Q4" s="2">
        <f ca="1">('[1]Pc, Autumn, S3'!Q4*Main!$B$5)+(_xlfn.IFNA(VLOOKUP($A4,'FL Ratio'!$A$3:$B$44,2,FALSE),0)*'FL Characterization'!Q$2)</f>
        <v>2.1736723825756452</v>
      </c>
      <c r="R4" s="2">
        <f ca="1">('[1]Pc, Autumn, S3'!R4*Main!$B$5)+(_xlfn.IFNA(VLOOKUP($A4,'FL Ratio'!$A$3:$B$44,2,FALSE),0)*'FL Characterization'!R$2)</f>
        <v>2.179596021341454</v>
      </c>
      <c r="S4" s="2">
        <f ca="1">('[1]Pc, Autumn, S3'!S4*Main!$B$5)+(_xlfn.IFNA(VLOOKUP($A4,'FL Ratio'!$A$3:$B$44,2,FALSE),0)*'FL Characterization'!S$2)</f>
        <v>2.2507724402373412</v>
      </c>
      <c r="T4" s="2">
        <f ca="1">('[1]Pc, Autumn, S3'!T4*Main!$B$5)+(_xlfn.IFNA(VLOOKUP($A4,'FL Ratio'!$A$3:$B$44,2,FALSE),0)*'FL Characterization'!T$2)</f>
        <v>2.1717351427085498</v>
      </c>
      <c r="U4" s="2">
        <f ca="1">('[1]Pc, Autumn, S3'!U4*Main!$B$5)+(_xlfn.IFNA(VLOOKUP($A4,'FL Ratio'!$A$3:$B$44,2,FALSE),0)*'FL Characterization'!U$2)</f>
        <v>2.1470828060580569</v>
      </c>
      <c r="V4" s="2">
        <f ca="1">('[1]Pc, Autumn, S3'!V4*Main!$B$5)+(_xlfn.IFNA(VLOOKUP($A4,'FL Ratio'!$A$3:$B$44,2,FALSE),0)*'FL Characterization'!V$2)</f>
        <v>2.1897720131447502</v>
      </c>
      <c r="W4" s="2">
        <f ca="1">('[1]Pc, Autumn, S3'!W4*Main!$B$5)+(_xlfn.IFNA(VLOOKUP($A4,'FL Ratio'!$A$3:$B$44,2,FALSE),0)*'FL Characterization'!W$2)</f>
        <v>2.0806848904216517</v>
      </c>
      <c r="X4" s="2">
        <f ca="1">('[1]Pc, Autumn, S3'!X4*Main!$B$5)+(_xlfn.IFNA(VLOOKUP($A4,'FL Ratio'!$A$3:$B$44,2,FALSE),0)*'FL Characterization'!X$2)</f>
        <v>1.9374625788545321</v>
      </c>
      <c r="Y4" s="2">
        <f ca="1">('[1]Pc, Autumn, S3'!Y4*Main!$B$5)+(_xlfn.IFNA(VLOOKUP($A4,'FL Ratio'!$A$3:$B$44,2,FALSE),0)*'FL Characterization'!Y$2)</f>
        <v>1.7222617154330835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0.16849206843443154</v>
      </c>
      <c r="C5" s="2">
        <f ca="1">('[1]Pc, Autumn, S3'!C5*Main!$B$5)+(_xlfn.IFNA(VLOOKUP($A5,'FL Ratio'!$A$3:$B$44,2,FALSE),0)*'FL Characterization'!C$2)</f>
        <v>0.15274132982459485</v>
      </c>
      <c r="D5" s="2">
        <f ca="1">('[1]Pc, Autumn, S3'!D5*Main!$B$5)+(_xlfn.IFNA(VLOOKUP($A5,'FL Ratio'!$A$3:$B$44,2,FALSE),0)*'FL Characterization'!D$2)</f>
        <v>0.13487722271017999</v>
      </c>
      <c r="E5" s="2">
        <f ca="1">('[1]Pc, Autumn, S3'!E5*Main!$B$5)+(_xlfn.IFNA(VLOOKUP($A5,'FL Ratio'!$A$3:$B$44,2,FALSE),0)*'FL Characterization'!E$2)</f>
        <v>0.12812437732335949</v>
      </c>
      <c r="F5" s="2">
        <f ca="1">('[1]Pc, Autumn, S3'!F5*Main!$B$5)+(_xlfn.IFNA(VLOOKUP($A5,'FL Ratio'!$A$3:$B$44,2,FALSE),0)*'FL Characterization'!F$2)</f>
        <v>0.11266853949602493</v>
      </c>
      <c r="G5" s="2">
        <f ca="1">('[1]Pc, Autumn, S3'!G5*Main!$B$5)+(_xlfn.IFNA(VLOOKUP($A5,'FL Ratio'!$A$3:$B$44,2,FALSE),0)*'FL Characterization'!G$2)</f>
        <v>0.12541669665601257</v>
      </c>
      <c r="H5" s="2">
        <f ca="1">('[1]Pc, Autumn, S3'!H5*Main!$B$5)+(_xlfn.IFNA(VLOOKUP($A5,'FL Ratio'!$A$3:$B$44,2,FALSE),0)*'FL Characterization'!H$2)</f>
        <v>0.20694362685619555</v>
      </c>
      <c r="I5" s="2">
        <f ca="1">('[1]Pc, Autumn, S3'!I5*Main!$B$5)+(_xlfn.IFNA(VLOOKUP($A5,'FL Ratio'!$A$3:$B$44,2,FALSE),0)*'FL Characterization'!I$2)</f>
        <v>0.19315731775822859</v>
      </c>
      <c r="J5" s="2">
        <f ca="1">('[1]Pc, Autumn, S3'!J5*Main!$B$5)+(_xlfn.IFNA(VLOOKUP($A5,'FL Ratio'!$A$3:$B$44,2,FALSE),0)*'FL Characterization'!J$2)</f>
        <v>0.2197434313569126</v>
      </c>
      <c r="K5" s="2">
        <f ca="1">('[1]Pc, Autumn, S3'!K5*Main!$B$5)+(_xlfn.IFNA(VLOOKUP($A5,'FL Ratio'!$A$3:$B$44,2,FALSE),0)*'FL Characterization'!K$2)</f>
        <v>0.22581223345680895</v>
      </c>
      <c r="L5" s="2">
        <f ca="1">('[1]Pc, Autumn, S3'!L5*Main!$B$5)+(_xlfn.IFNA(VLOOKUP($A5,'FL Ratio'!$A$3:$B$44,2,FALSE),0)*'FL Characterization'!L$2)</f>
        <v>0.2156650900869268</v>
      </c>
      <c r="M5" s="2">
        <f ca="1">('[1]Pc, Autumn, S3'!M5*Main!$B$5)+(_xlfn.IFNA(VLOOKUP($A5,'FL Ratio'!$A$3:$B$44,2,FALSE),0)*'FL Characterization'!M$2)</f>
        <v>0.20086636872730965</v>
      </c>
      <c r="N5" s="2">
        <f ca="1">('[1]Pc, Autumn, S3'!N5*Main!$B$5)+(_xlfn.IFNA(VLOOKUP($A5,'FL Ratio'!$A$3:$B$44,2,FALSE),0)*'FL Characterization'!N$2)</f>
        <v>0.21770582899003277</v>
      </c>
      <c r="O5" s="2">
        <f ca="1">('[1]Pc, Autumn, S3'!O5*Main!$B$5)+(_xlfn.IFNA(VLOOKUP($A5,'FL Ratio'!$A$3:$B$44,2,FALSE),0)*'FL Characterization'!O$2)</f>
        <v>0.22122892924175441</v>
      </c>
      <c r="P5" s="2">
        <f ca="1">('[1]Pc, Autumn, S3'!P5*Main!$B$5)+(_xlfn.IFNA(VLOOKUP($A5,'FL Ratio'!$A$3:$B$44,2,FALSE),0)*'FL Characterization'!P$2)</f>
        <v>0.19860389664932601</v>
      </c>
      <c r="Q5" s="2">
        <f ca="1">('[1]Pc, Autumn, S3'!Q5*Main!$B$5)+(_xlfn.IFNA(VLOOKUP($A5,'FL Ratio'!$A$3:$B$44,2,FALSE),0)*'FL Characterization'!Q$2)</f>
        <v>0.20364975460820472</v>
      </c>
      <c r="R5" s="2">
        <f ca="1">('[1]Pc, Autumn, S3'!R5*Main!$B$5)+(_xlfn.IFNA(VLOOKUP($A5,'FL Ratio'!$A$3:$B$44,2,FALSE),0)*'FL Characterization'!R$2)</f>
        <v>0.21125528764265261</v>
      </c>
      <c r="S5" s="2">
        <f ca="1">('[1]Pc, Autumn, S3'!S5*Main!$B$5)+(_xlfn.IFNA(VLOOKUP($A5,'FL Ratio'!$A$3:$B$44,2,FALSE),0)*'FL Characterization'!S$2)</f>
        <v>0.29145139572585932</v>
      </c>
      <c r="T5" s="2">
        <f ca="1">('[1]Pc, Autumn, S3'!T5*Main!$B$5)+(_xlfn.IFNA(VLOOKUP($A5,'FL Ratio'!$A$3:$B$44,2,FALSE),0)*'FL Characterization'!T$2)</f>
        <v>0.2657722623655876</v>
      </c>
      <c r="U5" s="2">
        <f ca="1">('[1]Pc, Autumn, S3'!U5*Main!$B$5)+(_xlfn.IFNA(VLOOKUP($A5,'FL Ratio'!$A$3:$B$44,2,FALSE),0)*'FL Characterization'!U$2)</f>
        <v>0.23147262160515639</v>
      </c>
      <c r="V5" s="2">
        <f ca="1">('[1]Pc, Autumn, S3'!V5*Main!$B$5)+(_xlfn.IFNA(VLOOKUP($A5,'FL Ratio'!$A$3:$B$44,2,FALSE),0)*'FL Characterization'!V$2)</f>
        <v>0.25940911353641849</v>
      </c>
      <c r="W5" s="2">
        <f ca="1">('[1]Pc, Autumn, S3'!W5*Main!$B$5)+(_xlfn.IFNA(VLOOKUP($A5,'FL Ratio'!$A$3:$B$44,2,FALSE),0)*'FL Characterization'!W$2)</f>
        <v>0.23622686096159806</v>
      </c>
      <c r="X5" s="2">
        <f ca="1">('[1]Pc, Autumn, S3'!X5*Main!$B$5)+(_xlfn.IFNA(VLOOKUP($A5,'FL Ratio'!$A$3:$B$44,2,FALSE),0)*'FL Characterization'!X$2)</f>
        <v>0.23235771097853419</v>
      </c>
      <c r="Y5" s="2">
        <f ca="1">('[1]Pc, Autumn, S3'!Y5*Main!$B$5)+(_xlfn.IFNA(VLOOKUP($A5,'FL Ratio'!$A$3:$B$44,2,FALSE),0)*'FL Characterization'!Y$2)</f>
        <v>0.20970859232681927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0.77051151442419363</v>
      </c>
      <c r="C6" s="2">
        <f ca="1">('[1]Pc, Autumn, S3'!C6*Main!$B$5)+(_xlfn.IFNA(VLOOKUP($A6,'FL Ratio'!$A$3:$B$44,2,FALSE),0)*'FL Characterization'!C$2)</f>
        <v>0.69090547587610984</v>
      </c>
      <c r="D6" s="2">
        <f ca="1">('[1]Pc, Autumn, S3'!D6*Main!$B$5)+(_xlfn.IFNA(VLOOKUP($A6,'FL Ratio'!$A$3:$B$44,2,FALSE),0)*'FL Characterization'!D$2)</f>
        <v>0.63874462960188572</v>
      </c>
      <c r="E6" s="2">
        <f ca="1">('[1]Pc, Autumn, S3'!E6*Main!$B$5)+(_xlfn.IFNA(VLOOKUP($A6,'FL Ratio'!$A$3:$B$44,2,FALSE),0)*'FL Characterization'!E$2)</f>
        <v>0.64700951163985321</v>
      </c>
      <c r="F6" s="2">
        <f ca="1">('[1]Pc, Autumn, S3'!F6*Main!$B$5)+(_xlfn.IFNA(VLOOKUP($A6,'FL Ratio'!$A$3:$B$44,2,FALSE),0)*'FL Characterization'!F$2)</f>
        <v>0.63225659016099811</v>
      </c>
      <c r="G6" s="2">
        <f ca="1">('[1]Pc, Autumn, S3'!G6*Main!$B$5)+(_xlfn.IFNA(VLOOKUP($A6,'FL Ratio'!$A$3:$B$44,2,FALSE),0)*'FL Characterization'!G$2)</f>
        <v>0.63488362765054385</v>
      </c>
      <c r="H6" s="2">
        <f ca="1">('[1]Pc, Autumn, S3'!H6*Main!$B$5)+(_xlfn.IFNA(VLOOKUP($A6,'FL Ratio'!$A$3:$B$44,2,FALSE),0)*'FL Characterization'!H$2)</f>
        <v>0.78862483423249152</v>
      </c>
      <c r="I6" s="2">
        <f ca="1">('[1]Pc, Autumn, S3'!I6*Main!$B$5)+(_xlfn.IFNA(VLOOKUP($A6,'FL Ratio'!$A$3:$B$44,2,FALSE),0)*'FL Characterization'!I$2)</f>
        <v>0.80726746228522528</v>
      </c>
      <c r="J6" s="2">
        <f ca="1">('[1]Pc, Autumn, S3'!J6*Main!$B$5)+(_xlfn.IFNA(VLOOKUP($A6,'FL Ratio'!$A$3:$B$44,2,FALSE),0)*'FL Characterization'!J$2)</f>
        <v>0.87616023785450825</v>
      </c>
      <c r="K6" s="2">
        <f ca="1">('[1]Pc, Autumn, S3'!K6*Main!$B$5)+(_xlfn.IFNA(VLOOKUP($A6,'FL Ratio'!$A$3:$B$44,2,FALSE),0)*'FL Characterization'!K$2)</f>
        <v>0.91166275623426962</v>
      </c>
      <c r="L6" s="2">
        <f ca="1">('[1]Pc, Autumn, S3'!L6*Main!$B$5)+(_xlfn.IFNA(VLOOKUP($A6,'FL Ratio'!$A$3:$B$44,2,FALSE),0)*'FL Characterization'!L$2)</f>
        <v>0.95777506841912352</v>
      </c>
      <c r="M6" s="2">
        <f ca="1">('[1]Pc, Autumn, S3'!M6*Main!$B$5)+(_xlfn.IFNA(VLOOKUP($A6,'FL Ratio'!$A$3:$B$44,2,FALSE),0)*'FL Characterization'!M$2)</f>
        <v>0.98162246308042977</v>
      </c>
      <c r="N6" s="2">
        <f ca="1">('[1]Pc, Autumn, S3'!N6*Main!$B$5)+(_xlfn.IFNA(VLOOKUP($A6,'FL Ratio'!$A$3:$B$44,2,FALSE),0)*'FL Characterization'!N$2)</f>
        <v>0.98948752977349996</v>
      </c>
      <c r="O6" s="2">
        <f ca="1">('[1]Pc, Autumn, S3'!O6*Main!$B$5)+(_xlfn.IFNA(VLOOKUP($A6,'FL Ratio'!$A$3:$B$44,2,FALSE),0)*'FL Characterization'!O$2)</f>
        <v>0.95631692110398192</v>
      </c>
      <c r="P6" s="2">
        <f ca="1">('[1]Pc, Autumn, S3'!P6*Main!$B$5)+(_xlfn.IFNA(VLOOKUP($A6,'FL Ratio'!$A$3:$B$44,2,FALSE),0)*'FL Characterization'!P$2)</f>
        <v>0.93897153318688675</v>
      </c>
      <c r="Q6" s="2">
        <f ca="1">('[1]Pc, Autumn, S3'!Q6*Main!$B$5)+(_xlfn.IFNA(VLOOKUP($A6,'FL Ratio'!$A$3:$B$44,2,FALSE),0)*'FL Characterization'!Q$2)</f>
        <v>0.90166642880369097</v>
      </c>
      <c r="R6" s="2">
        <f ca="1">('[1]Pc, Autumn, S3'!R6*Main!$B$5)+(_xlfn.IFNA(VLOOKUP($A6,'FL Ratio'!$A$3:$B$44,2,FALSE),0)*'FL Characterization'!R$2)</f>
        <v>0.9690553021536169</v>
      </c>
      <c r="S6" s="2">
        <f ca="1">('[1]Pc, Autumn, S3'!S6*Main!$B$5)+(_xlfn.IFNA(VLOOKUP($A6,'FL Ratio'!$A$3:$B$44,2,FALSE),0)*'FL Characterization'!S$2)</f>
        <v>1.0488394331863473</v>
      </c>
      <c r="T6" s="2">
        <f ca="1">('[1]Pc, Autumn, S3'!T6*Main!$B$5)+(_xlfn.IFNA(VLOOKUP($A6,'FL Ratio'!$A$3:$B$44,2,FALSE),0)*'FL Characterization'!T$2)</f>
        <v>1.0558091280144235</v>
      </c>
      <c r="U6" s="2">
        <f ca="1">('[1]Pc, Autumn, S3'!U6*Main!$B$5)+(_xlfn.IFNA(VLOOKUP($A6,'FL Ratio'!$A$3:$B$44,2,FALSE),0)*'FL Characterization'!U$2)</f>
        <v>0.98197336283135694</v>
      </c>
      <c r="V6" s="2">
        <f ca="1">('[1]Pc, Autumn, S3'!V6*Main!$B$5)+(_xlfn.IFNA(VLOOKUP($A6,'FL Ratio'!$A$3:$B$44,2,FALSE),0)*'FL Characterization'!V$2)</f>
        <v>1.0769745614156709</v>
      </c>
      <c r="W6" s="2">
        <f ca="1">('[1]Pc, Autumn, S3'!W6*Main!$B$5)+(_xlfn.IFNA(VLOOKUP($A6,'FL Ratio'!$A$3:$B$44,2,FALSE),0)*'FL Characterization'!W$2)</f>
        <v>1.0006755464300345</v>
      </c>
      <c r="X6" s="2">
        <f ca="1">('[1]Pc, Autumn, S3'!X6*Main!$B$5)+(_xlfn.IFNA(VLOOKUP($A6,'FL Ratio'!$A$3:$B$44,2,FALSE),0)*'FL Characterization'!X$2)</f>
        <v>0.95882281975942596</v>
      </c>
      <c r="Y6" s="2">
        <f ca="1">('[1]Pc, Autumn, S3'!Y6*Main!$B$5)+(_xlfn.IFNA(VLOOKUP($A6,'FL Ratio'!$A$3:$B$44,2,FALSE),0)*'FL Characterization'!Y$2)</f>
        <v>0.87553794604043811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4.0240235381209626</v>
      </c>
      <c r="C7" s="2">
        <f ca="1">('[1]Pc, Autumn, S3'!C7*Main!$B$5)+(_xlfn.IFNA(VLOOKUP($A7,'FL Ratio'!$A$3:$B$44,2,FALSE),0)*'FL Characterization'!C$2)</f>
        <v>3.7523238927323566</v>
      </c>
      <c r="D7" s="2">
        <f ca="1">('[1]Pc, Autumn, S3'!D7*Main!$B$5)+(_xlfn.IFNA(VLOOKUP($A7,'FL Ratio'!$A$3:$B$44,2,FALSE),0)*'FL Characterization'!D$2)</f>
        <v>3.5003893606625724</v>
      </c>
      <c r="E7" s="2">
        <f ca="1">('[1]Pc, Autumn, S3'!E7*Main!$B$5)+(_xlfn.IFNA(VLOOKUP($A7,'FL Ratio'!$A$3:$B$44,2,FALSE),0)*'FL Characterization'!E$2)</f>
        <v>3.4905517716832968</v>
      </c>
      <c r="F7" s="2">
        <f ca="1">('[1]Pc, Autumn, S3'!F7*Main!$B$5)+(_xlfn.IFNA(VLOOKUP($A7,'FL Ratio'!$A$3:$B$44,2,FALSE),0)*'FL Characterization'!F$2)</f>
        <v>3.6553389854497405</v>
      </c>
      <c r="G7" s="2">
        <f ca="1">('[1]Pc, Autumn, S3'!G7*Main!$B$5)+(_xlfn.IFNA(VLOOKUP($A7,'FL Ratio'!$A$3:$B$44,2,FALSE),0)*'FL Characterization'!G$2)</f>
        <v>3.71569989428126</v>
      </c>
      <c r="H7" s="2">
        <f ca="1">('[1]Pc, Autumn, S3'!H7*Main!$B$5)+(_xlfn.IFNA(VLOOKUP($A7,'FL Ratio'!$A$3:$B$44,2,FALSE),0)*'FL Characterization'!H$2)</f>
        <v>4.0836356277083707</v>
      </c>
      <c r="I7" s="2">
        <f ca="1">('[1]Pc, Autumn, S3'!I7*Main!$B$5)+(_xlfn.IFNA(VLOOKUP($A7,'FL Ratio'!$A$3:$B$44,2,FALSE),0)*'FL Characterization'!I$2)</f>
        <v>4.8122777864193678</v>
      </c>
      <c r="J7" s="2">
        <f ca="1">('[1]Pc, Autumn, S3'!J7*Main!$B$5)+(_xlfn.IFNA(VLOOKUP($A7,'FL Ratio'!$A$3:$B$44,2,FALSE),0)*'FL Characterization'!J$2)</f>
        <v>4.9837458844145202</v>
      </c>
      <c r="K7" s="2">
        <f ca="1">('[1]Pc, Autumn, S3'!K7*Main!$B$5)+(_xlfn.IFNA(VLOOKUP($A7,'FL Ratio'!$A$3:$B$44,2,FALSE),0)*'FL Characterization'!K$2)</f>
        <v>5.1861865819471973</v>
      </c>
      <c r="L7" s="2">
        <f ca="1">('[1]Pc, Autumn, S3'!L7*Main!$B$5)+(_xlfn.IFNA(VLOOKUP($A7,'FL Ratio'!$A$3:$B$44,2,FALSE),0)*'FL Characterization'!L$2)</f>
        <v>5.3367015022297304</v>
      </c>
      <c r="M7" s="2">
        <f ca="1">('[1]Pc, Autumn, S3'!M7*Main!$B$5)+(_xlfn.IFNA(VLOOKUP($A7,'FL Ratio'!$A$3:$B$44,2,FALSE),0)*'FL Characterization'!M$2)</f>
        <v>5.0672825290006287</v>
      </c>
      <c r="N7" s="2">
        <f ca="1">('[1]Pc, Autumn, S3'!N7*Main!$B$5)+(_xlfn.IFNA(VLOOKUP($A7,'FL Ratio'!$A$3:$B$44,2,FALSE),0)*'FL Characterization'!N$2)</f>
        <v>5.2041718170343891</v>
      </c>
      <c r="O7" s="2">
        <f ca="1">('[1]Pc, Autumn, S3'!O7*Main!$B$5)+(_xlfn.IFNA(VLOOKUP($A7,'FL Ratio'!$A$3:$B$44,2,FALSE),0)*'FL Characterization'!O$2)</f>
        <v>5.354275464018909</v>
      </c>
      <c r="P7" s="2">
        <f ca="1">('[1]Pc, Autumn, S3'!P7*Main!$B$5)+(_xlfn.IFNA(VLOOKUP($A7,'FL Ratio'!$A$3:$B$44,2,FALSE),0)*'FL Characterization'!P$2)</f>
        <v>4.8155011965782428</v>
      </c>
      <c r="Q7" s="2">
        <f ca="1">('[1]Pc, Autumn, S3'!Q7*Main!$B$5)+(_xlfn.IFNA(VLOOKUP($A7,'FL Ratio'!$A$3:$B$44,2,FALSE),0)*'FL Characterization'!Q$2)</f>
        <v>4.8813594266299409</v>
      </c>
      <c r="R7" s="2">
        <f ca="1">('[1]Pc, Autumn, S3'!R7*Main!$B$5)+(_xlfn.IFNA(VLOOKUP($A7,'FL Ratio'!$A$3:$B$44,2,FALSE),0)*'FL Characterization'!R$2)</f>
        <v>4.8551056184572445</v>
      </c>
      <c r="S7" s="2">
        <f ca="1">('[1]Pc, Autumn, S3'!S7*Main!$B$5)+(_xlfn.IFNA(VLOOKUP($A7,'FL Ratio'!$A$3:$B$44,2,FALSE),0)*'FL Characterization'!S$2)</f>
        <v>4.893560647789184</v>
      </c>
      <c r="T7" s="2">
        <f ca="1">('[1]Pc, Autumn, S3'!T7*Main!$B$5)+(_xlfn.IFNA(VLOOKUP($A7,'FL Ratio'!$A$3:$B$44,2,FALSE),0)*'FL Characterization'!T$2)</f>
        <v>4.7105140998564439</v>
      </c>
      <c r="U7" s="2">
        <f ca="1">('[1]Pc, Autumn, S3'!U7*Main!$B$5)+(_xlfn.IFNA(VLOOKUP($A7,'FL Ratio'!$A$3:$B$44,2,FALSE),0)*'FL Characterization'!U$2)</f>
        <v>4.7086457605521046</v>
      </c>
      <c r="V7" s="2">
        <f ca="1">('[1]Pc, Autumn, S3'!V7*Main!$B$5)+(_xlfn.IFNA(VLOOKUP($A7,'FL Ratio'!$A$3:$B$44,2,FALSE),0)*'FL Characterization'!V$2)</f>
        <v>4.6759603143267174</v>
      </c>
      <c r="W7" s="2">
        <f ca="1">('[1]Pc, Autumn, S3'!W7*Main!$B$5)+(_xlfn.IFNA(VLOOKUP($A7,'FL Ratio'!$A$3:$B$44,2,FALSE),0)*'FL Characterization'!W$2)</f>
        <v>4.1798732391258566</v>
      </c>
      <c r="X7" s="2">
        <f ca="1">('[1]Pc, Autumn, S3'!X7*Main!$B$5)+(_xlfn.IFNA(VLOOKUP($A7,'FL Ratio'!$A$3:$B$44,2,FALSE),0)*'FL Characterization'!X$2)</f>
        <v>4.0819088530873948</v>
      </c>
      <c r="Y7" s="2">
        <f ca="1">('[1]Pc, Autumn, S3'!Y7*Main!$B$5)+(_xlfn.IFNA(VLOOKUP($A7,'FL Ratio'!$A$3:$B$44,2,FALSE),0)*'FL Characterization'!Y$2)</f>
        <v>4.0142872532784803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2.1285807952717941</v>
      </c>
      <c r="C8" s="2">
        <f ca="1">('[1]Pc, Autumn, S3'!C8*Main!$B$5)+(_xlfn.IFNA(VLOOKUP($A8,'FL Ratio'!$A$3:$B$44,2,FALSE),0)*'FL Characterization'!C$2)</f>
        <v>1.9111524628134857</v>
      </c>
      <c r="D8" s="2">
        <f ca="1">('[1]Pc, Autumn, S3'!D8*Main!$B$5)+(_xlfn.IFNA(VLOOKUP($A8,'FL Ratio'!$A$3:$B$44,2,FALSE),0)*'FL Characterization'!D$2)</f>
        <v>1.8175074116374601</v>
      </c>
      <c r="E8" s="2">
        <f ca="1">('[1]Pc, Autumn, S3'!E8*Main!$B$5)+(_xlfn.IFNA(VLOOKUP($A8,'FL Ratio'!$A$3:$B$44,2,FALSE),0)*'FL Characterization'!E$2)</f>
        <v>1.8300932160059047</v>
      </c>
      <c r="F8" s="2">
        <f ca="1">('[1]Pc, Autumn, S3'!F8*Main!$B$5)+(_xlfn.IFNA(VLOOKUP($A8,'FL Ratio'!$A$3:$B$44,2,FALSE),0)*'FL Characterization'!F$2)</f>
        <v>1.7452122527823788</v>
      </c>
      <c r="G8" s="2">
        <f ca="1">('[1]Pc, Autumn, S3'!G8*Main!$B$5)+(_xlfn.IFNA(VLOOKUP($A8,'FL Ratio'!$A$3:$B$44,2,FALSE),0)*'FL Characterization'!G$2)</f>
        <v>2.0142558523092782</v>
      </c>
      <c r="H8" s="2">
        <f ca="1">('[1]Pc, Autumn, S3'!H8*Main!$B$5)+(_xlfn.IFNA(VLOOKUP($A8,'FL Ratio'!$A$3:$B$44,2,FALSE),0)*'FL Characterization'!H$2)</f>
        <v>2.5909657282860352</v>
      </c>
      <c r="I8" s="2">
        <f ca="1">('[1]Pc, Autumn, S3'!I8*Main!$B$5)+(_xlfn.IFNA(VLOOKUP($A8,'FL Ratio'!$A$3:$B$44,2,FALSE),0)*'FL Characterization'!I$2)</f>
        <v>2.6971965753199081</v>
      </c>
      <c r="J8" s="2">
        <f ca="1">('[1]Pc, Autumn, S3'!J8*Main!$B$5)+(_xlfn.IFNA(VLOOKUP($A8,'FL Ratio'!$A$3:$B$44,2,FALSE),0)*'FL Characterization'!J$2)</f>
        <v>3.1929182217071266</v>
      </c>
      <c r="K8" s="2">
        <f ca="1">('[1]Pc, Autumn, S3'!K8*Main!$B$5)+(_xlfn.IFNA(VLOOKUP($A8,'FL Ratio'!$A$3:$B$44,2,FALSE),0)*'FL Characterization'!K$2)</f>
        <v>3.2481093573283677</v>
      </c>
      <c r="L8" s="2">
        <f ca="1">('[1]Pc, Autumn, S3'!L8*Main!$B$5)+(_xlfn.IFNA(VLOOKUP($A8,'FL Ratio'!$A$3:$B$44,2,FALSE),0)*'FL Characterization'!L$2)</f>
        <v>3.1951890039688475</v>
      </c>
      <c r="M8" s="2">
        <f ca="1">('[1]Pc, Autumn, S3'!M8*Main!$B$5)+(_xlfn.IFNA(VLOOKUP($A8,'FL Ratio'!$A$3:$B$44,2,FALSE),0)*'FL Characterization'!M$2)</f>
        <v>3.1929024802790682</v>
      </c>
      <c r="N8" s="2">
        <f ca="1">('[1]Pc, Autumn, S3'!N8*Main!$B$5)+(_xlfn.IFNA(VLOOKUP($A8,'FL Ratio'!$A$3:$B$44,2,FALSE),0)*'FL Characterization'!N$2)</f>
        <v>3.2515909010352617</v>
      </c>
      <c r="O8" s="2">
        <f ca="1">('[1]Pc, Autumn, S3'!O8*Main!$B$5)+(_xlfn.IFNA(VLOOKUP($A8,'FL Ratio'!$A$3:$B$44,2,FALSE),0)*'FL Characterization'!O$2)</f>
        <v>3.2526340412285868</v>
      </c>
      <c r="P8" s="2">
        <f ca="1">('[1]Pc, Autumn, S3'!P8*Main!$B$5)+(_xlfn.IFNA(VLOOKUP($A8,'FL Ratio'!$A$3:$B$44,2,FALSE),0)*'FL Characterization'!P$2)</f>
        <v>3.0497391893234371</v>
      </c>
      <c r="Q8" s="2">
        <f ca="1">('[1]Pc, Autumn, S3'!Q8*Main!$B$5)+(_xlfn.IFNA(VLOOKUP($A8,'FL Ratio'!$A$3:$B$44,2,FALSE),0)*'FL Characterization'!Q$2)</f>
        <v>3.0504355972812878</v>
      </c>
      <c r="R8" s="2">
        <f ca="1">('[1]Pc, Autumn, S3'!R8*Main!$B$5)+(_xlfn.IFNA(VLOOKUP($A8,'FL Ratio'!$A$3:$B$44,2,FALSE),0)*'FL Characterization'!R$2)</f>
        <v>3.0418519334897809</v>
      </c>
      <c r="S8" s="2">
        <f ca="1">('[1]Pc, Autumn, S3'!S8*Main!$B$5)+(_xlfn.IFNA(VLOOKUP($A8,'FL Ratio'!$A$3:$B$44,2,FALSE),0)*'FL Characterization'!S$2)</f>
        <v>3.0647080521753201</v>
      </c>
      <c r="T8" s="2">
        <f ca="1">('[1]Pc, Autumn, S3'!T8*Main!$B$5)+(_xlfn.IFNA(VLOOKUP($A8,'FL Ratio'!$A$3:$B$44,2,FALSE),0)*'FL Characterization'!T$2)</f>
        <v>3.0151742579224377</v>
      </c>
      <c r="U8" s="2">
        <f ca="1">('[1]Pc, Autumn, S3'!U8*Main!$B$5)+(_xlfn.IFNA(VLOOKUP($A8,'FL Ratio'!$A$3:$B$44,2,FALSE),0)*'FL Characterization'!U$2)</f>
        <v>2.8762366497834355</v>
      </c>
      <c r="V8" s="2">
        <f ca="1">('[1]Pc, Autumn, S3'!V8*Main!$B$5)+(_xlfn.IFNA(VLOOKUP($A8,'FL Ratio'!$A$3:$B$44,2,FALSE),0)*'FL Characterization'!V$2)</f>
        <v>2.9196895758938681</v>
      </c>
      <c r="W8" s="2">
        <f ca="1">('[1]Pc, Autumn, S3'!W8*Main!$B$5)+(_xlfn.IFNA(VLOOKUP($A8,'FL Ratio'!$A$3:$B$44,2,FALSE),0)*'FL Characterization'!W$2)</f>
        <v>2.4138898398439119</v>
      </c>
      <c r="X8" s="2">
        <f ca="1">('[1]Pc, Autumn, S3'!X8*Main!$B$5)+(_xlfn.IFNA(VLOOKUP($A8,'FL Ratio'!$A$3:$B$44,2,FALSE),0)*'FL Characterization'!X$2)</f>
        <v>2.3340006415044829</v>
      </c>
      <c r="Y8" s="2">
        <f ca="1">('[1]Pc, Autumn, S3'!Y8*Main!$B$5)+(_xlfn.IFNA(VLOOKUP($A8,'FL Ratio'!$A$3:$B$44,2,FALSE),0)*'FL Characterization'!Y$2)</f>
        <v>2.2303514210976716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0.45903748770287212</v>
      </c>
      <c r="C9" s="2">
        <f ca="1">('[1]Pc, Autumn, S3'!C9*Main!$B$5)+(_xlfn.IFNA(VLOOKUP($A9,'FL Ratio'!$A$3:$B$44,2,FALSE),0)*'FL Characterization'!C$2)</f>
        <v>0.42232765258293281</v>
      </c>
      <c r="D9" s="2">
        <f ca="1">('[1]Pc, Autumn, S3'!D9*Main!$B$5)+(_xlfn.IFNA(VLOOKUP($A9,'FL Ratio'!$A$3:$B$44,2,FALSE),0)*'FL Characterization'!D$2)</f>
        <v>0.42056890074800407</v>
      </c>
      <c r="E9" s="2">
        <f ca="1">('[1]Pc, Autumn, S3'!E9*Main!$B$5)+(_xlfn.IFNA(VLOOKUP($A9,'FL Ratio'!$A$3:$B$44,2,FALSE),0)*'FL Characterization'!E$2)</f>
        <v>0.39769807853242423</v>
      </c>
      <c r="F9" s="2">
        <f ca="1">('[1]Pc, Autumn, S3'!F9*Main!$B$5)+(_xlfn.IFNA(VLOOKUP($A9,'FL Ratio'!$A$3:$B$44,2,FALSE),0)*'FL Characterization'!F$2)</f>
        <v>0.42148603379441268</v>
      </c>
      <c r="G9" s="2">
        <f ca="1">('[1]Pc, Autumn, S3'!G9*Main!$B$5)+(_xlfn.IFNA(VLOOKUP($A9,'FL Ratio'!$A$3:$B$44,2,FALSE),0)*'FL Characterization'!G$2)</f>
        <v>0.44894828483342769</v>
      </c>
      <c r="H9" s="2">
        <f ca="1">('[1]Pc, Autumn, S3'!H9*Main!$B$5)+(_xlfn.IFNA(VLOOKUP($A9,'FL Ratio'!$A$3:$B$44,2,FALSE),0)*'FL Characterization'!H$2)</f>
        <v>0.70488770446007076</v>
      </c>
      <c r="I9" s="2">
        <f ca="1">('[1]Pc, Autumn, S3'!I9*Main!$B$5)+(_xlfn.IFNA(VLOOKUP($A9,'FL Ratio'!$A$3:$B$44,2,FALSE),0)*'FL Characterization'!I$2)</f>
        <v>0.79517142325693901</v>
      </c>
      <c r="J9" s="2">
        <f ca="1">('[1]Pc, Autumn, S3'!J9*Main!$B$5)+(_xlfn.IFNA(VLOOKUP($A9,'FL Ratio'!$A$3:$B$44,2,FALSE),0)*'FL Characterization'!J$2)</f>
        <v>0.85712507796126469</v>
      </c>
      <c r="K9" s="2">
        <f ca="1">('[1]Pc, Autumn, S3'!K9*Main!$B$5)+(_xlfn.IFNA(VLOOKUP($A9,'FL Ratio'!$A$3:$B$44,2,FALSE),0)*'FL Characterization'!K$2)</f>
        <v>0.82422643175017052</v>
      </c>
      <c r="L9" s="2">
        <f ca="1">('[1]Pc, Autumn, S3'!L9*Main!$B$5)+(_xlfn.IFNA(VLOOKUP($A9,'FL Ratio'!$A$3:$B$44,2,FALSE),0)*'FL Characterization'!L$2)</f>
        <v>0.83321166708304351</v>
      </c>
      <c r="M9" s="2">
        <f ca="1">('[1]Pc, Autumn, S3'!M9*Main!$B$5)+(_xlfn.IFNA(VLOOKUP($A9,'FL Ratio'!$A$3:$B$44,2,FALSE),0)*'FL Characterization'!M$2)</f>
        <v>0.85657788665593404</v>
      </c>
      <c r="N9" s="2">
        <f ca="1">('[1]Pc, Autumn, S3'!N9*Main!$B$5)+(_xlfn.IFNA(VLOOKUP($A9,'FL Ratio'!$A$3:$B$44,2,FALSE),0)*'FL Characterization'!N$2)</f>
        <v>0.85809744425943446</v>
      </c>
      <c r="O9" s="2">
        <f ca="1">('[1]Pc, Autumn, S3'!O9*Main!$B$5)+(_xlfn.IFNA(VLOOKUP($A9,'FL Ratio'!$A$3:$B$44,2,FALSE),0)*'FL Characterization'!O$2)</f>
        <v>0.8268658556936983</v>
      </c>
      <c r="P9" s="2">
        <f ca="1">('[1]Pc, Autumn, S3'!P9*Main!$B$5)+(_xlfn.IFNA(VLOOKUP($A9,'FL Ratio'!$A$3:$B$44,2,FALSE),0)*'FL Characterization'!P$2)</f>
        <v>0.74058183905836494</v>
      </c>
      <c r="Q9" s="2">
        <f ca="1">('[1]Pc, Autumn, S3'!Q9*Main!$B$5)+(_xlfn.IFNA(VLOOKUP($A9,'FL Ratio'!$A$3:$B$44,2,FALSE),0)*'FL Characterization'!Q$2)</f>
        <v>0.64977790961489945</v>
      </c>
      <c r="R9" s="2">
        <f ca="1">('[1]Pc, Autumn, S3'!R9*Main!$B$5)+(_xlfn.IFNA(VLOOKUP($A9,'FL Ratio'!$A$3:$B$44,2,FALSE),0)*'FL Characterization'!R$2)</f>
        <v>0.63357222090283349</v>
      </c>
      <c r="S9" s="2">
        <f ca="1">('[1]Pc, Autumn, S3'!S9*Main!$B$5)+(_xlfn.IFNA(VLOOKUP($A9,'FL Ratio'!$A$3:$B$44,2,FALSE),0)*'FL Characterization'!S$2)</f>
        <v>0.71780213557649186</v>
      </c>
      <c r="T9" s="2">
        <f ca="1">('[1]Pc, Autumn, S3'!T9*Main!$B$5)+(_xlfn.IFNA(VLOOKUP($A9,'FL Ratio'!$A$3:$B$44,2,FALSE),0)*'FL Characterization'!T$2)</f>
        <v>0.67995185523953428</v>
      </c>
      <c r="U9" s="2">
        <f ca="1">('[1]Pc, Autumn, S3'!U9*Main!$B$5)+(_xlfn.IFNA(VLOOKUP($A9,'FL Ratio'!$A$3:$B$44,2,FALSE),0)*'FL Characterization'!U$2)</f>
        <v>0.67424457718398401</v>
      </c>
      <c r="V9" s="2">
        <f ca="1">('[1]Pc, Autumn, S3'!V9*Main!$B$5)+(_xlfn.IFNA(VLOOKUP($A9,'FL Ratio'!$A$3:$B$44,2,FALSE),0)*'FL Characterization'!V$2)</f>
        <v>0.66359809437874306</v>
      </c>
      <c r="W9" s="2">
        <f ca="1">('[1]Pc, Autumn, S3'!W9*Main!$B$5)+(_xlfn.IFNA(VLOOKUP($A9,'FL Ratio'!$A$3:$B$44,2,FALSE),0)*'FL Characterization'!W$2)</f>
        <v>0.59924445041346563</v>
      </c>
      <c r="X9" s="2">
        <f ca="1">('[1]Pc, Autumn, S3'!X9*Main!$B$5)+(_xlfn.IFNA(VLOOKUP($A9,'FL Ratio'!$A$3:$B$44,2,FALSE),0)*'FL Characterization'!X$2)</f>
        <v>0.55638988019044366</v>
      </c>
      <c r="Y9" s="2">
        <f ca="1">('[1]Pc, Autumn, S3'!Y9*Main!$B$5)+(_xlfn.IFNA(VLOOKUP($A9,'FL Ratio'!$A$3:$B$44,2,FALSE),0)*'FL Characterization'!Y$2)</f>
        <v>0.48226539436056504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0.45299208337865665</v>
      </c>
      <c r="C10" s="2">
        <f ca="1">('[1]Pc, Autumn, S3'!C10*Main!$B$5)+(_xlfn.IFNA(VLOOKUP($A10,'FL Ratio'!$A$3:$B$44,2,FALSE),0)*'FL Characterization'!C$2)</f>
        <v>0.44962431951137227</v>
      </c>
      <c r="D10" s="2">
        <f ca="1">('[1]Pc, Autumn, S3'!D10*Main!$B$5)+(_xlfn.IFNA(VLOOKUP($A10,'FL Ratio'!$A$3:$B$44,2,FALSE),0)*'FL Characterization'!D$2)</f>
        <v>0.427517553938557</v>
      </c>
      <c r="E10" s="2">
        <f ca="1">('[1]Pc, Autumn, S3'!E10*Main!$B$5)+(_xlfn.IFNA(VLOOKUP($A10,'FL Ratio'!$A$3:$B$44,2,FALSE),0)*'FL Characterization'!E$2)</f>
        <v>0.42944188110954529</v>
      </c>
      <c r="F10" s="2">
        <f ca="1">('[1]Pc, Autumn, S3'!F10*Main!$B$5)+(_xlfn.IFNA(VLOOKUP($A10,'FL Ratio'!$A$3:$B$44,2,FALSE),0)*'FL Characterization'!F$2)</f>
        <v>0.41291396797035473</v>
      </c>
      <c r="G10" s="2">
        <f ca="1">('[1]Pc, Autumn, S3'!G10*Main!$B$5)+(_xlfn.IFNA(VLOOKUP($A10,'FL Ratio'!$A$3:$B$44,2,FALSE),0)*'FL Characterization'!G$2)</f>
        <v>0.38916788859746776</v>
      </c>
      <c r="H10" s="2">
        <f ca="1">('[1]Pc, Autumn, S3'!H10*Main!$B$5)+(_xlfn.IFNA(VLOOKUP($A10,'FL Ratio'!$A$3:$B$44,2,FALSE),0)*'FL Characterization'!H$2)</f>
        <v>0.3974841926799963</v>
      </c>
      <c r="I10" s="2">
        <f ca="1">('[1]Pc, Autumn, S3'!I10*Main!$B$5)+(_xlfn.IFNA(VLOOKUP($A10,'FL Ratio'!$A$3:$B$44,2,FALSE),0)*'FL Characterization'!I$2)</f>
        <v>0.35627255496197779</v>
      </c>
      <c r="J10" s="2">
        <f ca="1">('[1]Pc, Autumn, S3'!J10*Main!$B$5)+(_xlfn.IFNA(VLOOKUP($A10,'FL Ratio'!$A$3:$B$44,2,FALSE),0)*'FL Characterization'!J$2)</f>
        <v>0.35912035098543332</v>
      </c>
      <c r="K10" s="2">
        <f ca="1">('[1]Pc, Autumn, S3'!K10*Main!$B$5)+(_xlfn.IFNA(VLOOKUP($A10,'FL Ratio'!$A$3:$B$44,2,FALSE),0)*'FL Characterization'!K$2)</f>
        <v>0.36848175629753133</v>
      </c>
      <c r="L10" s="2">
        <f ca="1">('[1]Pc, Autumn, S3'!L10*Main!$B$5)+(_xlfn.IFNA(VLOOKUP($A10,'FL Ratio'!$A$3:$B$44,2,FALSE),0)*'FL Characterization'!L$2)</f>
        <v>0.37884022052081856</v>
      </c>
      <c r="M10" s="2">
        <f ca="1">('[1]Pc, Autumn, S3'!M10*Main!$B$5)+(_xlfn.IFNA(VLOOKUP($A10,'FL Ratio'!$A$3:$B$44,2,FALSE),0)*'FL Characterization'!M$2)</f>
        <v>0.39826356637149518</v>
      </c>
      <c r="N10" s="2">
        <f ca="1">('[1]Pc, Autumn, S3'!N10*Main!$B$5)+(_xlfn.IFNA(VLOOKUP($A10,'FL Ratio'!$A$3:$B$44,2,FALSE),0)*'FL Characterization'!N$2)</f>
        <v>0.38276084048946102</v>
      </c>
      <c r="O10" s="2">
        <f ca="1">('[1]Pc, Autumn, S3'!O10*Main!$B$5)+(_xlfn.IFNA(VLOOKUP($A10,'FL Ratio'!$A$3:$B$44,2,FALSE),0)*'FL Characterization'!O$2)</f>
        <v>0.41310672897553752</v>
      </c>
      <c r="P10" s="2">
        <f ca="1">('[1]Pc, Autumn, S3'!P10*Main!$B$5)+(_xlfn.IFNA(VLOOKUP($A10,'FL Ratio'!$A$3:$B$44,2,FALSE),0)*'FL Characterization'!P$2)</f>
        <v>0.4181365272389822</v>
      </c>
      <c r="Q10" s="2">
        <f ca="1">('[1]Pc, Autumn, S3'!Q10*Main!$B$5)+(_xlfn.IFNA(VLOOKUP($A10,'FL Ratio'!$A$3:$B$44,2,FALSE),0)*'FL Characterization'!Q$2)</f>
        <v>0.41698680291684664</v>
      </c>
      <c r="R10" s="2">
        <f ca="1">('[1]Pc, Autumn, S3'!R10*Main!$B$5)+(_xlfn.IFNA(VLOOKUP($A10,'FL Ratio'!$A$3:$B$44,2,FALSE),0)*'FL Characterization'!R$2)</f>
        <v>0.39321779963957137</v>
      </c>
      <c r="S10" s="2">
        <f ca="1">('[1]Pc, Autumn, S3'!S10*Main!$B$5)+(_xlfn.IFNA(VLOOKUP($A10,'FL Ratio'!$A$3:$B$44,2,FALSE),0)*'FL Characterization'!S$2)</f>
        <v>0.41422149858397023</v>
      </c>
      <c r="T10" s="2">
        <f ca="1">('[1]Pc, Autumn, S3'!T10*Main!$B$5)+(_xlfn.IFNA(VLOOKUP($A10,'FL Ratio'!$A$3:$B$44,2,FALSE),0)*'FL Characterization'!T$2)</f>
        <v>0.39019853896092466</v>
      </c>
      <c r="U10" s="2">
        <f ca="1">('[1]Pc, Autumn, S3'!U10*Main!$B$5)+(_xlfn.IFNA(VLOOKUP($A10,'FL Ratio'!$A$3:$B$44,2,FALSE),0)*'FL Characterization'!U$2)</f>
        <v>0.41485628773141031</v>
      </c>
      <c r="V10" s="2">
        <f ca="1">('[1]Pc, Autumn, S3'!V10*Main!$B$5)+(_xlfn.IFNA(VLOOKUP($A10,'FL Ratio'!$A$3:$B$44,2,FALSE),0)*'FL Characterization'!V$2)</f>
        <v>0.41135478970701406</v>
      </c>
      <c r="W10" s="2">
        <f ca="1">('[1]Pc, Autumn, S3'!W10*Main!$B$5)+(_xlfn.IFNA(VLOOKUP($A10,'FL Ratio'!$A$3:$B$44,2,FALSE),0)*'FL Characterization'!W$2)</f>
        <v>0.40049112812732252</v>
      </c>
      <c r="X10" s="2">
        <f ca="1">('[1]Pc, Autumn, S3'!X10*Main!$B$5)+(_xlfn.IFNA(VLOOKUP($A10,'FL Ratio'!$A$3:$B$44,2,FALSE),0)*'FL Characterization'!X$2)</f>
        <v>0.42515098384819844</v>
      </c>
      <c r="Y10" s="2">
        <f ca="1">('[1]Pc, Autumn, S3'!Y10*Main!$B$5)+(_xlfn.IFNA(VLOOKUP($A10,'FL Ratio'!$A$3:$B$44,2,FALSE),0)*'FL Characterization'!Y$2)</f>
        <v>0.4594326558360079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0.40398793529037458</v>
      </c>
      <c r="C11" s="2">
        <f ca="1">('[1]Pc, Autumn, S3'!C11*Main!$B$5)+(_xlfn.IFNA(VLOOKUP($A11,'FL Ratio'!$A$3:$B$44,2,FALSE),0)*'FL Characterization'!C$2)</f>
        <v>0.3893961912173195</v>
      </c>
      <c r="D11" s="2">
        <f ca="1">('[1]Pc, Autumn, S3'!D11*Main!$B$5)+(_xlfn.IFNA(VLOOKUP($A11,'FL Ratio'!$A$3:$B$44,2,FALSE),0)*'FL Characterization'!D$2)</f>
        <v>0.36551578219966679</v>
      </c>
      <c r="E11" s="2">
        <f ca="1">('[1]Pc, Autumn, S3'!E11*Main!$B$5)+(_xlfn.IFNA(VLOOKUP($A11,'FL Ratio'!$A$3:$B$44,2,FALSE),0)*'FL Characterization'!E$2)</f>
        <v>0.38008320885657271</v>
      </c>
      <c r="F11" s="2">
        <f ca="1">('[1]Pc, Autumn, S3'!F11*Main!$B$5)+(_xlfn.IFNA(VLOOKUP($A11,'FL Ratio'!$A$3:$B$44,2,FALSE),0)*'FL Characterization'!F$2)</f>
        <v>0.35270156826508536</v>
      </c>
      <c r="G11" s="2">
        <f ca="1">('[1]Pc, Autumn, S3'!G11*Main!$B$5)+(_xlfn.IFNA(VLOOKUP($A11,'FL Ratio'!$A$3:$B$44,2,FALSE),0)*'FL Characterization'!G$2)</f>
        <v>0.36542066620326191</v>
      </c>
      <c r="H11" s="2">
        <f ca="1">('[1]Pc, Autumn, S3'!H11*Main!$B$5)+(_xlfn.IFNA(VLOOKUP($A11,'FL Ratio'!$A$3:$B$44,2,FALSE),0)*'FL Characterization'!H$2)</f>
        <v>0.48318299797230174</v>
      </c>
      <c r="I11" s="2">
        <f ca="1">('[1]Pc, Autumn, S3'!I11*Main!$B$5)+(_xlfn.IFNA(VLOOKUP($A11,'FL Ratio'!$A$3:$B$44,2,FALSE),0)*'FL Characterization'!I$2)</f>
        <v>0.49708525430725331</v>
      </c>
      <c r="J11" s="2">
        <f ca="1">('[1]Pc, Autumn, S3'!J11*Main!$B$5)+(_xlfn.IFNA(VLOOKUP($A11,'FL Ratio'!$A$3:$B$44,2,FALSE),0)*'FL Characterization'!J$2)</f>
        <v>0.51544164556293315</v>
      </c>
      <c r="K11" s="2">
        <f ca="1">('[1]Pc, Autumn, S3'!K11*Main!$B$5)+(_xlfn.IFNA(VLOOKUP($A11,'FL Ratio'!$A$3:$B$44,2,FALSE),0)*'FL Characterization'!K$2)</f>
        <v>0.57205517437377662</v>
      </c>
      <c r="L11" s="2">
        <f ca="1">('[1]Pc, Autumn, S3'!L11*Main!$B$5)+(_xlfn.IFNA(VLOOKUP($A11,'FL Ratio'!$A$3:$B$44,2,FALSE),0)*'FL Characterization'!L$2)</f>
        <v>0.563173517099404</v>
      </c>
      <c r="M11" s="2">
        <f ca="1">('[1]Pc, Autumn, S3'!M11*Main!$B$5)+(_xlfn.IFNA(VLOOKUP($A11,'FL Ratio'!$A$3:$B$44,2,FALSE),0)*'FL Characterization'!M$2)</f>
        <v>0.5669290226052488</v>
      </c>
      <c r="N11" s="2">
        <f ca="1">('[1]Pc, Autumn, S3'!N11*Main!$B$5)+(_xlfn.IFNA(VLOOKUP($A11,'FL Ratio'!$A$3:$B$44,2,FALSE),0)*'FL Characterization'!N$2)</f>
        <v>0.58770664551037521</v>
      </c>
      <c r="O11" s="2">
        <f ca="1">('[1]Pc, Autumn, S3'!O11*Main!$B$5)+(_xlfn.IFNA(VLOOKUP($A11,'FL Ratio'!$A$3:$B$44,2,FALSE),0)*'FL Characterization'!O$2)</f>
        <v>0.54953595307056313</v>
      </c>
      <c r="P11" s="2">
        <f ca="1">('[1]Pc, Autumn, S3'!P11*Main!$B$5)+(_xlfn.IFNA(VLOOKUP($A11,'FL Ratio'!$A$3:$B$44,2,FALSE),0)*'FL Characterization'!P$2)</f>
        <v>0.54119828142210935</v>
      </c>
      <c r="Q11" s="2">
        <f ca="1">('[1]Pc, Autumn, S3'!Q11*Main!$B$5)+(_xlfn.IFNA(VLOOKUP($A11,'FL Ratio'!$A$3:$B$44,2,FALSE),0)*'FL Characterization'!Q$2)</f>
        <v>0.51639817838222857</v>
      </c>
      <c r="R11" s="2">
        <f ca="1">('[1]Pc, Autumn, S3'!R11*Main!$B$5)+(_xlfn.IFNA(VLOOKUP($A11,'FL Ratio'!$A$3:$B$44,2,FALSE),0)*'FL Characterization'!R$2)</f>
        <v>0.5106658625053988</v>
      </c>
      <c r="S11" s="2">
        <f ca="1">('[1]Pc, Autumn, S3'!S11*Main!$B$5)+(_xlfn.IFNA(VLOOKUP($A11,'FL Ratio'!$A$3:$B$44,2,FALSE),0)*'FL Characterization'!S$2)</f>
        <v>0.59425918905950104</v>
      </c>
      <c r="T11" s="2">
        <f ca="1">('[1]Pc, Autumn, S3'!T11*Main!$B$5)+(_xlfn.IFNA(VLOOKUP($A11,'FL Ratio'!$A$3:$B$44,2,FALSE),0)*'FL Characterization'!T$2)</f>
        <v>0.53196467403929537</v>
      </c>
      <c r="U11" s="2">
        <f ca="1">('[1]Pc, Autumn, S3'!U11*Main!$B$5)+(_xlfn.IFNA(VLOOKUP($A11,'FL Ratio'!$A$3:$B$44,2,FALSE),0)*'FL Characterization'!U$2)</f>
        <v>0.5605883896372299</v>
      </c>
      <c r="V11" s="2">
        <f ca="1">('[1]Pc, Autumn, S3'!V11*Main!$B$5)+(_xlfn.IFNA(VLOOKUP($A11,'FL Ratio'!$A$3:$B$44,2,FALSE),0)*'FL Characterization'!V$2)</f>
        <v>0.55647442290309856</v>
      </c>
      <c r="W11" s="2">
        <f ca="1">('[1]Pc, Autumn, S3'!W11*Main!$B$5)+(_xlfn.IFNA(VLOOKUP($A11,'FL Ratio'!$A$3:$B$44,2,FALSE),0)*'FL Characterization'!W$2)</f>
        <v>0.52110653142170182</v>
      </c>
      <c r="X11" s="2">
        <f ca="1">('[1]Pc, Autumn, S3'!X11*Main!$B$5)+(_xlfn.IFNA(VLOOKUP($A11,'FL Ratio'!$A$3:$B$44,2,FALSE),0)*'FL Characterization'!X$2)</f>
        <v>0.49204852516431319</v>
      </c>
      <c r="Y11" s="2">
        <f ca="1">('[1]Pc, Autumn, S3'!Y11*Main!$B$5)+(_xlfn.IFNA(VLOOKUP($A11,'FL Ratio'!$A$3:$B$44,2,FALSE),0)*'FL Characterization'!Y$2)</f>
        <v>0.46822172579027721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0.25734408209031656</v>
      </c>
      <c r="C12" s="2">
        <f ca="1">('[1]Pc, Autumn, S3'!C12*Main!$B$5)+(_xlfn.IFNA(VLOOKUP($A12,'FL Ratio'!$A$3:$B$44,2,FALSE),0)*'FL Characterization'!C$2)</f>
        <v>0.25329158476485913</v>
      </c>
      <c r="D12" s="2">
        <f ca="1">('[1]Pc, Autumn, S3'!D12*Main!$B$5)+(_xlfn.IFNA(VLOOKUP($A12,'FL Ratio'!$A$3:$B$44,2,FALSE),0)*'FL Characterization'!D$2)</f>
        <v>0.22825471006116016</v>
      </c>
      <c r="E12" s="2">
        <f ca="1">('[1]Pc, Autumn, S3'!E12*Main!$B$5)+(_xlfn.IFNA(VLOOKUP($A12,'FL Ratio'!$A$3:$B$44,2,FALSE),0)*'FL Characterization'!E$2)</f>
        <v>0.22484624332916442</v>
      </c>
      <c r="F12" s="2">
        <f ca="1">('[1]Pc, Autumn, S3'!F12*Main!$B$5)+(_xlfn.IFNA(VLOOKUP($A12,'FL Ratio'!$A$3:$B$44,2,FALSE),0)*'FL Characterization'!F$2)</f>
        <v>0.20467342750377915</v>
      </c>
      <c r="G12" s="2">
        <f ca="1">('[1]Pc, Autumn, S3'!G12*Main!$B$5)+(_xlfn.IFNA(VLOOKUP($A12,'FL Ratio'!$A$3:$B$44,2,FALSE),0)*'FL Characterization'!G$2)</f>
        <v>0.2293368442838474</v>
      </c>
      <c r="H12" s="2">
        <f ca="1">('[1]Pc, Autumn, S3'!H12*Main!$B$5)+(_xlfn.IFNA(VLOOKUP($A12,'FL Ratio'!$A$3:$B$44,2,FALSE),0)*'FL Characterization'!H$2)</f>
        <v>0.28602563105840884</v>
      </c>
      <c r="I12" s="2">
        <f ca="1">('[1]Pc, Autumn, S3'!I12*Main!$B$5)+(_xlfn.IFNA(VLOOKUP($A12,'FL Ratio'!$A$3:$B$44,2,FALSE),0)*'FL Characterization'!I$2)</f>
        <v>0.26108794749615782</v>
      </c>
      <c r="J12" s="2">
        <f ca="1">('[1]Pc, Autumn, S3'!J12*Main!$B$5)+(_xlfn.IFNA(VLOOKUP($A12,'FL Ratio'!$A$3:$B$44,2,FALSE),0)*'FL Characterization'!J$2)</f>
        <v>0.2216357882342074</v>
      </c>
      <c r="K12" s="2">
        <f ca="1">('[1]Pc, Autumn, S3'!K12*Main!$B$5)+(_xlfn.IFNA(VLOOKUP($A12,'FL Ratio'!$A$3:$B$44,2,FALSE),0)*'FL Characterization'!K$2)</f>
        <v>0.19598728924300651</v>
      </c>
      <c r="L12" s="2">
        <f ca="1">('[1]Pc, Autumn, S3'!L12*Main!$B$5)+(_xlfn.IFNA(VLOOKUP($A12,'FL Ratio'!$A$3:$B$44,2,FALSE),0)*'FL Characterization'!L$2)</f>
        <v>0.28372352331356887</v>
      </c>
      <c r="M12" s="2">
        <f ca="1">('[1]Pc, Autumn, S3'!M12*Main!$B$5)+(_xlfn.IFNA(VLOOKUP($A12,'FL Ratio'!$A$3:$B$44,2,FALSE),0)*'FL Characterization'!M$2)</f>
        <v>0.27516967433655237</v>
      </c>
      <c r="N12" s="2">
        <f ca="1">('[1]Pc, Autumn, S3'!N12*Main!$B$5)+(_xlfn.IFNA(VLOOKUP($A12,'FL Ratio'!$A$3:$B$44,2,FALSE),0)*'FL Characterization'!N$2)</f>
        <v>0.28238889244153192</v>
      </c>
      <c r="O12" s="2">
        <f ca="1">('[1]Pc, Autumn, S3'!O12*Main!$B$5)+(_xlfn.IFNA(VLOOKUP($A12,'FL Ratio'!$A$3:$B$44,2,FALSE),0)*'FL Characterization'!O$2)</f>
        <v>0.28739328044891105</v>
      </c>
      <c r="P12" s="2">
        <f ca="1">('[1]Pc, Autumn, S3'!P12*Main!$B$5)+(_xlfn.IFNA(VLOOKUP($A12,'FL Ratio'!$A$3:$B$44,2,FALSE),0)*'FL Characterization'!P$2)</f>
        <v>0.26965751305281604</v>
      </c>
      <c r="Q12" s="2">
        <f ca="1">('[1]Pc, Autumn, S3'!Q12*Main!$B$5)+(_xlfn.IFNA(VLOOKUP($A12,'FL Ratio'!$A$3:$B$44,2,FALSE),0)*'FL Characterization'!Q$2)</f>
        <v>0.26795418178500052</v>
      </c>
      <c r="R12" s="2">
        <f ca="1">('[1]Pc, Autumn, S3'!R12*Main!$B$5)+(_xlfn.IFNA(VLOOKUP($A12,'FL Ratio'!$A$3:$B$44,2,FALSE),0)*'FL Characterization'!R$2)</f>
        <v>0.26821284530569356</v>
      </c>
      <c r="S12" s="2">
        <f ca="1">('[1]Pc, Autumn, S3'!S12*Main!$B$5)+(_xlfn.IFNA(VLOOKUP($A12,'FL Ratio'!$A$3:$B$44,2,FALSE),0)*'FL Characterization'!S$2)</f>
        <v>0.31835503441478419</v>
      </c>
      <c r="T12" s="2">
        <f ca="1">('[1]Pc, Autumn, S3'!T12*Main!$B$5)+(_xlfn.IFNA(VLOOKUP($A12,'FL Ratio'!$A$3:$B$44,2,FALSE),0)*'FL Characterization'!T$2)</f>
        <v>0.29779560328275628</v>
      </c>
      <c r="U12" s="2">
        <f ca="1">('[1]Pc, Autumn, S3'!U12*Main!$B$5)+(_xlfn.IFNA(VLOOKUP($A12,'FL Ratio'!$A$3:$B$44,2,FALSE),0)*'FL Characterization'!U$2)</f>
        <v>0.30305273918565173</v>
      </c>
      <c r="V12" s="2">
        <f ca="1">('[1]Pc, Autumn, S3'!V12*Main!$B$5)+(_xlfn.IFNA(VLOOKUP($A12,'FL Ratio'!$A$3:$B$44,2,FALSE),0)*'FL Characterization'!V$2)</f>
        <v>0.30327262497647262</v>
      </c>
      <c r="W12" s="2">
        <f ca="1">('[1]Pc, Autumn, S3'!W12*Main!$B$5)+(_xlfn.IFNA(VLOOKUP($A12,'FL Ratio'!$A$3:$B$44,2,FALSE),0)*'FL Characterization'!W$2)</f>
        <v>0.27789657119304173</v>
      </c>
      <c r="X12" s="2">
        <f ca="1">('[1]Pc, Autumn, S3'!X12*Main!$B$5)+(_xlfn.IFNA(VLOOKUP($A12,'FL Ratio'!$A$3:$B$44,2,FALSE),0)*'FL Characterization'!X$2)</f>
        <v>0.29982192842852934</v>
      </c>
      <c r="Y12" s="2">
        <f ca="1">('[1]Pc, Autumn, S3'!Y12*Main!$B$5)+(_xlfn.IFNA(VLOOKUP($A12,'FL Ratio'!$A$3:$B$44,2,FALSE),0)*'FL Characterization'!Y$2)</f>
        <v>0.29108060182393036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0.98124597403116354</v>
      </c>
      <c r="C13" s="2">
        <f ca="1">('[1]Pc, Autumn, S3'!C13*Main!$B$5)+(_xlfn.IFNA(VLOOKUP($A13,'FL Ratio'!$A$3:$B$44,2,FALSE),0)*'FL Characterization'!C$2)</f>
        <v>1.0030590030181081</v>
      </c>
      <c r="D13" s="2">
        <f ca="1">('[1]Pc, Autumn, S3'!D13*Main!$B$5)+(_xlfn.IFNA(VLOOKUP($A13,'FL Ratio'!$A$3:$B$44,2,FALSE),0)*'FL Characterization'!D$2)</f>
        <v>1.0035646193260208</v>
      </c>
      <c r="E13" s="2">
        <f ca="1">('[1]Pc, Autumn, S3'!E13*Main!$B$5)+(_xlfn.IFNA(VLOOKUP($A13,'FL Ratio'!$A$3:$B$44,2,FALSE),0)*'FL Characterization'!E$2)</f>
        <v>0.95192390497666779</v>
      </c>
      <c r="F13" s="2">
        <f ca="1">('[1]Pc, Autumn, S3'!F13*Main!$B$5)+(_xlfn.IFNA(VLOOKUP($A13,'FL Ratio'!$A$3:$B$44,2,FALSE),0)*'FL Characterization'!F$2)</f>
        <v>0.93808597212523892</v>
      </c>
      <c r="G13" s="2">
        <f ca="1">('[1]Pc, Autumn, S3'!G13*Main!$B$5)+(_xlfn.IFNA(VLOOKUP($A13,'FL Ratio'!$A$3:$B$44,2,FALSE),0)*'FL Characterization'!G$2)</f>
        <v>0.95488140085311746</v>
      </c>
      <c r="H13" s="2">
        <f ca="1">('[1]Pc, Autumn, S3'!H13*Main!$B$5)+(_xlfn.IFNA(VLOOKUP($A13,'FL Ratio'!$A$3:$B$44,2,FALSE),0)*'FL Characterization'!H$2)</f>
        <v>0.96799043843411792</v>
      </c>
      <c r="I13" s="2">
        <f ca="1">('[1]Pc, Autumn, S3'!I13*Main!$B$5)+(_xlfn.IFNA(VLOOKUP($A13,'FL Ratio'!$A$3:$B$44,2,FALSE),0)*'FL Characterization'!I$2)</f>
        <v>0.92101943319030599</v>
      </c>
      <c r="J13" s="2">
        <f ca="1">('[1]Pc, Autumn, S3'!J13*Main!$B$5)+(_xlfn.IFNA(VLOOKUP($A13,'FL Ratio'!$A$3:$B$44,2,FALSE),0)*'FL Characterization'!J$2)</f>
        <v>0.78364237601874553</v>
      </c>
      <c r="K13" s="2">
        <f ca="1">('[1]Pc, Autumn, S3'!K13*Main!$B$5)+(_xlfn.IFNA(VLOOKUP($A13,'FL Ratio'!$A$3:$B$44,2,FALSE),0)*'FL Characterization'!K$2)</f>
        <v>0.72606922881130331</v>
      </c>
      <c r="L13" s="2">
        <f ca="1">('[1]Pc, Autumn, S3'!L13*Main!$B$5)+(_xlfn.IFNA(VLOOKUP($A13,'FL Ratio'!$A$3:$B$44,2,FALSE),0)*'FL Characterization'!L$2)</f>
        <v>0.92311794729784624</v>
      </c>
      <c r="M13" s="2">
        <f ca="1">('[1]Pc, Autumn, S3'!M13*Main!$B$5)+(_xlfn.IFNA(VLOOKUP($A13,'FL Ratio'!$A$3:$B$44,2,FALSE),0)*'FL Characterization'!M$2)</f>
        <v>0.90898837821704614</v>
      </c>
      <c r="N13" s="2">
        <f ca="1">('[1]Pc, Autumn, S3'!N13*Main!$B$5)+(_xlfn.IFNA(VLOOKUP($A13,'FL Ratio'!$A$3:$B$44,2,FALSE),0)*'FL Characterization'!N$2)</f>
        <v>0.96731224953076955</v>
      </c>
      <c r="O13" s="2">
        <f ca="1">('[1]Pc, Autumn, S3'!O13*Main!$B$5)+(_xlfn.IFNA(VLOOKUP($A13,'FL Ratio'!$A$3:$B$44,2,FALSE),0)*'FL Characterization'!O$2)</f>
        <v>1.0411796366419657</v>
      </c>
      <c r="P13" s="2">
        <f ca="1">('[1]Pc, Autumn, S3'!P13*Main!$B$5)+(_xlfn.IFNA(VLOOKUP($A13,'FL Ratio'!$A$3:$B$44,2,FALSE),0)*'FL Characterization'!P$2)</f>
        <v>0.91920357166087052</v>
      </c>
      <c r="Q13" s="2">
        <f ca="1">('[1]Pc, Autumn, S3'!Q13*Main!$B$5)+(_xlfn.IFNA(VLOOKUP($A13,'FL Ratio'!$A$3:$B$44,2,FALSE),0)*'FL Characterization'!Q$2)</f>
        <v>1.0579750652782396</v>
      </c>
      <c r="R13" s="2">
        <f ca="1">('[1]Pc, Autumn, S3'!R13*Main!$B$5)+(_xlfn.IFNA(VLOOKUP($A13,'FL Ratio'!$A$3:$B$44,2,FALSE),0)*'FL Characterization'!R$2)</f>
        <v>1.0874007600632847</v>
      </c>
      <c r="S13" s="2">
        <f ca="1">('[1]Pc, Autumn, S3'!S13*Main!$B$5)+(_xlfn.IFNA(VLOOKUP($A13,'FL Ratio'!$A$3:$B$44,2,FALSE),0)*'FL Characterization'!S$2)</f>
        <v>1.0565404076211384</v>
      </c>
      <c r="T13" s="2">
        <f ca="1">('[1]Pc, Autumn, S3'!T13*Main!$B$5)+(_xlfn.IFNA(VLOOKUP($A13,'FL Ratio'!$A$3:$B$44,2,FALSE),0)*'FL Characterization'!T$2)</f>
        <v>0.98596394708038837</v>
      </c>
      <c r="U13" s="2">
        <f ca="1">('[1]Pc, Autumn, S3'!U13*Main!$B$5)+(_xlfn.IFNA(VLOOKUP($A13,'FL Ratio'!$A$3:$B$44,2,FALSE),0)*'FL Characterization'!U$2)</f>
        <v>1.0255757620011212</v>
      </c>
      <c r="V13" s="2">
        <f ca="1">('[1]Pc, Autumn, S3'!V13*Main!$B$5)+(_xlfn.IFNA(VLOOKUP($A13,'FL Ratio'!$A$3:$B$44,2,FALSE),0)*'FL Characterization'!V$2)</f>
        <v>1.1008927979169556</v>
      </c>
      <c r="W13" s="2">
        <f ca="1">('[1]Pc, Autumn, S3'!W13*Main!$B$5)+(_xlfn.IFNA(VLOOKUP($A13,'FL Ratio'!$A$3:$B$44,2,FALSE),0)*'FL Characterization'!W$2)</f>
        <v>1.0741133082234757</v>
      </c>
      <c r="X13" s="2">
        <f ca="1">('[1]Pc, Autumn, S3'!X13*Main!$B$5)+(_xlfn.IFNA(VLOOKUP($A13,'FL Ratio'!$A$3:$B$44,2,FALSE),0)*'FL Characterization'!X$2)</f>
        <v>1.1435485760405644</v>
      </c>
      <c r="Y13" s="2">
        <f ca="1">('[1]Pc, Autumn, S3'!Y13*Main!$B$5)+(_xlfn.IFNA(VLOOKUP($A13,'FL Ratio'!$A$3:$B$44,2,FALSE),0)*'FL Characterization'!Y$2)</f>
        <v>1.1909790376308289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3.8653485669892897</v>
      </c>
      <c r="C14" s="2">
        <f ca="1">('[1]Pc, Autumn, S3'!C14*Main!$B$5)+(_xlfn.IFNA(VLOOKUP($A14,'FL Ratio'!$A$3:$B$44,2,FALSE),0)*'FL Characterization'!C$2)</f>
        <v>3.6462835115862164</v>
      </c>
      <c r="D14" s="2">
        <f ca="1">('[1]Pc, Autumn, S3'!D14*Main!$B$5)+(_xlfn.IFNA(VLOOKUP($A14,'FL Ratio'!$A$3:$B$44,2,FALSE),0)*'FL Characterization'!D$2)</f>
        <v>3.5948220169296996</v>
      </c>
      <c r="E14" s="2">
        <f ca="1">('[1]Pc, Autumn, S3'!E14*Main!$B$5)+(_xlfn.IFNA(VLOOKUP($A14,'FL Ratio'!$A$3:$B$44,2,FALSE),0)*'FL Characterization'!E$2)</f>
        <v>3.6240810066361249</v>
      </c>
      <c r="F14" s="2">
        <f ca="1">('[1]Pc, Autumn, S3'!F14*Main!$B$5)+(_xlfn.IFNA(VLOOKUP($A14,'FL Ratio'!$A$3:$B$44,2,FALSE),0)*'FL Characterization'!F$2)</f>
        <v>3.6166854295101167</v>
      </c>
      <c r="G14" s="2">
        <f ca="1">('[1]Pc, Autumn, S3'!G14*Main!$B$5)+(_xlfn.IFNA(VLOOKUP($A14,'FL Ratio'!$A$3:$B$44,2,FALSE),0)*'FL Characterization'!G$2)</f>
        <v>3.7638993217395584</v>
      </c>
      <c r="H14" s="2">
        <f ca="1">('[1]Pc, Autumn, S3'!H14*Main!$B$5)+(_xlfn.IFNA(VLOOKUP($A14,'FL Ratio'!$A$3:$B$44,2,FALSE),0)*'FL Characterization'!H$2)</f>
        <v>4.5880169394442829</v>
      </c>
      <c r="I14" s="2">
        <f ca="1">('[1]Pc, Autumn, S3'!I14*Main!$B$5)+(_xlfn.IFNA(VLOOKUP($A14,'FL Ratio'!$A$3:$B$44,2,FALSE),0)*'FL Characterization'!I$2)</f>
        <v>4.4245507461352096</v>
      </c>
      <c r="J14" s="2">
        <f ca="1">('[1]Pc, Autumn, S3'!J14*Main!$B$5)+(_xlfn.IFNA(VLOOKUP($A14,'FL Ratio'!$A$3:$B$44,2,FALSE),0)*'FL Characterization'!J$2)</f>
        <v>4.6949594304370432</v>
      </c>
      <c r="K14" s="2">
        <f ca="1">('[1]Pc, Autumn, S3'!K14*Main!$B$5)+(_xlfn.IFNA(VLOOKUP($A14,'FL Ratio'!$A$3:$B$44,2,FALSE),0)*'FL Characterization'!K$2)</f>
        <v>4.6607178494581936</v>
      </c>
      <c r="L14" s="2">
        <f ca="1">('[1]Pc, Autumn, S3'!L14*Main!$B$5)+(_xlfn.IFNA(VLOOKUP($A14,'FL Ratio'!$A$3:$B$44,2,FALSE),0)*'FL Characterization'!L$2)</f>
        <v>4.4680621769104087</v>
      </c>
      <c r="M14" s="2">
        <f ca="1">('[1]Pc, Autumn, S3'!M14*Main!$B$5)+(_xlfn.IFNA(VLOOKUP($A14,'FL Ratio'!$A$3:$B$44,2,FALSE),0)*'FL Characterization'!M$2)</f>
        <v>4.8388715185205582</v>
      </c>
      <c r="N14" s="2">
        <f ca="1">('[1]Pc, Autumn, S3'!N14*Main!$B$5)+(_xlfn.IFNA(VLOOKUP($A14,'FL Ratio'!$A$3:$B$44,2,FALSE),0)*'FL Characterization'!N$2)</f>
        <v>4.9867018268942891</v>
      </c>
      <c r="O14" s="2">
        <f ca="1">('[1]Pc, Autumn, S3'!O14*Main!$B$5)+(_xlfn.IFNA(VLOOKUP($A14,'FL Ratio'!$A$3:$B$44,2,FALSE),0)*'FL Characterization'!O$2)</f>
        <v>4.6776680825253552</v>
      </c>
      <c r="P14" s="2">
        <f ca="1">('[1]Pc, Autumn, S3'!P14*Main!$B$5)+(_xlfn.IFNA(VLOOKUP($A14,'FL Ratio'!$A$3:$B$44,2,FALSE),0)*'FL Characterization'!P$2)</f>
        <v>4.9033820593530404</v>
      </c>
      <c r="Q14" s="2">
        <f ca="1">('[1]Pc, Autumn, S3'!Q14*Main!$B$5)+(_xlfn.IFNA(VLOOKUP($A14,'FL Ratio'!$A$3:$B$44,2,FALSE),0)*'FL Characterization'!Q$2)</f>
        <v>4.754051432160888</v>
      </c>
      <c r="R14" s="2">
        <f ca="1">('[1]Pc, Autumn, S3'!R14*Main!$B$5)+(_xlfn.IFNA(VLOOKUP($A14,'FL Ratio'!$A$3:$B$44,2,FALSE),0)*'FL Characterization'!R$2)</f>
        <v>4.6229350976633947</v>
      </c>
      <c r="S14" s="2">
        <f ca="1">('[1]Pc, Autumn, S3'!S14*Main!$B$5)+(_xlfn.IFNA(VLOOKUP($A14,'FL Ratio'!$A$3:$B$44,2,FALSE),0)*'FL Characterization'!S$2)</f>
        <v>5.0467996704601648</v>
      </c>
      <c r="T14" s="2">
        <f ca="1">('[1]Pc, Autumn, S3'!T14*Main!$B$5)+(_xlfn.IFNA(VLOOKUP($A14,'FL Ratio'!$A$3:$B$44,2,FALSE),0)*'FL Characterization'!T$2)</f>
        <v>4.6207485065869456</v>
      </c>
      <c r="U14" s="2">
        <f ca="1">('[1]Pc, Autumn, S3'!U14*Main!$B$5)+(_xlfn.IFNA(VLOOKUP($A14,'FL Ratio'!$A$3:$B$44,2,FALSE),0)*'FL Characterization'!U$2)</f>
        <v>4.53184930322813</v>
      </c>
      <c r="V14" s="2">
        <f ca="1">('[1]Pc, Autumn, S3'!V14*Main!$B$5)+(_xlfn.IFNA(VLOOKUP($A14,'FL Ratio'!$A$3:$B$44,2,FALSE),0)*'FL Characterization'!V$2)</f>
        <v>4.7118437968928539</v>
      </c>
      <c r="W14" s="2">
        <f ca="1">('[1]Pc, Autumn, S3'!W14*Main!$B$5)+(_xlfn.IFNA(VLOOKUP($A14,'FL Ratio'!$A$3:$B$44,2,FALSE),0)*'FL Characterization'!W$2)</f>
        <v>4.4802557675834285</v>
      </c>
      <c r="X14" s="2">
        <f ca="1">('[1]Pc, Autumn, S3'!X14*Main!$B$5)+(_xlfn.IFNA(VLOOKUP($A14,'FL Ratio'!$A$3:$B$44,2,FALSE),0)*'FL Characterization'!X$2)</f>
        <v>3.8748927638662174</v>
      </c>
      <c r="Y14" s="2">
        <f ca="1">('[1]Pc, Autumn, S3'!Y14*Main!$B$5)+(_xlfn.IFNA(VLOOKUP($A14,'FL Ratio'!$A$3:$B$44,2,FALSE),0)*'FL Characterization'!Y$2)</f>
        <v>3.8980598136384446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1.1447560858313186</v>
      </c>
      <c r="C15" s="2">
        <f ca="1">('[1]Pc, Autumn, S3'!C15*Main!$B$5)+(_xlfn.IFNA(VLOOKUP($A15,'FL Ratio'!$A$3:$B$44,2,FALSE),0)*'FL Characterization'!C$2)</f>
        <v>1.0804802035495928</v>
      </c>
      <c r="D15" s="2">
        <f ca="1">('[1]Pc, Autumn, S3'!D15*Main!$B$5)+(_xlfn.IFNA(VLOOKUP($A15,'FL Ratio'!$A$3:$B$44,2,FALSE),0)*'FL Characterization'!D$2)</f>
        <v>1.0492989411684006</v>
      </c>
      <c r="E15" s="2">
        <f ca="1">('[1]Pc, Autumn, S3'!E15*Main!$B$5)+(_xlfn.IFNA(VLOOKUP($A15,'FL Ratio'!$A$3:$B$44,2,FALSE),0)*'FL Characterization'!E$2)</f>
        <v>1.0327954700889532</v>
      </c>
      <c r="F15" s="2">
        <f ca="1">('[1]Pc, Autumn, S3'!F15*Main!$B$5)+(_xlfn.IFNA(VLOOKUP($A15,'FL Ratio'!$A$3:$B$44,2,FALSE),0)*'FL Characterization'!F$2)</f>
        <v>1.0327374799764331</v>
      </c>
      <c r="G15" s="2">
        <f ca="1">('[1]Pc, Autumn, S3'!G15*Main!$B$5)+(_xlfn.IFNA(VLOOKUP($A15,'FL Ratio'!$A$3:$B$44,2,FALSE),0)*'FL Characterization'!G$2)</f>
        <v>1.023985428354975</v>
      </c>
      <c r="H15" s="2">
        <f ca="1">('[1]Pc, Autumn, S3'!H15*Main!$B$5)+(_xlfn.IFNA(VLOOKUP($A15,'FL Ratio'!$A$3:$B$44,2,FALSE),0)*'FL Characterization'!H$2)</f>
        <v>1.0113786803518703</v>
      </c>
      <c r="I15" s="2">
        <f ca="1">('[1]Pc, Autumn, S3'!I15*Main!$B$5)+(_xlfn.IFNA(VLOOKUP($A15,'FL Ratio'!$A$3:$B$44,2,FALSE),0)*'FL Characterization'!I$2)</f>
        <v>1.2160355150199624</v>
      </c>
      <c r="J15" s="2">
        <f ca="1">('[1]Pc, Autumn, S3'!J15*Main!$B$5)+(_xlfn.IFNA(VLOOKUP($A15,'FL Ratio'!$A$3:$B$44,2,FALSE),0)*'FL Characterization'!J$2)</f>
        <v>1.2656225176497105</v>
      </c>
      <c r="K15" s="2">
        <f ca="1">('[1]Pc, Autumn, S3'!K15*Main!$B$5)+(_xlfn.IFNA(VLOOKUP($A15,'FL Ratio'!$A$3:$B$44,2,FALSE),0)*'FL Characterization'!K$2)</f>
        <v>1.2873123449711683</v>
      </c>
      <c r="L15" s="2">
        <f ca="1">('[1]Pc, Autumn, S3'!L15*Main!$B$5)+(_xlfn.IFNA(VLOOKUP($A15,'FL Ratio'!$A$3:$B$44,2,FALSE),0)*'FL Characterization'!L$2)</f>
        <v>1.2473556163838555</v>
      </c>
      <c r="M15" s="2">
        <f ca="1">('[1]Pc, Autumn, S3'!M15*Main!$B$5)+(_xlfn.IFNA(VLOOKUP($A15,'FL Ratio'!$A$3:$B$44,2,FALSE),0)*'FL Characterization'!M$2)</f>
        <v>1.2648002528736986</v>
      </c>
      <c r="N15" s="2">
        <f ca="1">('[1]Pc, Autumn, S3'!N15*Main!$B$5)+(_xlfn.IFNA(VLOOKUP($A15,'FL Ratio'!$A$3:$B$44,2,FALSE),0)*'FL Characterization'!N$2)</f>
        <v>1.27274025860337</v>
      </c>
      <c r="O15" s="2">
        <f ca="1">('[1]Pc, Autumn, S3'!O15*Main!$B$5)+(_xlfn.IFNA(VLOOKUP($A15,'FL Ratio'!$A$3:$B$44,2,FALSE),0)*'FL Characterization'!O$2)</f>
        <v>1.3374931418821214</v>
      </c>
      <c r="P15" s="2">
        <f ca="1">('[1]Pc, Autumn, S3'!P15*Main!$B$5)+(_xlfn.IFNA(VLOOKUP($A15,'FL Ratio'!$A$3:$B$44,2,FALSE),0)*'FL Characterization'!P$2)</f>
        <v>1.1746245053559732</v>
      </c>
      <c r="Q15" s="2">
        <f ca="1">('[1]Pc, Autumn, S3'!Q15*Main!$B$5)+(_xlfn.IFNA(VLOOKUP($A15,'FL Ratio'!$A$3:$B$44,2,FALSE),0)*'FL Characterization'!Q$2)</f>
        <v>1.2436692647877592</v>
      </c>
      <c r="R15" s="2">
        <f ca="1">('[1]Pc, Autumn, S3'!R15*Main!$B$5)+(_xlfn.IFNA(VLOOKUP($A15,'FL Ratio'!$A$3:$B$44,2,FALSE),0)*'FL Characterization'!R$2)</f>
        <v>1.2667778293500571</v>
      </c>
      <c r="S15" s="2">
        <f ca="1">('[1]Pc, Autumn, S3'!S15*Main!$B$5)+(_xlfn.IFNA(VLOOKUP($A15,'FL Ratio'!$A$3:$B$44,2,FALSE),0)*'FL Characterization'!S$2)</f>
        <v>1.2143925752456872</v>
      </c>
      <c r="T15" s="2">
        <f ca="1">('[1]Pc, Autumn, S3'!T15*Main!$B$5)+(_xlfn.IFNA(VLOOKUP($A15,'FL Ratio'!$A$3:$B$44,2,FALSE),0)*'FL Characterization'!T$2)</f>
        <v>1.1850787647039291</v>
      </c>
      <c r="U15" s="2">
        <f ca="1">('[1]Pc, Autumn, S3'!U15*Main!$B$5)+(_xlfn.IFNA(VLOOKUP($A15,'FL Ratio'!$A$3:$B$44,2,FALSE),0)*'FL Characterization'!U$2)</f>
        <v>1.1217717643631102</v>
      </c>
      <c r="V15" s="2">
        <f ca="1">('[1]Pc, Autumn, S3'!V15*Main!$B$5)+(_xlfn.IFNA(VLOOKUP($A15,'FL Ratio'!$A$3:$B$44,2,FALSE),0)*'FL Characterization'!V$2)</f>
        <v>1.1421302196221799</v>
      </c>
      <c r="W15" s="2">
        <f ca="1">('[1]Pc, Autumn, S3'!W15*Main!$B$5)+(_xlfn.IFNA(VLOOKUP($A15,'FL Ratio'!$A$3:$B$44,2,FALSE),0)*'FL Characterization'!W$2)</f>
        <v>1.1249164601702615</v>
      </c>
      <c r="X15" s="2">
        <f ca="1">('[1]Pc, Autumn, S3'!X15*Main!$B$5)+(_xlfn.IFNA(VLOOKUP($A15,'FL Ratio'!$A$3:$B$44,2,FALSE),0)*'FL Characterization'!X$2)</f>
        <v>1.0629008473093629</v>
      </c>
      <c r="Y15" s="2">
        <f ca="1">('[1]Pc, Autumn, S3'!Y15*Main!$B$5)+(_xlfn.IFNA(VLOOKUP($A15,'FL Ratio'!$A$3:$B$44,2,FALSE),0)*'FL Characterization'!Y$2)</f>
        <v>1.0438417942993621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0.3925021614187828</v>
      </c>
      <c r="C16" s="2">
        <f ca="1">('[1]Pc, Autumn, S3'!C16*Main!$B$5)+(_xlfn.IFNA(VLOOKUP($A16,'FL Ratio'!$A$3:$B$44,2,FALSE),0)*'FL Characterization'!C$2)</f>
        <v>0.37673376562981059</v>
      </c>
      <c r="D16" s="2">
        <f ca="1">('[1]Pc, Autumn, S3'!D16*Main!$B$5)+(_xlfn.IFNA(VLOOKUP($A16,'FL Ratio'!$A$3:$B$44,2,FALSE),0)*'FL Characterization'!D$2)</f>
        <v>0.35033222133070813</v>
      </c>
      <c r="E16" s="2">
        <f ca="1">('[1]Pc, Autumn, S3'!E16*Main!$B$5)+(_xlfn.IFNA(VLOOKUP($A16,'FL Ratio'!$A$3:$B$44,2,FALSE),0)*'FL Characterization'!E$2)</f>
        <v>0.34963113547105906</v>
      </c>
      <c r="F16" s="2">
        <f ca="1">('[1]Pc, Autumn, S3'!F16*Main!$B$5)+(_xlfn.IFNA(VLOOKUP($A16,'FL Ratio'!$A$3:$B$44,2,FALSE),0)*'FL Characterization'!F$2)</f>
        <v>0.32603021532093168</v>
      </c>
      <c r="G16" s="2">
        <f ca="1">('[1]Pc, Autumn, S3'!G16*Main!$B$5)+(_xlfn.IFNA(VLOOKUP($A16,'FL Ratio'!$A$3:$B$44,2,FALSE),0)*'FL Characterization'!G$2)</f>
        <v>0.32949312459882502</v>
      </c>
      <c r="H16" s="2">
        <f ca="1">('[1]Pc, Autumn, S3'!H16*Main!$B$5)+(_xlfn.IFNA(VLOOKUP($A16,'FL Ratio'!$A$3:$B$44,2,FALSE),0)*'FL Characterization'!H$2)</f>
        <v>0.37593961191659397</v>
      </c>
      <c r="I16" s="2">
        <f ca="1">('[1]Pc, Autumn, S3'!I16*Main!$B$5)+(_xlfn.IFNA(VLOOKUP($A16,'FL Ratio'!$A$3:$B$44,2,FALSE),0)*'FL Characterization'!I$2)</f>
        <v>0.39434513579676295</v>
      </c>
      <c r="J16" s="2">
        <f ca="1">('[1]Pc, Autumn, S3'!J16*Main!$B$5)+(_xlfn.IFNA(VLOOKUP($A16,'FL Ratio'!$A$3:$B$44,2,FALSE),0)*'FL Characterization'!J$2)</f>
        <v>0.41984404891239452</v>
      </c>
      <c r="K16" s="2">
        <f ca="1">('[1]Pc, Autumn, S3'!K16*Main!$B$5)+(_xlfn.IFNA(VLOOKUP($A16,'FL Ratio'!$A$3:$B$44,2,FALSE),0)*'FL Characterization'!K$2)</f>
        <v>0.44050255421750284</v>
      </c>
      <c r="L16" s="2">
        <f ca="1">('[1]Pc, Autumn, S3'!L16*Main!$B$5)+(_xlfn.IFNA(VLOOKUP($A16,'FL Ratio'!$A$3:$B$44,2,FALSE),0)*'FL Characterization'!L$2)</f>
        <v>0.4265689568822445</v>
      </c>
      <c r="M16" s="2">
        <f ca="1">('[1]Pc, Autumn, S3'!M16*Main!$B$5)+(_xlfn.IFNA(VLOOKUP($A16,'FL Ratio'!$A$3:$B$44,2,FALSE),0)*'FL Characterization'!M$2)</f>
        <v>0.43628835568202889</v>
      </c>
      <c r="N16" s="2">
        <f ca="1">('[1]Pc, Autumn, S3'!N16*Main!$B$5)+(_xlfn.IFNA(VLOOKUP($A16,'FL Ratio'!$A$3:$B$44,2,FALSE),0)*'FL Characterization'!N$2)</f>
        <v>0.41645634191436681</v>
      </c>
      <c r="O16" s="2">
        <f ca="1">('[1]Pc, Autumn, S3'!O16*Main!$B$5)+(_xlfn.IFNA(VLOOKUP($A16,'FL Ratio'!$A$3:$B$44,2,FALSE),0)*'FL Characterization'!O$2)</f>
        <v>0.41212090067881607</v>
      </c>
      <c r="P16" s="2">
        <f ca="1">('[1]Pc, Autumn, S3'!P16*Main!$B$5)+(_xlfn.IFNA(VLOOKUP($A16,'FL Ratio'!$A$3:$B$44,2,FALSE),0)*'FL Characterization'!P$2)</f>
        <v>0.38865830312520794</v>
      </c>
      <c r="Q16" s="2">
        <f ca="1">('[1]Pc, Autumn, S3'!Q16*Main!$B$5)+(_xlfn.IFNA(VLOOKUP($A16,'FL Ratio'!$A$3:$B$44,2,FALSE),0)*'FL Characterization'!Q$2)</f>
        <v>0.4007387402404885</v>
      </c>
      <c r="R16" s="2">
        <f ca="1">('[1]Pc, Autumn, S3'!R16*Main!$B$5)+(_xlfn.IFNA(VLOOKUP($A16,'FL Ratio'!$A$3:$B$44,2,FALSE),0)*'FL Characterization'!R$2)</f>
        <v>0.41748458266065586</v>
      </c>
      <c r="S16" s="2">
        <f ca="1">('[1]Pc, Autumn, S3'!S16*Main!$B$5)+(_xlfn.IFNA(VLOOKUP($A16,'FL Ratio'!$A$3:$B$44,2,FALSE),0)*'FL Characterization'!S$2)</f>
        <v>0.47484597745208251</v>
      </c>
      <c r="T16" s="2">
        <f ca="1">('[1]Pc, Autumn, S3'!T16*Main!$B$5)+(_xlfn.IFNA(VLOOKUP($A16,'FL Ratio'!$A$3:$B$44,2,FALSE),0)*'FL Characterization'!T$2)</f>
        <v>0.44922799611161635</v>
      </c>
      <c r="U16" s="2">
        <f ca="1">('[1]Pc, Autumn, S3'!U16*Main!$B$5)+(_xlfn.IFNA(VLOOKUP($A16,'FL Ratio'!$A$3:$B$44,2,FALSE),0)*'FL Characterization'!U$2)</f>
        <v>0.45442142975514882</v>
      </c>
      <c r="V16" s="2">
        <f ca="1">('[1]Pc, Autumn, S3'!V16*Main!$B$5)+(_xlfn.IFNA(VLOOKUP($A16,'FL Ratio'!$A$3:$B$44,2,FALSE),0)*'FL Characterization'!V$2)</f>
        <v>0.44704554993482487</v>
      </c>
      <c r="W16" s="2">
        <f ca="1">('[1]Pc, Autumn, S3'!W16*Main!$B$5)+(_xlfn.IFNA(VLOOKUP($A16,'FL Ratio'!$A$3:$B$44,2,FALSE),0)*'FL Characterization'!W$2)</f>
        <v>0.42238302696460323</v>
      </c>
      <c r="X16" s="2">
        <f ca="1">('[1]Pc, Autumn, S3'!X16*Main!$B$5)+(_xlfn.IFNA(VLOOKUP($A16,'FL Ratio'!$A$3:$B$44,2,FALSE),0)*'FL Characterization'!X$2)</f>
        <v>0.42086328550973967</v>
      </c>
      <c r="Y16" s="2">
        <f ca="1">('[1]Pc, Autumn, S3'!Y16*Main!$B$5)+(_xlfn.IFNA(VLOOKUP($A16,'FL Ratio'!$A$3:$B$44,2,FALSE),0)*'FL Characterization'!Y$2)</f>
        <v>0.41321642939508502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0.76408875394910525</v>
      </c>
      <c r="C17" s="2">
        <f ca="1">('[1]Pc, Autumn, S3'!C17*Main!$B$5)+(_xlfn.IFNA(VLOOKUP($A17,'FL Ratio'!$A$3:$B$44,2,FALSE),0)*'FL Characterization'!C$2)</f>
        <v>0.73059211571794058</v>
      </c>
      <c r="D17" s="2">
        <f ca="1">('[1]Pc, Autumn, S3'!D17*Main!$B$5)+(_xlfn.IFNA(VLOOKUP($A17,'FL Ratio'!$A$3:$B$44,2,FALSE),0)*'FL Characterization'!D$2)</f>
        <v>0.69836882120401644</v>
      </c>
      <c r="E17" s="2">
        <f ca="1">('[1]Pc, Autumn, S3'!E17*Main!$B$5)+(_xlfn.IFNA(VLOOKUP($A17,'FL Ratio'!$A$3:$B$44,2,FALSE),0)*'FL Characterization'!E$2)</f>
        <v>0.74242314049914671</v>
      </c>
      <c r="F17" s="2">
        <f ca="1">('[1]Pc, Autumn, S3'!F17*Main!$B$5)+(_xlfn.IFNA(VLOOKUP($A17,'FL Ratio'!$A$3:$B$44,2,FALSE),0)*'FL Characterization'!F$2)</f>
        <v>0.68935946309227258</v>
      </c>
      <c r="G17" s="2">
        <f ca="1">('[1]Pc, Autumn, S3'!G17*Main!$B$5)+(_xlfn.IFNA(VLOOKUP($A17,'FL Ratio'!$A$3:$B$44,2,FALSE),0)*'FL Characterization'!G$2)</f>
        <v>0.73509099649940002</v>
      </c>
      <c r="H17" s="2">
        <f ca="1">('[1]Pc, Autumn, S3'!H17*Main!$B$5)+(_xlfn.IFNA(VLOOKUP($A17,'FL Ratio'!$A$3:$B$44,2,FALSE),0)*'FL Characterization'!H$2)</f>
        <v>1.1441131758311505</v>
      </c>
      <c r="I17" s="2">
        <f ca="1">('[1]Pc, Autumn, S3'!I17*Main!$B$5)+(_xlfn.IFNA(VLOOKUP($A17,'FL Ratio'!$A$3:$B$44,2,FALSE),0)*'FL Characterization'!I$2)</f>
        <v>1.2996027399654797</v>
      </c>
      <c r="J17" s="2">
        <f ca="1">('[1]Pc, Autumn, S3'!J17*Main!$B$5)+(_xlfn.IFNA(VLOOKUP($A17,'FL Ratio'!$A$3:$B$44,2,FALSE),0)*'FL Characterization'!J$2)</f>
        <v>1.3159011547379242</v>
      </c>
      <c r="K17" s="2">
        <f ca="1">('[1]Pc, Autumn, S3'!K17*Main!$B$5)+(_xlfn.IFNA(VLOOKUP($A17,'FL Ratio'!$A$3:$B$44,2,FALSE),0)*'FL Characterization'!K$2)</f>
        <v>1.254804528036582</v>
      </c>
      <c r="L17" s="2">
        <f ca="1">('[1]Pc, Autumn, S3'!L17*Main!$B$5)+(_xlfn.IFNA(VLOOKUP($A17,'FL Ratio'!$A$3:$B$44,2,FALSE),0)*'FL Characterization'!L$2)</f>
        <v>1.2414540997859216</v>
      </c>
      <c r="M17" s="2">
        <f ca="1">('[1]Pc, Autumn, S3'!M17*Main!$B$5)+(_xlfn.IFNA(VLOOKUP($A17,'FL Ratio'!$A$3:$B$44,2,FALSE),0)*'FL Characterization'!M$2)</f>
        <v>1.3020380649940466</v>
      </c>
      <c r="N17" s="2">
        <f ca="1">('[1]Pc, Autumn, S3'!N17*Main!$B$5)+(_xlfn.IFNA(VLOOKUP($A17,'FL Ratio'!$A$3:$B$44,2,FALSE),0)*'FL Characterization'!N$2)</f>
        <v>1.2769121662273408</v>
      </c>
      <c r="O17" s="2">
        <f ca="1">('[1]Pc, Autumn, S3'!O17*Main!$B$5)+(_xlfn.IFNA(VLOOKUP($A17,'FL Ratio'!$A$3:$B$44,2,FALSE),0)*'FL Characterization'!O$2)</f>
        <v>1.1991061728533168</v>
      </c>
      <c r="P17" s="2">
        <f ca="1">('[1]Pc, Autumn, S3'!P17*Main!$B$5)+(_xlfn.IFNA(VLOOKUP($A17,'FL Ratio'!$A$3:$B$44,2,FALSE),0)*'FL Characterization'!P$2)</f>
        <v>1.1238901561707966</v>
      </c>
      <c r="Q17" s="2">
        <f ca="1">('[1]Pc, Autumn, S3'!Q17*Main!$B$5)+(_xlfn.IFNA(VLOOKUP($A17,'FL Ratio'!$A$3:$B$44,2,FALSE),0)*'FL Characterization'!Q$2)</f>
        <v>1.0867611071795509</v>
      </c>
      <c r="R17" s="2">
        <f ca="1">('[1]Pc, Autumn, S3'!R17*Main!$B$5)+(_xlfn.IFNA(VLOOKUP($A17,'FL Ratio'!$A$3:$B$44,2,FALSE),0)*'FL Characterization'!R$2)</f>
        <v>1.1126190306901185</v>
      </c>
      <c r="S17" s="2">
        <f ca="1">('[1]Pc, Autumn, S3'!S17*Main!$B$5)+(_xlfn.IFNA(VLOOKUP($A17,'FL Ratio'!$A$3:$B$44,2,FALSE),0)*'FL Characterization'!S$2)</f>
        <v>1.1279783918639825</v>
      </c>
      <c r="T17" s="2">
        <f ca="1">('[1]Pc, Autumn, S3'!T17*Main!$B$5)+(_xlfn.IFNA(VLOOKUP($A17,'FL Ratio'!$A$3:$B$44,2,FALSE),0)*'FL Characterization'!T$2)</f>
        <v>1.0415635515546313</v>
      </c>
      <c r="U17" s="2">
        <f ca="1">('[1]Pc, Autumn, S3'!U17*Main!$B$5)+(_xlfn.IFNA(VLOOKUP($A17,'FL Ratio'!$A$3:$B$44,2,FALSE),0)*'FL Characterization'!U$2)</f>
        <v>1.0621675979872012</v>
      </c>
      <c r="V17" s="2">
        <f ca="1">('[1]Pc, Autumn, S3'!V17*Main!$B$5)+(_xlfn.IFNA(VLOOKUP($A17,'FL Ratio'!$A$3:$B$44,2,FALSE),0)*'FL Characterization'!V$2)</f>
        <v>1.1064280711023533</v>
      </c>
      <c r="W17" s="2">
        <f ca="1">('[1]Pc, Autumn, S3'!W17*Main!$B$5)+(_xlfn.IFNA(VLOOKUP($A17,'FL Ratio'!$A$3:$B$44,2,FALSE),0)*'FL Characterization'!W$2)</f>
        <v>1.0638459874368071</v>
      </c>
      <c r="X17" s="2">
        <f ca="1">('[1]Pc, Autumn, S3'!X17*Main!$B$5)+(_xlfn.IFNA(VLOOKUP($A17,'FL Ratio'!$A$3:$B$44,2,FALSE),0)*'FL Characterization'!X$2)</f>
        <v>0.90965012081036867</v>
      </c>
      <c r="Y17" s="2">
        <f ca="1">('[1]Pc, Autumn, S3'!Y17*Main!$B$5)+(_xlfn.IFNA(VLOOKUP($A17,'FL Ratio'!$A$3:$B$44,2,FALSE),0)*'FL Characterization'!Y$2)</f>
        <v>0.84892151157208584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0.24892970877676374</v>
      </c>
      <c r="C18" s="2">
        <f ca="1">('[1]Pc, Autumn, S3'!C18*Main!$B$5)+(_xlfn.IFNA(VLOOKUP($A18,'FL Ratio'!$A$3:$B$44,2,FALSE),0)*'FL Characterization'!C$2)</f>
        <v>0.22923867151340863</v>
      </c>
      <c r="D18" s="2">
        <f ca="1">('[1]Pc, Autumn, S3'!D18*Main!$B$5)+(_xlfn.IFNA(VLOOKUP($A18,'FL Ratio'!$A$3:$B$44,2,FALSE),0)*'FL Characterization'!D$2)</f>
        <v>0.20558527058345344</v>
      </c>
      <c r="E18" s="2">
        <f ca="1">('[1]Pc, Autumn, S3'!E18*Main!$B$5)+(_xlfn.IFNA(VLOOKUP($A18,'FL Ratio'!$A$3:$B$44,2,FALSE),0)*'FL Characterization'!E$2)</f>
        <v>0.19373729959019742</v>
      </c>
      <c r="F18" s="2">
        <f ca="1">('[1]Pc, Autumn, S3'!F18*Main!$B$5)+(_xlfn.IFNA(VLOOKUP($A18,'FL Ratio'!$A$3:$B$44,2,FALSE),0)*'FL Characterization'!F$2)</f>
        <v>0.16976276391544709</v>
      </c>
      <c r="G18" s="2">
        <f ca="1">('[1]Pc, Autumn, S3'!G18*Main!$B$5)+(_xlfn.IFNA(VLOOKUP($A18,'FL Ratio'!$A$3:$B$44,2,FALSE),0)*'FL Characterization'!G$2)</f>
        <v>0.18763779200406511</v>
      </c>
      <c r="H18" s="2">
        <f ca="1">('[1]Pc, Autumn, S3'!H18*Main!$B$5)+(_xlfn.IFNA(VLOOKUP($A18,'FL Ratio'!$A$3:$B$44,2,FALSE),0)*'FL Characterization'!H$2)</f>
        <v>0.31473307997376132</v>
      </c>
      <c r="I18" s="2">
        <f ca="1">('[1]Pc, Autumn, S3'!I18*Main!$B$5)+(_xlfn.IFNA(VLOOKUP($A18,'FL Ratio'!$A$3:$B$44,2,FALSE),0)*'FL Characterization'!I$2)</f>
        <v>0.29955781890423283</v>
      </c>
      <c r="J18" s="2">
        <f ca="1">('[1]Pc, Autumn, S3'!J18*Main!$B$5)+(_xlfn.IFNA(VLOOKUP($A18,'FL Ratio'!$A$3:$B$44,2,FALSE),0)*'FL Characterization'!J$2)</f>
        <v>0.32475593404392811</v>
      </c>
      <c r="K18" s="2">
        <f ca="1">('[1]Pc, Autumn, S3'!K18*Main!$B$5)+(_xlfn.IFNA(VLOOKUP($A18,'FL Ratio'!$A$3:$B$44,2,FALSE),0)*'FL Characterization'!K$2)</f>
        <v>0.33937239798220092</v>
      </c>
      <c r="L18" s="2">
        <f ca="1">('[1]Pc, Autumn, S3'!L18*Main!$B$5)+(_xlfn.IFNA(VLOOKUP($A18,'FL Ratio'!$A$3:$B$44,2,FALSE),0)*'FL Characterization'!L$2)</f>
        <v>0.32729775173424713</v>
      </c>
      <c r="M18" s="2">
        <f ca="1">('[1]Pc, Autumn, S3'!M18*Main!$B$5)+(_xlfn.IFNA(VLOOKUP($A18,'FL Ratio'!$A$3:$B$44,2,FALSE),0)*'FL Characterization'!M$2)</f>
        <v>0.30417781346424433</v>
      </c>
      <c r="N18" s="2">
        <f ca="1">('[1]Pc, Autumn, S3'!N18*Main!$B$5)+(_xlfn.IFNA(VLOOKUP($A18,'FL Ratio'!$A$3:$B$44,2,FALSE),0)*'FL Characterization'!N$2)</f>
        <v>0.30809332492466829</v>
      </c>
      <c r="O18" s="2">
        <f ca="1">('[1]Pc, Autumn, S3'!O18*Main!$B$5)+(_xlfn.IFNA(VLOOKUP($A18,'FL Ratio'!$A$3:$B$44,2,FALSE),0)*'FL Characterization'!O$2)</f>
        <v>0.31726094907722296</v>
      </c>
      <c r="P18" s="2">
        <f ca="1">('[1]Pc, Autumn, S3'!P18*Main!$B$5)+(_xlfn.IFNA(VLOOKUP($A18,'FL Ratio'!$A$3:$B$44,2,FALSE),0)*'FL Characterization'!P$2)</f>
        <v>0.31462981516396388</v>
      </c>
      <c r="Q18" s="2">
        <f ca="1">('[1]Pc, Autumn, S3'!Q18*Main!$B$5)+(_xlfn.IFNA(VLOOKUP($A18,'FL Ratio'!$A$3:$B$44,2,FALSE),0)*'FL Characterization'!Q$2)</f>
        <v>0.29631179545881819</v>
      </c>
      <c r="R18" s="2">
        <f ca="1">('[1]Pc, Autumn, S3'!R18*Main!$B$5)+(_xlfn.IFNA(VLOOKUP($A18,'FL Ratio'!$A$3:$B$44,2,FALSE),0)*'FL Characterization'!R$2)</f>
        <v>0.31107461392941338</v>
      </c>
      <c r="S18" s="2">
        <f ca="1">('[1]Pc, Autumn, S3'!S18*Main!$B$5)+(_xlfn.IFNA(VLOOKUP($A18,'FL Ratio'!$A$3:$B$44,2,FALSE),0)*'FL Characterization'!S$2)</f>
        <v>0.42873251977265303</v>
      </c>
      <c r="T18" s="2">
        <f ca="1">('[1]Pc, Autumn, S3'!T18*Main!$B$5)+(_xlfn.IFNA(VLOOKUP($A18,'FL Ratio'!$A$3:$B$44,2,FALSE),0)*'FL Characterization'!T$2)</f>
        <v>0.39968689686979569</v>
      </c>
      <c r="U18" s="2">
        <f ca="1">('[1]Pc, Autumn, S3'!U18*Main!$B$5)+(_xlfn.IFNA(VLOOKUP($A18,'FL Ratio'!$A$3:$B$44,2,FALSE),0)*'FL Characterization'!U$2)</f>
        <v>0.3681722714284687</v>
      </c>
      <c r="V18" s="2">
        <f ca="1">('[1]Pc, Autumn, S3'!V18*Main!$B$5)+(_xlfn.IFNA(VLOOKUP($A18,'FL Ratio'!$A$3:$B$44,2,FALSE),0)*'FL Characterization'!V$2)</f>
        <v>0.37998458335511254</v>
      </c>
      <c r="W18" s="2">
        <f ca="1">('[1]Pc, Autumn, S3'!W18*Main!$B$5)+(_xlfn.IFNA(VLOOKUP($A18,'FL Ratio'!$A$3:$B$44,2,FALSE),0)*'FL Characterization'!W$2)</f>
        <v>0.34051411879303883</v>
      </c>
      <c r="X18" s="2">
        <f ca="1">('[1]Pc, Autumn, S3'!X18*Main!$B$5)+(_xlfn.IFNA(VLOOKUP($A18,'FL Ratio'!$A$3:$B$44,2,FALSE),0)*'FL Characterization'!X$2)</f>
        <v>0.35052142181748397</v>
      </c>
      <c r="Y18" s="2">
        <f ca="1">('[1]Pc, Autumn, S3'!Y18*Main!$B$5)+(_xlfn.IFNA(VLOOKUP($A18,'FL Ratio'!$A$3:$B$44,2,FALSE),0)*'FL Characterization'!Y$2)</f>
        <v>0.31403982642972594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1.1001605768891765</v>
      </c>
      <c r="C19" s="2">
        <f ca="1">('[1]Pc, Autumn, S3'!C19*Main!$B$5)+(_xlfn.IFNA(VLOOKUP($A19,'FL Ratio'!$A$3:$B$44,2,FALSE),0)*'FL Characterization'!C$2)</f>
        <v>1.0584815168624684</v>
      </c>
      <c r="D19" s="2">
        <f ca="1">('[1]Pc, Autumn, S3'!D19*Main!$B$5)+(_xlfn.IFNA(VLOOKUP($A19,'FL Ratio'!$A$3:$B$44,2,FALSE),0)*'FL Characterization'!D$2)</f>
        <v>0.95183485626788844</v>
      </c>
      <c r="E19" s="2">
        <f ca="1">('[1]Pc, Autumn, S3'!E19*Main!$B$5)+(_xlfn.IFNA(VLOOKUP($A19,'FL Ratio'!$A$3:$B$44,2,FALSE),0)*'FL Characterization'!E$2)</f>
        <v>0.91308558569880716</v>
      </c>
      <c r="F19" s="2">
        <f ca="1">('[1]Pc, Autumn, S3'!F19*Main!$B$5)+(_xlfn.IFNA(VLOOKUP($A19,'FL Ratio'!$A$3:$B$44,2,FALSE),0)*'FL Characterization'!F$2)</f>
        <v>0.94036021864316899</v>
      </c>
      <c r="G19" s="2">
        <f ca="1">('[1]Pc, Autumn, S3'!G19*Main!$B$5)+(_xlfn.IFNA(VLOOKUP($A19,'FL Ratio'!$A$3:$B$44,2,FALSE),0)*'FL Characterization'!G$2)</f>
        <v>0.96167544377457514</v>
      </c>
      <c r="H19" s="2">
        <f ca="1">('[1]Pc, Autumn, S3'!H19*Main!$B$5)+(_xlfn.IFNA(VLOOKUP($A19,'FL Ratio'!$A$3:$B$44,2,FALSE),0)*'FL Characterization'!H$2)</f>
        <v>1.1949725403593352</v>
      </c>
      <c r="I19" s="2">
        <f ca="1">('[1]Pc, Autumn, S3'!I19*Main!$B$5)+(_xlfn.IFNA(VLOOKUP($A19,'FL Ratio'!$A$3:$B$44,2,FALSE),0)*'FL Characterization'!I$2)</f>
        <v>1.256480170901958</v>
      </c>
      <c r="J19" s="2">
        <f ca="1">('[1]Pc, Autumn, S3'!J19*Main!$B$5)+(_xlfn.IFNA(VLOOKUP($A19,'FL Ratio'!$A$3:$B$44,2,FALSE),0)*'FL Characterization'!J$2)</f>
        <v>1.2718552536041994</v>
      </c>
      <c r="K19" s="2">
        <f ca="1">('[1]Pc, Autumn, S3'!K19*Main!$B$5)+(_xlfn.IFNA(VLOOKUP($A19,'FL Ratio'!$A$3:$B$44,2,FALSE),0)*'FL Characterization'!K$2)</f>
        <v>1.3270535503520693</v>
      </c>
      <c r="L19" s="2">
        <f ca="1">('[1]Pc, Autumn, S3'!L19*Main!$B$5)+(_xlfn.IFNA(VLOOKUP($A19,'FL Ratio'!$A$3:$B$44,2,FALSE),0)*'FL Characterization'!L$2)</f>
        <v>1.3900423147225469</v>
      </c>
      <c r="M19" s="2">
        <f ca="1">('[1]Pc, Autumn, S3'!M19*Main!$B$5)+(_xlfn.IFNA(VLOOKUP($A19,'FL Ratio'!$A$3:$B$44,2,FALSE),0)*'FL Characterization'!M$2)</f>
        <v>1.5061026441501877</v>
      </c>
      <c r="N19" s="2">
        <f ca="1">('[1]Pc, Autumn, S3'!N19*Main!$B$5)+(_xlfn.IFNA(VLOOKUP($A19,'FL Ratio'!$A$3:$B$44,2,FALSE),0)*'FL Characterization'!N$2)</f>
        <v>1.4514164721780023</v>
      </c>
      <c r="O19" s="2">
        <f ca="1">('[1]Pc, Autumn, S3'!O19*Main!$B$5)+(_xlfn.IFNA(VLOOKUP($A19,'FL Ratio'!$A$3:$B$44,2,FALSE),0)*'FL Characterization'!O$2)</f>
        <v>1.4512008787802735</v>
      </c>
      <c r="P19" s="2">
        <f ca="1">('[1]Pc, Autumn, S3'!P19*Main!$B$5)+(_xlfn.IFNA(VLOOKUP($A19,'FL Ratio'!$A$3:$B$44,2,FALSE),0)*'FL Characterization'!P$2)</f>
        <v>1.3916764185245329</v>
      </c>
      <c r="Q19" s="2">
        <f ca="1">('[1]Pc, Autumn, S3'!Q19*Main!$B$5)+(_xlfn.IFNA(VLOOKUP($A19,'FL Ratio'!$A$3:$B$44,2,FALSE),0)*'FL Characterization'!Q$2)</f>
        <v>1.4091173433241622</v>
      </c>
      <c r="R19" s="2">
        <f ca="1">('[1]Pc, Autumn, S3'!R19*Main!$B$5)+(_xlfn.IFNA(VLOOKUP($A19,'FL Ratio'!$A$3:$B$44,2,FALSE),0)*'FL Characterization'!R$2)</f>
        <v>1.3653078493956889</v>
      </c>
      <c r="S19" s="2">
        <f ca="1">('[1]Pc, Autumn, S3'!S19*Main!$B$5)+(_xlfn.IFNA(VLOOKUP($A19,'FL Ratio'!$A$3:$B$44,2,FALSE),0)*'FL Characterization'!S$2)</f>
        <v>1.5594117670491796</v>
      </c>
      <c r="T19" s="2">
        <f ca="1">('[1]Pc, Autumn, S3'!T19*Main!$B$5)+(_xlfn.IFNA(VLOOKUP($A19,'FL Ratio'!$A$3:$B$44,2,FALSE),0)*'FL Characterization'!T$2)</f>
        <v>1.4937211194236608</v>
      </c>
      <c r="U19" s="2">
        <f ca="1">('[1]Pc, Autumn, S3'!U19*Main!$B$5)+(_xlfn.IFNA(VLOOKUP($A19,'FL Ratio'!$A$3:$B$44,2,FALSE),0)*'FL Characterization'!U$2)</f>
        <v>1.5850390109354162</v>
      </c>
      <c r="V19" s="2">
        <f ca="1">('[1]Pc, Autumn, S3'!V19*Main!$B$5)+(_xlfn.IFNA(VLOOKUP($A19,'FL Ratio'!$A$3:$B$44,2,FALSE),0)*'FL Characterization'!V$2)</f>
        <v>1.6633532611471149</v>
      </c>
      <c r="W19" s="2">
        <f ca="1">('[1]Pc, Autumn, S3'!W19*Main!$B$5)+(_xlfn.IFNA(VLOOKUP($A19,'FL Ratio'!$A$3:$B$44,2,FALSE),0)*'FL Characterization'!W$2)</f>
        <v>1.5032324349658441</v>
      </c>
      <c r="X19" s="2">
        <f ca="1">('[1]Pc, Autumn, S3'!X19*Main!$B$5)+(_xlfn.IFNA(VLOOKUP($A19,'FL Ratio'!$A$3:$B$44,2,FALSE),0)*'FL Characterization'!X$2)</f>
        <v>1.466200253937505</v>
      </c>
      <c r="Y19" s="2">
        <f ca="1">('[1]Pc, Autumn, S3'!Y19*Main!$B$5)+(_xlfn.IFNA(VLOOKUP($A19,'FL Ratio'!$A$3:$B$44,2,FALSE),0)*'FL Characterization'!Y$2)</f>
        <v>1.3107476799581268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1.7058259708964096</v>
      </c>
      <c r="C20" s="2">
        <f ca="1">('[1]Pc, Autumn, S3'!C20*Main!$B$5)+(_xlfn.IFNA(VLOOKUP($A20,'FL Ratio'!$A$3:$B$44,2,FALSE),0)*'FL Characterization'!C$2)</f>
        <v>1.6594699321790425</v>
      </c>
      <c r="D20" s="2">
        <f ca="1">('[1]Pc, Autumn, S3'!D20*Main!$B$5)+(_xlfn.IFNA(VLOOKUP($A20,'FL Ratio'!$A$3:$B$44,2,FALSE),0)*'FL Characterization'!D$2)</f>
        <v>1.5964269806167632</v>
      </c>
      <c r="E20" s="2">
        <f ca="1">('[1]Pc, Autumn, S3'!E20*Main!$B$5)+(_xlfn.IFNA(VLOOKUP($A20,'FL Ratio'!$A$3:$B$44,2,FALSE),0)*'FL Characterization'!E$2)</f>
        <v>1.6458756301687614</v>
      </c>
      <c r="F20" s="2">
        <f ca="1">('[1]Pc, Autumn, S3'!F20*Main!$B$5)+(_xlfn.IFNA(VLOOKUP($A20,'FL Ratio'!$A$3:$B$44,2,FALSE),0)*'FL Characterization'!F$2)</f>
        <v>1.6541349726574863</v>
      </c>
      <c r="G20" s="2">
        <f ca="1">('[1]Pc, Autumn, S3'!G20*Main!$B$5)+(_xlfn.IFNA(VLOOKUP($A20,'FL Ratio'!$A$3:$B$44,2,FALSE),0)*'FL Characterization'!G$2)</f>
        <v>1.6876634547793083</v>
      </c>
      <c r="H20" s="2">
        <f ca="1">('[1]Pc, Autumn, S3'!H20*Main!$B$5)+(_xlfn.IFNA(VLOOKUP($A20,'FL Ratio'!$A$3:$B$44,2,FALSE),0)*'FL Characterization'!H$2)</f>
        <v>1.8452352321573418</v>
      </c>
      <c r="I20" s="2">
        <f ca="1">('[1]Pc, Autumn, S3'!I20*Main!$B$5)+(_xlfn.IFNA(VLOOKUP($A20,'FL Ratio'!$A$3:$B$44,2,FALSE),0)*'FL Characterization'!I$2)</f>
        <v>2.2511561423548918</v>
      </c>
      <c r="J20" s="2">
        <f ca="1">('[1]Pc, Autumn, S3'!J20*Main!$B$5)+(_xlfn.IFNA(VLOOKUP($A20,'FL Ratio'!$A$3:$B$44,2,FALSE),0)*'FL Characterization'!J$2)</f>
        <v>2.3538955219177913</v>
      </c>
      <c r="K20" s="2">
        <f ca="1">('[1]Pc, Autumn, S3'!K20*Main!$B$5)+(_xlfn.IFNA(VLOOKUP($A20,'FL Ratio'!$A$3:$B$44,2,FALSE),0)*'FL Characterization'!K$2)</f>
        <v>2.2628430267327637</v>
      </c>
      <c r="L20" s="2">
        <f ca="1">('[1]Pc, Autumn, S3'!L20*Main!$B$5)+(_xlfn.IFNA(VLOOKUP($A20,'FL Ratio'!$A$3:$B$44,2,FALSE),0)*'FL Characterization'!L$2)</f>
        <v>2.2615884419190033</v>
      </c>
      <c r="M20" s="2">
        <f ca="1">('[1]Pc, Autumn, S3'!M20*Main!$B$5)+(_xlfn.IFNA(VLOOKUP($A20,'FL Ratio'!$A$3:$B$44,2,FALSE),0)*'FL Characterization'!M$2)</f>
        <v>2.4282021819819062</v>
      </c>
      <c r="N20" s="2">
        <f ca="1">('[1]Pc, Autumn, S3'!N20*Main!$B$5)+(_xlfn.IFNA(VLOOKUP($A20,'FL Ratio'!$A$3:$B$44,2,FALSE),0)*'FL Characterization'!N$2)</f>
        <v>2.3950389797342964</v>
      </c>
      <c r="O20" s="2">
        <f ca="1">('[1]Pc, Autumn, S3'!O20*Main!$B$5)+(_xlfn.IFNA(VLOOKUP($A20,'FL Ratio'!$A$3:$B$44,2,FALSE),0)*'FL Characterization'!O$2)</f>
        <v>2.3613482993624073</v>
      </c>
      <c r="P20" s="2">
        <f ca="1">('[1]Pc, Autumn, S3'!P20*Main!$B$5)+(_xlfn.IFNA(VLOOKUP($A20,'FL Ratio'!$A$3:$B$44,2,FALSE),0)*'FL Characterization'!P$2)</f>
        <v>2.1358660016571736</v>
      </c>
      <c r="Q20" s="2">
        <f ca="1">('[1]Pc, Autumn, S3'!Q20*Main!$B$5)+(_xlfn.IFNA(VLOOKUP($A20,'FL Ratio'!$A$3:$B$44,2,FALSE),0)*'FL Characterization'!Q$2)</f>
        <v>2.1638351435565113</v>
      </c>
      <c r="R20" s="2">
        <f ca="1">('[1]Pc, Autumn, S3'!R20*Main!$B$5)+(_xlfn.IFNA(VLOOKUP($A20,'FL Ratio'!$A$3:$B$44,2,FALSE),0)*'FL Characterization'!R$2)</f>
        <v>2.0989374805580092</v>
      </c>
      <c r="S20" s="2">
        <f ca="1">('[1]Pc, Autumn, S3'!S20*Main!$B$5)+(_xlfn.IFNA(VLOOKUP($A20,'FL Ratio'!$A$3:$B$44,2,FALSE),0)*'FL Characterization'!S$2)</f>
        <v>2.2271263716690659</v>
      </c>
      <c r="T20" s="2">
        <f ca="1">('[1]Pc, Autumn, S3'!T20*Main!$B$5)+(_xlfn.IFNA(VLOOKUP($A20,'FL Ratio'!$A$3:$B$44,2,FALSE),0)*'FL Characterization'!T$2)</f>
        <v>2.1590222375615458</v>
      </c>
      <c r="U20" s="2">
        <f ca="1">('[1]Pc, Autumn, S3'!U20*Main!$B$5)+(_xlfn.IFNA(VLOOKUP($A20,'FL Ratio'!$A$3:$B$44,2,FALSE),0)*'FL Characterization'!U$2)</f>
        <v>2.0856710620657535</v>
      </c>
      <c r="V20" s="2">
        <f ca="1">('[1]Pc, Autumn, S3'!V20*Main!$B$5)+(_xlfn.IFNA(VLOOKUP($A20,'FL Ratio'!$A$3:$B$44,2,FALSE),0)*'FL Characterization'!V$2)</f>
        <v>2.0793221027485194</v>
      </c>
      <c r="W20" s="2">
        <f ca="1">('[1]Pc, Autumn, S3'!W20*Main!$B$5)+(_xlfn.IFNA(VLOOKUP($A20,'FL Ratio'!$A$3:$B$44,2,FALSE),0)*'FL Characterization'!W$2)</f>
        <v>1.9846113988007332</v>
      </c>
      <c r="X20" s="2">
        <f ca="1">('[1]Pc, Autumn, S3'!X20*Main!$B$5)+(_xlfn.IFNA(VLOOKUP($A20,'FL Ratio'!$A$3:$B$44,2,FALSE),0)*'FL Characterization'!X$2)</f>
        <v>1.9158710397917897</v>
      </c>
      <c r="Y20" s="2">
        <f ca="1">('[1]Pc, Autumn, S3'!Y20*Main!$B$5)+(_xlfn.IFNA(VLOOKUP($A20,'FL Ratio'!$A$3:$B$44,2,FALSE),0)*'FL Characterization'!Y$2)</f>
        <v>1.8211320657931001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0.89737527374667625</v>
      </c>
      <c r="C21" s="2">
        <f ca="1">('[1]Pc, Autumn, S3'!C21*Main!$B$5)+(_xlfn.IFNA(VLOOKUP($A21,'FL Ratio'!$A$3:$B$44,2,FALSE),0)*'FL Characterization'!C$2)</f>
        <v>0.85463854541987283</v>
      </c>
      <c r="D21" s="2">
        <f ca="1">('[1]Pc, Autumn, S3'!D21*Main!$B$5)+(_xlfn.IFNA(VLOOKUP($A21,'FL Ratio'!$A$3:$B$44,2,FALSE),0)*'FL Characterization'!D$2)</f>
        <v>0.80161551081915494</v>
      </c>
      <c r="E21" s="2">
        <f ca="1">('[1]Pc, Autumn, S3'!E21*Main!$B$5)+(_xlfn.IFNA(VLOOKUP($A21,'FL Ratio'!$A$3:$B$44,2,FALSE),0)*'FL Characterization'!E$2)</f>
        <v>0.82546995362762188</v>
      </c>
      <c r="F21" s="2">
        <f ca="1">('[1]Pc, Autumn, S3'!F21*Main!$B$5)+(_xlfn.IFNA(VLOOKUP($A21,'FL Ratio'!$A$3:$B$44,2,FALSE),0)*'FL Characterization'!F$2)</f>
        <v>0.81300538022761826</v>
      </c>
      <c r="G21" s="2">
        <f ca="1">('[1]Pc, Autumn, S3'!G21*Main!$B$5)+(_xlfn.IFNA(VLOOKUP($A21,'FL Ratio'!$A$3:$B$44,2,FALSE),0)*'FL Characterization'!G$2)</f>
        <v>0.89793036922741787</v>
      </c>
      <c r="H21" s="2">
        <f ca="1">('[1]Pc, Autumn, S3'!H21*Main!$B$5)+(_xlfn.IFNA(VLOOKUP($A21,'FL Ratio'!$A$3:$B$44,2,FALSE),0)*'FL Characterization'!H$2)</f>
        <v>1.0733528643878543</v>
      </c>
      <c r="I21" s="2">
        <f ca="1">('[1]Pc, Autumn, S3'!I21*Main!$B$5)+(_xlfn.IFNA(VLOOKUP($A21,'FL Ratio'!$A$3:$B$44,2,FALSE),0)*'FL Characterization'!I$2)</f>
        <v>1.1565171065123643</v>
      </c>
      <c r="J21" s="2">
        <f ca="1">('[1]Pc, Autumn, S3'!J21*Main!$B$5)+(_xlfn.IFNA(VLOOKUP($A21,'FL Ratio'!$A$3:$B$44,2,FALSE),0)*'FL Characterization'!J$2)</f>
        <v>1.3157901640741252</v>
      </c>
      <c r="K21" s="2">
        <f ca="1">('[1]Pc, Autumn, S3'!K21*Main!$B$5)+(_xlfn.IFNA(VLOOKUP($A21,'FL Ratio'!$A$3:$B$44,2,FALSE),0)*'FL Characterization'!K$2)</f>
        <v>1.4048855098898152</v>
      </c>
      <c r="L21" s="2">
        <f ca="1">('[1]Pc, Autumn, S3'!L21*Main!$B$5)+(_xlfn.IFNA(VLOOKUP($A21,'FL Ratio'!$A$3:$B$44,2,FALSE),0)*'FL Characterization'!L$2)</f>
        <v>1.3951546012898197</v>
      </c>
      <c r="M21" s="2">
        <f ca="1">('[1]Pc, Autumn, S3'!M21*Main!$B$5)+(_xlfn.IFNA(VLOOKUP($A21,'FL Ratio'!$A$3:$B$44,2,FALSE),0)*'FL Characterization'!M$2)</f>
        <v>1.4467671851297692</v>
      </c>
      <c r="N21" s="2">
        <f ca="1">('[1]Pc, Autumn, S3'!N21*Main!$B$5)+(_xlfn.IFNA(VLOOKUP($A21,'FL Ratio'!$A$3:$B$44,2,FALSE),0)*'FL Characterization'!N$2)</f>
        <v>1.3764903637286177</v>
      </c>
      <c r="O21" s="2">
        <f ca="1">('[1]Pc, Autumn, S3'!O21*Main!$B$5)+(_xlfn.IFNA(VLOOKUP($A21,'FL Ratio'!$A$3:$B$44,2,FALSE),0)*'FL Characterization'!O$2)</f>
        <v>1.511559663775117</v>
      </c>
      <c r="P21" s="2">
        <f ca="1">('[1]Pc, Autumn, S3'!P21*Main!$B$5)+(_xlfn.IFNA(VLOOKUP($A21,'FL Ratio'!$A$3:$B$44,2,FALSE),0)*'FL Characterization'!P$2)</f>
        <v>1.3547225559642639</v>
      </c>
      <c r="Q21" s="2">
        <f ca="1">('[1]Pc, Autumn, S3'!Q21*Main!$B$5)+(_xlfn.IFNA(VLOOKUP($A21,'FL Ratio'!$A$3:$B$44,2,FALSE),0)*'FL Characterization'!Q$2)</f>
        <v>1.3726960187765795</v>
      </c>
      <c r="R21" s="2">
        <f ca="1">('[1]Pc, Autumn, S3'!R21*Main!$B$5)+(_xlfn.IFNA(VLOOKUP($A21,'FL Ratio'!$A$3:$B$44,2,FALSE),0)*'FL Characterization'!R$2)</f>
        <v>1.3695818426090838</v>
      </c>
      <c r="S21" s="2">
        <f ca="1">('[1]Pc, Autumn, S3'!S21*Main!$B$5)+(_xlfn.IFNA(VLOOKUP($A21,'FL Ratio'!$A$3:$B$44,2,FALSE),0)*'FL Characterization'!S$2)</f>
        <v>1.3964300670094205</v>
      </c>
      <c r="T21" s="2">
        <f ca="1">('[1]Pc, Autumn, S3'!T21*Main!$B$5)+(_xlfn.IFNA(VLOOKUP($A21,'FL Ratio'!$A$3:$B$44,2,FALSE),0)*'FL Characterization'!T$2)</f>
        <v>1.3454147882109744</v>
      </c>
      <c r="U21" s="2">
        <f ca="1">('[1]Pc, Autumn, S3'!U21*Main!$B$5)+(_xlfn.IFNA(VLOOKUP($A21,'FL Ratio'!$A$3:$B$44,2,FALSE),0)*'FL Characterization'!U$2)</f>
        <v>1.3739930151502298</v>
      </c>
      <c r="V21" s="2">
        <f ca="1">('[1]Pc, Autumn, S3'!V21*Main!$B$5)+(_xlfn.IFNA(VLOOKUP($A21,'FL Ratio'!$A$3:$B$44,2,FALSE),0)*'FL Characterization'!V$2)</f>
        <v>1.2537303207250987</v>
      </c>
      <c r="W21" s="2">
        <f ca="1">('[1]Pc, Autumn, S3'!W21*Main!$B$5)+(_xlfn.IFNA(VLOOKUP($A21,'FL Ratio'!$A$3:$B$44,2,FALSE),0)*'FL Characterization'!W$2)</f>
        <v>1.0379204918198079</v>
      </c>
      <c r="X21" s="2">
        <f ca="1">('[1]Pc, Autumn, S3'!X21*Main!$B$5)+(_xlfn.IFNA(VLOOKUP($A21,'FL Ratio'!$A$3:$B$44,2,FALSE),0)*'FL Characterization'!X$2)</f>
        <v>1.0885000295087861</v>
      </c>
      <c r="Y21" s="2">
        <f ca="1">('[1]Pc, Autumn, S3'!Y21*Main!$B$5)+(_xlfn.IFNA(VLOOKUP($A21,'FL Ratio'!$A$3:$B$44,2,FALSE),0)*'FL Characterization'!Y$2)</f>
        <v>1.0023369456084439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0.68086968230707856</v>
      </c>
      <c r="C22" s="2">
        <f ca="1">('[1]Pc, Autumn, S3'!C22*Main!$B$5)+(_xlfn.IFNA(VLOOKUP($A22,'FL Ratio'!$A$3:$B$44,2,FALSE),0)*'FL Characterization'!C$2)</f>
        <v>0.64260875578808485</v>
      </c>
      <c r="D22" s="2">
        <f ca="1">('[1]Pc, Autumn, S3'!D22*Main!$B$5)+(_xlfn.IFNA(VLOOKUP($A22,'FL Ratio'!$A$3:$B$44,2,FALSE),0)*'FL Characterization'!D$2)</f>
        <v>0.61758553191828258</v>
      </c>
      <c r="E22" s="2">
        <f ca="1">('[1]Pc, Autumn, S3'!E22*Main!$B$5)+(_xlfn.IFNA(VLOOKUP($A22,'FL Ratio'!$A$3:$B$44,2,FALSE),0)*'FL Characterization'!E$2)</f>
        <v>0.60224238817599329</v>
      </c>
      <c r="F22" s="2">
        <f ca="1">('[1]Pc, Autumn, S3'!F22*Main!$B$5)+(_xlfn.IFNA(VLOOKUP($A22,'FL Ratio'!$A$3:$B$44,2,FALSE),0)*'FL Characterization'!F$2)</f>
        <v>0.58835381906040141</v>
      </c>
      <c r="G22" s="2">
        <f ca="1">('[1]Pc, Autumn, S3'!G22*Main!$B$5)+(_xlfn.IFNA(VLOOKUP($A22,'FL Ratio'!$A$3:$B$44,2,FALSE),0)*'FL Characterization'!G$2)</f>
        <v>0.69732715446842908</v>
      </c>
      <c r="H22" s="2">
        <f ca="1">('[1]Pc, Autumn, S3'!H22*Main!$B$5)+(_xlfn.IFNA(VLOOKUP($A22,'FL Ratio'!$A$3:$B$44,2,FALSE),0)*'FL Characterization'!H$2)</f>
        <v>1.0427768495238998</v>
      </c>
      <c r="I22" s="2">
        <f ca="1">('[1]Pc, Autumn, S3'!I22*Main!$B$5)+(_xlfn.IFNA(VLOOKUP($A22,'FL Ratio'!$A$3:$B$44,2,FALSE),0)*'FL Characterization'!I$2)</f>
        <v>1.1548885992926377</v>
      </c>
      <c r="J22" s="2">
        <f ca="1">('[1]Pc, Autumn, S3'!J22*Main!$B$5)+(_xlfn.IFNA(VLOOKUP($A22,'FL Ratio'!$A$3:$B$44,2,FALSE),0)*'FL Characterization'!J$2)</f>
        <v>1.2457031309022752</v>
      </c>
      <c r="K22" s="2">
        <f ca="1">('[1]Pc, Autumn, S3'!K22*Main!$B$5)+(_xlfn.IFNA(VLOOKUP($A22,'FL Ratio'!$A$3:$B$44,2,FALSE),0)*'FL Characterization'!K$2)</f>
        <v>1.2776755689178583</v>
      </c>
      <c r="L22" s="2">
        <f ca="1">('[1]Pc, Autumn, S3'!L22*Main!$B$5)+(_xlfn.IFNA(VLOOKUP($A22,'FL Ratio'!$A$3:$B$44,2,FALSE),0)*'FL Characterization'!L$2)</f>
        <v>1.2051615934344595</v>
      </c>
      <c r="M22" s="2">
        <f ca="1">('[1]Pc, Autumn, S3'!M22*Main!$B$5)+(_xlfn.IFNA(VLOOKUP($A22,'FL Ratio'!$A$3:$B$44,2,FALSE),0)*'FL Characterization'!M$2)</f>
        <v>1.3493139205178815</v>
      </c>
      <c r="N22" s="2">
        <f ca="1">('[1]Pc, Autumn, S3'!N22*Main!$B$5)+(_xlfn.IFNA(VLOOKUP($A22,'FL Ratio'!$A$3:$B$44,2,FALSE),0)*'FL Characterization'!N$2)</f>
        <v>1.2378497166571454</v>
      </c>
      <c r="O22" s="2">
        <f ca="1">('[1]Pc, Autumn, S3'!O22*Main!$B$5)+(_xlfn.IFNA(VLOOKUP($A22,'FL Ratio'!$A$3:$B$44,2,FALSE),0)*'FL Characterization'!O$2)</f>
        <v>1.2204070120742334</v>
      </c>
      <c r="P22" s="2">
        <f ca="1">('[1]Pc, Autumn, S3'!P22*Main!$B$5)+(_xlfn.IFNA(VLOOKUP($A22,'FL Ratio'!$A$3:$B$44,2,FALSE),0)*'FL Characterization'!P$2)</f>
        <v>1.0667820064811162</v>
      </c>
      <c r="Q22" s="2">
        <f ca="1">('[1]Pc, Autumn, S3'!Q22*Main!$B$5)+(_xlfn.IFNA(VLOOKUP($A22,'FL Ratio'!$A$3:$B$44,2,FALSE),0)*'FL Characterization'!Q$2)</f>
        <v>1.0144994786192938</v>
      </c>
      <c r="R22" s="2">
        <f ca="1">('[1]Pc, Autumn, S3'!R22*Main!$B$5)+(_xlfn.IFNA(VLOOKUP($A22,'FL Ratio'!$A$3:$B$44,2,FALSE),0)*'FL Characterization'!R$2)</f>
        <v>0.99341520161506491</v>
      </c>
      <c r="S22" s="2">
        <f ca="1">('[1]Pc, Autumn, S3'!S22*Main!$B$5)+(_xlfn.IFNA(VLOOKUP($A22,'FL Ratio'!$A$3:$B$44,2,FALSE),0)*'FL Characterization'!S$2)</f>
        <v>1.0252802939997581</v>
      </c>
      <c r="T22" s="2">
        <f ca="1">('[1]Pc, Autumn, S3'!T22*Main!$B$5)+(_xlfn.IFNA(VLOOKUP($A22,'FL Ratio'!$A$3:$B$44,2,FALSE),0)*'FL Characterization'!T$2)</f>
        <v>1.0594239720434342</v>
      </c>
      <c r="U22" s="2">
        <f ca="1">('[1]Pc, Autumn, S3'!U22*Main!$B$5)+(_xlfn.IFNA(VLOOKUP($A22,'FL Ratio'!$A$3:$B$44,2,FALSE),0)*'FL Characterization'!U$2)</f>
        <v>1.0011489850377535</v>
      </c>
      <c r="V22" s="2">
        <f ca="1">('[1]Pc, Autumn, S3'!V22*Main!$B$5)+(_xlfn.IFNA(VLOOKUP($A22,'FL Ratio'!$A$3:$B$44,2,FALSE),0)*'FL Characterization'!V$2)</f>
        <v>0.96862903453580873</v>
      </c>
      <c r="W22" s="2">
        <f ca="1">('[1]Pc, Autumn, S3'!W22*Main!$B$5)+(_xlfn.IFNA(VLOOKUP($A22,'FL Ratio'!$A$3:$B$44,2,FALSE),0)*'FL Characterization'!W$2)</f>
        <v>0.86110429421390566</v>
      </c>
      <c r="X22" s="2">
        <f ca="1">('[1]Pc, Autumn, S3'!X22*Main!$B$5)+(_xlfn.IFNA(VLOOKUP($A22,'FL Ratio'!$A$3:$B$44,2,FALSE),0)*'FL Characterization'!X$2)</f>
        <v>0.76722555129624193</v>
      </c>
      <c r="Y22" s="2">
        <f ca="1">('[1]Pc, Autumn, S3'!Y22*Main!$B$5)+(_xlfn.IFNA(VLOOKUP($A22,'FL Ratio'!$A$3:$B$44,2,FALSE),0)*'FL Characterization'!Y$2)</f>
        <v>0.76120615159767091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0.6922783212018575</v>
      </c>
      <c r="C23" s="2">
        <f ca="1">('[1]Pc, Autumn, S3'!C23*Main!$B$5)+(_xlfn.IFNA(VLOOKUP($A23,'FL Ratio'!$A$3:$B$44,2,FALSE),0)*'FL Characterization'!C$2)</f>
        <v>0.664188376049208</v>
      </c>
      <c r="D23" s="2">
        <f ca="1">('[1]Pc, Autumn, S3'!D23*Main!$B$5)+(_xlfn.IFNA(VLOOKUP($A23,'FL Ratio'!$A$3:$B$44,2,FALSE),0)*'FL Characterization'!D$2)</f>
        <v>0.65890264852695224</v>
      </c>
      <c r="E23" s="2">
        <f ca="1">('[1]Pc, Autumn, S3'!E23*Main!$B$5)+(_xlfn.IFNA(VLOOKUP($A23,'FL Ratio'!$A$3:$B$44,2,FALSE),0)*'FL Characterization'!E$2)</f>
        <v>0.64069620306577213</v>
      </c>
      <c r="F23" s="2">
        <f ca="1">('[1]Pc, Autumn, S3'!F23*Main!$B$5)+(_xlfn.IFNA(VLOOKUP($A23,'FL Ratio'!$A$3:$B$44,2,FALSE),0)*'FL Characterization'!F$2)</f>
        <v>0.61601096740994132</v>
      </c>
      <c r="G23" s="2">
        <f ca="1">('[1]Pc, Autumn, S3'!G23*Main!$B$5)+(_xlfn.IFNA(VLOOKUP($A23,'FL Ratio'!$A$3:$B$44,2,FALSE),0)*'FL Characterization'!G$2)</f>
        <v>0.60510154115156345</v>
      </c>
      <c r="H23" s="2">
        <f ca="1">('[1]Pc, Autumn, S3'!H23*Main!$B$5)+(_xlfn.IFNA(VLOOKUP($A23,'FL Ratio'!$A$3:$B$44,2,FALSE),0)*'FL Characterization'!H$2)</f>
        <v>0.64063154295149094</v>
      </c>
      <c r="I23" s="2">
        <f ca="1">('[1]Pc, Autumn, S3'!I23*Main!$B$5)+(_xlfn.IFNA(VLOOKUP($A23,'FL Ratio'!$A$3:$B$44,2,FALSE),0)*'FL Characterization'!I$2)</f>
        <v>0.56180427111694653</v>
      </c>
      <c r="J23" s="2">
        <f ca="1">('[1]Pc, Autumn, S3'!J23*Main!$B$5)+(_xlfn.IFNA(VLOOKUP($A23,'FL Ratio'!$A$3:$B$44,2,FALSE),0)*'FL Characterization'!J$2)</f>
        <v>0.51199711051561114</v>
      </c>
      <c r="K23" s="2">
        <f ca="1">('[1]Pc, Autumn, S3'!K23*Main!$B$5)+(_xlfn.IFNA(VLOOKUP($A23,'FL Ratio'!$A$3:$B$44,2,FALSE),0)*'FL Characterization'!K$2)</f>
        <v>0.54387156200417142</v>
      </c>
      <c r="L23" s="2">
        <f ca="1">('[1]Pc, Autumn, S3'!L23*Main!$B$5)+(_xlfn.IFNA(VLOOKUP($A23,'FL Ratio'!$A$3:$B$44,2,FALSE),0)*'FL Characterization'!L$2)</f>
        <v>0.5468783412864554</v>
      </c>
      <c r="M23" s="2">
        <f ca="1">('[1]Pc, Autumn, S3'!M23*Main!$B$5)+(_xlfn.IFNA(VLOOKUP($A23,'FL Ratio'!$A$3:$B$44,2,FALSE),0)*'FL Characterization'!M$2)</f>
        <v>0.56927237461657398</v>
      </c>
      <c r="N23" s="2">
        <f ca="1">('[1]Pc, Autumn, S3'!N23*Main!$B$5)+(_xlfn.IFNA(VLOOKUP($A23,'FL Ratio'!$A$3:$B$44,2,FALSE),0)*'FL Characterization'!N$2)</f>
        <v>0.57536182178748896</v>
      </c>
      <c r="O23" s="2">
        <f ca="1">('[1]Pc, Autumn, S3'!O23*Main!$B$5)+(_xlfn.IFNA(VLOOKUP($A23,'FL Ratio'!$A$3:$B$44,2,FALSE),0)*'FL Characterization'!O$2)</f>
        <v>0.6045461521182629</v>
      </c>
      <c r="P23" s="2">
        <f ca="1">('[1]Pc, Autumn, S3'!P23*Main!$B$5)+(_xlfn.IFNA(VLOOKUP($A23,'FL Ratio'!$A$3:$B$44,2,FALSE),0)*'FL Characterization'!P$2)</f>
        <v>0.6089747303296188</v>
      </c>
      <c r="Q23" s="2">
        <f ca="1">('[1]Pc, Autumn, S3'!Q23*Main!$B$5)+(_xlfn.IFNA(VLOOKUP($A23,'FL Ratio'!$A$3:$B$44,2,FALSE),0)*'FL Characterization'!Q$2)</f>
        <v>0.62107225929623433</v>
      </c>
      <c r="R23" s="2">
        <f ca="1">('[1]Pc, Autumn, S3'!R23*Main!$B$5)+(_xlfn.IFNA(VLOOKUP($A23,'FL Ratio'!$A$3:$B$44,2,FALSE),0)*'FL Characterization'!R$2)</f>
        <v>0.60177903939333954</v>
      </c>
      <c r="S23" s="2">
        <f ca="1">('[1]Pc, Autumn, S3'!S23*Main!$B$5)+(_xlfn.IFNA(VLOOKUP($A23,'FL Ratio'!$A$3:$B$44,2,FALSE),0)*'FL Characterization'!S$2)</f>
        <v>0.62776026845753041</v>
      </c>
      <c r="T23" s="2">
        <f ca="1">('[1]Pc, Autumn, S3'!T23*Main!$B$5)+(_xlfn.IFNA(VLOOKUP($A23,'FL Ratio'!$A$3:$B$44,2,FALSE),0)*'FL Characterization'!T$2)</f>
        <v>0.59498838640430107</v>
      </c>
      <c r="U23" s="2">
        <f ca="1">('[1]Pc, Autumn, S3'!U23*Main!$B$5)+(_xlfn.IFNA(VLOOKUP($A23,'FL Ratio'!$A$3:$B$44,2,FALSE),0)*'FL Characterization'!U$2)</f>
        <v>0.61384436036383139</v>
      </c>
      <c r="V23" s="2">
        <f ca="1">('[1]Pc, Autumn, S3'!V23*Main!$B$5)+(_xlfn.IFNA(VLOOKUP($A23,'FL Ratio'!$A$3:$B$44,2,FALSE),0)*'FL Characterization'!V$2)</f>
        <v>0.63734840952812033</v>
      </c>
      <c r="W23" s="2">
        <f ca="1">('[1]Pc, Autumn, S3'!W23*Main!$B$5)+(_xlfn.IFNA(VLOOKUP($A23,'FL Ratio'!$A$3:$B$44,2,FALSE),0)*'FL Characterization'!W$2)</f>
        <v>0.59839682712461351</v>
      </c>
      <c r="X23" s="2">
        <f ca="1">('[1]Pc, Autumn, S3'!X23*Main!$B$5)+(_xlfn.IFNA(VLOOKUP($A23,'FL Ratio'!$A$3:$B$44,2,FALSE),0)*'FL Characterization'!X$2)</f>
        <v>0.63930312101439513</v>
      </c>
      <c r="Y23" s="2">
        <f ca="1">('[1]Pc, Autumn, S3'!Y23*Main!$B$5)+(_xlfn.IFNA(VLOOKUP($A23,'FL Ratio'!$A$3:$B$44,2,FALSE),0)*'FL Characterization'!Y$2)</f>
        <v>0.66823399584279763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3.838208717886713</v>
      </c>
      <c r="C24" s="2">
        <f ca="1">('[1]Pc, Autumn, S3'!C24*Main!$B$5)+(_xlfn.IFNA(VLOOKUP($A24,'FL Ratio'!$A$3:$B$44,2,FALSE),0)*'FL Characterization'!C$2)</f>
        <v>3.614558134068222</v>
      </c>
      <c r="D24" s="2">
        <f ca="1">('[1]Pc, Autumn, S3'!D24*Main!$B$5)+(_xlfn.IFNA(VLOOKUP($A24,'FL Ratio'!$A$3:$B$44,2,FALSE),0)*'FL Characterization'!D$2)</f>
        <v>3.5073755894678267</v>
      </c>
      <c r="E24" s="2">
        <f ca="1">('[1]Pc, Autumn, S3'!E24*Main!$B$5)+(_xlfn.IFNA(VLOOKUP($A24,'FL Ratio'!$A$3:$B$44,2,FALSE),0)*'FL Characterization'!E$2)</f>
        <v>3.3085177370095775</v>
      </c>
      <c r="F24" s="2">
        <f ca="1">('[1]Pc, Autumn, S3'!F24*Main!$B$5)+(_xlfn.IFNA(VLOOKUP($A24,'FL Ratio'!$A$3:$B$44,2,FALSE),0)*'FL Characterization'!F$2)</f>
        <v>3.3321306337192391</v>
      </c>
      <c r="G24" s="2">
        <f ca="1">('[1]Pc, Autumn, S3'!G24*Main!$B$5)+(_xlfn.IFNA(VLOOKUP($A24,'FL Ratio'!$A$3:$B$44,2,FALSE),0)*'FL Characterization'!G$2)</f>
        <v>3.6283127523351304</v>
      </c>
      <c r="H24" s="2">
        <f ca="1">('[1]Pc, Autumn, S3'!H24*Main!$B$5)+(_xlfn.IFNA(VLOOKUP($A24,'FL Ratio'!$A$3:$B$44,2,FALSE),0)*'FL Characterization'!H$2)</f>
        <v>4.2727077001616607</v>
      </c>
      <c r="I24" s="2">
        <f ca="1">('[1]Pc, Autumn, S3'!I24*Main!$B$5)+(_xlfn.IFNA(VLOOKUP($A24,'FL Ratio'!$A$3:$B$44,2,FALSE),0)*'FL Characterization'!I$2)</f>
        <v>4.5533748952286128</v>
      </c>
      <c r="J24" s="2">
        <f ca="1">('[1]Pc, Autumn, S3'!J24*Main!$B$5)+(_xlfn.IFNA(VLOOKUP($A24,'FL Ratio'!$A$3:$B$44,2,FALSE),0)*'FL Characterization'!J$2)</f>
        <v>4.946938699652466</v>
      </c>
      <c r="K24" s="2">
        <f ca="1">('[1]Pc, Autumn, S3'!K24*Main!$B$5)+(_xlfn.IFNA(VLOOKUP($A24,'FL Ratio'!$A$3:$B$44,2,FALSE),0)*'FL Characterization'!K$2)</f>
        <v>5.5211958576102598</v>
      </c>
      <c r="L24" s="2">
        <f ca="1">('[1]Pc, Autumn, S3'!L24*Main!$B$5)+(_xlfn.IFNA(VLOOKUP($A24,'FL Ratio'!$A$3:$B$44,2,FALSE),0)*'FL Characterization'!L$2)</f>
        <v>5.2119020209875728</v>
      </c>
      <c r="M24" s="2">
        <f ca="1">('[1]Pc, Autumn, S3'!M24*Main!$B$5)+(_xlfn.IFNA(VLOOKUP($A24,'FL Ratio'!$A$3:$B$44,2,FALSE),0)*'FL Characterization'!M$2)</f>
        <v>5.0304933326880699</v>
      </c>
      <c r="N24" s="2">
        <f ca="1">('[1]Pc, Autumn, S3'!N24*Main!$B$5)+(_xlfn.IFNA(VLOOKUP($A24,'FL Ratio'!$A$3:$B$44,2,FALSE),0)*'FL Characterization'!N$2)</f>
        <v>5.4035887191020961</v>
      </c>
      <c r="O24" s="2">
        <f ca="1">('[1]Pc, Autumn, S3'!O24*Main!$B$5)+(_xlfn.IFNA(VLOOKUP($A24,'FL Ratio'!$A$3:$B$44,2,FALSE),0)*'FL Characterization'!O$2)</f>
        <v>5.37198171263619</v>
      </c>
      <c r="P24" s="2">
        <f ca="1">('[1]Pc, Autumn, S3'!P24*Main!$B$5)+(_xlfn.IFNA(VLOOKUP($A24,'FL Ratio'!$A$3:$B$44,2,FALSE),0)*'FL Characterization'!P$2)</f>
        <v>5.0134215111622931</v>
      </c>
      <c r="Q24" s="2">
        <f ca="1">('[1]Pc, Autumn, S3'!Q24*Main!$B$5)+(_xlfn.IFNA(VLOOKUP($A24,'FL Ratio'!$A$3:$B$44,2,FALSE),0)*'FL Characterization'!Q$2)</f>
        <v>5.0037469011013123</v>
      </c>
      <c r="R24" s="2">
        <f ca="1">('[1]Pc, Autumn, S3'!R24*Main!$B$5)+(_xlfn.IFNA(VLOOKUP($A24,'FL Ratio'!$A$3:$B$44,2,FALSE),0)*'FL Characterization'!R$2)</f>
        <v>4.736350710105981</v>
      </c>
      <c r="S24" s="2">
        <f ca="1">('[1]Pc, Autumn, S3'!S24*Main!$B$5)+(_xlfn.IFNA(VLOOKUP($A24,'FL Ratio'!$A$3:$B$44,2,FALSE),0)*'FL Characterization'!S$2)</f>
        <v>5.2574810615955361</v>
      </c>
      <c r="T24" s="2">
        <f ca="1">('[1]Pc, Autumn, S3'!T24*Main!$B$5)+(_xlfn.IFNA(VLOOKUP($A24,'FL Ratio'!$A$3:$B$44,2,FALSE),0)*'FL Characterization'!T$2)</f>
        <v>5.2559003079318689</v>
      </c>
      <c r="U24" s="2">
        <f ca="1">('[1]Pc, Autumn, S3'!U24*Main!$B$5)+(_xlfn.IFNA(VLOOKUP($A24,'FL Ratio'!$A$3:$B$44,2,FALSE),0)*'FL Characterization'!U$2)</f>
        <v>5.0735864693647565</v>
      </c>
      <c r="V24" s="2">
        <f ca="1">('[1]Pc, Autumn, S3'!V24*Main!$B$5)+(_xlfn.IFNA(VLOOKUP($A24,'FL Ratio'!$A$3:$B$44,2,FALSE),0)*'FL Characterization'!V$2)</f>
        <v>5.2019454255404893</v>
      </c>
      <c r="W24" s="2">
        <f ca="1">('[1]Pc, Autumn, S3'!W24*Main!$B$5)+(_xlfn.IFNA(VLOOKUP($A24,'FL Ratio'!$A$3:$B$44,2,FALSE),0)*'FL Characterization'!W$2)</f>
        <v>4.6620946615625476</v>
      </c>
      <c r="X24" s="2">
        <f ca="1">('[1]Pc, Autumn, S3'!X24*Main!$B$5)+(_xlfn.IFNA(VLOOKUP($A24,'FL Ratio'!$A$3:$B$44,2,FALSE),0)*'FL Characterization'!X$2)</f>
        <v>4.7287152881296155</v>
      </c>
      <c r="Y24" s="2">
        <f ca="1">('[1]Pc, Autumn, S3'!Y24*Main!$B$5)+(_xlfn.IFNA(VLOOKUP($A24,'FL Ratio'!$A$3:$B$44,2,FALSE),0)*'FL Characterization'!Y$2)</f>
        <v>4.3549889298434561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1.8344562662608626</v>
      </c>
      <c r="C25" s="2">
        <f ca="1">('[1]Pc, Autumn, S3'!C25*Main!$B$5)+(_xlfn.IFNA(VLOOKUP($A25,'FL Ratio'!$A$3:$B$44,2,FALSE),0)*'FL Characterization'!C$2)</f>
        <v>1.7711761341097485</v>
      </c>
      <c r="D25" s="2">
        <f ca="1">('[1]Pc, Autumn, S3'!D25*Main!$B$5)+(_xlfn.IFNA(VLOOKUP($A25,'FL Ratio'!$A$3:$B$44,2,FALSE),0)*'FL Characterization'!D$2)</f>
        <v>1.653880152060943</v>
      </c>
      <c r="E25" s="2">
        <f ca="1">('[1]Pc, Autumn, S3'!E25*Main!$B$5)+(_xlfn.IFNA(VLOOKUP($A25,'FL Ratio'!$A$3:$B$44,2,FALSE),0)*'FL Characterization'!E$2)</f>
        <v>1.5504724820462661</v>
      </c>
      <c r="F25" s="2">
        <f ca="1">('[1]Pc, Autumn, S3'!F25*Main!$B$5)+(_xlfn.IFNA(VLOOKUP($A25,'FL Ratio'!$A$3:$B$44,2,FALSE),0)*'FL Characterization'!F$2)</f>
        <v>1.4933881065122896</v>
      </c>
      <c r="G25" s="2">
        <f ca="1">('[1]Pc, Autumn, S3'!G25*Main!$B$5)+(_xlfn.IFNA(VLOOKUP($A25,'FL Ratio'!$A$3:$B$44,2,FALSE),0)*'FL Characterization'!G$2)</f>
        <v>1.5832501709700793</v>
      </c>
      <c r="H25" s="2">
        <f ca="1">('[1]Pc, Autumn, S3'!H25*Main!$B$5)+(_xlfn.IFNA(VLOOKUP($A25,'FL Ratio'!$A$3:$B$44,2,FALSE),0)*'FL Characterization'!H$2)</f>
        <v>2.0089145789252925</v>
      </c>
      <c r="I25" s="2">
        <f ca="1">('[1]Pc, Autumn, S3'!I25*Main!$B$5)+(_xlfn.IFNA(VLOOKUP($A25,'FL Ratio'!$A$3:$B$44,2,FALSE),0)*'FL Characterization'!I$2)</f>
        <v>1.7011917088770874</v>
      </c>
      <c r="J25" s="2">
        <f ca="1">('[1]Pc, Autumn, S3'!J25*Main!$B$5)+(_xlfn.IFNA(VLOOKUP($A25,'FL Ratio'!$A$3:$B$44,2,FALSE),0)*'FL Characterization'!J$2)</f>
        <v>1.5871521439918377</v>
      </c>
      <c r="K25" s="2">
        <f ca="1">('[1]Pc, Autumn, S3'!K25*Main!$B$5)+(_xlfn.IFNA(VLOOKUP($A25,'FL Ratio'!$A$3:$B$44,2,FALSE),0)*'FL Characterization'!K$2)</f>
        <v>1.4428065819169418</v>
      </c>
      <c r="L25" s="2">
        <f ca="1">('[1]Pc, Autumn, S3'!L25*Main!$B$5)+(_xlfn.IFNA(VLOOKUP($A25,'FL Ratio'!$A$3:$B$44,2,FALSE),0)*'FL Characterization'!L$2)</f>
        <v>1.965002079075117</v>
      </c>
      <c r="M25" s="2">
        <f ca="1">('[1]Pc, Autumn, S3'!M25*Main!$B$5)+(_xlfn.IFNA(VLOOKUP($A25,'FL Ratio'!$A$3:$B$44,2,FALSE),0)*'FL Characterization'!M$2)</f>
        <v>1.9526540867200297</v>
      </c>
      <c r="N25" s="2">
        <f ca="1">('[1]Pc, Autumn, S3'!N25*Main!$B$5)+(_xlfn.IFNA(VLOOKUP($A25,'FL Ratio'!$A$3:$B$44,2,FALSE),0)*'FL Characterization'!N$2)</f>
        <v>2.0112447125816244</v>
      </c>
      <c r="O25" s="2">
        <f ca="1">('[1]Pc, Autumn, S3'!O25*Main!$B$5)+(_xlfn.IFNA(VLOOKUP($A25,'FL Ratio'!$A$3:$B$44,2,FALSE),0)*'FL Characterization'!O$2)</f>
        <v>1.9927191138268274</v>
      </c>
      <c r="P25" s="2">
        <f ca="1">('[1]Pc, Autumn, S3'!P25*Main!$B$5)+(_xlfn.IFNA(VLOOKUP($A25,'FL Ratio'!$A$3:$B$44,2,FALSE),0)*'FL Characterization'!P$2)</f>
        <v>1.904349191700927</v>
      </c>
      <c r="Q25" s="2">
        <f ca="1">('[1]Pc, Autumn, S3'!Q25*Main!$B$5)+(_xlfn.IFNA(VLOOKUP($A25,'FL Ratio'!$A$3:$B$44,2,FALSE),0)*'FL Characterization'!Q$2)</f>
        <v>1.925572378597421</v>
      </c>
      <c r="R25" s="2">
        <f ca="1">('[1]Pc, Autumn, S3'!R25*Main!$B$5)+(_xlfn.IFNA(VLOOKUP($A25,'FL Ratio'!$A$3:$B$44,2,FALSE),0)*'FL Characterization'!R$2)</f>
        <v>1.8840361284389209</v>
      </c>
      <c r="S25" s="2">
        <f ca="1">('[1]Pc, Autumn, S3'!S25*Main!$B$5)+(_xlfn.IFNA(VLOOKUP($A25,'FL Ratio'!$A$3:$B$44,2,FALSE),0)*'FL Characterization'!S$2)</f>
        <v>2.2211975284488976</v>
      </c>
      <c r="T25" s="2">
        <f ca="1">('[1]Pc, Autumn, S3'!T25*Main!$B$5)+(_xlfn.IFNA(VLOOKUP($A25,'FL Ratio'!$A$3:$B$44,2,FALSE),0)*'FL Characterization'!T$2)</f>
        <v>2.1480152171663986</v>
      </c>
      <c r="U25" s="2">
        <f ca="1">('[1]Pc, Autumn, S3'!U25*Main!$B$5)+(_xlfn.IFNA(VLOOKUP($A25,'FL Ratio'!$A$3:$B$44,2,FALSE),0)*'FL Characterization'!U$2)</f>
        <v>1.9569177625003022</v>
      </c>
      <c r="V25" s="2">
        <f ca="1">('[1]Pc, Autumn, S3'!V25*Main!$B$5)+(_xlfn.IFNA(VLOOKUP($A25,'FL Ratio'!$A$3:$B$44,2,FALSE),0)*'FL Characterization'!V$2)</f>
        <v>2.1035713702012528</v>
      </c>
      <c r="W25" s="2">
        <f ca="1">('[1]Pc, Autumn, S3'!W25*Main!$B$5)+(_xlfn.IFNA(VLOOKUP($A25,'FL Ratio'!$A$3:$B$44,2,FALSE),0)*'FL Characterization'!W$2)</f>
        <v>1.9735249790349831</v>
      </c>
      <c r="X25" s="2">
        <f ca="1">('[1]Pc, Autumn, S3'!X25*Main!$B$5)+(_xlfn.IFNA(VLOOKUP($A25,'FL Ratio'!$A$3:$B$44,2,FALSE),0)*'FL Characterization'!X$2)</f>
        <v>2.1984931092196467</v>
      </c>
      <c r="Y25" s="2">
        <f ca="1">('[1]Pc, Autumn, S3'!Y25*Main!$B$5)+(_xlfn.IFNA(VLOOKUP($A25,'FL Ratio'!$A$3:$B$44,2,FALSE),0)*'FL Characterization'!Y$2)</f>
        <v>2.0936496044982627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0.97248511929737136</v>
      </c>
      <c r="C26" s="2">
        <f ca="1">('[1]Pc, Autumn, S3'!C26*Main!$B$5)+(_xlfn.IFNA(VLOOKUP($A26,'FL Ratio'!$A$3:$B$44,2,FALSE),0)*'FL Characterization'!C$2)</f>
        <v>0.97010644187962347</v>
      </c>
      <c r="D26" s="2">
        <f ca="1">('[1]Pc, Autumn, S3'!D26*Main!$B$5)+(_xlfn.IFNA(VLOOKUP($A26,'FL Ratio'!$A$3:$B$44,2,FALSE),0)*'FL Characterization'!D$2)</f>
        <v>1.0035202481339305</v>
      </c>
      <c r="E26" s="2">
        <f ca="1">('[1]Pc, Autumn, S3'!E26*Main!$B$5)+(_xlfn.IFNA(VLOOKUP($A26,'FL Ratio'!$A$3:$B$44,2,FALSE),0)*'FL Characterization'!E$2)</f>
        <v>0.93953255764497112</v>
      </c>
      <c r="F26" s="2">
        <f ca="1">('[1]Pc, Autumn, S3'!F26*Main!$B$5)+(_xlfn.IFNA(VLOOKUP($A26,'FL Ratio'!$A$3:$B$44,2,FALSE),0)*'FL Characterization'!F$2)</f>
        <v>0.9571464467272689</v>
      </c>
      <c r="G26" s="2">
        <f ca="1">('[1]Pc, Autumn, S3'!G26*Main!$B$5)+(_xlfn.IFNA(VLOOKUP($A26,'FL Ratio'!$A$3:$B$44,2,FALSE),0)*'FL Characterization'!G$2)</f>
        <v>0.94382682196969248</v>
      </c>
      <c r="H26" s="2">
        <f ca="1">('[1]Pc, Autumn, S3'!H26*Main!$B$5)+(_xlfn.IFNA(VLOOKUP($A26,'FL Ratio'!$A$3:$B$44,2,FALSE),0)*'FL Characterization'!H$2)</f>
        <v>1.0005757480234305</v>
      </c>
      <c r="I26" s="2">
        <f ca="1">('[1]Pc, Autumn, S3'!I26*Main!$B$5)+(_xlfn.IFNA(VLOOKUP($A26,'FL Ratio'!$A$3:$B$44,2,FALSE),0)*'FL Characterization'!I$2)</f>
        <v>0.93738577052782823</v>
      </c>
      <c r="J26" s="2">
        <f ca="1">('[1]Pc, Autumn, S3'!J26*Main!$B$5)+(_xlfn.IFNA(VLOOKUP($A26,'FL Ratio'!$A$3:$B$44,2,FALSE),0)*'FL Characterization'!J$2)</f>
        <v>0.82028977638121037</v>
      </c>
      <c r="K26" s="2">
        <f ca="1">('[1]Pc, Autumn, S3'!K26*Main!$B$5)+(_xlfn.IFNA(VLOOKUP($A26,'FL Ratio'!$A$3:$B$44,2,FALSE),0)*'FL Characterization'!K$2)</f>
        <v>0.70977221498948107</v>
      </c>
      <c r="L26" s="2">
        <f ca="1">('[1]Pc, Autumn, S3'!L26*Main!$B$5)+(_xlfn.IFNA(VLOOKUP($A26,'FL Ratio'!$A$3:$B$44,2,FALSE),0)*'FL Characterization'!L$2)</f>
        <v>0.91632653402283737</v>
      </c>
      <c r="M26" s="2">
        <f ca="1">('[1]Pc, Autumn, S3'!M26*Main!$B$5)+(_xlfn.IFNA(VLOOKUP($A26,'FL Ratio'!$A$3:$B$44,2,FALSE),0)*'FL Characterization'!M$2)</f>
        <v>0.95832264529234779</v>
      </c>
      <c r="N26" s="2">
        <f ca="1">('[1]Pc, Autumn, S3'!N26*Main!$B$5)+(_xlfn.IFNA(VLOOKUP($A26,'FL Ratio'!$A$3:$B$44,2,FALSE),0)*'FL Characterization'!N$2)</f>
        <v>0.94207063286118831</v>
      </c>
      <c r="O26" s="2">
        <f ca="1">('[1]Pc, Autumn, S3'!O26*Main!$B$5)+(_xlfn.IFNA(VLOOKUP($A26,'FL Ratio'!$A$3:$B$44,2,FALSE),0)*'FL Characterization'!O$2)</f>
        <v>0.99925697537832903</v>
      </c>
      <c r="P26" s="2">
        <f ca="1">('[1]Pc, Autumn, S3'!P26*Main!$B$5)+(_xlfn.IFNA(VLOOKUP($A26,'FL Ratio'!$A$3:$B$44,2,FALSE),0)*'FL Characterization'!P$2)</f>
        <v>0.93188835725831987</v>
      </c>
      <c r="Q26" s="2">
        <f ca="1">('[1]Pc, Autumn, S3'!Q26*Main!$B$5)+(_xlfn.IFNA(VLOOKUP($A26,'FL Ratio'!$A$3:$B$44,2,FALSE),0)*'FL Characterization'!Q$2)</f>
        <v>1.1119907302799221</v>
      </c>
      <c r="R26" s="2">
        <f ca="1">('[1]Pc, Autumn, S3'!R26*Main!$B$5)+(_xlfn.IFNA(VLOOKUP($A26,'FL Ratio'!$A$3:$B$44,2,FALSE),0)*'FL Characterization'!R$2)</f>
        <v>1.0554333319594602</v>
      </c>
      <c r="S26" s="2">
        <f ca="1">('[1]Pc, Autumn, S3'!S26*Main!$B$5)+(_xlfn.IFNA(VLOOKUP($A26,'FL Ratio'!$A$3:$B$44,2,FALSE),0)*'FL Characterization'!S$2)</f>
        <v>1.0972919295268126</v>
      </c>
      <c r="T26" s="2">
        <f ca="1">('[1]Pc, Autumn, S3'!T26*Main!$B$5)+(_xlfn.IFNA(VLOOKUP($A26,'FL Ratio'!$A$3:$B$44,2,FALSE),0)*'FL Characterization'!T$2)</f>
        <v>1.0576926935541178</v>
      </c>
      <c r="U26" s="2">
        <f ca="1">('[1]Pc, Autumn, S3'!U26*Main!$B$5)+(_xlfn.IFNA(VLOOKUP($A26,'FL Ratio'!$A$3:$B$44,2,FALSE),0)*'FL Characterization'!U$2)</f>
        <v>1.0237363018973715</v>
      </c>
      <c r="V26" s="2">
        <f ca="1">('[1]Pc, Autumn, S3'!V26*Main!$B$5)+(_xlfn.IFNA(VLOOKUP($A26,'FL Ratio'!$A$3:$B$44,2,FALSE),0)*'FL Characterization'!V$2)</f>
        <v>1.0952182012714688</v>
      </c>
      <c r="W26" s="2">
        <f ca="1">('[1]Pc, Autumn, S3'!W26*Main!$B$5)+(_xlfn.IFNA(VLOOKUP($A26,'FL Ratio'!$A$3:$B$44,2,FALSE),0)*'FL Characterization'!W$2)</f>
        <v>1.0797722191817472</v>
      </c>
      <c r="X26" s="2">
        <f ca="1">('[1]Pc, Autumn, S3'!X26*Main!$B$5)+(_xlfn.IFNA(VLOOKUP($A26,'FL Ratio'!$A$3:$B$44,2,FALSE),0)*'FL Characterization'!X$2)</f>
        <v>1.1423211879972448</v>
      </c>
      <c r="Y26" s="2">
        <f ca="1">('[1]Pc, Autumn, S3'!Y26*Main!$B$5)+(_xlfn.IFNA(VLOOKUP($A26,'FL Ratio'!$A$3:$B$44,2,FALSE),0)*'FL Characterization'!Y$2)</f>
        <v>1.1794278544749996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1.9006398553750941</v>
      </c>
      <c r="C27" s="2">
        <f ca="1">('[1]Pc, Autumn, S3'!C27*Main!$B$5)+(_xlfn.IFNA(VLOOKUP($A27,'FL Ratio'!$A$3:$B$44,2,FALSE),0)*'FL Characterization'!C$2)</f>
        <v>1.8311846952983375</v>
      </c>
      <c r="D27" s="2">
        <f ca="1">('[1]Pc, Autumn, S3'!D27*Main!$B$5)+(_xlfn.IFNA(VLOOKUP($A27,'FL Ratio'!$A$3:$B$44,2,FALSE),0)*'FL Characterization'!D$2)</f>
        <v>1.8983712042648335</v>
      </c>
      <c r="E27" s="2">
        <f ca="1">('[1]Pc, Autumn, S3'!E27*Main!$B$5)+(_xlfn.IFNA(VLOOKUP($A27,'FL Ratio'!$A$3:$B$44,2,FALSE),0)*'FL Characterization'!E$2)</f>
        <v>1.8566544048335549</v>
      </c>
      <c r="F27" s="2">
        <f ca="1">('[1]Pc, Autumn, S3'!F27*Main!$B$5)+(_xlfn.IFNA(VLOOKUP($A27,'FL Ratio'!$A$3:$B$44,2,FALSE),0)*'FL Characterization'!F$2)</f>
        <v>1.8962859257303908</v>
      </c>
      <c r="G27" s="2">
        <f ca="1">('[1]Pc, Autumn, S3'!G27*Main!$B$5)+(_xlfn.IFNA(VLOOKUP($A27,'FL Ratio'!$A$3:$B$44,2,FALSE),0)*'FL Characterization'!G$2)</f>
        <v>1.8909206969346302</v>
      </c>
      <c r="H27" s="2">
        <f ca="1">('[1]Pc, Autumn, S3'!H27*Main!$B$5)+(_xlfn.IFNA(VLOOKUP($A27,'FL Ratio'!$A$3:$B$44,2,FALSE),0)*'FL Characterization'!H$2)</f>
        <v>2.307328679803069</v>
      </c>
      <c r="I27" s="2">
        <f ca="1">('[1]Pc, Autumn, S3'!I27*Main!$B$5)+(_xlfn.IFNA(VLOOKUP($A27,'FL Ratio'!$A$3:$B$44,2,FALSE),0)*'FL Characterization'!I$2)</f>
        <v>2.3085172728730061</v>
      </c>
      <c r="J27" s="2">
        <f ca="1">('[1]Pc, Autumn, S3'!J27*Main!$B$5)+(_xlfn.IFNA(VLOOKUP($A27,'FL Ratio'!$A$3:$B$44,2,FALSE),0)*'FL Characterization'!J$2)</f>
        <v>2.4477506459867198</v>
      </c>
      <c r="K27" s="2">
        <f ca="1">('[1]Pc, Autumn, S3'!K27*Main!$B$5)+(_xlfn.IFNA(VLOOKUP($A27,'FL Ratio'!$A$3:$B$44,2,FALSE),0)*'FL Characterization'!K$2)</f>
        <v>2.3355172789016905</v>
      </c>
      <c r="L27" s="2">
        <f ca="1">('[1]Pc, Autumn, S3'!L27*Main!$B$5)+(_xlfn.IFNA(VLOOKUP($A27,'FL Ratio'!$A$3:$B$44,2,FALSE),0)*'FL Characterization'!L$2)</f>
        <v>2.3490939061712068</v>
      </c>
      <c r="M27" s="2">
        <f ca="1">('[1]Pc, Autumn, S3'!M27*Main!$B$5)+(_xlfn.IFNA(VLOOKUP($A27,'FL Ratio'!$A$3:$B$44,2,FALSE),0)*'FL Characterization'!M$2)</f>
        <v>2.4292928234751967</v>
      </c>
      <c r="N27" s="2">
        <f ca="1">('[1]Pc, Autumn, S3'!N27*Main!$B$5)+(_xlfn.IFNA(VLOOKUP($A27,'FL Ratio'!$A$3:$B$44,2,FALSE),0)*'FL Characterization'!N$2)</f>
        <v>2.4477032344472129</v>
      </c>
      <c r="O27" s="2">
        <f ca="1">('[1]Pc, Autumn, S3'!O27*Main!$B$5)+(_xlfn.IFNA(VLOOKUP($A27,'FL Ratio'!$A$3:$B$44,2,FALSE),0)*'FL Characterization'!O$2)</f>
        <v>2.42840302922732</v>
      </c>
      <c r="P27" s="2">
        <f ca="1">('[1]Pc, Autumn, S3'!P27*Main!$B$5)+(_xlfn.IFNA(VLOOKUP($A27,'FL Ratio'!$A$3:$B$44,2,FALSE),0)*'FL Characterization'!P$2)</f>
        <v>2.4221253251800183</v>
      </c>
      <c r="Q27" s="2">
        <f ca="1">('[1]Pc, Autumn, S3'!Q27*Main!$B$5)+(_xlfn.IFNA(VLOOKUP($A27,'FL Ratio'!$A$3:$B$44,2,FALSE),0)*'FL Characterization'!Q$2)</f>
        <v>2.2690511446969857</v>
      </c>
      <c r="R27" s="2">
        <f ca="1">('[1]Pc, Autumn, S3'!R27*Main!$B$5)+(_xlfn.IFNA(VLOOKUP($A27,'FL Ratio'!$A$3:$B$44,2,FALSE),0)*'FL Characterization'!R$2)</f>
        <v>2.3356319754305916</v>
      </c>
      <c r="S27" s="2">
        <f ca="1">('[1]Pc, Autumn, S3'!S27*Main!$B$5)+(_xlfn.IFNA(VLOOKUP($A27,'FL Ratio'!$A$3:$B$44,2,FALSE),0)*'FL Characterization'!S$2)</f>
        <v>2.3591121017384267</v>
      </c>
      <c r="T27" s="2">
        <f ca="1">('[1]Pc, Autumn, S3'!T27*Main!$B$5)+(_xlfn.IFNA(VLOOKUP($A27,'FL Ratio'!$A$3:$B$44,2,FALSE),0)*'FL Characterization'!T$2)</f>
        <v>2.2336886932512927</v>
      </c>
      <c r="U27" s="2">
        <f ca="1">('[1]Pc, Autumn, S3'!U27*Main!$B$5)+(_xlfn.IFNA(VLOOKUP($A27,'FL Ratio'!$A$3:$B$44,2,FALSE),0)*'FL Characterization'!U$2)</f>
        <v>2.279472640395336</v>
      </c>
      <c r="V27" s="2">
        <f ca="1">('[1]Pc, Autumn, S3'!V27*Main!$B$5)+(_xlfn.IFNA(VLOOKUP($A27,'FL Ratio'!$A$3:$B$44,2,FALSE),0)*'FL Characterization'!V$2)</f>
        <v>2.2599223230027539</v>
      </c>
      <c r="W27" s="2">
        <f ca="1">('[1]Pc, Autumn, S3'!W27*Main!$B$5)+(_xlfn.IFNA(VLOOKUP($A27,'FL Ratio'!$A$3:$B$44,2,FALSE),0)*'FL Characterization'!W$2)</f>
        <v>2.1583331927962708</v>
      </c>
      <c r="X27" s="2">
        <f ca="1">('[1]Pc, Autumn, S3'!X27*Main!$B$5)+(_xlfn.IFNA(VLOOKUP($A27,'FL Ratio'!$A$3:$B$44,2,FALSE),0)*'FL Characterization'!X$2)</f>
        <v>1.9455707857899029</v>
      </c>
      <c r="Y27" s="2">
        <f ca="1">('[1]Pc, Autumn, S3'!Y27*Main!$B$5)+(_xlfn.IFNA(VLOOKUP($A27,'FL Ratio'!$A$3:$B$44,2,FALSE),0)*'FL Characterization'!Y$2)</f>
        <v>1.9555128895968898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1.1562422728360815</v>
      </c>
      <c r="C28" s="2">
        <f ca="1">('[1]Pc, Autumn, S3'!C28*Main!$B$5)+(_xlfn.IFNA(VLOOKUP($A28,'FL Ratio'!$A$3:$B$44,2,FALSE),0)*'FL Characterization'!C$2)</f>
        <v>1.1046546840901346</v>
      </c>
      <c r="D28" s="2">
        <f ca="1">('[1]Pc, Autumn, S3'!D28*Main!$B$5)+(_xlfn.IFNA(VLOOKUP($A28,'FL Ratio'!$A$3:$B$44,2,FALSE),0)*'FL Characterization'!D$2)</f>
        <v>1.0354109821786994</v>
      </c>
      <c r="E28" s="2">
        <f ca="1">('[1]Pc, Autumn, S3'!E28*Main!$B$5)+(_xlfn.IFNA(VLOOKUP($A28,'FL Ratio'!$A$3:$B$44,2,FALSE),0)*'FL Characterization'!E$2)</f>
        <v>1.0327954700889532</v>
      </c>
      <c r="F28" s="2">
        <f ca="1">('[1]Pc, Autumn, S3'!F28*Main!$B$5)+(_xlfn.IFNA(VLOOKUP($A28,'FL Ratio'!$A$3:$B$44,2,FALSE),0)*'FL Characterization'!F$2)</f>
        <v>1.018261140010901</v>
      </c>
      <c r="G28" s="2">
        <f ca="1">('[1]Pc, Autumn, S3'!G28*Main!$B$5)+(_xlfn.IFNA(VLOOKUP($A28,'FL Ratio'!$A$3:$B$44,2,FALSE),0)*'FL Characterization'!G$2)</f>
        <v>1.0284061725056457</v>
      </c>
      <c r="H28" s="2">
        <f ca="1">('[1]Pc, Autumn, S3'!H28*Main!$B$5)+(_xlfn.IFNA(VLOOKUP($A28,'FL Ratio'!$A$3:$B$44,2,FALSE),0)*'FL Characterization'!H$2)</f>
        <v>1.0347960613997149</v>
      </c>
      <c r="I28" s="2">
        <f ca="1">('[1]Pc, Autumn, S3'!I28*Main!$B$5)+(_xlfn.IFNA(VLOOKUP($A28,'FL Ratio'!$A$3:$B$44,2,FALSE),0)*'FL Characterization'!I$2)</f>
        <v>1.1819265359213433</v>
      </c>
      <c r="J28" s="2">
        <f ca="1">('[1]Pc, Autumn, S3'!J28*Main!$B$5)+(_xlfn.IFNA(VLOOKUP($A28,'FL Ratio'!$A$3:$B$44,2,FALSE),0)*'FL Characterization'!J$2)</f>
        <v>1.3202573365587496</v>
      </c>
      <c r="K28" s="2">
        <f ca="1">('[1]Pc, Autumn, S3'!K28*Main!$B$5)+(_xlfn.IFNA(VLOOKUP($A28,'FL Ratio'!$A$3:$B$44,2,FALSE),0)*'FL Characterization'!K$2)</f>
        <v>1.2443217235133894</v>
      </c>
      <c r="L28" s="2">
        <f ca="1">('[1]Pc, Autumn, S3'!L28*Main!$B$5)+(_xlfn.IFNA(VLOOKUP($A28,'FL Ratio'!$A$3:$B$44,2,FALSE),0)*'FL Characterization'!L$2)</f>
        <v>1.2788229488683776</v>
      </c>
      <c r="M28" s="2">
        <f ca="1">('[1]Pc, Autumn, S3'!M28*Main!$B$5)+(_xlfn.IFNA(VLOOKUP($A28,'FL Ratio'!$A$3:$B$44,2,FALSE),0)*'FL Characterization'!M$2)</f>
        <v>1.3031388249233435</v>
      </c>
      <c r="N28" s="2">
        <f ca="1">('[1]Pc, Autumn, S3'!N28*Main!$B$5)+(_xlfn.IFNA(VLOOKUP($A28,'FL Ratio'!$A$3:$B$44,2,FALSE),0)*'FL Characterization'!N$2)</f>
        <v>1.3268492944651515</v>
      </c>
      <c r="O28" s="2">
        <f ca="1">('[1]Pc, Autumn, S3'!O28*Main!$B$5)+(_xlfn.IFNA(VLOOKUP($A28,'FL Ratio'!$A$3:$B$44,2,FALSE),0)*'FL Characterization'!O$2)</f>
        <v>1.2992275216673084</v>
      </c>
      <c r="P28" s="2">
        <f ca="1">('[1]Pc, Autumn, S3'!P28*Main!$B$5)+(_xlfn.IFNA(VLOOKUP($A28,'FL Ratio'!$A$3:$B$44,2,FALSE),0)*'FL Characterization'!P$2)</f>
        <v>1.1560505668092038</v>
      </c>
      <c r="Q28" s="2">
        <f ca="1">('[1]Pc, Autumn, S3'!Q28*Main!$B$5)+(_xlfn.IFNA(VLOOKUP($A28,'FL Ratio'!$A$3:$B$44,2,FALSE),0)*'FL Characterization'!Q$2)</f>
        <v>1.2733954157846457</v>
      </c>
      <c r="R28" s="2">
        <f ca="1">('[1]Pc, Autumn, S3'!R28*Main!$B$5)+(_xlfn.IFNA(VLOOKUP($A28,'FL Ratio'!$A$3:$B$44,2,FALSE),0)*'FL Characterization'!R$2)</f>
        <v>1.2821287328765054</v>
      </c>
      <c r="S28" s="2">
        <f ca="1">('[1]Pc, Autumn, S3'!S28*Main!$B$5)+(_xlfn.IFNA(VLOOKUP($A28,'FL Ratio'!$A$3:$B$44,2,FALSE),0)*'FL Characterization'!S$2)</f>
        <v>1.2953578591464685</v>
      </c>
      <c r="T28" s="2">
        <f ca="1">('[1]Pc, Autumn, S3'!T28*Main!$B$5)+(_xlfn.IFNA(VLOOKUP($A28,'FL Ratio'!$A$3:$B$44,2,FALSE),0)*'FL Characterization'!T$2)</f>
        <v>1.1694323311334385</v>
      </c>
      <c r="U28" s="2">
        <f ca="1">('[1]Pc, Autumn, S3'!U28*Main!$B$5)+(_xlfn.IFNA(VLOOKUP($A28,'FL Ratio'!$A$3:$B$44,2,FALSE),0)*'FL Characterization'!U$2)</f>
        <v>1.1430204726933375</v>
      </c>
      <c r="V28" s="2">
        <f ca="1">('[1]Pc, Autumn, S3'!V28*Main!$B$5)+(_xlfn.IFNA(VLOOKUP($A28,'FL Ratio'!$A$3:$B$44,2,FALSE),0)*'FL Characterization'!V$2)</f>
        <v>1.1811900812590233</v>
      </c>
      <c r="W28" s="2">
        <f ca="1">('[1]Pc, Autumn, S3'!W28*Main!$B$5)+(_xlfn.IFNA(VLOOKUP($A28,'FL Ratio'!$A$3:$B$44,2,FALSE),0)*'FL Characterization'!W$2)</f>
        <v>1.0962958582126563</v>
      </c>
      <c r="X28" s="2">
        <f ca="1">('[1]Pc, Autumn, S3'!X28*Main!$B$5)+(_xlfn.IFNA(VLOOKUP($A28,'FL Ratio'!$A$3:$B$44,2,FALSE),0)*'FL Characterization'!X$2)</f>
        <v>1.0649052227897726</v>
      </c>
      <c r="Y28" s="2">
        <f ca="1">('[1]Pc, Autumn, S3'!Y28*Main!$B$5)+(_xlfn.IFNA(VLOOKUP($A28,'FL Ratio'!$A$3:$B$44,2,FALSE),0)*'FL Characterization'!Y$2)</f>
        <v>1.0632586039823868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0.80331055038663368</v>
      </c>
      <c r="C29" s="2">
        <f ca="1">('[1]Pc, Autumn, S3'!C29*Main!$B$5)+(_xlfn.IFNA(VLOOKUP($A29,'FL Ratio'!$A$3:$B$44,2,FALSE),0)*'FL Characterization'!C$2)</f>
        <v>0.7421022500850788</v>
      </c>
      <c r="D29" s="2">
        <f ca="1">('[1]Pc, Autumn, S3'!D29*Main!$B$5)+(_xlfn.IFNA(VLOOKUP($A29,'FL Ratio'!$A$3:$B$44,2,FALSE),0)*'FL Characterization'!D$2)</f>
        <v>0.7104472671973886</v>
      </c>
      <c r="E29" s="2">
        <f ca="1">('[1]Pc, Autumn, S3'!E29*Main!$B$5)+(_xlfn.IFNA(VLOOKUP($A29,'FL Ratio'!$A$3:$B$44,2,FALSE),0)*'FL Characterization'!E$2)</f>
        <v>0.68099319273556846</v>
      </c>
      <c r="F29" s="2">
        <f ca="1">('[1]Pc, Autumn, S3'!F29*Main!$B$5)+(_xlfn.IFNA(VLOOKUP($A29,'FL Ratio'!$A$3:$B$44,2,FALSE),0)*'FL Characterization'!F$2)</f>
        <v>0.65950195968199044</v>
      </c>
      <c r="G29" s="2">
        <f ca="1">('[1]Pc, Autumn, S3'!G29*Main!$B$5)+(_xlfn.IFNA(VLOOKUP($A29,'FL Ratio'!$A$3:$B$44,2,FALSE),0)*'FL Characterization'!G$2)</f>
        <v>0.65220323093873667</v>
      </c>
      <c r="H29" s="2">
        <f ca="1">('[1]Pc, Autumn, S3'!H29*Main!$B$5)+(_xlfn.IFNA(VLOOKUP($A29,'FL Ratio'!$A$3:$B$44,2,FALSE),0)*'FL Characterization'!H$2)</f>
        <v>0.77458746361680442</v>
      </c>
      <c r="I29" s="2">
        <f ca="1">('[1]Pc, Autumn, S3'!I29*Main!$B$5)+(_xlfn.IFNA(VLOOKUP($A29,'FL Ratio'!$A$3:$B$44,2,FALSE),0)*'FL Characterization'!I$2)</f>
        <v>0.80478528772427971</v>
      </c>
      <c r="J29" s="2">
        <f ca="1">('[1]Pc, Autumn, S3'!J29*Main!$B$5)+(_xlfn.IFNA(VLOOKUP($A29,'FL Ratio'!$A$3:$B$44,2,FALSE),0)*'FL Characterization'!J$2)</f>
        <v>0.88000979277727243</v>
      </c>
      <c r="K29" s="2">
        <f ca="1">('[1]Pc, Autumn, S3'!K29*Main!$B$5)+(_xlfn.IFNA(VLOOKUP($A29,'FL Ratio'!$A$3:$B$44,2,FALSE),0)*'FL Characterization'!K$2)</f>
        <v>0.89725327084306783</v>
      </c>
      <c r="L29" s="2">
        <f ca="1">('[1]Pc, Autumn, S3'!L29*Main!$B$5)+(_xlfn.IFNA(VLOOKUP($A29,'FL Ratio'!$A$3:$B$44,2,FALSE),0)*'FL Characterization'!L$2)</f>
        <v>0.853137913764489</v>
      </c>
      <c r="M29" s="2">
        <f ca="1">('[1]Pc, Autumn, S3'!M29*Main!$B$5)+(_xlfn.IFNA(VLOOKUP($A29,'FL Ratio'!$A$3:$B$44,2,FALSE),0)*'FL Characterization'!M$2)</f>
        <v>0.89368568197810838</v>
      </c>
      <c r="N29" s="2">
        <f ca="1">('[1]Pc, Autumn, S3'!N29*Main!$B$5)+(_xlfn.IFNA(VLOOKUP($A29,'FL Ratio'!$A$3:$B$44,2,FALSE),0)*'FL Characterization'!N$2)</f>
        <v>0.83350837078691575</v>
      </c>
      <c r="O29" s="2">
        <f ca="1">('[1]Pc, Autumn, S3'!O29*Main!$B$5)+(_xlfn.IFNA(VLOOKUP($A29,'FL Ratio'!$A$3:$B$44,2,FALSE),0)*'FL Characterization'!O$2)</f>
        <v>0.87473798726242613</v>
      </c>
      <c r="P29" s="2">
        <f ca="1">('[1]Pc, Autumn, S3'!P29*Main!$B$5)+(_xlfn.IFNA(VLOOKUP($A29,'FL Ratio'!$A$3:$B$44,2,FALSE),0)*'FL Characterization'!P$2)</f>
        <v>0.7747269913826641</v>
      </c>
      <c r="Q29" s="2">
        <f ca="1">('[1]Pc, Autumn, S3'!Q29*Main!$B$5)+(_xlfn.IFNA(VLOOKUP($A29,'FL Ratio'!$A$3:$B$44,2,FALSE),0)*'FL Characterization'!Q$2)</f>
        <v>0.83681644301183766</v>
      </c>
      <c r="R29" s="2">
        <f ca="1">('[1]Pc, Autumn, S3'!R29*Main!$B$5)+(_xlfn.IFNA(VLOOKUP($A29,'FL Ratio'!$A$3:$B$44,2,FALSE),0)*'FL Characterization'!R$2)</f>
        <v>0.87027512961710962</v>
      </c>
      <c r="S29" s="2">
        <f ca="1">('[1]Pc, Autumn, S3'!S29*Main!$B$5)+(_xlfn.IFNA(VLOOKUP($A29,'FL Ratio'!$A$3:$B$44,2,FALSE),0)*'FL Characterization'!S$2)</f>
        <v>0.99152193607420624</v>
      </c>
      <c r="T29" s="2">
        <f ca="1">('[1]Pc, Autumn, S3'!T29*Main!$B$5)+(_xlfn.IFNA(VLOOKUP($A29,'FL Ratio'!$A$3:$B$44,2,FALSE),0)*'FL Characterization'!T$2)</f>
        <v>0.94339556787311207</v>
      </c>
      <c r="U29" s="2">
        <f ca="1">('[1]Pc, Autumn, S3'!U29*Main!$B$5)+(_xlfn.IFNA(VLOOKUP($A29,'FL Ratio'!$A$3:$B$44,2,FALSE),0)*'FL Characterization'!U$2)</f>
        <v>0.86816686468820947</v>
      </c>
      <c r="V29" s="2">
        <f ca="1">('[1]Pc, Autumn, S3'!V29*Main!$B$5)+(_xlfn.IFNA(VLOOKUP($A29,'FL Ratio'!$A$3:$B$44,2,FALSE),0)*'FL Characterization'!V$2)</f>
        <v>0.91719802390851335</v>
      </c>
      <c r="W29" s="2">
        <f ca="1">('[1]Pc, Autumn, S3'!W29*Main!$B$5)+(_xlfn.IFNA(VLOOKUP($A29,'FL Ratio'!$A$3:$B$44,2,FALSE),0)*'FL Characterization'!W$2)</f>
        <v>0.85043243244776978</v>
      </c>
      <c r="X29" s="2">
        <f ca="1">('[1]Pc, Autumn, S3'!X29*Main!$B$5)+(_xlfn.IFNA(VLOOKUP($A29,'FL Ratio'!$A$3:$B$44,2,FALSE),0)*'FL Characterization'!X$2)</f>
        <v>0.87540419365128175</v>
      </c>
      <c r="Y29" s="2">
        <f ca="1">('[1]Pc, Autumn, S3'!Y29*Main!$B$5)+(_xlfn.IFNA(VLOOKUP($A29,'FL Ratio'!$A$3:$B$44,2,FALSE),0)*'FL Characterization'!Y$2)</f>
        <v>0.84694047810704842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2.5944712968023942</v>
      </c>
      <c r="C30" s="2">
        <f ca="1">('[1]Pc, Autumn, S3'!C30*Main!$B$5)+(_xlfn.IFNA(VLOOKUP($A30,'FL Ratio'!$A$3:$B$44,2,FALSE),0)*'FL Characterization'!C$2)</f>
        <v>2.5054253163431901</v>
      </c>
      <c r="D30" s="2">
        <f ca="1">('[1]Pc, Autumn, S3'!D30*Main!$B$5)+(_xlfn.IFNA(VLOOKUP($A30,'FL Ratio'!$A$3:$B$44,2,FALSE),0)*'FL Characterization'!D$2)</f>
        <v>2.237905850393676</v>
      </c>
      <c r="E30" s="2">
        <f ca="1">('[1]Pc, Autumn, S3'!E30*Main!$B$5)+(_xlfn.IFNA(VLOOKUP($A30,'FL Ratio'!$A$3:$B$44,2,FALSE),0)*'FL Characterization'!E$2)</f>
        <v>2.3667131420338996</v>
      </c>
      <c r="F30" s="2">
        <f ca="1">('[1]Pc, Autumn, S3'!F30*Main!$B$5)+(_xlfn.IFNA(VLOOKUP($A30,'FL Ratio'!$A$3:$B$44,2,FALSE),0)*'FL Characterization'!F$2)</f>
        <v>2.3630489163673847</v>
      </c>
      <c r="G30" s="2">
        <f ca="1">('[1]Pc, Autumn, S3'!G30*Main!$B$5)+(_xlfn.IFNA(VLOOKUP($A30,'FL Ratio'!$A$3:$B$44,2,FALSE),0)*'FL Characterization'!G$2)</f>
        <v>2.5242375553404246</v>
      </c>
      <c r="H30" s="2">
        <f ca="1">('[1]Pc, Autumn, S3'!H30*Main!$B$5)+(_xlfn.IFNA(VLOOKUP($A30,'FL Ratio'!$A$3:$B$44,2,FALSE),0)*'FL Characterization'!H$2)</f>
        <v>3.6915139797567793</v>
      </c>
      <c r="I30" s="2">
        <f ca="1">('[1]Pc, Autumn, S3'!I30*Main!$B$5)+(_xlfn.IFNA(VLOOKUP($A30,'FL Ratio'!$A$3:$B$44,2,FALSE),0)*'FL Characterization'!I$2)</f>
        <v>4.3487352937187636</v>
      </c>
      <c r="J30" s="2">
        <f ca="1">('[1]Pc, Autumn, S3'!J30*Main!$B$5)+(_xlfn.IFNA(VLOOKUP($A30,'FL Ratio'!$A$3:$B$44,2,FALSE),0)*'FL Characterization'!J$2)</f>
        <v>4.5011890371464567</v>
      </c>
      <c r="K30" s="2">
        <f ca="1">('[1]Pc, Autumn, S3'!K30*Main!$B$5)+(_xlfn.IFNA(VLOOKUP($A30,'FL Ratio'!$A$3:$B$44,2,FALSE),0)*'FL Characterization'!K$2)</f>
        <v>4.2610153497512018</v>
      </c>
      <c r="L30" s="2">
        <f ca="1">('[1]Pc, Autumn, S3'!L30*Main!$B$5)+(_xlfn.IFNA(VLOOKUP($A30,'FL Ratio'!$A$3:$B$44,2,FALSE),0)*'FL Characterization'!L$2)</f>
        <v>3.9560938508282044</v>
      </c>
      <c r="M30" s="2">
        <f ca="1">('[1]Pc, Autumn, S3'!M30*Main!$B$5)+(_xlfn.IFNA(VLOOKUP($A30,'FL Ratio'!$A$3:$B$44,2,FALSE),0)*'FL Characterization'!M$2)</f>
        <v>4.299440782207804</v>
      </c>
      <c r="N30" s="2">
        <f ca="1">('[1]Pc, Autumn, S3'!N30*Main!$B$5)+(_xlfn.IFNA(VLOOKUP($A30,'FL Ratio'!$A$3:$B$44,2,FALSE),0)*'FL Characterization'!N$2)</f>
        <v>4.327295364647652</v>
      </c>
      <c r="O30" s="2">
        <f ca="1">('[1]Pc, Autumn, S3'!O30*Main!$B$5)+(_xlfn.IFNA(VLOOKUP($A30,'FL Ratio'!$A$3:$B$44,2,FALSE),0)*'FL Characterization'!O$2)</f>
        <v>4.2068461721037593</v>
      </c>
      <c r="P30" s="2">
        <f ca="1">('[1]Pc, Autumn, S3'!P30*Main!$B$5)+(_xlfn.IFNA(VLOOKUP($A30,'FL Ratio'!$A$3:$B$44,2,FALSE),0)*'FL Characterization'!P$2)</f>
        <v>3.5480980128411961</v>
      </c>
      <c r="Q30" s="2">
        <f ca="1">('[1]Pc, Autumn, S3'!Q30*Main!$B$5)+(_xlfn.IFNA(VLOOKUP($A30,'FL Ratio'!$A$3:$B$44,2,FALSE),0)*'FL Characterization'!Q$2)</f>
        <v>3.4273256123011286</v>
      </c>
      <c r="R30" s="2">
        <f ca="1">('[1]Pc, Autumn, S3'!R30*Main!$B$5)+(_xlfn.IFNA(VLOOKUP($A30,'FL Ratio'!$A$3:$B$44,2,FALSE),0)*'FL Characterization'!R$2)</f>
        <v>3.6320379505259464</v>
      </c>
      <c r="S30" s="2">
        <f ca="1">('[1]Pc, Autumn, S3'!S30*Main!$B$5)+(_xlfn.IFNA(VLOOKUP($A30,'FL Ratio'!$A$3:$B$44,2,FALSE),0)*'FL Characterization'!S$2)</f>
        <v>3.7843064255045484</v>
      </c>
      <c r="T30" s="2">
        <f ca="1">('[1]Pc, Autumn, S3'!T30*Main!$B$5)+(_xlfn.IFNA(VLOOKUP($A30,'FL Ratio'!$A$3:$B$44,2,FALSE),0)*'FL Characterization'!T$2)</f>
        <v>3.6921418637084535</v>
      </c>
      <c r="U30" s="2">
        <f ca="1">('[1]Pc, Autumn, S3'!U30*Main!$B$5)+(_xlfn.IFNA(VLOOKUP($A30,'FL Ratio'!$A$3:$B$44,2,FALSE),0)*'FL Characterization'!U$2)</f>
        <v>3.74002119262911</v>
      </c>
      <c r="V30" s="2">
        <f ca="1">('[1]Pc, Autumn, S3'!V30*Main!$B$5)+(_xlfn.IFNA(VLOOKUP($A30,'FL Ratio'!$A$3:$B$44,2,FALSE),0)*'FL Characterization'!V$2)</f>
        <v>3.6561021930485036</v>
      </c>
      <c r="W30" s="2">
        <f ca="1">('[1]Pc, Autumn, S3'!W30*Main!$B$5)+(_xlfn.IFNA(VLOOKUP($A30,'FL Ratio'!$A$3:$B$44,2,FALSE),0)*'FL Characterization'!W$2)</f>
        <v>3.5971512057616382</v>
      </c>
      <c r="X30" s="2">
        <f ca="1">('[1]Pc, Autumn, S3'!X30*Main!$B$5)+(_xlfn.IFNA(VLOOKUP($A30,'FL Ratio'!$A$3:$B$44,2,FALSE),0)*'FL Characterization'!X$2)</f>
        <v>3.1024081924587934</v>
      </c>
      <c r="Y30" s="2">
        <f ca="1">('[1]Pc, Autumn, S3'!Y30*Main!$B$5)+(_xlfn.IFNA(VLOOKUP($A30,'FL Ratio'!$A$3:$B$44,2,FALSE),0)*'FL Characterization'!Y$2)</f>
        <v>2.864133742487645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0.42857369770245923</v>
      </c>
      <c r="C31" s="2">
        <f ca="1">('[1]Pc, Autumn, S3'!C31*Main!$B$5)+(_xlfn.IFNA(VLOOKUP($A31,'FL Ratio'!$A$3:$B$44,2,FALSE),0)*'FL Characterization'!C$2)</f>
        <v>0.38385535126265297</v>
      </c>
      <c r="D31" s="2">
        <f ca="1">('[1]Pc, Autumn, S3'!D31*Main!$B$5)+(_xlfn.IFNA(VLOOKUP($A31,'FL Ratio'!$A$3:$B$44,2,FALSE),0)*'FL Characterization'!D$2)</f>
        <v>0.34424262441113929</v>
      </c>
      <c r="E31" s="2">
        <f ca="1">('[1]Pc, Autumn, S3'!E31*Main!$B$5)+(_xlfn.IFNA(VLOOKUP($A31,'FL Ratio'!$A$3:$B$44,2,FALSE),0)*'FL Characterization'!E$2)</f>
        <v>0.32048811746964889</v>
      </c>
      <c r="F31" s="2">
        <f ca="1">('[1]Pc, Autumn, S3'!F31*Main!$B$5)+(_xlfn.IFNA(VLOOKUP($A31,'FL Ratio'!$A$3:$B$44,2,FALSE),0)*'FL Characterization'!F$2)</f>
        <v>0.28117707061174796</v>
      </c>
      <c r="G31" s="2">
        <f ca="1">('[1]Pc, Autumn, S3'!G31*Main!$B$5)+(_xlfn.IFNA(VLOOKUP($A31,'FL Ratio'!$A$3:$B$44,2,FALSE),0)*'FL Characterization'!G$2)</f>
        <v>0.30692638230135294</v>
      </c>
      <c r="H31" s="2">
        <f ca="1">('[1]Pc, Autumn, S3'!H31*Main!$B$5)+(_xlfn.IFNA(VLOOKUP($A31,'FL Ratio'!$A$3:$B$44,2,FALSE),0)*'FL Characterization'!H$2)</f>
        <v>0.51924313612230188</v>
      </c>
      <c r="I31" s="2">
        <f ca="1">('[1]Pc, Autumn, S3'!I31*Main!$B$5)+(_xlfn.IFNA(VLOOKUP($A31,'FL Ratio'!$A$3:$B$44,2,FALSE),0)*'FL Characterization'!I$2)</f>
        <v>0.48878295515626113</v>
      </c>
      <c r="J31" s="2">
        <f ca="1">('[1]Pc, Autumn, S3'!J31*Main!$B$5)+(_xlfn.IFNA(VLOOKUP($A31,'FL Ratio'!$A$3:$B$44,2,FALSE),0)*'FL Characterization'!J$2)</f>
        <v>0.5398370006228288</v>
      </c>
      <c r="K31" s="2">
        <f ca="1">('[1]Pc, Autumn, S3'!K31*Main!$B$5)+(_xlfn.IFNA(VLOOKUP($A31,'FL Ratio'!$A$3:$B$44,2,FALSE),0)*'FL Characterization'!K$2)</f>
        <v>0.55089075217633354</v>
      </c>
      <c r="L31" s="2">
        <f ca="1">('[1]Pc, Autumn, S3'!L31*Main!$B$5)+(_xlfn.IFNA(VLOOKUP($A31,'FL Ratio'!$A$3:$B$44,2,FALSE),0)*'FL Characterization'!L$2)</f>
        <v>0.53001412240614676</v>
      </c>
      <c r="M31" s="2">
        <f ca="1">('[1]Pc, Autumn, S3'!M31*Main!$B$5)+(_xlfn.IFNA(VLOOKUP($A31,'FL Ratio'!$A$3:$B$44,2,FALSE),0)*'FL Characterization'!M$2)</f>
        <v>0.47785522632531563</v>
      </c>
      <c r="N31" s="2">
        <f ca="1">('[1]Pc, Autumn, S3'!N31*Main!$B$5)+(_xlfn.IFNA(VLOOKUP($A31,'FL Ratio'!$A$3:$B$44,2,FALSE),0)*'FL Characterization'!N$2)</f>
        <v>0.52572198863096575</v>
      </c>
      <c r="O31" s="2">
        <f ca="1">('[1]Pc, Autumn, S3'!O31*Main!$B$5)+(_xlfn.IFNA(VLOOKUP($A31,'FL Ratio'!$A$3:$B$44,2,FALSE),0)*'FL Characterization'!O$2)</f>
        <v>0.52422806918065823</v>
      </c>
      <c r="P31" s="2">
        <f ca="1">('[1]Pc, Autumn, S3'!P31*Main!$B$5)+(_xlfn.IFNA(VLOOKUP($A31,'FL Ratio'!$A$3:$B$44,2,FALSE),0)*'FL Characterization'!P$2)</f>
        <v>0.5110131431485947</v>
      </c>
      <c r="Q31" s="2">
        <f ca="1">('[1]Pc, Autumn, S3'!Q31*Main!$B$5)+(_xlfn.IFNA(VLOOKUP($A31,'FL Ratio'!$A$3:$B$44,2,FALSE),0)*'FL Characterization'!Q$2)</f>
        <v>0.49385299243136371</v>
      </c>
      <c r="R31" s="2">
        <f ca="1">('[1]Pc, Autumn, S3'!R31*Main!$B$5)+(_xlfn.IFNA(VLOOKUP($A31,'FL Ratio'!$A$3:$B$44,2,FALSE),0)*'FL Characterization'!R$2)</f>
        <v>0.51331559287214912</v>
      </c>
      <c r="S31" s="2">
        <f ca="1">('[1]Pc, Autumn, S3'!S31*Main!$B$5)+(_xlfn.IFNA(VLOOKUP($A31,'FL Ratio'!$A$3:$B$44,2,FALSE),0)*'FL Characterization'!S$2)</f>
        <v>0.71026282583534139</v>
      </c>
      <c r="T31" s="2">
        <f ca="1">('[1]Pc, Autumn, S3'!T31*Main!$B$5)+(_xlfn.IFNA(VLOOKUP($A31,'FL Ratio'!$A$3:$B$44,2,FALSE),0)*'FL Characterization'!T$2)</f>
        <v>0.6487284217475684</v>
      </c>
      <c r="U31" s="2">
        <f ca="1">('[1]Pc, Autumn, S3'!U31*Main!$B$5)+(_xlfn.IFNA(VLOOKUP($A31,'FL Ratio'!$A$3:$B$44,2,FALSE),0)*'FL Characterization'!U$2)</f>
        <v>0.58870624599195331</v>
      </c>
      <c r="V31" s="2">
        <f ca="1">('[1]Pc, Autumn, S3'!V31*Main!$B$5)+(_xlfn.IFNA(VLOOKUP($A31,'FL Ratio'!$A$3:$B$44,2,FALSE),0)*'FL Characterization'!V$2)</f>
        <v>0.64344435602489192</v>
      </c>
      <c r="W31" s="2">
        <f ca="1">('[1]Pc, Autumn, S3'!W31*Main!$B$5)+(_xlfn.IFNA(VLOOKUP($A31,'FL Ratio'!$A$3:$B$44,2,FALSE),0)*'FL Characterization'!W$2)</f>
        <v>0.56641481273932892</v>
      </c>
      <c r="X31" s="2">
        <f ca="1">('[1]Pc, Autumn, S3'!X31*Main!$B$5)+(_xlfn.IFNA(VLOOKUP($A31,'FL Ratio'!$A$3:$B$44,2,FALSE),0)*'FL Characterization'!X$2)</f>
        <v>0.57517880526448351</v>
      </c>
      <c r="Y31" s="2">
        <f ca="1">('[1]Pc, Autumn, S3'!Y31*Main!$B$5)+(_xlfn.IFNA(VLOOKUP($A31,'FL Ratio'!$A$3:$B$44,2,FALSE),0)*'FL Characterization'!Y$2)</f>
        <v>0.515752158254973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2.5136281453593665</v>
      </c>
      <c r="C32" s="2">
        <f ca="1">('[1]Pc, Autumn, S3'!C32*Main!$B$5)+(_xlfn.IFNA(VLOOKUP($A32,'FL Ratio'!$A$3:$B$44,2,FALSE),0)*'FL Characterization'!C$2)</f>
        <v>2.361012349175367</v>
      </c>
      <c r="D32" s="2">
        <f ca="1">('[1]Pc, Autumn, S3'!D32*Main!$B$5)+(_xlfn.IFNA(VLOOKUP($A32,'FL Ratio'!$A$3:$B$44,2,FALSE),0)*'FL Characterization'!D$2)</f>
        <v>2.2090380481719367</v>
      </c>
      <c r="E32" s="2">
        <f ca="1">('[1]Pc, Autumn, S3'!E32*Main!$B$5)+(_xlfn.IFNA(VLOOKUP($A32,'FL Ratio'!$A$3:$B$44,2,FALSE),0)*'FL Characterization'!E$2)</f>
        <v>2.1601181757011139</v>
      </c>
      <c r="F32" s="2">
        <f ca="1">('[1]Pc, Autumn, S3'!F32*Main!$B$5)+(_xlfn.IFNA(VLOOKUP($A32,'FL Ratio'!$A$3:$B$44,2,FALSE),0)*'FL Characterization'!F$2)</f>
        <v>2.1941738435007281</v>
      </c>
      <c r="G32" s="2">
        <f ca="1">('[1]Pc, Autumn, S3'!G32*Main!$B$5)+(_xlfn.IFNA(VLOOKUP($A32,'FL Ratio'!$A$3:$B$44,2,FALSE),0)*'FL Characterization'!G$2)</f>
        <v>2.2959971689316943</v>
      </c>
      <c r="H32" s="2">
        <f ca="1">('[1]Pc, Autumn, S3'!H32*Main!$B$5)+(_xlfn.IFNA(VLOOKUP($A32,'FL Ratio'!$A$3:$B$44,2,FALSE),0)*'FL Characterization'!H$2)</f>
        <v>2.780357234146499</v>
      </c>
      <c r="I32" s="2">
        <f ca="1">('[1]Pc, Autumn, S3'!I32*Main!$B$5)+(_xlfn.IFNA(VLOOKUP($A32,'FL Ratio'!$A$3:$B$44,2,FALSE),0)*'FL Characterization'!I$2)</f>
        <v>2.770719380309167</v>
      </c>
      <c r="J32" s="2">
        <f ca="1">('[1]Pc, Autumn, S3'!J32*Main!$B$5)+(_xlfn.IFNA(VLOOKUP($A32,'FL Ratio'!$A$3:$B$44,2,FALSE),0)*'FL Characterization'!J$2)</f>
        <v>2.9521795076255724</v>
      </c>
      <c r="K32" s="2">
        <f ca="1">('[1]Pc, Autumn, S3'!K32*Main!$B$5)+(_xlfn.IFNA(VLOOKUP($A32,'FL Ratio'!$A$3:$B$44,2,FALSE),0)*'FL Characterization'!K$2)</f>
        <v>3.0964582841548287</v>
      </c>
      <c r="L32" s="2">
        <f ca="1">('[1]Pc, Autumn, S3'!L32*Main!$B$5)+(_xlfn.IFNA(VLOOKUP($A32,'FL Ratio'!$A$3:$B$44,2,FALSE),0)*'FL Characterization'!L$2)</f>
        <v>3.1902419577930958</v>
      </c>
      <c r="M32" s="2">
        <f ca="1">('[1]Pc, Autumn, S3'!M32*Main!$B$5)+(_xlfn.IFNA(VLOOKUP($A32,'FL Ratio'!$A$3:$B$44,2,FALSE),0)*'FL Characterization'!M$2)</f>
        <v>3.4579966495016521</v>
      </c>
      <c r="N32" s="2">
        <f ca="1">('[1]Pc, Autumn, S3'!N32*Main!$B$5)+(_xlfn.IFNA(VLOOKUP($A32,'FL Ratio'!$A$3:$B$44,2,FALSE),0)*'FL Characterization'!N$2)</f>
        <v>3.3932981433616973</v>
      </c>
      <c r="O32" s="2">
        <f ca="1">('[1]Pc, Autumn, S3'!O32*Main!$B$5)+(_xlfn.IFNA(VLOOKUP($A32,'FL Ratio'!$A$3:$B$44,2,FALSE),0)*'FL Characterization'!O$2)</f>
        <v>3.3036878427170717</v>
      </c>
      <c r="P32" s="2">
        <f ca="1">('[1]Pc, Autumn, S3'!P32*Main!$B$5)+(_xlfn.IFNA(VLOOKUP($A32,'FL Ratio'!$A$3:$B$44,2,FALSE),0)*'FL Characterization'!P$2)</f>
        <v>3.3202017595783686</v>
      </c>
      <c r="Q32" s="2">
        <f ca="1">('[1]Pc, Autumn, S3'!Q32*Main!$B$5)+(_xlfn.IFNA(VLOOKUP($A32,'FL Ratio'!$A$3:$B$44,2,FALSE),0)*'FL Characterization'!Q$2)</f>
        <v>3.1558325008129184</v>
      </c>
      <c r="R32" s="2">
        <f ca="1">('[1]Pc, Autumn, S3'!R32*Main!$B$5)+(_xlfn.IFNA(VLOOKUP($A32,'FL Ratio'!$A$3:$B$44,2,FALSE),0)*'FL Characterization'!R$2)</f>
        <v>3.1907675960477806</v>
      </c>
      <c r="S32" s="2">
        <f ca="1">('[1]Pc, Autumn, S3'!S32*Main!$B$5)+(_xlfn.IFNA(VLOOKUP($A32,'FL Ratio'!$A$3:$B$44,2,FALSE),0)*'FL Characterization'!S$2)</f>
        <v>3.693585287103593</v>
      </c>
      <c r="T32" s="2">
        <f ca="1">('[1]Pc, Autumn, S3'!T32*Main!$B$5)+(_xlfn.IFNA(VLOOKUP($A32,'FL Ratio'!$A$3:$B$44,2,FALSE),0)*'FL Characterization'!T$2)</f>
        <v>3.490196428105472</v>
      </c>
      <c r="U32" s="2">
        <f ca="1">('[1]Pc, Autumn, S3'!U32*Main!$B$5)+(_xlfn.IFNA(VLOOKUP($A32,'FL Ratio'!$A$3:$B$44,2,FALSE),0)*'FL Characterization'!U$2)</f>
        <v>3.6883827430876486</v>
      </c>
      <c r="V32" s="2">
        <f ca="1">('[1]Pc, Autumn, S3'!V32*Main!$B$5)+(_xlfn.IFNA(VLOOKUP($A32,'FL Ratio'!$A$3:$B$44,2,FALSE),0)*'FL Characterization'!V$2)</f>
        <v>3.670149784271405</v>
      </c>
      <c r="W32" s="2">
        <f ca="1">('[1]Pc, Autumn, S3'!W32*Main!$B$5)+(_xlfn.IFNA(VLOOKUP($A32,'FL Ratio'!$A$3:$B$44,2,FALSE),0)*'FL Characterization'!W$2)</f>
        <v>3.4883015180835812</v>
      </c>
      <c r="X32" s="2">
        <f ca="1">('[1]Pc, Autumn, S3'!X32*Main!$B$5)+(_xlfn.IFNA(VLOOKUP($A32,'FL Ratio'!$A$3:$B$44,2,FALSE),0)*'FL Characterization'!X$2)</f>
        <v>3.4344424995978802</v>
      </c>
      <c r="Y32" s="2">
        <f ca="1">('[1]Pc, Autumn, S3'!Y32*Main!$B$5)+(_xlfn.IFNA(VLOOKUP($A32,'FL Ratio'!$A$3:$B$44,2,FALSE),0)*'FL Characterization'!Y$2)</f>
        <v>3.1110912174421048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1.1738025137406243</v>
      </c>
      <c r="C33" s="2">
        <f ca="1">('[1]Pc, Autumn, S3'!C33*Main!$B$5)+(_xlfn.IFNA(VLOOKUP($A33,'FL Ratio'!$A$3:$B$44,2,FALSE),0)*'FL Characterization'!C$2)</f>
        <v>1.1192697895352723</v>
      </c>
      <c r="D33" s="2">
        <f ca="1">('[1]Pc, Autumn, S3'!D33*Main!$B$5)+(_xlfn.IFNA(VLOOKUP($A33,'FL Ratio'!$A$3:$B$44,2,FALSE),0)*'FL Characterization'!D$2)</f>
        <v>1.0550363673110554</v>
      </c>
      <c r="E33" s="2">
        <f ca="1">('[1]Pc, Autumn, S3'!E33*Main!$B$5)+(_xlfn.IFNA(VLOOKUP($A33,'FL Ratio'!$A$3:$B$44,2,FALSE),0)*'FL Characterization'!E$2)</f>
        <v>1.0788669034233576</v>
      </c>
      <c r="F33" s="2">
        <f ca="1">('[1]Pc, Autumn, S3'!F33*Main!$B$5)+(_xlfn.IFNA(VLOOKUP($A33,'FL Ratio'!$A$3:$B$44,2,FALSE),0)*'FL Characterization'!F$2)</f>
        <v>1.0410935357782194</v>
      </c>
      <c r="G33" s="2">
        <f ca="1">('[1]Pc, Autumn, S3'!G33*Main!$B$5)+(_xlfn.IFNA(VLOOKUP($A33,'FL Ratio'!$A$3:$B$44,2,FALSE),0)*'FL Characterization'!G$2)</f>
        <v>1.1135455587563468</v>
      </c>
      <c r="H33" s="2">
        <f ca="1">('[1]Pc, Autumn, S3'!H33*Main!$B$5)+(_xlfn.IFNA(VLOOKUP($A33,'FL Ratio'!$A$3:$B$44,2,FALSE),0)*'FL Characterization'!H$2)</f>
        <v>1.2601518068801483</v>
      </c>
      <c r="I33" s="2">
        <f ca="1">('[1]Pc, Autumn, S3'!I33*Main!$B$5)+(_xlfn.IFNA(VLOOKUP($A33,'FL Ratio'!$A$3:$B$44,2,FALSE),0)*'FL Characterization'!I$2)</f>
        <v>1.3919182635794307</v>
      </c>
      <c r="J33" s="2">
        <f ca="1">('[1]Pc, Autumn, S3'!J33*Main!$B$5)+(_xlfn.IFNA(VLOOKUP($A33,'FL Ratio'!$A$3:$B$44,2,FALSE),0)*'FL Characterization'!J$2)</f>
        <v>1.5154681287584253</v>
      </c>
      <c r="K33" s="2">
        <f ca="1">('[1]Pc, Autumn, S3'!K33*Main!$B$5)+(_xlfn.IFNA(VLOOKUP($A33,'FL Ratio'!$A$3:$B$44,2,FALSE),0)*'FL Characterization'!K$2)</f>
        <v>1.5085620178218428</v>
      </c>
      <c r="L33" s="2">
        <f ca="1">('[1]Pc, Autumn, S3'!L33*Main!$B$5)+(_xlfn.IFNA(VLOOKUP($A33,'FL Ratio'!$A$3:$B$44,2,FALSE),0)*'FL Characterization'!L$2)</f>
        <v>1.5239194497241153</v>
      </c>
      <c r="M33" s="2">
        <f ca="1">('[1]Pc, Autumn, S3'!M33*Main!$B$5)+(_xlfn.IFNA(VLOOKUP($A33,'FL Ratio'!$A$3:$B$44,2,FALSE),0)*'FL Characterization'!M$2)</f>
        <v>1.6163518682434113</v>
      </c>
      <c r="N33" s="2">
        <f ca="1">('[1]Pc, Autumn, S3'!N33*Main!$B$5)+(_xlfn.IFNA(VLOOKUP($A33,'FL Ratio'!$A$3:$B$44,2,FALSE),0)*'FL Characterization'!N$2)</f>
        <v>1.649575674257264</v>
      </c>
      <c r="O33" s="2">
        <f ca="1">('[1]Pc, Autumn, S3'!O33*Main!$B$5)+(_xlfn.IFNA(VLOOKUP($A33,'FL Ratio'!$A$3:$B$44,2,FALSE),0)*'FL Characterization'!O$2)</f>
        <v>1.507603868705538</v>
      </c>
      <c r="P33" s="2">
        <f ca="1">('[1]Pc, Autumn, S3'!P33*Main!$B$5)+(_xlfn.IFNA(VLOOKUP($A33,'FL Ratio'!$A$3:$B$44,2,FALSE),0)*'FL Characterization'!P$2)</f>
        <v>1.4805425252286115</v>
      </c>
      <c r="Q33" s="2">
        <f ca="1">('[1]Pc, Autumn, S3'!Q33*Main!$B$5)+(_xlfn.IFNA(VLOOKUP($A33,'FL Ratio'!$A$3:$B$44,2,FALSE),0)*'FL Characterization'!Q$2)</f>
        <v>1.4668906317525801</v>
      </c>
      <c r="R33" s="2">
        <f ca="1">('[1]Pc, Autumn, S3'!R33*Main!$B$5)+(_xlfn.IFNA(VLOOKUP($A33,'FL Ratio'!$A$3:$B$44,2,FALSE),0)*'FL Characterization'!R$2)</f>
        <v>1.4164995150950161</v>
      </c>
      <c r="S33" s="2">
        <f ca="1">('[1]Pc, Autumn, S3'!S33*Main!$B$5)+(_xlfn.IFNA(VLOOKUP($A33,'FL Ratio'!$A$3:$B$44,2,FALSE),0)*'FL Characterization'!S$2)</f>
        <v>1.4807186396021406</v>
      </c>
      <c r="T33" s="2">
        <f ca="1">('[1]Pc, Autumn, S3'!T33*Main!$B$5)+(_xlfn.IFNA(VLOOKUP($A33,'FL Ratio'!$A$3:$B$44,2,FALSE),0)*'FL Characterization'!T$2)</f>
        <v>1.4631756839838936</v>
      </c>
      <c r="U33" s="2">
        <f ca="1">('[1]Pc, Autumn, S3'!U33*Main!$B$5)+(_xlfn.IFNA(VLOOKUP($A33,'FL Ratio'!$A$3:$B$44,2,FALSE),0)*'FL Characterization'!U$2)</f>
        <v>1.4063433522234463</v>
      </c>
      <c r="V33" s="2">
        <f ca="1">('[1]Pc, Autumn, S3'!V33*Main!$B$5)+(_xlfn.IFNA(VLOOKUP($A33,'FL Ratio'!$A$3:$B$44,2,FALSE),0)*'FL Characterization'!V$2)</f>
        <v>1.4419937950895516</v>
      </c>
      <c r="W33" s="2">
        <f ca="1">('[1]Pc, Autumn, S3'!W33*Main!$B$5)+(_xlfn.IFNA(VLOOKUP($A33,'FL Ratio'!$A$3:$B$44,2,FALSE),0)*'FL Characterization'!W$2)</f>
        <v>1.3418137603656171</v>
      </c>
      <c r="X33" s="2">
        <f ca="1">('[1]Pc, Autumn, S3'!X33*Main!$B$5)+(_xlfn.IFNA(VLOOKUP($A33,'FL Ratio'!$A$3:$B$44,2,FALSE),0)*'FL Characterization'!X$2)</f>
        <v>1.2787635385006348</v>
      </c>
      <c r="Y33" s="2">
        <f ca="1">('[1]Pc, Autumn, S3'!Y33*Main!$B$5)+(_xlfn.IFNA(VLOOKUP($A33,'FL Ratio'!$A$3:$B$44,2,FALSE),0)*'FL Characterization'!Y$2)</f>
        <v>1.2232982305265478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0.60373646963715921</v>
      </c>
      <c r="C2" s="2">
        <f ca="1">('[1]Qc, Autumn, S1'!C2*Main!$B$5)</f>
        <v>0.53531682129284175</v>
      </c>
      <c r="D2" s="2">
        <f ca="1">('[1]Qc, Autumn, S1'!D2*Main!$B$5)</f>
        <v>0.50746797724807391</v>
      </c>
      <c r="E2" s="2">
        <f ca="1">('[1]Qc, Autumn, S1'!E2*Main!$B$5)</f>
        <v>0.55115115095591316</v>
      </c>
      <c r="F2" s="2">
        <f ca="1">('[1]Qc, Autumn, S1'!F2*Main!$B$5)</f>
        <v>0.51335011140256459</v>
      </c>
      <c r="G2" s="2">
        <f ca="1">('[1]Qc, Autumn, S1'!G2*Main!$B$5)</f>
        <v>0.49272412542006516</v>
      </c>
      <c r="H2" s="2">
        <f ca="1">('[1]Qc, Autumn, S1'!H2*Main!$B$5)</f>
        <v>0.47951416296446425</v>
      </c>
      <c r="I2" s="2">
        <f ca="1">('[1]Qc, Autumn, S1'!I2*Main!$B$5)</f>
        <v>1.1099830220309026</v>
      </c>
      <c r="J2" s="2">
        <f ca="1">('[1]Qc, Autumn, S1'!J2*Main!$B$5)</f>
        <v>1.2196526515975823</v>
      </c>
      <c r="K2" s="2">
        <f ca="1">('[1]Qc, Autumn, S1'!K2*Main!$B$5)</f>
        <v>1.1253582732073584</v>
      </c>
      <c r="L2" s="2">
        <f ca="1">('[1]Qc, Autumn, S1'!L2*Main!$B$5)</f>
        <v>1.2046026430069674</v>
      </c>
      <c r="M2" s="2">
        <f ca="1">('[1]Qc, Autumn, S1'!M2*Main!$B$5)</f>
        <v>1.1625609104065326</v>
      </c>
      <c r="N2" s="2">
        <f ca="1">('[1]Qc, Autumn, S1'!N2*Main!$B$5)</f>
        <v>1.2199378789717885</v>
      </c>
      <c r="O2" s="2">
        <f ca="1">('[1]Qc, Autumn, S1'!O2*Main!$B$5)</f>
        <v>1.1675360966194335</v>
      </c>
      <c r="P2" s="2">
        <f ca="1">('[1]Qc, Autumn, S1'!P2*Main!$B$5)</f>
        <v>0.75064533087822838</v>
      </c>
      <c r="Q2" s="2">
        <f ca="1">('[1]Qc, Autumn, S1'!Q2*Main!$B$5)</f>
        <v>1.0270408814641785</v>
      </c>
      <c r="R2" s="2">
        <f ca="1">('[1]Qc, Autumn, S1'!R2*Main!$B$5)</f>
        <v>1.1090898180705757</v>
      </c>
      <c r="S2" s="2">
        <f ca="1">('[1]Qc, Autumn, S1'!S2*Main!$B$5)</f>
        <v>1.0611462352146268</v>
      </c>
      <c r="T2" s="2">
        <f ca="1">('[1]Qc, Autumn, S1'!T2*Main!$B$5)</f>
        <v>0.80240280556200294</v>
      </c>
      <c r="U2" s="2">
        <f ca="1">('[1]Qc, Autumn, S1'!U2*Main!$B$5)</f>
        <v>0.77829921298604254</v>
      </c>
      <c r="V2" s="2">
        <f ca="1">('[1]Qc, Autumn, S1'!V2*Main!$B$5)</f>
        <v>0.79545623965026457</v>
      </c>
      <c r="W2" s="2">
        <f ca="1">('[1]Qc, Autumn, S1'!W2*Main!$B$5)</f>
        <v>0.6338176260493078</v>
      </c>
      <c r="X2" s="2">
        <f ca="1">('[1]Qc, Autumn, S1'!X2*Main!$B$5)</f>
        <v>0.48810620048499503</v>
      </c>
      <c r="Y2" s="2">
        <f ca="1">('[1]Qc, Autumn, S1'!Y2*Main!$B$5)</f>
        <v>0.45716851334204844</v>
      </c>
    </row>
    <row r="3" spans="1:25" x14ac:dyDescent="0.3">
      <c r="A3">
        <v>2</v>
      </c>
      <c r="B3" s="2">
        <f ca="1">('[1]Qc, Autumn, S1'!B3*Main!$B$5)</f>
        <v>-0.11837919921944338</v>
      </c>
      <c r="C3" s="2">
        <f ca="1">('[1]Qc, Autumn, S1'!C3*Main!$B$5)</f>
        <v>-0.13215036636229402</v>
      </c>
      <c r="D3" s="2">
        <f ca="1">('[1]Qc, Autumn, S1'!D3*Main!$B$5)</f>
        <v>-0.13534157622589194</v>
      </c>
      <c r="E3" s="2">
        <f ca="1">('[1]Qc, Autumn, S1'!E3*Main!$B$5)</f>
        <v>-0.13534044286416727</v>
      </c>
      <c r="F3" s="2">
        <f ca="1">('[1]Qc, Autumn, S1'!F3*Main!$B$5)</f>
        <v>-0.15262001122961755</v>
      </c>
      <c r="G3" s="2">
        <f ca="1">('[1]Qc, Autumn, S1'!G3*Main!$B$5)</f>
        <v>-0.12572398016238173</v>
      </c>
      <c r="H3" s="2">
        <f ca="1">('[1]Qc, Autumn, S1'!H3*Main!$B$5)</f>
        <v>-9.3952754987313952E-2</v>
      </c>
      <c r="I3" s="2">
        <f ca="1">('[1]Qc, Autumn, S1'!I3*Main!$B$5)</f>
        <v>4.2726760680580615E-2</v>
      </c>
      <c r="J3" s="2">
        <f ca="1">('[1]Qc, Autumn, S1'!J3*Main!$B$5)</f>
        <v>5.3707061783898315E-2</v>
      </c>
      <c r="K3" s="2">
        <f ca="1">('[1]Qc, Autumn, S1'!K3*Main!$B$5)</f>
        <v>8.3703595425175248E-2</v>
      </c>
      <c r="L3" s="2">
        <f ca="1">('[1]Qc, Autumn, S1'!L3*Main!$B$5)</f>
        <v>4.4632228813197374E-2</v>
      </c>
      <c r="M3" s="2">
        <f ca="1">('[1]Qc, Autumn, S1'!M3*Main!$B$5)</f>
        <v>4.4691069090394093E-3</v>
      </c>
      <c r="N3" s="2">
        <f ca="1">('[1]Qc, Autumn, S1'!N3*Main!$B$5)</f>
        <v>-2.0443508726426172E-2</v>
      </c>
      <c r="O3" s="2">
        <f ca="1">('[1]Qc, Autumn, S1'!O3*Main!$B$5)</f>
        <v>-3.0143399773620398E-2</v>
      </c>
      <c r="P3" s="2">
        <f ca="1">('[1]Qc, Autumn, S1'!P3*Main!$B$5)</f>
        <v>-5.6098194575567716E-2</v>
      </c>
      <c r="Q3" s="2">
        <f ca="1">('[1]Qc, Autumn, S1'!Q3*Main!$B$5)</f>
        <v>-5.4540347709591652E-2</v>
      </c>
      <c r="R3" s="2">
        <f ca="1">('[1]Qc, Autumn, S1'!R3*Main!$B$5)</f>
        <v>-3.7072788282470334E-2</v>
      </c>
      <c r="S3" s="2">
        <f ca="1">('[1]Qc, Autumn, S1'!S3*Main!$B$5)</f>
        <v>5.288215830531131E-2</v>
      </c>
      <c r="T3" s="2">
        <f ca="1">('[1]Qc, Autumn, S1'!T3*Main!$B$5)</f>
        <v>6.2468759527642664E-2</v>
      </c>
      <c r="U3" s="2">
        <f ca="1">('[1]Qc, Autumn, S1'!U3*Main!$B$5)</f>
        <v>3.5531860629245723E-2</v>
      </c>
      <c r="V3" s="2">
        <f ca="1">('[1]Qc, Autumn, S1'!V3*Main!$B$5)</f>
        <v>-7.711916548615941E-3</v>
      </c>
      <c r="W3" s="2">
        <f ca="1">('[1]Qc, Autumn, S1'!W3*Main!$B$5)</f>
        <v>-3.7749862432859271E-2</v>
      </c>
      <c r="X3" s="2">
        <f ca="1">('[1]Qc, Autumn, S1'!X3*Main!$B$5)</f>
        <v>-6.3458331878205321E-2</v>
      </c>
      <c r="Y3" s="2">
        <f ca="1">('[1]Qc, Autumn, S1'!Y3*Main!$B$5)</f>
        <v>-9.5416042259603762E-2</v>
      </c>
    </row>
    <row r="4" spans="1:25" x14ac:dyDescent="0.3">
      <c r="A4">
        <v>3</v>
      </c>
      <c r="B4" s="2">
        <f ca="1">('[1]Qc, Autumn, S1'!B4*Main!$B$5)</f>
        <v>-0.72352186696996745</v>
      </c>
      <c r="C4" s="2">
        <f ca="1">('[1]Qc, Autumn, S1'!C4*Main!$B$5)</f>
        <v>-0.85905072094956936</v>
      </c>
      <c r="D4" s="2">
        <f ca="1">('[1]Qc, Autumn, S1'!D4*Main!$B$5)</f>
        <v>-0.95105036878095883</v>
      </c>
      <c r="E4" s="2">
        <f ca="1">('[1]Qc, Autumn, S1'!E4*Main!$B$5)</f>
        <v>-0.96750180660519591</v>
      </c>
      <c r="F4" s="2">
        <f ca="1">('[1]Qc, Autumn, S1'!F4*Main!$B$5)</f>
        <v>-0.99537732255311251</v>
      </c>
      <c r="G4" s="2">
        <f ca="1">('[1]Qc, Autumn, S1'!G4*Main!$B$5)</f>
        <v>-0.82781068097950872</v>
      </c>
      <c r="H4" s="2">
        <f ca="1">('[1]Qc, Autumn, S1'!H4*Main!$B$5)</f>
        <v>-3.7654521665612777E-2</v>
      </c>
      <c r="I4" s="2">
        <f ca="1">('[1]Qc, Autumn, S1'!I4*Main!$B$5)</f>
        <v>0.57918950453747819</v>
      </c>
      <c r="J4" s="2">
        <f ca="1">('[1]Qc, Autumn, S1'!J4*Main!$B$5)</f>
        <v>0.7909967238441189</v>
      </c>
      <c r="K4" s="2">
        <f ca="1">('[1]Qc, Autumn, S1'!K4*Main!$B$5)</f>
        <v>0.66016805054661232</v>
      </c>
      <c r="L4" s="2">
        <f ca="1">('[1]Qc, Autumn, S1'!L4*Main!$B$5)</f>
        <v>0.50079993248262655</v>
      </c>
      <c r="M4" s="2">
        <f ca="1">('[1]Qc, Autumn, S1'!M4*Main!$B$5)</f>
        <v>0.73699765446532239</v>
      </c>
      <c r="N4" s="2">
        <f ca="1">('[1]Qc, Autumn, S1'!N4*Main!$B$5)</f>
        <v>0.59402885778357672</v>
      </c>
      <c r="O4" s="2">
        <f ca="1">('[1]Qc, Autumn, S1'!O4*Main!$B$5)</f>
        <v>0.42045072408312772</v>
      </c>
      <c r="P4" s="2">
        <f ca="1">('[1]Qc, Autumn, S1'!P4*Main!$B$5)</f>
        <v>9.1885382305725988E-3</v>
      </c>
      <c r="Q4" s="2">
        <f ca="1">('[1]Qc, Autumn, S1'!Q4*Main!$B$5)</f>
        <v>-7.2110241811907741E-2</v>
      </c>
      <c r="R4" s="2">
        <f ca="1">('[1]Qc, Autumn, S1'!R4*Main!$B$5)</f>
        <v>1.8478623117628018E-2</v>
      </c>
      <c r="S4" s="2">
        <f ca="1">('[1]Qc, Autumn, S1'!S4*Main!$B$5)</f>
        <v>7.487532837596543E-2</v>
      </c>
      <c r="T4" s="2">
        <f ca="1">('[1]Qc, Autumn, S1'!T4*Main!$B$5)</f>
        <v>-0.1941189197146603</v>
      </c>
      <c r="U4" s="2">
        <f ca="1">('[1]Qc, Autumn, S1'!U4*Main!$B$5)</f>
        <v>-1.032245165116504E-3</v>
      </c>
      <c r="V4" s="2">
        <f ca="1">('[1]Qc, Autumn, S1'!V4*Main!$B$5)</f>
        <v>1.5579700940860627E-2</v>
      </c>
      <c r="W4" s="2">
        <f ca="1">('[1]Qc, Autumn, S1'!W4*Main!$B$5)</f>
        <v>-0.17464207701231904</v>
      </c>
      <c r="X4" s="2">
        <f ca="1">('[1]Qc, Autumn, S1'!X4*Main!$B$5)</f>
        <v>-0.6038314670808056</v>
      </c>
      <c r="Y4" s="2">
        <f ca="1">('[1]Qc, Autumn, S1'!Y4*Main!$B$5)</f>
        <v>-0.78460376750144756</v>
      </c>
    </row>
    <row r="5" spans="1:25" x14ac:dyDescent="0.3">
      <c r="A5">
        <v>4</v>
      </c>
      <c r="B5" s="2">
        <f ca="1">('[1]Qc, Autumn, S1'!B5*Main!$B$5)</f>
        <v>-0.40507474910823077</v>
      </c>
      <c r="C5" s="2">
        <f ca="1">('[1]Qc, Autumn, S1'!C5*Main!$B$5)</f>
        <v>-0.39713761561000632</v>
      </c>
      <c r="D5" s="2">
        <f ca="1">('[1]Qc, Autumn, S1'!D5*Main!$B$5)</f>
        <v>-0.39625303966626724</v>
      </c>
      <c r="E5" s="2">
        <f ca="1">('[1]Qc, Autumn, S1'!E5*Main!$B$5)</f>
        <v>-0.40595024241042665</v>
      </c>
      <c r="F5" s="2">
        <f ca="1">('[1]Qc, Autumn, S1'!F5*Main!$B$5)</f>
        <v>-0.42454234278596426</v>
      </c>
      <c r="G5" s="2">
        <f ca="1">('[1]Qc, Autumn, S1'!G5*Main!$B$5)</f>
        <v>-0.39380590047408565</v>
      </c>
      <c r="H5" s="2">
        <f ca="1">('[1]Qc, Autumn, S1'!H5*Main!$B$5)</f>
        <v>-0.33395565260816701</v>
      </c>
      <c r="I5" s="2">
        <f ca="1">('[1]Qc, Autumn, S1'!I5*Main!$B$5)</f>
        <v>-0.27228473492637928</v>
      </c>
      <c r="J5" s="2">
        <f ca="1">('[1]Qc, Autumn, S1'!J5*Main!$B$5)</f>
        <v>-0.26953246834145189</v>
      </c>
      <c r="K5" s="2">
        <f ca="1">('[1]Qc, Autumn, S1'!K5*Main!$B$5)</f>
        <v>-0.28510738497829397</v>
      </c>
      <c r="L5" s="2">
        <f ca="1">('[1]Qc, Autumn, S1'!L5*Main!$B$5)</f>
        <v>-0.33090528161784988</v>
      </c>
      <c r="M5" s="2">
        <f ca="1">('[1]Qc, Autumn, S1'!M5*Main!$B$5)</f>
        <v>-0.33749307939850631</v>
      </c>
      <c r="N5" s="2">
        <f ca="1">('[1]Qc, Autumn, S1'!N5*Main!$B$5)</f>
        <v>-0.32159012410925936</v>
      </c>
      <c r="O5" s="2">
        <f ca="1">('[1]Qc, Autumn, S1'!O5*Main!$B$5)</f>
        <v>-0.36388062960326639</v>
      </c>
      <c r="P5" s="2">
        <f ca="1">('[1]Qc, Autumn, S1'!P5*Main!$B$5)</f>
        <v>-0.35629714310903943</v>
      </c>
      <c r="Q5" s="2">
        <f ca="1">('[1]Qc, Autumn, S1'!Q5*Main!$B$5)</f>
        <v>-0.34326983300217029</v>
      </c>
      <c r="R5" s="2">
        <f ca="1">('[1]Qc, Autumn, S1'!R5*Main!$B$5)</f>
        <v>-0.32614444129110776</v>
      </c>
      <c r="S5" s="2">
        <f ca="1">('[1]Qc, Autumn, S1'!S5*Main!$B$5)</f>
        <v>-0.24106017870041332</v>
      </c>
      <c r="T5" s="2">
        <f ca="1">('[1]Qc, Autumn, S1'!T5*Main!$B$5)</f>
        <v>-0.23945600405242551</v>
      </c>
      <c r="U5" s="2">
        <f ca="1">('[1]Qc, Autumn, S1'!U5*Main!$B$5)</f>
        <v>-0.27074254620129434</v>
      </c>
      <c r="V5" s="2">
        <f ca="1">('[1]Qc, Autumn, S1'!V5*Main!$B$5)</f>
        <v>-0.26658903007167001</v>
      </c>
      <c r="W5" s="2">
        <f ca="1">('[1]Qc, Autumn, S1'!W5*Main!$B$5)</f>
        <v>-0.3136089115340604</v>
      </c>
      <c r="X5" s="2">
        <f ca="1">('[1]Qc, Autumn, S1'!X5*Main!$B$5)</f>
        <v>-0.33927415923404014</v>
      </c>
      <c r="Y5" s="2">
        <f ca="1">('[1]Qc, Autumn, S1'!Y5*Main!$B$5)</f>
        <v>-0.36175968910516354</v>
      </c>
    </row>
    <row r="6" spans="1:25" x14ac:dyDescent="0.3">
      <c r="A6">
        <v>5</v>
      </c>
      <c r="B6" s="2">
        <f ca="1">('[1]Qc, Autumn, S1'!B6*Main!$B$5)</f>
        <v>-0.20910113511074951</v>
      </c>
      <c r="C6" s="2">
        <f ca="1">('[1]Qc, Autumn, S1'!C6*Main!$B$5)</f>
        <v>-0.22813740178178107</v>
      </c>
      <c r="D6" s="2">
        <f ca="1">('[1]Qc, Autumn, S1'!D6*Main!$B$5)</f>
        <v>-0.24237693828122336</v>
      </c>
      <c r="E6" s="2">
        <f ca="1">('[1]Qc, Autumn, S1'!E6*Main!$B$5)</f>
        <v>-0.24026017443024866</v>
      </c>
      <c r="F6" s="2">
        <f ca="1">('[1]Qc, Autumn, S1'!F6*Main!$B$5)</f>
        <v>-0.25176353217906122</v>
      </c>
      <c r="G6" s="2">
        <f ca="1">('[1]Qc, Autumn, S1'!G6*Main!$B$5)</f>
        <v>-0.23273511670132721</v>
      </c>
      <c r="H6" s="2">
        <f ca="1">('[1]Qc, Autumn, S1'!H6*Main!$B$5)</f>
        <v>-0.17693241915489519</v>
      </c>
      <c r="I6" s="2">
        <f ca="1">('[1]Qc, Autumn, S1'!I6*Main!$B$5)</f>
        <v>-0.11702935303775723</v>
      </c>
      <c r="J6" s="2">
        <f ca="1">('[1]Qc, Autumn, S1'!J6*Main!$B$5)</f>
        <v>-7.9953881697806026E-2</v>
      </c>
      <c r="K6" s="2">
        <f ca="1">('[1]Qc, Autumn, S1'!K6*Main!$B$5)</f>
        <v>-5.4256644477489971E-2</v>
      </c>
      <c r="L6" s="2">
        <f ca="1">('[1]Qc, Autumn, S1'!L6*Main!$B$5)</f>
        <v>-2.7526406092984224E-2</v>
      </c>
      <c r="M6" s="2">
        <f ca="1">('[1]Qc, Autumn, S1'!M6*Main!$B$5)</f>
        <v>-2.8952097694426242E-2</v>
      </c>
      <c r="N6" s="2">
        <f ca="1">('[1]Qc, Autumn, S1'!N6*Main!$B$5)</f>
        <v>-4.9145481413220116E-2</v>
      </c>
      <c r="O6" s="2">
        <f ca="1">('[1]Qc, Autumn, S1'!O6*Main!$B$5)</f>
        <v>-6.0258234384253491E-2</v>
      </c>
      <c r="P6" s="2">
        <f ca="1">('[1]Qc, Autumn, S1'!P6*Main!$B$5)</f>
        <v>-7.1137869169642334E-2</v>
      </c>
      <c r="Q6" s="2">
        <f ca="1">('[1]Qc, Autumn, S1'!Q6*Main!$B$5)</f>
        <v>-0.10187764145563726</v>
      </c>
      <c r="R6" s="2">
        <f ca="1">('[1]Qc, Autumn, S1'!R6*Main!$B$5)</f>
        <v>-9.120055422684395E-2</v>
      </c>
      <c r="S6" s="2">
        <f ca="1">('[1]Qc, Autumn, S1'!S6*Main!$B$5)</f>
        <v>-3.7910707958189127E-2</v>
      </c>
      <c r="T6" s="2">
        <f ca="1">('[1]Qc, Autumn, S1'!T6*Main!$B$5)</f>
        <v>-5.3942101211660001E-2</v>
      </c>
      <c r="U6" s="2">
        <f ca="1">('[1]Qc, Autumn, S1'!U6*Main!$B$5)</f>
        <v>-7.8162123056022728E-2</v>
      </c>
      <c r="V6" s="2">
        <f ca="1">('[1]Qc, Autumn, S1'!V6*Main!$B$5)</f>
        <v>-5.7801855186449917E-2</v>
      </c>
      <c r="W6" s="2">
        <f ca="1">('[1]Qc, Autumn, S1'!W6*Main!$B$5)</f>
        <v>-0.10109365562969878</v>
      </c>
      <c r="X6" s="2">
        <f ca="1">('[1]Qc, Autumn, S1'!X6*Main!$B$5)</f>
        <v>-0.11973840901531291</v>
      </c>
      <c r="Y6" s="2">
        <f ca="1">('[1]Qc, Autumn, S1'!Y6*Main!$B$5)</f>
        <v>-0.12841387266136897</v>
      </c>
    </row>
    <row r="7" spans="1:25" x14ac:dyDescent="0.3">
      <c r="A7">
        <v>6</v>
      </c>
      <c r="B7" s="2">
        <f ca="1">('[1]Qc, Autumn, S1'!B7*Main!$B$5)</f>
        <v>1.0867006693345582</v>
      </c>
      <c r="C7" s="2">
        <f ca="1">('[1]Qc, Autumn, S1'!C7*Main!$B$5)</f>
        <v>1.0479443459189706</v>
      </c>
      <c r="D7" s="2">
        <f ca="1">('[1]Qc, Autumn, S1'!D7*Main!$B$5)</f>
        <v>0.80119856005703438</v>
      </c>
      <c r="E7" s="2">
        <f ca="1">('[1]Qc, Autumn, S1'!E7*Main!$B$5)</f>
        <v>0.9887659108359913</v>
      </c>
      <c r="F7" s="2">
        <f ca="1">('[1]Qc, Autumn, S1'!F7*Main!$B$5)</f>
        <v>0.93057248087422806</v>
      </c>
      <c r="G7" s="2">
        <f ca="1">('[1]Qc, Autumn, S1'!G7*Main!$B$5)</f>
        <v>1.1027973323433502</v>
      </c>
      <c r="H7" s="2">
        <f ca="1">('[1]Qc, Autumn, S1'!H7*Main!$B$5)</f>
        <v>1.2538866629273384</v>
      </c>
      <c r="I7" s="2">
        <f ca="1">('[1]Qc, Autumn, S1'!I7*Main!$B$5)</f>
        <v>2.3855230229577193</v>
      </c>
      <c r="J7" s="2">
        <f ca="1">('[1]Qc, Autumn, S1'!J7*Main!$B$5)</f>
        <v>2.7050650907147542</v>
      </c>
      <c r="K7" s="2">
        <f ca="1">('[1]Qc, Autumn, S1'!K7*Main!$B$5)</f>
        <v>2.8223110327621939</v>
      </c>
      <c r="L7" s="2">
        <f ca="1">('[1]Qc, Autumn, S1'!L7*Main!$B$5)</f>
        <v>2.6004889462610024</v>
      </c>
      <c r="M7" s="2">
        <f ca="1">('[1]Qc, Autumn, S1'!M7*Main!$B$5)</f>
        <v>2.8724579809504562</v>
      </c>
      <c r="N7" s="2">
        <f ca="1">('[1]Qc, Autumn, S1'!N7*Main!$B$5)</f>
        <v>2.7631059001858631</v>
      </c>
      <c r="O7" s="2">
        <f ca="1">('[1]Qc, Autumn, S1'!O7*Main!$B$5)</f>
        <v>2.7746323179196515</v>
      </c>
      <c r="P7" s="2">
        <f ca="1">('[1]Qc, Autumn, S1'!P7*Main!$B$5)</f>
        <v>2.4228692624395429</v>
      </c>
      <c r="Q7" s="2">
        <f ca="1">('[1]Qc, Autumn, S1'!Q7*Main!$B$5)</f>
        <v>2.1727507524507117</v>
      </c>
      <c r="R7" s="2">
        <f ca="1">('[1]Qc, Autumn, S1'!R7*Main!$B$5)</f>
        <v>2.3183357922995493</v>
      </c>
      <c r="S7" s="2">
        <f ca="1">('[1]Qc, Autumn, S1'!S7*Main!$B$5)</f>
        <v>2.2109919703144714</v>
      </c>
      <c r="T7" s="2">
        <f ca="1">('[1]Qc, Autumn, S1'!T7*Main!$B$5)</f>
        <v>1.8444221240211194</v>
      </c>
      <c r="U7" s="2">
        <f ca="1">('[1]Qc, Autumn, S1'!U7*Main!$B$5)</f>
        <v>1.8110085193049528</v>
      </c>
      <c r="V7" s="2">
        <f ca="1">('[1]Qc, Autumn, S1'!V7*Main!$B$5)</f>
        <v>1.7926450740372877</v>
      </c>
      <c r="W7" s="2">
        <f ca="1">('[1]Qc, Autumn, S1'!W7*Main!$B$5)</f>
        <v>1.6634095726558202</v>
      </c>
      <c r="X7" s="2">
        <f ca="1">('[1]Qc, Autumn, S1'!X7*Main!$B$5)</f>
        <v>1.1358757817329994</v>
      </c>
      <c r="Y7" s="2">
        <f ca="1">('[1]Qc, Autumn, S1'!Y7*Main!$B$5)</f>
        <v>1.1923950240763643</v>
      </c>
    </row>
    <row r="8" spans="1:25" x14ac:dyDescent="0.3">
      <c r="A8">
        <v>7</v>
      </c>
      <c r="B8" s="2">
        <f ca="1">('[1]Qc, Autumn, S1'!B8*Main!$B$5)</f>
        <v>-0.89741667447519113</v>
      </c>
      <c r="C8" s="2">
        <f ca="1">('[1]Qc, Autumn, S1'!C8*Main!$B$5)</f>
        <v>-0.91188840453595155</v>
      </c>
      <c r="D8" s="2">
        <f ca="1">('[1]Qc, Autumn, S1'!D8*Main!$B$5)</f>
        <v>-0.9121139257234514</v>
      </c>
      <c r="E8" s="2">
        <f ca="1">('[1]Qc, Autumn, S1'!E8*Main!$B$5)</f>
        <v>-0.92776049178576159</v>
      </c>
      <c r="F8" s="2">
        <f ca="1">('[1]Qc, Autumn, S1'!F8*Main!$B$5)</f>
        <v>-0.94178587127949398</v>
      </c>
      <c r="G8" s="2">
        <f ca="1">('[1]Qc, Autumn, S1'!G8*Main!$B$5)</f>
        <v>-0.88794857317914233</v>
      </c>
      <c r="H8" s="2">
        <f ca="1">('[1]Qc, Autumn, S1'!H8*Main!$B$5)</f>
        <v>-0.77943220453003459</v>
      </c>
      <c r="I8" s="2">
        <f ca="1">('[1]Qc, Autumn, S1'!I8*Main!$B$5)</f>
        <v>-0.38017692624053623</v>
      </c>
      <c r="J8" s="2">
        <f ca="1">('[1]Qc, Autumn, S1'!J8*Main!$B$5)</f>
        <v>-0.15616796781337891</v>
      </c>
      <c r="K8" s="2">
        <f ca="1">('[1]Qc, Autumn, S1'!K8*Main!$B$5)</f>
        <v>-0.13056439763727584</v>
      </c>
      <c r="L8" s="2">
        <f ca="1">('[1]Qc, Autumn, S1'!L8*Main!$B$5)</f>
        <v>-4.5600916127793177E-2</v>
      </c>
      <c r="M8" s="2">
        <f ca="1">('[1]Qc, Autumn, S1'!M8*Main!$B$5)</f>
        <v>-1.4886257422753789E-2</v>
      </c>
      <c r="N8" s="2">
        <f ca="1">('[1]Qc, Autumn, S1'!N8*Main!$B$5)</f>
        <v>-0.11174222223496512</v>
      </c>
      <c r="O8" s="2">
        <f ca="1">('[1]Qc, Autumn, S1'!O8*Main!$B$5)</f>
        <v>-0.1140033516795851</v>
      </c>
      <c r="P8" s="2">
        <f ca="1">('[1]Qc, Autumn, S1'!P8*Main!$B$5)</f>
        <v>-0.27174166530675237</v>
      </c>
      <c r="Q8" s="2">
        <f ca="1">('[1]Qc, Autumn, S1'!Q8*Main!$B$5)</f>
        <v>-0.37550196725930496</v>
      </c>
      <c r="R8" s="2">
        <f ca="1">('[1]Qc, Autumn, S1'!R8*Main!$B$5)</f>
        <v>-0.38195972020357311</v>
      </c>
      <c r="S8" s="2">
        <f ca="1">('[1]Qc, Autumn, S1'!S8*Main!$B$5)</f>
        <v>-0.45438464515835236</v>
      </c>
      <c r="T8" s="2">
        <f ca="1">('[1]Qc, Autumn, S1'!T8*Main!$B$5)</f>
        <v>-0.46587170689465313</v>
      </c>
      <c r="U8" s="2">
        <f ca="1">('[1]Qc, Autumn, S1'!U8*Main!$B$5)</f>
        <v>-0.48810235590562878</v>
      </c>
      <c r="V8" s="2">
        <f ca="1">('[1]Qc, Autumn, S1'!V8*Main!$B$5)</f>
        <v>-0.48415059741648925</v>
      </c>
      <c r="W8" s="2">
        <f ca="1">('[1]Qc, Autumn, S1'!W8*Main!$B$5)</f>
        <v>-0.65840650801829159</v>
      </c>
      <c r="X8" s="2">
        <f ca="1">('[1]Qc, Autumn, S1'!X8*Main!$B$5)</f>
        <v>-0.77759714503661459</v>
      </c>
      <c r="Y8" s="2">
        <f ca="1">('[1]Qc, Autumn, S1'!Y8*Main!$B$5)</f>
        <v>-0.78095183623368192</v>
      </c>
    </row>
    <row r="9" spans="1:25" x14ac:dyDescent="0.3">
      <c r="A9">
        <v>8</v>
      </c>
      <c r="B9" s="2">
        <f ca="1">('[1]Qc, Autumn, S1'!B9*Main!$B$5)</f>
        <v>-0.65405333576822644</v>
      </c>
      <c r="C9" s="2">
        <f ca="1">('[1]Qc, Autumn, S1'!C9*Main!$B$5)</f>
        <v>-0.65666349552139502</v>
      </c>
      <c r="D9" s="2">
        <f ca="1">('[1]Qc, Autumn, S1'!D9*Main!$B$5)</f>
        <v>-0.6810821630344206</v>
      </c>
      <c r="E9" s="2">
        <f ca="1">('[1]Qc, Autumn, S1'!E9*Main!$B$5)</f>
        <v>-0.6477945571753646</v>
      </c>
      <c r="F9" s="2">
        <f ca="1">('[1]Qc, Autumn, S1'!F9*Main!$B$5)</f>
        <v>-0.66413746546348296</v>
      </c>
      <c r="G9" s="2">
        <f ca="1">('[1]Qc, Autumn, S1'!G9*Main!$B$5)</f>
        <v>-0.62875366630654927</v>
      </c>
      <c r="H9" s="2">
        <f ca="1">('[1]Qc, Autumn, S1'!H9*Main!$B$5)</f>
        <v>-0.51480645296435634</v>
      </c>
      <c r="I9" s="2">
        <f ca="1">('[1]Qc, Autumn, S1'!I9*Main!$B$5)</f>
        <v>-0.42048324693017158</v>
      </c>
      <c r="J9" s="2">
        <f ca="1">('[1]Qc, Autumn, S1'!J9*Main!$B$5)</f>
        <v>-0.38638966535227892</v>
      </c>
      <c r="K9" s="2">
        <f ca="1">('[1]Qc, Autumn, S1'!K9*Main!$B$5)</f>
        <v>-0.40097028915548322</v>
      </c>
      <c r="L9" s="2">
        <f ca="1">('[1]Qc, Autumn, S1'!L9*Main!$B$5)</f>
        <v>-0.39025035640952055</v>
      </c>
      <c r="M9" s="2">
        <f ca="1">('[1]Qc, Autumn, S1'!M9*Main!$B$5)</f>
        <v>-0.38405841828355175</v>
      </c>
      <c r="N9" s="2">
        <f ca="1">('[1]Qc, Autumn, S1'!N9*Main!$B$5)</f>
        <v>-0.40530739172466751</v>
      </c>
      <c r="O9" s="2">
        <f ca="1">('[1]Qc, Autumn, S1'!O9*Main!$B$5)</f>
        <v>-0.42897838416788486</v>
      </c>
      <c r="P9" s="2">
        <f ca="1">('[1]Qc, Autumn, S1'!P9*Main!$B$5)</f>
        <v>-0.50018544173841695</v>
      </c>
      <c r="Q9" s="2">
        <f ca="1">('[1]Qc, Autumn, S1'!Q9*Main!$B$5)</f>
        <v>-0.51870596276398229</v>
      </c>
      <c r="R9" s="2">
        <f ca="1">('[1]Qc, Autumn, S1'!R9*Main!$B$5)</f>
        <v>-0.53420591347065616</v>
      </c>
      <c r="S9" s="2">
        <f ca="1">('[1]Qc, Autumn, S1'!S9*Main!$B$5)</f>
        <v>-0.55227444626781985</v>
      </c>
      <c r="T9" s="2">
        <f ca="1">('[1]Qc, Autumn, S1'!T9*Main!$B$5)</f>
        <v>-0.56363449633574669</v>
      </c>
      <c r="U9" s="2">
        <f ca="1">('[1]Qc, Autumn, S1'!U9*Main!$B$5)</f>
        <v>-0.58965487137257167</v>
      </c>
      <c r="V9" s="2">
        <f ca="1">('[1]Qc, Autumn, S1'!V9*Main!$B$5)</f>
        <v>-0.59092484920664101</v>
      </c>
      <c r="W9" s="2">
        <f ca="1">('[1]Qc, Autumn, S1'!W9*Main!$B$5)</f>
        <v>-0.62137103447152642</v>
      </c>
      <c r="X9" s="2">
        <f ca="1">('[1]Qc, Autumn, S1'!X9*Main!$B$5)</f>
        <v>-0.63613083671700588</v>
      </c>
      <c r="Y9" s="2">
        <f ca="1">('[1]Qc, Autumn, S1'!Y9*Main!$B$5)</f>
        <v>-0.63174460338614391</v>
      </c>
    </row>
    <row r="10" spans="1:25" x14ac:dyDescent="0.3">
      <c r="A10">
        <v>9</v>
      </c>
      <c r="B10" s="2">
        <f ca="1">('[1]Qc, Autumn, S1'!B10*Main!$B$5)</f>
        <v>-1.2440107004636084E-2</v>
      </c>
      <c r="C10" s="2">
        <f ca="1">('[1]Qc, Autumn, S1'!C10*Main!$B$5)</f>
        <v>-2.0315892566237538E-2</v>
      </c>
      <c r="D10" s="2">
        <f ca="1">('[1]Qc, Autumn, S1'!D10*Main!$B$5)</f>
        <v>-2.3302611422639518E-2</v>
      </c>
      <c r="E10" s="2">
        <f ca="1">('[1]Qc, Autumn, S1'!E10*Main!$B$5)</f>
        <v>-2.559353911835173E-2</v>
      </c>
      <c r="F10" s="2">
        <f ca="1">('[1]Qc, Autumn, S1'!F10*Main!$B$5)</f>
        <v>-2.4989857171631092E-2</v>
      </c>
      <c r="G10" s="2">
        <f ca="1">('[1]Qc, Autumn, S1'!G10*Main!$B$5)</f>
        <v>-2.6505848633340309E-2</v>
      </c>
      <c r="H10" s="2">
        <f ca="1">('[1]Qc, Autumn, S1'!H10*Main!$B$5)</f>
        <v>-3.7445985586921041E-2</v>
      </c>
      <c r="I10" s="2">
        <f ca="1">('[1]Qc, Autumn, S1'!I10*Main!$B$5)</f>
        <v>-2.0861253684706815E-2</v>
      </c>
      <c r="J10" s="2">
        <f ca="1">('[1]Qc, Autumn, S1'!J10*Main!$B$5)</f>
        <v>-2.6355735755784124E-2</v>
      </c>
      <c r="K10" s="2">
        <f ca="1">('[1]Qc, Autumn, S1'!K10*Main!$B$5)</f>
        <v>-1.7081703943259533E-2</v>
      </c>
      <c r="L10" s="2">
        <f ca="1">('[1]Qc, Autumn, S1'!L10*Main!$B$5)</f>
        <v>-1.2273835473573035E-2</v>
      </c>
      <c r="M10" s="2">
        <f ca="1">('[1]Qc, Autumn, S1'!M10*Main!$B$5)</f>
        <v>-9.5594053920023698E-3</v>
      </c>
      <c r="N10" s="2">
        <f ca="1">('[1]Qc, Autumn, S1'!N10*Main!$B$5)</f>
        <v>4.0218628883461309E-4</v>
      </c>
      <c r="O10" s="2">
        <f ca="1">('[1]Qc, Autumn, S1'!O10*Main!$B$5)</f>
        <v>2.7236625108981008E-5</v>
      </c>
      <c r="P10" s="2">
        <f ca="1">('[1]Qc, Autumn, S1'!P10*Main!$B$5)</f>
        <v>-3.1237300563562859E-3</v>
      </c>
      <c r="Q10" s="2">
        <f ca="1">('[1]Qc, Autumn, S1'!Q10*Main!$B$5)</f>
        <v>8.6918158705780769E-3</v>
      </c>
      <c r="R10" s="2">
        <f ca="1">('[1]Qc, Autumn, S1'!R10*Main!$B$5)</f>
        <v>5.0126390745065409E-3</v>
      </c>
      <c r="S10" s="2">
        <f ca="1">('[1]Qc, Autumn, S1'!S10*Main!$B$5)</f>
        <v>4.2297515357138347E-3</v>
      </c>
      <c r="T10" s="2">
        <f ca="1">('[1]Qc, Autumn, S1'!T10*Main!$B$5)</f>
        <v>1.1260249313462638E-3</v>
      </c>
      <c r="U10" s="2">
        <f ca="1">('[1]Qc, Autumn, S1'!U10*Main!$B$5)</f>
        <v>1.470960319024541E-3</v>
      </c>
      <c r="V10" s="2">
        <f ca="1">('[1]Qc, Autumn, S1'!V10*Main!$B$5)</f>
        <v>7.2294908982474624E-3</v>
      </c>
      <c r="W10" s="2">
        <f ca="1">('[1]Qc, Autumn, S1'!W10*Main!$B$5)</f>
        <v>4.6695028303467808E-3</v>
      </c>
      <c r="X10" s="2">
        <f ca="1">('[1]Qc, Autumn, S1'!X10*Main!$B$5)</f>
        <v>-1.495611901638467E-2</v>
      </c>
      <c r="Y10" s="2">
        <f ca="1">('[1]Qc, Autumn, S1'!Y10*Main!$B$5)</f>
        <v>-1.5449155872822095E-2</v>
      </c>
    </row>
    <row r="11" spans="1:25" x14ac:dyDescent="0.3">
      <c r="A11">
        <v>10</v>
      </c>
      <c r="B11" s="2">
        <f ca="1">('[1]Qc, Autumn, S1'!B11*Main!$B$5)</f>
        <v>-0.28117733309830728</v>
      </c>
      <c r="C11" s="2">
        <f ca="1">('[1]Qc, Autumn, S1'!C11*Main!$B$5)</f>
        <v>-0.28442660000224451</v>
      </c>
      <c r="D11" s="2">
        <f ca="1">('[1]Qc, Autumn, S1'!D11*Main!$B$5)</f>
        <v>-0.28569311744665354</v>
      </c>
      <c r="E11" s="2">
        <f ca="1">('[1]Qc, Autumn, S1'!E11*Main!$B$5)</f>
        <v>-0.30316429874041928</v>
      </c>
      <c r="F11" s="2">
        <f ca="1">('[1]Qc, Autumn, S1'!F11*Main!$B$5)</f>
        <v>-0.2899507627647156</v>
      </c>
      <c r="G11" s="2">
        <f ca="1">('[1]Qc, Autumn, S1'!G11*Main!$B$5)</f>
        <v>-0.28633970955051841</v>
      </c>
      <c r="H11" s="2">
        <f ca="1">('[1]Qc, Autumn, S1'!H11*Main!$B$5)</f>
        <v>-0.17506034250828362</v>
      </c>
      <c r="I11" s="2">
        <f ca="1">('[1]Qc, Autumn, S1'!I11*Main!$B$5)</f>
        <v>-0.10689336262612138</v>
      </c>
      <c r="J11" s="2">
        <f ca="1">('[1]Qc, Autumn, S1'!J11*Main!$B$5)</f>
        <v>-3.3359684221490243E-2</v>
      </c>
      <c r="K11" s="2">
        <f ca="1">('[1]Qc, Autumn, S1'!K11*Main!$B$5)</f>
        <v>-1.3060192689343135E-3</v>
      </c>
      <c r="L11" s="2">
        <f ca="1">('[1]Qc, Autumn, S1'!L11*Main!$B$5)</f>
        <v>-4.3684780326739822E-2</v>
      </c>
      <c r="M11" s="2">
        <f ca="1">('[1]Qc, Autumn, S1'!M11*Main!$B$5)</f>
        <v>3.4024364439635244E-3</v>
      </c>
      <c r="N11" s="2">
        <f ca="1">('[1]Qc, Autumn, S1'!N11*Main!$B$5)</f>
        <v>-3.2145657689205413E-3</v>
      </c>
      <c r="O11" s="2">
        <f ca="1">('[1]Qc, Autumn, S1'!O11*Main!$B$5)</f>
        <v>-3.7039886441467926E-2</v>
      </c>
      <c r="P11" s="2">
        <f ca="1">('[1]Qc, Autumn, S1'!P11*Main!$B$5)</f>
        <v>-6.1939345172783315E-2</v>
      </c>
      <c r="Q11" s="2">
        <f ca="1">('[1]Qc, Autumn, S1'!Q11*Main!$B$5)</f>
        <v>-9.0091231791676205E-2</v>
      </c>
      <c r="R11" s="2">
        <f ca="1">('[1]Qc, Autumn, S1'!R11*Main!$B$5)</f>
        <v>-9.6555427207656017E-2</v>
      </c>
      <c r="S11" s="2">
        <f ca="1">('[1]Qc, Autumn, S1'!S11*Main!$B$5)</f>
        <v>-6.8200359934495317E-2</v>
      </c>
      <c r="T11" s="2">
        <f ca="1">('[1]Qc, Autumn, S1'!T11*Main!$B$5)</f>
        <v>-8.2031759647072655E-2</v>
      </c>
      <c r="U11" s="2">
        <f ca="1">('[1]Qc, Autumn, S1'!U11*Main!$B$5)</f>
        <v>-9.750983037734734E-2</v>
      </c>
      <c r="V11" s="2">
        <f ca="1">('[1]Qc, Autumn, S1'!V11*Main!$B$5)</f>
        <v>-0.1001202219948521</v>
      </c>
      <c r="W11" s="2">
        <f ca="1">('[1]Qc, Autumn, S1'!W11*Main!$B$5)</f>
        <v>-0.16678209316674783</v>
      </c>
      <c r="X11" s="2">
        <f ca="1">('[1]Qc, Autumn, S1'!X11*Main!$B$5)</f>
        <v>-0.23322479746090657</v>
      </c>
      <c r="Y11" s="2">
        <f ca="1">('[1]Qc, Autumn, S1'!Y11*Main!$B$5)</f>
        <v>-0.24907075808699461</v>
      </c>
    </row>
    <row r="12" spans="1:25" x14ac:dyDescent="0.3">
      <c r="A12">
        <v>11</v>
      </c>
      <c r="B12" s="2">
        <f ca="1">('[1]Qc, Autumn, S1'!B12*Main!$B$5)</f>
        <v>-0.27422180956636066</v>
      </c>
      <c r="C12" s="2">
        <f ca="1">('[1]Qc, Autumn, S1'!C12*Main!$B$5)</f>
        <v>-0.28356164934857664</v>
      </c>
      <c r="D12" s="2">
        <f ca="1">('[1]Qc, Autumn, S1'!D12*Main!$B$5)</f>
        <v>-0.30660360882526905</v>
      </c>
      <c r="E12" s="2">
        <f ca="1">('[1]Qc, Autumn, S1'!E12*Main!$B$5)</f>
        <v>-0.29434655415668859</v>
      </c>
      <c r="F12" s="2">
        <f ca="1">('[1]Qc, Autumn, S1'!F12*Main!$B$5)</f>
        <v>-0.29250823346445259</v>
      </c>
      <c r="G12" s="2">
        <f ca="1">('[1]Qc, Autumn, S1'!G12*Main!$B$5)</f>
        <v>-0.2538001384243978</v>
      </c>
      <c r="H12" s="2">
        <f ca="1">('[1]Qc, Autumn, S1'!H12*Main!$B$5)</f>
        <v>-0.19409951060293432</v>
      </c>
      <c r="I12" s="2">
        <f ca="1">('[1]Qc, Autumn, S1'!I12*Main!$B$5)</f>
        <v>-0.1738682085849064</v>
      </c>
      <c r="J12" s="2">
        <f ca="1">('[1]Qc, Autumn, S1'!J12*Main!$B$5)</f>
        <v>-0.13247606507239826</v>
      </c>
      <c r="K12" s="2">
        <f ca="1">('[1]Qc, Autumn, S1'!K12*Main!$B$5)</f>
        <v>-8.5889436852219003E-2</v>
      </c>
      <c r="L12" s="2">
        <f ca="1">('[1]Qc, Autumn, S1'!L12*Main!$B$5)</f>
        <v>-0.15225572229706316</v>
      </c>
      <c r="M12" s="2">
        <f ca="1">('[1]Qc, Autumn, S1'!M12*Main!$B$5)</f>
        <v>-0.15540778391009094</v>
      </c>
      <c r="N12" s="2">
        <f ca="1">('[1]Qc, Autumn, S1'!N12*Main!$B$5)</f>
        <v>-0.16964847022323354</v>
      </c>
      <c r="O12" s="2">
        <f ca="1">('[1]Qc, Autumn, S1'!O12*Main!$B$5)</f>
        <v>-0.17302107222219379</v>
      </c>
      <c r="P12" s="2">
        <f ca="1">('[1]Qc, Autumn, S1'!P12*Main!$B$5)</f>
        <v>-0.18947860808744668</v>
      </c>
      <c r="Q12" s="2">
        <f ca="1">('[1]Qc, Autumn, S1'!Q12*Main!$B$5)</f>
        <v>-0.19531314184760631</v>
      </c>
      <c r="R12" s="2">
        <f ca="1">('[1]Qc, Autumn, S1'!R12*Main!$B$5)</f>
        <v>-0.17855709114524021</v>
      </c>
      <c r="S12" s="2">
        <f ca="1">('[1]Qc, Autumn, S1'!S12*Main!$B$5)</f>
        <v>-0.12418509104680718</v>
      </c>
      <c r="T12" s="2">
        <f ca="1">('[1]Qc, Autumn, S1'!T12*Main!$B$5)</f>
        <v>-0.14296729179660619</v>
      </c>
      <c r="U12" s="2">
        <f ca="1">('[1]Qc, Autumn, S1'!U12*Main!$B$5)</f>
        <v>-0.175183135892473</v>
      </c>
      <c r="V12" s="2">
        <f ca="1">('[1]Qc, Autumn, S1'!V12*Main!$B$5)</f>
        <v>-0.16734634930967282</v>
      </c>
      <c r="W12" s="2">
        <f ca="1">('[1]Qc, Autumn, S1'!W12*Main!$B$5)</f>
        <v>-0.18509818890834887</v>
      </c>
      <c r="X12" s="2">
        <f ca="1">('[1]Qc, Autumn, S1'!X12*Main!$B$5)</f>
        <v>-0.19359614065853101</v>
      </c>
      <c r="Y12" s="2">
        <f ca="1">('[1]Qc, Autumn, S1'!Y12*Main!$B$5)</f>
        <v>-0.21592937252856695</v>
      </c>
    </row>
    <row r="13" spans="1:25" x14ac:dyDescent="0.3">
      <c r="A13">
        <v>12</v>
      </c>
      <c r="B13" s="2">
        <f ca="1">('[1]Qc, Autumn, S1'!B13*Main!$B$5)</f>
        <v>-0.17238766662715932</v>
      </c>
      <c r="C13" s="2">
        <f ca="1">('[1]Qc, Autumn, S1'!C13*Main!$B$5)</f>
        <v>-5.3309471168662331E-2</v>
      </c>
      <c r="D13" s="2">
        <f ca="1">('[1]Qc, Autumn, S1'!D13*Main!$B$5)</f>
        <v>-2.0925341663487439E-2</v>
      </c>
      <c r="E13" s="2">
        <f ca="1">('[1]Qc, Autumn, S1'!E13*Main!$B$5)</f>
        <v>-8.2499280496041525E-3</v>
      </c>
      <c r="F13" s="2">
        <f ca="1">('[1]Qc, Autumn, S1'!F13*Main!$B$5)</f>
        <v>-4.0733169765699295E-2</v>
      </c>
      <c r="G13" s="2">
        <f ca="1">('[1]Qc, Autumn, S1'!G13*Main!$B$5)</f>
        <v>-0.11998403533150767</v>
      </c>
      <c r="H13" s="2">
        <f ca="1">('[1]Qc, Autumn, S1'!H13*Main!$B$5)</f>
        <v>-0.20125772213320853</v>
      </c>
      <c r="I13" s="2">
        <f ca="1">('[1]Qc, Autumn, S1'!I13*Main!$B$5)</f>
        <v>-7.9652444258932809E-2</v>
      </c>
      <c r="J13" s="2">
        <f ca="1">('[1]Qc, Autumn, S1'!J13*Main!$B$5)</f>
        <v>6.435008537436708E-2</v>
      </c>
      <c r="K13" s="2">
        <f ca="1">('[1]Qc, Autumn, S1'!K13*Main!$B$5)</f>
        <v>6.3308391624903176E-2</v>
      </c>
      <c r="L13" s="2">
        <f ca="1">('[1]Qc, Autumn, S1'!L13*Main!$B$5)</f>
        <v>-4.061991778328139E-2</v>
      </c>
      <c r="M13" s="2">
        <f ca="1">('[1]Qc, Autumn, S1'!M13*Main!$B$5)</f>
        <v>-0.11742618005968325</v>
      </c>
      <c r="N13" s="2">
        <f ca="1">('[1]Qc, Autumn, S1'!N13*Main!$B$5)</f>
        <v>0.34393491885590144</v>
      </c>
      <c r="O13" s="2">
        <f ca="1">('[1]Qc, Autumn, S1'!O13*Main!$B$5)</f>
        <v>0.36890069502331252</v>
      </c>
      <c r="P13" s="2">
        <f ca="1">('[1]Qc, Autumn, S1'!P13*Main!$B$5)</f>
        <v>0.14172079575569352</v>
      </c>
      <c r="Q13" s="2">
        <f ca="1">('[1]Qc, Autumn, S1'!Q13*Main!$B$5)</f>
        <v>0.31389875239321208</v>
      </c>
      <c r="R13" s="2">
        <f ca="1">('[1]Qc, Autumn, S1'!R13*Main!$B$5)</f>
        <v>0.12407378411008772</v>
      </c>
      <c r="S13" s="2">
        <f ca="1">('[1]Qc, Autumn, S1'!S13*Main!$B$5)</f>
        <v>0.25324696148334963</v>
      </c>
      <c r="T13" s="2">
        <f ca="1">('[1]Qc, Autumn, S1'!T13*Main!$B$5)</f>
        <v>0.31011984651988134</v>
      </c>
      <c r="U13" s="2">
        <f ca="1">('[1]Qc, Autumn, S1'!U13*Main!$B$5)</f>
        <v>0.39737669339498671</v>
      </c>
      <c r="V13" s="2">
        <f ca="1">('[1]Qc, Autumn, S1'!V13*Main!$B$5)</f>
        <v>0.57057000689385062</v>
      </c>
      <c r="W13" s="2">
        <f ca="1">('[1]Qc, Autumn, S1'!W13*Main!$B$5)</f>
        <v>0.65935892202552171</v>
      </c>
      <c r="X13" s="2">
        <f ca="1">('[1]Qc, Autumn, S1'!X13*Main!$B$5)</f>
        <v>0.61390169413091333</v>
      </c>
      <c r="Y13" s="2">
        <f ca="1">('[1]Qc, Autumn, S1'!Y13*Main!$B$5)</f>
        <v>0.51287864062376565</v>
      </c>
    </row>
    <row r="14" spans="1:25" x14ac:dyDescent="0.3">
      <c r="A14">
        <v>13</v>
      </c>
      <c r="B14" s="2">
        <f ca="1">('[1]Qc, Autumn, S1'!B14*Main!$B$5)</f>
        <v>0.51035407985979953</v>
      </c>
      <c r="C14" s="2">
        <f ca="1">('[1]Qc, Autumn, S1'!C14*Main!$B$5)</f>
        <v>0.45648698892701917</v>
      </c>
      <c r="D14" s="2">
        <f ca="1">('[1]Qc, Autumn, S1'!D14*Main!$B$5)</f>
        <v>0.44164804497870469</v>
      </c>
      <c r="E14" s="2">
        <f ca="1">('[1]Qc, Autumn, S1'!E14*Main!$B$5)</f>
        <v>0.50409924704380304</v>
      </c>
      <c r="F14" s="2">
        <f ca="1">('[1]Qc, Autumn, S1'!F14*Main!$B$5)</f>
        <v>0.48335517477465756</v>
      </c>
      <c r="G14" s="2">
        <f ca="1">('[1]Qc, Autumn, S1'!G14*Main!$B$5)</f>
        <v>0.56249415645571166</v>
      </c>
      <c r="H14" s="2">
        <f ca="1">('[1]Qc, Autumn, S1'!H14*Main!$B$5)</f>
        <v>2.036784400877131</v>
      </c>
      <c r="I14" s="2">
        <f ca="1">('[1]Qc, Autumn, S1'!I14*Main!$B$5)</f>
        <v>2.5200719819006454</v>
      </c>
      <c r="J14" s="2">
        <f ca="1">('[1]Qc, Autumn, S1'!J14*Main!$B$5)</f>
        <v>2.9929737204777092</v>
      </c>
      <c r="K14" s="2">
        <f ca="1">('[1]Qc, Autumn, S1'!K14*Main!$B$5)</f>
        <v>3.003088115348417</v>
      </c>
      <c r="L14" s="2">
        <f ca="1">('[1]Qc, Autumn, S1'!L14*Main!$B$5)</f>
        <v>2.7677873821220662</v>
      </c>
      <c r="M14" s="2">
        <f ca="1">('[1]Qc, Autumn, S1'!M14*Main!$B$5)</f>
        <v>2.7774537931333216</v>
      </c>
      <c r="N14" s="2">
        <f ca="1">('[1]Qc, Autumn, S1'!N14*Main!$B$5)</f>
        <v>3.2658956606458887</v>
      </c>
      <c r="O14" s="2">
        <f ca="1">('[1]Qc, Autumn, S1'!O14*Main!$B$5)</f>
        <v>2.9668478521272883</v>
      </c>
      <c r="P14" s="2">
        <f ca="1">('[1]Qc, Autumn, S1'!P14*Main!$B$5)</f>
        <v>2.7007007688986024</v>
      </c>
      <c r="Q14" s="2">
        <f ca="1">('[1]Qc, Autumn, S1'!Q14*Main!$B$5)</f>
        <v>2.7061543314761249</v>
      </c>
      <c r="R14" s="2">
        <f ca="1">('[1]Qc, Autumn, S1'!R14*Main!$B$5)</f>
        <v>2.5134658278297528</v>
      </c>
      <c r="S14" s="2">
        <f ca="1">('[1]Qc, Autumn, S1'!S14*Main!$B$5)</f>
        <v>2.6231238497709</v>
      </c>
      <c r="T14" s="2">
        <f ca="1">('[1]Qc, Autumn, S1'!T14*Main!$B$5)</f>
        <v>2.1360938976892139</v>
      </c>
      <c r="U14" s="2">
        <f ca="1">('[1]Qc, Autumn, S1'!U14*Main!$B$5)</f>
        <v>1.8450540842204286</v>
      </c>
      <c r="V14" s="2">
        <f ca="1">('[1]Qc, Autumn, S1'!V14*Main!$B$5)</f>
        <v>1.9087824636969826</v>
      </c>
      <c r="W14" s="2">
        <f ca="1">('[1]Qc, Autumn, S1'!W14*Main!$B$5)</f>
        <v>1.5314667540019633</v>
      </c>
      <c r="X14" s="2">
        <f ca="1">('[1]Qc, Autumn, S1'!X14*Main!$B$5)</f>
        <v>0.68312703668954178</v>
      </c>
      <c r="Y14" s="2">
        <f ca="1">('[1]Qc, Autumn, S1'!Y14*Main!$B$5)</f>
        <v>0.55017685608649025</v>
      </c>
    </row>
    <row r="15" spans="1:25" x14ac:dyDescent="0.3">
      <c r="A15">
        <v>14</v>
      </c>
      <c r="B15" s="2">
        <f ca="1">('[1]Qc, Autumn, S1'!B15*Main!$B$5)</f>
        <v>9.9325216566165012E-2</v>
      </c>
      <c r="C15" s="2">
        <f ca="1">('[1]Qc, Autumn, S1'!C15*Main!$B$5)</f>
        <v>9.1840127142076747E-2</v>
      </c>
      <c r="D15" s="2">
        <f ca="1">('[1]Qc, Autumn, S1'!D15*Main!$B$5)</f>
        <v>7.8924102823318076E-2</v>
      </c>
      <c r="E15" s="2">
        <f ca="1">('[1]Qc, Autumn, S1'!E15*Main!$B$5)</f>
        <v>9.5409905583440466E-2</v>
      </c>
      <c r="F15" s="2">
        <f ca="1">('[1]Qc, Autumn, S1'!F15*Main!$B$5)</f>
        <v>8.3973658335314241E-2</v>
      </c>
      <c r="G15" s="2">
        <f ca="1">('[1]Qc, Autumn, S1'!G15*Main!$B$5)</f>
        <v>8.5631384632673307E-2</v>
      </c>
      <c r="H15" s="2">
        <f ca="1">('[1]Qc, Autumn, S1'!H15*Main!$B$5)</f>
        <v>7.8047763441282295E-2</v>
      </c>
      <c r="I15" s="2">
        <f ca="1">('[1]Qc, Autumn, S1'!I15*Main!$B$5)</f>
        <v>0.18939233592576629</v>
      </c>
      <c r="J15" s="2">
        <f ca="1">('[1]Qc, Autumn, S1'!J15*Main!$B$5)</f>
        <v>0.20554532791913663</v>
      </c>
      <c r="K15" s="2">
        <f ca="1">('[1]Qc, Autumn, S1'!K15*Main!$B$5)</f>
        <v>0.19134608751512711</v>
      </c>
      <c r="L15" s="2">
        <f ca="1">('[1]Qc, Autumn, S1'!L15*Main!$B$5)</f>
        <v>0.19728740586735008</v>
      </c>
      <c r="M15" s="2">
        <f ca="1">('[1]Qc, Autumn, S1'!M15*Main!$B$5)</f>
        <v>0.19605859728895189</v>
      </c>
      <c r="N15" s="2">
        <f ca="1">('[1]Qc, Autumn, S1'!N15*Main!$B$5)</f>
        <v>0.20036118629713931</v>
      </c>
      <c r="O15" s="2">
        <f ca="1">('[1]Qc, Autumn, S1'!O15*Main!$B$5)</f>
        <v>0.19142700097110218</v>
      </c>
      <c r="P15" s="2">
        <f ca="1">('[1]Qc, Autumn, S1'!P15*Main!$B$5)</f>
        <v>0.1211268758886012</v>
      </c>
      <c r="Q15" s="2">
        <f ca="1">('[1]Qc, Autumn, S1'!Q15*Main!$B$5)</f>
        <v>0.17468602174707876</v>
      </c>
      <c r="R15" s="2">
        <f ca="1">('[1]Qc, Autumn, S1'!R15*Main!$B$5)</f>
        <v>0.18054710232391433</v>
      </c>
      <c r="S15" s="2">
        <f ca="1">('[1]Qc, Autumn, S1'!S15*Main!$B$5)</f>
        <v>0.17498502366881236</v>
      </c>
      <c r="T15" s="2">
        <f ca="1">('[1]Qc, Autumn, S1'!T15*Main!$B$5)</f>
        <v>0.13111265378558029</v>
      </c>
      <c r="U15" s="2">
        <f ca="1">('[1]Qc, Autumn, S1'!U15*Main!$B$5)</f>
        <v>0.12386340135690276</v>
      </c>
      <c r="V15" s="2">
        <f ca="1">('[1]Qc, Autumn, S1'!V15*Main!$B$5)</f>
        <v>0.12459814650630614</v>
      </c>
      <c r="W15" s="2">
        <f ca="1">('[1]Qc, Autumn, S1'!W15*Main!$B$5)</f>
        <v>0.11427754775107696</v>
      </c>
      <c r="X15" s="2">
        <f ca="1">('[1]Qc, Autumn, S1'!X15*Main!$B$5)</f>
        <v>7.9949144517619336E-2</v>
      </c>
      <c r="Y15" s="2">
        <f ca="1">('[1]Qc, Autumn, S1'!Y15*Main!$B$5)</f>
        <v>7.7761297681291947E-2</v>
      </c>
    </row>
    <row r="16" spans="1:25" x14ac:dyDescent="0.3">
      <c r="A16">
        <v>15</v>
      </c>
      <c r="B16" s="2">
        <f ca="1">('[1]Qc, Autumn, S1'!B16*Main!$B$5)</f>
        <v>-5.3750991105803149E-2</v>
      </c>
      <c r="C16" s="2">
        <f ca="1">('[1]Qc, Autumn, S1'!C16*Main!$B$5)</f>
        <v>-6.3582360462048515E-2</v>
      </c>
      <c r="D16" s="2">
        <f ca="1">('[1]Qc, Autumn, S1'!D16*Main!$B$5)</f>
        <v>-6.2596194412713135E-2</v>
      </c>
      <c r="E16" s="2">
        <f ca="1">('[1]Qc, Autumn, S1'!E16*Main!$B$5)</f>
        <v>-7.1802033620104344E-2</v>
      </c>
      <c r="F16" s="2">
        <f ca="1">('[1]Qc, Autumn, S1'!F16*Main!$B$5)</f>
        <v>-7.5013214006521917E-2</v>
      </c>
      <c r="G16" s="2">
        <f ca="1">('[1]Qc, Autumn, S1'!G16*Main!$B$5)</f>
        <v>-6.568803132986567E-2</v>
      </c>
      <c r="H16" s="2">
        <f ca="1">('[1]Qc, Autumn, S1'!H16*Main!$B$5)</f>
        <v>-4.6976377493656976E-2</v>
      </c>
      <c r="I16" s="2">
        <f ca="1">('[1]Qc, Autumn, S1'!I16*Main!$B$5)</f>
        <v>2.1285322318676241E-2</v>
      </c>
      <c r="J16" s="2">
        <f ca="1">('[1]Qc, Autumn, S1'!J16*Main!$B$5)</f>
        <v>2.5132401283923338E-2</v>
      </c>
      <c r="K16" s="2">
        <f ca="1">('[1]Qc, Autumn, S1'!K16*Main!$B$5)</f>
        <v>3.7779854631712767E-2</v>
      </c>
      <c r="L16" s="2">
        <f ca="1">('[1]Qc, Autumn, S1'!L16*Main!$B$5)</f>
        <v>2.0829212928933322E-2</v>
      </c>
      <c r="M16" s="2">
        <f ca="1">('[1]Qc, Autumn, S1'!M16*Main!$B$5)</f>
        <v>3.6560858635925559E-3</v>
      </c>
      <c r="N16" s="2">
        <f ca="1">('[1]Qc, Autumn, S1'!N16*Main!$B$5)</f>
        <v>-1.1022878308563489E-2</v>
      </c>
      <c r="O16" s="2">
        <f ca="1">('[1]Qc, Autumn, S1'!O16*Main!$B$5)</f>
        <v>-1.4278544974920171E-2</v>
      </c>
      <c r="P16" s="2">
        <f ca="1">('[1]Qc, Autumn, S1'!P16*Main!$B$5)</f>
        <v>-2.9480847413857619E-2</v>
      </c>
      <c r="Q16" s="2">
        <f ca="1">('[1]Qc, Autumn, S1'!Q16*Main!$B$5)</f>
        <v>-2.7929349136886879E-2</v>
      </c>
      <c r="R16" s="2">
        <f ca="1">('[1]Qc, Autumn, S1'!R16*Main!$B$5)</f>
        <v>-1.8841572185672274E-2</v>
      </c>
      <c r="S16" s="2">
        <f ca="1">('[1]Qc, Autumn, S1'!S16*Main!$B$5)</f>
        <v>2.6607734220841457E-2</v>
      </c>
      <c r="T16" s="2">
        <f ca="1">('[1]Qc, Autumn, S1'!T16*Main!$B$5)</f>
        <v>3.021722198904276E-2</v>
      </c>
      <c r="U16" s="2">
        <f ca="1">('[1]Qc, Autumn, S1'!U16*Main!$B$5)</f>
        <v>1.7920213017667646E-2</v>
      </c>
      <c r="V16" s="2">
        <f ca="1">('[1]Qc, Autumn, S1'!V16*Main!$B$5)</f>
        <v>-2.8939411872154334E-3</v>
      </c>
      <c r="W16" s="2">
        <f ca="1">('[1]Qc, Autumn, S1'!W16*Main!$B$5)</f>
        <v>-1.8927340253494827E-2</v>
      </c>
      <c r="X16" s="2">
        <f ca="1">('[1]Qc, Autumn, S1'!X16*Main!$B$5)</f>
        <v>-3.5161445145405111E-2</v>
      </c>
      <c r="Y16" s="2">
        <f ca="1">('[1]Qc, Autumn, S1'!Y16*Main!$B$5)</f>
        <v>-4.785920165727911E-2</v>
      </c>
    </row>
    <row r="17" spans="1:25" x14ac:dyDescent="0.3">
      <c r="A17">
        <v>16</v>
      </c>
      <c r="B17" s="2">
        <f ca="1">('[1]Qc, Autumn, S1'!B17*Main!$B$5)</f>
        <v>-0.17545973936905043</v>
      </c>
      <c r="C17" s="2">
        <f ca="1">('[1]Qc, Autumn, S1'!C17*Main!$B$5)</f>
        <v>-0.21255976568985263</v>
      </c>
      <c r="D17" s="2">
        <f ca="1">('[1]Qc, Autumn, S1'!D17*Main!$B$5)</f>
        <v>-0.24364199881827944</v>
      </c>
      <c r="E17" s="2">
        <f ca="1">('[1]Qc, Autumn, S1'!E17*Main!$B$5)</f>
        <v>-0.23795065149179589</v>
      </c>
      <c r="F17" s="2">
        <f ca="1">('[1]Qc, Autumn, S1'!F17*Main!$B$5)</f>
        <v>-0.23965685293997646</v>
      </c>
      <c r="G17" s="2">
        <f ca="1">('[1]Qc, Autumn, S1'!G17*Main!$B$5)</f>
        <v>-0.21226680598559836</v>
      </c>
      <c r="H17" s="2">
        <f ca="1">('[1]Qc, Autumn, S1'!H17*Main!$B$5)</f>
        <v>-9.4926068570225994E-3</v>
      </c>
      <c r="I17" s="2">
        <f ca="1">('[1]Qc, Autumn, S1'!I17*Main!$B$5)</f>
        <v>0.15112374547098442</v>
      </c>
      <c r="J17" s="2">
        <f ca="1">('[1]Qc, Autumn, S1'!J17*Main!$B$5)</f>
        <v>0.19311719617852419</v>
      </c>
      <c r="K17" s="2">
        <f ca="1">('[1]Qc, Autumn, S1'!K17*Main!$B$5)</f>
        <v>0.16258190638883657</v>
      </c>
      <c r="L17" s="2">
        <f ca="1">('[1]Qc, Autumn, S1'!L17*Main!$B$5)</f>
        <v>0.12443690677794038</v>
      </c>
      <c r="M17" s="2">
        <f ca="1">('[1]Qc, Autumn, S1'!M17*Main!$B$5)</f>
        <v>0.18222921124025493</v>
      </c>
      <c r="N17" s="2">
        <f ca="1">('[1]Qc, Autumn, S1'!N17*Main!$B$5)</f>
        <v>0.14415517405506328</v>
      </c>
      <c r="O17" s="2">
        <f ca="1">('[1]Qc, Autumn, S1'!O17*Main!$B$5)</f>
        <v>0.10208113923887245</v>
      </c>
      <c r="P17" s="2">
        <f ca="1">('[1]Qc, Autumn, S1'!P17*Main!$B$5)</f>
        <v>9.8562128096561386E-3</v>
      </c>
      <c r="Q17" s="2">
        <f ca="1">('[1]Qc, Autumn, S1'!Q17*Main!$B$5)</f>
        <v>-1.8310912816242871E-2</v>
      </c>
      <c r="R17" s="2">
        <f ca="1">('[1]Qc, Autumn, S1'!R17*Main!$B$5)</f>
        <v>9.0742689294570999E-5</v>
      </c>
      <c r="S17" s="2">
        <f ca="1">('[1]Qc, Autumn, S1'!S17*Main!$B$5)</f>
        <v>2.0429416700037693E-2</v>
      </c>
      <c r="T17" s="2">
        <f ca="1">('[1]Qc, Autumn, S1'!T17*Main!$B$5)</f>
        <v>-5.0271381885935697E-2</v>
      </c>
      <c r="U17" s="2">
        <f ca="1">('[1]Qc, Autumn, S1'!U17*Main!$B$5)</f>
        <v>1.840244348150261E-3</v>
      </c>
      <c r="V17" s="2">
        <f ca="1">('[1]Qc, Autumn, S1'!V17*Main!$B$5)</f>
        <v>3.0645687427883115E-3</v>
      </c>
      <c r="W17" s="2">
        <f ca="1">('[1]Qc, Autumn, S1'!W17*Main!$B$5)</f>
        <v>-4.5310351268108583E-2</v>
      </c>
      <c r="X17" s="2">
        <f ca="1">('[1]Qc, Autumn, S1'!X17*Main!$B$5)</f>
        <v>-0.14316050565612035</v>
      </c>
      <c r="Y17" s="2">
        <f ca="1">('[1]Qc, Autumn, S1'!Y17*Main!$B$5)</f>
        <v>-0.19551042286801223</v>
      </c>
    </row>
    <row r="18" spans="1:25" x14ac:dyDescent="0.3">
      <c r="A18">
        <v>17</v>
      </c>
      <c r="B18" s="2">
        <f ca="1">('[1]Qc, Autumn, S1'!B18*Main!$B$5)</f>
        <v>-0.52966604752865687</v>
      </c>
      <c r="C18" s="2">
        <f ca="1">('[1]Qc, Autumn, S1'!C18*Main!$B$5)</f>
        <v>-0.52394066331359557</v>
      </c>
      <c r="D18" s="2">
        <f ca="1">('[1]Qc, Autumn, S1'!D18*Main!$B$5)</f>
        <v>-0.54393495616561571</v>
      </c>
      <c r="E18" s="2">
        <f ca="1">('[1]Qc, Autumn, S1'!E18*Main!$B$5)</f>
        <v>-0.53768772119692176</v>
      </c>
      <c r="F18" s="2">
        <f ca="1">('[1]Qc, Autumn, S1'!F18*Main!$B$5)</f>
        <v>-0.54808043472741386</v>
      </c>
      <c r="G18" s="2">
        <f ca="1">('[1]Qc, Autumn, S1'!G18*Main!$B$5)</f>
        <v>-0.51940669688869978</v>
      </c>
      <c r="H18" s="2">
        <f ca="1">('[1]Qc, Autumn, S1'!H18*Main!$B$5)</f>
        <v>-0.45549457631367141</v>
      </c>
      <c r="I18" s="2">
        <f ca="1">('[1]Qc, Autumn, S1'!I18*Main!$B$5)</f>
        <v>-0.38552223225701476</v>
      </c>
      <c r="J18" s="2">
        <f ca="1">('[1]Qc, Autumn, S1'!J18*Main!$B$5)</f>
        <v>-0.35172449874834372</v>
      </c>
      <c r="K18" s="2">
        <f ca="1">('[1]Qc, Autumn, S1'!K18*Main!$B$5)</f>
        <v>-0.36422103967559588</v>
      </c>
      <c r="L18" s="2">
        <f ca="1">('[1]Qc, Autumn, S1'!L18*Main!$B$5)</f>
        <v>-0.42900118895400979</v>
      </c>
      <c r="M18" s="2">
        <f ca="1">('[1]Qc, Autumn, S1'!M18*Main!$B$5)</f>
        <v>-0.46042277761822981</v>
      </c>
      <c r="N18" s="2">
        <f ca="1">('[1]Qc, Autumn, S1'!N18*Main!$B$5)</f>
        <v>-0.43946048450479425</v>
      </c>
      <c r="O18" s="2">
        <f ca="1">('[1]Qc, Autumn, S1'!O18*Main!$B$5)</f>
        <v>-0.4539742689562401</v>
      </c>
      <c r="P18" s="2">
        <f ca="1">('[1]Qc, Autumn, S1'!P18*Main!$B$5)</f>
        <v>-0.46205987665552106</v>
      </c>
      <c r="Q18" s="2">
        <f ca="1">('[1]Qc, Autumn, S1'!Q18*Main!$B$5)</f>
        <v>-0.48439914992212241</v>
      </c>
      <c r="R18" s="2">
        <f ca="1">('[1]Qc, Autumn, S1'!R18*Main!$B$5)</f>
        <v>-0.44626053692472545</v>
      </c>
      <c r="S18" s="2">
        <f ca="1">('[1]Qc, Autumn, S1'!S18*Main!$B$5)</f>
        <v>-0.32286641157551649</v>
      </c>
      <c r="T18" s="2">
        <f ca="1">('[1]Qc, Autumn, S1'!T18*Main!$B$5)</f>
        <v>-0.31156963049595637</v>
      </c>
      <c r="U18" s="2">
        <f ca="1">('[1]Qc, Autumn, S1'!U18*Main!$B$5)</f>
        <v>-0.34778393240245942</v>
      </c>
      <c r="V18" s="2">
        <f ca="1">('[1]Qc, Autumn, S1'!V18*Main!$B$5)</f>
        <v>-0.38450581967030112</v>
      </c>
      <c r="W18" s="2">
        <f ca="1">('[1]Qc, Autumn, S1'!W18*Main!$B$5)</f>
        <v>-0.4176829992279612</v>
      </c>
      <c r="X18" s="2">
        <f ca="1">('[1]Qc, Autumn, S1'!X18*Main!$B$5)</f>
        <v>-0.44544149695402635</v>
      </c>
      <c r="Y18" s="2">
        <f ca="1">('[1]Qc, Autumn, S1'!Y18*Main!$B$5)</f>
        <v>-0.49053267664892292</v>
      </c>
    </row>
    <row r="19" spans="1:25" x14ac:dyDescent="0.3">
      <c r="A19">
        <v>18</v>
      </c>
      <c r="B19" s="2">
        <f ca="1">('[1]Qc, Autumn, S1'!B19*Main!$B$5)</f>
        <v>-0.4164195432529999</v>
      </c>
      <c r="C19" s="2">
        <f ca="1">('[1]Qc, Autumn, S1'!C19*Main!$B$5)</f>
        <v>-0.4454266299160779</v>
      </c>
      <c r="D19" s="2">
        <f ca="1">('[1]Qc, Autumn, S1'!D19*Main!$B$5)</f>
        <v>-0.50282076202890824</v>
      </c>
      <c r="E19" s="2">
        <f ca="1">('[1]Qc, Autumn, S1'!E19*Main!$B$5)</f>
        <v>-0.48262478820053872</v>
      </c>
      <c r="F19" s="2">
        <f ca="1">('[1]Qc, Autumn, S1'!F19*Main!$B$5)</f>
        <v>-0.47694204166475135</v>
      </c>
      <c r="G19" s="2">
        <f ca="1">('[1]Qc, Autumn, S1'!G19*Main!$B$5)</f>
        <v>-0.43418523605450837</v>
      </c>
      <c r="H19" s="2">
        <f ca="1">('[1]Qc, Autumn, S1'!H19*Main!$B$5)</f>
        <v>-0.35325079258551412</v>
      </c>
      <c r="I19" s="2">
        <f ca="1">('[1]Qc, Autumn, S1'!I19*Main!$B$5)</f>
        <v>-0.23951146494936665</v>
      </c>
      <c r="J19" s="2">
        <f ca="1">('[1]Qc, Autumn, S1'!J19*Main!$B$5)</f>
        <v>-0.16841330169561647</v>
      </c>
      <c r="K19" s="2">
        <f ca="1">('[1]Qc, Autumn, S1'!K19*Main!$B$5)</f>
        <v>-0.10358815210878007</v>
      </c>
      <c r="L19" s="2">
        <f ca="1">('[1]Qc, Autumn, S1'!L19*Main!$B$5)</f>
        <v>-6.1232480744113485E-2</v>
      </c>
      <c r="M19" s="2">
        <f ca="1">('[1]Qc, Autumn, S1'!M19*Main!$B$5)</f>
        <v>-5.7350728921832836E-2</v>
      </c>
      <c r="N19" s="2">
        <f ca="1">('[1]Qc, Autumn, S1'!N19*Main!$B$5)</f>
        <v>-9.6376800026159753E-2</v>
      </c>
      <c r="O19" s="2">
        <f ca="1">('[1]Qc, Autumn, S1'!O19*Main!$B$5)</f>
        <v>-0.1225763389506985</v>
      </c>
      <c r="P19" s="2">
        <f ca="1">('[1]Qc, Autumn, S1'!P19*Main!$B$5)</f>
        <v>-0.1562287207514198</v>
      </c>
      <c r="Q19" s="2">
        <f ca="1">('[1]Qc, Autumn, S1'!Q19*Main!$B$5)</f>
        <v>-0.20636509470510733</v>
      </c>
      <c r="R19" s="2">
        <f ca="1">('[1]Qc, Autumn, S1'!R19*Main!$B$5)</f>
        <v>-0.1870975756654944</v>
      </c>
      <c r="S19" s="2">
        <f ca="1">('[1]Qc, Autumn, S1'!S19*Main!$B$5)</f>
        <v>-8.4026361266667862E-2</v>
      </c>
      <c r="T19" s="2">
        <f ca="1">('[1]Qc, Autumn, S1'!T19*Main!$B$5)</f>
        <v>-0.10584963314254302</v>
      </c>
      <c r="U19" s="2">
        <f ca="1">('[1]Qc, Autumn, S1'!U19*Main!$B$5)</f>
        <v>-0.15632424611204546</v>
      </c>
      <c r="V19" s="2">
        <f ca="1">('[1]Qc, Autumn, S1'!V19*Main!$B$5)</f>
        <v>-0.10837875153920429</v>
      </c>
      <c r="W19" s="2">
        <f ca="1">('[1]Qc, Autumn, S1'!W19*Main!$B$5)</f>
        <v>-0.18812658579831512</v>
      </c>
      <c r="X19" s="2">
        <f ca="1">('[1]Qc, Autumn, S1'!X19*Main!$B$5)</f>
        <v>-0.21320857010366209</v>
      </c>
      <c r="Y19" s="2">
        <f ca="1">('[1]Qc, Autumn, S1'!Y19*Main!$B$5)</f>
        <v>-0.26339473740742037</v>
      </c>
    </row>
    <row r="20" spans="1:25" x14ac:dyDescent="0.3">
      <c r="A20">
        <v>19</v>
      </c>
      <c r="B20" s="2">
        <f ca="1">('[1]Qc, Autumn, S1'!B20*Main!$B$5)</f>
        <v>0.40402910717894458</v>
      </c>
      <c r="C20" s="2">
        <f ca="1">('[1]Qc, Autumn, S1'!C20*Main!$B$5)</f>
        <v>0.39302578136256416</v>
      </c>
      <c r="D20" s="2">
        <f ca="1">('[1]Qc, Autumn, S1'!D20*Main!$B$5)</f>
        <v>0.29448612868003471</v>
      </c>
      <c r="E20" s="2">
        <f ca="1">('[1]Qc, Autumn, S1'!E20*Main!$B$5)</f>
        <v>0.40035214371700423</v>
      </c>
      <c r="F20" s="2">
        <f ca="1">('[1]Qc, Autumn, S1'!F20*Main!$B$5)</f>
        <v>0.36826243344971099</v>
      </c>
      <c r="G20" s="2">
        <f ca="1">('[1]Qc, Autumn, S1'!G20*Main!$B$5)</f>
        <v>0.44350277596847959</v>
      </c>
      <c r="H20" s="2">
        <f ca="1">('[1]Qc, Autumn, S1'!H20*Main!$B$5)</f>
        <v>0.50073591785638283</v>
      </c>
      <c r="I20" s="2">
        <f ca="1">('[1]Qc, Autumn, S1'!I20*Main!$B$5)</f>
        <v>0.9553493407590421</v>
      </c>
      <c r="J20" s="2">
        <f ca="1">('[1]Qc, Autumn, S1'!J20*Main!$B$5)</f>
        <v>1.0968588914540174</v>
      </c>
      <c r="K20" s="2">
        <f ca="1">('[1]Qc, Autumn, S1'!K20*Main!$B$5)</f>
        <v>1.0922461819573153</v>
      </c>
      <c r="L20" s="2">
        <f ca="1">('[1]Qc, Autumn, S1'!L20*Main!$B$5)</f>
        <v>1.0307752531617134</v>
      </c>
      <c r="M20" s="2">
        <f ca="1">('[1]Qc, Autumn, S1'!M20*Main!$B$5)</f>
        <v>1.1123891615952028</v>
      </c>
      <c r="N20" s="2">
        <f ca="1">('[1]Qc, Autumn, S1'!N20*Main!$B$5)</f>
        <v>1.1840051096528117</v>
      </c>
      <c r="O20" s="2">
        <f ca="1">('[1]Qc, Autumn, S1'!O20*Main!$B$5)</f>
        <v>1.1355222859805589</v>
      </c>
      <c r="P20" s="2">
        <f ca="1">('[1]Qc, Autumn, S1'!P20*Main!$B$5)</f>
        <v>0.91428780981351931</v>
      </c>
      <c r="Q20" s="2">
        <f ca="1">('[1]Qc, Autumn, S1'!Q20*Main!$B$5)</f>
        <v>0.83183977660400588</v>
      </c>
      <c r="R20" s="2">
        <f ca="1">('[1]Qc, Autumn, S1'!R20*Main!$B$5)</f>
        <v>0.90646784827317484</v>
      </c>
      <c r="S20" s="2">
        <f ca="1">('[1]Qc, Autumn, S1'!S20*Main!$B$5)</f>
        <v>0.94711623972538184</v>
      </c>
      <c r="T20" s="2">
        <f ca="1">('[1]Qc, Autumn, S1'!T20*Main!$B$5)</f>
        <v>0.74142737379177559</v>
      </c>
      <c r="U20" s="2">
        <f ca="1">('[1]Qc, Autumn, S1'!U20*Main!$B$5)</f>
        <v>0.75179851106647566</v>
      </c>
      <c r="V20" s="2">
        <f ca="1">('[1]Qc, Autumn, S1'!V20*Main!$B$5)</f>
        <v>0.74349126781178521</v>
      </c>
      <c r="W20" s="2">
        <f ca="1">('[1]Qc, Autumn, S1'!W20*Main!$B$5)</f>
        <v>0.6844028559523605</v>
      </c>
      <c r="X20" s="2">
        <f ca="1">('[1]Qc, Autumn, S1'!X20*Main!$B$5)</f>
        <v>0.45645588432703432</v>
      </c>
      <c r="Y20" s="2">
        <f ca="1">('[1]Qc, Autumn, S1'!Y20*Main!$B$5)</f>
        <v>0.49053866270696339</v>
      </c>
    </row>
    <row r="21" spans="1:25" x14ac:dyDescent="0.3">
      <c r="A21">
        <v>20</v>
      </c>
      <c r="B21" s="2">
        <f ca="1">('[1]Qc, Autumn, S1'!B21*Main!$B$5)</f>
        <v>-0.36537454360958299</v>
      </c>
      <c r="C21" s="2">
        <f ca="1">('[1]Qc, Autumn, S1'!C21*Main!$B$5)</f>
        <v>-0.36340899279102168</v>
      </c>
      <c r="D21" s="2">
        <f ca="1">('[1]Qc, Autumn, S1'!D21*Main!$B$5)</f>
        <v>-0.3810473399849208</v>
      </c>
      <c r="E21" s="2">
        <f ca="1">('[1]Qc, Autumn, S1'!E21*Main!$B$5)</f>
        <v>-0.37793151200182939</v>
      </c>
      <c r="F21" s="2">
        <f ca="1">('[1]Qc, Autumn, S1'!F21*Main!$B$5)</f>
        <v>-0.3975290894926386</v>
      </c>
      <c r="G21" s="2">
        <f ca="1">('[1]Qc, Autumn, S1'!G21*Main!$B$5)</f>
        <v>-0.37337768259134446</v>
      </c>
      <c r="H21" s="2">
        <f ca="1">('[1]Qc, Autumn, S1'!H21*Main!$B$5)</f>
        <v>-0.32117589750548203</v>
      </c>
      <c r="I21" s="2">
        <f ca="1">('[1]Qc, Autumn, S1'!I21*Main!$B$5)</f>
        <v>-0.16270744874772747</v>
      </c>
      <c r="J21" s="2">
        <f ca="1">('[1]Qc, Autumn, S1'!J21*Main!$B$5)</f>
        <v>-6.1208841056461016E-2</v>
      </c>
      <c r="K21" s="2">
        <f ca="1">('[1]Qc, Autumn, S1'!K21*Main!$B$5)</f>
        <v>-5.1266639313643232E-2</v>
      </c>
      <c r="L21" s="2">
        <f ca="1">('[1]Qc, Autumn, S1'!L21*Main!$B$5)</f>
        <v>-1.3637025951275696E-2</v>
      </c>
      <c r="M21" s="2">
        <f ca="1">('[1]Qc, Autumn, S1'!M21*Main!$B$5)</f>
        <v>-5.393938826024269E-3</v>
      </c>
      <c r="N21" s="2">
        <f ca="1">('[1]Qc, Autumn, S1'!N21*Main!$B$5)</f>
        <v>-4.8161896333464467E-2</v>
      </c>
      <c r="O21" s="2">
        <f ca="1">('[1]Qc, Autumn, S1'!O21*Main!$B$5)</f>
        <v>-5.0891870286181279E-2</v>
      </c>
      <c r="P21" s="2">
        <f ca="1">('[1]Qc, Autumn, S1'!P21*Main!$B$5)</f>
        <v>-0.10632008517932093</v>
      </c>
      <c r="Q21" s="2">
        <f ca="1">('[1]Qc, Autumn, S1'!Q21*Main!$B$5)</f>
        <v>-0.16185742902672359</v>
      </c>
      <c r="R21" s="2">
        <f ca="1">('[1]Qc, Autumn, S1'!R21*Main!$B$5)</f>
        <v>-0.1540038967277105</v>
      </c>
      <c r="S21" s="2">
        <f ca="1">('[1]Qc, Autumn, S1'!S21*Main!$B$5)</f>
        <v>-0.18051883270630803</v>
      </c>
      <c r="T21" s="2">
        <f ca="1">('[1]Qc, Autumn, S1'!T21*Main!$B$5)</f>
        <v>-0.18328808995554743</v>
      </c>
      <c r="U21" s="2">
        <f ca="1">('[1]Qc, Autumn, S1'!U21*Main!$B$5)</f>
        <v>-0.18495641257068232</v>
      </c>
      <c r="V21" s="2">
        <f ca="1">('[1]Qc, Autumn, S1'!V21*Main!$B$5)</f>
        <v>-0.20242559225509466</v>
      </c>
      <c r="W21" s="2">
        <f ca="1">('[1]Qc, Autumn, S1'!W21*Main!$B$5)</f>
        <v>-0.26656646088973807</v>
      </c>
      <c r="X21" s="2">
        <f ca="1">('[1]Qc, Autumn, S1'!X21*Main!$B$5)</f>
        <v>-0.28988447513892468</v>
      </c>
      <c r="Y21" s="2">
        <f ca="1">('[1]Qc, Autumn, S1'!Y21*Main!$B$5)</f>
        <v>-0.30050023752247013</v>
      </c>
    </row>
    <row r="22" spans="1:25" x14ac:dyDescent="0.3">
      <c r="A22">
        <v>21</v>
      </c>
      <c r="B22" s="2">
        <f ca="1">('[1]Qc, Autumn, S1'!B22*Main!$B$5)</f>
        <v>-1.333785608870697</v>
      </c>
      <c r="C22" s="2">
        <f ca="1">('[1]Qc, Autumn, S1'!C22*Main!$B$5)</f>
        <v>-1.2992455343075058</v>
      </c>
      <c r="D22" s="2">
        <f ca="1">('[1]Qc, Autumn, S1'!D22*Main!$B$5)</f>
        <v>-1.3057451833759897</v>
      </c>
      <c r="E22" s="2">
        <f ca="1">('[1]Qc, Autumn, S1'!E22*Main!$B$5)</f>
        <v>-1.2854350099284475</v>
      </c>
      <c r="F22" s="2">
        <f ca="1">('[1]Qc, Autumn, S1'!F22*Main!$B$5)</f>
        <v>-1.3025475158124207</v>
      </c>
      <c r="G22" s="2">
        <f ca="1">('[1]Qc, Autumn, S1'!G22*Main!$B$5)</f>
        <v>-1.2512765457547717</v>
      </c>
      <c r="H22" s="2">
        <f ca="1">('[1]Qc, Autumn, S1'!H22*Main!$B$5)</f>
        <v>-1.0223658166602374</v>
      </c>
      <c r="I22" s="2">
        <f ca="1">('[1]Qc, Autumn, S1'!I22*Main!$B$5)</f>
        <v>-0.7993357447264543</v>
      </c>
      <c r="J22" s="2">
        <f ca="1">('[1]Qc, Autumn, S1'!J22*Main!$B$5)</f>
        <v>-0.79041141877691512</v>
      </c>
      <c r="K22" s="2">
        <f ca="1">('[1]Qc, Autumn, S1'!K22*Main!$B$5)</f>
        <v>-0.83247128539844117</v>
      </c>
      <c r="L22" s="2">
        <f ca="1">('[1]Qc, Autumn, S1'!L22*Main!$B$5)</f>
        <v>-0.78989718634575379</v>
      </c>
      <c r="M22" s="2">
        <f ca="1">('[1]Qc, Autumn, S1'!M22*Main!$B$5)</f>
        <v>-0.75673847508421732</v>
      </c>
      <c r="N22" s="2">
        <f ca="1">('[1]Qc, Autumn, S1'!N22*Main!$B$5)</f>
        <v>-0.80046722856898578</v>
      </c>
      <c r="O22" s="2">
        <f ca="1">('[1]Qc, Autumn, S1'!O22*Main!$B$5)</f>
        <v>-0.81277130646753593</v>
      </c>
      <c r="P22" s="2">
        <f ca="1">('[1]Qc, Autumn, S1'!P22*Main!$B$5)</f>
        <v>-0.99419251869920822</v>
      </c>
      <c r="Q22" s="2">
        <f ca="1">('[1]Qc, Autumn, S1'!Q22*Main!$B$5)</f>
        <v>-1.0820761319110093</v>
      </c>
      <c r="R22" s="2">
        <f ca="1">('[1]Qc, Autumn, S1'!R22*Main!$B$5)</f>
        <v>-1.0538205928058946</v>
      </c>
      <c r="S22" s="2">
        <f ca="1">('[1]Qc, Autumn, S1'!S22*Main!$B$5)</f>
        <v>-1.0552439970865501</v>
      </c>
      <c r="T22" s="2">
        <f ca="1">('[1]Qc, Autumn, S1'!T22*Main!$B$5)</f>
        <v>-1.1021290553508696</v>
      </c>
      <c r="U22" s="2">
        <f ca="1">('[1]Qc, Autumn, S1'!U22*Main!$B$5)</f>
        <v>-1.1156903741220787</v>
      </c>
      <c r="V22" s="2">
        <f ca="1">('[1]Qc, Autumn, S1'!V22*Main!$B$5)</f>
        <v>-1.1405132279458328</v>
      </c>
      <c r="W22" s="2">
        <f ca="1">('[1]Qc, Autumn, S1'!W22*Main!$B$5)</f>
        <v>-1.194156552361987</v>
      </c>
      <c r="X22" s="2">
        <f ca="1">('[1]Qc, Autumn, S1'!X22*Main!$B$5)</f>
        <v>-1.2359263433250722</v>
      </c>
      <c r="Y22" s="2">
        <f ca="1">('[1]Qc, Autumn, S1'!Y22*Main!$B$5)</f>
        <v>-1.3298114852024403</v>
      </c>
    </row>
    <row r="23" spans="1:25" x14ac:dyDescent="0.3">
      <c r="A23">
        <v>22</v>
      </c>
      <c r="B23" s="2">
        <f ca="1">('[1]Qc, Autumn, S1'!B23*Main!$B$5)</f>
        <v>-2.9892410790051362E-2</v>
      </c>
      <c r="C23" s="2">
        <f ca="1">('[1]Qc, Autumn, S1'!C23*Main!$B$5)</f>
        <v>-5.1919913695777128E-2</v>
      </c>
      <c r="D23" s="2">
        <f ca="1">('[1]Qc, Autumn, S1'!D23*Main!$B$5)</f>
        <v>-5.8521008468988542E-2</v>
      </c>
      <c r="E23" s="2">
        <f ca="1">('[1]Qc, Autumn, S1'!E23*Main!$B$5)</f>
        <v>-6.3992355806364462E-2</v>
      </c>
      <c r="F23" s="2">
        <f ca="1">('[1]Qc, Autumn, S1'!F23*Main!$B$5)</f>
        <v>-6.1817140762790657E-2</v>
      </c>
      <c r="G23" s="2">
        <f ca="1">('[1]Qc, Autumn, S1'!G23*Main!$B$5)</f>
        <v>-6.7526999195959392E-2</v>
      </c>
      <c r="H23" s="2">
        <f ca="1">('[1]Qc, Autumn, S1'!H23*Main!$B$5)</f>
        <v>-9.8494768325667614E-2</v>
      </c>
      <c r="I23" s="2">
        <f ca="1">('[1]Qc, Autumn, S1'!I23*Main!$B$5)</f>
        <v>-5.4985485058945807E-2</v>
      </c>
      <c r="J23" s="2">
        <f ca="1">('[1]Qc, Autumn, S1'!J23*Main!$B$5)</f>
        <v>-6.625896585081982E-2</v>
      </c>
      <c r="K23" s="2">
        <f ca="1">('[1]Qc, Autumn, S1'!K23*Main!$B$5)</f>
        <v>-4.4349977337981995E-2</v>
      </c>
      <c r="L23" s="2">
        <f ca="1">('[1]Qc, Autumn, S1'!L23*Main!$B$5)</f>
        <v>-3.300736717139266E-2</v>
      </c>
      <c r="M23" s="2">
        <f ca="1">('[1]Qc, Autumn, S1'!M23*Main!$B$5)</f>
        <v>-2.4189058645054537E-2</v>
      </c>
      <c r="N23" s="2">
        <f ca="1">('[1]Qc, Autumn, S1'!N23*Main!$B$5)</f>
        <v>-1.6826301524717831E-3</v>
      </c>
      <c r="O23" s="2">
        <f ca="1">('[1]Qc, Autumn, S1'!O23*Main!$B$5)</f>
        <v>-1.9278274091278961E-3</v>
      </c>
      <c r="P23" s="2">
        <f ca="1">('[1]Qc, Autumn, S1'!P23*Main!$B$5)</f>
        <v>-6.3019318913719851E-3</v>
      </c>
      <c r="Q23" s="2">
        <f ca="1">('[1]Qc, Autumn, S1'!Q23*Main!$B$5)</f>
        <v>2.2885913300071309E-2</v>
      </c>
      <c r="R23" s="2">
        <f ca="1">('[1]Qc, Autumn, S1'!R23*Main!$B$5)</f>
        <v>1.4137643309512764E-2</v>
      </c>
      <c r="S23" s="2">
        <f ca="1">('[1]Qc, Autumn, S1'!S23*Main!$B$5)</f>
        <v>8.0154971969207643E-3</v>
      </c>
      <c r="T23" s="2">
        <f ca="1">('[1]Qc, Autumn, S1'!T23*Main!$B$5)</f>
        <v>2.7226692987112481E-3</v>
      </c>
      <c r="U23" s="2">
        <f ca="1">('[1]Qc, Autumn, S1'!U23*Main!$B$5)</f>
        <v>4.9360821382340696E-3</v>
      </c>
      <c r="V23" s="2">
        <f ca="1">('[1]Qc, Autumn, S1'!V23*Main!$B$5)</f>
        <v>1.6065409351340581E-2</v>
      </c>
      <c r="W23" s="2">
        <f ca="1">('[1]Qc, Autumn, S1'!W23*Main!$B$5)</f>
        <v>1.3012635672052337E-2</v>
      </c>
      <c r="X23" s="2">
        <f ca="1">('[1]Qc, Autumn, S1'!X23*Main!$B$5)</f>
        <v>-3.6250402882587317E-2</v>
      </c>
      <c r="Y23" s="2">
        <f ca="1">('[1]Qc, Autumn, S1'!Y23*Main!$B$5)</f>
        <v>-3.7431624336832711E-2</v>
      </c>
    </row>
    <row r="24" spans="1:25" x14ac:dyDescent="0.3">
      <c r="A24">
        <v>23</v>
      </c>
      <c r="B24" s="2">
        <f ca="1">('[1]Qc, Autumn, S1'!B24*Main!$B$5)</f>
        <v>-1.8576936337474566</v>
      </c>
      <c r="C24" s="2">
        <f ca="1">('[1]Qc, Autumn, S1'!C24*Main!$B$5)</f>
        <v>-2.028828660299931</v>
      </c>
      <c r="D24" s="2">
        <f ca="1">('[1]Qc, Autumn, S1'!D24*Main!$B$5)</f>
        <v>-2.1060698723152433</v>
      </c>
      <c r="E24" s="2">
        <f ca="1">('[1]Qc, Autumn, S1'!E24*Main!$B$5)</f>
        <v>-1.9303588364639646</v>
      </c>
      <c r="F24" s="2">
        <f ca="1">('[1]Qc, Autumn, S1'!F24*Main!$B$5)</f>
        <v>-2.017476602471088</v>
      </c>
      <c r="G24" s="2">
        <f ca="1">('[1]Qc, Autumn, S1'!G24*Main!$B$5)</f>
        <v>-1.8887315029759699</v>
      </c>
      <c r="H24" s="2">
        <f ca="1">('[1]Qc, Autumn, S1'!H24*Main!$B$5)</f>
        <v>-1.2027204294832907</v>
      </c>
      <c r="I24" s="2">
        <f ca="1">('[1]Qc, Autumn, S1'!I24*Main!$B$5)</f>
        <v>-0.6940937950013123</v>
      </c>
      <c r="J24" s="2">
        <f ca="1">('[1]Qc, Autumn, S1'!J24*Main!$B$5)</f>
        <v>-0.26830676875171444</v>
      </c>
      <c r="K24" s="2">
        <f ca="1">('[1]Qc, Autumn, S1'!K24*Main!$B$5)</f>
        <v>-2.9127008616843832E-2</v>
      </c>
      <c r="L24" s="2">
        <f ca="1">('[1]Qc, Autumn, S1'!L24*Main!$B$5)</f>
        <v>-0.28250280469795713</v>
      </c>
      <c r="M24" s="2">
        <f ca="1">('[1]Qc, Autumn, S1'!M24*Main!$B$5)</f>
        <v>-8.5198290747227363E-3</v>
      </c>
      <c r="N24" s="2">
        <f ca="1">('[1]Qc, Autumn, S1'!N24*Main!$B$5)</f>
        <v>-1.9922617871582733E-2</v>
      </c>
      <c r="O24" s="2">
        <f ca="1">('[1]Qc, Autumn, S1'!O24*Main!$B$5)</f>
        <v>-0.22931011875974444</v>
      </c>
      <c r="P24" s="2">
        <f ca="1">('[1]Qc, Autumn, S1'!P24*Main!$B$5)</f>
        <v>-0.4039607547443082</v>
      </c>
      <c r="Q24" s="2">
        <f ca="1">('[1]Qc, Autumn, S1'!Q24*Main!$B$5)</f>
        <v>-0.61431126817416237</v>
      </c>
      <c r="R24" s="2">
        <f ca="1">('[1]Qc, Autumn, S1'!R24*Main!$B$5)</f>
        <v>-0.72158334577143657</v>
      </c>
      <c r="S24" s="2">
        <f ca="1">('[1]Qc, Autumn, S1'!S24*Main!$B$5)</f>
        <v>-0.4247079531186948</v>
      </c>
      <c r="T24" s="2">
        <f ca="1">('[1]Qc, Autumn, S1'!T24*Main!$B$5)</f>
        <v>-0.57360727908746623</v>
      </c>
      <c r="U24" s="2">
        <f ca="1">('[1]Qc, Autumn, S1'!U24*Main!$B$5)</f>
        <v>-0.60354299107084675</v>
      </c>
      <c r="V24" s="2">
        <f ca="1">('[1]Qc, Autumn, S1'!V24*Main!$B$5)</f>
        <v>-0.65997566632199312</v>
      </c>
      <c r="W24" s="2">
        <f ca="1">('[1]Qc, Autumn, S1'!W24*Main!$B$5)</f>
        <v>-1.0530523284193587</v>
      </c>
      <c r="X24" s="2">
        <f ca="1">('[1]Qc, Autumn, S1'!X24*Main!$B$5)</f>
        <v>-1.589923324801451</v>
      </c>
      <c r="Y24" s="2">
        <f ca="1">('[1]Qc, Autumn, S1'!Y24*Main!$B$5)</f>
        <v>-1.7149045591531449</v>
      </c>
    </row>
    <row r="25" spans="1:25" x14ac:dyDescent="0.3">
      <c r="A25">
        <v>24</v>
      </c>
      <c r="B25" s="2">
        <f ca="1">('[1]Qc, Autumn, S1'!B25*Main!$B$5)</f>
        <v>-1.5722150565486666</v>
      </c>
      <c r="C25" s="2">
        <f ca="1">('[1]Qc, Autumn, S1'!C25*Main!$B$5)</f>
        <v>-1.5513620627241953</v>
      </c>
      <c r="D25" s="2">
        <f ca="1">('[1]Qc, Autumn, S1'!D25*Main!$B$5)</f>
        <v>-1.7167450279290675</v>
      </c>
      <c r="E25" s="2">
        <f ca="1">('[1]Qc, Autumn, S1'!E25*Main!$B$5)</f>
        <v>-1.6524298715219796</v>
      </c>
      <c r="F25" s="2">
        <f ca="1">('[1]Qc, Autumn, S1'!F25*Main!$B$5)</f>
        <v>-1.6713649970814861</v>
      </c>
      <c r="G25" s="2">
        <f ca="1">('[1]Qc, Autumn, S1'!G25*Main!$B$5)</f>
        <v>-1.4420088755212701</v>
      </c>
      <c r="H25" s="2">
        <f ca="1">('[1]Qc, Autumn, S1'!H25*Main!$B$5)</f>
        <v>-1.0740355758600868</v>
      </c>
      <c r="I25" s="2">
        <f ca="1">('[1]Qc, Autumn, S1'!I25*Main!$B$5)</f>
        <v>-0.99224083636560689</v>
      </c>
      <c r="J25" s="2">
        <f ca="1">('[1]Qc, Autumn, S1'!J25*Main!$B$5)</f>
        <v>-0.72955344999055405</v>
      </c>
      <c r="K25" s="2">
        <f ca="1">('[1]Qc, Autumn, S1'!K25*Main!$B$5)</f>
        <v>-0.5149616411195177</v>
      </c>
      <c r="L25" s="2">
        <f ca="1">('[1]Qc, Autumn, S1'!L25*Main!$B$5)</f>
        <v>-0.87673174410919408</v>
      </c>
      <c r="M25" s="2">
        <f ca="1">('[1]Qc, Autumn, S1'!M25*Main!$B$5)</f>
        <v>-0.82851960373097699</v>
      </c>
      <c r="N25" s="2">
        <f ca="1">('[1]Qc, Autumn, S1'!N25*Main!$B$5)</f>
        <v>-0.95857602945420406</v>
      </c>
      <c r="O25" s="2">
        <f ca="1">('[1]Qc, Autumn, S1'!O25*Main!$B$5)</f>
        <v>-0.99191903617512545</v>
      </c>
      <c r="P25" s="2">
        <f ca="1">('[1]Qc, Autumn, S1'!P25*Main!$B$5)</f>
        <v>-1.1209316499400852</v>
      </c>
      <c r="Q25" s="2">
        <f ca="1">('[1]Qc, Autumn, S1'!Q25*Main!$B$5)</f>
        <v>-1.1124515498978085</v>
      </c>
      <c r="R25" s="2">
        <f ca="1">('[1]Qc, Autumn, S1'!R25*Main!$B$5)</f>
        <v>-1.009293056572182</v>
      </c>
      <c r="S25" s="2">
        <f ca="1">('[1]Qc, Autumn, S1'!S25*Main!$B$5)</f>
        <v>-0.70914934307870614</v>
      </c>
      <c r="T25" s="2">
        <f ca="1">('[1]Qc, Autumn, S1'!T25*Main!$B$5)</f>
        <v>-0.84158554290417031</v>
      </c>
      <c r="U25" s="2">
        <f ca="1">('[1]Qc, Autumn, S1'!U25*Main!$B$5)</f>
        <v>-0.96765295006795637</v>
      </c>
      <c r="V25" s="2">
        <f ca="1">('[1]Qc, Autumn, S1'!V25*Main!$B$5)</f>
        <v>-0.92952546250547363</v>
      </c>
      <c r="W25" s="2">
        <f ca="1">('[1]Qc, Autumn, S1'!W25*Main!$B$5)</f>
        <v>-1.0233154423813482</v>
      </c>
      <c r="X25" s="2">
        <f ca="1">('[1]Qc, Autumn, S1'!X25*Main!$B$5)</f>
        <v>-1.1562778331164196</v>
      </c>
      <c r="Y25" s="2">
        <f ca="1">('[1]Qc, Autumn, S1'!Y25*Main!$B$5)</f>
        <v>-1.1917606700973558</v>
      </c>
    </row>
    <row r="26" spans="1:25" x14ac:dyDescent="0.3">
      <c r="A26">
        <v>25</v>
      </c>
      <c r="B26" s="2">
        <f ca="1">('[1]Qc, Autumn, S1'!B26*Main!$B$5)</f>
        <v>-0.12547198476558327</v>
      </c>
      <c r="C26" s="2">
        <f ca="1">('[1]Qc, Autumn, S1'!C26*Main!$B$5)</f>
        <v>-3.2573800431672302E-2</v>
      </c>
      <c r="D26" s="2">
        <f ca="1">('[1]Qc, Autumn, S1'!D26*Main!$B$5)</f>
        <v>-1.3364639551794419E-2</v>
      </c>
      <c r="E26" s="2">
        <f ca="1">('[1]Qc, Autumn, S1'!E26*Main!$B$5)</f>
        <v>-1.065745295904455E-2</v>
      </c>
      <c r="F26" s="2">
        <f ca="1">('[1]Qc, Autumn, S1'!F26*Main!$B$5)</f>
        <v>-3.1132926692914547E-2</v>
      </c>
      <c r="G26" s="2">
        <f ca="1">('[1]Qc, Autumn, S1'!G26*Main!$B$5)</f>
        <v>-8.5850061013277634E-2</v>
      </c>
      <c r="H26" s="2">
        <f ca="1">('[1]Qc, Autumn, S1'!H26*Main!$B$5)</f>
        <v>-0.1395058687711109</v>
      </c>
      <c r="I26" s="2">
        <f ca="1">('[1]Qc, Autumn, S1'!I26*Main!$B$5)</f>
        <v>-5.181789138466527E-2</v>
      </c>
      <c r="J26" s="2">
        <f ca="1">('[1]Qc, Autumn, S1'!J26*Main!$B$5)</f>
        <v>3.6065786681373141E-2</v>
      </c>
      <c r="K26" s="2">
        <f ca="1">('[1]Qc, Autumn, S1'!K26*Main!$B$5)</f>
        <v>3.5468006416222303E-2</v>
      </c>
      <c r="L26" s="2">
        <f ca="1">('[1]Qc, Autumn, S1'!L26*Main!$B$5)</f>
        <v>-3.451027301485405E-2</v>
      </c>
      <c r="M26" s="2">
        <f ca="1">('[1]Qc, Autumn, S1'!M26*Main!$B$5)</f>
        <v>-9.1318321701996538E-2</v>
      </c>
      <c r="N26" s="2">
        <f ca="1">('[1]Qc, Autumn, S1'!N26*Main!$B$5)</f>
        <v>0.26549704776542449</v>
      </c>
      <c r="O26" s="2">
        <f ca="1">('[1]Qc, Autumn, S1'!O26*Main!$B$5)</f>
        <v>0.24942052632612166</v>
      </c>
      <c r="P26" s="2">
        <f ca="1">('[1]Qc, Autumn, S1'!P26*Main!$B$5)</f>
        <v>0.10843556162853632</v>
      </c>
      <c r="Q26" s="2">
        <f ca="1">('[1]Qc, Autumn, S1'!Q26*Main!$B$5)</f>
        <v>0.20997879157034077</v>
      </c>
      <c r="R26" s="2">
        <f ca="1">('[1]Qc, Autumn, S1'!R26*Main!$B$5)</f>
        <v>9.9743010510948624E-2</v>
      </c>
      <c r="S26" s="2">
        <f ca="1">('[1]Qc, Autumn, S1'!S26*Main!$B$5)</f>
        <v>0.16743820103116705</v>
      </c>
      <c r="T26" s="2">
        <f ca="1">('[1]Qc, Autumn, S1'!T26*Main!$B$5)</f>
        <v>0.20362005720199949</v>
      </c>
      <c r="U26" s="2">
        <f ca="1">('[1]Qc, Autumn, S1'!U26*Main!$B$5)</f>
        <v>0.27435770751268018</v>
      </c>
      <c r="V26" s="2">
        <f ca="1">('[1]Qc, Autumn, S1'!V26*Main!$B$5)</f>
        <v>0.40416791589353923</v>
      </c>
      <c r="W26" s="2">
        <f ca="1">('[1]Qc, Autumn, S1'!W26*Main!$B$5)</f>
        <v>0.46693627014818279</v>
      </c>
      <c r="X26" s="2">
        <f ca="1">('[1]Qc, Autumn, S1'!X26*Main!$B$5)</f>
        <v>0.45341965791025218</v>
      </c>
      <c r="Y26" s="2">
        <f ca="1">('[1]Qc, Autumn, S1'!Y26*Main!$B$5)</f>
        <v>0.36751313595412993</v>
      </c>
    </row>
    <row r="27" spans="1:25" x14ac:dyDescent="0.3">
      <c r="A27">
        <v>26</v>
      </c>
      <c r="B27" s="2">
        <f ca="1">('[1]Qc, Autumn, S1'!B27*Main!$B$5)</f>
        <v>0.15223614968153573</v>
      </c>
      <c r="C27" s="2">
        <f ca="1">('[1]Qc, Autumn, S1'!C27*Main!$B$5)</f>
        <v>0.14072320804402724</v>
      </c>
      <c r="D27" s="2">
        <f ca="1">('[1]Qc, Autumn, S1'!D27*Main!$B$5)</f>
        <v>0.13363308089300013</v>
      </c>
      <c r="E27" s="2">
        <f ca="1">('[1]Qc, Autumn, S1'!E27*Main!$B$5)</f>
        <v>0.14700618283025638</v>
      </c>
      <c r="F27" s="2">
        <f ca="1">('[1]Qc, Autumn, S1'!F27*Main!$B$5)</f>
        <v>0.15152681964220266</v>
      </c>
      <c r="G27" s="2">
        <f ca="1">('[1]Qc, Autumn, S1'!G27*Main!$B$5)</f>
        <v>0.18173062867195797</v>
      </c>
      <c r="H27" s="2">
        <f ca="1">('[1]Qc, Autumn, S1'!H27*Main!$B$5)</f>
        <v>0.65411525114522406</v>
      </c>
      <c r="I27" s="2">
        <f ca="1">('[1]Qc, Autumn, S1'!I27*Main!$B$5)</f>
        <v>0.81406656051477211</v>
      </c>
      <c r="J27" s="2">
        <f ca="1">('[1]Qc, Autumn, S1'!J27*Main!$B$5)</f>
        <v>0.96257039594479044</v>
      </c>
      <c r="K27" s="2">
        <f ca="1">('[1]Qc, Autumn, S1'!K27*Main!$B$5)</f>
        <v>0.90194371218740965</v>
      </c>
      <c r="L27" s="2">
        <f ca="1">('[1]Qc, Autumn, S1'!L27*Main!$B$5)</f>
        <v>0.8886817898809376</v>
      </c>
      <c r="M27" s="2">
        <f ca="1">('[1]Qc, Autumn, S1'!M27*Main!$B$5)</f>
        <v>0.88099180466195381</v>
      </c>
      <c r="N27" s="2">
        <f ca="1">('[1]Qc, Autumn, S1'!N27*Main!$B$5)</f>
        <v>1.043970047249118</v>
      </c>
      <c r="O27" s="2">
        <f ca="1">('[1]Qc, Autumn, S1'!O27*Main!$B$5)</f>
        <v>0.90208961055504555</v>
      </c>
      <c r="P27" s="2">
        <f ca="1">('[1]Qc, Autumn, S1'!P27*Main!$B$5)</f>
        <v>0.89829665525182945</v>
      </c>
      <c r="Q27" s="2">
        <f ca="1">('[1]Qc, Autumn, S1'!Q27*Main!$B$5)</f>
        <v>0.86671633012578642</v>
      </c>
      <c r="R27" s="2">
        <f ca="1">('[1]Qc, Autumn, S1'!R27*Main!$B$5)</f>
        <v>0.78391550604653315</v>
      </c>
      <c r="S27" s="2">
        <f ca="1">('[1]Qc, Autumn, S1'!S27*Main!$B$5)</f>
        <v>0.81746695434622962</v>
      </c>
      <c r="T27" s="2">
        <f ca="1">('[1]Qc, Autumn, S1'!T27*Main!$B$5)</f>
        <v>0.69647770770273454</v>
      </c>
      <c r="U27" s="2">
        <f ca="1">('[1]Qc, Autumn, S1'!U27*Main!$B$5)</f>
        <v>0.54873355236358101</v>
      </c>
      <c r="V27" s="2">
        <f ca="1">('[1]Qc, Autumn, S1'!V27*Main!$B$5)</f>
        <v>0.60288389111950902</v>
      </c>
      <c r="W27" s="2">
        <f ca="1">('[1]Qc, Autumn, S1'!W27*Main!$B$5)</f>
        <v>0.49529732371965962</v>
      </c>
      <c r="X27" s="2">
        <f ca="1">('[1]Qc, Autumn, S1'!X27*Main!$B$5)</f>
        <v>0.2038164856786423</v>
      </c>
      <c r="Y27" s="2">
        <f ca="1">('[1]Qc, Autumn, S1'!Y27*Main!$B$5)</f>
        <v>0.17898932595272199</v>
      </c>
    </row>
    <row r="28" spans="1:25" x14ac:dyDescent="0.3">
      <c r="A28">
        <v>27</v>
      </c>
      <c r="B28" s="2">
        <f ca="1">('[1]Qc, Autumn, S1'!B28*Main!$B$5)</f>
        <v>0.20328015649725892</v>
      </c>
      <c r="C28" s="2">
        <f ca="1">('[1]Qc, Autumn, S1'!C28*Main!$B$5)</f>
        <v>0.17459961363493895</v>
      </c>
      <c r="D28" s="2">
        <f ca="1">('[1]Qc, Autumn, S1'!D28*Main!$B$5)</f>
        <v>0.16774832908172144</v>
      </c>
      <c r="E28" s="2">
        <f ca="1">('[1]Qc, Autumn, S1'!E28*Main!$B$5)</f>
        <v>0.17991514529048128</v>
      </c>
      <c r="F28" s="2">
        <f ca="1">('[1]Qc, Autumn, S1'!F28*Main!$B$5)</f>
        <v>0.16588422026474509</v>
      </c>
      <c r="G28" s="2">
        <f ca="1">('[1]Qc, Autumn, S1'!G28*Main!$B$5)</f>
        <v>0.16028353469734416</v>
      </c>
      <c r="H28" s="2">
        <f ca="1">('[1]Qc, Autumn, S1'!H28*Main!$B$5)</f>
        <v>0.15796679060202637</v>
      </c>
      <c r="I28" s="2">
        <f ca="1">('[1]Qc, Autumn, S1'!I28*Main!$B$5)</f>
        <v>0.37018225353399281</v>
      </c>
      <c r="J28" s="2">
        <f ca="1">('[1]Qc, Autumn, S1'!J28*Main!$B$5)</f>
        <v>0.41028895239926932</v>
      </c>
      <c r="K28" s="2">
        <f ca="1">('[1]Qc, Autumn, S1'!K28*Main!$B$5)</f>
        <v>0.37047943770510566</v>
      </c>
      <c r="L28" s="2">
        <f ca="1">('[1]Qc, Autumn, S1'!L28*Main!$B$5)</f>
        <v>0.40345082261881504</v>
      </c>
      <c r="M28" s="2">
        <f ca="1">('[1]Qc, Autumn, S1'!M28*Main!$B$5)</f>
        <v>0.39863267594213264</v>
      </c>
      <c r="N28" s="2">
        <f ca="1">('[1]Qc, Autumn, S1'!N28*Main!$B$5)</f>
        <v>0.40277116496523435</v>
      </c>
      <c r="O28" s="2">
        <f ca="1">('[1]Qc, Autumn, S1'!O28*Main!$B$5)</f>
        <v>0.39313538145135279</v>
      </c>
      <c r="P28" s="2">
        <f ca="1">('[1]Qc, Autumn, S1'!P28*Main!$B$5)</f>
        <v>0.24412219868069501</v>
      </c>
      <c r="Q28" s="2">
        <f ca="1">('[1]Qc, Autumn, S1'!Q28*Main!$B$5)</f>
        <v>0.35963552671119475</v>
      </c>
      <c r="R28" s="2">
        <f ca="1">('[1]Qc, Autumn, S1'!R28*Main!$B$5)</f>
        <v>0.37844732934256226</v>
      </c>
      <c r="S28" s="2">
        <f ca="1">('[1]Qc, Autumn, S1'!S28*Main!$B$5)</f>
        <v>0.34410205690111062</v>
      </c>
      <c r="T28" s="2">
        <f ca="1">('[1]Qc, Autumn, S1'!T28*Main!$B$5)</f>
        <v>0.27542273147180024</v>
      </c>
      <c r="U28" s="2">
        <f ca="1">('[1]Qc, Autumn, S1'!U28*Main!$B$5)</f>
        <v>0.24874984828355917</v>
      </c>
      <c r="V28" s="2">
        <f ca="1">('[1]Qc, Autumn, S1'!V28*Main!$B$5)</f>
        <v>0.26215287622272671</v>
      </c>
      <c r="W28" s="2">
        <f ca="1">('[1]Qc, Autumn, S1'!W28*Main!$B$5)</f>
        <v>0.21895676370369999</v>
      </c>
      <c r="X28" s="2">
        <f ca="1">('[1]Qc, Autumn, S1'!X28*Main!$B$5)</f>
        <v>0.15248260320595261</v>
      </c>
      <c r="Y28" s="2">
        <f ca="1">('[1]Qc, Autumn, S1'!Y28*Main!$B$5)</f>
        <v>0.16406790285404219</v>
      </c>
    </row>
    <row r="29" spans="1:25" x14ac:dyDescent="0.3">
      <c r="A29">
        <v>28</v>
      </c>
      <c r="B29" s="2">
        <f ca="1">('[1]Qc, Autumn, S1'!B29*Main!$B$5)</f>
        <v>-0.19436766313598555</v>
      </c>
      <c r="C29" s="2">
        <f ca="1">('[1]Qc, Autumn, S1'!C29*Main!$B$5)</f>
        <v>-0.2182738901663063</v>
      </c>
      <c r="D29" s="2">
        <f ca="1">('[1]Qc, Autumn, S1'!D29*Main!$B$5)</f>
        <v>-0.23638190815971388</v>
      </c>
      <c r="E29" s="2">
        <f ca="1">('[1]Qc, Autumn, S1'!E29*Main!$B$5)</f>
        <v>-0.24237558633502754</v>
      </c>
      <c r="F29" s="2">
        <f ca="1">('[1]Qc, Autumn, S1'!F29*Main!$B$5)</f>
        <v>-0.24425176252921493</v>
      </c>
      <c r="G29" s="2">
        <f ca="1">('[1]Qc, Autumn, S1'!G29*Main!$B$5)</f>
        <v>-0.22574257911012149</v>
      </c>
      <c r="H29" s="2">
        <f ca="1">('[1]Qc, Autumn, S1'!H29*Main!$B$5)</f>
        <v>-0.15779426719476755</v>
      </c>
      <c r="I29" s="2">
        <f ca="1">('[1]Qc, Autumn, S1'!I29*Main!$B$5)</f>
        <v>7.1510272369640498E-2</v>
      </c>
      <c r="J29" s="2">
        <f ca="1">('[1]Qc, Autumn, S1'!J29*Main!$B$5)</f>
        <v>0.10066263126578422</v>
      </c>
      <c r="K29" s="2">
        <f ca="1">('[1]Qc, Autumn, S1'!K29*Main!$B$5)</f>
        <v>0.14081006466010504</v>
      </c>
      <c r="L29" s="2">
        <f ca="1">('[1]Qc, Autumn, S1'!L29*Main!$B$5)</f>
        <v>7.7006272752183649E-2</v>
      </c>
      <c r="M29" s="2">
        <f ca="1">('[1]Qc, Autumn, S1'!M29*Main!$B$5)</f>
        <v>1.0806322405933178E-2</v>
      </c>
      <c r="N29" s="2">
        <f ca="1">('[1]Qc, Autumn, S1'!N29*Main!$B$5)</f>
        <v>-4.5087594042831532E-2</v>
      </c>
      <c r="O29" s="2">
        <f ca="1">('[1]Qc, Autumn, S1'!O29*Main!$B$5)</f>
        <v>-6.1608431640240879E-2</v>
      </c>
      <c r="P29" s="2">
        <f ca="1">('[1]Qc, Autumn, S1'!P29*Main!$B$5)</f>
        <v>-8.9155273213356936E-2</v>
      </c>
      <c r="Q29" s="2">
        <f ca="1">('[1]Qc, Autumn, S1'!Q29*Main!$B$5)</f>
        <v>-0.10076451695598088</v>
      </c>
      <c r="R29" s="2">
        <f ca="1">('[1]Qc, Autumn, S1'!R29*Main!$B$5)</f>
        <v>-7.0907156751371742E-2</v>
      </c>
      <c r="S29" s="2">
        <f ca="1">('[1]Qc, Autumn, S1'!S29*Main!$B$5)</f>
        <v>8.8521847545420571E-2</v>
      </c>
      <c r="T29" s="2">
        <f ca="1">('[1]Qc, Autumn, S1'!T29*Main!$B$5)</f>
        <v>0.10912242200770476</v>
      </c>
      <c r="U29" s="2">
        <f ca="1">('[1]Qc, Autumn, S1'!U29*Main!$B$5)</f>
        <v>5.3023726373612141E-2</v>
      </c>
      <c r="V29" s="2">
        <f ca="1">('[1]Qc, Autumn, S1'!V29*Main!$B$5)</f>
        <v>-3.2662388942511357E-3</v>
      </c>
      <c r="W29" s="2">
        <f ca="1">('[1]Qc, Autumn, S1'!W29*Main!$B$5)</f>
        <v>-7.2676915587426533E-2</v>
      </c>
      <c r="X29" s="2">
        <f ca="1">('[1]Qc, Autumn, S1'!X29*Main!$B$5)</f>
        <v>-0.1087702230424282</v>
      </c>
      <c r="Y29" s="2">
        <f ca="1">('[1]Qc, Autumn, S1'!Y29*Main!$B$5)</f>
        <v>-0.16870017926807024</v>
      </c>
    </row>
    <row r="30" spans="1:25" x14ac:dyDescent="0.3">
      <c r="A30">
        <v>29</v>
      </c>
      <c r="B30" s="2">
        <f ca="1">('[1]Qc, Autumn, S1'!B30*Main!$B$5)</f>
        <v>-5.12087817090557</v>
      </c>
      <c r="C30" s="2">
        <f ca="1">('[1]Qc, Autumn, S1'!C30*Main!$B$5)</f>
        <v>-6.006334413355666</v>
      </c>
      <c r="D30" s="2">
        <f ca="1">('[1]Qc, Autumn, S1'!D30*Main!$B$5)</f>
        <v>-7.6412809302849212</v>
      </c>
      <c r="E30" s="2">
        <f ca="1">('[1]Qc, Autumn, S1'!E30*Main!$B$5)</f>
        <v>-7.3740075543240629</v>
      </c>
      <c r="F30" s="2">
        <f ca="1">('[1]Qc, Autumn, S1'!F30*Main!$B$5)</f>
        <v>-6.8332443564813028</v>
      </c>
      <c r="G30" s="2">
        <f ca="1">('[1]Qc, Autumn, S1'!G30*Main!$B$5)</f>
        <v>-6.3496453296120752</v>
      </c>
      <c r="H30" s="2">
        <f ca="1">('[1]Qc, Autumn, S1'!H30*Main!$B$5)</f>
        <v>-0.27426441933606149</v>
      </c>
      <c r="I30" s="2">
        <f ca="1">('[1]Qc, Autumn, S1'!I30*Main!$B$5)</f>
        <v>4.5445011418168262</v>
      </c>
      <c r="J30" s="2">
        <f ca="1">('[1]Qc, Autumn, S1'!J30*Main!$B$5)</f>
        <v>6.0191526990798661</v>
      </c>
      <c r="K30" s="2">
        <f ca="1">('[1]Qc, Autumn, S1'!K30*Main!$B$5)</f>
        <v>4.8646891973893815</v>
      </c>
      <c r="L30" s="2">
        <f ca="1">('[1]Qc, Autumn, S1'!L30*Main!$B$5)</f>
        <v>3.6249974567899157</v>
      </c>
      <c r="M30" s="2">
        <f ca="1">('[1]Qc, Autumn, S1'!M30*Main!$B$5)</f>
        <v>5.7009859991368828</v>
      </c>
      <c r="N30" s="2">
        <f ca="1">('[1]Qc, Autumn, S1'!N30*Main!$B$5)</f>
        <v>4.4813755937493118</v>
      </c>
      <c r="O30" s="2">
        <f ca="1">('[1]Qc, Autumn, S1'!O30*Main!$B$5)</f>
        <v>2.8895495495526262</v>
      </c>
      <c r="P30" s="2">
        <f ca="1">('[1]Qc, Autumn, S1'!P30*Main!$B$5)</f>
        <v>0.12647168719018292</v>
      </c>
      <c r="Q30" s="2">
        <f ca="1">('[1]Qc, Autumn, S1'!Q30*Main!$B$5)</f>
        <v>-0.45062278462573518</v>
      </c>
      <c r="R30" s="2">
        <f ca="1">('[1]Qc, Autumn, S1'!R30*Main!$B$5)</f>
        <v>-4.1156205881734235E-2</v>
      </c>
      <c r="S30" s="2">
        <f ca="1">('[1]Qc, Autumn, S1'!S30*Main!$B$5)</f>
        <v>0.61576921593217548</v>
      </c>
      <c r="T30" s="2">
        <f ca="1">('[1]Qc, Autumn, S1'!T30*Main!$B$5)</f>
        <v>-1.440285593242574</v>
      </c>
      <c r="U30" s="2">
        <f ca="1">('[1]Qc, Autumn, S1'!U30*Main!$B$5)</f>
        <v>-6.7784821369941657E-3</v>
      </c>
      <c r="V30" s="2">
        <f ca="1">('[1]Qc, Autumn, S1'!V30*Main!$B$5)</f>
        <v>0.15881065232984504</v>
      </c>
      <c r="W30" s="2">
        <f ca="1">('[1]Qc, Autumn, S1'!W30*Main!$B$5)</f>
        <v>-1.2605665229138252</v>
      </c>
      <c r="X30" s="2">
        <f ca="1">('[1]Qc, Autumn, S1'!X30*Main!$B$5)</f>
        <v>-4.2292313321820449</v>
      </c>
      <c r="Y30" s="2">
        <f ca="1">('[1]Qc, Autumn, S1'!Y30*Main!$B$5)</f>
        <v>-5.830732166463763</v>
      </c>
    </row>
    <row r="31" spans="1:25" x14ac:dyDescent="0.3">
      <c r="A31">
        <v>30</v>
      </c>
      <c r="B31" s="2">
        <f ca="1">('[1]Qc, Autumn, S1'!B31*Main!$B$5)</f>
        <v>-0.93873072629862109</v>
      </c>
      <c r="C31" s="2">
        <f ca="1">('[1]Qc, Autumn, S1'!C31*Main!$B$5)</f>
        <v>-0.94762936456895142</v>
      </c>
      <c r="D31" s="2">
        <f ca="1">('[1]Qc, Autumn, S1'!D31*Main!$B$5)</f>
        <v>-0.94444765745616255</v>
      </c>
      <c r="E31" s="2">
        <f ca="1">('[1]Qc, Autumn, S1'!E31*Main!$B$5)</f>
        <v>-0.94232288495711114</v>
      </c>
      <c r="F31" s="2">
        <f ca="1">('[1]Qc, Autumn, S1'!F31*Main!$B$5)</f>
        <v>-0.97670093518069534</v>
      </c>
      <c r="G31" s="2">
        <f ca="1">('[1]Qc, Autumn, S1'!G31*Main!$B$5)</f>
        <v>-0.92671584260412987</v>
      </c>
      <c r="H31" s="2">
        <f ca="1">('[1]Qc, Autumn, S1'!H31*Main!$B$5)</f>
        <v>-0.84742293577498484</v>
      </c>
      <c r="I31" s="2">
        <f ca="1">('[1]Qc, Autumn, S1'!I31*Main!$B$5)</f>
        <v>-0.66506818749138719</v>
      </c>
      <c r="J31" s="2">
        <f ca="1">('[1]Qc, Autumn, S1'!J31*Main!$B$5)</f>
        <v>-0.63137661588340221</v>
      </c>
      <c r="K31" s="2">
        <f ca="1">('[1]Qc, Autumn, S1'!K31*Main!$B$5)</f>
        <v>-0.68838345059883488</v>
      </c>
      <c r="L31" s="2">
        <f ca="1">('[1]Qc, Autumn, S1'!L31*Main!$B$5)</f>
        <v>-0.78162322037633836</v>
      </c>
      <c r="M31" s="2">
        <f ca="1">('[1]Qc, Autumn, S1'!M31*Main!$B$5)</f>
        <v>-0.82724976168640107</v>
      </c>
      <c r="N31" s="2">
        <f ca="1">('[1]Qc, Autumn, S1'!N31*Main!$B$5)</f>
        <v>-0.81770424266315278</v>
      </c>
      <c r="O31" s="2">
        <f ca="1">('[1]Qc, Autumn, S1'!O31*Main!$B$5)</f>
        <v>-0.80607955110609308</v>
      </c>
      <c r="P31" s="2">
        <f ca="1">('[1]Qc, Autumn, S1'!P31*Main!$B$5)</f>
        <v>-0.81681640522862842</v>
      </c>
      <c r="Q31" s="2">
        <f ca="1">('[1]Qc, Autumn, S1'!Q31*Main!$B$5)</f>
        <v>-0.82430450121680698</v>
      </c>
      <c r="R31" s="2">
        <f ca="1">('[1]Qc, Autumn, S1'!R31*Main!$B$5)</f>
        <v>-0.78735557402115852</v>
      </c>
      <c r="S31" s="2">
        <f ca="1">('[1]Qc, Autumn, S1'!S31*Main!$B$5)</f>
        <v>-0.57398179320503473</v>
      </c>
      <c r="T31" s="2">
        <f ca="1">('[1]Qc, Autumn, S1'!T31*Main!$B$5)</f>
        <v>-0.57837167700486303</v>
      </c>
      <c r="U31" s="2">
        <f ca="1">('[1]Qc, Autumn, S1'!U31*Main!$B$5)</f>
        <v>-0.63276212695809531</v>
      </c>
      <c r="V31" s="2">
        <f ca="1">('[1]Qc, Autumn, S1'!V31*Main!$B$5)</f>
        <v>-0.64378403083133573</v>
      </c>
      <c r="W31" s="2">
        <f ca="1">('[1]Qc, Autumn, S1'!W31*Main!$B$5)</f>
        <v>-0.72405996640071368</v>
      </c>
      <c r="X31" s="2">
        <f ca="1">('[1]Qc, Autumn, S1'!X31*Main!$B$5)</f>
        <v>-0.83665166547210068</v>
      </c>
      <c r="Y31" s="2">
        <f ca="1">('[1]Qc, Autumn, S1'!Y31*Main!$B$5)</f>
        <v>-0.85459549371248522</v>
      </c>
    </row>
    <row r="32" spans="1:25" x14ac:dyDescent="0.3">
      <c r="A32">
        <v>31</v>
      </c>
      <c r="B32" s="2">
        <f ca="1">('[1]Qc, Autumn, S1'!B32*Main!$B$5)</f>
        <v>-0.99044298420105326</v>
      </c>
      <c r="C32" s="2">
        <f ca="1">('[1]Qc, Autumn, S1'!C32*Main!$B$5)</f>
        <v>-1.1987485904527773</v>
      </c>
      <c r="D32" s="2">
        <f ca="1">('[1]Qc, Autumn, S1'!D32*Main!$B$5)</f>
        <v>-1.2104939201880758</v>
      </c>
      <c r="E32" s="2">
        <f ca="1">('[1]Qc, Autumn, S1'!E32*Main!$B$5)</f>
        <v>-1.2335606341287622</v>
      </c>
      <c r="F32" s="2">
        <f ca="1">('[1]Qc, Autumn, S1'!F32*Main!$B$5)</f>
        <v>-1.2629522819312133</v>
      </c>
      <c r="G32" s="2">
        <f ca="1">('[1]Qc, Autumn, S1'!G32*Main!$B$5)</f>
        <v>-1.1394121813704958</v>
      </c>
      <c r="H32" s="2">
        <f ca="1">('[1]Qc, Autumn, S1'!H32*Main!$B$5)</f>
        <v>-0.91728350968618144</v>
      </c>
      <c r="I32" s="2">
        <f ca="1">('[1]Qc, Autumn, S1'!I32*Main!$B$5)</f>
        <v>-0.60178520263402902</v>
      </c>
      <c r="J32" s="2">
        <f ca="1">('[1]Qc, Autumn, S1'!J32*Main!$B$5)</f>
        <v>-0.40018563664186724</v>
      </c>
      <c r="K32" s="2">
        <f ca="1">('[1]Qc, Autumn, S1'!K32*Main!$B$5)</f>
        <v>-0.25109833118185071</v>
      </c>
      <c r="L32" s="2">
        <f ca="1">('[1]Qc, Autumn, S1'!L32*Main!$B$5)</f>
        <v>-0.16038245682738161</v>
      </c>
      <c r="M32" s="2">
        <f ca="1">('[1]Qc, Autumn, S1'!M32*Main!$B$5)</f>
        <v>-0.14199315613703301</v>
      </c>
      <c r="N32" s="2">
        <f ca="1">('[1]Qc, Autumn, S1'!N32*Main!$B$5)</f>
        <v>-0.22635156106263468</v>
      </c>
      <c r="O32" s="2">
        <f ca="1">('[1]Qc, Autumn, S1'!O32*Main!$B$5)</f>
        <v>-0.29385431438672083</v>
      </c>
      <c r="P32" s="2">
        <f ca="1">('[1]Qc, Autumn, S1'!P32*Main!$B$5)</f>
        <v>-0.37941905913777829</v>
      </c>
      <c r="Q32" s="2">
        <f ca="1">('[1]Qc, Autumn, S1'!Q32*Main!$B$5)</f>
        <v>-0.49238367881828266</v>
      </c>
      <c r="R32" s="2">
        <f ca="1">('[1]Qc, Autumn, S1'!R32*Main!$B$5)</f>
        <v>-0.47046907853103626</v>
      </c>
      <c r="S32" s="2">
        <f ca="1">('[1]Qc, Autumn, S1'!S32*Main!$B$5)</f>
        <v>-0.19387243301294163</v>
      </c>
      <c r="T32" s="2">
        <f ca="1">('[1]Qc, Autumn, S1'!T32*Main!$B$5)</f>
        <v>-0.25360979471995049</v>
      </c>
      <c r="U32" s="2">
        <f ca="1">('[1]Qc, Autumn, S1'!U32*Main!$B$5)</f>
        <v>-0.37066515863465954</v>
      </c>
      <c r="V32" s="2">
        <f ca="1">('[1]Qc, Autumn, S1'!V32*Main!$B$5)</f>
        <v>-0.28720267213767808</v>
      </c>
      <c r="W32" s="2">
        <f ca="1">('[1]Qc, Autumn, S1'!W32*Main!$B$5)</f>
        <v>-0.45657477834602705</v>
      </c>
      <c r="X32" s="2">
        <f ca="1">('[1]Qc, Autumn, S1'!X32*Main!$B$5)</f>
        <v>-0.56450756881675468</v>
      </c>
      <c r="Y32" s="2">
        <f ca="1">('[1]Qc, Autumn, S1'!Y32*Main!$B$5)</f>
        <v>-0.66615526381311918</v>
      </c>
    </row>
    <row r="33" spans="1:25" x14ac:dyDescent="0.3">
      <c r="A33">
        <v>32</v>
      </c>
      <c r="B33" s="2">
        <f ca="1">('[1]Qc, Autumn, S1'!B33*Main!$B$5)</f>
        <v>0.41410630733835879</v>
      </c>
      <c r="C33" s="2">
        <f ca="1">('[1]Qc, Autumn, S1'!C33*Main!$B$5)</f>
        <v>0.39734474599292197</v>
      </c>
      <c r="D33" s="2">
        <f ca="1">('[1]Qc, Autumn, S1'!D33*Main!$B$5)</f>
        <v>0.29890996928488761</v>
      </c>
      <c r="E33" s="2">
        <f ca="1">('[1]Qc, Autumn, S1'!E33*Main!$B$5)</f>
        <v>0.40534885190497039</v>
      </c>
      <c r="F33" s="2">
        <f ca="1">('[1]Qc, Autumn, S1'!F33*Main!$B$5)</f>
        <v>0.36492341879819024</v>
      </c>
      <c r="G33" s="2">
        <f ca="1">('[1]Qc, Autumn, S1'!G33*Main!$B$5)</f>
        <v>0.44171489369512495</v>
      </c>
      <c r="H33" s="2">
        <f ca="1">('[1]Qc, Autumn, S1'!H33*Main!$B$5)</f>
        <v>0.50458955082004142</v>
      </c>
      <c r="I33" s="2">
        <f ca="1">('[1]Qc, Autumn, S1'!I33*Main!$B$5)</f>
        <v>0.90845852724238751</v>
      </c>
      <c r="J33" s="2">
        <f ca="1">('[1]Qc, Autumn, S1'!J33*Main!$B$5)</f>
        <v>1.0880992757308796</v>
      </c>
      <c r="K33" s="2">
        <f ca="1">('[1]Qc, Autumn, S1'!K33*Main!$B$5)</f>
        <v>1.1064978195377926</v>
      </c>
      <c r="L33" s="2">
        <f ca="1">('[1]Qc, Autumn, S1'!L33*Main!$B$5)</f>
        <v>1.0602656620947493</v>
      </c>
      <c r="M33" s="2">
        <f ca="1">('[1]Qc, Autumn, S1'!M33*Main!$B$5)</f>
        <v>1.0933816367595137</v>
      </c>
      <c r="N33" s="2">
        <f ca="1">('[1]Qc, Autumn, S1'!N33*Main!$B$5)</f>
        <v>1.1429749415590762</v>
      </c>
      <c r="O33" s="2">
        <f ca="1">('[1]Qc, Autumn, S1'!O33*Main!$B$5)</f>
        <v>1.0795796731828511</v>
      </c>
      <c r="P33" s="2">
        <f ca="1">('[1]Qc, Autumn, S1'!P33*Main!$B$5)</f>
        <v>0.94247895669567172</v>
      </c>
      <c r="Q33" s="2">
        <f ca="1">('[1]Qc, Autumn, S1'!Q33*Main!$B$5)</f>
        <v>0.85838573907561422</v>
      </c>
      <c r="R33" s="2">
        <f ca="1">('[1]Qc, Autumn, S1'!R33*Main!$B$5)</f>
        <v>0.8574937483274232</v>
      </c>
      <c r="S33" s="2">
        <f ca="1">('[1]Qc, Autumn, S1'!S33*Main!$B$5)</f>
        <v>0.90315301342537169</v>
      </c>
      <c r="T33" s="2">
        <f ca="1">('[1]Qc, Autumn, S1'!T33*Main!$B$5)</f>
        <v>0.7686094092578859</v>
      </c>
      <c r="U33" s="2">
        <f ca="1">('[1]Qc, Autumn, S1'!U33*Main!$B$5)</f>
        <v>0.72837756759534034</v>
      </c>
      <c r="V33" s="2">
        <f ca="1">('[1]Qc, Autumn, S1'!V33*Main!$B$5)</f>
        <v>0.74860737900204333</v>
      </c>
      <c r="W33" s="2">
        <f ca="1">('[1]Qc, Autumn, S1'!W33*Main!$B$5)</f>
        <v>0.65590620915397746</v>
      </c>
      <c r="X33" s="2">
        <f ca="1">('[1]Qc, Autumn, S1'!X33*Main!$B$5)</f>
        <v>0.43945887832578778</v>
      </c>
      <c r="Y33" s="2">
        <f ca="1">('[1]Qc, Autumn, S1'!Y33*Main!$B$5)</f>
        <v>0.49033922639828026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0.60373646963715921</v>
      </c>
      <c r="C2" s="2">
        <f ca="1">('[1]Qc, Autumn, S1'!C2*Main!$B$5)</f>
        <v>0.53531682129284175</v>
      </c>
      <c r="D2" s="2">
        <f ca="1">('[1]Qc, Autumn, S1'!D2*Main!$B$5)</f>
        <v>0.50746797724807391</v>
      </c>
      <c r="E2" s="2">
        <f ca="1">('[1]Qc, Autumn, S1'!E2*Main!$B$5)</f>
        <v>0.55115115095591316</v>
      </c>
      <c r="F2" s="2">
        <f ca="1">('[1]Qc, Autumn, S1'!F2*Main!$B$5)</f>
        <v>0.51335011140256459</v>
      </c>
      <c r="G2" s="2">
        <f ca="1">('[1]Qc, Autumn, S1'!G2*Main!$B$5)</f>
        <v>0.49272412542006516</v>
      </c>
      <c r="H2" s="2">
        <f ca="1">('[1]Qc, Autumn, S1'!H2*Main!$B$5)</f>
        <v>0.47951416296446425</v>
      </c>
      <c r="I2" s="2">
        <f ca="1">('[1]Qc, Autumn, S1'!I2*Main!$B$5)</f>
        <v>1.1099830220309026</v>
      </c>
      <c r="J2" s="2">
        <f ca="1">('[1]Qc, Autumn, S1'!J2*Main!$B$5)</f>
        <v>1.2196526515975823</v>
      </c>
      <c r="K2" s="2">
        <f ca="1">('[1]Qc, Autumn, S1'!K2*Main!$B$5)</f>
        <v>1.1253582732073584</v>
      </c>
      <c r="L2" s="2">
        <f ca="1">('[1]Qc, Autumn, S1'!L2*Main!$B$5)</f>
        <v>1.2046026430069674</v>
      </c>
      <c r="M2" s="2">
        <f ca="1">('[1]Qc, Autumn, S1'!M2*Main!$B$5)</f>
        <v>1.1625609104065326</v>
      </c>
      <c r="N2" s="2">
        <f ca="1">('[1]Qc, Autumn, S1'!N2*Main!$B$5)</f>
        <v>1.2199378789717885</v>
      </c>
      <c r="O2" s="2">
        <f ca="1">('[1]Qc, Autumn, S1'!O2*Main!$B$5)</f>
        <v>1.1675360966194335</v>
      </c>
      <c r="P2" s="2">
        <f ca="1">('[1]Qc, Autumn, S1'!P2*Main!$B$5)</f>
        <v>0.75064533087822838</v>
      </c>
      <c r="Q2" s="2">
        <f ca="1">('[1]Qc, Autumn, S1'!Q2*Main!$B$5)</f>
        <v>1.0270408814641785</v>
      </c>
      <c r="R2" s="2">
        <f ca="1">('[1]Qc, Autumn, S1'!R2*Main!$B$5)</f>
        <v>1.1090898180705757</v>
      </c>
      <c r="S2" s="2">
        <f ca="1">('[1]Qc, Autumn, S1'!S2*Main!$B$5)</f>
        <v>1.0611462352146268</v>
      </c>
      <c r="T2" s="2">
        <f ca="1">('[1]Qc, Autumn, S1'!T2*Main!$B$5)</f>
        <v>0.80240280556200294</v>
      </c>
      <c r="U2" s="2">
        <f ca="1">('[1]Qc, Autumn, S1'!U2*Main!$B$5)</f>
        <v>0.77829921298604254</v>
      </c>
      <c r="V2" s="2">
        <f ca="1">('[1]Qc, Autumn, S1'!V2*Main!$B$5)</f>
        <v>0.79545623965026457</v>
      </c>
      <c r="W2" s="2">
        <f ca="1">('[1]Qc, Autumn, S1'!W2*Main!$B$5)</f>
        <v>0.6338176260493078</v>
      </c>
      <c r="X2" s="2">
        <f ca="1">('[1]Qc, Autumn, S1'!X2*Main!$B$5)</f>
        <v>0.48810620048499503</v>
      </c>
      <c r="Y2" s="2">
        <f ca="1">('[1]Qc, Autumn, S1'!Y2*Main!$B$5)</f>
        <v>0.45716851334204844</v>
      </c>
    </row>
    <row r="3" spans="1:25" x14ac:dyDescent="0.3">
      <c r="A3">
        <v>2</v>
      </c>
      <c r="B3" s="2">
        <f ca="1">('[1]Qc, Autumn, S1'!B3*Main!$B$5)</f>
        <v>-0.11837919921944338</v>
      </c>
      <c r="C3" s="2">
        <f ca="1">('[1]Qc, Autumn, S1'!C3*Main!$B$5)</f>
        <v>-0.13215036636229402</v>
      </c>
      <c r="D3" s="2">
        <f ca="1">('[1]Qc, Autumn, S1'!D3*Main!$B$5)</f>
        <v>-0.13534157622589194</v>
      </c>
      <c r="E3" s="2">
        <f ca="1">('[1]Qc, Autumn, S1'!E3*Main!$B$5)</f>
        <v>-0.13534044286416727</v>
      </c>
      <c r="F3" s="2">
        <f ca="1">('[1]Qc, Autumn, S1'!F3*Main!$B$5)</f>
        <v>-0.15262001122961755</v>
      </c>
      <c r="G3" s="2">
        <f ca="1">('[1]Qc, Autumn, S1'!G3*Main!$B$5)</f>
        <v>-0.12572398016238173</v>
      </c>
      <c r="H3" s="2">
        <f ca="1">('[1]Qc, Autumn, S1'!H3*Main!$B$5)</f>
        <v>-9.3952754987313952E-2</v>
      </c>
      <c r="I3" s="2">
        <f ca="1">('[1]Qc, Autumn, S1'!I3*Main!$B$5)</f>
        <v>4.2726760680580615E-2</v>
      </c>
      <c r="J3" s="2">
        <f ca="1">('[1]Qc, Autumn, S1'!J3*Main!$B$5)</f>
        <v>5.3707061783898315E-2</v>
      </c>
      <c r="K3" s="2">
        <f ca="1">('[1]Qc, Autumn, S1'!K3*Main!$B$5)</f>
        <v>8.3703595425175248E-2</v>
      </c>
      <c r="L3" s="2">
        <f ca="1">('[1]Qc, Autumn, S1'!L3*Main!$B$5)</f>
        <v>4.4632228813197374E-2</v>
      </c>
      <c r="M3" s="2">
        <f ca="1">('[1]Qc, Autumn, S1'!M3*Main!$B$5)</f>
        <v>4.4691069090394093E-3</v>
      </c>
      <c r="N3" s="2">
        <f ca="1">('[1]Qc, Autumn, S1'!N3*Main!$B$5)</f>
        <v>-2.0443508726426172E-2</v>
      </c>
      <c r="O3" s="2">
        <f ca="1">('[1]Qc, Autumn, S1'!O3*Main!$B$5)</f>
        <v>-3.0143399773620398E-2</v>
      </c>
      <c r="P3" s="2">
        <f ca="1">('[1]Qc, Autumn, S1'!P3*Main!$B$5)</f>
        <v>-5.6098194575567716E-2</v>
      </c>
      <c r="Q3" s="2">
        <f ca="1">('[1]Qc, Autumn, S1'!Q3*Main!$B$5)</f>
        <v>-5.4540347709591652E-2</v>
      </c>
      <c r="R3" s="2">
        <f ca="1">('[1]Qc, Autumn, S1'!R3*Main!$B$5)</f>
        <v>-3.7072788282470334E-2</v>
      </c>
      <c r="S3" s="2">
        <f ca="1">('[1]Qc, Autumn, S1'!S3*Main!$B$5)</f>
        <v>5.288215830531131E-2</v>
      </c>
      <c r="T3" s="2">
        <f ca="1">('[1]Qc, Autumn, S1'!T3*Main!$B$5)</f>
        <v>6.2468759527642664E-2</v>
      </c>
      <c r="U3" s="2">
        <f ca="1">('[1]Qc, Autumn, S1'!U3*Main!$B$5)</f>
        <v>3.5531860629245723E-2</v>
      </c>
      <c r="V3" s="2">
        <f ca="1">('[1]Qc, Autumn, S1'!V3*Main!$B$5)</f>
        <v>-7.711916548615941E-3</v>
      </c>
      <c r="W3" s="2">
        <f ca="1">('[1]Qc, Autumn, S1'!W3*Main!$B$5)</f>
        <v>-3.7749862432859271E-2</v>
      </c>
      <c r="X3" s="2">
        <f ca="1">('[1]Qc, Autumn, S1'!X3*Main!$B$5)</f>
        <v>-6.3458331878205321E-2</v>
      </c>
      <c r="Y3" s="2">
        <f ca="1">('[1]Qc, Autumn, S1'!Y3*Main!$B$5)</f>
        <v>-9.5416042259603762E-2</v>
      </c>
    </row>
    <row r="4" spans="1:25" x14ac:dyDescent="0.3">
      <c r="A4">
        <v>3</v>
      </c>
      <c r="B4" s="2">
        <f ca="1">('[1]Qc, Autumn, S1'!B4*Main!$B$5)</f>
        <v>-0.72352186696996745</v>
      </c>
      <c r="C4" s="2">
        <f ca="1">('[1]Qc, Autumn, S1'!C4*Main!$B$5)</f>
        <v>-0.85905072094956936</v>
      </c>
      <c r="D4" s="2">
        <f ca="1">('[1]Qc, Autumn, S1'!D4*Main!$B$5)</f>
        <v>-0.95105036878095883</v>
      </c>
      <c r="E4" s="2">
        <f ca="1">('[1]Qc, Autumn, S1'!E4*Main!$B$5)</f>
        <v>-0.96750180660519591</v>
      </c>
      <c r="F4" s="2">
        <f ca="1">('[1]Qc, Autumn, S1'!F4*Main!$B$5)</f>
        <v>-0.99537732255311251</v>
      </c>
      <c r="G4" s="2">
        <f ca="1">('[1]Qc, Autumn, S1'!G4*Main!$B$5)</f>
        <v>-0.82781068097950872</v>
      </c>
      <c r="H4" s="2">
        <f ca="1">('[1]Qc, Autumn, S1'!H4*Main!$B$5)</f>
        <v>-3.7654521665612777E-2</v>
      </c>
      <c r="I4" s="2">
        <f ca="1">('[1]Qc, Autumn, S1'!I4*Main!$B$5)</f>
        <v>0.57918950453747819</v>
      </c>
      <c r="J4" s="2">
        <f ca="1">('[1]Qc, Autumn, S1'!J4*Main!$B$5)</f>
        <v>0.7909967238441189</v>
      </c>
      <c r="K4" s="2">
        <f ca="1">('[1]Qc, Autumn, S1'!K4*Main!$B$5)</f>
        <v>0.66016805054661232</v>
      </c>
      <c r="L4" s="2">
        <f ca="1">('[1]Qc, Autumn, S1'!L4*Main!$B$5)</f>
        <v>0.50079993248262655</v>
      </c>
      <c r="M4" s="2">
        <f ca="1">('[1]Qc, Autumn, S1'!M4*Main!$B$5)</f>
        <v>0.73699765446532239</v>
      </c>
      <c r="N4" s="2">
        <f ca="1">('[1]Qc, Autumn, S1'!N4*Main!$B$5)</f>
        <v>0.59402885778357672</v>
      </c>
      <c r="O4" s="2">
        <f ca="1">('[1]Qc, Autumn, S1'!O4*Main!$B$5)</f>
        <v>0.42045072408312772</v>
      </c>
      <c r="P4" s="2">
        <f ca="1">('[1]Qc, Autumn, S1'!P4*Main!$B$5)</f>
        <v>9.1885382305725988E-3</v>
      </c>
      <c r="Q4" s="2">
        <f ca="1">('[1]Qc, Autumn, S1'!Q4*Main!$B$5)</f>
        <v>-7.2110241811907741E-2</v>
      </c>
      <c r="R4" s="2">
        <f ca="1">('[1]Qc, Autumn, S1'!R4*Main!$B$5)</f>
        <v>1.8478623117628018E-2</v>
      </c>
      <c r="S4" s="2">
        <f ca="1">('[1]Qc, Autumn, S1'!S4*Main!$B$5)</f>
        <v>7.487532837596543E-2</v>
      </c>
      <c r="T4" s="2">
        <f ca="1">('[1]Qc, Autumn, S1'!T4*Main!$B$5)</f>
        <v>-0.1941189197146603</v>
      </c>
      <c r="U4" s="2">
        <f ca="1">('[1]Qc, Autumn, S1'!U4*Main!$B$5)</f>
        <v>-1.032245165116504E-3</v>
      </c>
      <c r="V4" s="2">
        <f ca="1">('[1]Qc, Autumn, S1'!V4*Main!$B$5)</f>
        <v>1.5579700940860627E-2</v>
      </c>
      <c r="W4" s="2">
        <f ca="1">('[1]Qc, Autumn, S1'!W4*Main!$B$5)</f>
        <v>-0.17464207701231904</v>
      </c>
      <c r="X4" s="2">
        <f ca="1">('[1]Qc, Autumn, S1'!X4*Main!$B$5)</f>
        <v>-0.6038314670808056</v>
      </c>
      <c r="Y4" s="2">
        <f ca="1">('[1]Qc, Autumn, S1'!Y4*Main!$B$5)</f>
        <v>-0.78460376750144756</v>
      </c>
    </row>
    <row r="5" spans="1:25" x14ac:dyDescent="0.3">
      <c r="A5">
        <v>4</v>
      </c>
      <c r="B5" s="2">
        <f ca="1">('[1]Qc, Autumn, S1'!B5*Main!$B$5)</f>
        <v>-0.40507474910823077</v>
      </c>
      <c r="C5" s="2">
        <f ca="1">('[1]Qc, Autumn, S1'!C5*Main!$B$5)</f>
        <v>-0.39713761561000632</v>
      </c>
      <c r="D5" s="2">
        <f ca="1">('[1]Qc, Autumn, S1'!D5*Main!$B$5)</f>
        <v>-0.39625303966626724</v>
      </c>
      <c r="E5" s="2">
        <f ca="1">('[1]Qc, Autumn, S1'!E5*Main!$B$5)</f>
        <v>-0.40595024241042665</v>
      </c>
      <c r="F5" s="2">
        <f ca="1">('[1]Qc, Autumn, S1'!F5*Main!$B$5)</f>
        <v>-0.42454234278596426</v>
      </c>
      <c r="G5" s="2">
        <f ca="1">('[1]Qc, Autumn, S1'!G5*Main!$B$5)</f>
        <v>-0.39380590047408565</v>
      </c>
      <c r="H5" s="2">
        <f ca="1">('[1]Qc, Autumn, S1'!H5*Main!$B$5)</f>
        <v>-0.33395565260816701</v>
      </c>
      <c r="I5" s="2">
        <f ca="1">('[1]Qc, Autumn, S1'!I5*Main!$B$5)</f>
        <v>-0.27228473492637928</v>
      </c>
      <c r="J5" s="2">
        <f ca="1">('[1]Qc, Autumn, S1'!J5*Main!$B$5)</f>
        <v>-0.26953246834145189</v>
      </c>
      <c r="K5" s="2">
        <f ca="1">('[1]Qc, Autumn, S1'!K5*Main!$B$5)</f>
        <v>-0.28510738497829397</v>
      </c>
      <c r="L5" s="2">
        <f ca="1">('[1]Qc, Autumn, S1'!L5*Main!$B$5)</f>
        <v>-0.33090528161784988</v>
      </c>
      <c r="M5" s="2">
        <f ca="1">('[1]Qc, Autumn, S1'!M5*Main!$B$5)</f>
        <v>-0.33749307939850631</v>
      </c>
      <c r="N5" s="2">
        <f ca="1">('[1]Qc, Autumn, S1'!N5*Main!$B$5)</f>
        <v>-0.32159012410925936</v>
      </c>
      <c r="O5" s="2">
        <f ca="1">('[1]Qc, Autumn, S1'!O5*Main!$B$5)</f>
        <v>-0.36388062960326639</v>
      </c>
      <c r="P5" s="2">
        <f ca="1">('[1]Qc, Autumn, S1'!P5*Main!$B$5)</f>
        <v>-0.35629714310903943</v>
      </c>
      <c r="Q5" s="2">
        <f ca="1">('[1]Qc, Autumn, S1'!Q5*Main!$B$5)</f>
        <v>-0.34326983300217029</v>
      </c>
      <c r="R5" s="2">
        <f ca="1">('[1]Qc, Autumn, S1'!R5*Main!$B$5)</f>
        <v>-0.32614444129110776</v>
      </c>
      <c r="S5" s="2">
        <f ca="1">('[1]Qc, Autumn, S1'!S5*Main!$B$5)</f>
        <v>-0.24106017870041332</v>
      </c>
      <c r="T5" s="2">
        <f ca="1">('[1]Qc, Autumn, S1'!T5*Main!$B$5)</f>
        <v>-0.23945600405242551</v>
      </c>
      <c r="U5" s="2">
        <f ca="1">('[1]Qc, Autumn, S1'!U5*Main!$B$5)</f>
        <v>-0.27074254620129434</v>
      </c>
      <c r="V5" s="2">
        <f ca="1">('[1]Qc, Autumn, S1'!V5*Main!$B$5)</f>
        <v>-0.26658903007167001</v>
      </c>
      <c r="W5" s="2">
        <f ca="1">('[1]Qc, Autumn, S1'!W5*Main!$B$5)</f>
        <v>-0.3136089115340604</v>
      </c>
      <c r="X5" s="2">
        <f ca="1">('[1]Qc, Autumn, S1'!X5*Main!$B$5)</f>
        <v>-0.33927415923404014</v>
      </c>
      <c r="Y5" s="2">
        <f ca="1">('[1]Qc, Autumn, S1'!Y5*Main!$B$5)</f>
        <v>-0.36175968910516354</v>
      </c>
    </row>
    <row r="6" spans="1:25" x14ac:dyDescent="0.3">
      <c r="A6">
        <v>5</v>
      </c>
      <c r="B6" s="2">
        <f ca="1">('[1]Qc, Autumn, S1'!B6*Main!$B$5)</f>
        <v>-0.20910113511074951</v>
      </c>
      <c r="C6" s="2">
        <f ca="1">('[1]Qc, Autumn, S1'!C6*Main!$B$5)</f>
        <v>-0.22813740178178107</v>
      </c>
      <c r="D6" s="2">
        <f ca="1">('[1]Qc, Autumn, S1'!D6*Main!$B$5)</f>
        <v>-0.24237693828122336</v>
      </c>
      <c r="E6" s="2">
        <f ca="1">('[1]Qc, Autumn, S1'!E6*Main!$B$5)</f>
        <v>-0.24026017443024866</v>
      </c>
      <c r="F6" s="2">
        <f ca="1">('[1]Qc, Autumn, S1'!F6*Main!$B$5)</f>
        <v>-0.25176353217906122</v>
      </c>
      <c r="G6" s="2">
        <f ca="1">('[1]Qc, Autumn, S1'!G6*Main!$B$5)</f>
        <v>-0.23273511670132721</v>
      </c>
      <c r="H6" s="2">
        <f ca="1">('[1]Qc, Autumn, S1'!H6*Main!$B$5)</f>
        <v>-0.17693241915489519</v>
      </c>
      <c r="I6" s="2">
        <f ca="1">('[1]Qc, Autumn, S1'!I6*Main!$B$5)</f>
        <v>-0.11702935303775723</v>
      </c>
      <c r="J6" s="2">
        <f ca="1">('[1]Qc, Autumn, S1'!J6*Main!$B$5)</f>
        <v>-7.9953881697806026E-2</v>
      </c>
      <c r="K6" s="2">
        <f ca="1">('[1]Qc, Autumn, S1'!K6*Main!$B$5)</f>
        <v>-5.4256644477489971E-2</v>
      </c>
      <c r="L6" s="2">
        <f ca="1">('[1]Qc, Autumn, S1'!L6*Main!$B$5)</f>
        <v>-2.7526406092984224E-2</v>
      </c>
      <c r="M6" s="2">
        <f ca="1">('[1]Qc, Autumn, S1'!M6*Main!$B$5)</f>
        <v>-2.8952097694426242E-2</v>
      </c>
      <c r="N6" s="2">
        <f ca="1">('[1]Qc, Autumn, S1'!N6*Main!$B$5)</f>
        <v>-4.9145481413220116E-2</v>
      </c>
      <c r="O6" s="2">
        <f ca="1">('[1]Qc, Autumn, S1'!O6*Main!$B$5)</f>
        <v>-6.0258234384253491E-2</v>
      </c>
      <c r="P6" s="2">
        <f ca="1">('[1]Qc, Autumn, S1'!P6*Main!$B$5)</f>
        <v>-7.1137869169642334E-2</v>
      </c>
      <c r="Q6" s="2">
        <f ca="1">('[1]Qc, Autumn, S1'!Q6*Main!$B$5)</f>
        <v>-0.10187764145563726</v>
      </c>
      <c r="R6" s="2">
        <f ca="1">('[1]Qc, Autumn, S1'!R6*Main!$B$5)</f>
        <v>-9.120055422684395E-2</v>
      </c>
      <c r="S6" s="2">
        <f ca="1">('[1]Qc, Autumn, S1'!S6*Main!$B$5)</f>
        <v>-3.7910707958189127E-2</v>
      </c>
      <c r="T6" s="2">
        <f ca="1">('[1]Qc, Autumn, S1'!T6*Main!$B$5)</f>
        <v>-5.3942101211660001E-2</v>
      </c>
      <c r="U6" s="2">
        <f ca="1">('[1]Qc, Autumn, S1'!U6*Main!$B$5)</f>
        <v>-7.8162123056022728E-2</v>
      </c>
      <c r="V6" s="2">
        <f ca="1">('[1]Qc, Autumn, S1'!V6*Main!$B$5)</f>
        <v>-5.7801855186449917E-2</v>
      </c>
      <c r="W6" s="2">
        <f ca="1">('[1]Qc, Autumn, S1'!W6*Main!$B$5)</f>
        <v>-0.10109365562969878</v>
      </c>
      <c r="X6" s="2">
        <f ca="1">('[1]Qc, Autumn, S1'!X6*Main!$B$5)</f>
        <v>-0.11973840901531291</v>
      </c>
      <c r="Y6" s="2">
        <f ca="1">('[1]Qc, Autumn, S1'!Y6*Main!$B$5)</f>
        <v>-0.12841387266136897</v>
      </c>
    </row>
    <row r="7" spans="1:25" x14ac:dyDescent="0.3">
      <c r="A7">
        <v>6</v>
      </c>
      <c r="B7" s="2">
        <f ca="1">('[1]Qc, Autumn, S1'!B7*Main!$B$5)</f>
        <v>1.0867006693345582</v>
      </c>
      <c r="C7" s="2">
        <f ca="1">('[1]Qc, Autumn, S1'!C7*Main!$B$5)</f>
        <v>1.0479443459189706</v>
      </c>
      <c r="D7" s="2">
        <f ca="1">('[1]Qc, Autumn, S1'!D7*Main!$B$5)</f>
        <v>0.80119856005703438</v>
      </c>
      <c r="E7" s="2">
        <f ca="1">('[1]Qc, Autumn, S1'!E7*Main!$B$5)</f>
        <v>0.9887659108359913</v>
      </c>
      <c r="F7" s="2">
        <f ca="1">('[1]Qc, Autumn, S1'!F7*Main!$B$5)</f>
        <v>0.93057248087422806</v>
      </c>
      <c r="G7" s="2">
        <f ca="1">('[1]Qc, Autumn, S1'!G7*Main!$B$5)</f>
        <v>1.1027973323433502</v>
      </c>
      <c r="H7" s="2">
        <f ca="1">('[1]Qc, Autumn, S1'!H7*Main!$B$5)</f>
        <v>1.2538866629273384</v>
      </c>
      <c r="I7" s="2">
        <f ca="1">('[1]Qc, Autumn, S1'!I7*Main!$B$5)</f>
        <v>2.3855230229577193</v>
      </c>
      <c r="J7" s="2">
        <f ca="1">('[1]Qc, Autumn, S1'!J7*Main!$B$5)</f>
        <v>2.7050650907147542</v>
      </c>
      <c r="K7" s="2">
        <f ca="1">('[1]Qc, Autumn, S1'!K7*Main!$B$5)</f>
        <v>2.8223110327621939</v>
      </c>
      <c r="L7" s="2">
        <f ca="1">('[1]Qc, Autumn, S1'!L7*Main!$B$5)</f>
        <v>2.6004889462610024</v>
      </c>
      <c r="M7" s="2">
        <f ca="1">('[1]Qc, Autumn, S1'!M7*Main!$B$5)</f>
        <v>2.8724579809504562</v>
      </c>
      <c r="N7" s="2">
        <f ca="1">('[1]Qc, Autumn, S1'!N7*Main!$B$5)</f>
        <v>2.7631059001858631</v>
      </c>
      <c r="O7" s="2">
        <f ca="1">('[1]Qc, Autumn, S1'!O7*Main!$B$5)</f>
        <v>2.7746323179196515</v>
      </c>
      <c r="P7" s="2">
        <f ca="1">('[1]Qc, Autumn, S1'!P7*Main!$B$5)</f>
        <v>2.4228692624395429</v>
      </c>
      <c r="Q7" s="2">
        <f ca="1">('[1]Qc, Autumn, S1'!Q7*Main!$B$5)</f>
        <v>2.1727507524507117</v>
      </c>
      <c r="R7" s="2">
        <f ca="1">('[1]Qc, Autumn, S1'!R7*Main!$B$5)</f>
        <v>2.3183357922995493</v>
      </c>
      <c r="S7" s="2">
        <f ca="1">('[1]Qc, Autumn, S1'!S7*Main!$B$5)</f>
        <v>2.2109919703144714</v>
      </c>
      <c r="T7" s="2">
        <f ca="1">('[1]Qc, Autumn, S1'!T7*Main!$B$5)</f>
        <v>1.8444221240211194</v>
      </c>
      <c r="U7" s="2">
        <f ca="1">('[1]Qc, Autumn, S1'!U7*Main!$B$5)</f>
        <v>1.8110085193049528</v>
      </c>
      <c r="V7" s="2">
        <f ca="1">('[1]Qc, Autumn, S1'!V7*Main!$B$5)</f>
        <v>1.7926450740372877</v>
      </c>
      <c r="W7" s="2">
        <f ca="1">('[1]Qc, Autumn, S1'!W7*Main!$B$5)</f>
        <v>1.6634095726558202</v>
      </c>
      <c r="X7" s="2">
        <f ca="1">('[1]Qc, Autumn, S1'!X7*Main!$B$5)</f>
        <v>1.1358757817329994</v>
      </c>
      <c r="Y7" s="2">
        <f ca="1">('[1]Qc, Autumn, S1'!Y7*Main!$B$5)</f>
        <v>1.1923950240763643</v>
      </c>
    </row>
    <row r="8" spans="1:25" x14ac:dyDescent="0.3">
      <c r="A8">
        <v>7</v>
      </c>
      <c r="B8" s="2">
        <f ca="1">('[1]Qc, Autumn, S1'!B8*Main!$B$5)</f>
        <v>-0.89741667447519113</v>
      </c>
      <c r="C8" s="2">
        <f ca="1">('[1]Qc, Autumn, S1'!C8*Main!$B$5)</f>
        <v>-0.91188840453595155</v>
      </c>
      <c r="D8" s="2">
        <f ca="1">('[1]Qc, Autumn, S1'!D8*Main!$B$5)</f>
        <v>-0.9121139257234514</v>
      </c>
      <c r="E8" s="2">
        <f ca="1">('[1]Qc, Autumn, S1'!E8*Main!$B$5)</f>
        <v>-0.92776049178576159</v>
      </c>
      <c r="F8" s="2">
        <f ca="1">('[1]Qc, Autumn, S1'!F8*Main!$B$5)</f>
        <v>-0.94178587127949398</v>
      </c>
      <c r="G8" s="2">
        <f ca="1">('[1]Qc, Autumn, S1'!G8*Main!$B$5)</f>
        <v>-0.88794857317914233</v>
      </c>
      <c r="H8" s="2">
        <f ca="1">('[1]Qc, Autumn, S1'!H8*Main!$B$5)</f>
        <v>-0.77943220453003459</v>
      </c>
      <c r="I8" s="2">
        <f ca="1">('[1]Qc, Autumn, S1'!I8*Main!$B$5)</f>
        <v>-0.38017692624053623</v>
      </c>
      <c r="J8" s="2">
        <f ca="1">('[1]Qc, Autumn, S1'!J8*Main!$B$5)</f>
        <v>-0.15616796781337891</v>
      </c>
      <c r="K8" s="2">
        <f ca="1">('[1]Qc, Autumn, S1'!K8*Main!$B$5)</f>
        <v>-0.13056439763727584</v>
      </c>
      <c r="L8" s="2">
        <f ca="1">('[1]Qc, Autumn, S1'!L8*Main!$B$5)</f>
        <v>-4.5600916127793177E-2</v>
      </c>
      <c r="M8" s="2">
        <f ca="1">('[1]Qc, Autumn, S1'!M8*Main!$B$5)</f>
        <v>-1.4886257422753789E-2</v>
      </c>
      <c r="N8" s="2">
        <f ca="1">('[1]Qc, Autumn, S1'!N8*Main!$B$5)</f>
        <v>-0.11174222223496512</v>
      </c>
      <c r="O8" s="2">
        <f ca="1">('[1]Qc, Autumn, S1'!O8*Main!$B$5)</f>
        <v>-0.1140033516795851</v>
      </c>
      <c r="P8" s="2">
        <f ca="1">('[1]Qc, Autumn, S1'!P8*Main!$B$5)</f>
        <v>-0.27174166530675237</v>
      </c>
      <c r="Q8" s="2">
        <f ca="1">('[1]Qc, Autumn, S1'!Q8*Main!$B$5)</f>
        <v>-0.37550196725930496</v>
      </c>
      <c r="R8" s="2">
        <f ca="1">('[1]Qc, Autumn, S1'!R8*Main!$B$5)</f>
        <v>-0.38195972020357311</v>
      </c>
      <c r="S8" s="2">
        <f ca="1">('[1]Qc, Autumn, S1'!S8*Main!$B$5)</f>
        <v>-0.45438464515835236</v>
      </c>
      <c r="T8" s="2">
        <f ca="1">('[1]Qc, Autumn, S1'!T8*Main!$B$5)</f>
        <v>-0.46587170689465313</v>
      </c>
      <c r="U8" s="2">
        <f ca="1">('[1]Qc, Autumn, S1'!U8*Main!$B$5)</f>
        <v>-0.48810235590562878</v>
      </c>
      <c r="V8" s="2">
        <f ca="1">('[1]Qc, Autumn, S1'!V8*Main!$B$5)</f>
        <v>-0.48415059741648925</v>
      </c>
      <c r="W8" s="2">
        <f ca="1">('[1]Qc, Autumn, S1'!W8*Main!$B$5)</f>
        <v>-0.65840650801829159</v>
      </c>
      <c r="X8" s="2">
        <f ca="1">('[1]Qc, Autumn, S1'!X8*Main!$B$5)</f>
        <v>-0.77759714503661459</v>
      </c>
      <c r="Y8" s="2">
        <f ca="1">('[1]Qc, Autumn, S1'!Y8*Main!$B$5)</f>
        <v>-0.78095183623368192</v>
      </c>
    </row>
    <row r="9" spans="1:25" x14ac:dyDescent="0.3">
      <c r="A9">
        <v>8</v>
      </c>
      <c r="B9" s="2">
        <f ca="1">('[1]Qc, Autumn, S1'!B9*Main!$B$5)</f>
        <v>-0.65405333576822644</v>
      </c>
      <c r="C9" s="2">
        <f ca="1">('[1]Qc, Autumn, S1'!C9*Main!$B$5)</f>
        <v>-0.65666349552139502</v>
      </c>
      <c r="D9" s="2">
        <f ca="1">('[1]Qc, Autumn, S1'!D9*Main!$B$5)</f>
        <v>-0.6810821630344206</v>
      </c>
      <c r="E9" s="2">
        <f ca="1">('[1]Qc, Autumn, S1'!E9*Main!$B$5)</f>
        <v>-0.6477945571753646</v>
      </c>
      <c r="F9" s="2">
        <f ca="1">('[1]Qc, Autumn, S1'!F9*Main!$B$5)</f>
        <v>-0.66413746546348296</v>
      </c>
      <c r="G9" s="2">
        <f ca="1">('[1]Qc, Autumn, S1'!G9*Main!$B$5)</f>
        <v>-0.62875366630654927</v>
      </c>
      <c r="H9" s="2">
        <f ca="1">('[1]Qc, Autumn, S1'!H9*Main!$B$5)</f>
        <v>-0.51480645296435634</v>
      </c>
      <c r="I9" s="2">
        <f ca="1">('[1]Qc, Autumn, S1'!I9*Main!$B$5)</f>
        <v>-0.42048324693017158</v>
      </c>
      <c r="J9" s="2">
        <f ca="1">('[1]Qc, Autumn, S1'!J9*Main!$B$5)</f>
        <v>-0.38638966535227892</v>
      </c>
      <c r="K9" s="2">
        <f ca="1">('[1]Qc, Autumn, S1'!K9*Main!$B$5)</f>
        <v>-0.40097028915548322</v>
      </c>
      <c r="L9" s="2">
        <f ca="1">('[1]Qc, Autumn, S1'!L9*Main!$B$5)</f>
        <v>-0.39025035640952055</v>
      </c>
      <c r="M9" s="2">
        <f ca="1">('[1]Qc, Autumn, S1'!M9*Main!$B$5)</f>
        <v>-0.38405841828355175</v>
      </c>
      <c r="N9" s="2">
        <f ca="1">('[1]Qc, Autumn, S1'!N9*Main!$B$5)</f>
        <v>-0.40530739172466751</v>
      </c>
      <c r="O9" s="2">
        <f ca="1">('[1]Qc, Autumn, S1'!O9*Main!$B$5)</f>
        <v>-0.42897838416788486</v>
      </c>
      <c r="P9" s="2">
        <f ca="1">('[1]Qc, Autumn, S1'!P9*Main!$B$5)</f>
        <v>-0.50018544173841695</v>
      </c>
      <c r="Q9" s="2">
        <f ca="1">('[1]Qc, Autumn, S1'!Q9*Main!$B$5)</f>
        <v>-0.51870596276398229</v>
      </c>
      <c r="R9" s="2">
        <f ca="1">('[1]Qc, Autumn, S1'!R9*Main!$B$5)</f>
        <v>-0.53420591347065616</v>
      </c>
      <c r="S9" s="2">
        <f ca="1">('[1]Qc, Autumn, S1'!S9*Main!$B$5)</f>
        <v>-0.55227444626781985</v>
      </c>
      <c r="T9" s="2">
        <f ca="1">('[1]Qc, Autumn, S1'!T9*Main!$B$5)</f>
        <v>-0.56363449633574669</v>
      </c>
      <c r="U9" s="2">
        <f ca="1">('[1]Qc, Autumn, S1'!U9*Main!$B$5)</f>
        <v>-0.58965487137257167</v>
      </c>
      <c r="V9" s="2">
        <f ca="1">('[1]Qc, Autumn, S1'!V9*Main!$B$5)</f>
        <v>-0.59092484920664101</v>
      </c>
      <c r="W9" s="2">
        <f ca="1">('[1]Qc, Autumn, S1'!W9*Main!$B$5)</f>
        <v>-0.62137103447152642</v>
      </c>
      <c r="X9" s="2">
        <f ca="1">('[1]Qc, Autumn, S1'!X9*Main!$B$5)</f>
        <v>-0.63613083671700588</v>
      </c>
      <c r="Y9" s="2">
        <f ca="1">('[1]Qc, Autumn, S1'!Y9*Main!$B$5)</f>
        <v>-0.63174460338614391</v>
      </c>
    </row>
    <row r="10" spans="1:25" x14ac:dyDescent="0.3">
      <c r="A10">
        <v>9</v>
      </c>
      <c r="B10" s="2">
        <f ca="1">('[1]Qc, Autumn, S1'!B10*Main!$B$5)</f>
        <v>-1.2440107004636084E-2</v>
      </c>
      <c r="C10" s="2">
        <f ca="1">('[1]Qc, Autumn, S1'!C10*Main!$B$5)</f>
        <v>-2.0315892566237538E-2</v>
      </c>
      <c r="D10" s="2">
        <f ca="1">('[1]Qc, Autumn, S1'!D10*Main!$B$5)</f>
        <v>-2.3302611422639518E-2</v>
      </c>
      <c r="E10" s="2">
        <f ca="1">('[1]Qc, Autumn, S1'!E10*Main!$B$5)</f>
        <v>-2.559353911835173E-2</v>
      </c>
      <c r="F10" s="2">
        <f ca="1">('[1]Qc, Autumn, S1'!F10*Main!$B$5)</f>
        <v>-2.4989857171631092E-2</v>
      </c>
      <c r="G10" s="2">
        <f ca="1">('[1]Qc, Autumn, S1'!G10*Main!$B$5)</f>
        <v>-2.6505848633340309E-2</v>
      </c>
      <c r="H10" s="2">
        <f ca="1">('[1]Qc, Autumn, S1'!H10*Main!$B$5)</f>
        <v>-3.7445985586921041E-2</v>
      </c>
      <c r="I10" s="2">
        <f ca="1">('[1]Qc, Autumn, S1'!I10*Main!$B$5)</f>
        <v>-2.0861253684706815E-2</v>
      </c>
      <c r="J10" s="2">
        <f ca="1">('[1]Qc, Autumn, S1'!J10*Main!$B$5)</f>
        <v>-2.6355735755784124E-2</v>
      </c>
      <c r="K10" s="2">
        <f ca="1">('[1]Qc, Autumn, S1'!K10*Main!$B$5)</f>
        <v>-1.7081703943259533E-2</v>
      </c>
      <c r="L10" s="2">
        <f ca="1">('[1]Qc, Autumn, S1'!L10*Main!$B$5)</f>
        <v>-1.2273835473573035E-2</v>
      </c>
      <c r="M10" s="2">
        <f ca="1">('[1]Qc, Autumn, S1'!M10*Main!$B$5)</f>
        <v>-9.5594053920023698E-3</v>
      </c>
      <c r="N10" s="2">
        <f ca="1">('[1]Qc, Autumn, S1'!N10*Main!$B$5)</f>
        <v>4.0218628883461309E-4</v>
      </c>
      <c r="O10" s="2">
        <f ca="1">('[1]Qc, Autumn, S1'!O10*Main!$B$5)</f>
        <v>2.7236625108981008E-5</v>
      </c>
      <c r="P10" s="2">
        <f ca="1">('[1]Qc, Autumn, S1'!P10*Main!$B$5)</f>
        <v>-3.1237300563562859E-3</v>
      </c>
      <c r="Q10" s="2">
        <f ca="1">('[1]Qc, Autumn, S1'!Q10*Main!$B$5)</f>
        <v>8.6918158705780769E-3</v>
      </c>
      <c r="R10" s="2">
        <f ca="1">('[1]Qc, Autumn, S1'!R10*Main!$B$5)</f>
        <v>5.0126390745065409E-3</v>
      </c>
      <c r="S10" s="2">
        <f ca="1">('[1]Qc, Autumn, S1'!S10*Main!$B$5)</f>
        <v>4.2297515357138347E-3</v>
      </c>
      <c r="T10" s="2">
        <f ca="1">('[1]Qc, Autumn, S1'!T10*Main!$B$5)</f>
        <v>1.1260249313462638E-3</v>
      </c>
      <c r="U10" s="2">
        <f ca="1">('[1]Qc, Autumn, S1'!U10*Main!$B$5)</f>
        <v>1.470960319024541E-3</v>
      </c>
      <c r="V10" s="2">
        <f ca="1">('[1]Qc, Autumn, S1'!V10*Main!$B$5)</f>
        <v>7.2294908982474624E-3</v>
      </c>
      <c r="W10" s="2">
        <f ca="1">('[1]Qc, Autumn, S1'!W10*Main!$B$5)</f>
        <v>4.6695028303467808E-3</v>
      </c>
      <c r="X10" s="2">
        <f ca="1">('[1]Qc, Autumn, S1'!X10*Main!$B$5)</f>
        <v>-1.495611901638467E-2</v>
      </c>
      <c r="Y10" s="2">
        <f ca="1">('[1]Qc, Autumn, S1'!Y10*Main!$B$5)</f>
        <v>-1.5449155872822095E-2</v>
      </c>
    </row>
    <row r="11" spans="1:25" x14ac:dyDescent="0.3">
      <c r="A11">
        <v>10</v>
      </c>
      <c r="B11" s="2">
        <f ca="1">('[1]Qc, Autumn, S1'!B11*Main!$B$5)</f>
        <v>-0.28117733309830728</v>
      </c>
      <c r="C11" s="2">
        <f ca="1">('[1]Qc, Autumn, S1'!C11*Main!$B$5)</f>
        <v>-0.28442660000224451</v>
      </c>
      <c r="D11" s="2">
        <f ca="1">('[1]Qc, Autumn, S1'!D11*Main!$B$5)</f>
        <v>-0.28569311744665354</v>
      </c>
      <c r="E11" s="2">
        <f ca="1">('[1]Qc, Autumn, S1'!E11*Main!$B$5)</f>
        <v>-0.30316429874041928</v>
      </c>
      <c r="F11" s="2">
        <f ca="1">('[1]Qc, Autumn, S1'!F11*Main!$B$5)</f>
        <v>-0.2899507627647156</v>
      </c>
      <c r="G11" s="2">
        <f ca="1">('[1]Qc, Autumn, S1'!G11*Main!$B$5)</f>
        <v>-0.28633970955051841</v>
      </c>
      <c r="H11" s="2">
        <f ca="1">('[1]Qc, Autumn, S1'!H11*Main!$B$5)</f>
        <v>-0.17506034250828362</v>
      </c>
      <c r="I11" s="2">
        <f ca="1">('[1]Qc, Autumn, S1'!I11*Main!$B$5)</f>
        <v>-0.10689336262612138</v>
      </c>
      <c r="J11" s="2">
        <f ca="1">('[1]Qc, Autumn, S1'!J11*Main!$B$5)</f>
        <v>-3.3359684221490243E-2</v>
      </c>
      <c r="K11" s="2">
        <f ca="1">('[1]Qc, Autumn, S1'!K11*Main!$B$5)</f>
        <v>-1.3060192689343135E-3</v>
      </c>
      <c r="L11" s="2">
        <f ca="1">('[1]Qc, Autumn, S1'!L11*Main!$B$5)</f>
        <v>-4.3684780326739822E-2</v>
      </c>
      <c r="M11" s="2">
        <f ca="1">('[1]Qc, Autumn, S1'!M11*Main!$B$5)</f>
        <v>3.4024364439635244E-3</v>
      </c>
      <c r="N11" s="2">
        <f ca="1">('[1]Qc, Autumn, S1'!N11*Main!$B$5)</f>
        <v>-3.2145657689205413E-3</v>
      </c>
      <c r="O11" s="2">
        <f ca="1">('[1]Qc, Autumn, S1'!O11*Main!$B$5)</f>
        <v>-3.7039886441467926E-2</v>
      </c>
      <c r="P11" s="2">
        <f ca="1">('[1]Qc, Autumn, S1'!P11*Main!$B$5)</f>
        <v>-6.1939345172783315E-2</v>
      </c>
      <c r="Q11" s="2">
        <f ca="1">('[1]Qc, Autumn, S1'!Q11*Main!$B$5)</f>
        <v>-9.0091231791676205E-2</v>
      </c>
      <c r="R11" s="2">
        <f ca="1">('[1]Qc, Autumn, S1'!R11*Main!$B$5)</f>
        <v>-9.6555427207656017E-2</v>
      </c>
      <c r="S11" s="2">
        <f ca="1">('[1]Qc, Autumn, S1'!S11*Main!$B$5)</f>
        <v>-6.8200359934495317E-2</v>
      </c>
      <c r="T11" s="2">
        <f ca="1">('[1]Qc, Autumn, S1'!T11*Main!$B$5)</f>
        <v>-8.2031759647072655E-2</v>
      </c>
      <c r="U11" s="2">
        <f ca="1">('[1]Qc, Autumn, S1'!U11*Main!$B$5)</f>
        <v>-9.750983037734734E-2</v>
      </c>
      <c r="V11" s="2">
        <f ca="1">('[1]Qc, Autumn, S1'!V11*Main!$B$5)</f>
        <v>-0.1001202219948521</v>
      </c>
      <c r="W11" s="2">
        <f ca="1">('[1]Qc, Autumn, S1'!W11*Main!$B$5)</f>
        <v>-0.16678209316674783</v>
      </c>
      <c r="X11" s="2">
        <f ca="1">('[1]Qc, Autumn, S1'!X11*Main!$B$5)</f>
        <v>-0.23322479746090657</v>
      </c>
      <c r="Y11" s="2">
        <f ca="1">('[1]Qc, Autumn, S1'!Y11*Main!$B$5)</f>
        <v>-0.24907075808699461</v>
      </c>
    </row>
    <row r="12" spans="1:25" x14ac:dyDescent="0.3">
      <c r="A12">
        <v>11</v>
      </c>
      <c r="B12" s="2">
        <f ca="1">('[1]Qc, Autumn, S1'!B12*Main!$B$5)</f>
        <v>-0.27422180956636066</v>
      </c>
      <c r="C12" s="2">
        <f ca="1">('[1]Qc, Autumn, S1'!C12*Main!$B$5)</f>
        <v>-0.28356164934857664</v>
      </c>
      <c r="D12" s="2">
        <f ca="1">('[1]Qc, Autumn, S1'!D12*Main!$B$5)</f>
        <v>-0.30660360882526905</v>
      </c>
      <c r="E12" s="2">
        <f ca="1">('[1]Qc, Autumn, S1'!E12*Main!$B$5)</f>
        <v>-0.29434655415668859</v>
      </c>
      <c r="F12" s="2">
        <f ca="1">('[1]Qc, Autumn, S1'!F12*Main!$B$5)</f>
        <v>-0.29250823346445259</v>
      </c>
      <c r="G12" s="2">
        <f ca="1">('[1]Qc, Autumn, S1'!G12*Main!$B$5)</f>
        <v>-0.2538001384243978</v>
      </c>
      <c r="H12" s="2">
        <f ca="1">('[1]Qc, Autumn, S1'!H12*Main!$B$5)</f>
        <v>-0.19409951060293432</v>
      </c>
      <c r="I12" s="2">
        <f ca="1">('[1]Qc, Autumn, S1'!I12*Main!$B$5)</f>
        <v>-0.1738682085849064</v>
      </c>
      <c r="J12" s="2">
        <f ca="1">('[1]Qc, Autumn, S1'!J12*Main!$B$5)</f>
        <v>-0.13247606507239826</v>
      </c>
      <c r="K12" s="2">
        <f ca="1">('[1]Qc, Autumn, S1'!K12*Main!$B$5)</f>
        <v>-8.5889436852219003E-2</v>
      </c>
      <c r="L12" s="2">
        <f ca="1">('[1]Qc, Autumn, S1'!L12*Main!$B$5)</f>
        <v>-0.15225572229706316</v>
      </c>
      <c r="M12" s="2">
        <f ca="1">('[1]Qc, Autumn, S1'!M12*Main!$B$5)</f>
        <v>-0.15540778391009094</v>
      </c>
      <c r="N12" s="2">
        <f ca="1">('[1]Qc, Autumn, S1'!N12*Main!$B$5)</f>
        <v>-0.16964847022323354</v>
      </c>
      <c r="O12" s="2">
        <f ca="1">('[1]Qc, Autumn, S1'!O12*Main!$B$5)</f>
        <v>-0.17302107222219379</v>
      </c>
      <c r="P12" s="2">
        <f ca="1">('[1]Qc, Autumn, S1'!P12*Main!$B$5)</f>
        <v>-0.18947860808744668</v>
      </c>
      <c r="Q12" s="2">
        <f ca="1">('[1]Qc, Autumn, S1'!Q12*Main!$B$5)</f>
        <v>-0.19531314184760631</v>
      </c>
      <c r="R12" s="2">
        <f ca="1">('[1]Qc, Autumn, S1'!R12*Main!$B$5)</f>
        <v>-0.17855709114524021</v>
      </c>
      <c r="S12" s="2">
        <f ca="1">('[1]Qc, Autumn, S1'!S12*Main!$B$5)</f>
        <v>-0.12418509104680718</v>
      </c>
      <c r="T12" s="2">
        <f ca="1">('[1]Qc, Autumn, S1'!T12*Main!$B$5)</f>
        <v>-0.14296729179660619</v>
      </c>
      <c r="U12" s="2">
        <f ca="1">('[1]Qc, Autumn, S1'!U12*Main!$B$5)</f>
        <v>-0.175183135892473</v>
      </c>
      <c r="V12" s="2">
        <f ca="1">('[1]Qc, Autumn, S1'!V12*Main!$B$5)</f>
        <v>-0.16734634930967282</v>
      </c>
      <c r="W12" s="2">
        <f ca="1">('[1]Qc, Autumn, S1'!W12*Main!$B$5)</f>
        <v>-0.18509818890834887</v>
      </c>
      <c r="X12" s="2">
        <f ca="1">('[1]Qc, Autumn, S1'!X12*Main!$B$5)</f>
        <v>-0.19359614065853101</v>
      </c>
      <c r="Y12" s="2">
        <f ca="1">('[1]Qc, Autumn, S1'!Y12*Main!$B$5)</f>
        <v>-0.21592937252856695</v>
      </c>
    </row>
    <row r="13" spans="1:25" x14ac:dyDescent="0.3">
      <c r="A13">
        <v>12</v>
      </c>
      <c r="B13" s="2">
        <f ca="1">('[1]Qc, Autumn, S1'!B13*Main!$B$5)</f>
        <v>-0.17238766662715932</v>
      </c>
      <c r="C13" s="2">
        <f ca="1">('[1]Qc, Autumn, S1'!C13*Main!$B$5)</f>
        <v>-5.3309471168662331E-2</v>
      </c>
      <c r="D13" s="2">
        <f ca="1">('[1]Qc, Autumn, S1'!D13*Main!$B$5)</f>
        <v>-2.0925341663487439E-2</v>
      </c>
      <c r="E13" s="2">
        <f ca="1">('[1]Qc, Autumn, S1'!E13*Main!$B$5)</f>
        <v>-8.2499280496041525E-3</v>
      </c>
      <c r="F13" s="2">
        <f ca="1">('[1]Qc, Autumn, S1'!F13*Main!$B$5)</f>
        <v>-4.0733169765699295E-2</v>
      </c>
      <c r="G13" s="2">
        <f ca="1">('[1]Qc, Autumn, S1'!G13*Main!$B$5)</f>
        <v>-0.11998403533150767</v>
      </c>
      <c r="H13" s="2">
        <f ca="1">('[1]Qc, Autumn, S1'!H13*Main!$B$5)</f>
        <v>-0.20125772213320853</v>
      </c>
      <c r="I13" s="2">
        <f ca="1">('[1]Qc, Autumn, S1'!I13*Main!$B$5)</f>
        <v>-7.9652444258932809E-2</v>
      </c>
      <c r="J13" s="2">
        <f ca="1">('[1]Qc, Autumn, S1'!J13*Main!$B$5)</f>
        <v>6.435008537436708E-2</v>
      </c>
      <c r="K13" s="2">
        <f ca="1">('[1]Qc, Autumn, S1'!K13*Main!$B$5)</f>
        <v>6.3308391624903176E-2</v>
      </c>
      <c r="L13" s="2">
        <f ca="1">('[1]Qc, Autumn, S1'!L13*Main!$B$5)</f>
        <v>-4.061991778328139E-2</v>
      </c>
      <c r="M13" s="2">
        <f ca="1">('[1]Qc, Autumn, S1'!M13*Main!$B$5)</f>
        <v>-0.11742618005968325</v>
      </c>
      <c r="N13" s="2">
        <f ca="1">('[1]Qc, Autumn, S1'!N13*Main!$B$5)</f>
        <v>0.34393491885590144</v>
      </c>
      <c r="O13" s="2">
        <f ca="1">('[1]Qc, Autumn, S1'!O13*Main!$B$5)</f>
        <v>0.36890069502331252</v>
      </c>
      <c r="P13" s="2">
        <f ca="1">('[1]Qc, Autumn, S1'!P13*Main!$B$5)</f>
        <v>0.14172079575569352</v>
      </c>
      <c r="Q13" s="2">
        <f ca="1">('[1]Qc, Autumn, S1'!Q13*Main!$B$5)</f>
        <v>0.31389875239321208</v>
      </c>
      <c r="R13" s="2">
        <f ca="1">('[1]Qc, Autumn, S1'!R13*Main!$B$5)</f>
        <v>0.12407378411008772</v>
      </c>
      <c r="S13" s="2">
        <f ca="1">('[1]Qc, Autumn, S1'!S13*Main!$B$5)</f>
        <v>0.25324696148334963</v>
      </c>
      <c r="T13" s="2">
        <f ca="1">('[1]Qc, Autumn, S1'!T13*Main!$B$5)</f>
        <v>0.31011984651988134</v>
      </c>
      <c r="U13" s="2">
        <f ca="1">('[1]Qc, Autumn, S1'!U13*Main!$B$5)</f>
        <v>0.39737669339498671</v>
      </c>
      <c r="V13" s="2">
        <f ca="1">('[1]Qc, Autumn, S1'!V13*Main!$B$5)</f>
        <v>0.57057000689385062</v>
      </c>
      <c r="W13" s="2">
        <f ca="1">('[1]Qc, Autumn, S1'!W13*Main!$B$5)</f>
        <v>0.65935892202552171</v>
      </c>
      <c r="X13" s="2">
        <f ca="1">('[1]Qc, Autumn, S1'!X13*Main!$B$5)</f>
        <v>0.61390169413091333</v>
      </c>
      <c r="Y13" s="2">
        <f ca="1">('[1]Qc, Autumn, S1'!Y13*Main!$B$5)</f>
        <v>0.51287864062376565</v>
      </c>
    </row>
    <row r="14" spans="1:25" x14ac:dyDescent="0.3">
      <c r="A14">
        <v>13</v>
      </c>
      <c r="B14" s="2">
        <f ca="1">('[1]Qc, Autumn, S1'!B14*Main!$B$5)</f>
        <v>0.51035407985979953</v>
      </c>
      <c r="C14" s="2">
        <f ca="1">('[1]Qc, Autumn, S1'!C14*Main!$B$5)</f>
        <v>0.45648698892701917</v>
      </c>
      <c r="D14" s="2">
        <f ca="1">('[1]Qc, Autumn, S1'!D14*Main!$B$5)</f>
        <v>0.44164804497870469</v>
      </c>
      <c r="E14" s="2">
        <f ca="1">('[1]Qc, Autumn, S1'!E14*Main!$B$5)</f>
        <v>0.50409924704380304</v>
      </c>
      <c r="F14" s="2">
        <f ca="1">('[1]Qc, Autumn, S1'!F14*Main!$B$5)</f>
        <v>0.48335517477465756</v>
      </c>
      <c r="G14" s="2">
        <f ca="1">('[1]Qc, Autumn, S1'!G14*Main!$B$5)</f>
        <v>0.56249415645571166</v>
      </c>
      <c r="H14" s="2">
        <f ca="1">('[1]Qc, Autumn, S1'!H14*Main!$B$5)</f>
        <v>2.036784400877131</v>
      </c>
      <c r="I14" s="2">
        <f ca="1">('[1]Qc, Autumn, S1'!I14*Main!$B$5)</f>
        <v>2.5200719819006454</v>
      </c>
      <c r="J14" s="2">
        <f ca="1">('[1]Qc, Autumn, S1'!J14*Main!$B$5)</f>
        <v>2.9929737204777092</v>
      </c>
      <c r="K14" s="2">
        <f ca="1">('[1]Qc, Autumn, S1'!K14*Main!$B$5)</f>
        <v>3.003088115348417</v>
      </c>
      <c r="L14" s="2">
        <f ca="1">('[1]Qc, Autumn, S1'!L14*Main!$B$5)</f>
        <v>2.7677873821220662</v>
      </c>
      <c r="M14" s="2">
        <f ca="1">('[1]Qc, Autumn, S1'!M14*Main!$B$5)</f>
        <v>2.7774537931333216</v>
      </c>
      <c r="N14" s="2">
        <f ca="1">('[1]Qc, Autumn, S1'!N14*Main!$B$5)</f>
        <v>3.2658956606458887</v>
      </c>
      <c r="O14" s="2">
        <f ca="1">('[1]Qc, Autumn, S1'!O14*Main!$B$5)</f>
        <v>2.9668478521272883</v>
      </c>
      <c r="P14" s="2">
        <f ca="1">('[1]Qc, Autumn, S1'!P14*Main!$B$5)</f>
        <v>2.7007007688986024</v>
      </c>
      <c r="Q14" s="2">
        <f ca="1">('[1]Qc, Autumn, S1'!Q14*Main!$B$5)</f>
        <v>2.7061543314761249</v>
      </c>
      <c r="R14" s="2">
        <f ca="1">('[1]Qc, Autumn, S1'!R14*Main!$B$5)</f>
        <v>2.5134658278297528</v>
      </c>
      <c r="S14" s="2">
        <f ca="1">('[1]Qc, Autumn, S1'!S14*Main!$B$5)</f>
        <v>2.6231238497709</v>
      </c>
      <c r="T14" s="2">
        <f ca="1">('[1]Qc, Autumn, S1'!T14*Main!$B$5)</f>
        <v>2.1360938976892139</v>
      </c>
      <c r="U14" s="2">
        <f ca="1">('[1]Qc, Autumn, S1'!U14*Main!$B$5)</f>
        <v>1.8450540842204286</v>
      </c>
      <c r="V14" s="2">
        <f ca="1">('[1]Qc, Autumn, S1'!V14*Main!$B$5)</f>
        <v>1.9087824636969826</v>
      </c>
      <c r="W14" s="2">
        <f ca="1">('[1]Qc, Autumn, S1'!W14*Main!$B$5)</f>
        <v>1.5314667540019633</v>
      </c>
      <c r="X14" s="2">
        <f ca="1">('[1]Qc, Autumn, S1'!X14*Main!$B$5)</f>
        <v>0.68312703668954178</v>
      </c>
      <c r="Y14" s="2">
        <f ca="1">('[1]Qc, Autumn, S1'!Y14*Main!$B$5)</f>
        <v>0.55017685608649025</v>
      </c>
    </row>
    <row r="15" spans="1:25" x14ac:dyDescent="0.3">
      <c r="A15">
        <v>14</v>
      </c>
      <c r="B15" s="2">
        <f ca="1">('[1]Qc, Autumn, S1'!B15*Main!$B$5)</f>
        <v>9.9325216566165012E-2</v>
      </c>
      <c r="C15" s="2">
        <f ca="1">('[1]Qc, Autumn, S1'!C15*Main!$B$5)</f>
        <v>9.1840127142076747E-2</v>
      </c>
      <c r="D15" s="2">
        <f ca="1">('[1]Qc, Autumn, S1'!D15*Main!$B$5)</f>
        <v>7.8924102823318076E-2</v>
      </c>
      <c r="E15" s="2">
        <f ca="1">('[1]Qc, Autumn, S1'!E15*Main!$B$5)</f>
        <v>9.5409905583440466E-2</v>
      </c>
      <c r="F15" s="2">
        <f ca="1">('[1]Qc, Autumn, S1'!F15*Main!$B$5)</f>
        <v>8.3973658335314241E-2</v>
      </c>
      <c r="G15" s="2">
        <f ca="1">('[1]Qc, Autumn, S1'!G15*Main!$B$5)</f>
        <v>8.5631384632673307E-2</v>
      </c>
      <c r="H15" s="2">
        <f ca="1">('[1]Qc, Autumn, S1'!H15*Main!$B$5)</f>
        <v>7.8047763441282295E-2</v>
      </c>
      <c r="I15" s="2">
        <f ca="1">('[1]Qc, Autumn, S1'!I15*Main!$B$5)</f>
        <v>0.18939233592576629</v>
      </c>
      <c r="J15" s="2">
        <f ca="1">('[1]Qc, Autumn, S1'!J15*Main!$B$5)</f>
        <v>0.20554532791913663</v>
      </c>
      <c r="K15" s="2">
        <f ca="1">('[1]Qc, Autumn, S1'!K15*Main!$B$5)</f>
        <v>0.19134608751512711</v>
      </c>
      <c r="L15" s="2">
        <f ca="1">('[1]Qc, Autumn, S1'!L15*Main!$B$5)</f>
        <v>0.19728740586735008</v>
      </c>
      <c r="M15" s="2">
        <f ca="1">('[1]Qc, Autumn, S1'!M15*Main!$B$5)</f>
        <v>0.19605859728895189</v>
      </c>
      <c r="N15" s="2">
        <f ca="1">('[1]Qc, Autumn, S1'!N15*Main!$B$5)</f>
        <v>0.20036118629713931</v>
      </c>
      <c r="O15" s="2">
        <f ca="1">('[1]Qc, Autumn, S1'!O15*Main!$B$5)</f>
        <v>0.19142700097110218</v>
      </c>
      <c r="P15" s="2">
        <f ca="1">('[1]Qc, Autumn, S1'!P15*Main!$B$5)</f>
        <v>0.1211268758886012</v>
      </c>
      <c r="Q15" s="2">
        <f ca="1">('[1]Qc, Autumn, S1'!Q15*Main!$B$5)</f>
        <v>0.17468602174707876</v>
      </c>
      <c r="R15" s="2">
        <f ca="1">('[1]Qc, Autumn, S1'!R15*Main!$B$5)</f>
        <v>0.18054710232391433</v>
      </c>
      <c r="S15" s="2">
        <f ca="1">('[1]Qc, Autumn, S1'!S15*Main!$B$5)</f>
        <v>0.17498502366881236</v>
      </c>
      <c r="T15" s="2">
        <f ca="1">('[1]Qc, Autumn, S1'!T15*Main!$B$5)</f>
        <v>0.13111265378558029</v>
      </c>
      <c r="U15" s="2">
        <f ca="1">('[1]Qc, Autumn, S1'!U15*Main!$B$5)</f>
        <v>0.12386340135690276</v>
      </c>
      <c r="V15" s="2">
        <f ca="1">('[1]Qc, Autumn, S1'!V15*Main!$B$5)</f>
        <v>0.12459814650630614</v>
      </c>
      <c r="W15" s="2">
        <f ca="1">('[1]Qc, Autumn, S1'!W15*Main!$B$5)</f>
        <v>0.11427754775107696</v>
      </c>
      <c r="X15" s="2">
        <f ca="1">('[1]Qc, Autumn, S1'!X15*Main!$B$5)</f>
        <v>7.9949144517619336E-2</v>
      </c>
      <c r="Y15" s="2">
        <f ca="1">('[1]Qc, Autumn, S1'!Y15*Main!$B$5)</f>
        <v>7.7761297681291947E-2</v>
      </c>
    </row>
    <row r="16" spans="1:25" x14ac:dyDescent="0.3">
      <c r="A16">
        <v>15</v>
      </c>
      <c r="B16" s="2">
        <f ca="1">('[1]Qc, Autumn, S1'!B16*Main!$B$5)</f>
        <v>-5.3750991105803149E-2</v>
      </c>
      <c r="C16" s="2">
        <f ca="1">('[1]Qc, Autumn, S1'!C16*Main!$B$5)</f>
        <v>-6.3582360462048515E-2</v>
      </c>
      <c r="D16" s="2">
        <f ca="1">('[1]Qc, Autumn, S1'!D16*Main!$B$5)</f>
        <v>-6.2596194412713135E-2</v>
      </c>
      <c r="E16" s="2">
        <f ca="1">('[1]Qc, Autumn, S1'!E16*Main!$B$5)</f>
        <v>-7.1802033620104344E-2</v>
      </c>
      <c r="F16" s="2">
        <f ca="1">('[1]Qc, Autumn, S1'!F16*Main!$B$5)</f>
        <v>-7.5013214006521917E-2</v>
      </c>
      <c r="G16" s="2">
        <f ca="1">('[1]Qc, Autumn, S1'!G16*Main!$B$5)</f>
        <v>-6.568803132986567E-2</v>
      </c>
      <c r="H16" s="2">
        <f ca="1">('[1]Qc, Autumn, S1'!H16*Main!$B$5)</f>
        <v>-4.6976377493656976E-2</v>
      </c>
      <c r="I16" s="2">
        <f ca="1">('[1]Qc, Autumn, S1'!I16*Main!$B$5)</f>
        <v>2.1285322318676241E-2</v>
      </c>
      <c r="J16" s="2">
        <f ca="1">('[1]Qc, Autumn, S1'!J16*Main!$B$5)</f>
        <v>2.5132401283923338E-2</v>
      </c>
      <c r="K16" s="2">
        <f ca="1">('[1]Qc, Autumn, S1'!K16*Main!$B$5)</f>
        <v>3.7779854631712767E-2</v>
      </c>
      <c r="L16" s="2">
        <f ca="1">('[1]Qc, Autumn, S1'!L16*Main!$B$5)</f>
        <v>2.0829212928933322E-2</v>
      </c>
      <c r="M16" s="2">
        <f ca="1">('[1]Qc, Autumn, S1'!M16*Main!$B$5)</f>
        <v>3.6560858635925559E-3</v>
      </c>
      <c r="N16" s="2">
        <f ca="1">('[1]Qc, Autumn, S1'!N16*Main!$B$5)</f>
        <v>-1.1022878308563489E-2</v>
      </c>
      <c r="O16" s="2">
        <f ca="1">('[1]Qc, Autumn, S1'!O16*Main!$B$5)</f>
        <v>-1.4278544974920171E-2</v>
      </c>
      <c r="P16" s="2">
        <f ca="1">('[1]Qc, Autumn, S1'!P16*Main!$B$5)</f>
        <v>-2.9480847413857619E-2</v>
      </c>
      <c r="Q16" s="2">
        <f ca="1">('[1]Qc, Autumn, S1'!Q16*Main!$B$5)</f>
        <v>-2.7929349136886879E-2</v>
      </c>
      <c r="R16" s="2">
        <f ca="1">('[1]Qc, Autumn, S1'!R16*Main!$B$5)</f>
        <v>-1.8841572185672274E-2</v>
      </c>
      <c r="S16" s="2">
        <f ca="1">('[1]Qc, Autumn, S1'!S16*Main!$B$5)</f>
        <v>2.6607734220841457E-2</v>
      </c>
      <c r="T16" s="2">
        <f ca="1">('[1]Qc, Autumn, S1'!T16*Main!$B$5)</f>
        <v>3.021722198904276E-2</v>
      </c>
      <c r="U16" s="2">
        <f ca="1">('[1]Qc, Autumn, S1'!U16*Main!$B$5)</f>
        <v>1.7920213017667646E-2</v>
      </c>
      <c r="V16" s="2">
        <f ca="1">('[1]Qc, Autumn, S1'!V16*Main!$B$5)</f>
        <v>-2.8939411872154334E-3</v>
      </c>
      <c r="W16" s="2">
        <f ca="1">('[1]Qc, Autumn, S1'!W16*Main!$B$5)</f>
        <v>-1.8927340253494827E-2</v>
      </c>
      <c r="X16" s="2">
        <f ca="1">('[1]Qc, Autumn, S1'!X16*Main!$B$5)</f>
        <v>-3.5161445145405111E-2</v>
      </c>
      <c r="Y16" s="2">
        <f ca="1">('[1]Qc, Autumn, S1'!Y16*Main!$B$5)</f>
        <v>-4.785920165727911E-2</v>
      </c>
    </row>
    <row r="17" spans="1:25" x14ac:dyDescent="0.3">
      <c r="A17">
        <v>16</v>
      </c>
      <c r="B17" s="2">
        <f ca="1">('[1]Qc, Autumn, S1'!B17*Main!$B$5)</f>
        <v>-0.17545973936905043</v>
      </c>
      <c r="C17" s="2">
        <f ca="1">('[1]Qc, Autumn, S1'!C17*Main!$B$5)</f>
        <v>-0.21255976568985263</v>
      </c>
      <c r="D17" s="2">
        <f ca="1">('[1]Qc, Autumn, S1'!D17*Main!$B$5)</f>
        <v>-0.24364199881827944</v>
      </c>
      <c r="E17" s="2">
        <f ca="1">('[1]Qc, Autumn, S1'!E17*Main!$B$5)</f>
        <v>-0.23795065149179589</v>
      </c>
      <c r="F17" s="2">
        <f ca="1">('[1]Qc, Autumn, S1'!F17*Main!$B$5)</f>
        <v>-0.23965685293997646</v>
      </c>
      <c r="G17" s="2">
        <f ca="1">('[1]Qc, Autumn, S1'!G17*Main!$B$5)</f>
        <v>-0.21226680598559836</v>
      </c>
      <c r="H17" s="2">
        <f ca="1">('[1]Qc, Autumn, S1'!H17*Main!$B$5)</f>
        <v>-9.4926068570225994E-3</v>
      </c>
      <c r="I17" s="2">
        <f ca="1">('[1]Qc, Autumn, S1'!I17*Main!$B$5)</f>
        <v>0.15112374547098442</v>
      </c>
      <c r="J17" s="2">
        <f ca="1">('[1]Qc, Autumn, S1'!J17*Main!$B$5)</f>
        <v>0.19311719617852419</v>
      </c>
      <c r="K17" s="2">
        <f ca="1">('[1]Qc, Autumn, S1'!K17*Main!$B$5)</f>
        <v>0.16258190638883657</v>
      </c>
      <c r="L17" s="2">
        <f ca="1">('[1]Qc, Autumn, S1'!L17*Main!$B$5)</f>
        <v>0.12443690677794038</v>
      </c>
      <c r="M17" s="2">
        <f ca="1">('[1]Qc, Autumn, S1'!M17*Main!$B$5)</f>
        <v>0.18222921124025493</v>
      </c>
      <c r="N17" s="2">
        <f ca="1">('[1]Qc, Autumn, S1'!N17*Main!$B$5)</f>
        <v>0.14415517405506328</v>
      </c>
      <c r="O17" s="2">
        <f ca="1">('[1]Qc, Autumn, S1'!O17*Main!$B$5)</f>
        <v>0.10208113923887245</v>
      </c>
      <c r="P17" s="2">
        <f ca="1">('[1]Qc, Autumn, S1'!P17*Main!$B$5)</f>
        <v>9.8562128096561386E-3</v>
      </c>
      <c r="Q17" s="2">
        <f ca="1">('[1]Qc, Autumn, S1'!Q17*Main!$B$5)</f>
        <v>-1.8310912816242871E-2</v>
      </c>
      <c r="R17" s="2">
        <f ca="1">('[1]Qc, Autumn, S1'!R17*Main!$B$5)</f>
        <v>9.0742689294570999E-5</v>
      </c>
      <c r="S17" s="2">
        <f ca="1">('[1]Qc, Autumn, S1'!S17*Main!$B$5)</f>
        <v>2.0429416700037693E-2</v>
      </c>
      <c r="T17" s="2">
        <f ca="1">('[1]Qc, Autumn, S1'!T17*Main!$B$5)</f>
        <v>-5.0271381885935697E-2</v>
      </c>
      <c r="U17" s="2">
        <f ca="1">('[1]Qc, Autumn, S1'!U17*Main!$B$5)</f>
        <v>1.840244348150261E-3</v>
      </c>
      <c r="V17" s="2">
        <f ca="1">('[1]Qc, Autumn, S1'!V17*Main!$B$5)</f>
        <v>3.0645687427883115E-3</v>
      </c>
      <c r="W17" s="2">
        <f ca="1">('[1]Qc, Autumn, S1'!W17*Main!$B$5)</f>
        <v>-4.5310351268108583E-2</v>
      </c>
      <c r="X17" s="2">
        <f ca="1">('[1]Qc, Autumn, S1'!X17*Main!$B$5)</f>
        <v>-0.14316050565612035</v>
      </c>
      <c r="Y17" s="2">
        <f ca="1">('[1]Qc, Autumn, S1'!Y17*Main!$B$5)</f>
        <v>-0.19551042286801223</v>
      </c>
    </row>
    <row r="18" spans="1:25" x14ac:dyDescent="0.3">
      <c r="A18">
        <v>17</v>
      </c>
      <c r="B18" s="2">
        <f ca="1">('[1]Qc, Autumn, S1'!B18*Main!$B$5)</f>
        <v>-0.52966604752865687</v>
      </c>
      <c r="C18" s="2">
        <f ca="1">('[1]Qc, Autumn, S1'!C18*Main!$B$5)</f>
        <v>-0.52394066331359557</v>
      </c>
      <c r="D18" s="2">
        <f ca="1">('[1]Qc, Autumn, S1'!D18*Main!$B$5)</f>
        <v>-0.54393495616561571</v>
      </c>
      <c r="E18" s="2">
        <f ca="1">('[1]Qc, Autumn, S1'!E18*Main!$B$5)</f>
        <v>-0.53768772119692176</v>
      </c>
      <c r="F18" s="2">
        <f ca="1">('[1]Qc, Autumn, S1'!F18*Main!$B$5)</f>
        <v>-0.54808043472741386</v>
      </c>
      <c r="G18" s="2">
        <f ca="1">('[1]Qc, Autumn, S1'!G18*Main!$B$5)</f>
        <v>-0.51940669688869978</v>
      </c>
      <c r="H18" s="2">
        <f ca="1">('[1]Qc, Autumn, S1'!H18*Main!$B$5)</f>
        <v>-0.45549457631367141</v>
      </c>
      <c r="I18" s="2">
        <f ca="1">('[1]Qc, Autumn, S1'!I18*Main!$B$5)</f>
        <v>-0.38552223225701476</v>
      </c>
      <c r="J18" s="2">
        <f ca="1">('[1]Qc, Autumn, S1'!J18*Main!$B$5)</f>
        <v>-0.35172449874834372</v>
      </c>
      <c r="K18" s="2">
        <f ca="1">('[1]Qc, Autumn, S1'!K18*Main!$B$5)</f>
        <v>-0.36422103967559588</v>
      </c>
      <c r="L18" s="2">
        <f ca="1">('[1]Qc, Autumn, S1'!L18*Main!$B$5)</f>
        <v>-0.42900118895400979</v>
      </c>
      <c r="M18" s="2">
        <f ca="1">('[1]Qc, Autumn, S1'!M18*Main!$B$5)</f>
        <v>-0.46042277761822981</v>
      </c>
      <c r="N18" s="2">
        <f ca="1">('[1]Qc, Autumn, S1'!N18*Main!$B$5)</f>
        <v>-0.43946048450479425</v>
      </c>
      <c r="O18" s="2">
        <f ca="1">('[1]Qc, Autumn, S1'!O18*Main!$B$5)</f>
        <v>-0.4539742689562401</v>
      </c>
      <c r="P18" s="2">
        <f ca="1">('[1]Qc, Autumn, S1'!P18*Main!$B$5)</f>
        <v>-0.46205987665552106</v>
      </c>
      <c r="Q18" s="2">
        <f ca="1">('[1]Qc, Autumn, S1'!Q18*Main!$B$5)</f>
        <v>-0.48439914992212241</v>
      </c>
      <c r="R18" s="2">
        <f ca="1">('[1]Qc, Autumn, S1'!R18*Main!$B$5)</f>
        <v>-0.44626053692472545</v>
      </c>
      <c r="S18" s="2">
        <f ca="1">('[1]Qc, Autumn, S1'!S18*Main!$B$5)</f>
        <v>-0.32286641157551649</v>
      </c>
      <c r="T18" s="2">
        <f ca="1">('[1]Qc, Autumn, S1'!T18*Main!$B$5)</f>
        <v>-0.31156963049595637</v>
      </c>
      <c r="U18" s="2">
        <f ca="1">('[1]Qc, Autumn, S1'!U18*Main!$B$5)</f>
        <v>-0.34778393240245942</v>
      </c>
      <c r="V18" s="2">
        <f ca="1">('[1]Qc, Autumn, S1'!V18*Main!$B$5)</f>
        <v>-0.38450581967030112</v>
      </c>
      <c r="W18" s="2">
        <f ca="1">('[1]Qc, Autumn, S1'!W18*Main!$B$5)</f>
        <v>-0.4176829992279612</v>
      </c>
      <c r="X18" s="2">
        <f ca="1">('[1]Qc, Autumn, S1'!X18*Main!$B$5)</f>
        <v>-0.44544149695402635</v>
      </c>
      <c r="Y18" s="2">
        <f ca="1">('[1]Qc, Autumn, S1'!Y18*Main!$B$5)</f>
        <v>-0.49053267664892292</v>
      </c>
    </row>
    <row r="19" spans="1:25" x14ac:dyDescent="0.3">
      <c r="A19">
        <v>18</v>
      </c>
      <c r="B19" s="2">
        <f ca="1">('[1]Qc, Autumn, S1'!B19*Main!$B$5)</f>
        <v>-0.4164195432529999</v>
      </c>
      <c r="C19" s="2">
        <f ca="1">('[1]Qc, Autumn, S1'!C19*Main!$B$5)</f>
        <v>-0.4454266299160779</v>
      </c>
      <c r="D19" s="2">
        <f ca="1">('[1]Qc, Autumn, S1'!D19*Main!$B$5)</f>
        <v>-0.50282076202890824</v>
      </c>
      <c r="E19" s="2">
        <f ca="1">('[1]Qc, Autumn, S1'!E19*Main!$B$5)</f>
        <v>-0.48262478820053872</v>
      </c>
      <c r="F19" s="2">
        <f ca="1">('[1]Qc, Autumn, S1'!F19*Main!$B$5)</f>
        <v>-0.47694204166475135</v>
      </c>
      <c r="G19" s="2">
        <f ca="1">('[1]Qc, Autumn, S1'!G19*Main!$B$5)</f>
        <v>-0.43418523605450837</v>
      </c>
      <c r="H19" s="2">
        <f ca="1">('[1]Qc, Autumn, S1'!H19*Main!$B$5)</f>
        <v>-0.35325079258551412</v>
      </c>
      <c r="I19" s="2">
        <f ca="1">('[1]Qc, Autumn, S1'!I19*Main!$B$5)</f>
        <v>-0.23951146494936665</v>
      </c>
      <c r="J19" s="2">
        <f ca="1">('[1]Qc, Autumn, S1'!J19*Main!$B$5)</f>
        <v>-0.16841330169561647</v>
      </c>
      <c r="K19" s="2">
        <f ca="1">('[1]Qc, Autumn, S1'!K19*Main!$B$5)</f>
        <v>-0.10358815210878007</v>
      </c>
      <c r="L19" s="2">
        <f ca="1">('[1]Qc, Autumn, S1'!L19*Main!$B$5)</f>
        <v>-6.1232480744113485E-2</v>
      </c>
      <c r="M19" s="2">
        <f ca="1">('[1]Qc, Autumn, S1'!M19*Main!$B$5)</f>
        <v>-5.7350728921832836E-2</v>
      </c>
      <c r="N19" s="2">
        <f ca="1">('[1]Qc, Autumn, S1'!N19*Main!$B$5)</f>
        <v>-9.6376800026159753E-2</v>
      </c>
      <c r="O19" s="2">
        <f ca="1">('[1]Qc, Autumn, S1'!O19*Main!$B$5)</f>
        <v>-0.1225763389506985</v>
      </c>
      <c r="P19" s="2">
        <f ca="1">('[1]Qc, Autumn, S1'!P19*Main!$B$5)</f>
        <v>-0.1562287207514198</v>
      </c>
      <c r="Q19" s="2">
        <f ca="1">('[1]Qc, Autumn, S1'!Q19*Main!$B$5)</f>
        <v>-0.20636509470510733</v>
      </c>
      <c r="R19" s="2">
        <f ca="1">('[1]Qc, Autumn, S1'!R19*Main!$B$5)</f>
        <v>-0.1870975756654944</v>
      </c>
      <c r="S19" s="2">
        <f ca="1">('[1]Qc, Autumn, S1'!S19*Main!$B$5)</f>
        <v>-8.4026361266667862E-2</v>
      </c>
      <c r="T19" s="2">
        <f ca="1">('[1]Qc, Autumn, S1'!T19*Main!$B$5)</f>
        <v>-0.10584963314254302</v>
      </c>
      <c r="U19" s="2">
        <f ca="1">('[1]Qc, Autumn, S1'!U19*Main!$B$5)</f>
        <v>-0.15632424611204546</v>
      </c>
      <c r="V19" s="2">
        <f ca="1">('[1]Qc, Autumn, S1'!V19*Main!$B$5)</f>
        <v>-0.10837875153920429</v>
      </c>
      <c r="W19" s="2">
        <f ca="1">('[1]Qc, Autumn, S1'!W19*Main!$B$5)</f>
        <v>-0.18812658579831512</v>
      </c>
      <c r="X19" s="2">
        <f ca="1">('[1]Qc, Autumn, S1'!X19*Main!$B$5)</f>
        <v>-0.21320857010366209</v>
      </c>
      <c r="Y19" s="2">
        <f ca="1">('[1]Qc, Autumn, S1'!Y19*Main!$B$5)</f>
        <v>-0.26339473740742037</v>
      </c>
    </row>
    <row r="20" spans="1:25" x14ac:dyDescent="0.3">
      <c r="A20">
        <v>19</v>
      </c>
      <c r="B20" s="2">
        <f ca="1">('[1]Qc, Autumn, S1'!B20*Main!$B$5)</f>
        <v>0.40402910717894458</v>
      </c>
      <c r="C20" s="2">
        <f ca="1">('[1]Qc, Autumn, S1'!C20*Main!$B$5)</f>
        <v>0.39302578136256416</v>
      </c>
      <c r="D20" s="2">
        <f ca="1">('[1]Qc, Autumn, S1'!D20*Main!$B$5)</f>
        <v>0.29448612868003471</v>
      </c>
      <c r="E20" s="2">
        <f ca="1">('[1]Qc, Autumn, S1'!E20*Main!$B$5)</f>
        <v>0.40035214371700423</v>
      </c>
      <c r="F20" s="2">
        <f ca="1">('[1]Qc, Autumn, S1'!F20*Main!$B$5)</f>
        <v>0.36826243344971099</v>
      </c>
      <c r="G20" s="2">
        <f ca="1">('[1]Qc, Autumn, S1'!G20*Main!$B$5)</f>
        <v>0.44350277596847959</v>
      </c>
      <c r="H20" s="2">
        <f ca="1">('[1]Qc, Autumn, S1'!H20*Main!$B$5)</f>
        <v>0.50073591785638283</v>
      </c>
      <c r="I20" s="2">
        <f ca="1">('[1]Qc, Autumn, S1'!I20*Main!$B$5)</f>
        <v>0.9553493407590421</v>
      </c>
      <c r="J20" s="2">
        <f ca="1">('[1]Qc, Autumn, S1'!J20*Main!$B$5)</f>
        <v>1.0968588914540174</v>
      </c>
      <c r="K20" s="2">
        <f ca="1">('[1]Qc, Autumn, S1'!K20*Main!$B$5)</f>
        <v>1.0922461819573153</v>
      </c>
      <c r="L20" s="2">
        <f ca="1">('[1]Qc, Autumn, S1'!L20*Main!$B$5)</f>
        <v>1.0307752531617134</v>
      </c>
      <c r="M20" s="2">
        <f ca="1">('[1]Qc, Autumn, S1'!M20*Main!$B$5)</f>
        <v>1.1123891615952028</v>
      </c>
      <c r="N20" s="2">
        <f ca="1">('[1]Qc, Autumn, S1'!N20*Main!$B$5)</f>
        <v>1.1840051096528117</v>
      </c>
      <c r="O20" s="2">
        <f ca="1">('[1]Qc, Autumn, S1'!O20*Main!$B$5)</f>
        <v>1.1355222859805589</v>
      </c>
      <c r="P20" s="2">
        <f ca="1">('[1]Qc, Autumn, S1'!P20*Main!$B$5)</f>
        <v>0.91428780981351931</v>
      </c>
      <c r="Q20" s="2">
        <f ca="1">('[1]Qc, Autumn, S1'!Q20*Main!$B$5)</f>
        <v>0.83183977660400588</v>
      </c>
      <c r="R20" s="2">
        <f ca="1">('[1]Qc, Autumn, S1'!R20*Main!$B$5)</f>
        <v>0.90646784827317484</v>
      </c>
      <c r="S20" s="2">
        <f ca="1">('[1]Qc, Autumn, S1'!S20*Main!$B$5)</f>
        <v>0.94711623972538184</v>
      </c>
      <c r="T20" s="2">
        <f ca="1">('[1]Qc, Autumn, S1'!T20*Main!$B$5)</f>
        <v>0.74142737379177559</v>
      </c>
      <c r="U20" s="2">
        <f ca="1">('[1]Qc, Autumn, S1'!U20*Main!$B$5)</f>
        <v>0.75179851106647566</v>
      </c>
      <c r="V20" s="2">
        <f ca="1">('[1]Qc, Autumn, S1'!V20*Main!$B$5)</f>
        <v>0.74349126781178521</v>
      </c>
      <c r="W20" s="2">
        <f ca="1">('[1]Qc, Autumn, S1'!W20*Main!$B$5)</f>
        <v>0.6844028559523605</v>
      </c>
      <c r="X20" s="2">
        <f ca="1">('[1]Qc, Autumn, S1'!X20*Main!$B$5)</f>
        <v>0.45645588432703432</v>
      </c>
      <c r="Y20" s="2">
        <f ca="1">('[1]Qc, Autumn, S1'!Y20*Main!$B$5)</f>
        <v>0.49053866270696339</v>
      </c>
    </row>
    <row r="21" spans="1:25" x14ac:dyDescent="0.3">
      <c r="A21">
        <v>20</v>
      </c>
      <c r="B21" s="2">
        <f ca="1">('[1]Qc, Autumn, S1'!B21*Main!$B$5)</f>
        <v>-0.36537454360958299</v>
      </c>
      <c r="C21" s="2">
        <f ca="1">('[1]Qc, Autumn, S1'!C21*Main!$B$5)</f>
        <v>-0.36340899279102168</v>
      </c>
      <c r="D21" s="2">
        <f ca="1">('[1]Qc, Autumn, S1'!D21*Main!$B$5)</f>
        <v>-0.3810473399849208</v>
      </c>
      <c r="E21" s="2">
        <f ca="1">('[1]Qc, Autumn, S1'!E21*Main!$B$5)</f>
        <v>-0.37793151200182939</v>
      </c>
      <c r="F21" s="2">
        <f ca="1">('[1]Qc, Autumn, S1'!F21*Main!$B$5)</f>
        <v>-0.3975290894926386</v>
      </c>
      <c r="G21" s="2">
        <f ca="1">('[1]Qc, Autumn, S1'!G21*Main!$B$5)</f>
        <v>-0.37337768259134446</v>
      </c>
      <c r="H21" s="2">
        <f ca="1">('[1]Qc, Autumn, S1'!H21*Main!$B$5)</f>
        <v>-0.32117589750548203</v>
      </c>
      <c r="I21" s="2">
        <f ca="1">('[1]Qc, Autumn, S1'!I21*Main!$B$5)</f>
        <v>-0.16270744874772747</v>
      </c>
      <c r="J21" s="2">
        <f ca="1">('[1]Qc, Autumn, S1'!J21*Main!$B$5)</f>
        <v>-6.1208841056461016E-2</v>
      </c>
      <c r="K21" s="2">
        <f ca="1">('[1]Qc, Autumn, S1'!K21*Main!$B$5)</f>
        <v>-5.1266639313643232E-2</v>
      </c>
      <c r="L21" s="2">
        <f ca="1">('[1]Qc, Autumn, S1'!L21*Main!$B$5)</f>
        <v>-1.3637025951275696E-2</v>
      </c>
      <c r="M21" s="2">
        <f ca="1">('[1]Qc, Autumn, S1'!M21*Main!$B$5)</f>
        <v>-5.393938826024269E-3</v>
      </c>
      <c r="N21" s="2">
        <f ca="1">('[1]Qc, Autumn, S1'!N21*Main!$B$5)</f>
        <v>-4.8161896333464467E-2</v>
      </c>
      <c r="O21" s="2">
        <f ca="1">('[1]Qc, Autumn, S1'!O21*Main!$B$5)</f>
        <v>-5.0891870286181279E-2</v>
      </c>
      <c r="P21" s="2">
        <f ca="1">('[1]Qc, Autumn, S1'!P21*Main!$B$5)</f>
        <v>-0.10632008517932093</v>
      </c>
      <c r="Q21" s="2">
        <f ca="1">('[1]Qc, Autumn, S1'!Q21*Main!$B$5)</f>
        <v>-0.16185742902672359</v>
      </c>
      <c r="R21" s="2">
        <f ca="1">('[1]Qc, Autumn, S1'!R21*Main!$B$5)</f>
        <v>-0.1540038967277105</v>
      </c>
      <c r="S21" s="2">
        <f ca="1">('[1]Qc, Autumn, S1'!S21*Main!$B$5)</f>
        <v>-0.18051883270630803</v>
      </c>
      <c r="T21" s="2">
        <f ca="1">('[1]Qc, Autumn, S1'!T21*Main!$B$5)</f>
        <v>-0.18328808995554743</v>
      </c>
      <c r="U21" s="2">
        <f ca="1">('[1]Qc, Autumn, S1'!U21*Main!$B$5)</f>
        <v>-0.18495641257068232</v>
      </c>
      <c r="V21" s="2">
        <f ca="1">('[1]Qc, Autumn, S1'!V21*Main!$B$5)</f>
        <v>-0.20242559225509466</v>
      </c>
      <c r="W21" s="2">
        <f ca="1">('[1]Qc, Autumn, S1'!W21*Main!$B$5)</f>
        <v>-0.26656646088973807</v>
      </c>
      <c r="X21" s="2">
        <f ca="1">('[1]Qc, Autumn, S1'!X21*Main!$B$5)</f>
        <v>-0.28988447513892468</v>
      </c>
      <c r="Y21" s="2">
        <f ca="1">('[1]Qc, Autumn, S1'!Y21*Main!$B$5)</f>
        <v>-0.30050023752247013</v>
      </c>
    </row>
    <row r="22" spans="1:25" x14ac:dyDescent="0.3">
      <c r="A22">
        <v>21</v>
      </c>
      <c r="B22" s="2">
        <f ca="1">('[1]Qc, Autumn, S1'!B22*Main!$B$5)</f>
        <v>-1.333785608870697</v>
      </c>
      <c r="C22" s="2">
        <f ca="1">('[1]Qc, Autumn, S1'!C22*Main!$B$5)</f>
        <v>-1.2992455343075058</v>
      </c>
      <c r="D22" s="2">
        <f ca="1">('[1]Qc, Autumn, S1'!D22*Main!$B$5)</f>
        <v>-1.3057451833759897</v>
      </c>
      <c r="E22" s="2">
        <f ca="1">('[1]Qc, Autumn, S1'!E22*Main!$B$5)</f>
        <v>-1.2854350099284475</v>
      </c>
      <c r="F22" s="2">
        <f ca="1">('[1]Qc, Autumn, S1'!F22*Main!$B$5)</f>
        <v>-1.3025475158124207</v>
      </c>
      <c r="G22" s="2">
        <f ca="1">('[1]Qc, Autumn, S1'!G22*Main!$B$5)</f>
        <v>-1.2512765457547717</v>
      </c>
      <c r="H22" s="2">
        <f ca="1">('[1]Qc, Autumn, S1'!H22*Main!$B$5)</f>
        <v>-1.0223658166602374</v>
      </c>
      <c r="I22" s="2">
        <f ca="1">('[1]Qc, Autumn, S1'!I22*Main!$B$5)</f>
        <v>-0.7993357447264543</v>
      </c>
      <c r="J22" s="2">
        <f ca="1">('[1]Qc, Autumn, S1'!J22*Main!$B$5)</f>
        <v>-0.79041141877691512</v>
      </c>
      <c r="K22" s="2">
        <f ca="1">('[1]Qc, Autumn, S1'!K22*Main!$B$5)</f>
        <v>-0.83247128539844117</v>
      </c>
      <c r="L22" s="2">
        <f ca="1">('[1]Qc, Autumn, S1'!L22*Main!$B$5)</f>
        <v>-0.78989718634575379</v>
      </c>
      <c r="M22" s="2">
        <f ca="1">('[1]Qc, Autumn, S1'!M22*Main!$B$5)</f>
        <v>-0.75673847508421732</v>
      </c>
      <c r="N22" s="2">
        <f ca="1">('[1]Qc, Autumn, S1'!N22*Main!$B$5)</f>
        <v>-0.80046722856898578</v>
      </c>
      <c r="O22" s="2">
        <f ca="1">('[1]Qc, Autumn, S1'!O22*Main!$B$5)</f>
        <v>-0.81277130646753593</v>
      </c>
      <c r="P22" s="2">
        <f ca="1">('[1]Qc, Autumn, S1'!P22*Main!$B$5)</f>
        <v>-0.99419251869920822</v>
      </c>
      <c r="Q22" s="2">
        <f ca="1">('[1]Qc, Autumn, S1'!Q22*Main!$B$5)</f>
        <v>-1.0820761319110093</v>
      </c>
      <c r="R22" s="2">
        <f ca="1">('[1]Qc, Autumn, S1'!R22*Main!$B$5)</f>
        <v>-1.0538205928058946</v>
      </c>
      <c r="S22" s="2">
        <f ca="1">('[1]Qc, Autumn, S1'!S22*Main!$B$5)</f>
        <v>-1.0552439970865501</v>
      </c>
      <c r="T22" s="2">
        <f ca="1">('[1]Qc, Autumn, S1'!T22*Main!$B$5)</f>
        <v>-1.1021290553508696</v>
      </c>
      <c r="U22" s="2">
        <f ca="1">('[1]Qc, Autumn, S1'!U22*Main!$B$5)</f>
        <v>-1.1156903741220787</v>
      </c>
      <c r="V22" s="2">
        <f ca="1">('[1]Qc, Autumn, S1'!V22*Main!$B$5)</f>
        <v>-1.1405132279458328</v>
      </c>
      <c r="W22" s="2">
        <f ca="1">('[1]Qc, Autumn, S1'!W22*Main!$B$5)</f>
        <v>-1.194156552361987</v>
      </c>
      <c r="X22" s="2">
        <f ca="1">('[1]Qc, Autumn, S1'!X22*Main!$B$5)</f>
        <v>-1.2359263433250722</v>
      </c>
      <c r="Y22" s="2">
        <f ca="1">('[1]Qc, Autumn, S1'!Y22*Main!$B$5)</f>
        <v>-1.3298114852024403</v>
      </c>
    </row>
    <row r="23" spans="1:25" x14ac:dyDescent="0.3">
      <c r="A23">
        <v>22</v>
      </c>
      <c r="B23" s="2">
        <f ca="1">('[1]Qc, Autumn, S1'!B23*Main!$B$5)</f>
        <v>-2.9892410790051362E-2</v>
      </c>
      <c r="C23" s="2">
        <f ca="1">('[1]Qc, Autumn, S1'!C23*Main!$B$5)</f>
        <v>-5.1919913695777128E-2</v>
      </c>
      <c r="D23" s="2">
        <f ca="1">('[1]Qc, Autumn, S1'!D23*Main!$B$5)</f>
        <v>-5.8521008468988542E-2</v>
      </c>
      <c r="E23" s="2">
        <f ca="1">('[1]Qc, Autumn, S1'!E23*Main!$B$5)</f>
        <v>-6.3992355806364462E-2</v>
      </c>
      <c r="F23" s="2">
        <f ca="1">('[1]Qc, Autumn, S1'!F23*Main!$B$5)</f>
        <v>-6.1817140762790657E-2</v>
      </c>
      <c r="G23" s="2">
        <f ca="1">('[1]Qc, Autumn, S1'!G23*Main!$B$5)</f>
        <v>-6.7526999195959392E-2</v>
      </c>
      <c r="H23" s="2">
        <f ca="1">('[1]Qc, Autumn, S1'!H23*Main!$B$5)</f>
        <v>-9.8494768325667614E-2</v>
      </c>
      <c r="I23" s="2">
        <f ca="1">('[1]Qc, Autumn, S1'!I23*Main!$B$5)</f>
        <v>-5.4985485058945807E-2</v>
      </c>
      <c r="J23" s="2">
        <f ca="1">('[1]Qc, Autumn, S1'!J23*Main!$B$5)</f>
        <v>-6.625896585081982E-2</v>
      </c>
      <c r="K23" s="2">
        <f ca="1">('[1]Qc, Autumn, S1'!K23*Main!$B$5)</f>
        <v>-4.4349977337981995E-2</v>
      </c>
      <c r="L23" s="2">
        <f ca="1">('[1]Qc, Autumn, S1'!L23*Main!$B$5)</f>
        <v>-3.300736717139266E-2</v>
      </c>
      <c r="M23" s="2">
        <f ca="1">('[1]Qc, Autumn, S1'!M23*Main!$B$5)</f>
        <v>-2.4189058645054537E-2</v>
      </c>
      <c r="N23" s="2">
        <f ca="1">('[1]Qc, Autumn, S1'!N23*Main!$B$5)</f>
        <v>-1.6826301524717831E-3</v>
      </c>
      <c r="O23" s="2">
        <f ca="1">('[1]Qc, Autumn, S1'!O23*Main!$B$5)</f>
        <v>-1.9278274091278961E-3</v>
      </c>
      <c r="P23" s="2">
        <f ca="1">('[1]Qc, Autumn, S1'!P23*Main!$B$5)</f>
        <v>-6.3019318913719851E-3</v>
      </c>
      <c r="Q23" s="2">
        <f ca="1">('[1]Qc, Autumn, S1'!Q23*Main!$B$5)</f>
        <v>2.2885913300071309E-2</v>
      </c>
      <c r="R23" s="2">
        <f ca="1">('[1]Qc, Autumn, S1'!R23*Main!$B$5)</f>
        <v>1.4137643309512764E-2</v>
      </c>
      <c r="S23" s="2">
        <f ca="1">('[1]Qc, Autumn, S1'!S23*Main!$B$5)</f>
        <v>8.0154971969207643E-3</v>
      </c>
      <c r="T23" s="2">
        <f ca="1">('[1]Qc, Autumn, S1'!T23*Main!$B$5)</f>
        <v>2.7226692987112481E-3</v>
      </c>
      <c r="U23" s="2">
        <f ca="1">('[1]Qc, Autumn, S1'!U23*Main!$B$5)</f>
        <v>4.9360821382340696E-3</v>
      </c>
      <c r="V23" s="2">
        <f ca="1">('[1]Qc, Autumn, S1'!V23*Main!$B$5)</f>
        <v>1.6065409351340581E-2</v>
      </c>
      <c r="W23" s="2">
        <f ca="1">('[1]Qc, Autumn, S1'!W23*Main!$B$5)</f>
        <v>1.3012635672052337E-2</v>
      </c>
      <c r="X23" s="2">
        <f ca="1">('[1]Qc, Autumn, S1'!X23*Main!$B$5)</f>
        <v>-3.6250402882587317E-2</v>
      </c>
      <c r="Y23" s="2">
        <f ca="1">('[1]Qc, Autumn, S1'!Y23*Main!$B$5)</f>
        <v>-3.7431624336832711E-2</v>
      </c>
    </row>
    <row r="24" spans="1:25" x14ac:dyDescent="0.3">
      <c r="A24">
        <v>23</v>
      </c>
      <c r="B24" s="2">
        <f ca="1">('[1]Qc, Autumn, S1'!B24*Main!$B$5)</f>
        <v>-1.8576936337474566</v>
      </c>
      <c r="C24" s="2">
        <f ca="1">('[1]Qc, Autumn, S1'!C24*Main!$B$5)</f>
        <v>-2.028828660299931</v>
      </c>
      <c r="D24" s="2">
        <f ca="1">('[1]Qc, Autumn, S1'!D24*Main!$B$5)</f>
        <v>-2.1060698723152433</v>
      </c>
      <c r="E24" s="2">
        <f ca="1">('[1]Qc, Autumn, S1'!E24*Main!$B$5)</f>
        <v>-1.9303588364639646</v>
      </c>
      <c r="F24" s="2">
        <f ca="1">('[1]Qc, Autumn, S1'!F24*Main!$B$5)</f>
        <v>-2.017476602471088</v>
      </c>
      <c r="G24" s="2">
        <f ca="1">('[1]Qc, Autumn, S1'!G24*Main!$B$5)</f>
        <v>-1.8887315029759699</v>
      </c>
      <c r="H24" s="2">
        <f ca="1">('[1]Qc, Autumn, S1'!H24*Main!$B$5)</f>
        <v>-1.2027204294832907</v>
      </c>
      <c r="I24" s="2">
        <f ca="1">('[1]Qc, Autumn, S1'!I24*Main!$B$5)</f>
        <v>-0.6940937950013123</v>
      </c>
      <c r="J24" s="2">
        <f ca="1">('[1]Qc, Autumn, S1'!J24*Main!$B$5)</f>
        <v>-0.26830676875171444</v>
      </c>
      <c r="K24" s="2">
        <f ca="1">('[1]Qc, Autumn, S1'!K24*Main!$B$5)</f>
        <v>-2.9127008616843832E-2</v>
      </c>
      <c r="L24" s="2">
        <f ca="1">('[1]Qc, Autumn, S1'!L24*Main!$B$5)</f>
        <v>-0.28250280469795713</v>
      </c>
      <c r="M24" s="2">
        <f ca="1">('[1]Qc, Autumn, S1'!M24*Main!$B$5)</f>
        <v>-8.5198290747227363E-3</v>
      </c>
      <c r="N24" s="2">
        <f ca="1">('[1]Qc, Autumn, S1'!N24*Main!$B$5)</f>
        <v>-1.9922617871582733E-2</v>
      </c>
      <c r="O24" s="2">
        <f ca="1">('[1]Qc, Autumn, S1'!O24*Main!$B$5)</f>
        <v>-0.22931011875974444</v>
      </c>
      <c r="P24" s="2">
        <f ca="1">('[1]Qc, Autumn, S1'!P24*Main!$B$5)</f>
        <v>-0.4039607547443082</v>
      </c>
      <c r="Q24" s="2">
        <f ca="1">('[1]Qc, Autumn, S1'!Q24*Main!$B$5)</f>
        <v>-0.61431126817416237</v>
      </c>
      <c r="R24" s="2">
        <f ca="1">('[1]Qc, Autumn, S1'!R24*Main!$B$5)</f>
        <v>-0.72158334577143657</v>
      </c>
      <c r="S24" s="2">
        <f ca="1">('[1]Qc, Autumn, S1'!S24*Main!$B$5)</f>
        <v>-0.4247079531186948</v>
      </c>
      <c r="T24" s="2">
        <f ca="1">('[1]Qc, Autumn, S1'!T24*Main!$B$5)</f>
        <v>-0.57360727908746623</v>
      </c>
      <c r="U24" s="2">
        <f ca="1">('[1]Qc, Autumn, S1'!U24*Main!$B$5)</f>
        <v>-0.60354299107084675</v>
      </c>
      <c r="V24" s="2">
        <f ca="1">('[1]Qc, Autumn, S1'!V24*Main!$B$5)</f>
        <v>-0.65997566632199312</v>
      </c>
      <c r="W24" s="2">
        <f ca="1">('[1]Qc, Autumn, S1'!W24*Main!$B$5)</f>
        <v>-1.0530523284193587</v>
      </c>
      <c r="X24" s="2">
        <f ca="1">('[1]Qc, Autumn, S1'!X24*Main!$B$5)</f>
        <v>-1.589923324801451</v>
      </c>
      <c r="Y24" s="2">
        <f ca="1">('[1]Qc, Autumn, S1'!Y24*Main!$B$5)</f>
        <v>-1.7149045591531449</v>
      </c>
    </row>
    <row r="25" spans="1:25" x14ac:dyDescent="0.3">
      <c r="A25">
        <v>24</v>
      </c>
      <c r="B25" s="2">
        <f ca="1">('[1]Qc, Autumn, S1'!B25*Main!$B$5)</f>
        <v>-1.5722150565486666</v>
      </c>
      <c r="C25" s="2">
        <f ca="1">('[1]Qc, Autumn, S1'!C25*Main!$B$5)</f>
        <v>-1.5513620627241953</v>
      </c>
      <c r="D25" s="2">
        <f ca="1">('[1]Qc, Autumn, S1'!D25*Main!$B$5)</f>
        <v>-1.7167450279290675</v>
      </c>
      <c r="E25" s="2">
        <f ca="1">('[1]Qc, Autumn, S1'!E25*Main!$B$5)</f>
        <v>-1.6524298715219796</v>
      </c>
      <c r="F25" s="2">
        <f ca="1">('[1]Qc, Autumn, S1'!F25*Main!$B$5)</f>
        <v>-1.6713649970814861</v>
      </c>
      <c r="G25" s="2">
        <f ca="1">('[1]Qc, Autumn, S1'!G25*Main!$B$5)</f>
        <v>-1.4420088755212701</v>
      </c>
      <c r="H25" s="2">
        <f ca="1">('[1]Qc, Autumn, S1'!H25*Main!$B$5)</f>
        <v>-1.0740355758600868</v>
      </c>
      <c r="I25" s="2">
        <f ca="1">('[1]Qc, Autumn, S1'!I25*Main!$B$5)</f>
        <v>-0.99224083636560689</v>
      </c>
      <c r="J25" s="2">
        <f ca="1">('[1]Qc, Autumn, S1'!J25*Main!$B$5)</f>
        <v>-0.72955344999055405</v>
      </c>
      <c r="K25" s="2">
        <f ca="1">('[1]Qc, Autumn, S1'!K25*Main!$B$5)</f>
        <v>-0.5149616411195177</v>
      </c>
      <c r="L25" s="2">
        <f ca="1">('[1]Qc, Autumn, S1'!L25*Main!$B$5)</f>
        <v>-0.87673174410919408</v>
      </c>
      <c r="M25" s="2">
        <f ca="1">('[1]Qc, Autumn, S1'!M25*Main!$B$5)</f>
        <v>-0.82851960373097699</v>
      </c>
      <c r="N25" s="2">
        <f ca="1">('[1]Qc, Autumn, S1'!N25*Main!$B$5)</f>
        <v>-0.95857602945420406</v>
      </c>
      <c r="O25" s="2">
        <f ca="1">('[1]Qc, Autumn, S1'!O25*Main!$B$5)</f>
        <v>-0.99191903617512545</v>
      </c>
      <c r="P25" s="2">
        <f ca="1">('[1]Qc, Autumn, S1'!P25*Main!$B$5)</f>
        <v>-1.1209316499400852</v>
      </c>
      <c r="Q25" s="2">
        <f ca="1">('[1]Qc, Autumn, S1'!Q25*Main!$B$5)</f>
        <v>-1.1124515498978085</v>
      </c>
      <c r="R25" s="2">
        <f ca="1">('[1]Qc, Autumn, S1'!R25*Main!$B$5)</f>
        <v>-1.009293056572182</v>
      </c>
      <c r="S25" s="2">
        <f ca="1">('[1]Qc, Autumn, S1'!S25*Main!$B$5)</f>
        <v>-0.70914934307870614</v>
      </c>
      <c r="T25" s="2">
        <f ca="1">('[1]Qc, Autumn, S1'!T25*Main!$B$5)</f>
        <v>-0.84158554290417031</v>
      </c>
      <c r="U25" s="2">
        <f ca="1">('[1]Qc, Autumn, S1'!U25*Main!$B$5)</f>
        <v>-0.96765295006795637</v>
      </c>
      <c r="V25" s="2">
        <f ca="1">('[1]Qc, Autumn, S1'!V25*Main!$B$5)</f>
        <v>-0.92952546250547363</v>
      </c>
      <c r="W25" s="2">
        <f ca="1">('[1]Qc, Autumn, S1'!W25*Main!$B$5)</f>
        <v>-1.0233154423813482</v>
      </c>
      <c r="X25" s="2">
        <f ca="1">('[1]Qc, Autumn, S1'!X25*Main!$B$5)</f>
        <v>-1.1562778331164196</v>
      </c>
      <c r="Y25" s="2">
        <f ca="1">('[1]Qc, Autumn, S1'!Y25*Main!$B$5)</f>
        <v>-1.1917606700973558</v>
      </c>
    </row>
    <row r="26" spans="1:25" x14ac:dyDescent="0.3">
      <c r="A26">
        <v>25</v>
      </c>
      <c r="B26" s="2">
        <f ca="1">('[1]Qc, Autumn, S1'!B26*Main!$B$5)</f>
        <v>-0.12547198476558327</v>
      </c>
      <c r="C26" s="2">
        <f ca="1">('[1]Qc, Autumn, S1'!C26*Main!$B$5)</f>
        <v>-3.2573800431672302E-2</v>
      </c>
      <c r="D26" s="2">
        <f ca="1">('[1]Qc, Autumn, S1'!D26*Main!$B$5)</f>
        <v>-1.3364639551794419E-2</v>
      </c>
      <c r="E26" s="2">
        <f ca="1">('[1]Qc, Autumn, S1'!E26*Main!$B$5)</f>
        <v>-1.065745295904455E-2</v>
      </c>
      <c r="F26" s="2">
        <f ca="1">('[1]Qc, Autumn, S1'!F26*Main!$B$5)</f>
        <v>-3.1132926692914547E-2</v>
      </c>
      <c r="G26" s="2">
        <f ca="1">('[1]Qc, Autumn, S1'!G26*Main!$B$5)</f>
        <v>-8.5850061013277634E-2</v>
      </c>
      <c r="H26" s="2">
        <f ca="1">('[1]Qc, Autumn, S1'!H26*Main!$B$5)</f>
        <v>-0.1395058687711109</v>
      </c>
      <c r="I26" s="2">
        <f ca="1">('[1]Qc, Autumn, S1'!I26*Main!$B$5)</f>
        <v>-5.181789138466527E-2</v>
      </c>
      <c r="J26" s="2">
        <f ca="1">('[1]Qc, Autumn, S1'!J26*Main!$B$5)</f>
        <v>3.6065786681373141E-2</v>
      </c>
      <c r="K26" s="2">
        <f ca="1">('[1]Qc, Autumn, S1'!K26*Main!$B$5)</f>
        <v>3.5468006416222303E-2</v>
      </c>
      <c r="L26" s="2">
        <f ca="1">('[1]Qc, Autumn, S1'!L26*Main!$B$5)</f>
        <v>-3.451027301485405E-2</v>
      </c>
      <c r="M26" s="2">
        <f ca="1">('[1]Qc, Autumn, S1'!M26*Main!$B$5)</f>
        <v>-9.1318321701996538E-2</v>
      </c>
      <c r="N26" s="2">
        <f ca="1">('[1]Qc, Autumn, S1'!N26*Main!$B$5)</f>
        <v>0.26549704776542449</v>
      </c>
      <c r="O26" s="2">
        <f ca="1">('[1]Qc, Autumn, S1'!O26*Main!$B$5)</f>
        <v>0.24942052632612166</v>
      </c>
      <c r="P26" s="2">
        <f ca="1">('[1]Qc, Autumn, S1'!P26*Main!$B$5)</f>
        <v>0.10843556162853632</v>
      </c>
      <c r="Q26" s="2">
        <f ca="1">('[1]Qc, Autumn, S1'!Q26*Main!$B$5)</f>
        <v>0.20997879157034077</v>
      </c>
      <c r="R26" s="2">
        <f ca="1">('[1]Qc, Autumn, S1'!R26*Main!$B$5)</f>
        <v>9.9743010510948624E-2</v>
      </c>
      <c r="S26" s="2">
        <f ca="1">('[1]Qc, Autumn, S1'!S26*Main!$B$5)</f>
        <v>0.16743820103116705</v>
      </c>
      <c r="T26" s="2">
        <f ca="1">('[1]Qc, Autumn, S1'!T26*Main!$B$5)</f>
        <v>0.20362005720199949</v>
      </c>
      <c r="U26" s="2">
        <f ca="1">('[1]Qc, Autumn, S1'!U26*Main!$B$5)</f>
        <v>0.27435770751268018</v>
      </c>
      <c r="V26" s="2">
        <f ca="1">('[1]Qc, Autumn, S1'!V26*Main!$B$5)</f>
        <v>0.40416791589353923</v>
      </c>
      <c r="W26" s="2">
        <f ca="1">('[1]Qc, Autumn, S1'!W26*Main!$B$5)</f>
        <v>0.46693627014818279</v>
      </c>
      <c r="X26" s="2">
        <f ca="1">('[1]Qc, Autumn, S1'!X26*Main!$B$5)</f>
        <v>0.45341965791025218</v>
      </c>
      <c r="Y26" s="2">
        <f ca="1">('[1]Qc, Autumn, S1'!Y26*Main!$B$5)</f>
        <v>0.36751313595412993</v>
      </c>
    </row>
    <row r="27" spans="1:25" x14ac:dyDescent="0.3">
      <c r="A27">
        <v>26</v>
      </c>
      <c r="B27" s="2">
        <f ca="1">('[1]Qc, Autumn, S1'!B27*Main!$B$5)</f>
        <v>0.15223614968153573</v>
      </c>
      <c r="C27" s="2">
        <f ca="1">('[1]Qc, Autumn, S1'!C27*Main!$B$5)</f>
        <v>0.14072320804402724</v>
      </c>
      <c r="D27" s="2">
        <f ca="1">('[1]Qc, Autumn, S1'!D27*Main!$B$5)</f>
        <v>0.13363308089300013</v>
      </c>
      <c r="E27" s="2">
        <f ca="1">('[1]Qc, Autumn, S1'!E27*Main!$B$5)</f>
        <v>0.14700618283025638</v>
      </c>
      <c r="F27" s="2">
        <f ca="1">('[1]Qc, Autumn, S1'!F27*Main!$B$5)</f>
        <v>0.15152681964220266</v>
      </c>
      <c r="G27" s="2">
        <f ca="1">('[1]Qc, Autumn, S1'!G27*Main!$B$5)</f>
        <v>0.18173062867195797</v>
      </c>
      <c r="H27" s="2">
        <f ca="1">('[1]Qc, Autumn, S1'!H27*Main!$B$5)</f>
        <v>0.65411525114522406</v>
      </c>
      <c r="I27" s="2">
        <f ca="1">('[1]Qc, Autumn, S1'!I27*Main!$B$5)</f>
        <v>0.81406656051477211</v>
      </c>
      <c r="J27" s="2">
        <f ca="1">('[1]Qc, Autumn, S1'!J27*Main!$B$5)</f>
        <v>0.96257039594479044</v>
      </c>
      <c r="K27" s="2">
        <f ca="1">('[1]Qc, Autumn, S1'!K27*Main!$B$5)</f>
        <v>0.90194371218740965</v>
      </c>
      <c r="L27" s="2">
        <f ca="1">('[1]Qc, Autumn, S1'!L27*Main!$B$5)</f>
        <v>0.8886817898809376</v>
      </c>
      <c r="M27" s="2">
        <f ca="1">('[1]Qc, Autumn, S1'!M27*Main!$B$5)</f>
        <v>0.88099180466195381</v>
      </c>
      <c r="N27" s="2">
        <f ca="1">('[1]Qc, Autumn, S1'!N27*Main!$B$5)</f>
        <v>1.043970047249118</v>
      </c>
      <c r="O27" s="2">
        <f ca="1">('[1]Qc, Autumn, S1'!O27*Main!$B$5)</f>
        <v>0.90208961055504555</v>
      </c>
      <c r="P27" s="2">
        <f ca="1">('[1]Qc, Autumn, S1'!P27*Main!$B$5)</f>
        <v>0.89829665525182945</v>
      </c>
      <c r="Q27" s="2">
        <f ca="1">('[1]Qc, Autumn, S1'!Q27*Main!$B$5)</f>
        <v>0.86671633012578642</v>
      </c>
      <c r="R27" s="2">
        <f ca="1">('[1]Qc, Autumn, S1'!R27*Main!$B$5)</f>
        <v>0.78391550604653315</v>
      </c>
      <c r="S27" s="2">
        <f ca="1">('[1]Qc, Autumn, S1'!S27*Main!$B$5)</f>
        <v>0.81746695434622962</v>
      </c>
      <c r="T27" s="2">
        <f ca="1">('[1]Qc, Autumn, S1'!T27*Main!$B$5)</f>
        <v>0.69647770770273454</v>
      </c>
      <c r="U27" s="2">
        <f ca="1">('[1]Qc, Autumn, S1'!U27*Main!$B$5)</f>
        <v>0.54873355236358101</v>
      </c>
      <c r="V27" s="2">
        <f ca="1">('[1]Qc, Autumn, S1'!V27*Main!$B$5)</f>
        <v>0.60288389111950902</v>
      </c>
      <c r="W27" s="2">
        <f ca="1">('[1]Qc, Autumn, S1'!W27*Main!$B$5)</f>
        <v>0.49529732371965962</v>
      </c>
      <c r="X27" s="2">
        <f ca="1">('[1]Qc, Autumn, S1'!X27*Main!$B$5)</f>
        <v>0.2038164856786423</v>
      </c>
      <c r="Y27" s="2">
        <f ca="1">('[1]Qc, Autumn, S1'!Y27*Main!$B$5)</f>
        <v>0.17898932595272199</v>
      </c>
    </row>
    <row r="28" spans="1:25" x14ac:dyDescent="0.3">
      <c r="A28">
        <v>27</v>
      </c>
      <c r="B28" s="2">
        <f ca="1">('[1]Qc, Autumn, S1'!B28*Main!$B$5)</f>
        <v>0.20328015649725892</v>
      </c>
      <c r="C28" s="2">
        <f ca="1">('[1]Qc, Autumn, S1'!C28*Main!$B$5)</f>
        <v>0.17459961363493895</v>
      </c>
      <c r="D28" s="2">
        <f ca="1">('[1]Qc, Autumn, S1'!D28*Main!$B$5)</f>
        <v>0.16774832908172144</v>
      </c>
      <c r="E28" s="2">
        <f ca="1">('[1]Qc, Autumn, S1'!E28*Main!$B$5)</f>
        <v>0.17991514529048128</v>
      </c>
      <c r="F28" s="2">
        <f ca="1">('[1]Qc, Autumn, S1'!F28*Main!$B$5)</f>
        <v>0.16588422026474509</v>
      </c>
      <c r="G28" s="2">
        <f ca="1">('[1]Qc, Autumn, S1'!G28*Main!$B$5)</f>
        <v>0.16028353469734416</v>
      </c>
      <c r="H28" s="2">
        <f ca="1">('[1]Qc, Autumn, S1'!H28*Main!$B$5)</f>
        <v>0.15796679060202637</v>
      </c>
      <c r="I28" s="2">
        <f ca="1">('[1]Qc, Autumn, S1'!I28*Main!$B$5)</f>
        <v>0.37018225353399281</v>
      </c>
      <c r="J28" s="2">
        <f ca="1">('[1]Qc, Autumn, S1'!J28*Main!$B$5)</f>
        <v>0.41028895239926932</v>
      </c>
      <c r="K28" s="2">
        <f ca="1">('[1]Qc, Autumn, S1'!K28*Main!$B$5)</f>
        <v>0.37047943770510566</v>
      </c>
      <c r="L28" s="2">
        <f ca="1">('[1]Qc, Autumn, S1'!L28*Main!$B$5)</f>
        <v>0.40345082261881504</v>
      </c>
      <c r="M28" s="2">
        <f ca="1">('[1]Qc, Autumn, S1'!M28*Main!$B$5)</f>
        <v>0.39863267594213264</v>
      </c>
      <c r="N28" s="2">
        <f ca="1">('[1]Qc, Autumn, S1'!N28*Main!$B$5)</f>
        <v>0.40277116496523435</v>
      </c>
      <c r="O28" s="2">
        <f ca="1">('[1]Qc, Autumn, S1'!O28*Main!$B$5)</f>
        <v>0.39313538145135279</v>
      </c>
      <c r="P28" s="2">
        <f ca="1">('[1]Qc, Autumn, S1'!P28*Main!$B$5)</f>
        <v>0.24412219868069501</v>
      </c>
      <c r="Q28" s="2">
        <f ca="1">('[1]Qc, Autumn, S1'!Q28*Main!$B$5)</f>
        <v>0.35963552671119475</v>
      </c>
      <c r="R28" s="2">
        <f ca="1">('[1]Qc, Autumn, S1'!R28*Main!$B$5)</f>
        <v>0.37844732934256226</v>
      </c>
      <c r="S28" s="2">
        <f ca="1">('[1]Qc, Autumn, S1'!S28*Main!$B$5)</f>
        <v>0.34410205690111062</v>
      </c>
      <c r="T28" s="2">
        <f ca="1">('[1]Qc, Autumn, S1'!T28*Main!$B$5)</f>
        <v>0.27542273147180024</v>
      </c>
      <c r="U28" s="2">
        <f ca="1">('[1]Qc, Autumn, S1'!U28*Main!$B$5)</f>
        <v>0.24874984828355917</v>
      </c>
      <c r="V28" s="2">
        <f ca="1">('[1]Qc, Autumn, S1'!V28*Main!$B$5)</f>
        <v>0.26215287622272671</v>
      </c>
      <c r="W28" s="2">
        <f ca="1">('[1]Qc, Autumn, S1'!W28*Main!$B$5)</f>
        <v>0.21895676370369999</v>
      </c>
      <c r="X28" s="2">
        <f ca="1">('[1]Qc, Autumn, S1'!X28*Main!$B$5)</f>
        <v>0.15248260320595261</v>
      </c>
      <c r="Y28" s="2">
        <f ca="1">('[1]Qc, Autumn, S1'!Y28*Main!$B$5)</f>
        <v>0.16406790285404219</v>
      </c>
    </row>
    <row r="29" spans="1:25" x14ac:dyDescent="0.3">
      <c r="A29">
        <v>28</v>
      </c>
      <c r="B29" s="2">
        <f ca="1">('[1]Qc, Autumn, S1'!B29*Main!$B$5)</f>
        <v>-0.19436766313598555</v>
      </c>
      <c r="C29" s="2">
        <f ca="1">('[1]Qc, Autumn, S1'!C29*Main!$B$5)</f>
        <v>-0.2182738901663063</v>
      </c>
      <c r="D29" s="2">
        <f ca="1">('[1]Qc, Autumn, S1'!D29*Main!$B$5)</f>
        <v>-0.23638190815971388</v>
      </c>
      <c r="E29" s="2">
        <f ca="1">('[1]Qc, Autumn, S1'!E29*Main!$B$5)</f>
        <v>-0.24237558633502754</v>
      </c>
      <c r="F29" s="2">
        <f ca="1">('[1]Qc, Autumn, S1'!F29*Main!$B$5)</f>
        <v>-0.24425176252921493</v>
      </c>
      <c r="G29" s="2">
        <f ca="1">('[1]Qc, Autumn, S1'!G29*Main!$B$5)</f>
        <v>-0.22574257911012149</v>
      </c>
      <c r="H29" s="2">
        <f ca="1">('[1]Qc, Autumn, S1'!H29*Main!$B$5)</f>
        <v>-0.15779426719476755</v>
      </c>
      <c r="I29" s="2">
        <f ca="1">('[1]Qc, Autumn, S1'!I29*Main!$B$5)</f>
        <v>7.1510272369640498E-2</v>
      </c>
      <c r="J29" s="2">
        <f ca="1">('[1]Qc, Autumn, S1'!J29*Main!$B$5)</f>
        <v>0.10066263126578422</v>
      </c>
      <c r="K29" s="2">
        <f ca="1">('[1]Qc, Autumn, S1'!K29*Main!$B$5)</f>
        <v>0.14081006466010504</v>
      </c>
      <c r="L29" s="2">
        <f ca="1">('[1]Qc, Autumn, S1'!L29*Main!$B$5)</f>
        <v>7.7006272752183649E-2</v>
      </c>
      <c r="M29" s="2">
        <f ca="1">('[1]Qc, Autumn, S1'!M29*Main!$B$5)</f>
        <v>1.0806322405933178E-2</v>
      </c>
      <c r="N29" s="2">
        <f ca="1">('[1]Qc, Autumn, S1'!N29*Main!$B$5)</f>
        <v>-4.5087594042831532E-2</v>
      </c>
      <c r="O29" s="2">
        <f ca="1">('[1]Qc, Autumn, S1'!O29*Main!$B$5)</f>
        <v>-6.1608431640240879E-2</v>
      </c>
      <c r="P29" s="2">
        <f ca="1">('[1]Qc, Autumn, S1'!P29*Main!$B$5)</f>
        <v>-8.9155273213356936E-2</v>
      </c>
      <c r="Q29" s="2">
        <f ca="1">('[1]Qc, Autumn, S1'!Q29*Main!$B$5)</f>
        <v>-0.10076451695598088</v>
      </c>
      <c r="R29" s="2">
        <f ca="1">('[1]Qc, Autumn, S1'!R29*Main!$B$5)</f>
        <v>-7.0907156751371742E-2</v>
      </c>
      <c r="S29" s="2">
        <f ca="1">('[1]Qc, Autumn, S1'!S29*Main!$B$5)</f>
        <v>8.8521847545420571E-2</v>
      </c>
      <c r="T29" s="2">
        <f ca="1">('[1]Qc, Autumn, S1'!T29*Main!$B$5)</f>
        <v>0.10912242200770476</v>
      </c>
      <c r="U29" s="2">
        <f ca="1">('[1]Qc, Autumn, S1'!U29*Main!$B$5)</f>
        <v>5.3023726373612141E-2</v>
      </c>
      <c r="V29" s="2">
        <f ca="1">('[1]Qc, Autumn, S1'!V29*Main!$B$5)</f>
        <v>-3.2662388942511357E-3</v>
      </c>
      <c r="W29" s="2">
        <f ca="1">('[1]Qc, Autumn, S1'!W29*Main!$B$5)</f>
        <v>-7.2676915587426533E-2</v>
      </c>
      <c r="X29" s="2">
        <f ca="1">('[1]Qc, Autumn, S1'!X29*Main!$B$5)</f>
        <v>-0.1087702230424282</v>
      </c>
      <c r="Y29" s="2">
        <f ca="1">('[1]Qc, Autumn, S1'!Y29*Main!$B$5)</f>
        <v>-0.16870017926807024</v>
      </c>
    </row>
    <row r="30" spans="1:25" x14ac:dyDescent="0.3">
      <c r="A30">
        <v>29</v>
      </c>
      <c r="B30" s="2">
        <f ca="1">('[1]Qc, Autumn, S1'!B30*Main!$B$5)</f>
        <v>-5.12087817090557</v>
      </c>
      <c r="C30" s="2">
        <f ca="1">('[1]Qc, Autumn, S1'!C30*Main!$B$5)</f>
        <v>-6.006334413355666</v>
      </c>
      <c r="D30" s="2">
        <f ca="1">('[1]Qc, Autumn, S1'!D30*Main!$B$5)</f>
        <v>-7.6412809302849212</v>
      </c>
      <c r="E30" s="2">
        <f ca="1">('[1]Qc, Autumn, S1'!E30*Main!$B$5)</f>
        <v>-7.3740075543240629</v>
      </c>
      <c r="F30" s="2">
        <f ca="1">('[1]Qc, Autumn, S1'!F30*Main!$B$5)</f>
        <v>-6.8332443564813028</v>
      </c>
      <c r="G30" s="2">
        <f ca="1">('[1]Qc, Autumn, S1'!G30*Main!$B$5)</f>
        <v>-6.3496453296120752</v>
      </c>
      <c r="H30" s="2">
        <f ca="1">('[1]Qc, Autumn, S1'!H30*Main!$B$5)</f>
        <v>-0.27426441933606149</v>
      </c>
      <c r="I30" s="2">
        <f ca="1">('[1]Qc, Autumn, S1'!I30*Main!$B$5)</f>
        <v>4.5445011418168262</v>
      </c>
      <c r="J30" s="2">
        <f ca="1">('[1]Qc, Autumn, S1'!J30*Main!$B$5)</f>
        <v>6.0191526990798661</v>
      </c>
      <c r="K30" s="2">
        <f ca="1">('[1]Qc, Autumn, S1'!K30*Main!$B$5)</f>
        <v>4.8646891973893815</v>
      </c>
      <c r="L30" s="2">
        <f ca="1">('[1]Qc, Autumn, S1'!L30*Main!$B$5)</f>
        <v>3.6249974567899157</v>
      </c>
      <c r="M30" s="2">
        <f ca="1">('[1]Qc, Autumn, S1'!M30*Main!$B$5)</f>
        <v>5.7009859991368828</v>
      </c>
      <c r="N30" s="2">
        <f ca="1">('[1]Qc, Autumn, S1'!N30*Main!$B$5)</f>
        <v>4.4813755937493118</v>
      </c>
      <c r="O30" s="2">
        <f ca="1">('[1]Qc, Autumn, S1'!O30*Main!$B$5)</f>
        <v>2.8895495495526262</v>
      </c>
      <c r="P30" s="2">
        <f ca="1">('[1]Qc, Autumn, S1'!P30*Main!$B$5)</f>
        <v>0.12647168719018292</v>
      </c>
      <c r="Q30" s="2">
        <f ca="1">('[1]Qc, Autumn, S1'!Q30*Main!$B$5)</f>
        <v>-0.45062278462573518</v>
      </c>
      <c r="R30" s="2">
        <f ca="1">('[1]Qc, Autumn, S1'!R30*Main!$B$5)</f>
        <v>-4.1156205881734235E-2</v>
      </c>
      <c r="S30" s="2">
        <f ca="1">('[1]Qc, Autumn, S1'!S30*Main!$B$5)</f>
        <v>0.61576921593217548</v>
      </c>
      <c r="T30" s="2">
        <f ca="1">('[1]Qc, Autumn, S1'!T30*Main!$B$5)</f>
        <v>-1.440285593242574</v>
      </c>
      <c r="U30" s="2">
        <f ca="1">('[1]Qc, Autumn, S1'!U30*Main!$B$5)</f>
        <v>-6.7784821369941657E-3</v>
      </c>
      <c r="V30" s="2">
        <f ca="1">('[1]Qc, Autumn, S1'!V30*Main!$B$5)</f>
        <v>0.15881065232984504</v>
      </c>
      <c r="W30" s="2">
        <f ca="1">('[1]Qc, Autumn, S1'!W30*Main!$B$5)</f>
        <v>-1.2605665229138252</v>
      </c>
      <c r="X30" s="2">
        <f ca="1">('[1]Qc, Autumn, S1'!X30*Main!$B$5)</f>
        <v>-4.2292313321820449</v>
      </c>
      <c r="Y30" s="2">
        <f ca="1">('[1]Qc, Autumn, S1'!Y30*Main!$B$5)</f>
        <v>-5.830732166463763</v>
      </c>
    </row>
    <row r="31" spans="1:25" x14ac:dyDescent="0.3">
      <c r="A31">
        <v>30</v>
      </c>
      <c r="B31" s="2">
        <f ca="1">('[1]Qc, Autumn, S1'!B31*Main!$B$5)</f>
        <v>-0.93873072629862109</v>
      </c>
      <c r="C31" s="2">
        <f ca="1">('[1]Qc, Autumn, S1'!C31*Main!$B$5)</f>
        <v>-0.94762936456895142</v>
      </c>
      <c r="D31" s="2">
        <f ca="1">('[1]Qc, Autumn, S1'!D31*Main!$B$5)</f>
        <v>-0.94444765745616255</v>
      </c>
      <c r="E31" s="2">
        <f ca="1">('[1]Qc, Autumn, S1'!E31*Main!$B$5)</f>
        <v>-0.94232288495711114</v>
      </c>
      <c r="F31" s="2">
        <f ca="1">('[1]Qc, Autumn, S1'!F31*Main!$B$5)</f>
        <v>-0.97670093518069534</v>
      </c>
      <c r="G31" s="2">
        <f ca="1">('[1]Qc, Autumn, S1'!G31*Main!$B$5)</f>
        <v>-0.92671584260412987</v>
      </c>
      <c r="H31" s="2">
        <f ca="1">('[1]Qc, Autumn, S1'!H31*Main!$B$5)</f>
        <v>-0.84742293577498484</v>
      </c>
      <c r="I31" s="2">
        <f ca="1">('[1]Qc, Autumn, S1'!I31*Main!$B$5)</f>
        <v>-0.66506818749138719</v>
      </c>
      <c r="J31" s="2">
        <f ca="1">('[1]Qc, Autumn, S1'!J31*Main!$B$5)</f>
        <v>-0.63137661588340221</v>
      </c>
      <c r="K31" s="2">
        <f ca="1">('[1]Qc, Autumn, S1'!K31*Main!$B$5)</f>
        <v>-0.68838345059883488</v>
      </c>
      <c r="L31" s="2">
        <f ca="1">('[1]Qc, Autumn, S1'!L31*Main!$B$5)</f>
        <v>-0.78162322037633836</v>
      </c>
      <c r="M31" s="2">
        <f ca="1">('[1]Qc, Autumn, S1'!M31*Main!$B$5)</f>
        <v>-0.82724976168640107</v>
      </c>
      <c r="N31" s="2">
        <f ca="1">('[1]Qc, Autumn, S1'!N31*Main!$B$5)</f>
        <v>-0.81770424266315278</v>
      </c>
      <c r="O31" s="2">
        <f ca="1">('[1]Qc, Autumn, S1'!O31*Main!$B$5)</f>
        <v>-0.80607955110609308</v>
      </c>
      <c r="P31" s="2">
        <f ca="1">('[1]Qc, Autumn, S1'!P31*Main!$B$5)</f>
        <v>-0.81681640522862842</v>
      </c>
      <c r="Q31" s="2">
        <f ca="1">('[1]Qc, Autumn, S1'!Q31*Main!$B$5)</f>
        <v>-0.82430450121680698</v>
      </c>
      <c r="R31" s="2">
        <f ca="1">('[1]Qc, Autumn, S1'!R31*Main!$B$5)</f>
        <v>-0.78735557402115852</v>
      </c>
      <c r="S31" s="2">
        <f ca="1">('[1]Qc, Autumn, S1'!S31*Main!$B$5)</f>
        <v>-0.57398179320503473</v>
      </c>
      <c r="T31" s="2">
        <f ca="1">('[1]Qc, Autumn, S1'!T31*Main!$B$5)</f>
        <v>-0.57837167700486303</v>
      </c>
      <c r="U31" s="2">
        <f ca="1">('[1]Qc, Autumn, S1'!U31*Main!$B$5)</f>
        <v>-0.63276212695809531</v>
      </c>
      <c r="V31" s="2">
        <f ca="1">('[1]Qc, Autumn, S1'!V31*Main!$B$5)</f>
        <v>-0.64378403083133573</v>
      </c>
      <c r="W31" s="2">
        <f ca="1">('[1]Qc, Autumn, S1'!W31*Main!$B$5)</f>
        <v>-0.72405996640071368</v>
      </c>
      <c r="X31" s="2">
        <f ca="1">('[1]Qc, Autumn, S1'!X31*Main!$B$5)</f>
        <v>-0.83665166547210068</v>
      </c>
      <c r="Y31" s="2">
        <f ca="1">('[1]Qc, Autumn, S1'!Y31*Main!$B$5)</f>
        <v>-0.85459549371248522</v>
      </c>
    </row>
    <row r="32" spans="1:25" x14ac:dyDescent="0.3">
      <c r="A32">
        <v>31</v>
      </c>
      <c r="B32" s="2">
        <f ca="1">('[1]Qc, Autumn, S1'!B32*Main!$B$5)</f>
        <v>-0.99044298420105326</v>
      </c>
      <c r="C32" s="2">
        <f ca="1">('[1]Qc, Autumn, S1'!C32*Main!$B$5)</f>
        <v>-1.1987485904527773</v>
      </c>
      <c r="D32" s="2">
        <f ca="1">('[1]Qc, Autumn, S1'!D32*Main!$B$5)</f>
        <v>-1.2104939201880758</v>
      </c>
      <c r="E32" s="2">
        <f ca="1">('[1]Qc, Autumn, S1'!E32*Main!$B$5)</f>
        <v>-1.2335606341287622</v>
      </c>
      <c r="F32" s="2">
        <f ca="1">('[1]Qc, Autumn, S1'!F32*Main!$B$5)</f>
        <v>-1.2629522819312133</v>
      </c>
      <c r="G32" s="2">
        <f ca="1">('[1]Qc, Autumn, S1'!G32*Main!$B$5)</f>
        <v>-1.1394121813704958</v>
      </c>
      <c r="H32" s="2">
        <f ca="1">('[1]Qc, Autumn, S1'!H32*Main!$B$5)</f>
        <v>-0.91728350968618144</v>
      </c>
      <c r="I32" s="2">
        <f ca="1">('[1]Qc, Autumn, S1'!I32*Main!$B$5)</f>
        <v>-0.60178520263402902</v>
      </c>
      <c r="J32" s="2">
        <f ca="1">('[1]Qc, Autumn, S1'!J32*Main!$B$5)</f>
        <v>-0.40018563664186724</v>
      </c>
      <c r="K32" s="2">
        <f ca="1">('[1]Qc, Autumn, S1'!K32*Main!$B$5)</f>
        <v>-0.25109833118185071</v>
      </c>
      <c r="L32" s="2">
        <f ca="1">('[1]Qc, Autumn, S1'!L32*Main!$B$5)</f>
        <v>-0.16038245682738161</v>
      </c>
      <c r="M32" s="2">
        <f ca="1">('[1]Qc, Autumn, S1'!M32*Main!$B$5)</f>
        <v>-0.14199315613703301</v>
      </c>
      <c r="N32" s="2">
        <f ca="1">('[1]Qc, Autumn, S1'!N32*Main!$B$5)</f>
        <v>-0.22635156106263468</v>
      </c>
      <c r="O32" s="2">
        <f ca="1">('[1]Qc, Autumn, S1'!O32*Main!$B$5)</f>
        <v>-0.29385431438672083</v>
      </c>
      <c r="P32" s="2">
        <f ca="1">('[1]Qc, Autumn, S1'!P32*Main!$B$5)</f>
        <v>-0.37941905913777829</v>
      </c>
      <c r="Q32" s="2">
        <f ca="1">('[1]Qc, Autumn, S1'!Q32*Main!$B$5)</f>
        <v>-0.49238367881828266</v>
      </c>
      <c r="R32" s="2">
        <f ca="1">('[1]Qc, Autumn, S1'!R32*Main!$B$5)</f>
        <v>-0.47046907853103626</v>
      </c>
      <c r="S32" s="2">
        <f ca="1">('[1]Qc, Autumn, S1'!S32*Main!$B$5)</f>
        <v>-0.19387243301294163</v>
      </c>
      <c r="T32" s="2">
        <f ca="1">('[1]Qc, Autumn, S1'!T32*Main!$B$5)</f>
        <v>-0.25360979471995049</v>
      </c>
      <c r="U32" s="2">
        <f ca="1">('[1]Qc, Autumn, S1'!U32*Main!$B$5)</f>
        <v>-0.37066515863465954</v>
      </c>
      <c r="V32" s="2">
        <f ca="1">('[1]Qc, Autumn, S1'!V32*Main!$B$5)</f>
        <v>-0.28720267213767808</v>
      </c>
      <c r="W32" s="2">
        <f ca="1">('[1]Qc, Autumn, S1'!W32*Main!$B$5)</f>
        <v>-0.45657477834602705</v>
      </c>
      <c r="X32" s="2">
        <f ca="1">('[1]Qc, Autumn, S1'!X32*Main!$B$5)</f>
        <v>-0.56450756881675468</v>
      </c>
      <c r="Y32" s="2">
        <f ca="1">('[1]Qc, Autumn, S1'!Y32*Main!$B$5)</f>
        <v>-0.66615526381311918</v>
      </c>
    </row>
    <row r="33" spans="1:25" x14ac:dyDescent="0.3">
      <c r="A33">
        <v>32</v>
      </c>
      <c r="B33" s="2">
        <f ca="1">('[1]Qc, Autumn, S1'!B33*Main!$B$5)</f>
        <v>0.41410630733835879</v>
      </c>
      <c r="C33" s="2">
        <f ca="1">('[1]Qc, Autumn, S1'!C33*Main!$B$5)</f>
        <v>0.39734474599292197</v>
      </c>
      <c r="D33" s="2">
        <f ca="1">('[1]Qc, Autumn, S1'!D33*Main!$B$5)</f>
        <v>0.29890996928488761</v>
      </c>
      <c r="E33" s="2">
        <f ca="1">('[1]Qc, Autumn, S1'!E33*Main!$B$5)</f>
        <v>0.40534885190497039</v>
      </c>
      <c r="F33" s="2">
        <f ca="1">('[1]Qc, Autumn, S1'!F33*Main!$B$5)</f>
        <v>0.36492341879819024</v>
      </c>
      <c r="G33" s="2">
        <f ca="1">('[1]Qc, Autumn, S1'!G33*Main!$B$5)</f>
        <v>0.44171489369512495</v>
      </c>
      <c r="H33" s="2">
        <f ca="1">('[1]Qc, Autumn, S1'!H33*Main!$B$5)</f>
        <v>0.50458955082004142</v>
      </c>
      <c r="I33" s="2">
        <f ca="1">('[1]Qc, Autumn, S1'!I33*Main!$B$5)</f>
        <v>0.90845852724238751</v>
      </c>
      <c r="J33" s="2">
        <f ca="1">('[1]Qc, Autumn, S1'!J33*Main!$B$5)</f>
        <v>1.0880992757308796</v>
      </c>
      <c r="K33" s="2">
        <f ca="1">('[1]Qc, Autumn, S1'!K33*Main!$B$5)</f>
        <v>1.1064978195377926</v>
      </c>
      <c r="L33" s="2">
        <f ca="1">('[1]Qc, Autumn, S1'!L33*Main!$B$5)</f>
        <v>1.0602656620947493</v>
      </c>
      <c r="M33" s="2">
        <f ca="1">('[1]Qc, Autumn, S1'!M33*Main!$B$5)</f>
        <v>1.0933816367595137</v>
      </c>
      <c r="N33" s="2">
        <f ca="1">('[1]Qc, Autumn, S1'!N33*Main!$B$5)</f>
        <v>1.1429749415590762</v>
      </c>
      <c r="O33" s="2">
        <f ca="1">('[1]Qc, Autumn, S1'!O33*Main!$B$5)</f>
        <v>1.0795796731828511</v>
      </c>
      <c r="P33" s="2">
        <f ca="1">('[1]Qc, Autumn, S1'!P33*Main!$B$5)</f>
        <v>0.94247895669567172</v>
      </c>
      <c r="Q33" s="2">
        <f ca="1">('[1]Qc, Autumn, S1'!Q33*Main!$B$5)</f>
        <v>0.85838573907561422</v>
      </c>
      <c r="R33" s="2">
        <f ca="1">('[1]Qc, Autumn, S1'!R33*Main!$B$5)</f>
        <v>0.8574937483274232</v>
      </c>
      <c r="S33" s="2">
        <f ca="1">('[1]Qc, Autumn, S1'!S33*Main!$B$5)</f>
        <v>0.90315301342537169</v>
      </c>
      <c r="T33" s="2">
        <f ca="1">('[1]Qc, Autumn, S1'!T33*Main!$B$5)</f>
        <v>0.7686094092578859</v>
      </c>
      <c r="U33" s="2">
        <f ca="1">('[1]Qc, Autumn, S1'!U33*Main!$B$5)</f>
        <v>0.72837756759534034</v>
      </c>
      <c r="V33" s="2">
        <f ca="1">('[1]Qc, Autumn, S1'!V33*Main!$B$5)</f>
        <v>0.74860737900204333</v>
      </c>
      <c r="W33" s="2">
        <f ca="1">('[1]Qc, Autumn, S1'!W33*Main!$B$5)</f>
        <v>0.65590620915397746</v>
      </c>
      <c r="X33" s="2">
        <f ca="1">('[1]Qc, Autumn, S1'!X33*Main!$B$5)</f>
        <v>0.43945887832578778</v>
      </c>
      <c r="Y33" s="2">
        <f ca="1">('[1]Qc, Autumn, S1'!Y33*Main!$B$5)</f>
        <v>0.49033922639828026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0.60373646963715921</v>
      </c>
      <c r="C2" s="2">
        <f ca="1">('[1]Qc, Autumn, S1'!C2*Main!$B$5)</f>
        <v>0.53531682129284175</v>
      </c>
      <c r="D2" s="2">
        <f ca="1">('[1]Qc, Autumn, S1'!D2*Main!$B$5)</f>
        <v>0.50746797724807391</v>
      </c>
      <c r="E2" s="2">
        <f ca="1">('[1]Qc, Autumn, S1'!E2*Main!$B$5)</f>
        <v>0.55115115095591316</v>
      </c>
      <c r="F2" s="2">
        <f ca="1">('[1]Qc, Autumn, S1'!F2*Main!$B$5)</f>
        <v>0.51335011140256459</v>
      </c>
      <c r="G2" s="2">
        <f ca="1">('[1]Qc, Autumn, S1'!G2*Main!$B$5)</f>
        <v>0.49272412542006516</v>
      </c>
      <c r="H2" s="2">
        <f ca="1">('[1]Qc, Autumn, S1'!H2*Main!$B$5)</f>
        <v>0.47951416296446425</v>
      </c>
      <c r="I2" s="2">
        <f ca="1">('[1]Qc, Autumn, S1'!I2*Main!$B$5)</f>
        <v>1.1099830220309026</v>
      </c>
      <c r="J2" s="2">
        <f ca="1">('[1]Qc, Autumn, S1'!J2*Main!$B$5)</f>
        <v>1.2196526515975823</v>
      </c>
      <c r="K2" s="2">
        <f ca="1">('[1]Qc, Autumn, S1'!K2*Main!$B$5)</f>
        <v>1.1253582732073584</v>
      </c>
      <c r="L2" s="2">
        <f ca="1">('[1]Qc, Autumn, S1'!L2*Main!$B$5)</f>
        <v>1.2046026430069674</v>
      </c>
      <c r="M2" s="2">
        <f ca="1">('[1]Qc, Autumn, S1'!M2*Main!$B$5)</f>
        <v>1.1625609104065326</v>
      </c>
      <c r="N2" s="2">
        <f ca="1">('[1]Qc, Autumn, S1'!N2*Main!$B$5)</f>
        <v>1.2199378789717885</v>
      </c>
      <c r="O2" s="2">
        <f ca="1">('[1]Qc, Autumn, S1'!O2*Main!$B$5)</f>
        <v>1.1675360966194335</v>
      </c>
      <c r="P2" s="2">
        <f ca="1">('[1]Qc, Autumn, S1'!P2*Main!$B$5)</f>
        <v>0.75064533087822838</v>
      </c>
      <c r="Q2" s="2">
        <f ca="1">('[1]Qc, Autumn, S1'!Q2*Main!$B$5)</f>
        <v>1.0270408814641785</v>
      </c>
      <c r="R2" s="2">
        <f ca="1">('[1]Qc, Autumn, S1'!R2*Main!$B$5)</f>
        <v>1.1090898180705757</v>
      </c>
      <c r="S2" s="2">
        <f ca="1">('[1]Qc, Autumn, S1'!S2*Main!$B$5)</f>
        <v>1.0611462352146268</v>
      </c>
      <c r="T2" s="2">
        <f ca="1">('[1]Qc, Autumn, S1'!T2*Main!$B$5)</f>
        <v>0.80240280556200294</v>
      </c>
      <c r="U2" s="2">
        <f ca="1">('[1]Qc, Autumn, S1'!U2*Main!$B$5)</f>
        <v>0.77829921298604254</v>
      </c>
      <c r="V2" s="2">
        <f ca="1">('[1]Qc, Autumn, S1'!V2*Main!$B$5)</f>
        <v>0.79545623965026457</v>
      </c>
      <c r="W2" s="2">
        <f ca="1">('[1]Qc, Autumn, S1'!W2*Main!$B$5)</f>
        <v>0.6338176260493078</v>
      </c>
      <c r="X2" s="2">
        <f ca="1">('[1]Qc, Autumn, S1'!X2*Main!$B$5)</f>
        <v>0.48810620048499503</v>
      </c>
      <c r="Y2" s="2">
        <f ca="1">('[1]Qc, Autumn, S1'!Y2*Main!$B$5)</f>
        <v>0.45716851334204844</v>
      </c>
    </row>
    <row r="3" spans="1:25" x14ac:dyDescent="0.3">
      <c r="A3">
        <v>2</v>
      </c>
      <c r="B3" s="2">
        <f ca="1">('[1]Qc, Autumn, S1'!B3*Main!$B$5)</f>
        <v>-0.11837919921944338</v>
      </c>
      <c r="C3" s="2">
        <f ca="1">('[1]Qc, Autumn, S1'!C3*Main!$B$5)</f>
        <v>-0.13215036636229402</v>
      </c>
      <c r="D3" s="2">
        <f ca="1">('[1]Qc, Autumn, S1'!D3*Main!$B$5)</f>
        <v>-0.13534157622589194</v>
      </c>
      <c r="E3" s="2">
        <f ca="1">('[1]Qc, Autumn, S1'!E3*Main!$B$5)</f>
        <v>-0.13534044286416727</v>
      </c>
      <c r="F3" s="2">
        <f ca="1">('[1]Qc, Autumn, S1'!F3*Main!$B$5)</f>
        <v>-0.15262001122961755</v>
      </c>
      <c r="G3" s="2">
        <f ca="1">('[1]Qc, Autumn, S1'!G3*Main!$B$5)</f>
        <v>-0.12572398016238173</v>
      </c>
      <c r="H3" s="2">
        <f ca="1">('[1]Qc, Autumn, S1'!H3*Main!$B$5)</f>
        <v>-9.3952754987313952E-2</v>
      </c>
      <c r="I3" s="2">
        <f ca="1">('[1]Qc, Autumn, S1'!I3*Main!$B$5)</f>
        <v>4.2726760680580615E-2</v>
      </c>
      <c r="J3" s="2">
        <f ca="1">('[1]Qc, Autumn, S1'!J3*Main!$B$5)</f>
        <v>5.3707061783898315E-2</v>
      </c>
      <c r="K3" s="2">
        <f ca="1">('[1]Qc, Autumn, S1'!K3*Main!$B$5)</f>
        <v>8.3703595425175248E-2</v>
      </c>
      <c r="L3" s="2">
        <f ca="1">('[1]Qc, Autumn, S1'!L3*Main!$B$5)</f>
        <v>4.4632228813197374E-2</v>
      </c>
      <c r="M3" s="2">
        <f ca="1">('[1]Qc, Autumn, S1'!M3*Main!$B$5)</f>
        <v>4.4691069090394093E-3</v>
      </c>
      <c r="N3" s="2">
        <f ca="1">('[1]Qc, Autumn, S1'!N3*Main!$B$5)</f>
        <v>-2.0443508726426172E-2</v>
      </c>
      <c r="O3" s="2">
        <f ca="1">('[1]Qc, Autumn, S1'!O3*Main!$B$5)</f>
        <v>-3.0143399773620398E-2</v>
      </c>
      <c r="P3" s="2">
        <f ca="1">('[1]Qc, Autumn, S1'!P3*Main!$B$5)</f>
        <v>-5.6098194575567716E-2</v>
      </c>
      <c r="Q3" s="2">
        <f ca="1">('[1]Qc, Autumn, S1'!Q3*Main!$B$5)</f>
        <v>-5.4540347709591652E-2</v>
      </c>
      <c r="R3" s="2">
        <f ca="1">('[1]Qc, Autumn, S1'!R3*Main!$B$5)</f>
        <v>-3.7072788282470334E-2</v>
      </c>
      <c r="S3" s="2">
        <f ca="1">('[1]Qc, Autumn, S1'!S3*Main!$B$5)</f>
        <v>5.288215830531131E-2</v>
      </c>
      <c r="T3" s="2">
        <f ca="1">('[1]Qc, Autumn, S1'!T3*Main!$B$5)</f>
        <v>6.2468759527642664E-2</v>
      </c>
      <c r="U3" s="2">
        <f ca="1">('[1]Qc, Autumn, S1'!U3*Main!$B$5)</f>
        <v>3.5531860629245723E-2</v>
      </c>
      <c r="V3" s="2">
        <f ca="1">('[1]Qc, Autumn, S1'!V3*Main!$B$5)</f>
        <v>-7.711916548615941E-3</v>
      </c>
      <c r="W3" s="2">
        <f ca="1">('[1]Qc, Autumn, S1'!W3*Main!$B$5)</f>
        <v>-3.7749862432859271E-2</v>
      </c>
      <c r="X3" s="2">
        <f ca="1">('[1]Qc, Autumn, S1'!X3*Main!$B$5)</f>
        <v>-6.3458331878205321E-2</v>
      </c>
      <c r="Y3" s="2">
        <f ca="1">('[1]Qc, Autumn, S1'!Y3*Main!$B$5)</f>
        <v>-9.5416042259603762E-2</v>
      </c>
    </row>
    <row r="4" spans="1:25" x14ac:dyDescent="0.3">
      <c r="A4">
        <v>3</v>
      </c>
      <c r="B4" s="2">
        <f ca="1">('[1]Qc, Autumn, S1'!B4*Main!$B$5)</f>
        <v>-0.72352186696996745</v>
      </c>
      <c r="C4" s="2">
        <f ca="1">('[1]Qc, Autumn, S1'!C4*Main!$B$5)</f>
        <v>-0.85905072094956936</v>
      </c>
      <c r="D4" s="2">
        <f ca="1">('[1]Qc, Autumn, S1'!D4*Main!$B$5)</f>
        <v>-0.95105036878095883</v>
      </c>
      <c r="E4" s="2">
        <f ca="1">('[1]Qc, Autumn, S1'!E4*Main!$B$5)</f>
        <v>-0.96750180660519591</v>
      </c>
      <c r="F4" s="2">
        <f ca="1">('[1]Qc, Autumn, S1'!F4*Main!$B$5)</f>
        <v>-0.99537732255311251</v>
      </c>
      <c r="G4" s="2">
        <f ca="1">('[1]Qc, Autumn, S1'!G4*Main!$B$5)</f>
        <v>-0.82781068097950872</v>
      </c>
      <c r="H4" s="2">
        <f ca="1">('[1]Qc, Autumn, S1'!H4*Main!$B$5)</f>
        <v>-3.7654521665612777E-2</v>
      </c>
      <c r="I4" s="2">
        <f ca="1">('[1]Qc, Autumn, S1'!I4*Main!$B$5)</f>
        <v>0.57918950453747819</v>
      </c>
      <c r="J4" s="2">
        <f ca="1">('[1]Qc, Autumn, S1'!J4*Main!$B$5)</f>
        <v>0.7909967238441189</v>
      </c>
      <c r="K4" s="2">
        <f ca="1">('[1]Qc, Autumn, S1'!K4*Main!$B$5)</f>
        <v>0.66016805054661232</v>
      </c>
      <c r="L4" s="2">
        <f ca="1">('[1]Qc, Autumn, S1'!L4*Main!$B$5)</f>
        <v>0.50079993248262655</v>
      </c>
      <c r="M4" s="2">
        <f ca="1">('[1]Qc, Autumn, S1'!M4*Main!$B$5)</f>
        <v>0.73699765446532239</v>
      </c>
      <c r="N4" s="2">
        <f ca="1">('[1]Qc, Autumn, S1'!N4*Main!$B$5)</f>
        <v>0.59402885778357672</v>
      </c>
      <c r="O4" s="2">
        <f ca="1">('[1]Qc, Autumn, S1'!O4*Main!$B$5)</f>
        <v>0.42045072408312772</v>
      </c>
      <c r="P4" s="2">
        <f ca="1">('[1]Qc, Autumn, S1'!P4*Main!$B$5)</f>
        <v>9.1885382305725988E-3</v>
      </c>
      <c r="Q4" s="2">
        <f ca="1">('[1]Qc, Autumn, S1'!Q4*Main!$B$5)</f>
        <v>-7.2110241811907741E-2</v>
      </c>
      <c r="R4" s="2">
        <f ca="1">('[1]Qc, Autumn, S1'!R4*Main!$B$5)</f>
        <v>1.8478623117628018E-2</v>
      </c>
      <c r="S4" s="2">
        <f ca="1">('[1]Qc, Autumn, S1'!S4*Main!$B$5)</f>
        <v>7.487532837596543E-2</v>
      </c>
      <c r="T4" s="2">
        <f ca="1">('[1]Qc, Autumn, S1'!T4*Main!$B$5)</f>
        <v>-0.1941189197146603</v>
      </c>
      <c r="U4" s="2">
        <f ca="1">('[1]Qc, Autumn, S1'!U4*Main!$B$5)</f>
        <v>-1.032245165116504E-3</v>
      </c>
      <c r="V4" s="2">
        <f ca="1">('[1]Qc, Autumn, S1'!V4*Main!$B$5)</f>
        <v>1.5579700940860627E-2</v>
      </c>
      <c r="W4" s="2">
        <f ca="1">('[1]Qc, Autumn, S1'!W4*Main!$B$5)</f>
        <v>-0.17464207701231904</v>
      </c>
      <c r="X4" s="2">
        <f ca="1">('[1]Qc, Autumn, S1'!X4*Main!$B$5)</f>
        <v>-0.6038314670808056</v>
      </c>
      <c r="Y4" s="2">
        <f ca="1">('[1]Qc, Autumn, S1'!Y4*Main!$B$5)</f>
        <v>-0.78460376750144756</v>
      </c>
    </row>
    <row r="5" spans="1:25" x14ac:dyDescent="0.3">
      <c r="A5">
        <v>4</v>
      </c>
      <c r="B5" s="2">
        <f ca="1">('[1]Qc, Autumn, S1'!B5*Main!$B$5)</f>
        <v>-0.40507474910823077</v>
      </c>
      <c r="C5" s="2">
        <f ca="1">('[1]Qc, Autumn, S1'!C5*Main!$B$5)</f>
        <v>-0.39713761561000632</v>
      </c>
      <c r="D5" s="2">
        <f ca="1">('[1]Qc, Autumn, S1'!D5*Main!$B$5)</f>
        <v>-0.39625303966626724</v>
      </c>
      <c r="E5" s="2">
        <f ca="1">('[1]Qc, Autumn, S1'!E5*Main!$B$5)</f>
        <v>-0.40595024241042665</v>
      </c>
      <c r="F5" s="2">
        <f ca="1">('[1]Qc, Autumn, S1'!F5*Main!$B$5)</f>
        <v>-0.42454234278596426</v>
      </c>
      <c r="G5" s="2">
        <f ca="1">('[1]Qc, Autumn, S1'!G5*Main!$B$5)</f>
        <v>-0.39380590047408565</v>
      </c>
      <c r="H5" s="2">
        <f ca="1">('[1]Qc, Autumn, S1'!H5*Main!$B$5)</f>
        <v>-0.33395565260816701</v>
      </c>
      <c r="I5" s="2">
        <f ca="1">('[1]Qc, Autumn, S1'!I5*Main!$B$5)</f>
        <v>-0.27228473492637928</v>
      </c>
      <c r="J5" s="2">
        <f ca="1">('[1]Qc, Autumn, S1'!J5*Main!$B$5)</f>
        <v>-0.26953246834145189</v>
      </c>
      <c r="K5" s="2">
        <f ca="1">('[1]Qc, Autumn, S1'!K5*Main!$B$5)</f>
        <v>-0.28510738497829397</v>
      </c>
      <c r="L5" s="2">
        <f ca="1">('[1]Qc, Autumn, S1'!L5*Main!$B$5)</f>
        <v>-0.33090528161784988</v>
      </c>
      <c r="M5" s="2">
        <f ca="1">('[1]Qc, Autumn, S1'!M5*Main!$B$5)</f>
        <v>-0.33749307939850631</v>
      </c>
      <c r="N5" s="2">
        <f ca="1">('[1]Qc, Autumn, S1'!N5*Main!$B$5)</f>
        <v>-0.32159012410925936</v>
      </c>
      <c r="O5" s="2">
        <f ca="1">('[1]Qc, Autumn, S1'!O5*Main!$B$5)</f>
        <v>-0.36388062960326639</v>
      </c>
      <c r="P5" s="2">
        <f ca="1">('[1]Qc, Autumn, S1'!P5*Main!$B$5)</f>
        <v>-0.35629714310903943</v>
      </c>
      <c r="Q5" s="2">
        <f ca="1">('[1]Qc, Autumn, S1'!Q5*Main!$B$5)</f>
        <v>-0.34326983300217029</v>
      </c>
      <c r="R5" s="2">
        <f ca="1">('[1]Qc, Autumn, S1'!R5*Main!$B$5)</f>
        <v>-0.32614444129110776</v>
      </c>
      <c r="S5" s="2">
        <f ca="1">('[1]Qc, Autumn, S1'!S5*Main!$B$5)</f>
        <v>-0.24106017870041332</v>
      </c>
      <c r="T5" s="2">
        <f ca="1">('[1]Qc, Autumn, S1'!T5*Main!$B$5)</f>
        <v>-0.23945600405242551</v>
      </c>
      <c r="U5" s="2">
        <f ca="1">('[1]Qc, Autumn, S1'!U5*Main!$B$5)</f>
        <v>-0.27074254620129434</v>
      </c>
      <c r="V5" s="2">
        <f ca="1">('[1]Qc, Autumn, S1'!V5*Main!$B$5)</f>
        <v>-0.26658903007167001</v>
      </c>
      <c r="W5" s="2">
        <f ca="1">('[1]Qc, Autumn, S1'!W5*Main!$B$5)</f>
        <v>-0.3136089115340604</v>
      </c>
      <c r="X5" s="2">
        <f ca="1">('[1]Qc, Autumn, S1'!X5*Main!$B$5)</f>
        <v>-0.33927415923404014</v>
      </c>
      <c r="Y5" s="2">
        <f ca="1">('[1]Qc, Autumn, S1'!Y5*Main!$B$5)</f>
        <v>-0.36175968910516354</v>
      </c>
    </row>
    <row r="6" spans="1:25" x14ac:dyDescent="0.3">
      <c r="A6">
        <v>5</v>
      </c>
      <c r="B6" s="2">
        <f ca="1">('[1]Qc, Autumn, S1'!B6*Main!$B$5)</f>
        <v>-0.20910113511074951</v>
      </c>
      <c r="C6" s="2">
        <f ca="1">('[1]Qc, Autumn, S1'!C6*Main!$B$5)</f>
        <v>-0.22813740178178107</v>
      </c>
      <c r="D6" s="2">
        <f ca="1">('[1]Qc, Autumn, S1'!D6*Main!$B$5)</f>
        <v>-0.24237693828122336</v>
      </c>
      <c r="E6" s="2">
        <f ca="1">('[1]Qc, Autumn, S1'!E6*Main!$B$5)</f>
        <v>-0.24026017443024866</v>
      </c>
      <c r="F6" s="2">
        <f ca="1">('[1]Qc, Autumn, S1'!F6*Main!$B$5)</f>
        <v>-0.25176353217906122</v>
      </c>
      <c r="G6" s="2">
        <f ca="1">('[1]Qc, Autumn, S1'!G6*Main!$B$5)</f>
        <v>-0.23273511670132721</v>
      </c>
      <c r="H6" s="2">
        <f ca="1">('[1]Qc, Autumn, S1'!H6*Main!$B$5)</f>
        <v>-0.17693241915489519</v>
      </c>
      <c r="I6" s="2">
        <f ca="1">('[1]Qc, Autumn, S1'!I6*Main!$B$5)</f>
        <v>-0.11702935303775723</v>
      </c>
      <c r="J6" s="2">
        <f ca="1">('[1]Qc, Autumn, S1'!J6*Main!$B$5)</f>
        <v>-7.9953881697806026E-2</v>
      </c>
      <c r="K6" s="2">
        <f ca="1">('[1]Qc, Autumn, S1'!K6*Main!$B$5)</f>
        <v>-5.4256644477489971E-2</v>
      </c>
      <c r="L6" s="2">
        <f ca="1">('[1]Qc, Autumn, S1'!L6*Main!$B$5)</f>
        <v>-2.7526406092984224E-2</v>
      </c>
      <c r="M6" s="2">
        <f ca="1">('[1]Qc, Autumn, S1'!M6*Main!$B$5)</f>
        <v>-2.8952097694426242E-2</v>
      </c>
      <c r="N6" s="2">
        <f ca="1">('[1]Qc, Autumn, S1'!N6*Main!$B$5)</f>
        <v>-4.9145481413220116E-2</v>
      </c>
      <c r="O6" s="2">
        <f ca="1">('[1]Qc, Autumn, S1'!O6*Main!$B$5)</f>
        <v>-6.0258234384253491E-2</v>
      </c>
      <c r="P6" s="2">
        <f ca="1">('[1]Qc, Autumn, S1'!P6*Main!$B$5)</f>
        <v>-7.1137869169642334E-2</v>
      </c>
      <c r="Q6" s="2">
        <f ca="1">('[1]Qc, Autumn, S1'!Q6*Main!$B$5)</f>
        <v>-0.10187764145563726</v>
      </c>
      <c r="R6" s="2">
        <f ca="1">('[1]Qc, Autumn, S1'!R6*Main!$B$5)</f>
        <v>-9.120055422684395E-2</v>
      </c>
      <c r="S6" s="2">
        <f ca="1">('[1]Qc, Autumn, S1'!S6*Main!$B$5)</f>
        <v>-3.7910707958189127E-2</v>
      </c>
      <c r="T6" s="2">
        <f ca="1">('[1]Qc, Autumn, S1'!T6*Main!$B$5)</f>
        <v>-5.3942101211660001E-2</v>
      </c>
      <c r="U6" s="2">
        <f ca="1">('[1]Qc, Autumn, S1'!U6*Main!$B$5)</f>
        <v>-7.8162123056022728E-2</v>
      </c>
      <c r="V6" s="2">
        <f ca="1">('[1]Qc, Autumn, S1'!V6*Main!$B$5)</f>
        <v>-5.7801855186449917E-2</v>
      </c>
      <c r="W6" s="2">
        <f ca="1">('[1]Qc, Autumn, S1'!W6*Main!$B$5)</f>
        <v>-0.10109365562969878</v>
      </c>
      <c r="X6" s="2">
        <f ca="1">('[1]Qc, Autumn, S1'!X6*Main!$B$5)</f>
        <v>-0.11973840901531291</v>
      </c>
      <c r="Y6" s="2">
        <f ca="1">('[1]Qc, Autumn, S1'!Y6*Main!$B$5)</f>
        <v>-0.12841387266136897</v>
      </c>
    </row>
    <row r="7" spans="1:25" x14ac:dyDescent="0.3">
      <c r="A7">
        <v>6</v>
      </c>
      <c r="B7" s="2">
        <f ca="1">('[1]Qc, Autumn, S1'!B7*Main!$B$5)</f>
        <v>1.0867006693345582</v>
      </c>
      <c r="C7" s="2">
        <f ca="1">('[1]Qc, Autumn, S1'!C7*Main!$B$5)</f>
        <v>1.0479443459189706</v>
      </c>
      <c r="D7" s="2">
        <f ca="1">('[1]Qc, Autumn, S1'!D7*Main!$B$5)</f>
        <v>0.80119856005703438</v>
      </c>
      <c r="E7" s="2">
        <f ca="1">('[1]Qc, Autumn, S1'!E7*Main!$B$5)</f>
        <v>0.9887659108359913</v>
      </c>
      <c r="F7" s="2">
        <f ca="1">('[1]Qc, Autumn, S1'!F7*Main!$B$5)</f>
        <v>0.93057248087422806</v>
      </c>
      <c r="G7" s="2">
        <f ca="1">('[1]Qc, Autumn, S1'!G7*Main!$B$5)</f>
        <v>1.1027973323433502</v>
      </c>
      <c r="H7" s="2">
        <f ca="1">('[1]Qc, Autumn, S1'!H7*Main!$B$5)</f>
        <v>1.2538866629273384</v>
      </c>
      <c r="I7" s="2">
        <f ca="1">('[1]Qc, Autumn, S1'!I7*Main!$B$5)</f>
        <v>2.3855230229577193</v>
      </c>
      <c r="J7" s="2">
        <f ca="1">('[1]Qc, Autumn, S1'!J7*Main!$B$5)</f>
        <v>2.7050650907147542</v>
      </c>
      <c r="K7" s="2">
        <f ca="1">('[1]Qc, Autumn, S1'!K7*Main!$B$5)</f>
        <v>2.8223110327621939</v>
      </c>
      <c r="L7" s="2">
        <f ca="1">('[1]Qc, Autumn, S1'!L7*Main!$B$5)</f>
        <v>2.6004889462610024</v>
      </c>
      <c r="M7" s="2">
        <f ca="1">('[1]Qc, Autumn, S1'!M7*Main!$B$5)</f>
        <v>2.8724579809504562</v>
      </c>
      <c r="N7" s="2">
        <f ca="1">('[1]Qc, Autumn, S1'!N7*Main!$B$5)</f>
        <v>2.7631059001858631</v>
      </c>
      <c r="O7" s="2">
        <f ca="1">('[1]Qc, Autumn, S1'!O7*Main!$B$5)</f>
        <v>2.7746323179196515</v>
      </c>
      <c r="P7" s="2">
        <f ca="1">('[1]Qc, Autumn, S1'!P7*Main!$B$5)</f>
        <v>2.4228692624395429</v>
      </c>
      <c r="Q7" s="2">
        <f ca="1">('[1]Qc, Autumn, S1'!Q7*Main!$B$5)</f>
        <v>2.1727507524507117</v>
      </c>
      <c r="R7" s="2">
        <f ca="1">('[1]Qc, Autumn, S1'!R7*Main!$B$5)</f>
        <v>2.3183357922995493</v>
      </c>
      <c r="S7" s="2">
        <f ca="1">('[1]Qc, Autumn, S1'!S7*Main!$B$5)</f>
        <v>2.2109919703144714</v>
      </c>
      <c r="T7" s="2">
        <f ca="1">('[1]Qc, Autumn, S1'!T7*Main!$B$5)</f>
        <v>1.8444221240211194</v>
      </c>
      <c r="U7" s="2">
        <f ca="1">('[1]Qc, Autumn, S1'!U7*Main!$B$5)</f>
        <v>1.8110085193049528</v>
      </c>
      <c r="V7" s="2">
        <f ca="1">('[1]Qc, Autumn, S1'!V7*Main!$B$5)</f>
        <v>1.7926450740372877</v>
      </c>
      <c r="W7" s="2">
        <f ca="1">('[1]Qc, Autumn, S1'!W7*Main!$B$5)</f>
        <v>1.6634095726558202</v>
      </c>
      <c r="X7" s="2">
        <f ca="1">('[1]Qc, Autumn, S1'!X7*Main!$B$5)</f>
        <v>1.1358757817329994</v>
      </c>
      <c r="Y7" s="2">
        <f ca="1">('[1]Qc, Autumn, S1'!Y7*Main!$B$5)</f>
        <v>1.1923950240763643</v>
      </c>
    </row>
    <row r="8" spans="1:25" x14ac:dyDescent="0.3">
      <c r="A8">
        <v>7</v>
      </c>
      <c r="B8" s="2">
        <f ca="1">('[1]Qc, Autumn, S1'!B8*Main!$B$5)</f>
        <v>-0.89741667447519113</v>
      </c>
      <c r="C8" s="2">
        <f ca="1">('[1]Qc, Autumn, S1'!C8*Main!$B$5)</f>
        <v>-0.91188840453595155</v>
      </c>
      <c r="D8" s="2">
        <f ca="1">('[1]Qc, Autumn, S1'!D8*Main!$B$5)</f>
        <v>-0.9121139257234514</v>
      </c>
      <c r="E8" s="2">
        <f ca="1">('[1]Qc, Autumn, S1'!E8*Main!$B$5)</f>
        <v>-0.92776049178576159</v>
      </c>
      <c r="F8" s="2">
        <f ca="1">('[1]Qc, Autumn, S1'!F8*Main!$B$5)</f>
        <v>-0.94178587127949398</v>
      </c>
      <c r="G8" s="2">
        <f ca="1">('[1]Qc, Autumn, S1'!G8*Main!$B$5)</f>
        <v>-0.88794857317914233</v>
      </c>
      <c r="H8" s="2">
        <f ca="1">('[1]Qc, Autumn, S1'!H8*Main!$B$5)</f>
        <v>-0.77943220453003459</v>
      </c>
      <c r="I8" s="2">
        <f ca="1">('[1]Qc, Autumn, S1'!I8*Main!$B$5)</f>
        <v>-0.38017692624053623</v>
      </c>
      <c r="J8" s="2">
        <f ca="1">('[1]Qc, Autumn, S1'!J8*Main!$B$5)</f>
        <v>-0.15616796781337891</v>
      </c>
      <c r="K8" s="2">
        <f ca="1">('[1]Qc, Autumn, S1'!K8*Main!$B$5)</f>
        <v>-0.13056439763727584</v>
      </c>
      <c r="L8" s="2">
        <f ca="1">('[1]Qc, Autumn, S1'!L8*Main!$B$5)</f>
        <v>-4.5600916127793177E-2</v>
      </c>
      <c r="M8" s="2">
        <f ca="1">('[1]Qc, Autumn, S1'!M8*Main!$B$5)</f>
        <v>-1.4886257422753789E-2</v>
      </c>
      <c r="N8" s="2">
        <f ca="1">('[1]Qc, Autumn, S1'!N8*Main!$B$5)</f>
        <v>-0.11174222223496512</v>
      </c>
      <c r="O8" s="2">
        <f ca="1">('[1]Qc, Autumn, S1'!O8*Main!$B$5)</f>
        <v>-0.1140033516795851</v>
      </c>
      <c r="P8" s="2">
        <f ca="1">('[1]Qc, Autumn, S1'!P8*Main!$B$5)</f>
        <v>-0.27174166530675237</v>
      </c>
      <c r="Q8" s="2">
        <f ca="1">('[1]Qc, Autumn, S1'!Q8*Main!$B$5)</f>
        <v>-0.37550196725930496</v>
      </c>
      <c r="R8" s="2">
        <f ca="1">('[1]Qc, Autumn, S1'!R8*Main!$B$5)</f>
        <v>-0.38195972020357311</v>
      </c>
      <c r="S8" s="2">
        <f ca="1">('[1]Qc, Autumn, S1'!S8*Main!$B$5)</f>
        <v>-0.45438464515835236</v>
      </c>
      <c r="T8" s="2">
        <f ca="1">('[1]Qc, Autumn, S1'!T8*Main!$B$5)</f>
        <v>-0.46587170689465313</v>
      </c>
      <c r="U8" s="2">
        <f ca="1">('[1]Qc, Autumn, S1'!U8*Main!$B$5)</f>
        <v>-0.48810235590562878</v>
      </c>
      <c r="V8" s="2">
        <f ca="1">('[1]Qc, Autumn, S1'!V8*Main!$B$5)</f>
        <v>-0.48415059741648925</v>
      </c>
      <c r="W8" s="2">
        <f ca="1">('[1]Qc, Autumn, S1'!W8*Main!$B$5)</f>
        <v>-0.65840650801829159</v>
      </c>
      <c r="X8" s="2">
        <f ca="1">('[1]Qc, Autumn, S1'!X8*Main!$B$5)</f>
        <v>-0.77759714503661459</v>
      </c>
      <c r="Y8" s="2">
        <f ca="1">('[1]Qc, Autumn, S1'!Y8*Main!$B$5)</f>
        <v>-0.78095183623368192</v>
      </c>
    </row>
    <row r="9" spans="1:25" x14ac:dyDescent="0.3">
      <c r="A9">
        <v>8</v>
      </c>
      <c r="B9" s="2">
        <f ca="1">('[1]Qc, Autumn, S1'!B9*Main!$B$5)</f>
        <v>-0.65405333576822644</v>
      </c>
      <c r="C9" s="2">
        <f ca="1">('[1]Qc, Autumn, S1'!C9*Main!$B$5)</f>
        <v>-0.65666349552139502</v>
      </c>
      <c r="D9" s="2">
        <f ca="1">('[1]Qc, Autumn, S1'!D9*Main!$B$5)</f>
        <v>-0.6810821630344206</v>
      </c>
      <c r="E9" s="2">
        <f ca="1">('[1]Qc, Autumn, S1'!E9*Main!$B$5)</f>
        <v>-0.6477945571753646</v>
      </c>
      <c r="F9" s="2">
        <f ca="1">('[1]Qc, Autumn, S1'!F9*Main!$B$5)</f>
        <v>-0.66413746546348296</v>
      </c>
      <c r="G9" s="2">
        <f ca="1">('[1]Qc, Autumn, S1'!G9*Main!$B$5)</f>
        <v>-0.62875366630654927</v>
      </c>
      <c r="H9" s="2">
        <f ca="1">('[1]Qc, Autumn, S1'!H9*Main!$B$5)</f>
        <v>-0.51480645296435634</v>
      </c>
      <c r="I9" s="2">
        <f ca="1">('[1]Qc, Autumn, S1'!I9*Main!$B$5)</f>
        <v>-0.42048324693017158</v>
      </c>
      <c r="J9" s="2">
        <f ca="1">('[1]Qc, Autumn, S1'!J9*Main!$B$5)</f>
        <v>-0.38638966535227892</v>
      </c>
      <c r="K9" s="2">
        <f ca="1">('[1]Qc, Autumn, S1'!K9*Main!$B$5)</f>
        <v>-0.40097028915548322</v>
      </c>
      <c r="L9" s="2">
        <f ca="1">('[1]Qc, Autumn, S1'!L9*Main!$B$5)</f>
        <v>-0.39025035640952055</v>
      </c>
      <c r="M9" s="2">
        <f ca="1">('[1]Qc, Autumn, S1'!M9*Main!$B$5)</f>
        <v>-0.38405841828355175</v>
      </c>
      <c r="N9" s="2">
        <f ca="1">('[1]Qc, Autumn, S1'!N9*Main!$B$5)</f>
        <v>-0.40530739172466751</v>
      </c>
      <c r="O9" s="2">
        <f ca="1">('[1]Qc, Autumn, S1'!O9*Main!$B$5)</f>
        <v>-0.42897838416788486</v>
      </c>
      <c r="P9" s="2">
        <f ca="1">('[1]Qc, Autumn, S1'!P9*Main!$B$5)</f>
        <v>-0.50018544173841695</v>
      </c>
      <c r="Q9" s="2">
        <f ca="1">('[1]Qc, Autumn, S1'!Q9*Main!$B$5)</f>
        <v>-0.51870596276398229</v>
      </c>
      <c r="R9" s="2">
        <f ca="1">('[1]Qc, Autumn, S1'!R9*Main!$B$5)</f>
        <v>-0.53420591347065616</v>
      </c>
      <c r="S9" s="2">
        <f ca="1">('[1]Qc, Autumn, S1'!S9*Main!$B$5)</f>
        <v>-0.55227444626781985</v>
      </c>
      <c r="T9" s="2">
        <f ca="1">('[1]Qc, Autumn, S1'!T9*Main!$B$5)</f>
        <v>-0.56363449633574669</v>
      </c>
      <c r="U9" s="2">
        <f ca="1">('[1]Qc, Autumn, S1'!U9*Main!$B$5)</f>
        <v>-0.58965487137257167</v>
      </c>
      <c r="V9" s="2">
        <f ca="1">('[1]Qc, Autumn, S1'!V9*Main!$B$5)</f>
        <v>-0.59092484920664101</v>
      </c>
      <c r="W9" s="2">
        <f ca="1">('[1]Qc, Autumn, S1'!W9*Main!$B$5)</f>
        <v>-0.62137103447152642</v>
      </c>
      <c r="X9" s="2">
        <f ca="1">('[1]Qc, Autumn, S1'!X9*Main!$B$5)</f>
        <v>-0.63613083671700588</v>
      </c>
      <c r="Y9" s="2">
        <f ca="1">('[1]Qc, Autumn, S1'!Y9*Main!$B$5)</f>
        <v>-0.63174460338614391</v>
      </c>
    </row>
    <row r="10" spans="1:25" x14ac:dyDescent="0.3">
      <c r="A10">
        <v>9</v>
      </c>
      <c r="B10" s="2">
        <f ca="1">('[1]Qc, Autumn, S1'!B10*Main!$B$5)</f>
        <v>-1.2440107004636084E-2</v>
      </c>
      <c r="C10" s="2">
        <f ca="1">('[1]Qc, Autumn, S1'!C10*Main!$B$5)</f>
        <v>-2.0315892566237538E-2</v>
      </c>
      <c r="D10" s="2">
        <f ca="1">('[1]Qc, Autumn, S1'!D10*Main!$B$5)</f>
        <v>-2.3302611422639518E-2</v>
      </c>
      <c r="E10" s="2">
        <f ca="1">('[1]Qc, Autumn, S1'!E10*Main!$B$5)</f>
        <v>-2.559353911835173E-2</v>
      </c>
      <c r="F10" s="2">
        <f ca="1">('[1]Qc, Autumn, S1'!F10*Main!$B$5)</f>
        <v>-2.4989857171631092E-2</v>
      </c>
      <c r="G10" s="2">
        <f ca="1">('[1]Qc, Autumn, S1'!G10*Main!$B$5)</f>
        <v>-2.6505848633340309E-2</v>
      </c>
      <c r="H10" s="2">
        <f ca="1">('[1]Qc, Autumn, S1'!H10*Main!$B$5)</f>
        <v>-3.7445985586921041E-2</v>
      </c>
      <c r="I10" s="2">
        <f ca="1">('[1]Qc, Autumn, S1'!I10*Main!$B$5)</f>
        <v>-2.0861253684706815E-2</v>
      </c>
      <c r="J10" s="2">
        <f ca="1">('[1]Qc, Autumn, S1'!J10*Main!$B$5)</f>
        <v>-2.6355735755784124E-2</v>
      </c>
      <c r="K10" s="2">
        <f ca="1">('[1]Qc, Autumn, S1'!K10*Main!$B$5)</f>
        <v>-1.7081703943259533E-2</v>
      </c>
      <c r="L10" s="2">
        <f ca="1">('[1]Qc, Autumn, S1'!L10*Main!$B$5)</f>
        <v>-1.2273835473573035E-2</v>
      </c>
      <c r="M10" s="2">
        <f ca="1">('[1]Qc, Autumn, S1'!M10*Main!$B$5)</f>
        <v>-9.5594053920023698E-3</v>
      </c>
      <c r="N10" s="2">
        <f ca="1">('[1]Qc, Autumn, S1'!N10*Main!$B$5)</f>
        <v>4.0218628883461309E-4</v>
      </c>
      <c r="O10" s="2">
        <f ca="1">('[1]Qc, Autumn, S1'!O10*Main!$B$5)</f>
        <v>2.7236625108981008E-5</v>
      </c>
      <c r="P10" s="2">
        <f ca="1">('[1]Qc, Autumn, S1'!P10*Main!$B$5)</f>
        <v>-3.1237300563562859E-3</v>
      </c>
      <c r="Q10" s="2">
        <f ca="1">('[1]Qc, Autumn, S1'!Q10*Main!$B$5)</f>
        <v>8.6918158705780769E-3</v>
      </c>
      <c r="R10" s="2">
        <f ca="1">('[1]Qc, Autumn, S1'!R10*Main!$B$5)</f>
        <v>5.0126390745065409E-3</v>
      </c>
      <c r="S10" s="2">
        <f ca="1">('[1]Qc, Autumn, S1'!S10*Main!$B$5)</f>
        <v>4.2297515357138347E-3</v>
      </c>
      <c r="T10" s="2">
        <f ca="1">('[1]Qc, Autumn, S1'!T10*Main!$B$5)</f>
        <v>1.1260249313462638E-3</v>
      </c>
      <c r="U10" s="2">
        <f ca="1">('[1]Qc, Autumn, S1'!U10*Main!$B$5)</f>
        <v>1.470960319024541E-3</v>
      </c>
      <c r="V10" s="2">
        <f ca="1">('[1]Qc, Autumn, S1'!V10*Main!$B$5)</f>
        <v>7.2294908982474624E-3</v>
      </c>
      <c r="W10" s="2">
        <f ca="1">('[1]Qc, Autumn, S1'!W10*Main!$B$5)</f>
        <v>4.6695028303467808E-3</v>
      </c>
      <c r="X10" s="2">
        <f ca="1">('[1]Qc, Autumn, S1'!X10*Main!$B$5)</f>
        <v>-1.495611901638467E-2</v>
      </c>
      <c r="Y10" s="2">
        <f ca="1">('[1]Qc, Autumn, S1'!Y10*Main!$B$5)</f>
        <v>-1.5449155872822095E-2</v>
      </c>
    </row>
    <row r="11" spans="1:25" x14ac:dyDescent="0.3">
      <c r="A11">
        <v>10</v>
      </c>
      <c r="B11" s="2">
        <f ca="1">('[1]Qc, Autumn, S1'!B11*Main!$B$5)</f>
        <v>-0.28117733309830728</v>
      </c>
      <c r="C11" s="2">
        <f ca="1">('[1]Qc, Autumn, S1'!C11*Main!$B$5)</f>
        <v>-0.28442660000224451</v>
      </c>
      <c r="D11" s="2">
        <f ca="1">('[1]Qc, Autumn, S1'!D11*Main!$B$5)</f>
        <v>-0.28569311744665354</v>
      </c>
      <c r="E11" s="2">
        <f ca="1">('[1]Qc, Autumn, S1'!E11*Main!$B$5)</f>
        <v>-0.30316429874041928</v>
      </c>
      <c r="F11" s="2">
        <f ca="1">('[1]Qc, Autumn, S1'!F11*Main!$B$5)</f>
        <v>-0.2899507627647156</v>
      </c>
      <c r="G11" s="2">
        <f ca="1">('[1]Qc, Autumn, S1'!G11*Main!$B$5)</f>
        <v>-0.28633970955051841</v>
      </c>
      <c r="H11" s="2">
        <f ca="1">('[1]Qc, Autumn, S1'!H11*Main!$B$5)</f>
        <v>-0.17506034250828362</v>
      </c>
      <c r="I11" s="2">
        <f ca="1">('[1]Qc, Autumn, S1'!I11*Main!$B$5)</f>
        <v>-0.10689336262612138</v>
      </c>
      <c r="J11" s="2">
        <f ca="1">('[1]Qc, Autumn, S1'!J11*Main!$B$5)</f>
        <v>-3.3359684221490243E-2</v>
      </c>
      <c r="K11" s="2">
        <f ca="1">('[1]Qc, Autumn, S1'!K11*Main!$B$5)</f>
        <v>-1.3060192689343135E-3</v>
      </c>
      <c r="L11" s="2">
        <f ca="1">('[1]Qc, Autumn, S1'!L11*Main!$B$5)</f>
        <v>-4.3684780326739822E-2</v>
      </c>
      <c r="M11" s="2">
        <f ca="1">('[1]Qc, Autumn, S1'!M11*Main!$B$5)</f>
        <v>3.4024364439635244E-3</v>
      </c>
      <c r="N11" s="2">
        <f ca="1">('[1]Qc, Autumn, S1'!N11*Main!$B$5)</f>
        <v>-3.2145657689205413E-3</v>
      </c>
      <c r="O11" s="2">
        <f ca="1">('[1]Qc, Autumn, S1'!O11*Main!$B$5)</f>
        <v>-3.7039886441467926E-2</v>
      </c>
      <c r="P11" s="2">
        <f ca="1">('[1]Qc, Autumn, S1'!P11*Main!$B$5)</f>
        <v>-6.1939345172783315E-2</v>
      </c>
      <c r="Q11" s="2">
        <f ca="1">('[1]Qc, Autumn, S1'!Q11*Main!$B$5)</f>
        <v>-9.0091231791676205E-2</v>
      </c>
      <c r="R11" s="2">
        <f ca="1">('[1]Qc, Autumn, S1'!R11*Main!$B$5)</f>
        <v>-9.6555427207656017E-2</v>
      </c>
      <c r="S11" s="2">
        <f ca="1">('[1]Qc, Autumn, S1'!S11*Main!$B$5)</f>
        <v>-6.8200359934495317E-2</v>
      </c>
      <c r="T11" s="2">
        <f ca="1">('[1]Qc, Autumn, S1'!T11*Main!$B$5)</f>
        <v>-8.2031759647072655E-2</v>
      </c>
      <c r="U11" s="2">
        <f ca="1">('[1]Qc, Autumn, S1'!U11*Main!$B$5)</f>
        <v>-9.750983037734734E-2</v>
      </c>
      <c r="V11" s="2">
        <f ca="1">('[1]Qc, Autumn, S1'!V11*Main!$B$5)</f>
        <v>-0.1001202219948521</v>
      </c>
      <c r="W11" s="2">
        <f ca="1">('[1]Qc, Autumn, S1'!W11*Main!$B$5)</f>
        <v>-0.16678209316674783</v>
      </c>
      <c r="X11" s="2">
        <f ca="1">('[1]Qc, Autumn, S1'!X11*Main!$B$5)</f>
        <v>-0.23322479746090657</v>
      </c>
      <c r="Y11" s="2">
        <f ca="1">('[1]Qc, Autumn, S1'!Y11*Main!$B$5)</f>
        <v>-0.24907075808699461</v>
      </c>
    </row>
    <row r="12" spans="1:25" x14ac:dyDescent="0.3">
      <c r="A12">
        <v>11</v>
      </c>
      <c r="B12" s="2">
        <f ca="1">('[1]Qc, Autumn, S1'!B12*Main!$B$5)</f>
        <v>-0.27422180956636066</v>
      </c>
      <c r="C12" s="2">
        <f ca="1">('[1]Qc, Autumn, S1'!C12*Main!$B$5)</f>
        <v>-0.28356164934857664</v>
      </c>
      <c r="D12" s="2">
        <f ca="1">('[1]Qc, Autumn, S1'!D12*Main!$B$5)</f>
        <v>-0.30660360882526905</v>
      </c>
      <c r="E12" s="2">
        <f ca="1">('[1]Qc, Autumn, S1'!E12*Main!$B$5)</f>
        <v>-0.29434655415668859</v>
      </c>
      <c r="F12" s="2">
        <f ca="1">('[1]Qc, Autumn, S1'!F12*Main!$B$5)</f>
        <v>-0.29250823346445259</v>
      </c>
      <c r="G12" s="2">
        <f ca="1">('[1]Qc, Autumn, S1'!G12*Main!$B$5)</f>
        <v>-0.2538001384243978</v>
      </c>
      <c r="H12" s="2">
        <f ca="1">('[1]Qc, Autumn, S1'!H12*Main!$B$5)</f>
        <v>-0.19409951060293432</v>
      </c>
      <c r="I12" s="2">
        <f ca="1">('[1]Qc, Autumn, S1'!I12*Main!$B$5)</f>
        <v>-0.1738682085849064</v>
      </c>
      <c r="J12" s="2">
        <f ca="1">('[1]Qc, Autumn, S1'!J12*Main!$B$5)</f>
        <v>-0.13247606507239826</v>
      </c>
      <c r="K12" s="2">
        <f ca="1">('[1]Qc, Autumn, S1'!K12*Main!$B$5)</f>
        <v>-8.5889436852219003E-2</v>
      </c>
      <c r="L12" s="2">
        <f ca="1">('[1]Qc, Autumn, S1'!L12*Main!$B$5)</f>
        <v>-0.15225572229706316</v>
      </c>
      <c r="M12" s="2">
        <f ca="1">('[1]Qc, Autumn, S1'!M12*Main!$B$5)</f>
        <v>-0.15540778391009094</v>
      </c>
      <c r="N12" s="2">
        <f ca="1">('[1]Qc, Autumn, S1'!N12*Main!$B$5)</f>
        <v>-0.16964847022323354</v>
      </c>
      <c r="O12" s="2">
        <f ca="1">('[1]Qc, Autumn, S1'!O12*Main!$B$5)</f>
        <v>-0.17302107222219379</v>
      </c>
      <c r="P12" s="2">
        <f ca="1">('[1]Qc, Autumn, S1'!P12*Main!$B$5)</f>
        <v>-0.18947860808744668</v>
      </c>
      <c r="Q12" s="2">
        <f ca="1">('[1]Qc, Autumn, S1'!Q12*Main!$B$5)</f>
        <v>-0.19531314184760631</v>
      </c>
      <c r="R12" s="2">
        <f ca="1">('[1]Qc, Autumn, S1'!R12*Main!$B$5)</f>
        <v>-0.17855709114524021</v>
      </c>
      <c r="S12" s="2">
        <f ca="1">('[1]Qc, Autumn, S1'!S12*Main!$B$5)</f>
        <v>-0.12418509104680718</v>
      </c>
      <c r="T12" s="2">
        <f ca="1">('[1]Qc, Autumn, S1'!T12*Main!$B$5)</f>
        <v>-0.14296729179660619</v>
      </c>
      <c r="U12" s="2">
        <f ca="1">('[1]Qc, Autumn, S1'!U12*Main!$B$5)</f>
        <v>-0.175183135892473</v>
      </c>
      <c r="V12" s="2">
        <f ca="1">('[1]Qc, Autumn, S1'!V12*Main!$B$5)</f>
        <v>-0.16734634930967282</v>
      </c>
      <c r="W12" s="2">
        <f ca="1">('[1]Qc, Autumn, S1'!W12*Main!$B$5)</f>
        <v>-0.18509818890834887</v>
      </c>
      <c r="X12" s="2">
        <f ca="1">('[1]Qc, Autumn, S1'!X12*Main!$B$5)</f>
        <v>-0.19359614065853101</v>
      </c>
      <c r="Y12" s="2">
        <f ca="1">('[1]Qc, Autumn, S1'!Y12*Main!$B$5)</f>
        <v>-0.21592937252856695</v>
      </c>
    </row>
    <row r="13" spans="1:25" x14ac:dyDescent="0.3">
      <c r="A13">
        <v>12</v>
      </c>
      <c r="B13" s="2">
        <f ca="1">('[1]Qc, Autumn, S1'!B13*Main!$B$5)</f>
        <v>-0.17238766662715932</v>
      </c>
      <c r="C13" s="2">
        <f ca="1">('[1]Qc, Autumn, S1'!C13*Main!$B$5)</f>
        <v>-5.3309471168662331E-2</v>
      </c>
      <c r="D13" s="2">
        <f ca="1">('[1]Qc, Autumn, S1'!D13*Main!$B$5)</f>
        <v>-2.0925341663487439E-2</v>
      </c>
      <c r="E13" s="2">
        <f ca="1">('[1]Qc, Autumn, S1'!E13*Main!$B$5)</f>
        <v>-8.2499280496041525E-3</v>
      </c>
      <c r="F13" s="2">
        <f ca="1">('[1]Qc, Autumn, S1'!F13*Main!$B$5)</f>
        <v>-4.0733169765699295E-2</v>
      </c>
      <c r="G13" s="2">
        <f ca="1">('[1]Qc, Autumn, S1'!G13*Main!$B$5)</f>
        <v>-0.11998403533150767</v>
      </c>
      <c r="H13" s="2">
        <f ca="1">('[1]Qc, Autumn, S1'!H13*Main!$B$5)</f>
        <v>-0.20125772213320853</v>
      </c>
      <c r="I13" s="2">
        <f ca="1">('[1]Qc, Autumn, S1'!I13*Main!$B$5)</f>
        <v>-7.9652444258932809E-2</v>
      </c>
      <c r="J13" s="2">
        <f ca="1">('[1]Qc, Autumn, S1'!J13*Main!$B$5)</f>
        <v>6.435008537436708E-2</v>
      </c>
      <c r="K13" s="2">
        <f ca="1">('[1]Qc, Autumn, S1'!K13*Main!$B$5)</f>
        <v>6.3308391624903176E-2</v>
      </c>
      <c r="L13" s="2">
        <f ca="1">('[1]Qc, Autumn, S1'!L13*Main!$B$5)</f>
        <v>-4.061991778328139E-2</v>
      </c>
      <c r="M13" s="2">
        <f ca="1">('[1]Qc, Autumn, S1'!M13*Main!$B$5)</f>
        <v>-0.11742618005968325</v>
      </c>
      <c r="N13" s="2">
        <f ca="1">('[1]Qc, Autumn, S1'!N13*Main!$B$5)</f>
        <v>0.34393491885590144</v>
      </c>
      <c r="O13" s="2">
        <f ca="1">('[1]Qc, Autumn, S1'!O13*Main!$B$5)</f>
        <v>0.36890069502331252</v>
      </c>
      <c r="P13" s="2">
        <f ca="1">('[1]Qc, Autumn, S1'!P13*Main!$B$5)</f>
        <v>0.14172079575569352</v>
      </c>
      <c r="Q13" s="2">
        <f ca="1">('[1]Qc, Autumn, S1'!Q13*Main!$B$5)</f>
        <v>0.31389875239321208</v>
      </c>
      <c r="R13" s="2">
        <f ca="1">('[1]Qc, Autumn, S1'!R13*Main!$B$5)</f>
        <v>0.12407378411008772</v>
      </c>
      <c r="S13" s="2">
        <f ca="1">('[1]Qc, Autumn, S1'!S13*Main!$B$5)</f>
        <v>0.25324696148334963</v>
      </c>
      <c r="T13" s="2">
        <f ca="1">('[1]Qc, Autumn, S1'!T13*Main!$B$5)</f>
        <v>0.31011984651988134</v>
      </c>
      <c r="U13" s="2">
        <f ca="1">('[1]Qc, Autumn, S1'!U13*Main!$B$5)</f>
        <v>0.39737669339498671</v>
      </c>
      <c r="V13" s="2">
        <f ca="1">('[1]Qc, Autumn, S1'!V13*Main!$B$5)</f>
        <v>0.57057000689385062</v>
      </c>
      <c r="W13" s="2">
        <f ca="1">('[1]Qc, Autumn, S1'!W13*Main!$B$5)</f>
        <v>0.65935892202552171</v>
      </c>
      <c r="X13" s="2">
        <f ca="1">('[1]Qc, Autumn, S1'!X13*Main!$B$5)</f>
        <v>0.61390169413091333</v>
      </c>
      <c r="Y13" s="2">
        <f ca="1">('[1]Qc, Autumn, S1'!Y13*Main!$B$5)</f>
        <v>0.51287864062376565</v>
      </c>
    </row>
    <row r="14" spans="1:25" x14ac:dyDescent="0.3">
      <c r="A14">
        <v>13</v>
      </c>
      <c r="B14" s="2">
        <f ca="1">('[1]Qc, Autumn, S1'!B14*Main!$B$5)</f>
        <v>0.51035407985979953</v>
      </c>
      <c r="C14" s="2">
        <f ca="1">('[1]Qc, Autumn, S1'!C14*Main!$B$5)</f>
        <v>0.45648698892701917</v>
      </c>
      <c r="D14" s="2">
        <f ca="1">('[1]Qc, Autumn, S1'!D14*Main!$B$5)</f>
        <v>0.44164804497870469</v>
      </c>
      <c r="E14" s="2">
        <f ca="1">('[1]Qc, Autumn, S1'!E14*Main!$B$5)</f>
        <v>0.50409924704380304</v>
      </c>
      <c r="F14" s="2">
        <f ca="1">('[1]Qc, Autumn, S1'!F14*Main!$B$5)</f>
        <v>0.48335517477465756</v>
      </c>
      <c r="G14" s="2">
        <f ca="1">('[1]Qc, Autumn, S1'!G14*Main!$B$5)</f>
        <v>0.56249415645571166</v>
      </c>
      <c r="H14" s="2">
        <f ca="1">('[1]Qc, Autumn, S1'!H14*Main!$B$5)</f>
        <v>2.036784400877131</v>
      </c>
      <c r="I14" s="2">
        <f ca="1">('[1]Qc, Autumn, S1'!I14*Main!$B$5)</f>
        <v>2.5200719819006454</v>
      </c>
      <c r="J14" s="2">
        <f ca="1">('[1]Qc, Autumn, S1'!J14*Main!$B$5)</f>
        <v>2.9929737204777092</v>
      </c>
      <c r="K14" s="2">
        <f ca="1">('[1]Qc, Autumn, S1'!K14*Main!$B$5)</f>
        <v>3.003088115348417</v>
      </c>
      <c r="L14" s="2">
        <f ca="1">('[1]Qc, Autumn, S1'!L14*Main!$B$5)</f>
        <v>2.7677873821220662</v>
      </c>
      <c r="M14" s="2">
        <f ca="1">('[1]Qc, Autumn, S1'!M14*Main!$B$5)</f>
        <v>2.7774537931333216</v>
      </c>
      <c r="N14" s="2">
        <f ca="1">('[1]Qc, Autumn, S1'!N14*Main!$B$5)</f>
        <v>3.2658956606458887</v>
      </c>
      <c r="O14" s="2">
        <f ca="1">('[1]Qc, Autumn, S1'!O14*Main!$B$5)</f>
        <v>2.9668478521272883</v>
      </c>
      <c r="P14" s="2">
        <f ca="1">('[1]Qc, Autumn, S1'!P14*Main!$B$5)</f>
        <v>2.7007007688986024</v>
      </c>
      <c r="Q14" s="2">
        <f ca="1">('[1]Qc, Autumn, S1'!Q14*Main!$B$5)</f>
        <v>2.7061543314761249</v>
      </c>
      <c r="R14" s="2">
        <f ca="1">('[1]Qc, Autumn, S1'!R14*Main!$B$5)</f>
        <v>2.5134658278297528</v>
      </c>
      <c r="S14" s="2">
        <f ca="1">('[1]Qc, Autumn, S1'!S14*Main!$B$5)</f>
        <v>2.6231238497709</v>
      </c>
      <c r="T14" s="2">
        <f ca="1">('[1]Qc, Autumn, S1'!T14*Main!$B$5)</f>
        <v>2.1360938976892139</v>
      </c>
      <c r="U14" s="2">
        <f ca="1">('[1]Qc, Autumn, S1'!U14*Main!$B$5)</f>
        <v>1.8450540842204286</v>
      </c>
      <c r="V14" s="2">
        <f ca="1">('[1]Qc, Autumn, S1'!V14*Main!$B$5)</f>
        <v>1.9087824636969826</v>
      </c>
      <c r="W14" s="2">
        <f ca="1">('[1]Qc, Autumn, S1'!W14*Main!$B$5)</f>
        <v>1.5314667540019633</v>
      </c>
      <c r="X14" s="2">
        <f ca="1">('[1]Qc, Autumn, S1'!X14*Main!$B$5)</f>
        <v>0.68312703668954178</v>
      </c>
      <c r="Y14" s="2">
        <f ca="1">('[1]Qc, Autumn, S1'!Y14*Main!$B$5)</f>
        <v>0.55017685608649025</v>
      </c>
    </row>
    <row r="15" spans="1:25" x14ac:dyDescent="0.3">
      <c r="A15">
        <v>14</v>
      </c>
      <c r="B15" s="2">
        <f ca="1">('[1]Qc, Autumn, S1'!B15*Main!$B$5)</f>
        <v>9.9325216566165012E-2</v>
      </c>
      <c r="C15" s="2">
        <f ca="1">('[1]Qc, Autumn, S1'!C15*Main!$B$5)</f>
        <v>9.1840127142076747E-2</v>
      </c>
      <c r="D15" s="2">
        <f ca="1">('[1]Qc, Autumn, S1'!D15*Main!$B$5)</f>
        <v>7.8924102823318076E-2</v>
      </c>
      <c r="E15" s="2">
        <f ca="1">('[1]Qc, Autumn, S1'!E15*Main!$B$5)</f>
        <v>9.5409905583440466E-2</v>
      </c>
      <c r="F15" s="2">
        <f ca="1">('[1]Qc, Autumn, S1'!F15*Main!$B$5)</f>
        <v>8.3973658335314241E-2</v>
      </c>
      <c r="G15" s="2">
        <f ca="1">('[1]Qc, Autumn, S1'!G15*Main!$B$5)</f>
        <v>8.5631384632673307E-2</v>
      </c>
      <c r="H15" s="2">
        <f ca="1">('[1]Qc, Autumn, S1'!H15*Main!$B$5)</f>
        <v>7.8047763441282295E-2</v>
      </c>
      <c r="I15" s="2">
        <f ca="1">('[1]Qc, Autumn, S1'!I15*Main!$B$5)</f>
        <v>0.18939233592576629</v>
      </c>
      <c r="J15" s="2">
        <f ca="1">('[1]Qc, Autumn, S1'!J15*Main!$B$5)</f>
        <v>0.20554532791913663</v>
      </c>
      <c r="K15" s="2">
        <f ca="1">('[1]Qc, Autumn, S1'!K15*Main!$B$5)</f>
        <v>0.19134608751512711</v>
      </c>
      <c r="L15" s="2">
        <f ca="1">('[1]Qc, Autumn, S1'!L15*Main!$B$5)</f>
        <v>0.19728740586735008</v>
      </c>
      <c r="M15" s="2">
        <f ca="1">('[1]Qc, Autumn, S1'!M15*Main!$B$5)</f>
        <v>0.19605859728895189</v>
      </c>
      <c r="N15" s="2">
        <f ca="1">('[1]Qc, Autumn, S1'!N15*Main!$B$5)</f>
        <v>0.20036118629713931</v>
      </c>
      <c r="O15" s="2">
        <f ca="1">('[1]Qc, Autumn, S1'!O15*Main!$B$5)</f>
        <v>0.19142700097110218</v>
      </c>
      <c r="P15" s="2">
        <f ca="1">('[1]Qc, Autumn, S1'!P15*Main!$B$5)</f>
        <v>0.1211268758886012</v>
      </c>
      <c r="Q15" s="2">
        <f ca="1">('[1]Qc, Autumn, S1'!Q15*Main!$B$5)</f>
        <v>0.17468602174707876</v>
      </c>
      <c r="R15" s="2">
        <f ca="1">('[1]Qc, Autumn, S1'!R15*Main!$B$5)</f>
        <v>0.18054710232391433</v>
      </c>
      <c r="S15" s="2">
        <f ca="1">('[1]Qc, Autumn, S1'!S15*Main!$B$5)</f>
        <v>0.17498502366881236</v>
      </c>
      <c r="T15" s="2">
        <f ca="1">('[1]Qc, Autumn, S1'!T15*Main!$B$5)</f>
        <v>0.13111265378558029</v>
      </c>
      <c r="U15" s="2">
        <f ca="1">('[1]Qc, Autumn, S1'!U15*Main!$B$5)</f>
        <v>0.12386340135690276</v>
      </c>
      <c r="V15" s="2">
        <f ca="1">('[1]Qc, Autumn, S1'!V15*Main!$B$5)</f>
        <v>0.12459814650630614</v>
      </c>
      <c r="W15" s="2">
        <f ca="1">('[1]Qc, Autumn, S1'!W15*Main!$B$5)</f>
        <v>0.11427754775107696</v>
      </c>
      <c r="X15" s="2">
        <f ca="1">('[1]Qc, Autumn, S1'!X15*Main!$B$5)</f>
        <v>7.9949144517619336E-2</v>
      </c>
      <c r="Y15" s="2">
        <f ca="1">('[1]Qc, Autumn, S1'!Y15*Main!$B$5)</f>
        <v>7.7761297681291947E-2</v>
      </c>
    </row>
    <row r="16" spans="1:25" x14ac:dyDescent="0.3">
      <c r="A16">
        <v>15</v>
      </c>
      <c r="B16" s="2">
        <f ca="1">('[1]Qc, Autumn, S1'!B16*Main!$B$5)</f>
        <v>-5.3750991105803149E-2</v>
      </c>
      <c r="C16" s="2">
        <f ca="1">('[1]Qc, Autumn, S1'!C16*Main!$B$5)</f>
        <v>-6.3582360462048515E-2</v>
      </c>
      <c r="D16" s="2">
        <f ca="1">('[1]Qc, Autumn, S1'!D16*Main!$B$5)</f>
        <v>-6.2596194412713135E-2</v>
      </c>
      <c r="E16" s="2">
        <f ca="1">('[1]Qc, Autumn, S1'!E16*Main!$B$5)</f>
        <v>-7.1802033620104344E-2</v>
      </c>
      <c r="F16" s="2">
        <f ca="1">('[1]Qc, Autumn, S1'!F16*Main!$B$5)</f>
        <v>-7.5013214006521917E-2</v>
      </c>
      <c r="G16" s="2">
        <f ca="1">('[1]Qc, Autumn, S1'!G16*Main!$B$5)</f>
        <v>-6.568803132986567E-2</v>
      </c>
      <c r="H16" s="2">
        <f ca="1">('[1]Qc, Autumn, S1'!H16*Main!$B$5)</f>
        <v>-4.6976377493656976E-2</v>
      </c>
      <c r="I16" s="2">
        <f ca="1">('[1]Qc, Autumn, S1'!I16*Main!$B$5)</f>
        <v>2.1285322318676241E-2</v>
      </c>
      <c r="J16" s="2">
        <f ca="1">('[1]Qc, Autumn, S1'!J16*Main!$B$5)</f>
        <v>2.5132401283923338E-2</v>
      </c>
      <c r="K16" s="2">
        <f ca="1">('[1]Qc, Autumn, S1'!K16*Main!$B$5)</f>
        <v>3.7779854631712767E-2</v>
      </c>
      <c r="L16" s="2">
        <f ca="1">('[1]Qc, Autumn, S1'!L16*Main!$B$5)</f>
        <v>2.0829212928933322E-2</v>
      </c>
      <c r="M16" s="2">
        <f ca="1">('[1]Qc, Autumn, S1'!M16*Main!$B$5)</f>
        <v>3.6560858635925559E-3</v>
      </c>
      <c r="N16" s="2">
        <f ca="1">('[1]Qc, Autumn, S1'!N16*Main!$B$5)</f>
        <v>-1.1022878308563489E-2</v>
      </c>
      <c r="O16" s="2">
        <f ca="1">('[1]Qc, Autumn, S1'!O16*Main!$B$5)</f>
        <v>-1.4278544974920171E-2</v>
      </c>
      <c r="P16" s="2">
        <f ca="1">('[1]Qc, Autumn, S1'!P16*Main!$B$5)</f>
        <v>-2.9480847413857619E-2</v>
      </c>
      <c r="Q16" s="2">
        <f ca="1">('[1]Qc, Autumn, S1'!Q16*Main!$B$5)</f>
        <v>-2.7929349136886879E-2</v>
      </c>
      <c r="R16" s="2">
        <f ca="1">('[1]Qc, Autumn, S1'!R16*Main!$B$5)</f>
        <v>-1.8841572185672274E-2</v>
      </c>
      <c r="S16" s="2">
        <f ca="1">('[1]Qc, Autumn, S1'!S16*Main!$B$5)</f>
        <v>2.6607734220841457E-2</v>
      </c>
      <c r="T16" s="2">
        <f ca="1">('[1]Qc, Autumn, S1'!T16*Main!$B$5)</f>
        <v>3.021722198904276E-2</v>
      </c>
      <c r="U16" s="2">
        <f ca="1">('[1]Qc, Autumn, S1'!U16*Main!$B$5)</f>
        <v>1.7920213017667646E-2</v>
      </c>
      <c r="V16" s="2">
        <f ca="1">('[1]Qc, Autumn, S1'!V16*Main!$B$5)</f>
        <v>-2.8939411872154334E-3</v>
      </c>
      <c r="W16" s="2">
        <f ca="1">('[1]Qc, Autumn, S1'!W16*Main!$B$5)</f>
        <v>-1.8927340253494827E-2</v>
      </c>
      <c r="X16" s="2">
        <f ca="1">('[1]Qc, Autumn, S1'!X16*Main!$B$5)</f>
        <v>-3.5161445145405111E-2</v>
      </c>
      <c r="Y16" s="2">
        <f ca="1">('[1]Qc, Autumn, S1'!Y16*Main!$B$5)</f>
        <v>-4.785920165727911E-2</v>
      </c>
    </row>
    <row r="17" spans="1:25" x14ac:dyDescent="0.3">
      <c r="A17">
        <v>16</v>
      </c>
      <c r="B17" s="2">
        <f ca="1">('[1]Qc, Autumn, S1'!B17*Main!$B$5)</f>
        <v>-0.17545973936905043</v>
      </c>
      <c r="C17" s="2">
        <f ca="1">('[1]Qc, Autumn, S1'!C17*Main!$B$5)</f>
        <v>-0.21255976568985263</v>
      </c>
      <c r="D17" s="2">
        <f ca="1">('[1]Qc, Autumn, S1'!D17*Main!$B$5)</f>
        <v>-0.24364199881827944</v>
      </c>
      <c r="E17" s="2">
        <f ca="1">('[1]Qc, Autumn, S1'!E17*Main!$B$5)</f>
        <v>-0.23795065149179589</v>
      </c>
      <c r="F17" s="2">
        <f ca="1">('[1]Qc, Autumn, S1'!F17*Main!$B$5)</f>
        <v>-0.23965685293997646</v>
      </c>
      <c r="G17" s="2">
        <f ca="1">('[1]Qc, Autumn, S1'!G17*Main!$B$5)</f>
        <v>-0.21226680598559836</v>
      </c>
      <c r="H17" s="2">
        <f ca="1">('[1]Qc, Autumn, S1'!H17*Main!$B$5)</f>
        <v>-9.4926068570225994E-3</v>
      </c>
      <c r="I17" s="2">
        <f ca="1">('[1]Qc, Autumn, S1'!I17*Main!$B$5)</f>
        <v>0.15112374547098442</v>
      </c>
      <c r="J17" s="2">
        <f ca="1">('[1]Qc, Autumn, S1'!J17*Main!$B$5)</f>
        <v>0.19311719617852419</v>
      </c>
      <c r="K17" s="2">
        <f ca="1">('[1]Qc, Autumn, S1'!K17*Main!$B$5)</f>
        <v>0.16258190638883657</v>
      </c>
      <c r="L17" s="2">
        <f ca="1">('[1]Qc, Autumn, S1'!L17*Main!$B$5)</f>
        <v>0.12443690677794038</v>
      </c>
      <c r="M17" s="2">
        <f ca="1">('[1]Qc, Autumn, S1'!M17*Main!$B$5)</f>
        <v>0.18222921124025493</v>
      </c>
      <c r="N17" s="2">
        <f ca="1">('[1]Qc, Autumn, S1'!N17*Main!$B$5)</f>
        <v>0.14415517405506328</v>
      </c>
      <c r="O17" s="2">
        <f ca="1">('[1]Qc, Autumn, S1'!O17*Main!$B$5)</f>
        <v>0.10208113923887245</v>
      </c>
      <c r="P17" s="2">
        <f ca="1">('[1]Qc, Autumn, S1'!P17*Main!$B$5)</f>
        <v>9.8562128096561386E-3</v>
      </c>
      <c r="Q17" s="2">
        <f ca="1">('[1]Qc, Autumn, S1'!Q17*Main!$B$5)</f>
        <v>-1.8310912816242871E-2</v>
      </c>
      <c r="R17" s="2">
        <f ca="1">('[1]Qc, Autumn, S1'!R17*Main!$B$5)</f>
        <v>9.0742689294570999E-5</v>
      </c>
      <c r="S17" s="2">
        <f ca="1">('[1]Qc, Autumn, S1'!S17*Main!$B$5)</f>
        <v>2.0429416700037693E-2</v>
      </c>
      <c r="T17" s="2">
        <f ca="1">('[1]Qc, Autumn, S1'!T17*Main!$B$5)</f>
        <v>-5.0271381885935697E-2</v>
      </c>
      <c r="U17" s="2">
        <f ca="1">('[1]Qc, Autumn, S1'!U17*Main!$B$5)</f>
        <v>1.840244348150261E-3</v>
      </c>
      <c r="V17" s="2">
        <f ca="1">('[1]Qc, Autumn, S1'!V17*Main!$B$5)</f>
        <v>3.0645687427883115E-3</v>
      </c>
      <c r="W17" s="2">
        <f ca="1">('[1]Qc, Autumn, S1'!W17*Main!$B$5)</f>
        <v>-4.5310351268108583E-2</v>
      </c>
      <c r="X17" s="2">
        <f ca="1">('[1]Qc, Autumn, S1'!X17*Main!$B$5)</f>
        <v>-0.14316050565612035</v>
      </c>
      <c r="Y17" s="2">
        <f ca="1">('[1]Qc, Autumn, S1'!Y17*Main!$B$5)</f>
        <v>-0.19551042286801223</v>
      </c>
    </row>
    <row r="18" spans="1:25" x14ac:dyDescent="0.3">
      <c r="A18">
        <v>17</v>
      </c>
      <c r="B18" s="2">
        <f ca="1">('[1]Qc, Autumn, S1'!B18*Main!$B$5)</f>
        <v>-0.52966604752865687</v>
      </c>
      <c r="C18" s="2">
        <f ca="1">('[1]Qc, Autumn, S1'!C18*Main!$B$5)</f>
        <v>-0.52394066331359557</v>
      </c>
      <c r="D18" s="2">
        <f ca="1">('[1]Qc, Autumn, S1'!D18*Main!$B$5)</f>
        <v>-0.54393495616561571</v>
      </c>
      <c r="E18" s="2">
        <f ca="1">('[1]Qc, Autumn, S1'!E18*Main!$B$5)</f>
        <v>-0.53768772119692176</v>
      </c>
      <c r="F18" s="2">
        <f ca="1">('[1]Qc, Autumn, S1'!F18*Main!$B$5)</f>
        <v>-0.54808043472741386</v>
      </c>
      <c r="G18" s="2">
        <f ca="1">('[1]Qc, Autumn, S1'!G18*Main!$B$5)</f>
        <v>-0.51940669688869978</v>
      </c>
      <c r="H18" s="2">
        <f ca="1">('[1]Qc, Autumn, S1'!H18*Main!$B$5)</f>
        <v>-0.45549457631367141</v>
      </c>
      <c r="I18" s="2">
        <f ca="1">('[1]Qc, Autumn, S1'!I18*Main!$B$5)</f>
        <v>-0.38552223225701476</v>
      </c>
      <c r="J18" s="2">
        <f ca="1">('[1]Qc, Autumn, S1'!J18*Main!$B$5)</f>
        <v>-0.35172449874834372</v>
      </c>
      <c r="K18" s="2">
        <f ca="1">('[1]Qc, Autumn, S1'!K18*Main!$B$5)</f>
        <v>-0.36422103967559588</v>
      </c>
      <c r="L18" s="2">
        <f ca="1">('[1]Qc, Autumn, S1'!L18*Main!$B$5)</f>
        <v>-0.42900118895400979</v>
      </c>
      <c r="M18" s="2">
        <f ca="1">('[1]Qc, Autumn, S1'!M18*Main!$B$5)</f>
        <v>-0.46042277761822981</v>
      </c>
      <c r="N18" s="2">
        <f ca="1">('[1]Qc, Autumn, S1'!N18*Main!$B$5)</f>
        <v>-0.43946048450479425</v>
      </c>
      <c r="O18" s="2">
        <f ca="1">('[1]Qc, Autumn, S1'!O18*Main!$B$5)</f>
        <v>-0.4539742689562401</v>
      </c>
      <c r="P18" s="2">
        <f ca="1">('[1]Qc, Autumn, S1'!P18*Main!$B$5)</f>
        <v>-0.46205987665552106</v>
      </c>
      <c r="Q18" s="2">
        <f ca="1">('[1]Qc, Autumn, S1'!Q18*Main!$B$5)</f>
        <v>-0.48439914992212241</v>
      </c>
      <c r="R18" s="2">
        <f ca="1">('[1]Qc, Autumn, S1'!R18*Main!$B$5)</f>
        <v>-0.44626053692472545</v>
      </c>
      <c r="S18" s="2">
        <f ca="1">('[1]Qc, Autumn, S1'!S18*Main!$B$5)</f>
        <v>-0.32286641157551649</v>
      </c>
      <c r="T18" s="2">
        <f ca="1">('[1]Qc, Autumn, S1'!T18*Main!$B$5)</f>
        <v>-0.31156963049595637</v>
      </c>
      <c r="U18" s="2">
        <f ca="1">('[1]Qc, Autumn, S1'!U18*Main!$B$5)</f>
        <v>-0.34778393240245942</v>
      </c>
      <c r="V18" s="2">
        <f ca="1">('[1]Qc, Autumn, S1'!V18*Main!$B$5)</f>
        <v>-0.38450581967030112</v>
      </c>
      <c r="W18" s="2">
        <f ca="1">('[1]Qc, Autumn, S1'!W18*Main!$B$5)</f>
        <v>-0.4176829992279612</v>
      </c>
      <c r="X18" s="2">
        <f ca="1">('[1]Qc, Autumn, S1'!X18*Main!$B$5)</f>
        <v>-0.44544149695402635</v>
      </c>
      <c r="Y18" s="2">
        <f ca="1">('[1]Qc, Autumn, S1'!Y18*Main!$B$5)</f>
        <v>-0.49053267664892292</v>
      </c>
    </row>
    <row r="19" spans="1:25" x14ac:dyDescent="0.3">
      <c r="A19">
        <v>18</v>
      </c>
      <c r="B19" s="2">
        <f ca="1">('[1]Qc, Autumn, S1'!B19*Main!$B$5)</f>
        <v>-0.4164195432529999</v>
      </c>
      <c r="C19" s="2">
        <f ca="1">('[1]Qc, Autumn, S1'!C19*Main!$B$5)</f>
        <v>-0.4454266299160779</v>
      </c>
      <c r="D19" s="2">
        <f ca="1">('[1]Qc, Autumn, S1'!D19*Main!$B$5)</f>
        <v>-0.50282076202890824</v>
      </c>
      <c r="E19" s="2">
        <f ca="1">('[1]Qc, Autumn, S1'!E19*Main!$B$5)</f>
        <v>-0.48262478820053872</v>
      </c>
      <c r="F19" s="2">
        <f ca="1">('[1]Qc, Autumn, S1'!F19*Main!$B$5)</f>
        <v>-0.47694204166475135</v>
      </c>
      <c r="G19" s="2">
        <f ca="1">('[1]Qc, Autumn, S1'!G19*Main!$B$5)</f>
        <v>-0.43418523605450837</v>
      </c>
      <c r="H19" s="2">
        <f ca="1">('[1]Qc, Autumn, S1'!H19*Main!$B$5)</f>
        <v>-0.35325079258551412</v>
      </c>
      <c r="I19" s="2">
        <f ca="1">('[1]Qc, Autumn, S1'!I19*Main!$B$5)</f>
        <v>-0.23951146494936665</v>
      </c>
      <c r="J19" s="2">
        <f ca="1">('[1]Qc, Autumn, S1'!J19*Main!$B$5)</f>
        <v>-0.16841330169561647</v>
      </c>
      <c r="K19" s="2">
        <f ca="1">('[1]Qc, Autumn, S1'!K19*Main!$B$5)</f>
        <v>-0.10358815210878007</v>
      </c>
      <c r="L19" s="2">
        <f ca="1">('[1]Qc, Autumn, S1'!L19*Main!$B$5)</f>
        <v>-6.1232480744113485E-2</v>
      </c>
      <c r="M19" s="2">
        <f ca="1">('[1]Qc, Autumn, S1'!M19*Main!$B$5)</f>
        <v>-5.7350728921832836E-2</v>
      </c>
      <c r="N19" s="2">
        <f ca="1">('[1]Qc, Autumn, S1'!N19*Main!$B$5)</f>
        <v>-9.6376800026159753E-2</v>
      </c>
      <c r="O19" s="2">
        <f ca="1">('[1]Qc, Autumn, S1'!O19*Main!$B$5)</f>
        <v>-0.1225763389506985</v>
      </c>
      <c r="P19" s="2">
        <f ca="1">('[1]Qc, Autumn, S1'!P19*Main!$B$5)</f>
        <v>-0.1562287207514198</v>
      </c>
      <c r="Q19" s="2">
        <f ca="1">('[1]Qc, Autumn, S1'!Q19*Main!$B$5)</f>
        <v>-0.20636509470510733</v>
      </c>
      <c r="R19" s="2">
        <f ca="1">('[1]Qc, Autumn, S1'!R19*Main!$B$5)</f>
        <v>-0.1870975756654944</v>
      </c>
      <c r="S19" s="2">
        <f ca="1">('[1]Qc, Autumn, S1'!S19*Main!$B$5)</f>
        <v>-8.4026361266667862E-2</v>
      </c>
      <c r="T19" s="2">
        <f ca="1">('[1]Qc, Autumn, S1'!T19*Main!$B$5)</f>
        <v>-0.10584963314254302</v>
      </c>
      <c r="U19" s="2">
        <f ca="1">('[1]Qc, Autumn, S1'!U19*Main!$B$5)</f>
        <v>-0.15632424611204546</v>
      </c>
      <c r="V19" s="2">
        <f ca="1">('[1]Qc, Autumn, S1'!V19*Main!$B$5)</f>
        <v>-0.10837875153920429</v>
      </c>
      <c r="W19" s="2">
        <f ca="1">('[1]Qc, Autumn, S1'!W19*Main!$B$5)</f>
        <v>-0.18812658579831512</v>
      </c>
      <c r="X19" s="2">
        <f ca="1">('[1]Qc, Autumn, S1'!X19*Main!$B$5)</f>
        <v>-0.21320857010366209</v>
      </c>
      <c r="Y19" s="2">
        <f ca="1">('[1]Qc, Autumn, S1'!Y19*Main!$B$5)</f>
        <v>-0.26339473740742037</v>
      </c>
    </row>
    <row r="20" spans="1:25" x14ac:dyDescent="0.3">
      <c r="A20">
        <v>19</v>
      </c>
      <c r="B20" s="2">
        <f ca="1">('[1]Qc, Autumn, S1'!B20*Main!$B$5)</f>
        <v>0.40402910717894458</v>
      </c>
      <c r="C20" s="2">
        <f ca="1">('[1]Qc, Autumn, S1'!C20*Main!$B$5)</f>
        <v>0.39302578136256416</v>
      </c>
      <c r="D20" s="2">
        <f ca="1">('[1]Qc, Autumn, S1'!D20*Main!$B$5)</f>
        <v>0.29448612868003471</v>
      </c>
      <c r="E20" s="2">
        <f ca="1">('[1]Qc, Autumn, S1'!E20*Main!$B$5)</f>
        <v>0.40035214371700423</v>
      </c>
      <c r="F20" s="2">
        <f ca="1">('[1]Qc, Autumn, S1'!F20*Main!$B$5)</f>
        <v>0.36826243344971099</v>
      </c>
      <c r="G20" s="2">
        <f ca="1">('[1]Qc, Autumn, S1'!G20*Main!$B$5)</f>
        <v>0.44350277596847959</v>
      </c>
      <c r="H20" s="2">
        <f ca="1">('[1]Qc, Autumn, S1'!H20*Main!$B$5)</f>
        <v>0.50073591785638283</v>
      </c>
      <c r="I20" s="2">
        <f ca="1">('[1]Qc, Autumn, S1'!I20*Main!$B$5)</f>
        <v>0.9553493407590421</v>
      </c>
      <c r="J20" s="2">
        <f ca="1">('[1]Qc, Autumn, S1'!J20*Main!$B$5)</f>
        <v>1.0968588914540174</v>
      </c>
      <c r="K20" s="2">
        <f ca="1">('[1]Qc, Autumn, S1'!K20*Main!$B$5)</f>
        <v>1.0922461819573153</v>
      </c>
      <c r="L20" s="2">
        <f ca="1">('[1]Qc, Autumn, S1'!L20*Main!$B$5)</f>
        <v>1.0307752531617134</v>
      </c>
      <c r="M20" s="2">
        <f ca="1">('[1]Qc, Autumn, S1'!M20*Main!$B$5)</f>
        <v>1.1123891615952028</v>
      </c>
      <c r="N20" s="2">
        <f ca="1">('[1]Qc, Autumn, S1'!N20*Main!$B$5)</f>
        <v>1.1840051096528117</v>
      </c>
      <c r="O20" s="2">
        <f ca="1">('[1]Qc, Autumn, S1'!O20*Main!$B$5)</f>
        <v>1.1355222859805589</v>
      </c>
      <c r="P20" s="2">
        <f ca="1">('[1]Qc, Autumn, S1'!P20*Main!$B$5)</f>
        <v>0.91428780981351931</v>
      </c>
      <c r="Q20" s="2">
        <f ca="1">('[1]Qc, Autumn, S1'!Q20*Main!$B$5)</f>
        <v>0.83183977660400588</v>
      </c>
      <c r="R20" s="2">
        <f ca="1">('[1]Qc, Autumn, S1'!R20*Main!$B$5)</f>
        <v>0.90646784827317484</v>
      </c>
      <c r="S20" s="2">
        <f ca="1">('[1]Qc, Autumn, S1'!S20*Main!$B$5)</f>
        <v>0.94711623972538184</v>
      </c>
      <c r="T20" s="2">
        <f ca="1">('[1]Qc, Autumn, S1'!T20*Main!$B$5)</f>
        <v>0.74142737379177559</v>
      </c>
      <c r="U20" s="2">
        <f ca="1">('[1]Qc, Autumn, S1'!U20*Main!$B$5)</f>
        <v>0.75179851106647566</v>
      </c>
      <c r="V20" s="2">
        <f ca="1">('[1]Qc, Autumn, S1'!V20*Main!$B$5)</f>
        <v>0.74349126781178521</v>
      </c>
      <c r="W20" s="2">
        <f ca="1">('[1]Qc, Autumn, S1'!W20*Main!$B$5)</f>
        <v>0.6844028559523605</v>
      </c>
      <c r="X20" s="2">
        <f ca="1">('[1]Qc, Autumn, S1'!X20*Main!$B$5)</f>
        <v>0.45645588432703432</v>
      </c>
      <c r="Y20" s="2">
        <f ca="1">('[1]Qc, Autumn, S1'!Y20*Main!$B$5)</f>
        <v>0.49053866270696339</v>
      </c>
    </row>
    <row r="21" spans="1:25" x14ac:dyDescent="0.3">
      <c r="A21">
        <v>20</v>
      </c>
      <c r="B21" s="2">
        <f ca="1">('[1]Qc, Autumn, S1'!B21*Main!$B$5)</f>
        <v>-0.36537454360958299</v>
      </c>
      <c r="C21" s="2">
        <f ca="1">('[1]Qc, Autumn, S1'!C21*Main!$B$5)</f>
        <v>-0.36340899279102168</v>
      </c>
      <c r="D21" s="2">
        <f ca="1">('[1]Qc, Autumn, S1'!D21*Main!$B$5)</f>
        <v>-0.3810473399849208</v>
      </c>
      <c r="E21" s="2">
        <f ca="1">('[1]Qc, Autumn, S1'!E21*Main!$B$5)</f>
        <v>-0.37793151200182939</v>
      </c>
      <c r="F21" s="2">
        <f ca="1">('[1]Qc, Autumn, S1'!F21*Main!$B$5)</f>
        <v>-0.3975290894926386</v>
      </c>
      <c r="G21" s="2">
        <f ca="1">('[1]Qc, Autumn, S1'!G21*Main!$B$5)</f>
        <v>-0.37337768259134446</v>
      </c>
      <c r="H21" s="2">
        <f ca="1">('[1]Qc, Autumn, S1'!H21*Main!$B$5)</f>
        <v>-0.32117589750548203</v>
      </c>
      <c r="I21" s="2">
        <f ca="1">('[1]Qc, Autumn, S1'!I21*Main!$B$5)</f>
        <v>-0.16270744874772747</v>
      </c>
      <c r="J21" s="2">
        <f ca="1">('[1]Qc, Autumn, S1'!J21*Main!$B$5)</f>
        <v>-6.1208841056461016E-2</v>
      </c>
      <c r="K21" s="2">
        <f ca="1">('[1]Qc, Autumn, S1'!K21*Main!$B$5)</f>
        <v>-5.1266639313643232E-2</v>
      </c>
      <c r="L21" s="2">
        <f ca="1">('[1]Qc, Autumn, S1'!L21*Main!$B$5)</f>
        <v>-1.3637025951275696E-2</v>
      </c>
      <c r="M21" s="2">
        <f ca="1">('[1]Qc, Autumn, S1'!M21*Main!$B$5)</f>
        <v>-5.393938826024269E-3</v>
      </c>
      <c r="N21" s="2">
        <f ca="1">('[1]Qc, Autumn, S1'!N21*Main!$B$5)</f>
        <v>-4.8161896333464467E-2</v>
      </c>
      <c r="O21" s="2">
        <f ca="1">('[1]Qc, Autumn, S1'!O21*Main!$B$5)</f>
        <v>-5.0891870286181279E-2</v>
      </c>
      <c r="P21" s="2">
        <f ca="1">('[1]Qc, Autumn, S1'!P21*Main!$B$5)</f>
        <v>-0.10632008517932093</v>
      </c>
      <c r="Q21" s="2">
        <f ca="1">('[1]Qc, Autumn, S1'!Q21*Main!$B$5)</f>
        <v>-0.16185742902672359</v>
      </c>
      <c r="R21" s="2">
        <f ca="1">('[1]Qc, Autumn, S1'!R21*Main!$B$5)</f>
        <v>-0.1540038967277105</v>
      </c>
      <c r="S21" s="2">
        <f ca="1">('[1]Qc, Autumn, S1'!S21*Main!$B$5)</f>
        <v>-0.18051883270630803</v>
      </c>
      <c r="T21" s="2">
        <f ca="1">('[1]Qc, Autumn, S1'!T21*Main!$B$5)</f>
        <v>-0.18328808995554743</v>
      </c>
      <c r="U21" s="2">
        <f ca="1">('[1]Qc, Autumn, S1'!U21*Main!$B$5)</f>
        <v>-0.18495641257068232</v>
      </c>
      <c r="V21" s="2">
        <f ca="1">('[1]Qc, Autumn, S1'!V21*Main!$B$5)</f>
        <v>-0.20242559225509466</v>
      </c>
      <c r="W21" s="2">
        <f ca="1">('[1]Qc, Autumn, S1'!W21*Main!$B$5)</f>
        <v>-0.26656646088973807</v>
      </c>
      <c r="X21" s="2">
        <f ca="1">('[1]Qc, Autumn, S1'!X21*Main!$B$5)</f>
        <v>-0.28988447513892468</v>
      </c>
      <c r="Y21" s="2">
        <f ca="1">('[1]Qc, Autumn, S1'!Y21*Main!$B$5)</f>
        <v>-0.30050023752247013</v>
      </c>
    </row>
    <row r="22" spans="1:25" x14ac:dyDescent="0.3">
      <c r="A22">
        <v>21</v>
      </c>
      <c r="B22" s="2">
        <f ca="1">('[1]Qc, Autumn, S1'!B22*Main!$B$5)</f>
        <v>-1.333785608870697</v>
      </c>
      <c r="C22" s="2">
        <f ca="1">('[1]Qc, Autumn, S1'!C22*Main!$B$5)</f>
        <v>-1.2992455343075058</v>
      </c>
      <c r="D22" s="2">
        <f ca="1">('[1]Qc, Autumn, S1'!D22*Main!$B$5)</f>
        <v>-1.3057451833759897</v>
      </c>
      <c r="E22" s="2">
        <f ca="1">('[1]Qc, Autumn, S1'!E22*Main!$B$5)</f>
        <v>-1.2854350099284475</v>
      </c>
      <c r="F22" s="2">
        <f ca="1">('[1]Qc, Autumn, S1'!F22*Main!$B$5)</f>
        <v>-1.3025475158124207</v>
      </c>
      <c r="G22" s="2">
        <f ca="1">('[1]Qc, Autumn, S1'!G22*Main!$B$5)</f>
        <v>-1.2512765457547717</v>
      </c>
      <c r="H22" s="2">
        <f ca="1">('[1]Qc, Autumn, S1'!H22*Main!$B$5)</f>
        <v>-1.0223658166602374</v>
      </c>
      <c r="I22" s="2">
        <f ca="1">('[1]Qc, Autumn, S1'!I22*Main!$B$5)</f>
        <v>-0.7993357447264543</v>
      </c>
      <c r="J22" s="2">
        <f ca="1">('[1]Qc, Autumn, S1'!J22*Main!$B$5)</f>
        <v>-0.79041141877691512</v>
      </c>
      <c r="K22" s="2">
        <f ca="1">('[1]Qc, Autumn, S1'!K22*Main!$B$5)</f>
        <v>-0.83247128539844117</v>
      </c>
      <c r="L22" s="2">
        <f ca="1">('[1]Qc, Autumn, S1'!L22*Main!$B$5)</f>
        <v>-0.78989718634575379</v>
      </c>
      <c r="M22" s="2">
        <f ca="1">('[1]Qc, Autumn, S1'!M22*Main!$B$5)</f>
        <v>-0.75673847508421732</v>
      </c>
      <c r="N22" s="2">
        <f ca="1">('[1]Qc, Autumn, S1'!N22*Main!$B$5)</f>
        <v>-0.80046722856898578</v>
      </c>
      <c r="O22" s="2">
        <f ca="1">('[1]Qc, Autumn, S1'!O22*Main!$B$5)</f>
        <v>-0.81277130646753593</v>
      </c>
      <c r="P22" s="2">
        <f ca="1">('[1]Qc, Autumn, S1'!P22*Main!$B$5)</f>
        <v>-0.99419251869920822</v>
      </c>
      <c r="Q22" s="2">
        <f ca="1">('[1]Qc, Autumn, S1'!Q22*Main!$B$5)</f>
        <v>-1.0820761319110093</v>
      </c>
      <c r="R22" s="2">
        <f ca="1">('[1]Qc, Autumn, S1'!R22*Main!$B$5)</f>
        <v>-1.0538205928058946</v>
      </c>
      <c r="S22" s="2">
        <f ca="1">('[1]Qc, Autumn, S1'!S22*Main!$B$5)</f>
        <v>-1.0552439970865501</v>
      </c>
      <c r="T22" s="2">
        <f ca="1">('[1]Qc, Autumn, S1'!T22*Main!$B$5)</f>
        <v>-1.1021290553508696</v>
      </c>
      <c r="U22" s="2">
        <f ca="1">('[1]Qc, Autumn, S1'!U22*Main!$B$5)</f>
        <v>-1.1156903741220787</v>
      </c>
      <c r="V22" s="2">
        <f ca="1">('[1]Qc, Autumn, S1'!V22*Main!$B$5)</f>
        <v>-1.1405132279458328</v>
      </c>
      <c r="W22" s="2">
        <f ca="1">('[1]Qc, Autumn, S1'!W22*Main!$B$5)</f>
        <v>-1.194156552361987</v>
      </c>
      <c r="X22" s="2">
        <f ca="1">('[1]Qc, Autumn, S1'!X22*Main!$B$5)</f>
        <v>-1.2359263433250722</v>
      </c>
      <c r="Y22" s="2">
        <f ca="1">('[1]Qc, Autumn, S1'!Y22*Main!$B$5)</f>
        <v>-1.3298114852024403</v>
      </c>
    </row>
    <row r="23" spans="1:25" x14ac:dyDescent="0.3">
      <c r="A23">
        <v>22</v>
      </c>
      <c r="B23" s="2">
        <f ca="1">('[1]Qc, Autumn, S1'!B23*Main!$B$5)</f>
        <v>-2.9892410790051362E-2</v>
      </c>
      <c r="C23" s="2">
        <f ca="1">('[1]Qc, Autumn, S1'!C23*Main!$B$5)</f>
        <v>-5.1919913695777128E-2</v>
      </c>
      <c r="D23" s="2">
        <f ca="1">('[1]Qc, Autumn, S1'!D23*Main!$B$5)</f>
        <v>-5.8521008468988542E-2</v>
      </c>
      <c r="E23" s="2">
        <f ca="1">('[1]Qc, Autumn, S1'!E23*Main!$B$5)</f>
        <v>-6.3992355806364462E-2</v>
      </c>
      <c r="F23" s="2">
        <f ca="1">('[1]Qc, Autumn, S1'!F23*Main!$B$5)</f>
        <v>-6.1817140762790657E-2</v>
      </c>
      <c r="G23" s="2">
        <f ca="1">('[1]Qc, Autumn, S1'!G23*Main!$B$5)</f>
        <v>-6.7526999195959392E-2</v>
      </c>
      <c r="H23" s="2">
        <f ca="1">('[1]Qc, Autumn, S1'!H23*Main!$B$5)</f>
        <v>-9.8494768325667614E-2</v>
      </c>
      <c r="I23" s="2">
        <f ca="1">('[1]Qc, Autumn, S1'!I23*Main!$B$5)</f>
        <v>-5.4985485058945807E-2</v>
      </c>
      <c r="J23" s="2">
        <f ca="1">('[1]Qc, Autumn, S1'!J23*Main!$B$5)</f>
        <v>-6.625896585081982E-2</v>
      </c>
      <c r="K23" s="2">
        <f ca="1">('[1]Qc, Autumn, S1'!K23*Main!$B$5)</f>
        <v>-4.4349977337981995E-2</v>
      </c>
      <c r="L23" s="2">
        <f ca="1">('[1]Qc, Autumn, S1'!L23*Main!$B$5)</f>
        <v>-3.300736717139266E-2</v>
      </c>
      <c r="M23" s="2">
        <f ca="1">('[1]Qc, Autumn, S1'!M23*Main!$B$5)</f>
        <v>-2.4189058645054537E-2</v>
      </c>
      <c r="N23" s="2">
        <f ca="1">('[1]Qc, Autumn, S1'!N23*Main!$B$5)</f>
        <v>-1.6826301524717831E-3</v>
      </c>
      <c r="O23" s="2">
        <f ca="1">('[1]Qc, Autumn, S1'!O23*Main!$B$5)</f>
        <v>-1.9278274091278961E-3</v>
      </c>
      <c r="P23" s="2">
        <f ca="1">('[1]Qc, Autumn, S1'!P23*Main!$B$5)</f>
        <v>-6.3019318913719851E-3</v>
      </c>
      <c r="Q23" s="2">
        <f ca="1">('[1]Qc, Autumn, S1'!Q23*Main!$B$5)</f>
        <v>2.2885913300071309E-2</v>
      </c>
      <c r="R23" s="2">
        <f ca="1">('[1]Qc, Autumn, S1'!R23*Main!$B$5)</f>
        <v>1.4137643309512764E-2</v>
      </c>
      <c r="S23" s="2">
        <f ca="1">('[1]Qc, Autumn, S1'!S23*Main!$B$5)</f>
        <v>8.0154971969207643E-3</v>
      </c>
      <c r="T23" s="2">
        <f ca="1">('[1]Qc, Autumn, S1'!T23*Main!$B$5)</f>
        <v>2.7226692987112481E-3</v>
      </c>
      <c r="U23" s="2">
        <f ca="1">('[1]Qc, Autumn, S1'!U23*Main!$B$5)</f>
        <v>4.9360821382340696E-3</v>
      </c>
      <c r="V23" s="2">
        <f ca="1">('[1]Qc, Autumn, S1'!V23*Main!$B$5)</f>
        <v>1.6065409351340581E-2</v>
      </c>
      <c r="W23" s="2">
        <f ca="1">('[1]Qc, Autumn, S1'!W23*Main!$B$5)</f>
        <v>1.3012635672052337E-2</v>
      </c>
      <c r="X23" s="2">
        <f ca="1">('[1]Qc, Autumn, S1'!X23*Main!$B$5)</f>
        <v>-3.6250402882587317E-2</v>
      </c>
      <c r="Y23" s="2">
        <f ca="1">('[1]Qc, Autumn, S1'!Y23*Main!$B$5)</f>
        <v>-3.7431624336832711E-2</v>
      </c>
    </row>
    <row r="24" spans="1:25" x14ac:dyDescent="0.3">
      <c r="A24">
        <v>23</v>
      </c>
      <c r="B24" s="2">
        <f ca="1">('[1]Qc, Autumn, S1'!B24*Main!$B$5)</f>
        <v>-1.8576936337474566</v>
      </c>
      <c r="C24" s="2">
        <f ca="1">('[1]Qc, Autumn, S1'!C24*Main!$B$5)</f>
        <v>-2.028828660299931</v>
      </c>
      <c r="D24" s="2">
        <f ca="1">('[1]Qc, Autumn, S1'!D24*Main!$B$5)</f>
        <v>-2.1060698723152433</v>
      </c>
      <c r="E24" s="2">
        <f ca="1">('[1]Qc, Autumn, S1'!E24*Main!$B$5)</f>
        <v>-1.9303588364639646</v>
      </c>
      <c r="F24" s="2">
        <f ca="1">('[1]Qc, Autumn, S1'!F24*Main!$B$5)</f>
        <v>-2.017476602471088</v>
      </c>
      <c r="G24" s="2">
        <f ca="1">('[1]Qc, Autumn, S1'!G24*Main!$B$5)</f>
        <v>-1.8887315029759699</v>
      </c>
      <c r="H24" s="2">
        <f ca="1">('[1]Qc, Autumn, S1'!H24*Main!$B$5)</f>
        <v>-1.2027204294832907</v>
      </c>
      <c r="I24" s="2">
        <f ca="1">('[1]Qc, Autumn, S1'!I24*Main!$B$5)</f>
        <v>-0.6940937950013123</v>
      </c>
      <c r="J24" s="2">
        <f ca="1">('[1]Qc, Autumn, S1'!J24*Main!$B$5)</f>
        <v>-0.26830676875171444</v>
      </c>
      <c r="K24" s="2">
        <f ca="1">('[1]Qc, Autumn, S1'!K24*Main!$B$5)</f>
        <v>-2.9127008616843832E-2</v>
      </c>
      <c r="L24" s="2">
        <f ca="1">('[1]Qc, Autumn, S1'!L24*Main!$B$5)</f>
        <v>-0.28250280469795713</v>
      </c>
      <c r="M24" s="2">
        <f ca="1">('[1]Qc, Autumn, S1'!M24*Main!$B$5)</f>
        <v>-8.5198290747227363E-3</v>
      </c>
      <c r="N24" s="2">
        <f ca="1">('[1]Qc, Autumn, S1'!N24*Main!$B$5)</f>
        <v>-1.9922617871582733E-2</v>
      </c>
      <c r="O24" s="2">
        <f ca="1">('[1]Qc, Autumn, S1'!O24*Main!$B$5)</f>
        <v>-0.22931011875974444</v>
      </c>
      <c r="P24" s="2">
        <f ca="1">('[1]Qc, Autumn, S1'!P24*Main!$B$5)</f>
        <v>-0.4039607547443082</v>
      </c>
      <c r="Q24" s="2">
        <f ca="1">('[1]Qc, Autumn, S1'!Q24*Main!$B$5)</f>
        <v>-0.61431126817416237</v>
      </c>
      <c r="R24" s="2">
        <f ca="1">('[1]Qc, Autumn, S1'!R24*Main!$B$5)</f>
        <v>-0.72158334577143657</v>
      </c>
      <c r="S24" s="2">
        <f ca="1">('[1]Qc, Autumn, S1'!S24*Main!$B$5)</f>
        <v>-0.4247079531186948</v>
      </c>
      <c r="T24" s="2">
        <f ca="1">('[1]Qc, Autumn, S1'!T24*Main!$B$5)</f>
        <v>-0.57360727908746623</v>
      </c>
      <c r="U24" s="2">
        <f ca="1">('[1]Qc, Autumn, S1'!U24*Main!$B$5)</f>
        <v>-0.60354299107084675</v>
      </c>
      <c r="V24" s="2">
        <f ca="1">('[1]Qc, Autumn, S1'!V24*Main!$B$5)</f>
        <v>-0.65997566632199312</v>
      </c>
      <c r="W24" s="2">
        <f ca="1">('[1]Qc, Autumn, S1'!W24*Main!$B$5)</f>
        <v>-1.0530523284193587</v>
      </c>
      <c r="X24" s="2">
        <f ca="1">('[1]Qc, Autumn, S1'!X24*Main!$B$5)</f>
        <v>-1.589923324801451</v>
      </c>
      <c r="Y24" s="2">
        <f ca="1">('[1]Qc, Autumn, S1'!Y24*Main!$B$5)</f>
        <v>-1.7149045591531449</v>
      </c>
    </row>
    <row r="25" spans="1:25" x14ac:dyDescent="0.3">
      <c r="A25">
        <v>24</v>
      </c>
      <c r="B25" s="2">
        <f ca="1">('[1]Qc, Autumn, S1'!B25*Main!$B$5)</f>
        <v>-1.5722150565486666</v>
      </c>
      <c r="C25" s="2">
        <f ca="1">('[1]Qc, Autumn, S1'!C25*Main!$B$5)</f>
        <v>-1.5513620627241953</v>
      </c>
      <c r="D25" s="2">
        <f ca="1">('[1]Qc, Autumn, S1'!D25*Main!$B$5)</f>
        <v>-1.7167450279290675</v>
      </c>
      <c r="E25" s="2">
        <f ca="1">('[1]Qc, Autumn, S1'!E25*Main!$B$5)</f>
        <v>-1.6524298715219796</v>
      </c>
      <c r="F25" s="2">
        <f ca="1">('[1]Qc, Autumn, S1'!F25*Main!$B$5)</f>
        <v>-1.6713649970814861</v>
      </c>
      <c r="G25" s="2">
        <f ca="1">('[1]Qc, Autumn, S1'!G25*Main!$B$5)</f>
        <v>-1.4420088755212701</v>
      </c>
      <c r="H25" s="2">
        <f ca="1">('[1]Qc, Autumn, S1'!H25*Main!$B$5)</f>
        <v>-1.0740355758600868</v>
      </c>
      <c r="I25" s="2">
        <f ca="1">('[1]Qc, Autumn, S1'!I25*Main!$B$5)</f>
        <v>-0.99224083636560689</v>
      </c>
      <c r="J25" s="2">
        <f ca="1">('[1]Qc, Autumn, S1'!J25*Main!$B$5)</f>
        <v>-0.72955344999055405</v>
      </c>
      <c r="K25" s="2">
        <f ca="1">('[1]Qc, Autumn, S1'!K25*Main!$B$5)</f>
        <v>-0.5149616411195177</v>
      </c>
      <c r="L25" s="2">
        <f ca="1">('[1]Qc, Autumn, S1'!L25*Main!$B$5)</f>
        <v>-0.87673174410919408</v>
      </c>
      <c r="M25" s="2">
        <f ca="1">('[1]Qc, Autumn, S1'!M25*Main!$B$5)</f>
        <v>-0.82851960373097699</v>
      </c>
      <c r="N25" s="2">
        <f ca="1">('[1]Qc, Autumn, S1'!N25*Main!$B$5)</f>
        <v>-0.95857602945420406</v>
      </c>
      <c r="O25" s="2">
        <f ca="1">('[1]Qc, Autumn, S1'!O25*Main!$B$5)</f>
        <v>-0.99191903617512545</v>
      </c>
      <c r="P25" s="2">
        <f ca="1">('[1]Qc, Autumn, S1'!P25*Main!$B$5)</f>
        <v>-1.1209316499400852</v>
      </c>
      <c r="Q25" s="2">
        <f ca="1">('[1]Qc, Autumn, S1'!Q25*Main!$B$5)</f>
        <v>-1.1124515498978085</v>
      </c>
      <c r="R25" s="2">
        <f ca="1">('[1]Qc, Autumn, S1'!R25*Main!$B$5)</f>
        <v>-1.009293056572182</v>
      </c>
      <c r="S25" s="2">
        <f ca="1">('[1]Qc, Autumn, S1'!S25*Main!$B$5)</f>
        <v>-0.70914934307870614</v>
      </c>
      <c r="T25" s="2">
        <f ca="1">('[1]Qc, Autumn, S1'!T25*Main!$B$5)</f>
        <v>-0.84158554290417031</v>
      </c>
      <c r="U25" s="2">
        <f ca="1">('[1]Qc, Autumn, S1'!U25*Main!$B$5)</f>
        <v>-0.96765295006795637</v>
      </c>
      <c r="V25" s="2">
        <f ca="1">('[1]Qc, Autumn, S1'!V25*Main!$B$5)</f>
        <v>-0.92952546250547363</v>
      </c>
      <c r="W25" s="2">
        <f ca="1">('[1]Qc, Autumn, S1'!W25*Main!$B$5)</f>
        <v>-1.0233154423813482</v>
      </c>
      <c r="X25" s="2">
        <f ca="1">('[1]Qc, Autumn, S1'!X25*Main!$B$5)</f>
        <v>-1.1562778331164196</v>
      </c>
      <c r="Y25" s="2">
        <f ca="1">('[1]Qc, Autumn, S1'!Y25*Main!$B$5)</f>
        <v>-1.1917606700973558</v>
      </c>
    </row>
    <row r="26" spans="1:25" x14ac:dyDescent="0.3">
      <c r="A26">
        <v>25</v>
      </c>
      <c r="B26" s="2">
        <f ca="1">('[1]Qc, Autumn, S1'!B26*Main!$B$5)</f>
        <v>-0.12547198476558327</v>
      </c>
      <c r="C26" s="2">
        <f ca="1">('[1]Qc, Autumn, S1'!C26*Main!$B$5)</f>
        <v>-3.2573800431672302E-2</v>
      </c>
      <c r="D26" s="2">
        <f ca="1">('[1]Qc, Autumn, S1'!D26*Main!$B$5)</f>
        <v>-1.3364639551794419E-2</v>
      </c>
      <c r="E26" s="2">
        <f ca="1">('[1]Qc, Autumn, S1'!E26*Main!$B$5)</f>
        <v>-1.065745295904455E-2</v>
      </c>
      <c r="F26" s="2">
        <f ca="1">('[1]Qc, Autumn, S1'!F26*Main!$B$5)</f>
        <v>-3.1132926692914547E-2</v>
      </c>
      <c r="G26" s="2">
        <f ca="1">('[1]Qc, Autumn, S1'!G26*Main!$B$5)</f>
        <v>-8.5850061013277634E-2</v>
      </c>
      <c r="H26" s="2">
        <f ca="1">('[1]Qc, Autumn, S1'!H26*Main!$B$5)</f>
        <v>-0.1395058687711109</v>
      </c>
      <c r="I26" s="2">
        <f ca="1">('[1]Qc, Autumn, S1'!I26*Main!$B$5)</f>
        <v>-5.181789138466527E-2</v>
      </c>
      <c r="J26" s="2">
        <f ca="1">('[1]Qc, Autumn, S1'!J26*Main!$B$5)</f>
        <v>3.6065786681373141E-2</v>
      </c>
      <c r="K26" s="2">
        <f ca="1">('[1]Qc, Autumn, S1'!K26*Main!$B$5)</f>
        <v>3.5468006416222303E-2</v>
      </c>
      <c r="L26" s="2">
        <f ca="1">('[1]Qc, Autumn, S1'!L26*Main!$B$5)</f>
        <v>-3.451027301485405E-2</v>
      </c>
      <c r="M26" s="2">
        <f ca="1">('[1]Qc, Autumn, S1'!M26*Main!$B$5)</f>
        <v>-9.1318321701996538E-2</v>
      </c>
      <c r="N26" s="2">
        <f ca="1">('[1]Qc, Autumn, S1'!N26*Main!$B$5)</f>
        <v>0.26549704776542449</v>
      </c>
      <c r="O26" s="2">
        <f ca="1">('[1]Qc, Autumn, S1'!O26*Main!$B$5)</f>
        <v>0.24942052632612166</v>
      </c>
      <c r="P26" s="2">
        <f ca="1">('[1]Qc, Autumn, S1'!P26*Main!$B$5)</f>
        <v>0.10843556162853632</v>
      </c>
      <c r="Q26" s="2">
        <f ca="1">('[1]Qc, Autumn, S1'!Q26*Main!$B$5)</f>
        <v>0.20997879157034077</v>
      </c>
      <c r="R26" s="2">
        <f ca="1">('[1]Qc, Autumn, S1'!R26*Main!$B$5)</f>
        <v>9.9743010510948624E-2</v>
      </c>
      <c r="S26" s="2">
        <f ca="1">('[1]Qc, Autumn, S1'!S26*Main!$B$5)</f>
        <v>0.16743820103116705</v>
      </c>
      <c r="T26" s="2">
        <f ca="1">('[1]Qc, Autumn, S1'!T26*Main!$B$5)</f>
        <v>0.20362005720199949</v>
      </c>
      <c r="U26" s="2">
        <f ca="1">('[1]Qc, Autumn, S1'!U26*Main!$B$5)</f>
        <v>0.27435770751268018</v>
      </c>
      <c r="V26" s="2">
        <f ca="1">('[1]Qc, Autumn, S1'!V26*Main!$B$5)</f>
        <v>0.40416791589353923</v>
      </c>
      <c r="W26" s="2">
        <f ca="1">('[1]Qc, Autumn, S1'!W26*Main!$B$5)</f>
        <v>0.46693627014818279</v>
      </c>
      <c r="X26" s="2">
        <f ca="1">('[1]Qc, Autumn, S1'!X26*Main!$B$5)</f>
        <v>0.45341965791025218</v>
      </c>
      <c r="Y26" s="2">
        <f ca="1">('[1]Qc, Autumn, S1'!Y26*Main!$B$5)</f>
        <v>0.36751313595412993</v>
      </c>
    </row>
    <row r="27" spans="1:25" x14ac:dyDescent="0.3">
      <c r="A27">
        <v>26</v>
      </c>
      <c r="B27" s="2">
        <f ca="1">('[1]Qc, Autumn, S1'!B27*Main!$B$5)</f>
        <v>0.15223614968153573</v>
      </c>
      <c r="C27" s="2">
        <f ca="1">('[1]Qc, Autumn, S1'!C27*Main!$B$5)</f>
        <v>0.14072320804402724</v>
      </c>
      <c r="D27" s="2">
        <f ca="1">('[1]Qc, Autumn, S1'!D27*Main!$B$5)</f>
        <v>0.13363308089300013</v>
      </c>
      <c r="E27" s="2">
        <f ca="1">('[1]Qc, Autumn, S1'!E27*Main!$B$5)</f>
        <v>0.14700618283025638</v>
      </c>
      <c r="F27" s="2">
        <f ca="1">('[1]Qc, Autumn, S1'!F27*Main!$B$5)</f>
        <v>0.15152681964220266</v>
      </c>
      <c r="G27" s="2">
        <f ca="1">('[1]Qc, Autumn, S1'!G27*Main!$B$5)</f>
        <v>0.18173062867195797</v>
      </c>
      <c r="H27" s="2">
        <f ca="1">('[1]Qc, Autumn, S1'!H27*Main!$B$5)</f>
        <v>0.65411525114522406</v>
      </c>
      <c r="I27" s="2">
        <f ca="1">('[1]Qc, Autumn, S1'!I27*Main!$B$5)</f>
        <v>0.81406656051477211</v>
      </c>
      <c r="J27" s="2">
        <f ca="1">('[1]Qc, Autumn, S1'!J27*Main!$B$5)</f>
        <v>0.96257039594479044</v>
      </c>
      <c r="K27" s="2">
        <f ca="1">('[1]Qc, Autumn, S1'!K27*Main!$B$5)</f>
        <v>0.90194371218740965</v>
      </c>
      <c r="L27" s="2">
        <f ca="1">('[1]Qc, Autumn, S1'!L27*Main!$B$5)</f>
        <v>0.8886817898809376</v>
      </c>
      <c r="M27" s="2">
        <f ca="1">('[1]Qc, Autumn, S1'!M27*Main!$B$5)</f>
        <v>0.88099180466195381</v>
      </c>
      <c r="N27" s="2">
        <f ca="1">('[1]Qc, Autumn, S1'!N27*Main!$B$5)</f>
        <v>1.043970047249118</v>
      </c>
      <c r="O27" s="2">
        <f ca="1">('[1]Qc, Autumn, S1'!O27*Main!$B$5)</f>
        <v>0.90208961055504555</v>
      </c>
      <c r="P27" s="2">
        <f ca="1">('[1]Qc, Autumn, S1'!P27*Main!$B$5)</f>
        <v>0.89829665525182945</v>
      </c>
      <c r="Q27" s="2">
        <f ca="1">('[1]Qc, Autumn, S1'!Q27*Main!$B$5)</f>
        <v>0.86671633012578642</v>
      </c>
      <c r="R27" s="2">
        <f ca="1">('[1]Qc, Autumn, S1'!R27*Main!$B$5)</f>
        <v>0.78391550604653315</v>
      </c>
      <c r="S27" s="2">
        <f ca="1">('[1]Qc, Autumn, S1'!S27*Main!$B$5)</f>
        <v>0.81746695434622962</v>
      </c>
      <c r="T27" s="2">
        <f ca="1">('[1]Qc, Autumn, S1'!T27*Main!$B$5)</f>
        <v>0.69647770770273454</v>
      </c>
      <c r="U27" s="2">
        <f ca="1">('[1]Qc, Autumn, S1'!U27*Main!$B$5)</f>
        <v>0.54873355236358101</v>
      </c>
      <c r="V27" s="2">
        <f ca="1">('[1]Qc, Autumn, S1'!V27*Main!$B$5)</f>
        <v>0.60288389111950902</v>
      </c>
      <c r="W27" s="2">
        <f ca="1">('[1]Qc, Autumn, S1'!W27*Main!$B$5)</f>
        <v>0.49529732371965962</v>
      </c>
      <c r="X27" s="2">
        <f ca="1">('[1]Qc, Autumn, S1'!X27*Main!$B$5)</f>
        <v>0.2038164856786423</v>
      </c>
      <c r="Y27" s="2">
        <f ca="1">('[1]Qc, Autumn, S1'!Y27*Main!$B$5)</f>
        <v>0.17898932595272199</v>
      </c>
    </row>
    <row r="28" spans="1:25" x14ac:dyDescent="0.3">
      <c r="A28">
        <v>27</v>
      </c>
      <c r="B28" s="2">
        <f ca="1">('[1]Qc, Autumn, S1'!B28*Main!$B$5)</f>
        <v>0.20328015649725892</v>
      </c>
      <c r="C28" s="2">
        <f ca="1">('[1]Qc, Autumn, S1'!C28*Main!$B$5)</f>
        <v>0.17459961363493895</v>
      </c>
      <c r="D28" s="2">
        <f ca="1">('[1]Qc, Autumn, S1'!D28*Main!$B$5)</f>
        <v>0.16774832908172144</v>
      </c>
      <c r="E28" s="2">
        <f ca="1">('[1]Qc, Autumn, S1'!E28*Main!$B$5)</f>
        <v>0.17991514529048128</v>
      </c>
      <c r="F28" s="2">
        <f ca="1">('[1]Qc, Autumn, S1'!F28*Main!$B$5)</f>
        <v>0.16588422026474509</v>
      </c>
      <c r="G28" s="2">
        <f ca="1">('[1]Qc, Autumn, S1'!G28*Main!$B$5)</f>
        <v>0.16028353469734416</v>
      </c>
      <c r="H28" s="2">
        <f ca="1">('[1]Qc, Autumn, S1'!H28*Main!$B$5)</f>
        <v>0.15796679060202637</v>
      </c>
      <c r="I28" s="2">
        <f ca="1">('[1]Qc, Autumn, S1'!I28*Main!$B$5)</f>
        <v>0.37018225353399281</v>
      </c>
      <c r="J28" s="2">
        <f ca="1">('[1]Qc, Autumn, S1'!J28*Main!$B$5)</f>
        <v>0.41028895239926932</v>
      </c>
      <c r="K28" s="2">
        <f ca="1">('[1]Qc, Autumn, S1'!K28*Main!$B$5)</f>
        <v>0.37047943770510566</v>
      </c>
      <c r="L28" s="2">
        <f ca="1">('[1]Qc, Autumn, S1'!L28*Main!$B$5)</f>
        <v>0.40345082261881504</v>
      </c>
      <c r="M28" s="2">
        <f ca="1">('[1]Qc, Autumn, S1'!M28*Main!$B$5)</f>
        <v>0.39863267594213264</v>
      </c>
      <c r="N28" s="2">
        <f ca="1">('[1]Qc, Autumn, S1'!N28*Main!$B$5)</f>
        <v>0.40277116496523435</v>
      </c>
      <c r="O28" s="2">
        <f ca="1">('[1]Qc, Autumn, S1'!O28*Main!$B$5)</f>
        <v>0.39313538145135279</v>
      </c>
      <c r="P28" s="2">
        <f ca="1">('[1]Qc, Autumn, S1'!P28*Main!$B$5)</f>
        <v>0.24412219868069501</v>
      </c>
      <c r="Q28" s="2">
        <f ca="1">('[1]Qc, Autumn, S1'!Q28*Main!$B$5)</f>
        <v>0.35963552671119475</v>
      </c>
      <c r="R28" s="2">
        <f ca="1">('[1]Qc, Autumn, S1'!R28*Main!$B$5)</f>
        <v>0.37844732934256226</v>
      </c>
      <c r="S28" s="2">
        <f ca="1">('[1]Qc, Autumn, S1'!S28*Main!$B$5)</f>
        <v>0.34410205690111062</v>
      </c>
      <c r="T28" s="2">
        <f ca="1">('[1]Qc, Autumn, S1'!T28*Main!$B$5)</f>
        <v>0.27542273147180024</v>
      </c>
      <c r="U28" s="2">
        <f ca="1">('[1]Qc, Autumn, S1'!U28*Main!$B$5)</f>
        <v>0.24874984828355917</v>
      </c>
      <c r="V28" s="2">
        <f ca="1">('[1]Qc, Autumn, S1'!V28*Main!$B$5)</f>
        <v>0.26215287622272671</v>
      </c>
      <c r="W28" s="2">
        <f ca="1">('[1]Qc, Autumn, S1'!W28*Main!$B$5)</f>
        <v>0.21895676370369999</v>
      </c>
      <c r="X28" s="2">
        <f ca="1">('[1]Qc, Autumn, S1'!X28*Main!$B$5)</f>
        <v>0.15248260320595261</v>
      </c>
      <c r="Y28" s="2">
        <f ca="1">('[1]Qc, Autumn, S1'!Y28*Main!$B$5)</f>
        <v>0.16406790285404219</v>
      </c>
    </row>
    <row r="29" spans="1:25" x14ac:dyDescent="0.3">
      <c r="A29">
        <v>28</v>
      </c>
      <c r="B29" s="2">
        <f ca="1">('[1]Qc, Autumn, S1'!B29*Main!$B$5)</f>
        <v>-0.19436766313598555</v>
      </c>
      <c r="C29" s="2">
        <f ca="1">('[1]Qc, Autumn, S1'!C29*Main!$B$5)</f>
        <v>-0.2182738901663063</v>
      </c>
      <c r="D29" s="2">
        <f ca="1">('[1]Qc, Autumn, S1'!D29*Main!$B$5)</f>
        <v>-0.23638190815971388</v>
      </c>
      <c r="E29" s="2">
        <f ca="1">('[1]Qc, Autumn, S1'!E29*Main!$B$5)</f>
        <v>-0.24237558633502754</v>
      </c>
      <c r="F29" s="2">
        <f ca="1">('[1]Qc, Autumn, S1'!F29*Main!$B$5)</f>
        <v>-0.24425176252921493</v>
      </c>
      <c r="G29" s="2">
        <f ca="1">('[1]Qc, Autumn, S1'!G29*Main!$B$5)</f>
        <v>-0.22574257911012149</v>
      </c>
      <c r="H29" s="2">
        <f ca="1">('[1]Qc, Autumn, S1'!H29*Main!$B$5)</f>
        <v>-0.15779426719476755</v>
      </c>
      <c r="I29" s="2">
        <f ca="1">('[1]Qc, Autumn, S1'!I29*Main!$B$5)</f>
        <v>7.1510272369640498E-2</v>
      </c>
      <c r="J29" s="2">
        <f ca="1">('[1]Qc, Autumn, S1'!J29*Main!$B$5)</f>
        <v>0.10066263126578422</v>
      </c>
      <c r="K29" s="2">
        <f ca="1">('[1]Qc, Autumn, S1'!K29*Main!$B$5)</f>
        <v>0.14081006466010504</v>
      </c>
      <c r="L29" s="2">
        <f ca="1">('[1]Qc, Autumn, S1'!L29*Main!$B$5)</f>
        <v>7.7006272752183649E-2</v>
      </c>
      <c r="M29" s="2">
        <f ca="1">('[1]Qc, Autumn, S1'!M29*Main!$B$5)</f>
        <v>1.0806322405933178E-2</v>
      </c>
      <c r="N29" s="2">
        <f ca="1">('[1]Qc, Autumn, S1'!N29*Main!$B$5)</f>
        <v>-4.5087594042831532E-2</v>
      </c>
      <c r="O29" s="2">
        <f ca="1">('[1]Qc, Autumn, S1'!O29*Main!$B$5)</f>
        <v>-6.1608431640240879E-2</v>
      </c>
      <c r="P29" s="2">
        <f ca="1">('[1]Qc, Autumn, S1'!P29*Main!$B$5)</f>
        <v>-8.9155273213356936E-2</v>
      </c>
      <c r="Q29" s="2">
        <f ca="1">('[1]Qc, Autumn, S1'!Q29*Main!$B$5)</f>
        <v>-0.10076451695598088</v>
      </c>
      <c r="R29" s="2">
        <f ca="1">('[1]Qc, Autumn, S1'!R29*Main!$B$5)</f>
        <v>-7.0907156751371742E-2</v>
      </c>
      <c r="S29" s="2">
        <f ca="1">('[1]Qc, Autumn, S1'!S29*Main!$B$5)</f>
        <v>8.8521847545420571E-2</v>
      </c>
      <c r="T29" s="2">
        <f ca="1">('[1]Qc, Autumn, S1'!T29*Main!$B$5)</f>
        <v>0.10912242200770476</v>
      </c>
      <c r="U29" s="2">
        <f ca="1">('[1]Qc, Autumn, S1'!U29*Main!$B$5)</f>
        <v>5.3023726373612141E-2</v>
      </c>
      <c r="V29" s="2">
        <f ca="1">('[1]Qc, Autumn, S1'!V29*Main!$B$5)</f>
        <v>-3.2662388942511357E-3</v>
      </c>
      <c r="W29" s="2">
        <f ca="1">('[1]Qc, Autumn, S1'!W29*Main!$B$5)</f>
        <v>-7.2676915587426533E-2</v>
      </c>
      <c r="X29" s="2">
        <f ca="1">('[1]Qc, Autumn, S1'!X29*Main!$B$5)</f>
        <v>-0.1087702230424282</v>
      </c>
      <c r="Y29" s="2">
        <f ca="1">('[1]Qc, Autumn, S1'!Y29*Main!$B$5)</f>
        <v>-0.16870017926807024</v>
      </c>
    </row>
    <row r="30" spans="1:25" x14ac:dyDescent="0.3">
      <c r="A30">
        <v>29</v>
      </c>
      <c r="B30" s="2">
        <f ca="1">('[1]Qc, Autumn, S1'!B30*Main!$B$5)</f>
        <v>-5.12087817090557</v>
      </c>
      <c r="C30" s="2">
        <f ca="1">('[1]Qc, Autumn, S1'!C30*Main!$B$5)</f>
        <v>-6.006334413355666</v>
      </c>
      <c r="D30" s="2">
        <f ca="1">('[1]Qc, Autumn, S1'!D30*Main!$B$5)</f>
        <v>-7.6412809302849212</v>
      </c>
      <c r="E30" s="2">
        <f ca="1">('[1]Qc, Autumn, S1'!E30*Main!$B$5)</f>
        <v>-7.3740075543240629</v>
      </c>
      <c r="F30" s="2">
        <f ca="1">('[1]Qc, Autumn, S1'!F30*Main!$B$5)</f>
        <v>-6.8332443564813028</v>
      </c>
      <c r="G30" s="2">
        <f ca="1">('[1]Qc, Autumn, S1'!G30*Main!$B$5)</f>
        <v>-6.3496453296120752</v>
      </c>
      <c r="H30" s="2">
        <f ca="1">('[1]Qc, Autumn, S1'!H30*Main!$B$5)</f>
        <v>-0.27426441933606149</v>
      </c>
      <c r="I30" s="2">
        <f ca="1">('[1]Qc, Autumn, S1'!I30*Main!$B$5)</f>
        <v>4.5445011418168262</v>
      </c>
      <c r="J30" s="2">
        <f ca="1">('[1]Qc, Autumn, S1'!J30*Main!$B$5)</f>
        <v>6.0191526990798661</v>
      </c>
      <c r="K30" s="2">
        <f ca="1">('[1]Qc, Autumn, S1'!K30*Main!$B$5)</f>
        <v>4.8646891973893815</v>
      </c>
      <c r="L30" s="2">
        <f ca="1">('[1]Qc, Autumn, S1'!L30*Main!$B$5)</f>
        <v>3.6249974567899157</v>
      </c>
      <c r="M30" s="2">
        <f ca="1">('[1]Qc, Autumn, S1'!M30*Main!$B$5)</f>
        <v>5.7009859991368828</v>
      </c>
      <c r="N30" s="2">
        <f ca="1">('[1]Qc, Autumn, S1'!N30*Main!$B$5)</f>
        <v>4.4813755937493118</v>
      </c>
      <c r="O30" s="2">
        <f ca="1">('[1]Qc, Autumn, S1'!O30*Main!$B$5)</f>
        <v>2.8895495495526262</v>
      </c>
      <c r="P30" s="2">
        <f ca="1">('[1]Qc, Autumn, S1'!P30*Main!$B$5)</f>
        <v>0.12647168719018292</v>
      </c>
      <c r="Q30" s="2">
        <f ca="1">('[1]Qc, Autumn, S1'!Q30*Main!$B$5)</f>
        <v>-0.45062278462573518</v>
      </c>
      <c r="R30" s="2">
        <f ca="1">('[1]Qc, Autumn, S1'!R30*Main!$B$5)</f>
        <v>-4.1156205881734235E-2</v>
      </c>
      <c r="S30" s="2">
        <f ca="1">('[1]Qc, Autumn, S1'!S30*Main!$B$5)</f>
        <v>0.61576921593217548</v>
      </c>
      <c r="T30" s="2">
        <f ca="1">('[1]Qc, Autumn, S1'!T30*Main!$B$5)</f>
        <v>-1.440285593242574</v>
      </c>
      <c r="U30" s="2">
        <f ca="1">('[1]Qc, Autumn, S1'!U30*Main!$B$5)</f>
        <v>-6.7784821369941657E-3</v>
      </c>
      <c r="V30" s="2">
        <f ca="1">('[1]Qc, Autumn, S1'!V30*Main!$B$5)</f>
        <v>0.15881065232984504</v>
      </c>
      <c r="W30" s="2">
        <f ca="1">('[1]Qc, Autumn, S1'!W30*Main!$B$5)</f>
        <v>-1.2605665229138252</v>
      </c>
      <c r="X30" s="2">
        <f ca="1">('[1]Qc, Autumn, S1'!X30*Main!$B$5)</f>
        <v>-4.2292313321820449</v>
      </c>
      <c r="Y30" s="2">
        <f ca="1">('[1]Qc, Autumn, S1'!Y30*Main!$B$5)</f>
        <v>-5.830732166463763</v>
      </c>
    </row>
    <row r="31" spans="1:25" x14ac:dyDescent="0.3">
      <c r="A31">
        <v>30</v>
      </c>
      <c r="B31" s="2">
        <f ca="1">('[1]Qc, Autumn, S1'!B31*Main!$B$5)</f>
        <v>-0.93873072629862109</v>
      </c>
      <c r="C31" s="2">
        <f ca="1">('[1]Qc, Autumn, S1'!C31*Main!$B$5)</f>
        <v>-0.94762936456895142</v>
      </c>
      <c r="D31" s="2">
        <f ca="1">('[1]Qc, Autumn, S1'!D31*Main!$B$5)</f>
        <v>-0.94444765745616255</v>
      </c>
      <c r="E31" s="2">
        <f ca="1">('[1]Qc, Autumn, S1'!E31*Main!$B$5)</f>
        <v>-0.94232288495711114</v>
      </c>
      <c r="F31" s="2">
        <f ca="1">('[1]Qc, Autumn, S1'!F31*Main!$B$5)</f>
        <v>-0.97670093518069534</v>
      </c>
      <c r="G31" s="2">
        <f ca="1">('[1]Qc, Autumn, S1'!G31*Main!$B$5)</f>
        <v>-0.92671584260412987</v>
      </c>
      <c r="H31" s="2">
        <f ca="1">('[1]Qc, Autumn, S1'!H31*Main!$B$5)</f>
        <v>-0.84742293577498484</v>
      </c>
      <c r="I31" s="2">
        <f ca="1">('[1]Qc, Autumn, S1'!I31*Main!$B$5)</f>
        <v>-0.66506818749138719</v>
      </c>
      <c r="J31" s="2">
        <f ca="1">('[1]Qc, Autumn, S1'!J31*Main!$B$5)</f>
        <v>-0.63137661588340221</v>
      </c>
      <c r="K31" s="2">
        <f ca="1">('[1]Qc, Autumn, S1'!K31*Main!$B$5)</f>
        <v>-0.68838345059883488</v>
      </c>
      <c r="L31" s="2">
        <f ca="1">('[1]Qc, Autumn, S1'!L31*Main!$B$5)</f>
        <v>-0.78162322037633836</v>
      </c>
      <c r="M31" s="2">
        <f ca="1">('[1]Qc, Autumn, S1'!M31*Main!$B$5)</f>
        <v>-0.82724976168640107</v>
      </c>
      <c r="N31" s="2">
        <f ca="1">('[1]Qc, Autumn, S1'!N31*Main!$B$5)</f>
        <v>-0.81770424266315278</v>
      </c>
      <c r="O31" s="2">
        <f ca="1">('[1]Qc, Autumn, S1'!O31*Main!$B$5)</f>
        <v>-0.80607955110609308</v>
      </c>
      <c r="P31" s="2">
        <f ca="1">('[1]Qc, Autumn, S1'!P31*Main!$B$5)</f>
        <v>-0.81681640522862842</v>
      </c>
      <c r="Q31" s="2">
        <f ca="1">('[1]Qc, Autumn, S1'!Q31*Main!$B$5)</f>
        <v>-0.82430450121680698</v>
      </c>
      <c r="R31" s="2">
        <f ca="1">('[1]Qc, Autumn, S1'!R31*Main!$B$5)</f>
        <v>-0.78735557402115852</v>
      </c>
      <c r="S31" s="2">
        <f ca="1">('[1]Qc, Autumn, S1'!S31*Main!$B$5)</f>
        <v>-0.57398179320503473</v>
      </c>
      <c r="T31" s="2">
        <f ca="1">('[1]Qc, Autumn, S1'!T31*Main!$B$5)</f>
        <v>-0.57837167700486303</v>
      </c>
      <c r="U31" s="2">
        <f ca="1">('[1]Qc, Autumn, S1'!U31*Main!$B$5)</f>
        <v>-0.63276212695809531</v>
      </c>
      <c r="V31" s="2">
        <f ca="1">('[1]Qc, Autumn, S1'!V31*Main!$B$5)</f>
        <v>-0.64378403083133573</v>
      </c>
      <c r="W31" s="2">
        <f ca="1">('[1]Qc, Autumn, S1'!W31*Main!$B$5)</f>
        <v>-0.72405996640071368</v>
      </c>
      <c r="X31" s="2">
        <f ca="1">('[1]Qc, Autumn, S1'!X31*Main!$B$5)</f>
        <v>-0.83665166547210068</v>
      </c>
      <c r="Y31" s="2">
        <f ca="1">('[1]Qc, Autumn, S1'!Y31*Main!$B$5)</f>
        <v>-0.85459549371248522</v>
      </c>
    </row>
    <row r="32" spans="1:25" x14ac:dyDescent="0.3">
      <c r="A32">
        <v>31</v>
      </c>
      <c r="B32" s="2">
        <f ca="1">('[1]Qc, Autumn, S1'!B32*Main!$B$5)</f>
        <v>-0.99044298420105326</v>
      </c>
      <c r="C32" s="2">
        <f ca="1">('[1]Qc, Autumn, S1'!C32*Main!$B$5)</f>
        <v>-1.1987485904527773</v>
      </c>
      <c r="D32" s="2">
        <f ca="1">('[1]Qc, Autumn, S1'!D32*Main!$B$5)</f>
        <v>-1.2104939201880758</v>
      </c>
      <c r="E32" s="2">
        <f ca="1">('[1]Qc, Autumn, S1'!E32*Main!$B$5)</f>
        <v>-1.2335606341287622</v>
      </c>
      <c r="F32" s="2">
        <f ca="1">('[1]Qc, Autumn, S1'!F32*Main!$B$5)</f>
        <v>-1.2629522819312133</v>
      </c>
      <c r="G32" s="2">
        <f ca="1">('[1]Qc, Autumn, S1'!G32*Main!$B$5)</f>
        <v>-1.1394121813704958</v>
      </c>
      <c r="H32" s="2">
        <f ca="1">('[1]Qc, Autumn, S1'!H32*Main!$B$5)</f>
        <v>-0.91728350968618144</v>
      </c>
      <c r="I32" s="2">
        <f ca="1">('[1]Qc, Autumn, S1'!I32*Main!$B$5)</f>
        <v>-0.60178520263402902</v>
      </c>
      <c r="J32" s="2">
        <f ca="1">('[1]Qc, Autumn, S1'!J32*Main!$B$5)</f>
        <v>-0.40018563664186724</v>
      </c>
      <c r="K32" s="2">
        <f ca="1">('[1]Qc, Autumn, S1'!K32*Main!$B$5)</f>
        <v>-0.25109833118185071</v>
      </c>
      <c r="L32" s="2">
        <f ca="1">('[1]Qc, Autumn, S1'!L32*Main!$B$5)</f>
        <v>-0.16038245682738161</v>
      </c>
      <c r="M32" s="2">
        <f ca="1">('[1]Qc, Autumn, S1'!M32*Main!$B$5)</f>
        <v>-0.14199315613703301</v>
      </c>
      <c r="N32" s="2">
        <f ca="1">('[1]Qc, Autumn, S1'!N32*Main!$B$5)</f>
        <v>-0.22635156106263468</v>
      </c>
      <c r="O32" s="2">
        <f ca="1">('[1]Qc, Autumn, S1'!O32*Main!$B$5)</f>
        <v>-0.29385431438672083</v>
      </c>
      <c r="P32" s="2">
        <f ca="1">('[1]Qc, Autumn, S1'!P32*Main!$B$5)</f>
        <v>-0.37941905913777829</v>
      </c>
      <c r="Q32" s="2">
        <f ca="1">('[1]Qc, Autumn, S1'!Q32*Main!$B$5)</f>
        <v>-0.49238367881828266</v>
      </c>
      <c r="R32" s="2">
        <f ca="1">('[1]Qc, Autumn, S1'!R32*Main!$B$5)</f>
        <v>-0.47046907853103626</v>
      </c>
      <c r="S32" s="2">
        <f ca="1">('[1]Qc, Autumn, S1'!S32*Main!$B$5)</f>
        <v>-0.19387243301294163</v>
      </c>
      <c r="T32" s="2">
        <f ca="1">('[1]Qc, Autumn, S1'!T32*Main!$B$5)</f>
        <v>-0.25360979471995049</v>
      </c>
      <c r="U32" s="2">
        <f ca="1">('[1]Qc, Autumn, S1'!U32*Main!$B$5)</f>
        <v>-0.37066515863465954</v>
      </c>
      <c r="V32" s="2">
        <f ca="1">('[1]Qc, Autumn, S1'!V32*Main!$B$5)</f>
        <v>-0.28720267213767808</v>
      </c>
      <c r="W32" s="2">
        <f ca="1">('[1]Qc, Autumn, S1'!W32*Main!$B$5)</f>
        <v>-0.45657477834602705</v>
      </c>
      <c r="X32" s="2">
        <f ca="1">('[1]Qc, Autumn, S1'!X32*Main!$B$5)</f>
        <v>-0.56450756881675468</v>
      </c>
      <c r="Y32" s="2">
        <f ca="1">('[1]Qc, Autumn, S1'!Y32*Main!$B$5)</f>
        <v>-0.66615526381311918</v>
      </c>
    </row>
    <row r="33" spans="1:25" x14ac:dyDescent="0.3">
      <c r="A33">
        <v>32</v>
      </c>
      <c r="B33" s="2">
        <f ca="1">('[1]Qc, Autumn, S1'!B33*Main!$B$5)</f>
        <v>0.41410630733835879</v>
      </c>
      <c r="C33" s="2">
        <f ca="1">('[1]Qc, Autumn, S1'!C33*Main!$B$5)</f>
        <v>0.39734474599292197</v>
      </c>
      <c r="D33" s="2">
        <f ca="1">('[1]Qc, Autumn, S1'!D33*Main!$B$5)</f>
        <v>0.29890996928488761</v>
      </c>
      <c r="E33" s="2">
        <f ca="1">('[1]Qc, Autumn, S1'!E33*Main!$B$5)</f>
        <v>0.40534885190497039</v>
      </c>
      <c r="F33" s="2">
        <f ca="1">('[1]Qc, Autumn, S1'!F33*Main!$B$5)</f>
        <v>0.36492341879819024</v>
      </c>
      <c r="G33" s="2">
        <f ca="1">('[1]Qc, Autumn, S1'!G33*Main!$B$5)</f>
        <v>0.44171489369512495</v>
      </c>
      <c r="H33" s="2">
        <f ca="1">('[1]Qc, Autumn, S1'!H33*Main!$B$5)</f>
        <v>0.50458955082004142</v>
      </c>
      <c r="I33" s="2">
        <f ca="1">('[1]Qc, Autumn, S1'!I33*Main!$B$5)</f>
        <v>0.90845852724238751</v>
      </c>
      <c r="J33" s="2">
        <f ca="1">('[1]Qc, Autumn, S1'!J33*Main!$B$5)</f>
        <v>1.0880992757308796</v>
      </c>
      <c r="K33" s="2">
        <f ca="1">('[1]Qc, Autumn, S1'!K33*Main!$B$5)</f>
        <v>1.1064978195377926</v>
      </c>
      <c r="L33" s="2">
        <f ca="1">('[1]Qc, Autumn, S1'!L33*Main!$B$5)</f>
        <v>1.0602656620947493</v>
      </c>
      <c r="M33" s="2">
        <f ca="1">('[1]Qc, Autumn, S1'!M33*Main!$B$5)</f>
        <v>1.0933816367595137</v>
      </c>
      <c r="N33" s="2">
        <f ca="1">('[1]Qc, Autumn, S1'!N33*Main!$B$5)</f>
        <v>1.1429749415590762</v>
      </c>
      <c r="O33" s="2">
        <f ca="1">('[1]Qc, Autumn, S1'!O33*Main!$B$5)</f>
        <v>1.0795796731828511</v>
      </c>
      <c r="P33" s="2">
        <f ca="1">('[1]Qc, Autumn, S1'!P33*Main!$B$5)</f>
        <v>0.94247895669567172</v>
      </c>
      <c r="Q33" s="2">
        <f ca="1">('[1]Qc, Autumn, S1'!Q33*Main!$B$5)</f>
        <v>0.85838573907561422</v>
      </c>
      <c r="R33" s="2">
        <f ca="1">('[1]Qc, Autumn, S1'!R33*Main!$B$5)</f>
        <v>0.8574937483274232</v>
      </c>
      <c r="S33" s="2">
        <f ca="1">('[1]Qc, Autumn, S1'!S33*Main!$B$5)</f>
        <v>0.90315301342537169</v>
      </c>
      <c r="T33" s="2">
        <f ca="1">('[1]Qc, Autumn, S1'!T33*Main!$B$5)</f>
        <v>0.7686094092578859</v>
      </c>
      <c r="U33" s="2">
        <f ca="1">('[1]Qc, Autumn, S1'!U33*Main!$B$5)</f>
        <v>0.72837756759534034</v>
      </c>
      <c r="V33" s="2">
        <f ca="1">('[1]Qc, Autumn, S1'!V33*Main!$B$5)</f>
        <v>0.74860737900204333</v>
      </c>
      <c r="W33" s="2">
        <f ca="1">('[1]Qc, Autumn, S1'!W33*Main!$B$5)</f>
        <v>0.65590620915397746</v>
      </c>
      <c r="X33" s="2">
        <f ca="1">('[1]Qc, Autumn, S1'!X33*Main!$B$5)</f>
        <v>0.43945887832578778</v>
      </c>
      <c r="Y33" s="2">
        <f ca="1">('[1]Qc, Autumn, S1'!Y33*Main!$B$5)</f>
        <v>0.49033922639828026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0.61615461564458796</v>
      </c>
      <c r="C2" s="2">
        <f ca="1">('[1]Qc, Autumn, S2'!C2*Main!$B$5)</f>
        <v>0.54741140770869567</v>
      </c>
      <c r="D2" s="2">
        <f ca="1">('[1]Qc, Autumn, S2'!D2*Main!$B$5)</f>
        <v>0.50255257601051206</v>
      </c>
      <c r="E2" s="2">
        <f ca="1">('[1]Qc, Autumn, S2'!E2*Main!$B$5)</f>
        <v>0.56766727172646014</v>
      </c>
      <c r="F2" s="2">
        <f ca="1">('[1]Qc, Autumn, S2'!F2*Main!$B$5)</f>
        <v>0.49971575720011863</v>
      </c>
      <c r="G2" s="2">
        <f ca="1">('[1]Qc, Autumn, S2'!G2*Main!$B$5)</f>
        <v>0.49126443288250948</v>
      </c>
      <c r="H2" s="2">
        <f ca="1">('[1]Qc, Autumn, S2'!H2*Main!$B$5)</f>
        <v>0.45529102719164694</v>
      </c>
      <c r="I2" s="2">
        <f ca="1">('[1]Qc, Autumn, S2'!I2*Main!$B$5)</f>
        <v>1.1608759981822927</v>
      </c>
      <c r="J2" s="2">
        <f ca="1">('[1]Qc, Autumn, S2'!J2*Main!$B$5)</f>
        <v>1.2595543407499881</v>
      </c>
      <c r="K2" s="2">
        <f ca="1">('[1]Qc, Autumn, S2'!K2*Main!$B$5)</f>
        <v>1.1575973392871226</v>
      </c>
      <c r="L2" s="2">
        <f ca="1">('[1]Qc, Autumn, S2'!L2*Main!$B$5)</f>
        <v>1.2126028797787107</v>
      </c>
      <c r="M2" s="2">
        <f ca="1">('[1]Qc, Autumn, S2'!M2*Main!$B$5)</f>
        <v>1.1425178036039394</v>
      </c>
      <c r="N2" s="2">
        <f ca="1">('[1]Qc, Autumn, S2'!N2*Main!$B$5)</f>
        <v>1.1789445587838707</v>
      </c>
      <c r="O2" s="2">
        <f ca="1">('[1]Qc, Autumn, S2'!O2*Main!$B$5)</f>
        <v>1.0725757147424355</v>
      </c>
      <c r="P2" s="2">
        <f ca="1">('[1]Qc, Autumn, S2'!P2*Main!$B$5)</f>
        <v>0.71381986967583566</v>
      </c>
      <c r="Q2" s="2">
        <f ca="1">('[1]Qc, Autumn, S2'!Q2*Main!$B$5)</f>
        <v>1.0270408814641785</v>
      </c>
      <c r="R2" s="2">
        <f ca="1">('[1]Qc, Autumn, S2'!R2*Main!$B$5)</f>
        <v>1.1046268239599035</v>
      </c>
      <c r="S2" s="2">
        <f ca="1">('[1]Qc, Autumn, S2'!S2*Main!$B$5)</f>
        <v>1.0898261092345234</v>
      </c>
      <c r="T2" s="2">
        <f ca="1">('[1]Qc, Autumn, S2'!T2*Main!$B$5)</f>
        <v>0.81054131156687936</v>
      </c>
      <c r="U2" s="2">
        <f ca="1">('[1]Qc, Autumn, S2'!U2*Main!$B$5)</f>
        <v>0.77170817255326885</v>
      </c>
      <c r="V2" s="2">
        <f ca="1">('[1]Qc, Autumn, S2'!V2*Main!$B$5)</f>
        <v>0.75358728635922634</v>
      </c>
      <c r="W2" s="2">
        <f ca="1">('[1]Qc, Autumn, S2'!W2*Main!$B$5)</f>
        <v>0.64498020692380531</v>
      </c>
      <c r="X2" s="2">
        <f ca="1">('[1]Qc, Autumn, S2'!X2*Main!$B$5)</f>
        <v>0.47574515832116487</v>
      </c>
      <c r="Y2" s="2">
        <f ca="1">('[1]Qc, Autumn, S2'!Y2*Main!$B$5)</f>
        <v>0.45990320313758926</v>
      </c>
    </row>
    <row r="3" spans="1:25" x14ac:dyDescent="0.3">
      <c r="A3">
        <v>2</v>
      </c>
      <c r="B3" s="2">
        <f ca="1">('[1]Qc, Autumn, S2'!B3*Main!$B$5)</f>
        <v>-0.1136406486821052</v>
      </c>
      <c r="C3" s="2">
        <f ca="1">('[1]Qc, Autumn, S2'!C3*Main!$B$5)</f>
        <v>-0.12827103470141926</v>
      </c>
      <c r="D3" s="2">
        <f ca="1">('[1]Qc, Autumn, S2'!D3*Main!$B$5)</f>
        <v>-0.12591199947281653</v>
      </c>
      <c r="E3" s="2">
        <f ca="1">('[1]Qc, Autumn, S2'!E3*Main!$B$5)</f>
        <v>-0.14432561518070627</v>
      </c>
      <c r="F3" s="2">
        <f ca="1">('[1]Qc, Autumn, S2'!F3*Main!$B$5)</f>
        <v>-0.13957243573097997</v>
      </c>
      <c r="G3" s="2">
        <f ca="1">('[1]Qc, Autumn, S2'!G3*Main!$B$5)</f>
        <v>-0.12516567003462531</v>
      </c>
      <c r="H3" s="2">
        <f ca="1">('[1]Qc, Autumn, S2'!H3*Main!$B$5)</f>
        <v>-9.4924640888741904E-2</v>
      </c>
      <c r="I3" s="2">
        <f ca="1">('[1]Qc, Autumn, S2'!I3*Main!$B$5)</f>
        <v>3.8720184931073917E-2</v>
      </c>
      <c r="J3" s="2">
        <f ca="1">('[1]Qc, Autumn, S2'!J3*Main!$B$5)</f>
        <v>5.3131242744283776E-2</v>
      </c>
      <c r="K3" s="2">
        <f ca="1">('[1]Qc, Autumn, S2'!K3*Main!$B$5)</f>
        <v>8.3703595425175248E-2</v>
      </c>
      <c r="L3" s="2">
        <f ca="1">('[1]Qc, Autumn, S2'!L3*Main!$B$5)</f>
        <v>4.0748369841975808E-2</v>
      </c>
      <c r="M3" s="2">
        <f ca="1">('[1]Qc, Autumn, S2'!M3*Main!$B$5)</f>
        <v>9.5867510148911865E-3</v>
      </c>
      <c r="N3" s="2">
        <f ca="1">('[1]Qc, Autumn, S2'!N3*Main!$B$5)</f>
        <v>-2.4339877526003324E-2</v>
      </c>
      <c r="O3" s="2">
        <f ca="1">('[1]Qc, Autumn, S2'!O3*Main!$B$5)</f>
        <v>-3.3618508256357593E-2</v>
      </c>
      <c r="P3" s="2">
        <f ca="1">('[1]Qc, Autumn, S2'!P3*Main!$B$5)</f>
        <v>-5.6670625132461266E-2</v>
      </c>
      <c r="Q3" s="2">
        <f ca="1">('[1]Qc, Autumn, S2'!Q3*Main!$B$5)</f>
        <v>-5.7074448779875574E-2</v>
      </c>
      <c r="R3" s="2">
        <f ca="1">('[1]Qc, Autumn, S2'!R3*Main!$B$5)</f>
        <v>-3.8273854210829537E-2</v>
      </c>
      <c r="S3" s="2">
        <f ca="1">('[1]Qc, Autumn, S2'!S3*Main!$B$5)</f>
        <v>5.1498477304944862E-2</v>
      </c>
      <c r="T3" s="2">
        <f ca="1">('[1]Qc, Autumn, S2'!T3*Main!$B$5)</f>
        <v>6.4531347529438329E-2</v>
      </c>
      <c r="U3" s="2">
        <f ca="1">('[1]Qc, Autumn, S2'!U3*Main!$B$5)</f>
        <v>3.5764912619784116E-2</v>
      </c>
      <c r="V3" s="2">
        <f ca="1">('[1]Qc, Autumn, S2'!V3*Main!$B$5)</f>
        <v>-1.1219213142613683E-2</v>
      </c>
      <c r="W3" s="2">
        <f ca="1">('[1]Qc, Autumn, S2'!W3*Main!$B$5)</f>
        <v>-3.2079804065633065E-2</v>
      </c>
      <c r="X3" s="2">
        <f ca="1">('[1]Qc, Autumn, S2'!X3*Main!$B$5)</f>
        <v>-6.9705743227595762E-2</v>
      </c>
      <c r="Y3" s="2">
        <f ca="1">('[1]Qc, Autumn, S2'!Y3*Main!$B$5)</f>
        <v>-9.7459752881929443E-2</v>
      </c>
    </row>
    <row r="4" spans="1:25" x14ac:dyDescent="0.3">
      <c r="A4">
        <v>3</v>
      </c>
      <c r="B4" s="2">
        <f ca="1">('[1]Qc, Autumn, S2'!B4*Main!$B$5)</f>
        <v>-0.67698967662872955</v>
      </c>
      <c r="C4" s="2">
        <f ca="1">('[1]Qc, Autumn, S2'!C4*Main!$B$5)</f>
        <v>-0.85376372603547412</v>
      </c>
      <c r="D4" s="2">
        <f ca="1">('[1]Qc, Autumn, S2'!D4*Main!$B$5)</f>
        <v>-0.9716329436773492</v>
      </c>
      <c r="E4" s="2">
        <f ca="1">('[1]Qc, Autumn, S2'!E4*Main!$B$5)</f>
        <v>-0.99603076136905988</v>
      </c>
      <c r="F4" s="2">
        <f ca="1">('[1]Qc, Autumn, S2'!F4*Main!$B$5)</f>
        <v>-0.96990560839655904</v>
      </c>
      <c r="G4" s="2">
        <f ca="1">('[1]Qc, Autumn, S2'!G4*Main!$B$5)</f>
        <v>-0.80165844469505732</v>
      </c>
      <c r="H4" s="2">
        <f ca="1">('[1]Qc, Autumn, S2'!H4*Main!$B$5)</f>
        <v>-3.9199213170199886E-2</v>
      </c>
      <c r="I4" s="2">
        <f ca="1">('[1]Qc, Autumn, S2'!I4*Main!$B$5)</f>
        <v>0.59895978957772433</v>
      </c>
      <c r="J4" s="2">
        <f ca="1">('[1]Qc, Autumn, S2'!J4*Main!$B$5)</f>
        <v>0.79087159422610986</v>
      </c>
      <c r="K4" s="2">
        <f ca="1">('[1]Qc, Autumn, S2'!K4*Main!$B$5)</f>
        <v>0.65304030080684761</v>
      </c>
      <c r="L4" s="2">
        <f ca="1">('[1]Qc, Autumn, S2'!L4*Main!$B$5)</f>
        <v>0.51297843327020376</v>
      </c>
      <c r="M4" s="2">
        <f ca="1">('[1]Qc, Autumn, S2'!M4*Main!$B$5)</f>
        <v>0.72401292843710574</v>
      </c>
      <c r="N4" s="2">
        <f ca="1">('[1]Qc, Autumn, S2'!N4*Main!$B$5)</f>
        <v>0.58750079719733039</v>
      </c>
      <c r="O4" s="2">
        <f ca="1">('[1]Qc, Autumn, S2'!O4*Main!$B$5)</f>
        <v>0.40165371926787713</v>
      </c>
      <c r="P4" s="2">
        <f ca="1">('[1]Qc, Autumn, S2'!P4*Main!$B$5)</f>
        <v>9.1885382305725988E-3</v>
      </c>
      <c r="Q4" s="2">
        <f ca="1">('[1]Qc, Autumn, S2'!Q4*Main!$B$5)</f>
        <v>-7.9575261025700866E-2</v>
      </c>
      <c r="R4" s="2">
        <f ca="1">('[1]Qc, Autumn, S2'!R4*Main!$B$5)</f>
        <v>5.9807814727052893E-4</v>
      </c>
      <c r="S4" s="2">
        <f ca="1">('[1]Qc, Autumn, S2'!S4*Main!$B$5)</f>
        <v>8.1102934074714667E-2</v>
      </c>
      <c r="T4" s="2">
        <f ca="1">('[1]Qc, Autumn, S2'!T4*Main!$B$5)</f>
        <v>-0.20387086471350804</v>
      </c>
      <c r="U4" s="2">
        <f ca="1">('[1]Qc, Autumn, S2'!U4*Main!$B$5)</f>
        <v>1.3106314569071726E-2</v>
      </c>
      <c r="V4" s="2">
        <f ca="1">('[1]Qc, Autumn, S2'!V4*Main!$B$5)</f>
        <v>1.7730744924560438E-2</v>
      </c>
      <c r="W4" s="2">
        <f ca="1">('[1]Qc, Autumn, S2'!W4*Main!$B$5)</f>
        <v>-0.1846796131509556</v>
      </c>
      <c r="X4" s="2">
        <f ca="1">('[1]Qc, Autumn, S2'!X4*Main!$B$5)</f>
        <v>-0.60756273319645993</v>
      </c>
      <c r="Y4" s="2">
        <f ca="1">('[1]Qc, Autumn, S2'!Y4*Main!$B$5)</f>
        <v>-0.76973972289345349</v>
      </c>
    </row>
    <row r="5" spans="1:25" x14ac:dyDescent="0.3">
      <c r="A5">
        <v>4</v>
      </c>
      <c r="B5" s="2">
        <f ca="1">('[1]Qc, Autumn, S2'!B5*Main!$B$5)</f>
        <v>-0.39525471778106974</v>
      </c>
      <c r="C5" s="2">
        <f ca="1">('[1]Qc, Autumn, S2'!C5*Main!$B$5)</f>
        <v>-0.39993549646579485</v>
      </c>
      <c r="D5" s="2">
        <f ca="1">('[1]Qc, Autumn, S2'!D5*Main!$B$5)</f>
        <v>-0.40425012150317835</v>
      </c>
      <c r="E5" s="2">
        <f ca="1">('[1]Qc, Autumn, S2'!E5*Main!$B$5)</f>
        <v>-0.4092215680070897</v>
      </c>
      <c r="F5" s="2">
        <f ca="1">('[1]Qc, Autumn, S2'!F5*Main!$B$5)</f>
        <v>-0.42937172846976385</v>
      </c>
      <c r="G5" s="2">
        <f ca="1">('[1]Qc, Autumn, S2'!G5*Main!$B$5)</f>
        <v>-0.39437871989480111</v>
      </c>
      <c r="H5" s="2">
        <f ca="1">('[1]Qc, Autumn, S2'!H5*Main!$B$5)</f>
        <v>-0.34981730030193903</v>
      </c>
      <c r="I5" s="2">
        <f ca="1">('[1]Qc, Autumn, S2'!I5*Main!$B$5)</f>
        <v>-0.27413396794818717</v>
      </c>
      <c r="J5" s="2">
        <f ca="1">('[1]Qc, Autumn, S2'!J5*Main!$B$5)</f>
        <v>-0.25622991343620544</v>
      </c>
      <c r="K5" s="2">
        <f ca="1">('[1]Qc, Autumn, S2'!K5*Main!$B$5)</f>
        <v>-0.30270896520510832</v>
      </c>
      <c r="L5" s="2">
        <f ca="1">('[1]Qc, Autumn, S2'!L5*Main!$B$5)</f>
        <v>-0.32514483519830678</v>
      </c>
      <c r="M5" s="2">
        <f ca="1">('[1]Qc, Autumn, S2'!M5*Main!$B$5)</f>
        <v>-0.3472716742511851</v>
      </c>
      <c r="N5" s="2">
        <f ca="1">('[1]Qc, Autumn, S2'!N5*Main!$B$5)</f>
        <v>-0.33637152833986106</v>
      </c>
      <c r="O5" s="2">
        <f ca="1">('[1]Qc, Autumn, S2'!O5*Main!$B$5)</f>
        <v>-0.34369381290607348</v>
      </c>
      <c r="P5" s="2">
        <f ca="1">('[1]Qc, Autumn, S2'!P5*Main!$B$5)</f>
        <v>-0.34323756932489952</v>
      </c>
      <c r="Q5" s="2">
        <f ca="1">('[1]Qc, Autumn, S2'!Q5*Main!$B$5)</f>
        <v>-0.37083853612521295</v>
      </c>
      <c r="R5" s="2">
        <f ca="1">('[1]Qc, Autumn, S2'!R5*Main!$B$5)</f>
        <v>-0.33402318008008614</v>
      </c>
      <c r="S5" s="2">
        <f ca="1">('[1]Qc, Autumn, S2'!S5*Main!$B$5)</f>
        <v>-0.23090939269421459</v>
      </c>
      <c r="T5" s="2">
        <f ca="1">('[1]Qc, Autumn, S2'!T5*Main!$B$5)</f>
        <v>-0.24297439155421652</v>
      </c>
      <c r="U5" s="2">
        <f ca="1">('[1]Qc, Autumn, S2'!U5*Main!$B$5)</f>
        <v>-0.25376454633016743</v>
      </c>
      <c r="V5" s="2">
        <f ca="1">('[1]Qc, Autumn, S2'!V5*Main!$B$5)</f>
        <v>-0.28569110343030651</v>
      </c>
      <c r="W5" s="2">
        <f ca="1">('[1]Qc, Autumn, S2'!W5*Main!$B$5)</f>
        <v>-0.30562586592772506</v>
      </c>
      <c r="X5" s="2">
        <f ca="1">('[1]Qc, Autumn, S2'!X5*Main!$B$5)</f>
        <v>-0.3477271277899886</v>
      </c>
      <c r="Y5" s="2">
        <f ca="1">('[1]Qc, Autumn, S2'!Y5*Main!$B$5)</f>
        <v>-0.36356138011312716</v>
      </c>
    </row>
    <row r="6" spans="1:25" x14ac:dyDescent="0.3">
      <c r="A6">
        <v>5</v>
      </c>
      <c r="B6" s="2">
        <f ca="1">('[1]Qc, Autumn, S2'!B6*Main!$B$5)</f>
        <v>-0.20337202510441771</v>
      </c>
      <c r="C6" s="2">
        <f ca="1">('[1]Qc, Autumn, S2'!C6*Main!$B$5)</f>
        <v>-0.23656477852754754</v>
      </c>
      <c r="D6" s="2">
        <f ca="1">('[1]Qc, Autumn, S2'!D6*Main!$B$5)</f>
        <v>-0.23471126982300627</v>
      </c>
      <c r="E6" s="2">
        <f ca="1">('[1]Qc, Autumn, S2'!E6*Main!$B$5)</f>
        <v>-0.2552106716027629</v>
      </c>
      <c r="F6" s="2">
        <f ca="1">('[1]Qc, Autumn, S2'!F6*Main!$B$5)</f>
        <v>-0.24600655100579016</v>
      </c>
      <c r="G6" s="2">
        <f ca="1">('[1]Qc, Autumn, S2'!G6*Main!$B$5)</f>
        <v>-0.21831035110714822</v>
      </c>
      <c r="H6" s="2">
        <f ca="1">('[1]Qc, Autumn, S2'!H6*Main!$B$5)</f>
        <v>-0.17909089999001387</v>
      </c>
      <c r="I6" s="2">
        <f ca="1">('[1]Qc, Autumn, S2'!I6*Main!$B$5)</f>
        <v>-0.11875810984681985</v>
      </c>
      <c r="J6" s="2">
        <f ca="1">('[1]Qc, Autumn, S2'!J6*Main!$B$5)</f>
        <v>-8.6979999557472737E-2</v>
      </c>
      <c r="K6" s="2">
        <f ca="1">('[1]Qc, Autumn, S2'!K6*Main!$B$5)</f>
        <v>-4.8214598621896802E-2</v>
      </c>
      <c r="L6" s="2">
        <f ca="1">('[1]Qc, Autumn, S2'!L6*Main!$B$5)</f>
        <v>-2.476052725145212E-2</v>
      </c>
      <c r="M6" s="2">
        <f ca="1">('[1]Qc, Autumn, S2'!M6*Main!$B$5)</f>
        <v>-2.3420411321665367E-2</v>
      </c>
      <c r="N6" s="2">
        <f ca="1">('[1]Qc, Autumn, S2'!N6*Main!$B$5)</f>
        <v>-4.1535673812230556E-2</v>
      </c>
      <c r="O6" s="2">
        <f ca="1">('[1]Qc, Autumn, S2'!O6*Main!$B$5)</f>
        <v>-6.2976196780813398E-2</v>
      </c>
      <c r="P6" s="2">
        <f ca="1">('[1]Qc, Autumn, S2'!P6*Main!$B$5)</f>
        <v>-7.5638149972573093E-2</v>
      </c>
      <c r="Q6" s="2">
        <f ca="1">('[1]Qc, Autumn, S2'!Q6*Main!$B$5)</f>
        <v>-9.5828867749068777E-2</v>
      </c>
      <c r="R6" s="2">
        <f ca="1">('[1]Qc, Autumn, S2'!R6*Main!$B$5)</f>
        <v>-9.0519269385018891E-2</v>
      </c>
      <c r="S6" s="2">
        <f ca="1">('[1]Qc, Autumn, S2'!S6*Main!$B$5)</f>
        <v>-4.2492846153221735E-2</v>
      </c>
      <c r="T6" s="2">
        <f ca="1">('[1]Qc, Autumn, S2'!T6*Main!$B$5)</f>
        <v>-4.7286525168151947E-2</v>
      </c>
      <c r="U6" s="2">
        <f ca="1">('[1]Qc, Autumn, S2'!U6*Main!$B$5)</f>
        <v>-7.3386877383667545E-2</v>
      </c>
      <c r="V6" s="2">
        <f ca="1">('[1]Qc, Autumn, S2'!V6*Main!$B$5)</f>
        <v>-5.8369124827390109E-2</v>
      </c>
      <c r="W6" s="2">
        <f ca="1">('[1]Qc, Autumn, S2'!W6*Main!$B$5)</f>
        <v>-0.10235015071857068</v>
      </c>
      <c r="X6" s="2">
        <f ca="1">('[1]Qc, Autumn, S2'!X6*Main!$B$5)</f>
        <v>-0.10793118911169031</v>
      </c>
      <c r="Y6" s="2">
        <f ca="1">('[1]Qc, Autumn, S2'!Y6*Main!$B$5)</f>
        <v>-0.14148137004311104</v>
      </c>
    </row>
    <row r="7" spans="1:25" x14ac:dyDescent="0.3">
      <c r="A7">
        <v>6</v>
      </c>
      <c r="B7" s="2">
        <f ca="1">('[1]Qc, Autumn, S2'!B7*Main!$B$5)</f>
        <v>1.0964102695319065</v>
      </c>
      <c r="C7" s="2">
        <f ca="1">('[1]Qc, Autumn, S2'!C7*Main!$B$5)</f>
        <v>1.0257540997099885</v>
      </c>
      <c r="D7" s="2">
        <f ca="1">('[1]Qc, Autumn, S2'!D7*Main!$B$5)</f>
        <v>0.79301838981592232</v>
      </c>
      <c r="E7" s="2">
        <f ca="1">('[1]Qc, Autumn, S2'!E7*Main!$B$5)</f>
        <v>0.98567775705528216</v>
      </c>
      <c r="F7" s="2">
        <f ca="1">('[1]Qc, Autumn, S2'!F7*Main!$B$5)</f>
        <v>0.93149011457206421</v>
      </c>
      <c r="G7" s="2">
        <f ca="1">('[1]Qc, Autumn, S2'!G7*Main!$B$5)</f>
        <v>1.1305465566821531</v>
      </c>
      <c r="H7" s="2">
        <f ca="1">('[1]Qc, Autumn, S2'!H7*Main!$B$5)</f>
        <v>1.2132758620780635</v>
      </c>
      <c r="I7" s="2">
        <f ca="1">('[1]Qc, Autumn, S2'!I7*Main!$B$5)</f>
        <v>2.4297063464765416</v>
      </c>
      <c r="J7" s="2">
        <f ca="1">('[1]Qc, Autumn, S2'!J7*Main!$B$5)</f>
        <v>2.7522933717259384</v>
      </c>
      <c r="K7" s="2">
        <f ca="1">('[1]Qc, Autumn, S2'!K7*Main!$B$5)</f>
        <v>2.7306154548932877</v>
      </c>
      <c r="L7" s="2">
        <f ca="1">('[1]Qc, Autumn, S2'!L7*Main!$B$5)</f>
        <v>2.5436476503888885</v>
      </c>
      <c r="M7" s="2">
        <f ca="1">('[1]Qc, Autumn, S2'!M7*Main!$B$5)</f>
        <v>2.8090995648314925</v>
      </c>
      <c r="N7" s="2">
        <f ca="1">('[1]Qc, Autumn, S2'!N7*Main!$B$5)</f>
        <v>2.7809643641176796</v>
      </c>
      <c r="O7" s="2">
        <f ca="1">('[1]Qc, Autumn, S2'!O7*Main!$B$5)</f>
        <v>2.7691673950917504</v>
      </c>
      <c r="P7" s="2">
        <f ca="1">('[1]Qc, Autumn, S2'!P7*Main!$B$5)</f>
        <v>2.4111229512386463</v>
      </c>
      <c r="Q7" s="2">
        <f ca="1">('[1]Qc, Autumn, S2'!Q7*Main!$B$5)</f>
        <v>2.118997980735307</v>
      </c>
      <c r="R7" s="2">
        <f ca="1">('[1]Qc, Autumn, S2'!R7*Main!$B$5)</f>
        <v>2.2571535139220122</v>
      </c>
      <c r="S7" s="2">
        <f ca="1">('[1]Qc, Autumn, S2'!S7*Main!$B$5)</f>
        <v>2.2358074781202433</v>
      </c>
      <c r="T7" s="2">
        <f ca="1">('[1]Qc, Autumn, S2'!T7*Main!$B$5)</f>
        <v>1.8518213609429757</v>
      </c>
      <c r="U7" s="2">
        <f ca="1">('[1]Qc, Autumn, S2'!U7*Main!$B$5)</f>
        <v>1.7812085981538668</v>
      </c>
      <c r="V7" s="2">
        <f ca="1">('[1]Qc, Autumn, S2'!V7*Main!$B$5)</f>
        <v>1.7959053401037859</v>
      </c>
      <c r="W7" s="2">
        <f ca="1">('[1]Qc, Autumn, S2'!W7*Main!$B$5)</f>
        <v>1.66234120514187</v>
      </c>
      <c r="X7" s="2">
        <f ca="1">('[1]Qc, Autumn, S2'!X7*Main!$B$5)</f>
        <v>1.1396001622509457</v>
      </c>
      <c r="Y7" s="2">
        <f ca="1">('[1]Qc, Autumn, S2'!Y7*Main!$B$5)</f>
        <v>1.1832465184084766</v>
      </c>
    </row>
    <row r="8" spans="1:25" x14ac:dyDescent="0.3">
      <c r="A8">
        <v>7</v>
      </c>
      <c r="B8" s="2">
        <f ca="1">('[1]Qc, Autumn, S2'!B8*Main!$B$5)</f>
        <v>-0.86599204927819806</v>
      </c>
      <c r="C8" s="2">
        <f ca="1">('[1]Qc, Autumn, S2'!C8*Main!$B$5)</f>
        <v>-0.92631746688025496</v>
      </c>
      <c r="D8" s="2">
        <f ca="1">('[1]Qc, Autumn, S2'!D8*Main!$B$5)</f>
        <v>-0.95346564699578484</v>
      </c>
      <c r="E8" s="2">
        <f ca="1">('[1]Qc, Autumn, S2'!E8*Main!$B$5)</f>
        <v>-0.963757898030837</v>
      </c>
      <c r="F8" s="2">
        <f ca="1">('[1]Qc, Autumn, S2'!F8*Main!$B$5)</f>
        <v>-1.0195195194907907</v>
      </c>
      <c r="G8" s="2">
        <f ca="1">('[1]Qc, Autumn, S2'!G8*Main!$B$5)</f>
        <v>-0.92546453407215212</v>
      </c>
      <c r="H8" s="2">
        <f ca="1">('[1]Qc, Autumn, S2'!H8*Main!$B$5)</f>
        <v>-0.79475116848443228</v>
      </c>
      <c r="I8" s="2">
        <f ca="1">('[1]Qc, Autumn, S2'!I8*Main!$B$5)</f>
        <v>-0.39113336171545382</v>
      </c>
      <c r="J8" s="2">
        <f ca="1">('[1]Qc, Autumn, S2'!J8*Main!$B$5)</f>
        <v>-0.14543876241007164</v>
      </c>
      <c r="K8" s="2">
        <f ca="1">('[1]Qc, Autumn, S2'!K8*Main!$B$5)</f>
        <v>-0.13739699394173263</v>
      </c>
      <c r="L8" s="2">
        <f ca="1">('[1]Qc, Autumn, S2'!L8*Main!$B$5)</f>
        <v>-4.065980733164698E-2</v>
      </c>
      <c r="M8" s="2">
        <f ca="1">('[1]Qc, Autumn, S2'!M8*Main!$B$5)</f>
        <v>-1.2856808468771186E-2</v>
      </c>
      <c r="N8" s="2">
        <f ca="1">('[1]Qc, Autumn, S2'!N8*Main!$B$5)</f>
        <v>-0.12060944952276935</v>
      </c>
      <c r="O8" s="2">
        <f ca="1">('[1]Qc, Autumn, S2'!O8*Main!$B$5)</f>
        <v>-0.12568053290292111</v>
      </c>
      <c r="P8" s="2">
        <f ca="1">('[1]Qc, Autumn, S2'!P8*Main!$B$5)</f>
        <v>-0.26222356488603671</v>
      </c>
      <c r="Q8" s="2">
        <f ca="1">('[1]Qc, Autumn, S2'!Q8*Main!$B$5)</f>
        <v>-0.40534572050112216</v>
      </c>
      <c r="R8" s="2">
        <f ca="1">('[1]Qc, Autumn, S2'!R8*Main!$B$5)</f>
        <v>-0.37793049628363373</v>
      </c>
      <c r="S8" s="2">
        <f ca="1">('[1]Qc, Autumn, S2'!S8*Main!$B$5)</f>
        <v>-0.44340667880660156</v>
      </c>
      <c r="T8" s="2">
        <f ca="1">('[1]Qc, Autumn, S2'!T8*Main!$B$5)</f>
        <v>-0.489172137232668</v>
      </c>
      <c r="U8" s="2">
        <f ca="1">('[1]Qc, Autumn, S2'!U8*Main!$B$5)</f>
        <v>-0.49655139853424685</v>
      </c>
      <c r="V8" s="2">
        <f ca="1">('[1]Qc, Autumn, S2'!V8*Main!$B$5)</f>
        <v>-0.50723988578454982</v>
      </c>
      <c r="W8" s="2">
        <f ca="1">('[1]Qc, Autumn, S2'!W8*Main!$B$5)</f>
        <v>-0.67134645941564131</v>
      </c>
      <c r="X8" s="2">
        <f ca="1">('[1]Qc, Autumn, S2'!X8*Main!$B$5)</f>
        <v>-0.77245011130883612</v>
      </c>
      <c r="Y8" s="2">
        <f ca="1">('[1]Qc, Autumn, S2'!Y8*Main!$B$5)</f>
        <v>-0.75580971228723415</v>
      </c>
    </row>
    <row r="9" spans="1:25" x14ac:dyDescent="0.3">
      <c r="A9">
        <v>8</v>
      </c>
      <c r="B9" s="2">
        <f ca="1">('[1]Qc, Autumn, S2'!B9*Main!$B$5)</f>
        <v>-0.68076489164152143</v>
      </c>
      <c r="C9" s="2">
        <f ca="1">('[1]Qc, Autumn, S2'!C9*Main!$B$5)</f>
        <v>-0.67262070958736164</v>
      </c>
      <c r="D9" s="2">
        <f ca="1">('[1]Qc, Autumn, S2'!D9*Main!$B$5)</f>
        <v>-0.65271500799299842</v>
      </c>
      <c r="E9" s="2">
        <f ca="1">('[1]Qc, Autumn, S2'!E9*Main!$B$5)</f>
        <v>-0.66081471944146808</v>
      </c>
      <c r="F9" s="2">
        <f ca="1">('[1]Qc, Autumn, S2'!F9*Main!$B$5)</f>
        <v>-0.64035823887513632</v>
      </c>
      <c r="G9" s="2">
        <f ca="1">('[1]Qc, Autumn, S2'!G9*Main!$B$5)</f>
        <v>-0.63255672855565781</v>
      </c>
      <c r="H9" s="2">
        <f ca="1">('[1]Qc, Autumn, S2'!H9*Main!$B$5)</f>
        <v>-0.52731168925889582</v>
      </c>
      <c r="I9" s="2">
        <f ca="1">('[1]Qc, Autumn, S2'!I9*Main!$B$5)</f>
        <v>-0.41464652902038041</v>
      </c>
      <c r="J9" s="2">
        <f ca="1">('[1]Qc, Autumn, S2'!J9*Main!$B$5)</f>
        <v>-0.37412221867930273</v>
      </c>
      <c r="K9" s="2">
        <f ca="1">('[1]Qc, Autumn, S2'!K9*Main!$B$5)</f>
        <v>-0.40875954658190239</v>
      </c>
      <c r="L9" s="2">
        <f ca="1">('[1]Qc, Autumn, S2'!L9*Main!$B$5)</f>
        <v>-0.40637278499067797</v>
      </c>
      <c r="M9" s="2">
        <f ca="1">('[1]Qc, Autumn, S2'!M9*Main!$B$5)</f>
        <v>-0.37584659694442285</v>
      </c>
      <c r="N9" s="2">
        <f ca="1">('[1]Qc, Autumn, S2'!N9*Main!$B$5)</f>
        <v>-0.39854235513776803</v>
      </c>
      <c r="O9" s="2">
        <f ca="1">('[1]Qc, Autumn, S2'!O9*Main!$B$5)</f>
        <v>-0.42988548905395318</v>
      </c>
      <c r="P9" s="2">
        <f ca="1">('[1]Qc, Autumn, S2'!P9*Main!$B$5)</f>
        <v>-0.47953072252701767</v>
      </c>
      <c r="Q9" s="2">
        <f ca="1">('[1]Qc, Autumn, S2'!Q9*Main!$B$5)</f>
        <v>-0.52896158377573288</v>
      </c>
      <c r="R9" s="2">
        <f ca="1">('[1]Qc, Autumn, S2'!R9*Main!$B$5)</f>
        <v>-0.5349859527173273</v>
      </c>
      <c r="S9" s="2">
        <f ca="1">('[1]Qc, Autumn, S2'!S9*Main!$B$5)</f>
        <v>-0.55636098654584476</v>
      </c>
      <c r="T9" s="2">
        <f ca="1">('[1]Qc, Autumn, S2'!T9*Main!$B$5)</f>
        <v>-0.53286394039716822</v>
      </c>
      <c r="U9" s="2">
        <f ca="1">('[1]Qc, Autumn, S2'!U9*Main!$B$5)</f>
        <v>-0.59405972846261834</v>
      </c>
      <c r="V9" s="2">
        <f ca="1">('[1]Qc, Autumn, S2'!V9*Main!$B$5)</f>
        <v>-0.60697968679093306</v>
      </c>
      <c r="W9" s="2">
        <f ca="1">('[1]Qc, Autumn, S2'!W9*Main!$B$5)</f>
        <v>-0.62501463168587645</v>
      </c>
      <c r="X9" s="2">
        <f ca="1">('[1]Qc, Autumn, S2'!X9*Main!$B$5)</f>
        <v>-0.66469277611811861</v>
      </c>
      <c r="Y9" s="2">
        <f ca="1">('[1]Qc, Autumn, S2'!Y9*Main!$B$5)</f>
        <v>-0.64931597749344239</v>
      </c>
    </row>
    <row r="10" spans="1:25" x14ac:dyDescent="0.3">
      <c r="A10">
        <v>9</v>
      </c>
      <c r="B10" s="2">
        <f ca="1">('[1]Qc, Autumn, S2'!B10*Main!$B$5)</f>
        <v>-1.24925157544947E-2</v>
      </c>
      <c r="C10" s="2">
        <f ca="1">('[1]Qc, Autumn, S2'!C10*Main!$B$5)</f>
        <v>-2.0364690812569256E-2</v>
      </c>
      <c r="D10" s="2">
        <f ca="1">('[1]Qc, Autumn, S2'!D10*Main!$B$5)</f>
        <v>-2.4077842685688113E-2</v>
      </c>
      <c r="E10" s="2">
        <f ca="1">('[1]Qc, Autumn, S2'!E10*Main!$B$5)</f>
        <v>-2.6135896965213987E-2</v>
      </c>
      <c r="F10" s="2">
        <f ca="1">('[1]Qc, Autumn, S2'!F10*Main!$B$5)</f>
        <v>-2.5238533479979182E-2</v>
      </c>
      <c r="G10" s="2">
        <f ca="1">('[1]Qc, Autumn, S2'!G10*Main!$B$5)</f>
        <v>-2.6058284464338635E-2</v>
      </c>
      <c r="H10" s="2">
        <f ca="1">('[1]Qc, Autumn, S2'!H10*Main!$B$5)</f>
        <v>-3.8996243751411433E-2</v>
      </c>
      <c r="I10" s="2">
        <f ca="1">('[1]Qc, Autumn, S2'!I10*Main!$B$5)</f>
        <v>-2.1530692982799509E-2</v>
      </c>
      <c r="J10" s="2">
        <f ca="1">('[1]Qc, Autumn, S2'!J10*Main!$B$5)</f>
        <v>-2.5002894434673482E-2</v>
      </c>
      <c r="K10" s="2">
        <f ca="1">('[1]Qc, Autumn, S2'!K10*Main!$B$5)</f>
        <v>-1.6739539392489327E-2</v>
      </c>
      <c r="L10" s="2">
        <f ca="1">('[1]Qc, Autumn, S2'!L10*Main!$B$5)</f>
        <v>-1.3477925807657026E-2</v>
      </c>
      <c r="M10" s="2">
        <f ca="1">('[1]Qc, Autumn, S2'!M10*Main!$B$5)</f>
        <v>-8.6802994076823226E-3</v>
      </c>
      <c r="N10" s="2">
        <f ca="1">('[1]Qc, Autumn, S2'!N10*Main!$B$5)</f>
        <v>-1.3218139947063247E-3</v>
      </c>
      <c r="O10" s="2">
        <f ca="1">('[1]Qc, Autumn, S2'!O10*Main!$B$5)</f>
        <v>5.6278806358313533E-4</v>
      </c>
      <c r="P10" s="2">
        <f ca="1">('[1]Qc, Autumn, S2'!P10*Main!$B$5)</f>
        <v>-3.0572480580710864E-3</v>
      </c>
      <c r="Q10" s="2">
        <f ca="1">('[1]Qc, Autumn, S2'!Q10*Main!$B$5)</f>
        <v>1.0347239938166504E-2</v>
      </c>
      <c r="R10" s="2">
        <f ca="1">('[1]Qc, Autumn, S2'!R10*Main!$B$5)</f>
        <v>6.922488482048867E-3</v>
      </c>
      <c r="S10" s="2">
        <f ca="1">('[1]Qc, Autumn, S2'!S10*Main!$B$5)</f>
        <v>2.4762802208018408E-3</v>
      </c>
      <c r="T10" s="2">
        <f ca="1">('[1]Qc, Autumn, S2'!T10*Main!$B$5)</f>
        <v>6.9479558300123724E-4</v>
      </c>
      <c r="U10" s="2">
        <f ca="1">('[1]Qc, Autumn, S2'!U10*Main!$B$5)</f>
        <v>1.5941552112413893E-3</v>
      </c>
      <c r="V10" s="2">
        <f ca="1">('[1]Qc, Autumn, S2'!V10*Main!$B$5)</f>
        <v>6.2077389970088019E-3</v>
      </c>
      <c r="W10" s="2">
        <f ca="1">('[1]Qc, Autumn, S2'!W10*Main!$B$5)</f>
        <v>4.7533553702781804E-3</v>
      </c>
      <c r="X10" s="2">
        <f ca="1">('[1]Qc, Autumn, S2'!X10*Main!$B$5)</f>
        <v>-1.4261380427661691E-2</v>
      </c>
      <c r="Y10" s="2">
        <f ca="1">('[1]Qc, Autumn, S2'!Y10*Main!$B$5)</f>
        <v>-1.5108609461855554E-2</v>
      </c>
    </row>
    <row r="11" spans="1:25" x14ac:dyDescent="0.3">
      <c r="A11">
        <v>10</v>
      </c>
      <c r="B11" s="2">
        <f ca="1">('[1]Qc, Autumn, S2'!B11*Main!$B$5)</f>
        <v>-0.27454366854521817</v>
      </c>
      <c r="C11" s="2">
        <f ca="1">('[1]Qc, Autumn, S2'!C11*Main!$B$5)</f>
        <v>-0.29277568829575512</v>
      </c>
      <c r="D11" s="2">
        <f ca="1">('[1]Qc, Autumn, S2'!D11*Main!$B$5)</f>
        <v>-0.29446912969124434</v>
      </c>
      <c r="E11" s="2">
        <f ca="1">('[1]Qc, Autumn, S2'!E11*Main!$B$5)</f>
        <v>-0.30245025075508497</v>
      </c>
      <c r="F11" s="2">
        <f ca="1">('[1]Qc, Autumn, S2'!F11*Main!$B$5)</f>
        <v>-0.30557343471481979</v>
      </c>
      <c r="G11" s="2">
        <f ca="1">('[1]Qc, Autumn, S2'!G11*Main!$B$5)</f>
        <v>-0.29693015992284416</v>
      </c>
      <c r="H11" s="2">
        <f ca="1">('[1]Qc, Autumn, S2'!H11*Main!$B$5)</f>
        <v>-0.18503634280808146</v>
      </c>
      <c r="I11" s="2">
        <f ca="1">('[1]Qc, Autumn, S2'!I11*Main!$B$5)</f>
        <v>-0.1180105361298195</v>
      </c>
      <c r="J11" s="2">
        <f ca="1">('[1]Qc, Autumn, S2'!J11*Main!$B$5)</f>
        <v>-4.024601531275717E-2</v>
      </c>
      <c r="K11" s="2">
        <f ca="1">('[1]Qc, Autumn, S2'!K11*Main!$B$5)</f>
        <v>2.8322322149923816E-3</v>
      </c>
      <c r="L11" s="2">
        <f ca="1">('[1]Qc, Autumn, S2'!L11*Main!$B$5)</f>
        <v>-4.3900643287910157E-2</v>
      </c>
      <c r="M11" s="2">
        <f ca="1">('[1]Qc, Autumn, S2'!M11*Main!$B$5)</f>
        <v>7.3815439847207953E-4</v>
      </c>
      <c r="N11" s="2">
        <f ca="1">('[1]Qc, Autumn, S2'!N11*Main!$B$5)</f>
        <v>-3.6880752957449505E-3</v>
      </c>
      <c r="O11" s="2">
        <f ca="1">('[1]Qc, Autumn, S2'!O11*Main!$B$5)</f>
        <v>-3.3991284207812583E-2</v>
      </c>
      <c r="P11" s="2">
        <f ca="1">('[1]Qc, Autumn, S2'!P11*Main!$B$5)</f>
        <v>-6.1636906565291465E-2</v>
      </c>
      <c r="Q11" s="2">
        <f ca="1">('[1]Qc, Autumn, S2'!Q11*Main!$B$5)</f>
        <v>-8.7267449951392323E-2</v>
      </c>
      <c r="R11" s="2">
        <f ca="1">('[1]Qc, Autumn, S2'!R11*Main!$B$5)</f>
        <v>-0.10122825707087979</v>
      </c>
      <c r="S11" s="2">
        <f ca="1">('[1]Qc, Autumn, S2'!S11*Main!$B$5)</f>
        <v>-6.3377689861092629E-2</v>
      </c>
      <c r="T11" s="2">
        <f ca="1">('[1]Qc, Autumn, S2'!T11*Main!$B$5)</f>
        <v>-8.0120971691960391E-2</v>
      </c>
      <c r="U11" s="2">
        <f ca="1">('[1]Qc, Autumn, S2'!U11*Main!$B$5)</f>
        <v>-0.10025370835193156</v>
      </c>
      <c r="V11" s="2">
        <f ca="1">('[1]Qc, Autumn, S2'!V11*Main!$B$5)</f>
        <v>-0.11480835567698922</v>
      </c>
      <c r="W11" s="2">
        <f ca="1">('[1]Qc, Autumn, S2'!W11*Main!$B$5)</f>
        <v>-0.17180420100732408</v>
      </c>
      <c r="X11" s="2">
        <f ca="1">('[1]Qc, Autumn, S2'!X11*Main!$B$5)</f>
        <v>-0.22685729242482086</v>
      </c>
      <c r="Y11" s="2">
        <f ca="1">('[1]Qc, Autumn, S2'!Y11*Main!$B$5)</f>
        <v>-0.26796016512883353</v>
      </c>
    </row>
    <row r="12" spans="1:25" x14ac:dyDescent="0.3">
      <c r="A12">
        <v>11</v>
      </c>
      <c r="B12" s="2">
        <f ca="1">('[1]Qc, Autumn, S2'!B12*Main!$B$5)</f>
        <v>-0.27914049082322301</v>
      </c>
      <c r="C12" s="2">
        <f ca="1">('[1]Qc, Autumn, S2'!C12*Main!$B$5)</f>
        <v>-0.28050514320912018</v>
      </c>
      <c r="D12" s="2">
        <f ca="1">('[1]Qc, Autumn, S2'!D12*Main!$B$5)</f>
        <v>-0.29425800666641944</v>
      </c>
      <c r="E12" s="2">
        <f ca="1">('[1]Qc, Autumn, S2'!E12*Main!$B$5)</f>
        <v>-0.30685387263324337</v>
      </c>
      <c r="F12" s="2">
        <f ca="1">('[1]Qc, Autumn, S2'!F12*Main!$B$5)</f>
        <v>-0.28030627448402251</v>
      </c>
      <c r="G12" s="2">
        <f ca="1">('[1]Qc, Autumn, S2'!G12*Main!$B$5)</f>
        <v>-0.24888630254406297</v>
      </c>
      <c r="H12" s="2">
        <f ca="1">('[1]Qc, Autumn, S2'!H12*Main!$B$5)</f>
        <v>-0.19534231254017348</v>
      </c>
      <c r="I12" s="2">
        <f ca="1">('[1]Qc, Autumn, S2'!I12*Main!$B$5)</f>
        <v>-0.17297389979737832</v>
      </c>
      <c r="J12" s="2">
        <f ca="1">('[1]Qc, Autumn, S2'!J12*Main!$B$5)</f>
        <v>-0.12723782703627165</v>
      </c>
      <c r="K12" s="2">
        <f ca="1">('[1]Qc, Autumn, S2'!K12*Main!$B$5)</f>
        <v>-8.8380702612020259E-2</v>
      </c>
      <c r="L12" s="2">
        <f ca="1">('[1]Qc, Autumn, S2'!L12*Main!$B$5)</f>
        <v>-0.14699210694317613</v>
      </c>
      <c r="M12" s="2">
        <f ca="1">('[1]Qc, Autumn, S2'!M12*Main!$B$5)</f>
        <v>-0.15272950513125549</v>
      </c>
      <c r="N12" s="2">
        <f ca="1">('[1]Qc, Autumn, S2'!N12*Main!$B$5)</f>
        <v>-0.16979704150128519</v>
      </c>
      <c r="O12" s="2">
        <f ca="1">('[1]Qc, Autumn, S2'!O12*Main!$B$5)</f>
        <v>-0.1722284962784047</v>
      </c>
      <c r="P12" s="2">
        <f ca="1">('[1]Qc, Autumn, S2'!P12*Main!$B$5)</f>
        <v>-0.19374532125702915</v>
      </c>
      <c r="Q12" s="2">
        <f ca="1">('[1]Qc, Autumn, S2'!Q12*Main!$B$5)</f>
        <v>-0.19646487120761075</v>
      </c>
      <c r="R12" s="2">
        <f ca="1">('[1]Qc, Autumn, S2'!R12*Main!$B$5)</f>
        <v>-0.17062104876493747</v>
      </c>
      <c r="S12" s="2">
        <f ca="1">('[1]Qc, Autumn, S2'!S12*Main!$B$5)</f>
        <v>-0.11916145555342524</v>
      </c>
      <c r="T12" s="2">
        <f ca="1">('[1]Qc, Autumn, S2'!T12*Main!$B$5)</f>
        <v>-0.14610947768702723</v>
      </c>
      <c r="U12" s="2">
        <f ca="1">('[1]Qc, Autumn, S2'!U12*Main!$B$5)</f>
        <v>-0.16936585686688155</v>
      </c>
      <c r="V12" s="2">
        <f ca="1">('[1]Qc, Autumn, S2'!V12*Main!$B$5)</f>
        <v>-0.16810642469503179</v>
      </c>
      <c r="W12" s="2">
        <f ca="1">('[1]Qc, Autumn, S2'!W12*Main!$B$5)</f>
        <v>-0.18604312296850106</v>
      </c>
      <c r="X12" s="2">
        <f ca="1">('[1]Qc, Autumn, S2'!X12*Main!$B$5)</f>
        <v>-0.19571679138555415</v>
      </c>
      <c r="Y12" s="2">
        <f ca="1">('[1]Qc, Autumn, S2'!Y12*Main!$B$5)</f>
        <v>-0.21174803196375722</v>
      </c>
    </row>
    <row r="13" spans="1:25" x14ac:dyDescent="0.3">
      <c r="A13">
        <v>12</v>
      </c>
      <c r="B13" s="2">
        <f ca="1">('[1]Qc, Autumn, S2'!B13*Main!$B$5)</f>
        <v>-0.17533333468407541</v>
      </c>
      <c r="C13" s="2">
        <f ca="1">('[1]Qc, Autumn, S2'!C13*Main!$B$5)</f>
        <v>-4.9456395886501775E-2</v>
      </c>
      <c r="D13" s="2">
        <f ca="1">('[1]Qc, Autumn, S2'!D13*Main!$B$5)</f>
        <v>-1.3534722449024695E-2</v>
      </c>
      <c r="E13" s="2">
        <f ca="1">('[1]Qc, Autumn, S2'!E13*Main!$B$5)</f>
        <v>-1.104014405189682E-2</v>
      </c>
      <c r="F13" s="2">
        <f ca="1">('[1]Qc, Autumn, S2'!F13*Main!$B$5)</f>
        <v>-4.1845967620809173E-2</v>
      </c>
      <c r="G13" s="2">
        <f ca="1">('[1]Qc, Autumn, S2'!G13*Main!$B$5)</f>
        <v>-0.1195242488146111</v>
      </c>
      <c r="H13" s="2">
        <f ca="1">('[1]Qc, Autumn, S2'!H13*Main!$B$5)</f>
        <v>-0.20141159803829148</v>
      </c>
      <c r="I13" s="2">
        <f ca="1">('[1]Qc, Autumn, S2'!I13*Main!$B$5)</f>
        <v>-6.8570587832193261E-2</v>
      </c>
      <c r="J13" s="2">
        <f ca="1">('[1]Qc, Autumn, S2'!J13*Main!$B$5)</f>
        <v>5.6136605059123136E-2</v>
      </c>
      <c r="K13" s="2">
        <f ca="1">('[1]Qc, Autumn, S2'!K13*Main!$B$5)</f>
        <v>6.3154447487880544E-2</v>
      </c>
      <c r="L13" s="2">
        <f ca="1">('[1]Qc, Autumn, S2'!L13*Main!$B$5)</f>
        <v>-3.9530530407027815E-2</v>
      </c>
      <c r="M13" s="2">
        <f ca="1">('[1]Qc, Autumn, S2'!M13*Main!$B$5)</f>
        <v>-0.12132738910953628</v>
      </c>
      <c r="N13" s="2">
        <f ca="1">('[1]Qc, Autumn, S2'!N13*Main!$B$5)</f>
        <v>0.34406866164111355</v>
      </c>
      <c r="O13" s="2">
        <f ca="1">('[1]Qc, Autumn, S2'!O13*Main!$B$5)</f>
        <v>0.36114830023061079</v>
      </c>
      <c r="P13" s="2">
        <f ca="1">('[1]Qc, Autumn, S2'!P13*Main!$B$5)</f>
        <v>0.15400191144412936</v>
      </c>
      <c r="Q13" s="2">
        <f ca="1">('[1]Qc, Autumn, S2'!Q13*Main!$B$5)</f>
        <v>0.31974968470907905</v>
      </c>
      <c r="R13" s="2">
        <f ca="1">('[1]Qc, Autumn, S2'!R13*Main!$B$5)</f>
        <v>0.13040255674772161</v>
      </c>
      <c r="S13" s="2">
        <f ca="1">('[1]Qc, Autumn, S2'!S13*Main!$B$5)</f>
        <v>0.22185782808382351</v>
      </c>
      <c r="T13" s="2">
        <f ca="1">('[1]Qc, Autumn, S2'!T13*Main!$B$5)</f>
        <v>0.30077855766466505</v>
      </c>
      <c r="U13" s="2">
        <f ca="1">('[1]Qc, Autumn, S2'!U13*Main!$B$5)</f>
        <v>0.38208352973725601</v>
      </c>
      <c r="V13" s="2">
        <f ca="1">('[1]Qc, Autumn, S2'!V13*Main!$B$5)</f>
        <v>0.55608112748759397</v>
      </c>
      <c r="W13" s="2">
        <f ca="1">('[1]Qc, Autumn, S2'!W13*Main!$B$5)</f>
        <v>0.64280637006371522</v>
      </c>
      <c r="X13" s="2">
        <f ca="1">('[1]Qc, Autumn, S2'!X13*Main!$B$5)</f>
        <v>0.60803413297068365</v>
      </c>
      <c r="Y13" s="2">
        <f ca="1">('[1]Qc, Autumn, S2'!Y13*Main!$B$5)</f>
        <v>0.50888818828959337</v>
      </c>
    </row>
    <row r="14" spans="1:25" x14ac:dyDescent="0.3">
      <c r="A14">
        <v>13</v>
      </c>
      <c r="B14" s="2">
        <f ca="1">('[1]Qc, Autumn, S2'!B14*Main!$B$5)</f>
        <v>0.51111862627392379</v>
      </c>
      <c r="C14" s="2">
        <f ca="1">('[1]Qc, Autumn, S2'!C14*Main!$B$5)</f>
        <v>0.43589494469688894</v>
      </c>
      <c r="D14" s="2">
        <f ca="1">('[1]Qc, Autumn, S2'!D14*Main!$B$5)</f>
        <v>0.42765973741498603</v>
      </c>
      <c r="E14" s="2">
        <f ca="1">('[1]Qc, Autumn, S2'!E14*Main!$B$5)</f>
        <v>0.49364270784542941</v>
      </c>
      <c r="F14" s="2">
        <f ca="1">('[1]Qc, Autumn, S2'!F14*Main!$B$5)</f>
        <v>0.47064255191216636</v>
      </c>
      <c r="G14" s="2">
        <f ca="1">('[1]Qc, Autumn, S2'!G14*Main!$B$5)</f>
        <v>0.59334145900967894</v>
      </c>
      <c r="H14" s="2">
        <f ca="1">('[1]Qc, Autumn, S2'!H14*Main!$B$5)</f>
        <v>2.1249684906071198</v>
      </c>
      <c r="I14" s="2">
        <f ca="1">('[1]Qc, Autumn, S2'!I14*Main!$B$5)</f>
        <v>2.6748013269309747</v>
      </c>
      <c r="J14" s="2">
        <f ca="1">('[1]Qc, Autumn, S2'!J14*Main!$B$5)</f>
        <v>3.0603325133409549</v>
      </c>
      <c r="K14" s="2">
        <f ca="1">('[1]Qc, Autumn, S2'!K14*Main!$B$5)</f>
        <v>3.003088115348417</v>
      </c>
      <c r="L14" s="2">
        <f ca="1">('[1]Qc, Autumn, S2'!L14*Main!$B$5)</f>
        <v>2.6067198339372029</v>
      </c>
      <c r="M14" s="2">
        <f ca="1">('[1]Qc, Autumn, S2'!M14*Main!$B$5)</f>
        <v>2.7899607959168087</v>
      </c>
      <c r="N14" s="2">
        <f ca="1">('[1]Qc, Autumn, S2'!N14*Main!$B$5)</f>
        <v>3.2178132079076858</v>
      </c>
      <c r="O14" s="2">
        <f ca="1">('[1]Qc, Autumn, S2'!O14*Main!$B$5)</f>
        <v>2.9105157077141386</v>
      </c>
      <c r="P14" s="2">
        <f ca="1">('[1]Qc, Autumn, S2'!P14*Main!$B$5)</f>
        <v>2.75271067641197</v>
      </c>
      <c r="Q14" s="2">
        <f ca="1">('[1]Qc, Autumn, S2'!Q14*Main!$B$5)</f>
        <v>2.5642824816616234</v>
      </c>
      <c r="R14" s="2">
        <f ca="1">('[1]Qc, Autumn, S2'!R14*Main!$B$5)</f>
        <v>2.4499649363916669</v>
      </c>
      <c r="S14" s="2">
        <f ca="1">('[1]Qc, Autumn, S2'!S14*Main!$B$5)</f>
        <v>2.5980459181296411</v>
      </c>
      <c r="T14" s="2">
        <f ca="1">('[1]Qc, Autumn, S2'!T14*Main!$B$5)</f>
        <v>2.237560881708752</v>
      </c>
      <c r="U14" s="2">
        <f ca="1">('[1]Qc, Autumn, S2'!U14*Main!$B$5)</f>
        <v>1.7991403067854939</v>
      </c>
      <c r="V14" s="2">
        <f ca="1">('[1]Qc, Autumn, S2'!V14*Main!$B$5)</f>
        <v>1.8961815284793961</v>
      </c>
      <c r="W14" s="2">
        <f ca="1">('[1]Qc, Autumn, S2'!W14*Main!$B$5)</f>
        <v>1.5140104250464583</v>
      </c>
      <c r="X14" s="2">
        <f ca="1">('[1]Qc, Autumn, S2'!X14*Main!$B$5)</f>
        <v>0.66538950389699703</v>
      </c>
      <c r="Y14" s="2">
        <f ca="1">('[1]Qc, Autumn, S2'!Y14*Main!$B$5)</f>
        <v>0.58607574779070803</v>
      </c>
    </row>
    <row r="15" spans="1:25" x14ac:dyDescent="0.3">
      <c r="A15">
        <v>14</v>
      </c>
      <c r="B15" s="2">
        <f ca="1">('[1]Qc, Autumn, S2'!B15*Main!$B$5)</f>
        <v>0.10313105382925145</v>
      </c>
      <c r="C15" s="2">
        <f ca="1">('[1]Qc, Autumn, S2'!C15*Main!$B$5)</f>
        <v>9.3742020897113781E-2</v>
      </c>
      <c r="D15" s="2">
        <f ca="1">('[1]Qc, Autumn, S2'!D15*Main!$B$5)</f>
        <v>8.4301111550647956E-2</v>
      </c>
      <c r="E15" s="2">
        <f ca="1">('[1]Qc, Autumn, S2'!E15*Main!$B$5)</f>
        <v>9.3647475534375302E-2</v>
      </c>
      <c r="F15" s="2">
        <f ca="1">('[1]Qc, Autumn, S2'!F15*Main!$B$5)</f>
        <v>8.6589900103369144E-2</v>
      </c>
      <c r="G15" s="2">
        <f ca="1">('[1]Qc, Autumn, S2'!G15*Main!$B$5)</f>
        <v>8.4158738990104759E-2</v>
      </c>
      <c r="H15" s="2">
        <f ca="1">('[1]Qc, Autumn, S2'!H15*Main!$B$5)</f>
        <v>8.1149320877021008E-2</v>
      </c>
      <c r="I15" s="2">
        <f ca="1">('[1]Qc, Autumn, S2'!I15*Main!$B$5)</f>
        <v>0.18458189582873999</v>
      </c>
      <c r="J15" s="2">
        <f ca="1">('[1]Qc, Autumn, S2'!J15*Main!$B$5)</f>
        <v>0.19729163951572765</v>
      </c>
      <c r="K15" s="2">
        <f ca="1">('[1]Qc, Autumn, S2'!K15*Main!$B$5)</f>
        <v>0.18283588904411868</v>
      </c>
      <c r="L15" s="2">
        <f ca="1">('[1]Qc, Autumn, S2'!L15*Main!$B$5)</f>
        <v>0.20076710716782795</v>
      </c>
      <c r="M15" s="2">
        <f ca="1">('[1]Qc, Autumn, S2'!M15*Main!$B$5)</f>
        <v>0.18716189325187541</v>
      </c>
      <c r="N15" s="2">
        <f ca="1">('[1]Qc, Autumn, S2'!N15*Main!$B$5)</f>
        <v>0.19694507628147953</v>
      </c>
      <c r="O15" s="2">
        <f ca="1">('[1]Qc, Autumn, S2'!O15*Main!$B$5)</f>
        <v>0.19189910504310034</v>
      </c>
      <c r="P15" s="2">
        <f ca="1">('[1]Qc, Autumn, S2'!P15*Main!$B$5)</f>
        <v>0.12637489455893794</v>
      </c>
      <c r="Q15" s="2">
        <f ca="1">('[1]Qc, Autumn, S2'!Q15*Main!$B$5)</f>
        <v>0.18180202762640849</v>
      </c>
      <c r="R15" s="2">
        <f ca="1">('[1]Qc, Autumn, S2'!R15*Main!$B$5)</f>
        <v>0.18405503001220386</v>
      </c>
      <c r="S15" s="2">
        <f ca="1">('[1]Qc, Autumn, S2'!S15*Main!$B$5)</f>
        <v>0.17609083404549894</v>
      </c>
      <c r="T15" s="2">
        <f ca="1">('[1]Qc, Autumn, S2'!T15*Main!$B$5)</f>
        <v>0.12984792431163944</v>
      </c>
      <c r="U15" s="2">
        <f ca="1">('[1]Qc, Autumn, S2'!U15*Main!$B$5)</f>
        <v>0.12437492414177959</v>
      </c>
      <c r="V15" s="2">
        <f ca="1">('[1]Qc, Autumn, S2'!V15*Main!$B$5)</f>
        <v>0.12558455906446117</v>
      </c>
      <c r="W15" s="2">
        <f ca="1">('[1]Qc, Autumn, S2'!W15*Main!$B$5)</f>
        <v>0.11148690253245258</v>
      </c>
      <c r="X15" s="2">
        <f ca="1">('[1]Qc, Autumn, S2'!X15*Main!$B$5)</f>
        <v>7.5664421653030486E-2</v>
      </c>
      <c r="Y15" s="2">
        <f ca="1">('[1]Qc, Autumn, S2'!Y15*Main!$B$5)</f>
        <v>7.7220206522492854E-2</v>
      </c>
    </row>
    <row r="16" spans="1:25" x14ac:dyDescent="0.3">
      <c r="A16">
        <v>15</v>
      </c>
      <c r="B16" s="2">
        <f ca="1">('[1]Qc, Autumn, S2'!B16*Main!$B$5)</f>
        <v>-5.7993621012291038E-2</v>
      </c>
      <c r="C16" s="2">
        <f ca="1">('[1]Qc, Autumn, S2'!C16*Main!$B$5)</f>
        <v>-6.0095302031409351E-2</v>
      </c>
      <c r="D16" s="2">
        <f ca="1">('[1]Qc, Autumn, S2'!D16*Main!$B$5)</f>
        <v>-6.2329994278086248E-2</v>
      </c>
      <c r="E16" s="2">
        <f ca="1">('[1]Qc, Autumn, S2'!E16*Main!$B$5)</f>
        <v>-6.8234710746783125E-2</v>
      </c>
      <c r="F16" s="2">
        <f ca="1">('[1]Qc, Autumn, S2'!F16*Main!$B$5)</f>
        <v>-7.6195301362804099E-2</v>
      </c>
      <c r="G16" s="2">
        <f ca="1">('[1]Qc, Autumn, S2'!G16*Main!$B$5)</f>
        <v>-6.5279058913726151E-2</v>
      </c>
      <c r="H16" s="2">
        <f ca="1">('[1]Qc, Autumn, S2'!H16*Main!$B$5)</f>
        <v>-4.4329426590010629E-2</v>
      </c>
      <c r="I16" s="2">
        <f ca="1">('[1]Qc, Autumn, S2'!I16*Main!$B$5)</f>
        <v>1.8578809204332747E-2</v>
      </c>
      <c r="J16" s="2">
        <f ca="1">('[1]Qc, Autumn, S2'!J16*Main!$B$5)</f>
        <v>2.5522129033288796E-2</v>
      </c>
      <c r="K16" s="2">
        <f ca="1">('[1]Qc, Autumn, S2'!K16*Main!$B$5)</f>
        <v>4.0494483352296003E-2</v>
      </c>
      <c r="L16" s="2">
        <f ca="1">('[1]Qc, Autumn, S2'!L16*Main!$B$5)</f>
        <v>2.2092797816498696E-2</v>
      </c>
      <c r="M16" s="2">
        <f ca="1">('[1]Qc, Autumn, S2'!M16*Main!$B$5)</f>
        <v>2.1127237486050048E-3</v>
      </c>
      <c r="N16" s="2">
        <f ca="1">('[1]Qc, Autumn, S2'!N16*Main!$B$5)</f>
        <v>-1.3178842035583017E-2</v>
      </c>
      <c r="O16" s="2">
        <f ca="1">('[1]Qc, Autumn, S2'!O16*Main!$B$5)</f>
        <v>-1.4663131546759269E-2</v>
      </c>
      <c r="P16" s="2">
        <f ca="1">('[1]Qc, Autumn, S2'!P16*Main!$B$5)</f>
        <v>-2.6236325664972086E-2</v>
      </c>
      <c r="Q16" s="2">
        <f ca="1">('[1]Qc, Autumn, S2'!Q16*Main!$B$5)</f>
        <v>-2.9566162305464223E-2</v>
      </c>
      <c r="R16" s="2">
        <f ca="1">('[1]Qc, Autumn, S2'!R16*Main!$B$5)</f>
        <v>-2.0672640452294964E-2</v>
      </c>
      <c r="S16" s="2">
        <f ca="1">('[1]Qc, Autumn, S2'!S16*Main!$B$5)</f>
        <v>2.6507430881480117E-2</v>
      </c>
      <c r="T16" s="2">
        <f ca="1">('[1]Qc, Autumn, S2'!T16*Main!$B$5)</f>
        <v>3.0556274580635617E-2</v>
      </c>
      <c r="U16" s="2">
        <f ca="1">('[1]Qc, Autumn, S2'!U16*Main!$B$5)</f>
        <v>1.7240154359195837E-2</v>
      </c>
      <c r="V16" s="2">
        <f ca="1">('[1]Qc, Autumn, S2'!V16*Main!$B$5)</f>
        <v>-2.0000784509973807E-3</v>
      </c>
      <c r="W16" s="2">
        <f ca="1">('[1]Qc, Autumn, S2'!W16*Main!$B$5)</f>
        <v>-1.8901135734962229E-2</v>
      </c>
      <c r="X16" s="2">
        <f ca="1">('[1]Qc, Autumn, S2'!X16*Main!$B$5)</f>
        <v>-3.0184719247923705E-2</v>
      </c>
      <c r="Y16" s="2">
        <f ca="1">('[1]Qc, Autumn, S2'!Y16*Main!$B$5)</f>
        <v>-4.9259701662480788E-2</v>
      </c>
    </row>
    <row r="17" spans="1:25" x14ac:dyDescent="0.3">
      <c r="A17">
        <v>16</v>
      </c>
      <c r="B17" s="2">
        <f ca="1">('[1]Qc, Autumn, S2'!B17*Main!$B$5)</f>
        <v>-0.16854560352132239</v>
      </c>
      <c r="C17" s="2">
        <f ca="1">('[1]Qc, Autumn, S2'!C17*Main!$B$5)</f>
        <v>-0.21653116043131149</v>
      </c>
      <c r="D17" s="2">
        <f ca="1">('[1]Qc, Autumn, S2'!D17*Main!$B$5)</f>
        <v>-0.24801156446602107</v>
      </c>
      <c r="E17" s="2">
        <f ca="1">('[1]Qc, Autumn, S2'!E17*Main!$B$5)</f>
        <v>-0.23119778240956815</v>
      </c>
      <c r="F17" s="2">
        <f ca="1">('[1]Qc, Autumn, S2'!F17*Main!$B$5)</f>
        <v>-0.22600062219272263</v>
      </c>
      <c r="G17" s="2">
        <f ca="1">('[1]Qc, Autumn, S2'!G17*Main!$B$5)</f>
        <v>-0.20843419459635645</v>
      </c>
      <c r="H17" s="2">
        <f ca="1">('[1]Qc, Autumn, S2'!H17*Main!$B$5)</f>
        <v>-9.2762913055567126E-3</v>
      </c>
      <c r="I17" s="2">
        <f ca="1">('[1]Qc, Autumn, S2'!I17*Main!$B$5)</f>
        <v>0.15461059346991068</v>
      </c>
      <c r="J17" s="2">
        <f ca="1">('[1]Qc, Autumn, S2'!J17*Main!$B$5)</f>
        <v>0.20063842330266221</v>
      </c>
      <c r="K17" s="2">
        <f ca="1">('[1]Qc, Autumn, S2'!K17*Main!$B$5)</f>
        <v>0.17267490038378752</v>
      </c>
      <c r="L17" s="2">
        <f ca="1">('[1]Qc, Autumn, S2'!L17*Main!$B$5)</f>
        <v>0.12996712415034684</v>
      </c>
      <c r="M17" s="2">
        <f ca="1">('[1]Qc, Autumn, S2'!M17*Main!$B$5)</f>
        <v>0.18844442014770169</v>
      </c>
      <c r="N17" s="2">
        <f ca="1">('[1]Qc, Autumn, S2'!N17*Main!$B$5)</f>
        <v>0.14620157139930384</v>
      </c>
      <c r="O17" s="2">
        <f ca="1">('[1]Qc, Autumn, S2'!O17*Main!$B$5)</f>
        <v>0.10010955275507245</v>
      </c>
      <c r="P17" s="2">
        <f ca="1">('[1]Qc, Autumn, S2'!P17*Main!$B$5)</f>
        <v>9.9714879524282624E-3</v>
      </c>
      <c r="Q17" s="2">
        <f ca="1">('[1]Qc, Autumn, S2'!Q17*Main!$B$5)</f>
        <v>-1.4229308267433335E-2</v>
      </c>
      <c r="R17" s="2">
        <f ca="1">('[1]Qc, Autumn, S2'!R17*Main!$B$5)</f>
        <v>1.6356464945125608E-3</v>
      </c>
      <c r="S17" s="2">
        <f ca="1">('[1]Qc, Autumn, S2'!S17*Main!$B$5)</f>
        <v>1.7017594922751806E-2</v>
      </c>
      <c r="T17" s="2">
        <f ca="1">('[1]Qc, Autumn, S2'!T17*Main!$B$5)</f>
        <v>-5.062036525832371E-2</v>
      </c>
      <c r="U17" s="2">
        <f ca="1">('[1]Qc, Autumn, S2'!U17*Main!$B$5)</f>
        <v>2.5664394668872552E-3</v>
      </c>
      <c r="V17" s="2">
        <f ca="1">('[1]Qc, Autumn, S2'!V17*Main!$B$5)</f>
        <v>2.8500489307931179E-3</v>
      </c>
      <c r="W17" s="2">
        <f ca="1">('[1]Qc, Autumn, S2'!W17*Main!$B$5)</f>
        <v>-4.550997048172737E-2</v>
      </c>
      <c r="X17" s="2">
        <f ca="1">('[1]Qc, Autumn, S2'!X17*Main!$B$5)</f>
        <v>-0.14970933339035639</v>
      </c>
      <c r="Y17" s="2">
        <f ca="1">('[1]Qc, Autumn, S2'!Y17*Main!$B$5)</f>
        <v>-0.19153895479510161</v>
      </c>
    </row>
    <row r="18" spans="1:25" x14ac:dyDescent="0.3">
      <c r="A18">
        <v>17</v>
      </c>
      <c r="B18" s="2">
        <f ca="1">('[1]Qc, Autumn, S2'!B18*Main!$B$5)</f>
        <v>-0.50613905447679131</v>
      </c>
      <c r="C18" s="2">
        <f ca="1">('[1]Qc, Autumn, S2'!C18*Main!$B$5)</f>
        <v>-0.51300648997665976</v>
      </c>
      <c r="D18" s="2">
        <f ca="1">('[1]Qc, Autumn, S2'!D18*Main!$B$5)</f>
        <v>-0.55457956965236488</v>
      </c>
      <c r="E18" s="2">
        <f ca="1">('[1]Qc, Autumn, S2'!E18*Main!$B$5)</f>
        <v>-0.55614441325425823</v>
      </c>
      <c r="F18" s="2">
        <f ca="1">('[1]Qc, Autumn, S2'!F18*Main!$B$5)</f>
        <v>-0.55451961563914687</v>
      </c>
      <c r="G18" s="2">
        <f ca="1">('[1]Qc, Autumn, S2'!G18*Main!$B$5)</f>
        <v>-0.53388705223520072</v>
      </c>
      <c r="H18" s="2">
        <f ca="1">('[1]Qc, Autumn, S2'!H18*Main!$B$5)</f>
        <v>-0.45014513774107473</v>
      </c>
      <c r="I18" s="2">
        <f ca="1">('[1]Qc, Autumn, S2'!I18*Main!$B$5)</f>
        <v>-0.37264203219356101</v>
      </c>
      <c r="J18" s="2">
        <f ca="1">('[1]Qc, Autumn, S2'!J18*Main!$B$5)</f>
        <v>-0.35235943609079795</v>
      </c>
      <c r="K18" s="2">
        <f ca="1">('[1]Qc, Autumn, S2'!K18*Main!$B$5)</f>
        <v>-0.38984599426571692</v>
      </c>
      <c r="L18" s="2">
        <f ca="1">('[1]Qc, Autumn, S2'!L18*Main!$B$5)</f>
        <v>-0.42718210879230734</v>
      </c>
      <c r="M18" s="2">
        <f ca="1">('[1]Qc, Autumn, S2'!M18*Main!$B$5)</f>
        <v>-0.47793015207853023</v>
      </c>
      <c r="N18" s="2">
        <f ca="1">('[1]Qc, Autumn, S2'!N18*Main!$B$5)</f>
        <v>-0.45994275736115098</v>
      </c>
      <c r="O18" s="2">
        <f ca="1">('[1]Qc, Autumn, S2'!O18*Main!$B$5)</f>
        <v>-0.48089002455249741</v>
      </c>
      <c r="P18" s="2">
        <f ca="1">('[1]Qc, Autumn, S2'!P18*Main!$B$5)</f>
        <v>-0.470031207558264</v>
      </c>
      <c r="Q18" s="2">
        <f ca="1">('[1]Qc, Autumn, S2'!Q18*Main!$B$5)</f>
        <v>-0.46438460722608127</v>
      </c>
      <c r="R18" s="2">
        <f ca="1">('[1]Qc, Autumn, S2'!R18*Main!$B$5)</f>
        <v>-0.4292662341289506</v>
      </c>
      <c r="S18" s="2">
        <f ca="1">('[1]Qc, Autumn, S2'!S18*Main!$B$5)</f>
        <v>-0.31463167584096829</v>
      </c>
      <c r="T18" s="2">
        <f ca="1">('[1]Qc, Autumn, S2'!T18*Main!$B$5)</f>
        <v>-0.32379767898443268</v>
      </c>
      <c r="U18" s="2">
        <f ca="1">('[1]Qc, Autumn, S2'!U18*Main!$B$5)</f>
        <v>-0.36153546433886002</v>
      </c>
      <c r="V18" s="2">
        <f ca="1">('[1]Qc, Autumn, S2'!V18*Main!$B$5)</f>
        <v>-0.35891571797174643</v>
      </c>
      <c r="W18" s="2">
        <f ca="1">('[1]Qc, Autumn, S2'!W18*Main!$B$5)</f>
        <v>-0.42323707266046112</v>
      </c>
      <c r="X18" s="2">
        <f ca="1">('[1]Qc, Autumn, S2'!X18*Main!$B$5)</f>
        <v>-0.46391832387619031</v>
      </c>
      <c r="Y18" s="2">
        <f ca="1">('[1]Qc, Autumn, S2'!Y18*Main!$B$5)</f>
        <v>-0.48633453431967932</v>
      </c>
    </row>
    <row r="19" spans="1:25" x14ac:dyDescent="0.3">
      <c r="A19">
        <v>18</v>
      </c>
      <c r="B19" s="2">
        <f ca="1">('[1]Qc, Autumn, S2'!B19*Main!$B$5)</f>
        <v>-0.43124895927879076</v>
      </c>
      <c r="C19" s="2">
        <f ca="1">('[1]Qc, Autumn, S2'!C19*Main!$B$5)</f>
        <v>-0.44640996631570723</v>
      </c>
      <c r="D19" s="2">
        <f ca="1">('[1]Qc, Autumn, S2'!D19*Main!$B$5)</f>
        <v>-0.49706384503756956</v>
      </c>
      <c r="E19" s="2">
        <f ca="1">('[1]Qc, Autumn, S2'!E19*Main!$B$5)</f>
        <v>-0.47828492196451305</v>
      </c>
      <c r="F19" s="2">
        <f ca="1">('[1]Qc, Autumn, S2'!F19*Main!$B$5)</f>
        <v>-0.50490002332392503</v>
      </c>
      <c r="G19" s="2">
        <f ca="1">('[1]Qc, Autumn, S2'!G19*Main!$B$5)</f>
        <v>-0.4704561895173876</v>
      </c>
      <c r="H19" s="2">
        <f ca="1">('[1]Qc, Autumn, S2'!H19*Main!$B$5)</f>
        <v>-0.35078528888825733</v>
      </c>
      <c r="I19" s="2">
        <f ca="1">('[1]Qc, Autumn, S2'!I19*Main!$B$5)</f>
        <v>-0.23206346081978746</v>
      </c>
      <c r="J19" s="2">
        <f ca="1">('[1]Qc, Autumn, S2'!J19*Main!$B$5)</f>
        <v>-0.16728586468742451</v>
      </c>
      <c r="K19" s="2">
        <f ca="1">('[1]Qc, Autumn, S2'!K19*Main!$B$5)</f>
        <v>-0.10450315372603323</v>
      </c>
      <c r="L19" s="2">
        <f ca="1">('[1]Qc, Autumn, S2'!L19*Main!$B$5)</f>
        <v>-6.251849639632423E-2</v>
      </c>
      <c r="M19" s="2">
        <f ca="1">('[1]Qc, Autumn, S2'!M19*Main!$B$5)</f>
        <v>-5.4723252352207312E-2</v>
      </c>
      <c r="N19" s="2">
        <f ca="1">('[1]Qc, Autumn, S2'!N19*Main!$B$5)</f>
        <v>-0.10111536342672867</v>
      </c>
      <c r="O19" s="2">
        <f ca="1">('[1]Qc, Autumn, S2'!O19*Main!$B$5)</f>
        <v>-0.12955857269149237</v>
      </c>
      <c r="P19" s="2">
        <f ca="1">('[1]Qc, Autumn, S2'!P19*Main!$B$5)</f>
        <v>-0.14976314510862854</v>
      </c>
      <c r="Q19" s="2">
        <f ca="1">('[1]Qc, Autumn, S2'!Q19*Main!$B$5)</f>
        <v>-0.20624003768874774</v>
      </c>
      <c r="R19" s="2">
        <f ca="1">('[1]Qc, Autumn, S2'!R19*Main!$B$5)</f>
        <v>-0.18296737975628</v>
      </c>
      <c r="S19" s="2">
        <f ca="1">('[1]Qc, Autumn, S2'!S19*Main!$B$5)</f>
        <v>-8.6329136470730511E-2</v>
      </c>
      <c r="T19" s="2">
        <f ca="1">('[1]Qc, Autumn, S2'!T19*Main!$B$5)</f>
        <v>-9.8157048158495533E-2</v>
      </c>
      <c r="U19" s="2">
        <f ca="1">('[1]Qc, Autumn, S2'!U19*Main!$B$5)</f>
        <v>-0.14969207889311048</v>
      </c>
      <c r="V19" s="2">
        <f ca="1">('[1]Qc, Autumn, S2'!V19*Main!$B$5)</f>
        <v>-0.10806946413001783</v>
      </c>
      <c r="W19" s="2">
        <f ca="1">('[1]Qc, Autumn, S2'!W19*Main!$B$5)</f>
        <v>-0.1940181269660885</v>
      </c>
      <c r="X19" s="2">
        <f ca="1">('[1]Qc, Autumn, S2'!X19*Main!$B$5)</f>
        <v>-0.23403428515607835</v>
      </c>
      <c r="Y19" s="2">
        <f ca="1">('[1]Qc, Autumn, S2'!Y19*Main!$B$5)</f>
        <v>-0.25989511344056532</v>
      </c>
    </row>
    <row r="20" spans="1:25" x14ac:dyDescent="0.3">
      <c r="A20">
        <v>19</v>
      </c>
      <c r="B20" s="2">
        <f ca="1">('[1]Qc, Autumn, S2'!B20*Main!$B$5)</f>
        <v>0.41762254745523225</v>
      </c>
      <c r="C20" s="2">
        <f ca="1">('[1]Qc, Autumn, S2'!C20*Main!$B$5)</f>
        <v>0.39934012905642102</v>
      </c>
      <c r="D20" s="2">
        <f ca="1">('[1]Qc, Autumn, S2'!D20*Main!$B$5)</f>
        <v>0.32029617459403426</v>
      </c>
      <c r="E20" s="2">
        <f ca="1">('[1]Qc, Autumn, S2'!E20*Main!$B$5)</f>
        <v>0.41299484299227801</v>
      </c>
      <c r="F20" s="2">
        <f ca="1">('[1]Qc, Autumn, S2'!F20*Main!$B$5)</f>
        <v>0.36800194268038577</v>
      </c>
      <c r="G20" s="2">
        <f ca="1">('[1]Qc, Autumn, S2'!G20*Main!$B$5)</f>
        <v>0.44899672967064236</v>
      </c>
      <c r="H20" s="2">
        <f ca="1">('[1]Qc, Autumn, S2'!H20*Main!$B$5)</f>
        <v>0.51205671313825418</v>
      </c>
      <c r="I20" s="2">
        <f ca="1">('[1]Qc, Autumn, S2'!I20*Main!$B$5)</f>
        <v>0.93952904765749823</v>
      </c>
      <c r="J20" s="2">
        <f ca="1">('[1]Qc, Autumn, S2'!J20*Main!$B$5)</f>
        <v>1.0806539553277039</v>
      </c>
      <c r="K20" s="2">
        <f ca="1">('[1]Qc, Autumn, S2'!K20*Main!$B$5)</f>
        <v>1.1082340142788984</v>
      </c>
      <c r="L20" s="2">
        <f ca="1">('[1]Qc, Autumn, S2'!L20*Main!$B$5)</f>
        <v>1.0107051695713651</v>
      </c>
      <c r="M20" s="2">
        <f ca="1">('[1]Qc, Autumn, S2'!M20*Main!$B$5)</f>
        <v>1.1602338567175772</v>
      </c>
      <c r="N20" s="2">
        <f ca="1">('[1]Qc, Autumn, S2'!N20*Main!$B$5)</f>
        <v>1.1622685432974107</v>
      </c>
      <c r="O20" s="2">
        <f ca="1">('[1]Qc, Autumn, S2'!O20*Main!$B$5)</f>
        <v>1.1238965695947853</v>
      </c>
      <c r="P20" s="2">
        <f ca="1">('[1]Qc, Autumn, S2'!P20*Main!$B$5)</f>
        <v>0.92421421308729523</v>
      </c>
      <c r="Q20" s="2">
        <f ca="1">('[1]Qc, Autumn, S2'!Q20*Main!$B$5)</f>
        <v>0.88485971667040164</v>
      </c>
      <c r="R20" s="2">
        <f ca="1">('[1]Qc, Autumn, S2'!R20*Main!$B$5)</f>
        <v>0.87621331769767952</v>
      </c>
      <c r="S20" s="2">
        <f ca="1">('[1]Qc, Autumn, S2'!S20*Main!$B$5)</f>
        <v>0.89369660213664914</v>
      </c>
      <c r="T20" s="2">
        <f ca="1">('[1]Qc, Autumn, S2'!T20*Main!$B$5)</f>
        <v>0.75345119046363629</v>
      </c>
      <c r="U20" s="2">
        <f ca="1">('[1]Qc, Autumn, S2'!U20*Main!$B$5)</f>
        <v>0.72921304333516401</v>
      </c>
      <c r="V20" s="2">
        <f ca="1">('[1]Qc, Autumn, S2'!V20*Main!$B$5)</f>
        <v>0.73995513239670652</v>
      </c>
      <c r="W20" s="2">
        <f ca="1">('[1]Qc, Autumn, S2'!W20*Main!$B$5)</f>
        <v>0.66249618709659819</v>
      </c>
      <c r="X20" s="2">
        <f ca="1">('[1]Qc, Autumn, S2'!X20*Main!$B$5)</f>
        <v>0.43945887832578778</v>
      </c>
      <c r="Y20" s="2">
        <f ca="1">('[1]Qc, Autumn, S2'!Y20*Main!$B$5)</f>
        <v>0.50111799689106218</v>
      </c>
    </row>
    <row r="21" spans="1:25" x14ac:dyDescent="0.3">
      <c r="A21">
        <v>20</v>
      </c>
      <c r="B21" s="2">
        <f ca="1">('[1]Qc, Autumn, S2'!B21*Main!$B$5)</f>
        <v>-0.37257122792229952</v>
      </c>
      <c r="C21" s="2">
        <f ca="1">('[1]Qc, Autumn, S2'!C21*Main!$B$5)</f>
        <v>-0.36238269716068716</v>
      </c>
      <c r="D21" s="2">
        <f ca="1">('[1]Qc, Autumn, S2'!D21*Main!$B$5)</f>
        <v>-0.37860012858992004</v>
      </c>
      <c r="E21" s="2">
        <f ca="1">('[1]Qc, Autumn, S2'!E21*Main!$B$5)</f>
        <v>-0.39205547538588797</v>
      </c>
      <c r="F21" s="2">
        <f ca="1">('[1]Qc, Autumn, S2'!F21*Main!$B$5)</f>
        <v>-0.37758729855540374</v>
      </c>
      <c r="G21" s="2">
        <f ca="1">('[1]Qc, Autumn, S2'!G21*Main!$B$5)</f>
        <v>-0.36309710439202864</v>
      </c>
      <c r="H21" s="2">
        <f ca="1">('[1]Qc, Autumn, S2'!H21*Main!$B$5)</f>
        <v>-0.31642170525404734</v>
      </c>
      <c r="I21" s="2">
        <f ca="1">('[1]Qc, Autumn, S2'!I21*Main!$B$5)</f>
        <v>-0.16082920266631298</v>
      </c>
      <c r="J21" s="2">
        <f ca="1">('[1]Qc, Autumn, S2'!J21*Main!$B$5)</f>
        <v>-5.8963208522586935E-2</v>
      </c>
      <c r="K21" s="2">
        <f ca="1">('[1]Qc, Autumn, S2'!K21*Main!$B$5)</f>
        <v>-5.3459607054927527E-2</v>
      </c>
      <c r="L21" s="2">
        <f ca="1">('[1]Qc, Autumn, S2'!L21*Main!$B$5)</f>
        <v>-1.8048690323204868E-2</v>
      </c>
      <c r="M21" s="2">
        <f ca="1">('[1]Qc, Autumn, S2'!M21*Main!$B$5)</f>
        <v>-5.8963697030558569E-3</v>
      </c>
      <c r="N21" s="2">
        <f ca="1">('[1]Qc, Autumn, S2'!N21*Main!$B$5)</f>
        <v>-4.6686251256618662E-2</v>
      </c>
      <c r="O21" s="2">
        <f ca="1">('[1]Qc, Autumn, S2'!O21*Main!$B$5)</f>
        <v>-4.6728797929787957E-2</v>
      </c>
      <c r="P21" s="2">
        <f ca="1">('[1]Qc, Autumn, S2'!P21*Main!$B$5)</f>
        <v>-0.10315916168627798</v>
      </c>
      <c r="Q21" s="2">
        <f ca="1">('[1]Qc, Autumn, S2'!Q21*Main!$B$5)</f>
        <v>-0.15487031727025535</v>
      </c>
      <c r="R21" s="2">
        <f ca="1">('[1]Qc, Autumn, S2'!R21*Main!$B$5)</f>
        <v>-0.153612215806016</v>
      </c>
      <c r="S21" s="2">
        <f ca="1">('[1]Qc, Autumn, S2'!S21*Main!$B$5)</f>
        <v>-0.18710561251735847</v>
      </c>
      <c r="T21" s="2">
        <f ca="1">('[1]Qc, Autumn, S2'!T21*Main!$B$5)</f>
        <v>-0.18742198108322131</v>
      </c>
      <c r="U21" s="2">
        <f ca="1">('[1]Qc, Autumn, S2'!U21*Main!$B$5)</f>
        <v>-0.19274368524708774</v>
      </c>
      <c r="V21" s="2">
        <f ca="1">('[1]Qc, Autumn, S2'!V21*Main!$B$5)</f>
        <v>-0.19198733759633183</v>
      </c>
      <c r="W21" s="2">
        <f ca="1">('[1]Qc, Autumn, S2'!W21*Main!$B$5)</f>
        <v>-0.26336260320731664</v>
      </c>
      <c r="X21" s="2">
        <f ca="1">('[1]Qc, Autumn, S2'!X21*Main!$B$5)</f>
        <v>-0.30768484224494175</v>
      </c>
      <c r="Y21" s="2">
        <f ca="1">('[1]Qc, Autumn, S2'!Y21*Main!$B$5)</f>
        <v>-0.29607381165860286</v>
      </c>
    </row>
    <row r="22" spans="1:25" x14ac:dyDescent="0.3">
      <c r="A22">
        <v>21</v>
      </c>
      <c r="B22" s="2">
        <f ca="1">('[1]Qc, Autumn, S2'!B22*Main!$B$5)</f>
        <v>-1.3615297832830429</v>
      </c>
      <c r="C22" s="2">
        <f ca="1">('[1]Qc, Autumn, S2'!C22*Main!$B$5)</f>
        <v>-1.348702435539584</v>
      </c>
      <c r="D22" s="2">
        <f ca="1">('[1]Qc, Autumn, S2'!D22*Main!$B$5)</f>
        <v>-1.3660591930940478</v>
      </c>
      <c r="E22" s="2">
        <f ca="1">('[1]Qc, Autumn, S2'!E22*Main!$B$5)</f>
        <v>-1.3095646292314398</v>
      </c>
      <c r="F22" s="2">
        <f ca="1">('[1]Qc, Autumn, S2'!F22*Main!$B$5)</f>
        <v>-1.2767666387946803</v>
      </c>
      <c r="G22" s="2">
        <f ca="1">('[1]Qc, Autumn, S2'!G22*Main!$B$5)</f>
        <v>-1.2593036250407204</v>
      </c>
      <c r="H22" s="2">
        <f ca="1">('[1]Qc, Autumn, S2'!H22*Main!$B$5)</f>
        <v>-0.9834174577365743</v>
      </c>
      <c r="I22" s="2">
        <f ca="1">('[1]Qc, Autumn, S2'!I22*Main!$B$5)</f>
        <v>-0.84856516102686663</v>
      </c>
      <c r="J22" s="2">
        <f ca="1">('[1]Qc, Autumn, S2'!J22*Main!$B$5)</f>
        <v>-0.81439967247641487</v>
      </c>
      <c r="K22" s="2">
        <f ca="1">('[1]Qc, Autumn, S2'!K22*Main!$B$5)</f>
        <v>-0.82239730289989099</v>
      </c>
      <c r="L22" s="2">
        <f ca="1">('[1]Qc, Autumn, S2'!L22*Main!$B$5)</f>
        <v>-0.78215862033747119</v>
      </c>
      <c r="M22" s="2">
        <f ca="1">('[1]Qc, Autumn, S2'!M22*Main!$B$5)</f>
        <v>-0.76774430243254388</v>
      </c>
      <c r="N22" s="2">
        <f ca="1">('[1]Qc, Autumn, S2'!N22*Main!$B$5)</f>
        <v>-0.76539291779993013</v>
      </c>
      <c r="O22" s="2">
        <f ca="1">('[1]Qc, Autumn, S2'!O22*Main!$B$5)</f>
        <v>-0.82015574880998521</v>
      </c>
      <c r="P22" s="2">
        <f ca="1">('[1]Qc, Autumn, S2'!P22*Main!$B$5)</f>
        <v>-1.0327359605699569</v>
      </c>
      <c r="Q22" s="2">
        <f ca="1">('[1]Qc, Autumn, S2'!Q22*Main!$B$5)</f>
        <v>-1.0776444212847729</v>
      </c>
      <c r="R22" s="2">
        <f ca="1">('[1]Qc, Autumn, S2'!R22*Main!$B$5)</f>
        <v>-1.0958769230915661</v>
      </c>
      <c r="S22" s="2">
        <f ca="1">('[1]Qc, Autumn, S2'!S22*Main!$B$5)</f>
        <v>-1.0869228348674762</v>
      </c>
      <c r="T22" s="2">
        <f ca="1">('[1]Qc, Autumn, S2'!T22*Main!$B$5)</f>
        <v>-1.1294711024199626</v>
      </c>
      <c r="U22" s="2">
        <f ca="1">('[1]Qc, Autumn, S2'!U22*Main!$B$5)</f>
        <v>-1.149079925989233</v>
      </c>
      <c r="V22" s="2">
        <f ca="1">('[1]Qc, Autumn, S2'!V22*Main!$B$5)</f>
        <v>-1.1688315679123857</v>
      </c>
      <c r="W22" s="2">
        <f ca="1">('[1]Qc, Autumn, S2'!W22*Main!$B$5)</f>
        <v>-1.250833324455296</v>
      </c>
      <c r="X22" s="2">
        <f ca="1">('[1]Qc, Autumn, S2'!X22*Main!$B$5)</f>
        <v>-1.2626289744425478</v>
      </c>
      <c r="Y22" s="2">
        <f ca="1">('[1]Qc, Autumn, S2'!Y22*Main!$B$5)</f>
        <v>-1.3141340177985337</v>
      </c>
    </row>
    <row r="23" spans="1:25" x14ac:dyDescent="0.3">
      <c r="A23">
        <v>22</v>
      </c>
      <c r="B23" s="2">
        <f ca="1">('[1]Qc, Autumn, S2'!B23*Main!$B$5)</f>
        <v>-2.804252449808424E-2</v>
      </c>
      <c r="C23" s="2">
        <f ca="1">('[1]Qc, Autumn, S2'!C23*Main!$B$5)</f>
        <v>-5.2711348609699116E-2</v>
      </c>
      <c r="D23" s="2">
        <f ca="1">('[1]Qc, Autumn, S2'!D23*Main!$B$5)</f>
        <v>-5.9660153878028567E-2</v>
      </c>
      <c r="E23" s="2">
        <f ca="1">('[1]Qc, Autumn, S2'!E23*Main!$B$5)</f>
        <v>-6.2323011566375285E-2</v>
      </c>
      <c r="F23" s="2">
        <f ca="1">('[1]Qc, Autumn, S2'!F23*Main!$B$5)</f>
        <v>-6.5080777330614792E-2</v>
      </c>
      <c r="G23" s="2">
        <f ca="1">('[1]Qc, Autumn, S2'!G23*Main!$B$5)</f>
        <v>-7.0434259339060418E-2</v>
      </c>
      <c r="H23" s="2">
        <f ca="1">('[1]Qc, Autumn, S2'!H23*Main!$B$5)</f>
        <v>-0.10029751941871015</v>
      </c>
      <c r="I23" s="2">
        <f ca="1">('[1]Qc, Autumn, S2'!I23*Main!$B$5)</f>
        <v>-5.308336282620911E-2</v>
      </c>
      <c r="J23" s="2">
        <f ca="1">('[1]Qc, Autumn, S2'!J23*Main!$B$5)</f>
        <v>-6.3211582197089541E-2</v>
      </c>
      <c r="K23" s="2">
        <f ca="1">('[1]Qc, Autumn, S2'!K23*Main!$B$5)</f>
        <v>-4.4098899985131348E-2</v>
      </c>
      <c r="L23" s="2">
        <f ca="1">('[1]Qc, Autumn, S2'!L23*Main!$B$5)</f>
        <v>-3.2672647522346311E-2</v>
      </c>
      <c r="M23" s="2">
        <f ca="1">('[1]Qc, Autumn, S2'!M23*Main!$B$5)</f>
        <v>-2.1984919118988873E-2</v>
      </c>
      <c r="N23" s="2">
        <f ca="1">('[1]Qc, Autumn, S2'!N23*Main!$B$5)</f>
        <v>-6.6813252314520152E-4</v>
      </c>
      <c r="O23" s="2">
        <f ca="1">('[1]Qc, Autumn, S2'!O23*Main!$B$5)</f>
        <v>9.2889407527923799E-5</v>
      </c>
      <c r="P23" s="2">
        <f ca="1">('[1]Qc, Autumn, S2'!P23*Main!$B$5)</f>
        <v>-8.8181034032704438E-3</v>
      </c>
      <c r="Q23" s="2">
        <f ca="1">('[1]Qc, Autumn, S2'!Q23*Main!$B$5)</f>
        <v>2.2977165786350937E-2</v>
      </c>
      <c r="R23" s="2">
        <f ca="1">('[1]Qc, Autumn, S2'!R23*Main!$B$5)</f>
        <v>1.2687698740458641E-2</v>
      </c>
      <c r="S23" s="2">
        <f ca="1">('[1]Qc, Autumn, S2'!S23*Main!$B$5)</f>
        <v>7.0113382497817263E-3</v>
      </c>
      <c r="T23" s="2">
        <f ca="1">('[1]Qc, Autumn, S2'!T23*Main!$B$5)</f>
        <v>2.8520195402274386E-3</v>
      </c>
      <c r="U23" s="2">
        <f ca="1">('[1]Qc, Autumn, S2'!U23*Main!$B$5)</f>
        <v>4.2399104216371527E-3</v>
      </c>
      <c r="V23" s="2">
        <f ca="1">('[1]Qc, Autumn, S2'!V23*Main!$B$5)</f>
        <v>1.5554533400721243E-2</v>
      </c>
      <c r="W23" s="2">
        <f ca="1">('[1]Qc, Autumn, S2'!W23*Main!$B$5)</f>
        <v>9.9596135820280204E-3</v>
      </c>
      <c r="X23" s="2">
        <f ca="1">('[1]Qc, Autumn, S2'!X23*Main!$B$5)</f>
        <v>-3.6476629067979521E-2</v>
      </c>
      <c r="Y23" s="2">
        <f ca="1">('[1]Qc, Autumn, S2'!Y23*Main!$B$5)</f>
        <v>-3.8622889682055239E-2</v>
      </c>
    </row>
    <row r="24" spans="1:25" x14ac:dyDescent="0.3">
      <c r="A24">
        <v>23</v>
      </c>
      <c r="B24" s="2">
        <f ca="1">('[1]Qc, Autumn, S2'!B24*Main!$B$5)</f>
        <v>-1.933526054274368</v>
      </c>
      <c r="C24" s="2">
        <f ca="1">('[1]Qc, Autumn, S2'!C24*Main!$B$5)</f>
        <v>-1.886778587518783</v>
      </c>
      <c r="D24" s="2">
        <f ca="1">('[1]Qc, Autumn, S2'!D24*Main!$B$5)</f>
        <v>-1.9860655426065272</v>
      </c>
      <c r="E24" s="2">
        <f ca="1">('[1]Qc, Autumn, S2'!E24*Main!$B$5)</f>
        <v>-1.9608829659041918</v>
      </c>
      <c r="F24" s="2">
        <f ca="1">('[1]Qc, Autumn, S2'!F24*Main!$B$5)</f>
        <v>-1.9639627789218721</v>
      </c>
      <c r="G24" s="2">
        <f ca="1">('[1]Qc, Autumn, S2'!G24*Main!$B$5)</f>
        <v>-1.939162219034664</v>
      </c>
      <c r="H24" s="2">
        <f ca="1">('[1]Qc, Autumn, S2'!H24*Main!$B$5)</f>
        <v>-1.2626724829957148</v>
      </c>
      <c r="I24" s="2">
        <f ca="1">('[1]Qc, Autumn, S2'!I24*Main!$B$5)</f>
        <v>-0.69550484770612087</v>
      </c>
      <c r="J24" s="2">
        <f ca="1">('[1]Qc, Autumn, S2'!J24*Main!$B$5)</f>
        <v>-0.25636357112191838</v>
      </c>
      <c r="K24" s="2">
        <f ca="1">('[1]Qc, Autumn, S2'!K24*Main!$B$5)</f>
        <v>1.1876044721797385E-2</v>
      </c>
      <c r="L24" s="2">
        <f ca="1">('[1]Qc, Autumn, S2'!L24*Main!$B$5)</f>
        <v>-0.30149456509987133</v>
      </c>
      <c r="M24" s="2">
        <f ca="1">('[1]Qc, Autumn, S2'!M24*Main!$B$5)</f>
        <v>2.2316887795589723E-2</v>
      </c>
      <c r="N24" s="2">
        <f ca="1">('[1]Qc, Autumn, S2'!N24*Main!$B$5)</f>
        <v>-1.9922617871582733E-2</v>
      </c>
      <c r="O24" s="2">
        <f ca="1">('[1]Qc, Autumn, S2'!O24*Main!$B$5)</f>
        <v>-0.2586808812875917</v>
      </c>
      <c r="P24" s="2">
        <f ca="1">('[1]Qc, Autumn, S2'!P24*Main!$B$5)</f>
        <v>-0.41169504324163309</v>
      </c>
      <c r="Q24" s="2">
        <f ca="1">('[1]Qc, Autumn, S2'!Q24*Main!$B$5)</f>
        <v>-0.5666353160605675</v>
      </c>
      <c r="R24" s="2">
        <f ca="1">('[1]Qc, Autumn, S2'!R24*Main!$B$5)</f>
        <v>-0.72342920484990525</v>
      </c>
      <c r="S24" s="2">
        <f ca="1">('[1]Qc, Autumn, S2'!S24*Main!$B$5)</f>
        <v>-0.42251793240728419</v>
      </c>
      <c r="T24" s="2">
        <f ca="1">('[1]Qc, Autumn, S2'!T24*Main!$B$5)</f>
        <v>-0.51827195314860774</v>
      </c>
      <c r="U24" s="2">
        <f ca="1">('[1]Qc, Autumn, S2'!U24*Main!$B$5)</f>
        <v>-0.64427392646758497</v>
      </c>
      <c r="V24" s="2">
        <f ca="1">('[1]Qc, Autumn, S2'!V24*Main!$B$5)</f>
        <v>-0.71927810979402906</v>
      </c>
      <c r="W24" s="2">
        <f ca="1">('[1]Qc, Autumn, S2'!W24*Main!$B$5)</f>
        <v>-1.1118806211116523</v>
      </c>
      <c r="X24" s="2">
        <f ca="1">('[1]Qc, Autumn, S2'!X24*Main!$B$5)</f>
        <v>-1.5160863055057898</v>
      </c>
      <c r="Y24" s="2">
        <f ca="1">('[1]Qc, Autumn, S2'!Y24*Main!$B$5)</f>
        <v>-1.6635858152000154</v>
      </c>
    </row>
    <row r="25" spans="1:25" x14ac:dyDescent="0.3">
      <c r="A25">
        <v>24</v>
      </c>
      <c r="B25" s="2">
        <f ca="1">('[1]Qc, Autumn, S2'!B25*Main!$B$5)</f>
        <v>-1.5712449005241447</v>
      </c>
      <c r="C25" s="2">
        <f ca="1">('[1]Qc, Autumn, S2'!C25*Main!$B$5)</f>
        <v>-1.6381089574287298</v>
      </c>
      <c r="D25" s="2">
        <f ca="1">('[1]Qc, Autumn, S2'!D25*Main!$B$5)</f>
        <v>-1.7108663055862052</v>
      </c>
      <c r="E25" s="2">
        <f ca="1">('[1]Qc, Autumn, S2'!E25*Main!$B$5)</f>
        <v>-1.6821248726844364</v>
      </c>
      <c r="F25" s="2">
        <f ca="1">('[1]Qc, Autumn, S2'!F25*Main!$B$5)</f>
        <v>-1.6192437351581475</v>
      </c>
      <c r="G25" s="2">
        <f ca="1">('[1]Qc, Autumn, S2'!G25*Main!$B$5)</f>
        <v>-1.4139298133479286</v>
      </c>
      <c r="H25" s="2">
        <f ca="1">('[1]Qc, Autumn, S2'!H25*Main!$B$5)</f>
        <v>-1.1350450062088708</v>
      </c>
      <c r="I25" s="2">
        <f ca="1">('[1]Qc, Autumn, S2'!I25*Main!$B$5)</f>
        <v>-0.98078518093812861</v>
      </c>
      <c r="J25" s="2">
        <f ca="1">('[1]Qc, Autumn, S2'!J25*Main!$B$5)</f>
        <v>-0.70210081385311818</v>
      </c>
      <c r="K25" s="2">
        <f ca="1">('[1]Qc, Autumn, S2'!K25*Main!$B$5)</f>
        <v>-0.53958262169768689</v>
      </c>
      <c r="L25" s="2">
        <f ca="1">('[1]Qc, Autumn, S2'!L25*Main!$B$5)</f>
        <v>-0.86924624444741005</v>
      </c>
      <c r="M25" s="2">
        <f ca="1">('[1]Qc, Autumn, S2'!M25*Main!$B$5)</f>
        <v>-0.85014125755153414</v>
      </c>
      <c r="N25" s="2">
        <f ca="1">('[1]Qc, Autumn, S2'!N25*Main!$B$5)</f>
        <v>-0.98137308443443894</v>
      </c>
      <c r="O25" s="2">
        <f ca="1">('[1]Qc, Autumn, S2'!O25*Main!$B$5)</f>
        <v>-1.0203402163939679</v>
      </c>
      <c r="P25" s="2">
        <f ca="1">('[1]Qc, Autumn, S2'!P25*Main!$B$5)</f>
        <v>-1.079114751902416</v>
      </c>
      <c r="Q25" s="2">
        <f ca="1">('[1]Qc, Autumn, S2'!Q25*Main!$B$5)</f>
        <v>-1.153642124254026</v>
      </c>
      <c r="R25" s="2">
        <f ca="1">('[1]Qc, Autumn, S2'!R25*Main!$B$5)</f>
        <v>-0.99825987802870564</v>
      </c>
      <c r="S25" s="2">
        <f ca="1">('[1]Qc, Autumn, S2'!S25*Main!$B$5)</f>
        <v>-0.69182279912317513</v>
      </c>
      <c r="T25" s="2">
        <f ca="1">('[1]Qc, Autumn, S2'!T25*Main!$B$5)</f>
        <v>-0.80669064169896809</v>
      </c>
      <c r="U25" s="2">
        <f ca="1">('[1]Qc, Autumn, S2'!U25*Main!$B$5)</f>
        <v>-0.93887273664757509</v>
      </c>
      <c r="V25" s="2">
        <f ca="1">('[1]Qc, Autumn, S2'!V25*Main!$B$5)</f>
        <v>-0.98099506344639809</v>
      </c>
      <c r="W25" s="2">
        <f ca="1">('[1]Qc, Autumn, S2'!W25*Main!$B$5)</f>
        <v>-1.0661824343637267</v>
      </c>
      <c r="X25" s="2">
        <f ca="1">('[1]Qc, Autumn, S2'!X25*Main!$B$5)</f>
        <v>-1.1371092632542938</v>
      </c>
      <c r="Y25" s="2">
        <f ca="1">('[1]Qc, Autumn, S2'!Y25*Main!$B$5)</f>
        <v>-1.2287503158533826</v>
      </c>
    </row>
    <row r="26" spans="1:25" x14ac:dyDescent="0.3">
      <c r="A26">
        <v>25</v>
      </c>
      <c r="B26" s="2">
        <f ca="1">('[1]Qc, Autumn, S2'!B26*Main!$B$5)</f>
        <v>-0.12602942719904253</v>
      </c>
      <c r="C26" s="2">
        <f ca="1">('[1]Qc, Autumn, S2'!C26*Main!$B$5)</f>
        <v>-3.2112842296768286E-2</v>
      </c>
      <c r="D26" s="2">
        <f ca="1">('[1]Qc, Autumn, S2'!D26*Main!$B$5)</f>
        <v>-1.8466015099854231E-2</v>
      </c>
      <c r="E26" s="2">
        <f ca="1">('[1]Qc, Autumn, S2'!E26*Main!$B$5)</f>
        <v>-8.3143942005744782E-3</v>
      </c>
      <c r="F26" s="2">
        <f ca="1">('[1]Qc, Autumn, S2'!F26*Main!$B$5)</f>
        <v>-2.6710554428835437E-2</v>
      </c>
      <c r="G26" s="2">
        <f ca="1">('[1]Qc, Autumn, S2'!G26*Main!$B$5)</f>
        <v>-8.4849806320195134E-2</v>
      </c>
      <c r="H26" s="2">
        <f ca="1">('[1]Qc, Autumn, S2'!H26*Main!$B$5)</f>
        <v>-0.13656809325911082</v>
      </c>
      <c r="I26" s="2">
        <f ca="1">('[1]Qc, Autumn, S2'!I26*Main!$B$5)</f>
        <v>-5.9162695059287611E-2</v>
      </c>
      <c r="J26" s="2">
        <f ca="1">('[1]Qc, Autumn, S2'!J26*Main!$B$5)</f>
        <v>3.1928156440255977E-2</v>
      </c>
      <c r="K26" s="2">
        <f ca="1">('[1]Qc, Autumn, S2'!K26*Main!$B$5)</f>
        <v>4.3192853000392092E-2</v>
      </c>
      <c r="L26" s="2">
        <f ca="1">('[1]Qc, Autumn, S2'!L26*Main!$B$5)</f>
        <v>-3.7258296028252008E-2</v>
      </c>
      <c r="M26" s="2">
        <f ca="1">('[1]Qc, Autumn, S2'!M26*Main!$B$5)</f>
        <v>-8.667891128630803E-2</v>
      </c>
      <c r="N26" s="2">
        <f ca="1">('[1]Qc, Autumn, S2'!N26*Main!$B$5)</f>
        <v>0.24659952475136396</v>
      </c>
      <c r="O26" s="2">
        <f ca="1">('[1]Qc, Autumn, S2'!O26*Main!$B$5)</f>
        <v>0.25131179024033634</v>
      </c>
      <c r="P26" s="2">
        <f ca="1">('[1]Qc, Autumn, S2'!P26*Main!$B$5)</f>
        <v>0.11191719473399279</v>
      </c>
      <c r="Q26" s="2">
        <f ca="1">('[1]Qc, Autumn, S2'!Q26*Main!$B$5)</f>
        <v>0.22340744710519309</v>
      </c>
      <c r="R26" s="2">
        <f ca="1">('[1]Qc, Autumn, S2'!R26*Main!$B$5)</f>
        <v>9.2118151165085468E-2</v>
      </c>
      <c r="S26" s="2">
        <f ca="1">('[1]Qc, Autumn, S2'!S26*Main!$B$5)</f>
        <v>0.16773541646002485</v>
      </c>
      <c r="T26" s="2">
        <f ca="1">('[1]Qc, Autumn, S2'!T26*Main!$B$5)</f>
        <v>0.22158316772029107</v>
      </c>
      <c r="U26" s="2">
        <f ca="1">('[1]Qc, Autumn, S2'!U26*Main!$B$5)</f>
        <v>0.28384049528213334</v>
      </c>
      <c r="V26" s="2">
        <f ca="1">('[1]Qc, Autumn, S2'!V26*Main!$B$5)</f>
        <v>0.40552472917368887</v>
      </c>
      <c r="W26" s="2">
        <f ca="1">('[1]Qc, Autumn, S2'!W26*Main!$B$5)</f>
        <v>0.45942732111150419</v>
      </c>
      <c r="X26" s="2">
        <f ca="1">('[1]Qc, Autumn, S2'!X26*Main!$B$5)</f>
        <v>0.43391354775524305</v>
      </c>
      <c r="Y26" s="2">
        <f ca="1">('[1]Qc, Autumn, S2'!Y26*Main!$B$5)</f>
        <v>0.35448705165212102</v>
      </c>
    </row>
    <row r="27" spans="1:25" x14ac:dyDescent="0.3">
      <c r="A27">
        <v>26</v>
      </c>
      <c r="B27" s="2">
        <f ca="1">('[1]Qc, Autumn, S2'!B27*Main!$B$5)</f>
        <v>0.16060077329041134</v>
      </c>
      <c r="C27" s="2">
        <f ca="1">('[1]Qc, Autumn, S2'!C27*Main!$B$5)</f>
        <v>0.14097327347254324</v>
      </c>
      <c r="D27" s="2">
        <f ca="1">('[1]Qc, Autumn, S2'!D27*Main!$B$5)</f>
        <v>0.14168250559865728</v>
      </c>
      <c r="E27" s="2">
        <f ca="1">('[1]Qc, Autumn, S2'!E27*Main!$B$5)</f>
        <v>0.15030799766602734</v>
      </c>
      <c r="F27" s="2">
        <f ca="1">('[1]Qc, Autumn, S2'!F27*Main!$B$5)</f>
        <v>0.15153270687826281</v>
      </c>
      <c r="G27" s="2">
        <f ca="1">('[1]Qc, Autumn, S2'!G27*Main!$B$5)</f>
        <v>0.19204119195351438</v>
      </c>
      <c r="H27" s="2">
        <f ca="1">('[1]Qc, Autumn, S2'!H27*Main!$B$5)</f>
        <v>0.67512039773795629</v>
      </c>
      <c r="I27" s="2">
        <f ca="1">('[1]Qc, Autumn, S2'!I27*Main!$B$5)</f>
        <v>0.81438522785616163</v>
      </c>
      <c r="J27" s="2">
        <f ca="1">('[1]Qc, Autumn, S2'!J27*Main!$B$5)</f>
        <v>0.92356737750603624</v>
      </c>
      <c r="K27" s="2">
        <f ca="1">('[1]Qc, Autumn, S2'!K27*Main!$B$5)</f>
        <v>0.92902658037796459</v>
      </c>
      <c r="L27" s="2">
        <f ca="1">('[1]Qc, Autumn, S2'!L27*Main!$B$5)</f>
        <v>0.83536088248808138</v>
      </c>
      <c r="M27" s="2">
        <f ca="1">('[1]Qc, Autumn, S2'!M27*Main!$B$5)</f>
        <v>0.93094545015433872</v>
      </c>
      <c r="N27" s="2">
        <f ca="1">('[1]Qc, Autumn, S2'!N27*Main!$B$5)</f>
        <v>1.0098872642506196</v>
      </c>
      <c r="O27" s="2">
        <f ca="1">('[1]Qc, Autumn, S2'!O27*Main!$B$5)</f>
        <v>0.95397474660623716</v>
      </c>
      <c r="P27" s="2">
        <f ca="1">('[1]Qc, Autumn, S2'!P27*Main!$B$5)</f>
        <v>0.86579046305597496</v>
      </c>
      <c r="Q27" s="2">
        <f ca="1">('[1]Qc, Autumn, S2'!Q27*Main!$B$5)</f>
        <v>0.83693424731162502</v>
      </c>
      <c r="R27" s="2">
        <f ca="1">('[1]Qc, Autumn, S2'!R27*Main!$B$5)</f>
        <v>0.77852595529789559</v>
      </c>
      <c r="S27" s="2">
        <f ca="1">('[1]Qc, Autumn, S2'!S27*Main!$B$5)</f>
        <v>0.79157916501066738</v>
      </c>
      <c r="T27" s="2">
        <f ca="1">('[1]Qc, Autumn, S2'!T27*Main!$B$5)</f>
        <v>0.6958038645215594</v>
      </c>
      <c r="U27" s="2">
        <f ca="1">('[1]Qc, Autumn, S2'!U27*Main!$B$5)</f>
        <v>0.54703302848051871</v>
      </c>
      <c r="V27" s="2">
        <f ca="1">('[1]Qc, Autumn, S2'!V27*Main!$B$5)</f>
        <v>0.62883976782018403</v>
      </c>
      <c r="W27" s="2">
        <f ca="1">('[1]Qc, Autumn, S2'!W27*Main!$B$5)</f>
        <v>0.46374587424747582</v>
      </c>
      <c r="X27" s="2">
        <f ca="1">('[1]Qc, Autumn, S2'!X27*Main!$B$5)</f>
        <v>0.21730923507665173</v>
      </c>
      <c r="Y27" s="2">
        <f ca="1">('[1]Qc, Autumn, S2'!Y27*Main!$B$5)</f>
        <v>0.17016550292060467</v>
      </c>
    </row>
    <row r="28" spans="1:25" x14ac:dyDescent="0.3">
      <c r="A28">
        <v>27</v>
      </c>
      <c r="B28" s="2">
        <f ca="1">('[1]Qc, Autumn, S2'!B28*Main!$B$5)</f>
        <v>0.2030700101990649</v>
      </c>
      <c r="C28" s="2">
        <f ca="1">('[1]Qc, Autumn, S2'!C28*Main!$B$5)</f>
        <v>0.18201498664581064</v>
      </c>
      <c r="D28" s="2">
        <f ca="1">('[1]Qc, Autumn, S2'!D28*Main!$B$5)</f>
        <v>0.16724064067947306</v>
      </c>
      <c r="E28" s="2">
        <f ca="1">('[1]Qc, Autumn, S2'!E28*Main!$B$5)</f>
        <v>0.19161850479591133</v>
      </c>
      <c r="F28" s="2">
        <f ca="1">('[1]Qc, Autumn, S2'!F28*Main!$B$5)</f>
        <v>0.17291069332715903</v>
      </c>
      <c r="G28" s="2">
        <f ca="1">('[1]Qc, Autumn, S2'!G28*Main!$B$5)</f>
        <v>0.16379423176000657</v>
      </c>
      <c r="H28" s="2">
        <f ca="1">('[1]Qc, Autumn, S2'!H28*Main!$B$5)</f>
        <v>0.15817032162115244</v>
      </c>
      <c r="I28" s="2">
        <f ca="1">('[1]Qc, Autumn, S2'!I28*Main!$B$5)</f>
        <v>0.36978012862281345</v>
      </c>
      <c r="J28" s="2">
        <f ca="1">('[1]Qc, Autumn, S2'!J28*Main!$B$5)</f>
        <v>0.40425202450432723</v>
      </c>
      <c r="K28" s="2">
        <f ca="1">('[1]Qc, Autumn, S2'!K28*Main!$B$5)</f>
        <v>0.38139346598454815</v>
      </c>
      <c r="L28" s="2">
        <f ca="1">('[1]Qc, Autumn, S2'!L28*Main!$B$5)</f>
        <v>0.38699090863127195</v>
      </c>
      <c r="M28" s="2">
        <f ca="1">('[1]Qc, Autumn, S2'!M28*Main!$B$5)</f>
        <v>0.39036415855936984</v>
      </c>
      <c r="N28" s="2">
        <f ca="1">('[1]Qc, Autumn, S2'!N28*Main!$B$5)</f>
        <v>0.39548462844974708</v>
      </c>
      <c r="O28" s="2">
        <f ca="1">('[1]Qc, Autumn, S2'!O28*Main!$B$5)</f>
        <v>0.3814301957334687</v>
      </c>
      <c r="P28" s="2">
        <f ca="1">('[1]Qc, Autumn, S2'!P28*Main!$B$5)</f>
        <v>0.25292845013794651</v>
      </c>
      <c r="Q28" s="2">
        <f ca="1">('[1]Qc, Autumn, S2'!Q28*Main!$B$5)</f>
        <v>0.33970127479364465</v>
      </c>
      <c r="R28" s="2">
        <f ca="1">('[1]Qc, Autumn, S2'!R28*Main!$B$5)</f>
        <v>0.38546318471914126</v>
      </c>
      <c r="S28" s="2">
        <f ca="1">('[1]Qc, Autumn, S2'!S28*Main!$B$5)</f>
        <v>0.35886992718158345</v>
      </c>
      <c r="T28" s="2">
        <f ca="1">('[1]Qc, Autumn, S2'!T28*Main!$B$5)</f>
        <v>0.26992784834419697</v>
      </c>
      <c r="U28" s="2">
        <f ca="1">('[1]Qc, Autumn, S2'!U28*Main!$B$5)</f>
        <v>0.26050642401112917</v>
      </c>
      <c r="V28" s="2">
        <f ca="1">('[1]Qc, Autumn, S2'!V28*Main!$B$5)</f>
        <v>0.25283090171972727</v>
      </c>
      <c r="W28" s="2">
        <f ca="1">('[1]Qc, Autumn, S2'!W28*Main!$B$5)</f>
        <v>0.22917523888407046</v>
      </c>
      <c r="X28" s="2">
        <f ca="1">('[1]Qc, Autumn, S2'!X28*Main!$B$5)</f>
        <v>0.15577950742898197</v>
      </c>
      <c r="Y28" s="2">
        <f ca="1">('[1]Qc, Autumn, S2'!Y28*Main!$B$5)</f>
        <v>0.15962441255785631</v>
      </c>
    </row>
    <row r="29" spans="1:25" x14ac:dyDescent="0.3">
      <c r="A29">
        <v>28</v>
      </c>
      <c r="B29" s="2">
        <f ca="1">('[1]Qc, Autumn, S2'!B29*Main!$B$5)</f>
        <v>-0.20957410814622082</v>
      </c>
      <c r="C29" s="2">
        <f ca="1">('[1]Qc, Autumn, S2'!C29*Main!$B$5)</f>
        <v>-0.21092196695528628</v>
      </c>
      <c r="D29" s="2">
        <f ca="1">('[1]Qc, Autumn, S2'!D29*Main!$B$5)</f>
        <v>-0.23027470108292974</v>
      </c>
      <c r="E29" s="2">
        <f ca="1">('[1]Qc, Autumn, S2'!E29*Main!$B$5)</f>
        <v>-0.25786560992264501</v>
      </c>
      <c r="F29" s="2">
        <f ca="1">('[1]Qc, Autumn, S2'!F29*Main!$B$5)</f>
        <v>-0.26120245039918161</v>
      </c>
      <c r="G29" s="2">
        <f ca="1">('[1]Qc, Autumn, S2'!G29*Main!$B$5)</f>
        <v>-0.21981996420136685</v>
      </c>
      <c r="H29" s="2">
        <f ca="1">('[1]Qc, Autumn, S2'!H29*Main!$B$5)</f>
        <v>-0.15421251926280577</v>
      </c>
      <c r="I29" s="2">
        <f ca="1">('[1]Qc, Autumn, S2'!I29*Main!$B$5)</f>
        <v>7.1510272369640498E-2</v>
      </c>
      <c r="J29" s="2">
        <f ca="1">('[1]Qc, Autumn, S2'!J29*Main!$B$5)</f>
        <v>9.7093962458696254E-2</v>
      </c>
      <c r="K29" s="2">
        <f ca="1">('[1]Qc, Autumn, S2'!K29*Main!$B$5)</f>
        <v>0.13058569357725366</v>
      </c>
      <c r="L29" s="2">
        <f ca="1">('[1]Qc, Autumn, S2'!L29*Main!$B$5)</f>
        <v>7.9850912779408006E-2</v>
      </c>
      <c r="M29" s="2">
        <f ca="1">('[1]Qc, Autumn, S2'!M29*Main!$B$5)</f>
        <v>1.0806322405933178E-2</v>
      </c>
      <c r="N29" s="2">
        <f ca="1">('[1]Qc, Autumn, S2'!N29*Main!$B$5)</f>
        <v>-4.7925251815353564E-2</v>
      </c>
      <c r="O29" s="2">
        <f ca="1">('[1]Qc, Autumn, S2'!O29*Main!$B$5)</f>
        <v>-5.4661891578925273E-2</v>
      </c>
      <c r="P29" s="2">
        <f ca="1">('[1]Qc, Autumn, S2'!P29*Main!$B$5)</f>
        <v>-9.3497252966883965E-2</v>
      </c>
      <c r="Q29" s="2">
        <f ca="1">('[1]Qc, Autumn, S2'!Q29*Main!$B$5)</f>
        <v>-9.5919902457158771E-2</v>
      </c>
      <c r="R29" s="2">
        <f ca="1">('[1]Qc, Autumn, S2'!R29*Main!$B$5)</f>
        <v>-6.4498417818192336E-2</v>
      </c>
      <c r="S29" s="2">
        <f ca="1">('[1]Qc, Autumn, S2'!S29*Main!$B$5)</f>
        <v>9.1996474359355887E-2</v>
      </c>
      <c r="T29" s="2">
        <f ca="1">('[1]Qc, Autumn, S2'!T29*Main!$B$5)</f>
        <v>0.10457359289107469</v>
      </c>
      <c r="U29" s="2">
        <f ca="1">('[1]Qc, Autumn, S2'!U29*Main!$B$5)</f>
        <v>5.8456274920786068E-2</v>
      </c>
      <c r="V29" s="2">
        <f ca="1">('[1]Qc, Autumn, S2'!V29*Main!$B$5)</f>
        <v>-1.3138043617986882E-2</v>
      </c>
      <c r="W29" s="2">
        <f ca="1">('[1]Qc, Autumn, S2'!W29*Main!$B$5)</f>
        <v>-6.7669756608671555E-2</v>
      </c>
      <c r="X29" s="2">
        <f ca="1">('[1]Qc, Autumn, S2'!X29*Main!$B$5)</f>
        <v>-0.11898318799677789</v>
      </c>
      <c r="Y29" s="2">
        <f ca="1">('[1]Qc, Autumn, S2'!Y29*Main!$B$5)</f>
        <v>-0.17234281433791149</v>
      </c>
    </row>
    <row r="30" spans="1:25" x14ac:dyDescent="0.3">
      <c r="A30">
        <v>29</v>
      </c>
      <c r="B30" s="2">
        <f ca="1">('[1]Qc, Autumn, S2'!B30*Main!$B$5)</f>
        <v>-4.9414555043666013</v>
      </c>
      <c r="C30" s="2">
        <f ca="1">('[1]Qc, Autumn, S2'!C30*Main!$B$5)</f>
        <v>-6.3899489724219416</v>
      </c>
      <c r="D30" s="2">
        <f ca="1">('[1]Qc, Autumn, S2'!D30*Main!$B$5)</f>
        <v>-6.969901369822427</v>
      </c>
      <c r="E30" s="2">
        <f ca="1">('[1]Qc, Autumn, S2'!E30*Main!$B$5)</f>
        <v>-6.9359334722870445</v>
      </c>
      <c r="F30" s="2">
        <f ca="1">('[1]Qc, Autumn, S2'!F30*Main!$B$5)</f>
        <v>-7.1773365590258784</v>
      </c>
      <c r="G30" s="2">
        <f ca="1">('[1]Qc, Autumn, S2'!G30*Main!$B$5)</f>
        <v>-6.0124383352129298</v>
      </c>
      <c r="H30" s="2">
        <f ca="1">('[1]Qc, Autumn, S2'!H30*Main!$B$5)</f>
        <v>-0.27520517934159461</v>
      </c>
      <c r="I30" s="2">
        <f ca="1">('[1]Qc, Autumn, S2'!I30*Main!$B$5)</f>
        <v>4.6383178040973201</v>
      </c>
      <c r="J30" s="2">
        <f ca="1">('[1]Qc, Autumn, S2'!J30*Main!$B$5)</f>
        <v>5.8262544797328575</v>
      </c>
      <c r="K30" s="2">
        <f ca="1">('[1]Qc, Autumn, S2'!K30*Main!$B$5)</f>
        <v>4.8722662674999295</v>
      </c>
      <c r="L30" s="2">
        <f ca="1">('[1]Qc, Autumn, S2'!L30*Main!$B$5)</f>
        <v>3.7319751054978552</v>
      </c>
      <c r="M30" s="2">
        <f ca="1">('[1]Qc, Autumn, S2'!M30*Main!$B$5)</f>
        <v>5.5860098239722271</v>
      </c>
      <c r="N30" s="2">
        <f ca="1">('[1]Qc, Autumn, S2'!N30*Main!$B$5)</f>
        <v>4.2984960612794119</v>
      </c>
      <c r="O30" s="2">
        <f ca="1">('[1]Qc, Autumn, S2'!O30*Main!$B$5)</f>
        <v>3.0169610504375308</v>
      </c>
      <c r="P30" s="2">
        <f ca="1">('[1]Qc, Autumn, S2'!P30*Main!$B$5)</f>
        <v>0.18230021050948897</v>
      </c>
      <c r="Q30" s="2">
        <f ca="1">('[1]Qc, Autumn, S2'!Q30*Main!$B$5)</f>
        <v>-0.48006905203849093</v>
      </c>
      <c r="R30" s="2">
        <f ca="1">('[1]Qc, Autumn, S2'!R30*Main!$B$5)</f>
        <v>0.13929499555248734</v>
      </c>
      <c r="S30" s="2">
        <f ca="1">('[1]Qc, Autumn, S2'!S30*Main!$B$5)</f>
        <v>0.5918342273512065</v>
      </c>
      <c r="T30" s="2">
        <f ca="1">('[1]Qc, Autumn, S2'!T30*Main!$B$5)</f>
        <v>-1.4611756220158134</v>
      </c>
      <c r="U30" s="2">
        <f ca="1">('[1]Qc, Autumn, S2'!U30*Main!$B$5)</f>
        <v>4.4796081964142538E-2</v>
      </c>
      <c r="V30" s="2">
        <f ca="1">('[1]Qc, Autumn, S2'!V30*Main!$B$5)</f>
        <v>2.6486372149818034E-2</v>
      </c>
      <c r="W30" s="2">
        <f ca="1">('[1]Qc, Autumn, S2'!W30*Main!$B$5)</f>
        <v>-1.2704655150039983</v>
      </c>
      <c r="X30" s="2">
        <f ca="1">('[1]Qc, Autumn, S2'!X30*Main!$B$5)</f>
        <v>-4.2665439933385887</v>
      </c>
      <c r="Y30" s="2">
        <f ca="1">('[1]Qc, Autumn, S2'!Y30*Main!$B$5)</f>
        <v>-5.7615335932091618</v>
      </c>
    </row>
    <row r="31" spans="1:25" x14ac:dyDescent="0.3">
      <c r="A31">
        <v>30</v>
      </c>
      <c r="B31" s="2">
        <f ca="1">('[1]Qc, Autumn, S2'!B31*Main!$B$5)</f>
        <v>-0.92226100815582945</v>
      </c>
      <c r="C31" s="2">
        <f ca="1">('[1]Qc, Autumn, S2'!C31*Main!$B$5)</f>
        <v>-0.93318282508685457</v>
      </c>
      <c r="D31" s="2">
        <f ca="1">('[1]Qc, Autumn, S2'!D31*Main!$B$5)</f>
        <v>-0.96430488902436817</v>
      </c>
      <c r="E31" s="2">
        <f ca="1">('[1]Qc, Autumn, S2'!E31*Main!$B$5)</f>
        <v>-0.92079297864296805</v>
      </c>
      <c r="F31" s="2">
        <f ca="1">('[1]Qc, Autumn, S2'!F31*Main!$B$5)</f>
        <v>-0.96778002931081819</v>
      </c>
      <c r="G31" s="2">
        <f ca="1">('[1]Qc, Autumn, S2'!G31*Main!$B$5)</f>
        <v>-0.89537420994574302</v>
      </c>
      <c r="H31" s="2">
        <f ca="1">('[1]Qc, Autumn, S2'!H31*Main!$B$5)</f>
        <v>-0.78130644498567414</v>
      </c>
      <c r="I31" s="2">
        <f ca="1">('[1]Qc, Autumn, S2'!I31*Main!$B$5)</f>
        <v>-0.66770860844513891</v>
      </c>
      <c r="J31" s="2">
        <f ca="1">('[1]Qc, Autumn, S2'!J31*Main!$B$5)</f>
        <v>-0.61841834487688452</v>
      </c>
      <c r="K31" s="2">
        <f ca="1">('[1]Qc, Autumn, S2'!K31*Main!$B$5)</f>
        <v>-0.66571512251817255</v>
      </c>
      <c r="L31" s="2">
        <f ca="1">('[1]Qc, Autumn, S2'!L31*Main!$B$5)</f>
        <v>-0.72699447628992098</v>
      </c>
      <c r="M31" s="2">
        <f ca="1">('[1]Qc, Autumn, S2'!M31*Main!$B$5)</f>
        <v>-0.81616810614204705</v>
      </c>
      <c r="N31" s="2">
        <f ca="1">('[1]Qc, Autumn, S2'!N31*Main!$B$5)</f>
        <v>-0.76588944212385079</v>
      </c>
      <c r="O31" s="2">
        <f ca="1">('[1]Qc, Autumn, S2'!O31*Main!$B$5)</f>
        <v>-0.85689247012483549</v>
      </c>
      <c r="P31" s="2">
        <f ca="1">('[1]Qc, Autumn, S2'!P31*Main!$B$5)</f>
        <v>-0.79732598370323249</v>
      </c>
      <c r="Q31" s="2">
        <f ca="1">('[1]Qc, Autumn, S2'!Q31*Main!$B$5)</f>
        <v>-0.85063915550765001</v>
      </c>
      <c r="R31" s="2">
        <f ca="1">('[1]Qc, Autumn, S2'!R31*Main!$B$5)</f>
        <v>-0.77430519186081914</v>
      </c>
      <c r="S31" s="2">
        <f ca="1">('[1]Qc, Autumn, S2'!S31*Main!$B$5)</f>
        <v>-0.54765122027956281</v>
      </c>
      <c r="T31" s="2">
        <f ca="1">('[1]Qc, Autumn, S2'!T31*Main!$B$5)</f>
        <v>-0.55052110528481368</v>
      </c>
      <c r="U31" s="2">
        <f ca="1">('[1]Qc, Autumn, S2'!U31*Main!$B$5)</f>
        <v>-0.63459597217297459</v>
      </c>
      <c r="V31" s="2">
        <f ca="1">('[1]Qc, Autumn, S2'!V31*Main!$B$5)</f>
        <v>-0.63437511620286813</v>
      </c>
      <c r="W31" s="2">
        <f ca="1">('[1]Qc, Autumn, S2'!W31*Main!$B$5)</f>
        <v>-0.74673800880505803</v>
      </c>
      <c r="X31" s="2">
        <f ca="1">('[1]Qc, Autumn, S2'!X31*Main!$B$5)</f>
        <v>-0.80530475557169967</v>
      </c>
      <c r="Y31" s="2">
        <f ca="1">('[1]Qc, Autumn, S2'!Y31*Main!$B$5)</f>
        <v>-0.85528938074468752</v>
      </c>
    </row>
    <row r="32" spans="1:25" x14ac:dyDescent="0.3">
      <c r="A32">
        <v>31</v>
      </c>
      <c r="B32" s="2">
        <f ca="1">('[1]Qc, Autumn, S2'!B32*Main!$B$5)</f>
        <v>-1.0891025601468702</v>
      </c>
      <c r="C32" s="2">
        <f ca="1">('[1]Qc, Autumn, S2'!C32*Main!$B$5)</f>
        <v>-1.1469660632144292</v>
      </c>
      <c r="D32" s="2">
        <f ca="1">('[1]Qc, Autumn, S2'!D32*Main!$B$5)</f>
        <v>-1.2091414772084137</v>
      </c>
      <c r="E32" s="2">
        <f ca="1">('[1]Qc, Autumn, S2'!E32*Main!$B$5)</f>
        <v>-1.2397659050512535</v>
      </c>
      <c r="F32" s="2">
        <f ca="1">('[1]Qc, Autumn, S2'!F32*Main!$B$5)</f>
        <v>-1.1985176753694902</v>
      </c>
      <c r="G32" s="2">
        <f ca="1">('[1]Qc, Autumn, S2'!G32*Main!$B$5)</f>
        <v>-1.0935508908483178</v>
      </c>
      <c r="H32" s="2">
        <f ca="1">('[1]Qc, Autumn, S2'!H32*Main!$B$5)</f>
        <v>-0.91265486475373014</v>
      </c>
      <c r="I32" s="2">
        <f ca="1">('[1]Qc, Autumn, S2'!I32*Main!$B$5)</f>
        <v>-0.59279976279474667</v>
      </c>
      <c r="J32" s="2">
        <f ca="1">('[1]Qc, Autumn, S2'!J32*Main!$B$5)</f>
        <v>-0.45084788209987198</v>
      </c>
      <c r="K32" s="2">
        <f ca="1">('[1]Qc, Autumn, S2'!K32*Main!$B$5)</f>
        <v>-0.23515193574228374</v>
      </c>
      <c r="L32" s="2">
        <f ca="1">('[1]Qc, Autumn, S2'!L32*Main!$B$5)</f>
        <v>-0.17745140541044629</v>
      </c>
      <c r="M32" s="2">
        <f ca="1">('[1]Qc, Autumn, S2'!M32*Main!$B$5)</f>
        <v>-0.132657132377871</v>
      </c>
      <c r="N32" s="2">
        <f ca="1">('[1]Qc, Autumn, S2'!N32*Main!$B$5)</f>
        <v>-0.25506400306684157</v>
      </c>
      <c r="O32" s="2">
        <f ca="1">('[1]Qc, Autumn, S2'!O32*Main!$B$5)</f>
        <v>-0.30601287968131502</v>
      </c>
      <c r="P32" s="2">
        <f ca="1">('[1]Qc, Autumn, S2'!P32*Main!$B$5)</f>
        <v>-0.37573413131303984</v>
      </c>
      <c r="Q32" s="2">
        <f ca="1">('[1]Qc, Autumn, S2'!Q32*Main!$B$5)</f>
        <v>-0.52049349133530576</v>
      </c>
      <c r="R32" s="2">
        <f ca="1">('[1]Qc, Autumn, S2'!R32*Main!$B$5)</f>
        <v>-0.46224055185630553</v>
      </c>
      <c r="S32" s="2">
        <f ca="1">('[1]Qc, Autumn, S2'!S32*Main!$B$5)</f>
        <v>-0.19507159681266117</v>
      </c>
      <c r="T32" s="2">
        <f ca="1">('[1]Qc, Autumn, S2'!T32*Main!$B$5)</f>
        <v>-0.23993478707841256</v>
      </c>
      <c r="U32" s="2">
        <f ca="1">('[1]Qc, Autumn, S2'!U32*Main!$B$5)</f>
        <v>-0.36693438691833774</v>
      </c>
      <c r="V32" s="2">
        <f ca="1">('[1]Qc, Autumn, S2'!V32*Main!$B$5)</f>
        <v>-0.29236231677275326</v>
      </c>
      <c r="W32" s="2">
        <f ca="1">('[1]Qc, Autumn, S2'!W32*Main!$B$5)</f>
        <v>-0.46285725379038661</v>
      </c>
      <c r="X32" s="2">
        <f ca="1">('[1]Qc, Autumn, S2'!X32*Main!$B$5)</f>
        <v>-0.57249125546715607</v>
      </c>
      <c r="Y32" s="2">
        <f ca="1">('[1]Qc, Autumn, S2'!Y32*Main!$B$5)</f>
        <v>-0.68645892564040234</v>
      </c>
    </row>
    <row r="33" spans="1:25" x14ac:dyDescent="0.3">
      <c r="A33">
        <v>32</v>
      </c>
      <c r="B33" s="2">
        <f ca="1">('[1]Qc, Autumn, S2'!B33*Main!$B$5)</f>
        <v>0.42943188761579826</v>
      </c>
      <c r="C33" s="2">
        <f ca="1">('[1]Qc, Autumn, S2'!C33*Main!$B$5)</f>
        <v>0.42582028456480497</v>
      </c>
      <c r="D33" s="2">
        <f ca="1">('[1]Qc, Autumn, S2'!D33*Main!$B$5)</f>
        <v>0.30969469665385069</v>
      </c>
      <c r="E33" s="2">
        <f ca="1">('[1]Qc, Autumn, S2'!E33*Main!$B$5)</f>
        <v>0.39535543552903807</v>
      </c>
      <c r="F33" s="2">
        <f ca="1">('[1]Qc, Autumn, S2'!F33*Main!$B$5)</f>
        <v>0.37374457161593555</v>
      </c>
      <c r="G33" s="2">
        <f ca="1">('[1]Qc, Autumn, S2'!G33*Main!$B$5)</f>
        <v>0.43478692926409801</v>
      </c>
      <c r="H33" s="2">
        <f ca="1">('[1]Qc, Autumn, S2'!H33*Main!$B$5)</f>
        <v>0.51747148658482423</v>
      </c>
      <c r="I33" s="2">
        <f ca="1">('[1]Qc, Autumn, S2'!I33*Main!$B$5)</f>
        <v>0.98299946644628977</v>
      </c>
      <c r="J33" s="2">
        <f ca="1">('[1]Qc, Autumn, S2'!J33*Main!$B$5)</f>
        <v>1.123867118331207</v>
      </c>
      <c r="K33" s="2">
        <f ca="1">('[1]Qc, Autumn, S2'!K33*Main!$B$5)</f>
        <v>1.1414398559442496</v>
      </c>
      <c r="L33" s="2">
        <f ca="1">('[1]Qc, Autumn, S2'!L33*Main!$B$5)</f>
        <v>0.98796865122251976</v>
      </c>
      <c r="M33" s="2">
        <f ca="1">('[1]Qc, Autumn, S2'!M33*Main!$B$5)</f>
        <v>1.1729055399413697</v>
      </c>
      <c r="N33" s="2">
        <f ca="1">('[1]Qc, Autumn, S2'!N33*Main!$B$5)</f>
        <v>1.1529886027448384</v>
      </c>
      <c r="O33" s="2">
        <f ca="1">('[1]Qc, Autumn, S2'!O33*Main!$B$5)</f>
        <v>1.1052490319955492</v>
      </c>
      <c r="P33" s="2">
        <f ca="1">('[1]Qc, Autumn, S2'!P33*Main!$B$5)</f>
        <v>0.96233176324322367</v>
      </c>
      <c r="Q33" s="2">
        <f ca="1">('[1]Qc, Autumn, S2'!Q33*Main!$B$5)</f>
        <v>0.869941109944526</v>
      </c>
      <c r="R33" s="2">
        <f ca="1">('[1]Qc, Autumn, S2'!R33*Main!$B$5)</f>
        <v>0.85677811523529357</v>
      </c>
      <c r="S33" s="2">
        <f ca="1">('[1]Qc, Autumn, S2'!S33*Main!$B$5)</f>
        <v>0.91827721402562801</v>
      </c>
      <c r="T33" s="2">
        <f ca="1">('[1]Qc, Autumn, S2'!T33*Main!$B$5)</f>
        <v>0.71354650891107962</v>
      </c>
      <c r="U33" s="2">
        <f ca="1">('[1]Qc, Autumn, S2'!U33*Main!$B$5)</f>
        <v>0.75828160931894883</v>
      </c>
      <c r="V33" s="2">
        <f ca="1">('[1]Qc, Autumn, S2'!V33*Main!$B$5)</f>
        <v>0.76182399810047852</v>
      </c>
      <c r="W33" s="2">
        <f ca="1">('[1]Qc, Autumn, S2'!W33*Main!$B$5)</f>
        <v>0.68312081493562005</v>
      </c>
      <c r="X33" s="2">
        <f ca="1">('[1]Qc, Autumn, S2'!X33*Main!$B$5)</f>
        <v>0.46780483506508119</v>
      </c>
      <c r="Y33" s="2">
        <f ca="1">('[1]Qc, Autumn, S2'!Y33*Main!$B$5)</f>
        <v>0.50995240448372858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0.61615461564458796</v>
      </c>
      <c r="C2" s="2">
        <f ca="1">('[1]Qc, Autumn, S2'!C2*Main!$B$5)</f>
        <v>0.54741140770869567</v>
      </c>
      <c r="D2" s="2">
        <f ca="1">('[1]Qc, Autumn, S2'!D2*Main!$B$5)</f>
        <v>0.50255257601051206</v>
      </c>
      <c r="E2" s="2">
        <f ca="1">('[1]Qc, Autumn, S2'!E2*Main!$B$5)</f>
        <v>0.56766727172646014</v>
      </c>
      <c r="F2" s="2">
        <f ca="1">('[1]Qc, Autumn, S2'!F2*Main!$B$5)</f>
        <v>0.49971575720011863</v>
      </c>
      <c r="G2" s="2">
        <f ca="1">('[1]Qc, Autumn, S2'!G2*Main!$B$5)</f>
        <v>0.49126443288250948</v>
      </c>
      <c r="H2" s="2">
        <f ca="1">('[1]Qc, Autumn, S2'!H2*Main!$B$5)</f>
        <v>0.45529102719164694</v>
      </c>
      <c r="I2" s="2">
        <f ca="1">('[1]Qc, Autumn, S2'!I2*Main!$B$5)</f>
        <v>1.1608759981822927</v>
      </c>
      <c r="J2" s="2">
        <f ca="1">('[1]Qc, Autumn, S2'!J2*Main!$B$5)</f>
        <v>1.2595543407499881</v>
      </c>
      <c r="K2" s="2">
        <f ca="1">('[1]Qc, Autumn, S2'!K2*Main!$B$5)</f>
        <v>1.1575973392871226</v>
      </c>
      <c r="L2" s="2">
        <f ca="1">('[1]Qc, Autumn, S2'!L2*Main!$B$5)</f>
        <v>1.2126028797787107</v>
      </c>
      <c r="M2" s="2">
        <f ca="1">('[1]Qc, Autumn, S2'!M2*Main!$B$5)</f>
        <v>1.1425178036039394</v>
      </c>
      <c r="N2" s="2">
        <f ca="1">('[1]Qc, Autumn, S2'!N2*Main!$B$5)</f>
        <v>1.1789445587838707</v>
      </c>
      <c r="O2" s="2">
        <f ca="1">('[1]Qc, Autumn, S2'!O2*Main!$B$5)</f>
        <v>1.0725757147424355</v>
      </c>
      <c r="P2" s="2">
        <f ca="1">('[1]Qc, Autumn, S2'!P2*Main!$B$5)</f>
        <v>0.71381986967583566</v>
      </c>
      <c r="Q2" s="2">
        <f ca="1">('[1]Qc, Autumn, S2'!Q2*Main!$B$5)</f>
        <v>1.0270408814641785</v>
      </c>
      <c r="R2" s="2">
        <f ca="1">('[1]Qc, Autumn, S2'!R2*Main!$B$5)</f>
        <v>1.1046268239599035</v>
      </c>
      <c r="S2" s="2">
        <f ca="1">('[1]Qc, Autumn, S2'!S2*Main!$B$5)</f>
        <v>1.0898261092345234</v>
      </c>
      <c r="T2" s="2">
        <f ca="1">('[1]Qc, Autumn, S2'!T2*Main!$B$5)</f>
        <v>0.81054131156687936</v>
      </c>
      <c r="U2" s="2">
        <f ca="1">('[1]Qc, Autumn, S2'!U2*Main!$B$5)</f>
        <v>0.77170817255326885</v>
      </c>
      <c r="V2" s="2">
        <f ca="1">('[1]Qc, Autumn, S2'!V2*Main!$B$5)</f>
        <v>0.75358728635922634</v>
      </c>
      <c r="W2" s="2">
        <f ca="1">('[1]Qc, Autumn, S2'!W2*Main!$B$5)</f>
        <v>0.64498020692380531</v>
      </c>
      <c r="X2" s="2">
        <f ca="1">('[1]Qc, Autumn, S2'!X2*Main!$B$5)</f>
        <v>0.47574515832116487</v>
      </c>
      <c r="Y2" s="2">
        <f ca="1">('[1]Qc, Autumn, S2'!Y2*Main!$B$5)</f>
        <v>0.45990320313758926</v>
      </c>
    </row>
    <row r="3" spans="1:25" x14ac:dyDescent="0.3">
      <c r="A3">
        <v>2</v>
      </c>
      <c r="B3" s="2">
        <f ca="1">('[1]Qc, Autumn, S2'!B3*Main!$B$5)</f>
        <v>-0.1136406486821052</v>
      </c>
      <c r="C3" s="2">
        <f ca="1">('[1]Qc, Autumn, S2'!C3*Main!$B$5)</f>
        <v>-0.12827103470141926</v>
      </c>
      <c r="D3" s="2">
        <f ca="1">('[1]Qc, Autumn, S2'!D3*Main!$B$5)</f>
        <v>-0.12591199947281653</v>
      </c>
      <c r="E3" s="2">
        <f ca="1">('[1]Qc, Autumn, S2'!E3*Main!$B$5)</f>
        <v>-0.14432561518070627</v>
      </c>
      <c r="F3" s="2">
        <f ca="1">('[1]Qc, Autumn, S2'!F3*Main!$B$5)</f>
        <v>-0.13957243573097997</v>
      </c>
      <c r="G3" s="2">
        <f ca="1">('[1]Qc, Autumn, S2'!G3*Main!$B$5)</f>
        <v>-0.12516567003462531</v>
      </c>
      <c r="H3" s="2">
        <f ca="1">('[1]Qc, Autumn, S2'!H3*Main!$B$5)</f>
        <v>-9.4924640888741904E-2</v>
      </c>
      <c r="I3" s="2">
        <f ca="1">('[1]Qc, Autumn, S2'!I3*Main!$B$5)</f>
        <v>3.8720184931073917E-2</v>
      </c>
      <c r="J3" s="2">
        <f ca="1">('[1]Qc, Autumn, S2'!J3*Main!$B$5)</f>
        <v>5.3131242744283776E-2</v>
      </c>
      <c r="K3" s="2">
        <f ca="1">('[1]Qc, Autumn, S2'!K3*Main!$B$5)</f>
        <v>8.3703595425175248E-2</v>
      </c>
      <c r="L3" s="2">
        <f ca="1">('[1]Qc, Autumn, S2'!L3*Main!$B$5)</f>
        <v>4.0748369841975808E-2</v>
      </c>
      <c r="M3" s="2">
        <f ca="1">('[1]Qc, Autumn, S2'!M3*Main!$B$5)</f>
        <v>9.5867510148911865E-3</v>
      </c>
      <c r="N3" s="2">
        <f ca="1">('[1]Qc, Autumn, S2'!N3*Main!$B$5)</f>
        <v>-2.4339877526003324E-2</v>
      </c>
      <c r="O3" s="2">
        <f ca="1">('[1]Qc, Autumn, S2'!O3*Main!$B$5)</f>
        <v>-3.3618508256357593E-2</v>
      </c>
      <c r="P3" s="2">
        <f ca="1">('[1]Qc, Autumn, S2'!P3*Main!$B$5)</f>
        <v>-5.6670625132461266E-2</v>
      </c>
      <c r="Q3" s="2">
        <f ca="1">('[1]Qc, Autumn, S2'!Q3*Main!$B$5)</f>
        <v>-5.7074448779875574E-2</v>
      </c>
      <c r="R3" s="2">
        <f ca="1">('[1]Qc, Autumn, S2'!R3*Main!$B$5)</f>
        <v>-3.8273854210829537E-2</v>
      </c>
      <c r="S3" s="2">
        <f ca="1">('[1]Qc, Autumn, S2'!S3*Main!$B$5)</f>
        <v>5.1498477304944862E-2</v>
      </c>
      <c r="T3" s="2">
        <f ca="1">('[1]Qc, Autumn, S2'!T3*Main!$B$5)</f>
        <v>6.4531347529438329E-2</v>
      </c>
      <c r="U3" s="2">
        <f ca="1">('[1]Qc, Autumn, S2'!U3*Main!$B$5)</f>
        <v>3.5764912619784116E-2</v>
      </c>
      <c r="V3" s="2">
        <f ca="1">('[1]Qc, Autumn, S2'!V3*Main!$B$5)</f>
        <v>-1.1219213142613683E-2</v>
      </c>
      <c r="W3" s="2">
        <f ca="1">('[1]Qc, Autumn, S2'!W3*Main!$B$5)</f>
        <v>-3.2079804065633065E-2</v>
      </c>
      <c r="X3" s="2">
        <f ca="1">('[1]Qc, Autumn, S2'!X3*Main!$B$5)</f>
        <v>-6.9705743227595762E-2</v>
      </c>
      <c r="Y3" s="2">
        <f ca="1">('[1]Qc, Autumn, S2'!Y3*Main!$B$5)</f>
        <v>-9.7459752881929443E-2</v>
      </c>
    </row>
    <row r="4" spans="1:25" x14ac:dyDescent="0.3">
      <c r="A4">
        <v>3</v>
      </c>
      <c r="B4" s="2">
        <f ca="1">('[1]Qc, Autumn, S2'!B4*Main!$B$5)</f>
        <v>-0.67698967662872955</v>
      </c>
      <c r="C4" s="2">
        <f ca="1">('[1]Qc, Autumn, S2'!C4*Main!$B$5)</f>
        <v>-0.85376372603547412</v>
      </c>
      <c r="D4" s="2">
        <f ca="1">('[1]Qc, Autumn, S2'!D4*Main!$B$5)</f>
        <v>-0.9716329436773492</v>
      </c>
      <c r="E4" s="2">
        <f ca="1">('[1]Qc, Autumn, S2'!E4*Main!$B$5)</f>
        <v>-0.99603076136905988</v>
      </c>
      <c r="F4" s="2">
        <f ca="1">('[1]Qc, Autumn, S2'!F4*Main!$B$5)</f>
        <v>-0.96990560839655904</v>
      </c>
      <c r="G4" s="2">
        <f ca="1">('[1]Qc, Autumn, S2'!G4*Main!$B$5)</f>
        <v>-0.80165844469505732</v>
      </c>
      <c r="H4" s="2">
        <f ca="1">('[1]Qc, Autumn, S2'!H4*Main!$B$5)</f>
        <v>-3.9199213170199886E-2</v>
      </c>
      <c r="I4" s="2">
        <f ca="1">('[1]Qc, Autumn, S2'!I4*Main!$B$5)</f>
        <v>0.59895978957772433</v>
      </c>
      <c r="J4" s="2">
        <f ca="1">('[1]Qc, Autumn, S2'!J4*Main!$B$5)</f>
        <v>0.79087159422610986</v>
      </c>
      <c r="K4" s="2">
        <f ca="1">('[1]Qc, Autumn, S2'!K4*Main!$B$5)</f>
        <v>0.65304030080684761</v>
      </c>
      <c r="L4" s="2">
        <f ca="1">('[1]Qc, Autumn, S2'!L4*Main!$B$5)</f>
        <v>0.51297843327020376</v>
      </c>
      <c r="M4" s="2">
        <f ca="1">('[1]Qc, Autumn, S2'!M4*Main!$B$5)</f>
        <v>0.72401292843710574</v>
      </c>
      <c r="N4" s="2">
        <f ca="1">('[1]Qc, Autumn, S2'!N4*Main!$B$5)</f>
        <v>0.58750079719733039</v>
      </c>
      <c r="O4" s="2">
        <f ca="1">('[1]Qc, Autumn, S2'!O4*Main!$B$5)</f>
        <v>0.40165371926787713</v>
      </c>
      <c r="P4" s="2">
        <f ca="1">('[1]Qc, Autumn, S2'!P4*Main!$B$5)</f>
        <v>9.1885382305725988E-3</v>
      </c>
      <c r="Q4" s="2">
        <f ca="1">('[1]Qc, Autumn, S2'!Q4*Main!$B$5)</f>
        <v>-7.9575261025700866E-2</v>
      </c>
      <c r="R4" s="2">
        <f ca="1">('[1]Qc, Autumn, S2'!R4*Main!$B$5)</f>
        <v>5.9807814727052893E-4</v>
      </c>
      <c r="S4" s="2">
        <f ca="1">('[1]Qc, Autumn, S2'!S4*Main!$B$5)</f>
        <v>8.1102934074714667E-2</v>
      </c>
      <c r="T4" s="2">
        <f ca="1">('[1]Qc, Autumn, S2'!T4*Main!$B$5)</f>
        <v>-0.20387086471350804</v>
      </c>
      <c r="U4" s="2">
        <f ca="1">('[1]Qc, Autumn, S2'!U4*Main!$B$5)</f>
        <v>1.3106314569071726E-2</v>
      </c>
      <c r="V4" s="2">
        <f ca="1">('[1]Qc, Autumn, S2'!V4*Main!$B$5)</f>
        <v>1.7730744924560438E-2</v>
      </c>
      <c r="W4" s="2">
        <f ca="1">('[1]Qc, Autumn, S2'!W4*Main!$B$5)</f>
        <v>-0.1846796131509556</v>
      </c>
      <c r="X4" s="2">
        <f ca="1">('[1]Qc, Autumn, S2'!X4*Main!$B$5)</f>
        <v>-0.60756273319645993</v>
      </c>
      <c r="Y4" s="2">
        <f ca="1">('[1]Qc, Autumn, S2'!Y4*Main!$B$5)</f>
        <v>-0.76973972289345349</v>
      </c>
    </row>
    <row r="5" spans="1:25" x14ac:dyDescent="0.3">
      <c r="A5">
        <v>4</v>
      </c>
      <c r="B5" s="2">
        <f ca="1">('[1]Qc, Autumn, S2'!B5*Main!$B$5)</f>
        <v>-0.39525471778106974</v>
      </c>
      <c r="C5" s="2">
        <f ca="1">('[1]Qc, Autumn, S2'!C5*Main!$B$5)</f>
        <v>-0.39993549646579485</v>
      </c>
      <c r="D5" s="2">
        <f ca="1">('[1]Qc, Autumn, S2'!D5*Main!$B$5)</f>
        <v>-0.40425012150317835</v>
      </c>
      <c r="E5" s="2">
        <f ca="1">('[1]Qc, Autumn, S2'!E5*Main!$B$5)</f>
        <v>-0.4092215680070897</v>
      </c>
      <c r="F5" s="2">
        <f ca="1">('[1]Qc, Autumn, S2'!F5*Main!$B$5)</f>
        <v>-0.42937172846976385</v>
      </c>
      <c r="G5" s="2">
        <f ca="1">('[1]Qc, Autumn, S2'!G5*Main!$B$5)</f>
        <v>-0.39437871989480111</v>
      </c>
      <c r="H5" s="2">
        <f ca="1">('[1]Qc, Autumn, S2'!H5*Main!$B$5)</f>
        <v>-0.34981730030193903</v>
      </c>
      <c r="I5" s="2">
        <f ca="1">('[1]Qc, Autumn, S2'!I5*Main!$B$5)</f>
        <v>-0.27413396794818717</v>
      </c>
      <c r="J5" s="2">
        <f ca="1">('[1]Qc, Autumn, S2'!J5*Main!$B$5)</f>
        <v>-0.25622991343620544</v>
      </c>
      <c r="K5" s="2">
        <f ca="1">('[1]Qc, Autumn, S2'!K5*Main!$B$5)</f>
        <v>-0.30270896520510832</v>
      </c>
      <c r="L5" s="2">
        <f ca="1">('[1]Qc, Autumn, S2'!L5*Main!$B$5)</f>
        <v>-0.32514483519830678</v>
      </c>
      <c r="M5" s="2">
        <f ca="1">('[1]Qc, Autumn, S2'!M5*Main!$B$5)</f>
        <v>-0.3472716742511851</v>
      </c>
      <c r="N5" s="2">
        <f ca="1">('[1]Qc, Autumn, S2'!N5*Main!$B$5)</f>
        <v>-0.33637152833986106</v>
      </c>
      <c r="O5" s="2">
        <f ca="1">('[1]Qc, Autumn, S2'!O5*Main!$B$5)</f>
        <v>-0.34369381290607348</v>
      </c>
      <c r="P5" s="2">
        <f ca="1">('[1]Qc, Autumn, S2'!P5*Main!$B$5)</f>
        <v>-0.34323756932489952</v>
      </c>
      <c r="Q5" s="2">
        <f ca="1">('[1]Qc, Autumn, S2'!Q5*Main!$B$5)</f>
        <v>-0.37083853612521295</v>
      </c>
      <c r="R5" s="2">
        <f ca="1">('[1]Qc, Autumn, S2'!R5*Main!$B$5)</f>
        <v>-0.33402318008008614</v>
      </c>
      <c r="S5" s="2">
        <f ca="1">('[1]Qc, Autumn, S2'!S5*Main!$B$5)</f>
        <v>-0.23090939269421459</v>
      </c>
      <c r="T5" s="2">
        <f ca="1">('[1]Qc, Autumn, S2'!T5*Main!$B$5)</f>
        <v>-0.24297439155421652</v>
      </c>
      <c r="U5" s="2">
        <f ca="1">('[1]Qc, Autumn, S2'!U5*Main!$B$5)</f>
        <v>-0.25376454633016743</v>
      </c>
      <c r="V5" s="2">
        <f ca="1">('[1]Qc, Autumn, S2'!V5*Main!$B$5)</f>
        <v>-0.28569110343030651</v>
      </c>
      <c r="W5" s="2">
        <f ca="1">('[1]Qc, Autumn, S2'!W5*Main!$B$5)</f>
        <v>-0.30562586592772506</v>
      </c>
      <c r="X5" s="2">
        <f ca="1">('[1]Qc, Autumn, S2'!X5*Main!$B$5)</f>
        <v>-0.3477271277899886</v>
      </c>
      <c r="Y5" s="2">
        <f ca="1">('[1]Qc, Autumn, S2'!Y5*Main!$B$5)</f>
        <v>-0.36356138011312716</v>
      </c>
    </row>
    <row r="6" spans="1:25" x14ac:dyDescent="0.3">
      <c r="A6">
        <v>5</v>
      </c>
      <c r="B6" s="2">
        <f ca="1">('[1]Qc, Autumn, S2'!B6*Main!$B$5)</f>
        <v>-0.20337202510441771</v>
      </c>
      <c r="C6" s="2">
        <f ca="1">('[1]Qc, Autumn, S2'!C6*Main!$B$5)</f>
        <v>-0.23656477852754754</v>
      </c>
      <c r="D6" s="2">
        <f ca="1">('[1]Qc, Autumn, S2'!D6*Main!$B$5)</f>
        <v>-0.23471126982300627</v>
      </c>
      <c r="E6" s="2">
        <f ca="1">('[1]Qc, Autumn, S2'!E6*Main!$B$5)</f>
        <v>-0.2552106716027629</v>
      </c>
      <c r="F6" s="2">
        <f ca="1">('[1]Qc, Autumn, S2'!F6*Main!$B$5)</f>
        <v>-0.24600655100579016</v>
      </c>
      <c r="G6" s="2">
        <f ca="1">('[1]Qc, Autumn, S2'!G6*Main!$B$5)</f>
        <v>-0.21831035110714822</v>
      </c>
      <c r="H6" s="2">
        <f ca="1">('[1]Qc, Autumn, S2'!H6*Main!$B$5)</f>
        <v>-0.17909089999001387</v>
      </c>
      <c r="I6" s="2">
        <f ca="1">('[1]Qc, Autumn, S2'!I6*Main!$B$5)</f>
        <v>-0.11875810984681985</v>
      </c>
      <c r="J6" s="2">
        <f ca="1">('[1]Qc, Autumn, S2'!J6*Main!$B$5)</f>
        <v>-8.6979999557472737E-2</v>
      </c>
      <c r="K6" s="2">
        <f ca="1">('[1]Qc, Autumn, S2'!K6*Main!$B$5)</f>
        <v>-4.8214598621896802E-2</v>
      </c>
      <c r="L6" s="2">
        <f ca="1">('[1]Qc, Autumn, S2'!L6*Main!$B$5)</f>
        <v>-2.476052725145212E-2</v>
      </c>
      <c r="M6" s="2">
        <f ca="1">('[1]Qc, Autumn, S2'!M6*Main!$B$5)</f>
        <v>-2.3420411321665367E-2</v>
      </c>
      <c r="N6" s="2">
        <f ca="1">('[1]Qc, Autumn, S2'!N6*Main!$B$5)</f>
        <v>-4.1535673812230556E-2</v>
      </c>
      <c r="O6" s="2">
        <f ca="1">('[1]Qc, Autumn, S2'!O6*Main!$B$5)</f>
        <v>-6.2976196780813398E-2</v>
      </c>
      <c r="P6" s="2">
        <f ca="1">('[1]Qc, Autumn, S2'!P6*Main!$B$5)</f>
        <v>-7.5638149972573093E-2</v>
      </c>
      <c r="Q6" s="2">
        <f ca="1">('[1]Qc, Autumn, S2'!Q6*Main!$B$5)</f>
        <v>-9.5828867749068777E-2</v>
      </c>
      <c r="R6" s="2">
        <f ca="1">('[1]Qc, Autumn, S2'!R6*Main!$B$5)</f>
        <v>-9.0519269385018891E-2</v>
      </c>
      <c r="S6" s="2">
        <f ca="1">('[1]Qc, Autumn, S2'!S6*Main!$B$5)</f>
        <v>-4.2492846153221735E-2</v>
      </c>
      <c r="T6" s="2">
        <f ca="1">('[1]Qc, Autumn, S2'!T6*Main!$B$5)</f>
        <v>-4.7286525168151947E-2</v>
      </c>
      <c r="U6" s="2">
        <f ca="1">('[1]Qc, Autumn, S2'!U6*Main!$B$5)</f>
        <v>-7.3386877383667545E-2</v>
      </c>
      <c r="V6" s="2">
        <f ca="1">('[1]Qc, Autumn, S2'!V6*Main!$B$5)</f>
        <v>-5.8369124827390109E-2</v>
      </c>
      <c r="W6" s="2">
        <f ca="1">('[1]Qc, Autumn, S2'!W6*Main!$B$5)</f>
        <v>-0.10235015071857068</v>
      </c>
      <c r="X6" s="2">
        <f ca="1">('[1]Qc, Autumn, S2'!X6*Main!$B$5)</f>
        <v>-0.10793118911169031</v>
      </c>
      <c r="Y6" s="2">
        <f ca="1">('[1]Qc, Autumn, S2'!Y6*Main!$B$5)</f>
        <v>-0.14148137004311104</v>
      </c>
    </row>
    <row r="7" spans="1:25" x14ac:dyDescent="0.3">
      <c r="A7">
        <v>6</v>
      </c>
      <c r="B7" s="2">
        <f ca="1">('[1]Qc, Autumn, S2'!B7*Main!$B$5)</f>
        <v>1.0964102695319065</v>
      </c>
      <c r="C7" s="2">
        <f ca="1">('[1]Qc, Autumn, S2'!C7*Main!$B$5)</f>
        <v>1.0257540997099885</v>
      </c>
      <c r="D7" s="2">
        <f ca="1">('[1]Qc, Autumn, S2'!D7*Main!$B$5)</f>
        <v>0.79301838981592232</v>
      </c>
      <c r="E7" s="2">
        <f ca="1">('[1]Qc, Autumn, S2'!E7*Main!$B$5)</f>
        <v>0.98567775705528216</v>
      </c>
      <c r="F7" s="2">
        <f ca="1">('[1]Qc, Autumn, S2'!F7*Main!$B$5)</f>
        <v>0.93149011457206421</v>
      </c>
      <c r="G7" s="2">
        <f ca="1">('[1]Qc, Autumn, S2'!G7*Main!$B$5)</f>
        <v>1.1305465566821531</v>
      </c>
      <c r="H7" s="2">
        <f ca="1">('[1]Qc, Autumn, S2'!H7*Main!$B$5)</f>
        <v>1.2132758620780635</v>
      </c>
      <c r="I7" s="2">
        <f ca="1">('[1]Qc, Autumn, S2'!I7*Main!$B$5)</f>
        <v>2.4297063464765416</v>
      </c>
      <c r="J7" s="2">
        <f ca="1">('[1]Qc, Autumn, S2'!J7*Main!$B$5)</f>
        <v>2.7522933717259384</v>
      </c>
      <c r="K7" s="2">
        <f ca="1">('[1]Qc, Autumn, S2'!K7*Main!$B$5)</f>
        <v>2.7306154548932877</v>
      </c>
      <c r="L7" s="2">
        <f ca="1">('[1]Qc, Autumn, S2'!L7*Main!$B$5)</f>
        <v>2.5436476503888885</v>
      </c>
      <c r="M7" s="2">
        <f ca="1">('[1]Qc, Autumn, S2'!M7*Main!$B$5)</f>
        <v>2.8090995648314925</v>
      </c>
      <c r="N7" s="2">
        <f ca="1">('[1]Qc, Autumn, S2'!N7*Main!$B$5)</f>
        <v>2.7809643641176796</v>
      </c>
      <c r="O7" s="2">
        <f ca="1">('[1]Qc, Autumn, S2'!O7*Main!$B$5)</f>
        <v>2.7691673950917504</v>
      </c>
      <c r="P7" s="2">
        <f ca="1">('[1]Qc, Autumn, S2'!P7*Main!$B$5)</f>
        <v>2.4111229512386463</v>
      </c>
      <c r="Q7" s="2">
        <f ca="1">('[1]Qc, Autumn, S2'!Q7*Main!$B$5)</f>
        <v>2.118997980735307</v>
      </c>
      <c r="R7" s="2">
        <f ca="1">('[1]Qc, Autumn, S2'!R7*Main!$B$5)</f>
        <v>2.2571535139220122</v>
      </c>
      <c r="S7" s="2">
        <f ca="1">('[1]Qc, Autumn, S2'!S7*Main!$B$5)</f>
        <v>2.2358074781202433</v>
      </c>
      <c r="T7" s="2">
        <f ca="1">('[1]Qc, Autumn, S2'!T7*Main!$B$5)</f>
        <v>1.8518213609429757</v>
      </c>
      <c r="U7" s="2">
        <f ca="1">('[1]Qc, Autumn, S2'!U7*Main!$B$5)</f>
        <v>1.7812085981538668</v>
      </c>
      <c r="V7" s="2">
        <f ca="1">('[1]Qc, Autumn, S2'!V7*Main!$B$5)</f>
        <v>1.7959053401037859</v>
      </c>
      <c r="W7" s="2">
        <f ca="1">('[1]Qc, Autumn, S2'!W7*Main!$B$5)</f>
        <v>1.66234120514187</v>
      </c>
      <c r="X7" s="2">
        <f ca="1">('[1]Qc, Autumn, S2'!X7*Main!$B$5)</f>
        <v>1.1396001622509457</v>
      </c>
      <c r="Y7" s="2">
        <f ca="1">('[1]Qc, Autumn, S2'!Y7*Main!$B$5)</f>
        <v>1.1832465184084766</v>
      </c>
    </row>
    <row r="8" spans="1:25" x14ac:dyDescent="0.3">
      <c r="A8">
        <v>7</v>
      </c>
      <c r="B8" s="2">
        <f ca="1">('[1]Qc, Autumn, S2'!B8*Main!$B$5)</f>
        <v>-0.86599204927819806</v>
      </c>
      <c r="C8" s="2">
        <f ca="1">('[1]Qc, Autumn, S2'!C8*Main!$B$5)</f>
        <v>-0.92631746688025496</v>
      </c>
      <c r="D8" s="2">
        <f ca="1">('[1]Qc, Autumn, S2'!D8*Main!$B$5)</f>
        <v>-0.95346564699578484</v>
      </c>
      <c r="E8" s="2">
        <f ca="1">('[1]Qc, Autumn, S2'!E8*Main!$B$5)</f>
        <v>-0.963757898030837</v>
      </c>
      <c r="F8" s="2">
        <f ca="1">('[1]Qc, Autumn, S2'!F8*Main!$B$5)</f>
        <v>-1.0195195194907907</v>
      </c>
      <c r="G8" s="2">
        <f ca="1">('[1]Qc, Autumn, S2'!G8*Main!$B$5)</f>
        <v>-0.92546453407215212</v>
      </c>
      <c r="H8" s="2">
        <f ca="1">('[1]Qc, Autumn, S2'!H8*Main!$B$5)</f>
        <v>-0.79475116848443228</v>
      </c>
      <c r="I8" s="2">
        <f ca="1">('[1]Qc, Autumn, S2'!I8*Main!$B$5)</f>
        <v>-0.39113336171545382</v>
      </c>
      <c r="J8" s="2">
        <f ca="1">('[1]Qc, Autumn, S2'!J8*Main!$B$5)</f>
        <v>-0.14543876241007164</v>
      </c>
      <c r="K8" s="2">
        <f ca="1">('[1]Qc, Autumn, S2'!K8*Main!$B$5)</f>
        <v>-0.13739699394173263</v>
      </c>
      <c r="L8" s="2">
        <f ca="1">('[1]Qc, Autumn, S2'!L8*Main!$B$5)</f>
        <v>-4.065980733164698E-2</v>
      </c>
      <c r="M8" s="2">
        <f ca="1">('[1]Qc, Autumn, S2'!M8*Main!$B$5)</f>
        <v>-1.2856808468771186E-2</v>
      </c>
      <c r="N8" s="2">
        <f ca="1">('[1]Qc, Autumn, S2'!N8*Main!$B$5)</f>
        <v>-0.12060944952276935</v>
      </c>
      <c r="O8" s="2">
        <f ca="1">('[1]Qc, Autumn, S2'!O8*Main!$B$5)</f>
        <v>-0.12568053290292111</v>
      </c>
      <c r="P8" s="2">
        <f ca="1">('[1]Qc, Autumn, S2'!P8*Main!$B$5)</f>
        <v>-0.26222356488603671</v>
      </c>
      <c r="Q8" s="2">
        <f ca="1">('[1]Qc, Autumn, S2'!Q8*Main!$B$5)</f>
        <v>-0.40534572050112216</v>
      </c>
      <c r="R8" s="2">
        <f ca="1">('[1]Qc, Autumn, S2'!R8*Main!$B$5)</f>
        <v>-0.37793049628363373</v>
      </c>
      <c r="S8" s="2">
        <f ca="1">('[1]Qc, Autumn, S2'!S8*Main!$B$5)</f>
        <v>-0.44340667880660156</v>
      </c>
      <c r="T8" s="2">
        <f ca="1">('[1]Qc, Autumn, S2'!T8*Main!$B$5)</f>
        <v>-0.489172137232668</v>
      </c>
      <c r="U8" s="2">
        <f ca="1">('[1]Qc, Autumn, S2'!U8*Main!$B$5)</f>
        <v>-0.49655139853424685</v>
      </c>
      <c r="V8" s="2">
        <f ca="1">('[1]Qc, Autumn, S2'!V8*Main!$B$5)</f>
        <v>-0.50723988578454982</v>
      </c>
      <c r="W8" s="2">
        <f ca="1">('[1]Qc, Autumn, S2'!W8*Main!$B$5)</f>
        <v>-0.67134645941564131</v>
      </c>
      <c r="X8" s="2">
        <f ca="1">('[1]Qc, Autumn, S2'!X8*Main!$B$5)</f>
        <v>-0.77245011130883612</v>
      </c>
      <c r="Y8" s="2">
        <f ca="1">('[1]Qc, Autumn, S2'!Y8*Main!$B$5)</f>
        <v>-0.75580971228723415</v>
      </c>
    </row>
    <row r="9" spans="1:25" x14ac:dyDescent="0.3">
      <c r="A9">
        <v>8</v>
      </c>
      <c r="B9" s="2">
        <f ca="1">('[1]Qc, Autumn, S2'!B9*Main!$B$5)</f>
        <v>-0.68076489164152143</v>
      </c>
      <c r="C9" s="2">
        <f ca="1">('[1]Qc, Autumn, S2'!C9*Main!$B$5)</f>
        <v>-0.67262070958736164</v>
      </c>
      <c r="D9" s="2">
        <f ca="1">('[1]Qc, Autumn, S2'!D9*Main!$B$5)</f>
        <v>-0.65271500799299842</v>
      </c>
      <c r="E9" s="2">
        <f ca="1">('[1]Qc, Autumn, S2'!E9*Main!$B$5)</f>
        <v>-0.66081471944146808</v>
      </c>
      <c r="F9" s="2">
        <f ca="1">('[1]Qc, Autumn, S2'!F9*Main!$B$5)</f>
        <v>-0.64035823887513632</v>
      </c>
      <c r="G9" s="2">
        <f ca="1">('[1]Qc, Autumn, S2'!G9*Main!$B$5)</f>
        <v>-0.63255672855565781</v>
      </c>
      <c r="H9" s="2">
        <f ca="1">('[1]Qc, Autumn, S2'!H9*Main!$B$5)</f>
        <v>-0.52731168925889582</v>
      </c>
      <c r="I9" s="2">
        <f ca="1">('[1]Qc, Autumn, S2'!I9*Main!$B$5)</f>
        <v>-0.41464652902038041</v>
      </c>
      <c r="J9" s="2">
        <f ca="1">('[1]Qc, Autumn, S2'!J9*Main!$B$5)</f>
        <v>-0.37412221867930273</v>
      </c>
      <c r="K9" s="2">
        <f ca="1">('[1]Qc, Autumn, S2'!K9*Main!$B$5)</f>
        <v>-0.40875954658190239</v>
      </c>
      <c r="L9" s="2">
        <f ca="1">('[1]Qc, Autumn, S2'!L9*Main!$B$5)</f>
        <v>-0.40637278499067797</v>
      </c>
      <c r="M9" s="2">
        <f ca="1">('[1]Qc, Autumn, S2'!M9*Main!$B$5)</f>
        <v>-0.37584659694442285</v>
      </c>
      <c r="N9" s="2">
        <f ca="1">('[1]Qc, Autumn, S2'!N9*Main!$B$5)</f>
        <v>-0.39854235513776803</v>
      </c>
      <c r="O9" s="2">
        <f ca="1">('[1]Qc, Autumn, S2'!O9*Main!$B$5)</f>
        <v>-0.42988548905395318</v>
      </c>
      <c r="P9" s="2">
        <f ca="1">('[1]Qc, Autumn, S2'!P9*Main!$B$5)</f>
        <v>-0.47953072252701767</v>
      </c>
      <c r="Q9" s="2">
        <f ca="1">('[1]Qc, Autumn, S2'!Q9*Main!$B$5)</f>
        <v>-0.52896158377573288</v>
      </c>
      <c r="R9" s="2">
        <f ca="1">('[1]Qc, Autumn, S2'!R9*Main!$B$5)</f>
        <v>-0.5349859527173273</v>
      </c>
      <c r="S9" s="2">
        <f ca="1">('[1]Qc, Autumn, S2'!S9*Main!$B$5)</f>
        <v>-0.55636098654584476</v>
      </c>
      <c r="T9" s="2">
        <f ca="1">('[1]Qc, Autumn, S2'!T9*Main!$B$5)</f>
        <v>-0.53286394039716822</v>
      </c>
      <c r="U9" s="2">
        <f ca="1">('[1]Qc, Autumn, S2'!U9*Main!$B$5)</f>
        <v>-0.59405972846261834</v>
      </c>
      <c r="V9" s="2">
        <f ca="1">('[1]Qc, Autumn, S2'!V9*Main!$B$5)</f>
        <v>-0.60697968679093306</v>
      </c>
      <c r="W9" s="2">
        <f ca="1">('[1]Qc, Autumn, S2'!W9*Main!$B$5)</f>
        <v>-0.62501463168587645</v>
      </c>
      <c r="X9" s="2">
        <f ca="1">('[1]Qc, Autumn, S2'!X9*Main!$B$5)</f>
        <v>-0.66469277611811861</v>
      </c>
      <c r="Y9" s="2">
        <f ca="1">('[1]Qc, Autumn, S2'!Y9*Main!$B$5)</f>
        <v>-0.64931597749344239</v>
      </c>
    </row>
    <row r="10" spans="1:25" x14ac:dyDescent="0.3">
      <c r="A10">
        <v>9</v>
      </c>
      <c r="B10" s="2">
        <f ca="1">('[1]Qc, Autumn, S2'!B10*Main!$B$5)</f>
        <v>-1.24925157544947E-2</v>
      </c>
      <c r="C10" s="2">
        <f ca="1">('[1]Qc, Autumn, S2'!C10*Main!$B$5)</f>
        <v>-2.0364690812569256E-2</v>
      </c>
      <c r="D10" s="2">
        <f ca="1">('[1]Qc, Autumn, S2'!D10*Main!$B$5)</f>
        <v>-2.4077842685688113E-2</v>
      </c>
      <c r="E10" s="2">
        <f ca="1">('[1]Qc, Autumn, S2'!E10*Main!$B$5)</f>
        <v>-2.6135896965213987E-2</v>
      </c>
      <c r="F10" s="2">
        <f ca="1">('[1]Qc, Autumn, S2'!F10*Main!$B$5)</f>
        <v>-2.5238533479979182E-2</v>
      </c>
      <c r="G10" s="2">
        <f ca="1">('[1]Qc, Autumn, S2'!G10*Main!$B$5)</f>
        <v>-2.6058284464338635E-2</v>
      </c>
      <c r="H10" s="2">
        <f ca="1">('[1]Qc, Autumn, S2'!H10*Main!$B$5)</f>
        <v>-3.8996243751411433E-2</v>
      </c>
      <c r="I10" s="2">
        <f ca="1">('[1]Qc, Autumn, S2'!I10*Main!$B$5)</f>
        <v>-2.1530692982799509E-2</v>
      </c>
      <c r="J10" s="2">
        <f ca="1">('[1]Qc, Autumn, S2'!J10*Main!$B$5)</f>
        <v>-2.5002894434673482E-2</v>
      </c>
      <c r="K10" s="2">
        <f ca="1">('[1]Qc, Autumn, S2'!K10*Main!$B$5)</f>
        <v>-1.6739539392489327E-2</v>
      </c>
      <c r="L10" s="2">
        <f ca="1">('[1]Qc, Autumn, S2'!L10*Main!$B$5)</f>
        <v>-1.3477925807657026E-2</v>
      </c>
      <c r="M10" s="2">
        <f ca="1">('[1]Qc, Autumn, S2'!M10*Main!$B$5)</f>
        <v>-8.6802994076823226E-3</v>
      </c>
      <c r="N10" s="2">
        <f ca="1">('[1]Qc, Autumn, S2'!N10*Main!$B$5)</f>
        <v>-1.3218139947063247E-3</v>
      </c>
      <c r="O10" s="2">
        <f ca="1">('[1]Qc, Autumn, S2'!O10*Main!$B$5)</f>
        <v>5.6278806358313533E-4</v>
      </c>
      <c r="P10" s="2">
        <f ca="1">('[1]Qc, Autumn, S2'!P10*Main!$B$5)</f>
        <v>-3.0572480580710864E-3</v>
      </c>
      <c r="Q10" s="2">
        <f ca="1">('[1]Qc, Autumn, S2'!Q10*Main!$B$5)</f>
        <v>1.0347239938166504E-2</v>
      </c>
      <c r="R10" s="2">
        <f ca="1">('[1]Qc, Autumn, S2'!R10*Main!$B$5)</f>
        <v>6.922488482048867E-3</v>
      </c>
      <c r="S10" s="2">
        <f ca="1">('[1]Qc, Autumn, S2'!S10*Main!$B$5)</f>
        <v>2.4762802208018408E-3</v>
      </c>
      <c r="T10" s="2">
        <f ca="1">('[1]Qc, Autumn, S2'!T10*Main!$B$5)</f>
        <v>6.9479558300123724E-4</v>
      </c>
      <c r="U10" s="2">
        <f ca="1">('[1]Qc, Autumn, S2'!U10*Main!$B$5)</f>
        <v>1.5941552112413893E-3</v>
      </c>
      <c r="V10" s="2">
        <f ca="1">('[1]Qc, Autumn, S2'!V10*Main!$B$5)</f>
        <v>6.2077389970088019E-3</v>
      </c>
      <c r="W10" s="2">
        <f ca="1">('[1]Qc, Autumn, S2'!W10*Main!$B$5)</f>
        <v>4.7533553702781804E-3</v>
      </c>
      <c r="X10" s="2">
        <f ca="1">('[1]Qc, Autumn, S2'!X10*Main!$B$5)</f>
        <v>-1.4261380427661691E-2</v>
      </c>
      <c r="Y10" s="2">
        <f ca="1">('[1]Qc, Autumn, S2'!Y10*Main!$B$5)</f>
        <v>-1.5108609461855554E-2</v>
      </c>
    </row>
    <row r="11" spans="1:25" x14ac:dyDescent="0.3">
      <c r="A11">
        <v>10</v>
      </c>
      <c r="B11" s="2">
        <f ca="1">('[1]Qc, Autumn, S2'!B11*Main!$B$5)</f>
        <v>-0.27454366854521817</v>
      </c>
      <c r="C11" s="2">
        <f ca="1">('[1]Qc, Autumn, S2'!C11*Main!$B$5)</f>
        <v>-0.29277568829575512</v>
      </c>
      <c r="D11" s="2">
        <f ca="1">('[1]Qc, Autumn, S2'!D11*Main!$B$5)</f>
        <v>-0.29446912969124434</v>
      </c>
      <c r="E11" s="2">
        <f ca="1">('[1]Qc, Autumn, S2'!E11*Main!$B$5)</f>
        <v>-0.30245025075508497</v>
      </c>
      <c r="F11" s="2">
        <f ca="1">('[1]Qc, Autumn, S2'!F11*Main!$B$5)</f>
        <v>-0.30557343471481979</v>
      </c>
      <c r="G11" s="2">
        <f ca="1">('[1]Qc, Autumn, S2'!G11*Main!$B$5)</f>
        <v>-0.29693015992284416</v>
      </c>
      <c r="H11" s="2">
        <f ca="1">('[1]Qc, Autumn, S2'!H11*Main!$B$5)</f>
        <v>-0.18503634280808146</v>
      </c>
      <c r="I11" s="2">
        <f ca="1">('[1]Qc, Autumn, S2'!I11*Main!$B$5)</f>
        <v>-0.1180105361298195</v>
      </c>
      <c r="J11" s="2">
        <f ca="1">('[1]Qc, Autumn, S2'!J11*Main!$B$5)</f>
        <v>-4.024601531275717E-2</v>
      </c>
      <c r="K11" s="2">
        <f ca="1">('[1]Qc, Autumn, S2'!K11*Main!$B$5)</f>
        <v>2.8322322149923816E-3</v>
      </c>
      <c r="L11" s="2">
        <f ca="1">('[1]Qc, Autumn, S2'!L11*Main!$B$5)</f>
        <v>-4.3900643287910157E-2</v>
      </c>
      <c r="M11" s="2">
        <f ca="1">('[1]Qc, Autumn, S2'!M11*Main!$B$5)</f>
        <v>7.3815439847207953E-4</v>
      </c>
      <c r="N11" s="2">
        <f ca="1">('[1]Qc, Autumn, S2'!N11*Main!$B$5)</f>
        <v>-3.6880752957449505E-3</v>
      </c>
      <c r="O11" s="2">
        <f ca="1">('[1]Qc, Autumn, S2'!O11*Main!$B$5)</f>
        <v>-3.3991284207812583E-2</v>
      </c>
      <c r="P11" s="2">
        <f ca="1">('[1]Qc, Autumn, S2'!P11*Main!$B$5)</f>
        <v>-6.1636906565291465E-2</v>
      </c>
      <c r="Q11" s="2">
        <f ca="1">('[1]Qc, Autumn, S2'!Q11*Main!$B$5)</f>
        <v>-8.7267449951392323E-2</v>
      </c>
      <c r="R11" s="2">
        <f ca="1">('[1]Qc, Autumn, S2'!R11*Main!$B$5)</f>
        <v>-0.10122825707087979</v>
      </c>
      <c r="S11" s="2">
        <f ca="1">('[1]Qc, Autumn, S2'!S11*Main!$B$5)</f>
        <v>-6.3377689861092629E-2</v>
      </c>
      <c r="T11" s="2">
        <f ca="1">('[1]Qc, Autumn, S2'!T11*Main!$B$5)</f>
        <v>-8.0120971691960391E-2</v>
      </c>
      <c r="U11" s="2">
        <f ca="1">('[1]Qc, Autumn, S2'!U11*Main!$B$5)</f>
        <v>-0.10025370835193156</v>
      </c>
      <c r="V11" s="2">
        <f ca="1">('[1]Qc, Autumn, S2'!V11*Main!$B$5)</f>
        <v>-0.11480835567698922</v>
      </c>
      <c r="W11" s="2">
        <f ca="1">('[1]Qc, Autumn, S2'!W11*Main!$B$5)</f>
        <v>-0.17180420100732408</v>
      </c>
      <c r="X11" s="2">
        <f ca="1">('[1]Qc, Autumn, S2'!X11*Main!$B$5)</f>
        <v>-0.22685729242482086</v>
      </c>
      <c r="Y11" s="2">
        <f ca="1">('[1]Qc, Autumn, S2'!Y11*Main!$B$5)</f>
        <v>-0.26796016512883353</v>
      </c>
    </row>
    <row r="12" spans="1:25" x14ac:dyDescent="0.3">
      <c r="A12">
        <v>11</v>
      </c>
      <c r="B12" s="2">
        <f ca="1">('[1]Qc, Autumn, S2'!B12*Main!$B$5)</f>
        <v>-0.27914049082322301</v>
      </c>
      <c r="C12" s="2">
        <f ca="1">('[1]Qc, Autumn, S2'!C12*Main!$B$5)</f>
        <v>-0.28050514320912018</v>
      </c>
      <c r="D12" s="2">
        <f ca="1">('[1]Qc, Autumn, S2'!D12*Main!$B$5)</f>
        <v>-0.29425800666641944</v>
      </c>
      <c r="E12" s="2">
        <f ca="1">('[1]Qc, Autumn, S2'!E12*Main!$B$5)</f>
        <v>-0.30685387263324337</v>
      </c>
      <c r="F12" s="2">
        <f ca="1">('[1]Qc, Autumn, S2'!F12*Main!$B$5)</f>
        <v>-0.28030627448402251</v>
      </c>
      <c r="G12" s="2">
        <f ca="1">('[1]Qc, Autumn, S2'!G12*Main!$B$5)</f>
        <v>-0.24888630254406297</v>
      </c>
      <c r="H12" s="2">
        <f ca="1">('[1]Qc, Autumn, S2'!H12*Main!$B$5)</f>
        <v>-0.19534231254017348</v>
      </c>
      <c r="I12" s="2">
        <f ca="1">('[1]Qc, Autumn, S2'!I12*Main!$B$5)</f>
        <v>-0.17297389979737832</v>
      </c>
      <c r="J12" s="2">
        <f ca="1">('[1]Qc, Autumn, S2'!J12*Main!$B$5)</f>
        <v>-0.12723782703627165</v>
      </c>
      <c r="K12" s="2">
        <f ca="1">('[1]Qc, Autumn, S2'!K12*Main!$B$5)</f>
        <v>-8.8380702612020259E-2</v>
      </c>
      <c r="L12" s="2">
        <f ca="1">('[1]Qc, Autumn, S2'!L12*Main!$B$5)</f>
        <v>-0.14699210694317613</v>
      </c>
      <c r="M12" s="2">
        <f ca="1">('[1]Qc, Autumn, S2'!M12*Main!$B$5)</f>
        <v>-0.15272950513125549</v>
      </c>
      <c r="N12" s="2">
        <f ca="1">('[1]Qc, Autumn, S2'!N12*Main!$B$5)</f>
        <v>-0.16979704150128519</v>
      </c>
      <c r="O12" s="2">
        <f ca="1">('[1]Qc, Autumn, S2'!O12*Main!$B$5)</f>
        <v>-0.1722284962784047</v>
      </c>
      <c r="P12" s="2">
        <f ca="1">('[1]Qc, Autumn, S2'!P12*Main!$B$5)</f>
        <v>-0.19374532125702915</v>
      </c>
      <c r="Q12" s="2">
        <f ca="1">('[1]Qc, Autumn, S2'!Q12*Main!$B$5)</f>
        <v>-0.19646487120761075</v>
      </c>
      <c r="R12" s="2">
        <f ca="1">('[1]Qc, Autumn, S2'!R12*Main!$B$5)</f>
        <v>-0.17062104876493747</v>
      </c>
      <c r="S12" s="2">
        <f ca="1">('[1]Qc, Autumn, S2'!S12*Main!$B$5)</f>
        <v>-0.11916145555342524</v>
      </c>
      <c r="T12" s="2">
        <f ca="1">('[1]Qc, Autumn, S2'!T12*Main!$B$5)</f>
        <v>-0.14610947768702723</v>
      </c>
      <c r="U12" s="2">
        <f ca="1">('[1]Qc, Autumn, S2'!U12*Main!$B$5)</f>
        <v>-0.16936585686688155</v>
      </c>
      <c r="V12" s="2">
        <f ca="1">('[1]Qc, Autumn, S2'!V12*Main!$B$5)</f>
        <v>-0.16810642469503179</v>
      </c>
      <c r="W12" s="2">
        <f ca="1">('[1]Qc, Autumn, S2'!W12*Main!$B$5)</f>
        <v>-0.18604312296850106</v>
      </c>
      <c r="X12" s="2">
        <f ca="1">('[1]Qc, Autumn, S2'!X12*Main!$B$5)</f>
        <v>-0.19571679138555415</v>
      </c>
      <c r="Y12" s="2">
        <f ca="1">('[1]Qc, Autumn, S2'!Y12*Main!$B$5)</f>
        <v>-0.21174803196375722</v>
      </c>
    </row>
    <row r="13" spans="1:25" x14ac:dyDescent="0.3">
      <c r="A13">
        <v>12</v>
      </c>
      <c r="B13" s="2">
        <f ca="1">('[1]Qc, Autumn, S2'!B13*Main!$B$5)</f>
        <v>-0.17533333468407541</v>
      </c>
      <c r="C13" s="2">
        <f ca="1">('[1]Qc, Autumn, S2'!C13*Main!$B$5)</f>
        <v>-4.9456395886501775E-2</v>
      </c>
      <c r="D13" s="2">
        <f ca="1">('[1]Qc, Autumn, S2'!D13*Main!$B$5)</f>
        <v>-1.3534722449024695E-2</v>
      </c>
      <c r="E13" s="2">
        <f ca="1">('[1]Qc, Autumn, S2'!E13*Main!$B$5)</f>
        <v>-1.104014405189682E-2</v>
      </c>
      <c r="F13" s="2">
        <f ca="1">('[1]Qc, Autumn, S2'!F13*Main!$B$5)</f>
        <v>-4.1845967620809173E-2</v>
      </c>
      <c r="G13" s="2">
        <f ca="1">('[1]Qc, Autumn, S2'!G13*Main!$B$5)</f>
        <v>-0.1195242488146111</v>
      </c>
      <c r="H13" s="2">
        <f ca="1">('[1]Qc, Autumn, S2'!H13*Main!$B$5)</f>
        <v>-0.20141159803829148</v>
      </c>
      <c r="I13" s="2">
        <f ca="1">('[1]Qc, Autumn, S2'!I13*Main!$B$5)</f>
        <v>-6.8570587832193261E-2</v>
      </c>
      <c r="J13" s="2">
        <f ca="1">('[1]Qc, Autumn, S2'!J13*Main!$B$5)</f>
        <v>5.6136605059123136E-2</v>
      </c>
      <c r="K13" s="2">
        <f ca="1">('[1]Qc, Autumn, S2'!K13*Main!$B$5)</f>
        <v>6.3154447487880544E-2</v>
      </c>
      <c r="L13" s="2">
        <f ca="1">('[1]Qc, Autumn, S2'!L13*Main!$B$5)</f>
        <v>-3.9530530407027815E-2</v>
      </c>
      <c r="M13" s="2">
        <f ca="1">('[1]Qc, Autumn, S2'!M13*Main!$B$5)</f>
        <v>-0.12132738910953628</v>
      </c>
      <c r="N13" s="2">
        <f ca="1">('[1]Qc, Autumn, S2'!N13*Main!$B$5)</f>
        <v>0.34406866164111355</v>
      </c>
      <c r="O13" s="2">
        <f ca="1">('[1]Qc, Autumn, S2'!O13*Main!$B$5)</f>
        <v>0.36114830023061079</v>
      </c>
      <c r="P13" s="2">
        <f ca="1">('[1]Qc, Autumn, S2'!P13*Main!$B$5)</f>
        <v>0.15400191144412936</v>
      </c>
      <c r="Q13" s="2">
        <f ca="1">('[1]Qc, Autumn, S2'!Q13*Main!$B$5)</f>
        <v>0.31974968470907905</v>
      </c>
      <c r="R13" s="2">
        <f ca="1">('[1]Qc, Autumn, S2'!R13*Main!$B$5)</f>
        <v>0.13040255674772161</v>
      </c>
      <c r="S13" s="2">
        <f ca="1">('[1]Qc, Autumn, S2'!S13*Main!$B$5)</f>
        <v>0.22185782808382351</v>
      </c>
      <c r="T13" s="2">
        <f ca="1">('[1]Qc, Autumn, S2'!T13*Main!$B$5)</f>
        <v>0.30077855766466505</v>
      </c>
      <c r="U13" s="2">
        <f ca="1">('[1]Qc, Autumn, S2'!U13*Main!$B$5)</f>
        <v>0.38208352973725601</v>
      </c>
      <c r="V13" s="2">
        <f ca="1">('[1]Qc, Autumn, S2'!V13*Main!$B$5)</f>
        <v>0.55608112748759397</v>
      </c>
      <c r="W13" s="2">
        <f ca="1">('[1]Qc, Autumn, S2'!W13*Main!$B$5)</f>
        <v>0.64280637006371522</v>
      </c>
      <c r="X13" s="2">
        <f ca="1">('[1]Qc, Autumn, S2'!X13*Main!$B$5)</f>
        <v>0.60803413297068365</v>
      </c>
      <c r="Y13" s="2">
        <f ca="1">('[1]Qc, Autumn, S2'!Y13*Main!$B$5)</f>
        <v>0.50888818828959337</v>
      </c>
    </row>
    <row r="14" spans="1:25" x14ac:dyDescent="0.3">
      <c r="A14">
        <v>13</v>
      </c>
      <c r="B14" s="2">
        <f ca="1">('[1]Qc, Autumn, S2'!B14*Main!$B$5)</f>
        <v>0.51111862627392379</v>
      </c>
      <c r="C14" s="2">
        <f ca="1">('[1]Qc, Autumn, S2'!C14*Main!$B$5)</f>
        <v>0.43589494469688894</v>
      </c>
      <c r="D14" s="2">
        <f ca="1">('[1]Qc, Autumn, S2'!D14*Main!$B$5)</f>
        <v>0.42765973741498603</v>
      </c>
      <c r="E14" s="2">
        <f ca="1">('[1]Qc, Autumn, S2'!E14*Main!$B$5)</f>
        <v>0.49364270784542941</v>
      </c>
      <c r="F14" s="2">
        <f ca="1">('[1]Qc, Autumn, S2'!F14*Main!$B$5)</f>
        <v>0.47064255191216636</v>
      </c>
      <c r="G14" s="2">
        <f ca="1">('[1]Qc, Autumn, S2'!G14*Main!$B$5)</f>
        <v>0.59334145900967894</v>
      </c>
      <c r="H14" s="2">
        <f ca="1">('[1]Qc, Autumn, S2'!H14*Main!$B$5)</f>
        <v>2.1249684906071198</v>
      </c>
      <c r="I14" s="2">
        <f ca="1">('[1]Qc, Autumn, S2'!I14*Main!$B$5)</f>
        <v>2.6748013269309747</v>
      </c>
      <c r="J14" s="2">
        <f ca="1">('[1]Qc, Autumn, S2'!J14*Main!$B$5)</f>
        <v>3.0603325133409549</v>
      </c>
      <c r="K14" s="2">
        <f ca="1">('[1]Qc, Autumn, S2'!K14*Main!$B$5)</f>
        <v>3.003088115348417</v>
      </c>
      <c r="L14" s="2">
        <f ca="1">('[1]Qc, Autumn, S2'!L14*Main!$B$5)</f>
        <v>2.6067198339372029</v>
      </c>
      <c r="M14" s="2">
        <f ca="1">('[1]Qc, Autumn, S2'!M14*Main!$B$5)</f>
        <v>2.7899607959168087</v>
      </c>
      <c r="N14" s="2">
        <f ca="1">('[1]Qc, Autumn, S2'!N14*Main!$B$5)</f>
        <v>3.2178132079076858</v>
      </c>
      <c r="O14" s="2">
        <f ca="1">('[1]Qc, Autumn, S2'!O14*Main!$B$5)</f>
        <v>2.9105157077141386</v>
      </c>
      <c r="P14" s="2">
        <f ca="1">('[1]Qc, Autumn, S2'!P14*Main!$B$5)</f>
        <v>2.75271067641197</v>
      </c>
      <c r="Q14" s="2">
        <f ca="1">('[1]Qc, Autumn, S2'!Q14*Main!$B$5)</f>
        <v>2.5642824816616234</v>
      </c>
      <c r="R14" s="2">
        <f ca="1">('[1]Qc, Autumn, S2'!R14*Main!$B$5)</f>
        <v>2.4499649363916669</v>
      </c>
      <c r="S14" s="2">
        <f ca="1">('[1]Qc, Autumn, S2'!S14*Main!$B$5)</f>
        <v>2.5980459181296411</v>
      </c>
      <c r="T14" s="2">
        <f ca="1">('[1]Qc, Autumn, S2'!T14*Main!$B$5)</f>
        <v>2.237560881708752</v>
      </c>
      <c r="U14" s="2">
        <f ca="1">('[1]Qc, Autumn, S2'!U14*Main!$B$5)</f>
        <v>1.7991403067854939</v>
      </c>
      <c r="V14" s="2">
        <f ca="1">('[1]Qc, Autumn, S2'!V14*Main!$B$5)</f>
        <v>1.8961815284793961</v>
      </c>
      <c r="W14" s="2">
        <f ca="1">('[1]Qc, Autumn, S2'!W14*Main!$B$5)</f>
        <v>1.5140104250464583</v>
      </c>
      <c r="X14" s="2">
        <f ca="1">('[1]Qc, Autumn, S2'!X14*Main!$B$5)</f>
        <v>0.66538950389699703</v>
      </c>
      <c r="Y14" s="2">
        <f ca="1">('[1]Qc, Autumn, S2'!Y14*Main!$B$5)</f>
        <v>0.58607574779070803</v>
      </c>
    </row>
    <row r="15" spans="1:25" x14ac:dyDescent="0.3">
      <c r="A15">
        <v>14</v>
      </c>
      <c r="B15" s="2">
        <f ca="1">('[1]Qc, Autumn, S2'!B15*Main!$B$5)</f>
        <v>0.10313105382925145</v>
      </c>
      <c r="C15" s="2">
        <f ca="1">('[1]Qc, Autumn, S2'!C15*Main!$B$5)</f>
        <v>9.3742020897113781E-2</v>
      </c>
      <c r="D15" s="2">
        <f ca="1">('[1]Qc, Autumn, S2'!D15*Main!$B$5)</f>
        <v>8.4301111550647956E-2</v>
      </c>
      <c r="E15" s="2">
        <f ca="1">('[1]Qc, Autumn, S2'!E15*Main!$B$5)</f>
        <v>9.3647475534375302E-2</v>
      </c>
      <c r="F15" s="2">
        <f ca="1">('[1]Qc, Autumn, S2'!F15*Main!$B$5)</f>
        <v>8.6589900103369144E-2</v>
      </c>
      <c r="G15" s="2">
        <f ca="1">('[1]Qc, Autumn, S2'!G15*Main!$B$5)</f>
        <v>8.4158738990104759E-2</v>
      </c>
      <c r="H15" s="2">
        <f ca="1">('[1]Qc, Autumn, S2'!H15*Main!$B$5)</f>
        <v>8.1149320877021008E-2</v>
      </c>
      <c r="I15" s="2">
        <f ca="1">('[1]Qc, Autumn, S2'!I15*Main!$B$5)</f>
        <v>0.18458189582873999</v>
      </c>
      <c r="J15" s="2">
        <f ca="1">('[1]Qc, Autumn, S2'!J15*Main!$B$5)</f>
        <v>0.19729163951572765</v>
      </c>
      <c r="K15" s="2">
        <f ca="1">('[1]Qc, Autumn, S2'!K15*Main!$B$5)</f>
        <v>0.18283588904411868</v>
      </c>
      <c r="L15" s="2">
        <f ca="1">('[1]Qc, Autumn, S2'!L15*Main!$B$5)</f>
        <v>0.20076710716782795</v>
      </c>
      <c r="M15" s="2">
        <f ca="1">('[1]Qc, Autumn, S2'!M15*Main!$B$5)</f>
        <v>0.18716189325187541</v>
      </c>
      <c r="N15" s="2">
        <f ca="1">('[1]Qc, Autumn, S2'!N15*Main!$B$5)</f>
        <v>0.19694507628147953</v>
      </c>
      <c r="O15" s="2">
        <f ca="1">('[1]Qc, Autumn, S2'!O15*Main!$B$5)</f>
        <v>0.19189910504310034</v>
      </c>
      <c r="P15" s="2">
        <f ca="1">('[1]Qc, Autumn, S2'!P15*Main!$B$5)</f>
        <v>0.12637489455893794</v>
      </c>
      <c r="Q15" s="2">
        <f ca="1">('[1]Qc, Autumn, S2'!Q15*Main!$B$5)</f>
        <v>0.18180202762640849</v>
      </c>
      <c r="R15" s="2">
        <f ca="1">('[1]Qc, Autumn, S2'!R15*Main!$B$5)</f>
        <v>0.18405503001220386</v>
      </c>
      <c r="S15" s="2">
        <f ca="1">('[1]Qc, Autumn, S2'!S15*Main!$B$5)</f>
        <v>0.17609083404549894</v>
      </c>
      <c r="T15" s="2">
        <f ca="1">('[1]Qc, Autumn, S2'!T15*Main!$B$5)</f>
        <v>0.12984792431163944</v>
      </c>
      <c r="U15" s="2">
        <f ca="1">('[1]Qc, Autumn, S2'!U15*Main!$B$5)</f>
        <v>0.12437492414177959</v>
      </c>
      <c r="V15" s="2">
        <f ca="1">('[1]Qc, Autumn, S2'!V15*Main!$B$5)</f>
        <v>0.12558455906446117</v>
      </c>
      <c r="W15" s="2">
        <f ca="1">('[1]Qc, Autumn, S2'!W15*Main!$B$5)</f>
        <v>0.11148690253245258</v>
      </c>
      <c r="X15" s="2">
        <f ca="1">('[1]Qc, Autumn, S2'!X15*Main!$B$5)</f>
        <v>7.5664421653030486E-2</v>
      </c>
      <c r="Y15" s="2">
        <f ca="1">('[1]Qc, Autumn, S2'!Y15*Main!$B$5)</f>
        <v>7.7220206522492854E-2</v>
      </c>
    </row>
    <row r="16" spans="1:25" x14ac:dyDescent="0.3">
      <c r="A16">
        <v>15</v>
      </c>
      <c r="B16" s="2">
        <f ca="1">('[1]Qc, Autumn, S2'!B16*Main!$B$5)</f>
        <v>-5.7993621012291038E-2</v>
      </c>
      <c r="C16" s="2">
        <f ca="1">('[1]Qc, Autumn, S2'!C16*Main!$B$5)</f>
        <v>-6.0095302031409351E-2</v>
      </c>
      <c r="D16" s="2">
        <f ca="1">('[1]Qc, Autumn, S2'!D16*Main!$B$5)</f>
        <v>-6.2329994278086248E-2</v>
      </c>
      <c r="E16" s="2">
        <f ca="1">('[1]Qc, Autumn, S2'!E16*Main!$B$5)</f>
        <v>-6.8234710746783125E-2</v>
      </c>
      <c r="F16" s="2">
        <f ca="1">('[1]Qc, Autumn, S2'!F16*Main!$B$5)</f>
        <v>-7.6195301362804099E-2</v>
      </c>
      <c r="G16" s="2">
        <f ca="1">('[1]Qc, Autumn, S2'!G16*Main!$B$5)</f>
        <v>-6.5279058913726151E-2</v>
      </c>
      <c r="H16" s="2">
        <f ca="1">('[1]Qc, Autumn, S2'!H16*Main!$B$5)</f>
        <v>-4.4329426590010629E-2</v>
      </c>
      <c r="I16" s="2">
        <f ca="1">('[1]Qc, Autumn, S2'!I16*Main!$B$5)</f>
        <v>1.8578809204332747E-2</v>
      </c>
      <c r="J16" s="2">
        <f ca="1">('[1]Qc, Autumn, S2'!J16*Main!$B$5)</f>
        <v>2.5522129033288796E-2</v>
      </c>
      <c r="K16" s="2">
        <f ca="1">('[1]Qc, Autumn, S2'!K16*Main!$B$5)</f>
        <v>4.0494483352296003E-2</v>
      </c>
      <c r="L16" s="2">
        <f ca="1">('[1]Qc, Autumn, S2'!L16*Main!$B$5)</f>
        <v>2.2092797816498696E-2</v>
      </c>
      <c r="M16" s="2">
        <f ca="1">('[1]Qc, Autumn, S2'!M16*Main!$B$5)</f>
        <v>2.1127237486050048E-3</v>
      </c>
      <c r="N16" s="2">
        <f ca="1">('[1]Qc, Autumn, S2'!N16*Main!$B$5)</f>
        <v>-1.3178842035583017E-2</v>
      </c>
      <c r="O16" s="2">
        <f ca="1">('[1]Qc, Autumn, S2'!O16*Main!$B$5)</f>
        <v>-1.4663131546759269E-2</v>
      </c>
      <c r="P16" s="2">
        <f ca="1">('[1]Qc, Autumn, S2'!P16*Main!$B$5)</f>
        <v>-2.6236325664972086E-2</v>
      </c>
      <c r="Q16" s="2">
        <f ca="1">('[1]Qc, Autumn, S2'!Q16*Main!$B$5)</f>
        <v>-2.9566162305464223E-2</v>
      </c>
      <c r="R16" s="2">
        <f ca="1">('[1]Qc, Autumn, S2'!R16*Main!$B$5)</f>
        <v>-2.0672640452294964E-2</v>
      </c>
      <c r="S16" s="2">
        <f ca="1">('[1]Qc, Autumn, S2'!S16*Main!$B$5)</f>
        <v>2.6507430881480117E-2</v>
      </c>
      <c r="T16" s="2">
        <f ca="1">('[1]Qc, Autumn, S2'!T16*Main!$B$5)</f>
        <v>3.0556274580635617E-2</v>
      </c>
      <c r="U16" s="2">
        <f ca="1">('[1]Qc, Autumn, S2'!U16*Main!$B$5)</f>
        <v>1.7240154359195837E-2</v>
      </c>
      <c r="V16" s="2">
        <f ca="1">('[1]Qc, Autumn, S2'!V16*Main!$B$5)</f>
        <v>-2.0000784509973807E-3</v>
      </c>
      <c r="W16" s="2">
        <f ca="1">('[1]Qc, Autumn, S2'!W16*Main!$B$5)</f>
        <v>-1.8901135734962229E-2</v>
      </c>
      <c r="X16" s="2">
        <f ca="1">('[1]Qc, Autumn, S2'!X16*Main!$B$5)</f>
        <v>-3.0184719247923705E-2</v>
      </c>
      <c r="Y16" s="2">
        <f ca="1">('[1]Qc, Autumn, S2'!Y16*Main!$B$5)</f>
        <v>-4.9259701662480788E-2</v>
      </c>
    </row>
    <row r="17" spans="1:25" x14ac:dyDescent="0.3">
      <c r="A17">
        <v>16</v>
      </c>
      <c r="B17" s="2">
        <f ca="1">('[1]Qc, Autumn, S2'!B17*Main!$B$5)</f>
        <v>-0.16854560352132239</v>
      </c>
      <c r="C17" s="2">
        <f ca="1">('[1]Qc, Autumn, S2'!C17*Main!$B$5)</f>
        <v>-0.21653116043131149</v>
      </c>
      <c r="D17" s="2">
        <f ca="1">('[1]Qc, Autumn, S2'!D17*Main!$B$5)</f>
        <v>-0.24801156446602107</v>
      </c>
      <c r="E17" s="2">
        <f ca="1">('[1]Qc, Autumn, S2'!E17*Main!$B$5)</f>
        <v>-0.23119778240956815</v>
      </c>
      <c r="F17" s="2">
        <f ca="1">('[1]Qc, Autumn, S2'!F17*Main!$B$5)</f>
        <v>-0.22600062219272263</v>
      </c>
      <c r="G17" s="2">
        <f ca="1">('[1]Qc, Autumn, S2'!G17*Main!$B$5)</f>
        <v>-0.20843419459635645</v>
      </c>
      <c r="H17" s="2">
        <f ca="1">('[1]Qc, Autumn, S2'!H17*Main!$B$5)</f>
        <v>-9.2762913055567126E-3</v>
      </c>
      <c r="I17" s="2">
        <f ca="1">('[1]Qc, Autumn, S2'!I17*Main!$B$5)</f>
        <v>0.15461059346991068</v>
      </c>
      <c r="J17" s="2">
        <f ca="1">('[1]Qc, Autumn, S2'!J17*Main!$B$5)</f>
        <v>0.20063842330266221</v>
      </c>
      <c r="K17" s="2">
        <f ca="1">('[1]Qc, Autumn, S2'!K17*Main!$B$5)</f>
        <v>0.17267490038378752</v>
      </c>
      <c r="L17" s="2">
        <f ca="1">('[1]Qc, Autumn, S2'!L17*Main!$B$5)</f>
        <v>0.12996712415034684</v>
      </c>
      <c r="M17" s="2">
        <f ca="1">('[1]Qc, Autumn, S2'!M17*Main!$B$5)</f>
        <v>0.18844442014770169</v>
      </c>
      <c r="N17" s="2">
        <f ca="1">('[1]Qc, Autumn, S2'!N17*Main!$B$5)</f>
        <v>0.14620157139930384</v>
      </c>
      <c r="O17" s="2">
        <f ca="1">('[1]Qc, Autumn, S2'!O17*Main!$B$5)</f>
        <v>0.10010955275507245</v>
      </c>
      <c r="P17" s="2">
        <f ca="1">('[1]Qc, Autumn, S2'!P17*Main!$B$5)</f>
        <v>9.9714879524282624E-3</v>
      </c>
      <c r="Q17" s="2">
        <f ca="1">('[1]Qc, Autumn, S2'!Q17*Main!$B$5)</f>
        <v>-1.4229308267433335E-2</v>
      </c>
      <c r="R17" s="2">
        <f ca="1">('[1]Qc, Autumn, S2'!R17*Main!$B$5)</f>
        <v>1.6356464945125608E-3</v>
      </c>
      <c r="S17" s="2">
        <f ca="1">('[1]Qc, Autumn, S2'!S17*Main!$B$5)</f>
        <v>1.7017594922751806E-2</v>
      </c>
      <c r="T17" s="2">
        <f ca="1">('[1]Qc, Autumn, S2'!T17*Main!$B$5)</f>
        <v>-5.062036525832371E-2</v>
      </c>
      <c r="U17" s="2">
        <f ca="1">('[1]Qc, Autumn, S2'!U17*Main!$B$5)</f>
        <v>2.5664394668872552E-3</v>
      </c>
      <c r="V17" s="2">
        <f ca="1">('[1]Qc, Autumn, S2'!V17*Main!$B$5)</f>
        <v>2.8500489307931179E-3</v>
      </c>
      <c r="W17" s="2">
        <f ca="1">('[1]Qc, Autumn, S2'!W17*Main!$B$5)</f>
        <v>-4.550997048172737E-2</v>
      </c>
      <c r="X17" s="2">
        <f ca="1">('[1]Qc, Autumn, S2'!X17*Main!$B$5)</f>
        <v>-0.14970933339035639</v>
      </c>
      <c r="Y17" s="2">
        <f ca="1">('[1]Qc, Autumn, S2'!Y17*Main!$B$5)</f>
        <v>-0.19153895479510161</v>
      </c>
    </row>
    <row r="18" spans="1:25" x14ac:dyDescent="0.3">
      <c r="A18">
        <v>17</v>
      </c>
      <c r="B18" s="2">
        <f ca="1">('[1]Qc, Autumn, S2'!B18*Main!$B$5)</f>
        <v>-0.50613905447679131</v>
      </c>
      <c r="C18" s="2">
        <f ca="1">('[1]Qc, Autumn, S2'!C18*Main!$B$5)</f>
        <v>-0.51300648997665976</v>
      </c>
      <c r="D18" s="2">
        <f ca="1">('[1]Qc, Autumn, S2'!D18*Main!$B$5)</f>
        <v>-0.55457956965236488</v>
      </c>
      <c r="E18" s="2">
        <f ca="1">('[1]Qc, Autumn, S2'!E18*Main!$B$5)</f>
        <v>-0.55614441325425823</v>
      </c>
      <c r="F18" s="2">
        <f ca="1">('[1]Qc, Autumn, S2'!F18*Main!$B$5)</f>
        <v>-0.55451961563914687</v>
      </c>
      <c r="G18" s="2">
        <f ca="1">('[1]Qc, Autumn, S2'!G18*Main!$B$5)</f>
        <v>-0.53388705223520072</v>
      </c>
      <c r="H18" s="2">
        <f ca="1">('[1]Qc, Autumn, S2'!H18*Main!$B$5)</f>
        <v>-0.45014513774107473</v>
      </c>
      <c r="I18" s="2">
        <f ca="1">('[1]Qc, Autumn, S2'!I18*Main!$B$5)</f>
        <v>-0.37264203219356101</v>
      </c>
      <c r="J18" s="2">
        <f ca="1">('[1]Qc, Autumn, S2'!J18*Main!$B$5)</f>
        <v>-0.35235943609079795</v>
      </c>
      <c r="K18" s="2">
        <f ca="1">('[1]Qc, Autumn, S2'!K18*Main!$B$5)</f>
        <v>-0.38984599426571692</v>
      </c>
      <c r="L18" s="2">
        <f ca="1">('[1]Qc, Autumn, S2'!L18*Main!$B$5)</f>
        <v>-0.42718210879230734</v>
      </c>
      <c r="M18" s="2">
        <f ca="1">('[1]Qc, Autumn, S2'!M18*Main!$B$5)</f>
        <v>-0.47793015207853023</v>
      </c>
      <c r="N18" s="2">
        <f ca="1">('[1]Qc, Autumn, S2'!N18*Main!$B$5)</f>
        <v>-0.45994275736115098</v>
      </c>
      <c r="O18" s="2">
        <f ca="1">('[1]Qc, Autumn, S2'!O18*Main!$B$5)</f>
        <v>-0.48089002455249741</v>
      </c>
      <c r="P18" s="2">
        <f ca="1">('[1]Qc, Autumn, S2'!P18*Main!$B$5)</f>
        <v>-0.470031207558264</v>
      </c>
      <c r="Q18" s="2">
        <f ca="1">('[1]Qc, Autumn, S2'!Q18*Main!$B$5)</f>
        <v>-0.46438460722608127</v>
      </c>
      <c r="R18" s="2">
        <f ca="1">('[1]Qc, Autumn, S2'!R18*Main!$B$5)</f>
        <v>-0.4292662341289506</v>
      </c>
      <c r="S18" s="2">
        <f ca="1">('[1]Qc, Autumn, S2'!S18*Main!$B$5)</f>
        <v>-0.31463167584096829</v>
      </c>
      <c r="T18" s="2">
        <f ca="1">('[1]Qc, Autumn, S2'!T18*Main!$B$5)</f>
        <v>-0.32379767898443268</v>
      </c>
      <c r="U18" s="2">
        <f ca="1">('[1]Qc, Autumn, S2'!U18*Main!$B$5)</f>
        <v>-0.36153546433886002</v>
      </c>
      <c r="V18" s="2">
        <f ca="1">('[1]Qc, Autumn, S2'!V18*Main!$B$5)</f>
        <v>-0.35891571797174643</v>
      </c>
      <c r="W18" s="2">
        <f ca="1">('[1]Qc, Autumn, S2'!W18*Main!$B$5)</f>
        <v>-0.42323707266046112</v>
      </c>
      <c r="X18" s="2">
        <f ca="1">('[1]Qc, Autumn, S2'!X18*Main!$B$5)</f>
        <v>-0.46391832387619031</v>
      </c>
      <c r="Y18" s="2">
        <f ca="1">('[1]Qc, Autumn, S2'!Y18*Main!$B$5)</f>
        <v>-0.48633453431967932</v>
      </c>
    </row>
    <row r="19" spans="1:25" x14ac:dyDescent="0.3">
      <c r="A19">
        <v>18</v>
      </c>
      <c r="B19" s="2">
        <f ca="1">('[1]Qc, Autumn, S2'!B19*Main!$B$5)</f>
        <v>-0.43124895927879076</v>
      </c>
      <c r="C19" s="2">
        <f ca="1">('[1]Qc, Autumn, S2'!C19*Main!$B$5)</f>
        <v>-0.44640996631570723</v>
      </c>
      <c r="D19" s="2">
        <f ca="1">('[1]Qc, Autumn, S2'!D19*Main!$B$5)</f>
        <v>-0.49706384503756956</v>
      </c>
      <c r="E19" s="2">
        <f ca="1">('[1]Qc, Autumn, S2'!E19*Main!$B$5)</f>
        <v>-0.47828492196451305</v>
      </c>
      <c r="F19" s="2">
        <f ca="1">('[1]Qc, Autumn, S2'!F19*Main!$B$5)</f>
        <v>-0.50490002332392503</v>
      </c>
      <c r="G19" s="2">
        <f ca="1">('[1]Qc, Autumn, S2'!G19*Main!$B$5)</f>
        <v>-0.4704561895173876</v>
      </c>
      <c r="H19" s="2">
        <f ca="1">('[1]Qc, Autumn, S2'!H19*Main!$B$5)</f>
        <v>-0.35078528888825733</v>
      </c>
      <c r="I19" s="2">
        <f ca="1">('[1]Qc, Autumn, S2'!I19*Main!$B$5)</f>
        <v>-0.23206346081978746</v>
      </c>
      <c r="J19" s="2">
        <f ca="1">('[1]Qc, Autumn, S2'!J19*Main!$B$5)</f>
        <v>-0.16728586468742451</v>
      </c>
      <c r="K19" s="2">
        <f ca="1">('[1]Qc, Autumn, S2'!K19*Main!$B$5)</f>
        <v>-0.10450315372603323</v>
      </c>
      <c r="L19" s="2">
        <f ca="1">('[1]Qc, Autumn, S2'!L19*Main!$B$5)</f>
        <v>-6.251849639632423E-2</v>
      </c>
      <c r="M19" s="2">
        <f ca="1">('[1]Qc, Autumn, S2'!M19*Main!$B$5)</f>
        <v>-5.4723252352207312E-2</v>
      </c>
      <c r="N19" s="2">
        <f ca="1">('[1]Qc, Autumn, S2'!N19*Main!$B$5)</f>
        <v>-0.10111536342672867</v>
      </c>
      <c r="O19" s="2">
        <f ca="1">('[1]Qc, Autumn, S2'!O19*Main!$B$5)</f>
        <v>-0.12955857269149237</v>
      </c>
      <c r="P19" s="2">
        <f ca="1">('[1]Qc, Autumn, S2'!P19*Main!$B$5)</f>
        <v>-0.14976314510862854</v>
      </c>
      <c r="Q19" s="2">
        <f ca="1">('[1]Qc, Autumn, S2'!Q19*Main!$B$5)</f>
        <v>-0.20624003768874774</v>
      </c>
      <c r="R19" s="2">
        <f ca="1">('[1]Qc, Autumn, S2'!R19*Main!$B$5)</f>
        <v>-0.18296737975628</v>
      </c>
      <c r="S19" s="2">
        <f ca="1">('[1]Qc, Autumn, S2'!S19*Main!$B$5)</f>
        <v>-8.6329136470730511E-2</v>
      </c>
      <c r="T19" s="2">
        <f ca="1">('[1]Qc, Autumn, S2'!T19*Main!$B$5)</f>
        <v>-9.8157048158495533E-2</v>
      </c>
      <c r="U19" s="2">
        <f ca="1">('[1]Qc, Autumn, S2'!U19*Main!$B$5)</f>
        <v>-0.14969207889311048</v>
      </c>
      <c r="V19" s="2">
        <f ca="1">('[1]Qc, Autumn, S2'!V19*Main!$B$5)</f>
        <v>-0.10806946413001783</v>
      </c>
      <c r="W19" s="2">
        <f ca="1">('[1]Qc, Autumn, S2'!W19*Main!$B$5)</f>
        <v>-0.1940181269660885</v>
      </c>
      <c r="X19" s="2">
        <f ca="1">('[1]Qc, Autumn, S2'!X19*Main!$B$5)</f>
        <v>-0.23403428515607835</v>
      </c>
      <c r="Y19" s="2">
        <f ca="1">('[1]Qc, Autumn, S2'!Y19*Main!$B$5)</f>
        <v>-0.25989511344056532</v>
      </c>
    </row>
    <row r="20" spans="1:25" x14ac:dyDescent="0.3">
      <c r="A20">
        <v>19</v>
      </c>
      <c r="B20" s="2">
        <f ca="1">('[1]Qc, Autumn, S2'!B20*Main!$B$5)</f>
        <v>0.41762254745523225</v>
      </c>
      <c r="C20" s="2">
        <f ca="1">('[1]Qc, Autumn, S2'!C20*Main!$B$5)</f>
        <v>0.39934012905642102</v>
      </c>
      <c r="D20" s="2">
        <f ca="1">('[1]Qc, Autumn, S2'!D20*Main!$B$5)</f>
        <v>0.32029617459403426</v>
      </c>
      <c r="E20" s="2">
        <f ca="1">('[1]Qc, Autumn, S2'!E20*Main!$B$5)</f>
        <v>0.41299484299227801</v>
      </c>
      <c r="F20" s="2">
        <f ca="1">('[1]Qc, Autumn, S2'!F20*Main!$B$5)</f>
        <v>0.36800194268038577</v>
      </c>
      <c r="G20" s="2">
        <f ca="1">('[1]Qc, Autumn, S2'!G20*Main!$B$5)</f>
        <v>0.44899672967064236</v>
      </c>
      <c r="H20" s="2">
        <f ca="1">('[1]Qc, Autumn, S2'!H20*Main!$B$5)</f>
        <v>0.51205671313825418</v>
      </c>
      <c r="I20" s="2">
        <f ca="1">('[1]Qc, Autumn, S2'!I20*Main!$B$5)</f>
        <v>0.93952904765749823</v>
      </c>
      <c r="J20" s="2">
        <f ca="1">('[1]Qc, Autumn, S2'!J20*Main!$B$5)</f>
        <v>1.0806539553277039</v>
      </c>
      <c r="K20" s="2">
        <f ca="1">('[1]Qc, Autumn, S2'!K20*Main!$B$5)</f>
        <v>1.1082340142788984</v>
      </c>
      <c r="L20" s="2">
        <f ca="1">('[1]Qc, Autumn, S2'!L20*Main!$B$5)</f>
        <v>1.0107051695713651</v>
      </c>
      <c r="M20" s="2">
        <f ca="1">('[1]Qc, Autumn, S2'!M20*Main!$B$5)</f>
        <v>1.1602338567175772</v>
      </c>
      <c r="N20" s="2">
        <f ca="1">('[1]Qc, Autumn, S2'!N20*Main!$B$5)</f>
        <v>1.1622685432974107</v>
      </c>
      <c r="O20" s="2">
        <f ca="1">('[1]Qc, Autumn, S2'!O20*Main!$B$5)</f>
        <v>1.1238965695947853</v>
      </c>
      <c r="P20" s="2">
        <f ca="1">('[1]Qc, Autumn, S2'!P20*Main!$B$5)</f>
        <v>0.92421421308729523</v>
      </c>
      <c r="Q20" s="2">
        <f ca="1">('[1]Qc, Autumn, S2'!Q20*Main!$B$5)</f>
        <v>0.88485971667040164</v>
      </c>
      <c r="R20" s="2">
        <f ca="1">('[1]Qc, Autumn, S2'!R20*Main!$B$5)</f>
        <v>0.87621331769767952</v>
      </c>
      <c r="S20" s="2">
        <f ca="1">('[1]Qc, Autumn, S2'!S20*Main!$B$5)</f>
        <v>0.89369660213664914</v>
      </c>
      <c r="T20" s="2">
        <f ca="1">('[1]Qc, Autumn, S2'!T20*Main!$B$5)</f>
        <v>0.75345119046363629</v>
      </c>
      <c r="U20" s="2">
        <f ca="1">('[1]Qc, Autumn, S2'!U20*Main!$B$5)</f>
        <v>0.72921304333516401</v>
      </c>
      <c r="V20" s="2">
        <f ca="1">('[1]Qc, Autumn, S2'!V20*Main!$B$5)</f>
        <v>0.73995513239670652</v>
      </c>
      <c r="W20" s="2">
        <f ca="1">('[1]Qc, Autumn, S2'!W20*Main!$B$5)</f>
        <v>0.66249618709659819</v>
      </c>
      <c r="X20" s="2">
        <f ca="1">('[1]Qc, Autumn, S2'!X20*Main!$B$5)</f>
        <v>0.43945887832578778</v>
      </c>
      <c r="Y20" s="2">
        <f ca="1">('[1]Qc, Autumn, S2'!Y20*Main!$B$5)</f>
        <v>0.50111799689106218</v>
      </c>
    </row>
    <row r="21" spans="1:25" x14ac:dyDescent="0.3">
      <c r="A21">
        <v>20</v>
      </c>
      <c r="B21" s="2">
        <f ca="1">('[1]Qc, Autumn, S2'!B21*Main!$B$5)</f>
        <v>-0.37257122792229952</v>
      </c>
      <c r="C21" s="2">
        <f ca="1">('[1]Qc, Autumn, S2'!C21*Main!$B$5)</f>
        <v>-0.36238269716068716</v>
      </c>
      <c r="D21" s="2">
        <f ca="1">('[1]Qc, Autumn, S2'!D21*Main!$B$5)</f>
        <v>-0.37860012858992004</v>
      </c>
      <c r="E21" s="2">
        <f ca="1">('[1]Qc, Autumn, S2'!E21*Main!$B$5)</f>
        <v>-0.39205547538588797</v>
      </c>
      <c r="F21" s="2">
        <f ca="1">('[1]Qc, Autumn, S2'!F21*Main!$B$5)</f>
        <v>-0.37758729855540374</v>
      </c>
      <c r="G21" s="2">
        <f ca="1">('[1]Qc, Autumn, S2'!G21*Main!$B$5)</f>
        <v>-0.36309710439202864</v>
      </c>
      <c r="H21" s="2">
        <f ca="1">('[1]Qc, Autumn, S2'!H21*Main!$B$5)</f>
        <v>-0.31642170525404734</v>
      </c>
      <c r="I21" s="2">
        <f ca="1">('[1]Qc, Autumn, S2'!I21*Main!$B$5)</f>
        <v>-0.16082920266631298</v>
      </c>
      <c r="J21" s="2">
        <f ca="1">('[1]Qc, Autumn, S2'!J21*Main!$B$5)</f>
        <v>-5.8963208522586935E-2</v>
      </c>
      <c r="K21" s="2">
        <f ca="1">('[1]Qc, Autumn, S2'!K21*Main!$B$5)</f>
        <v>-5.3459607054927527E-2</v>
      </c>
      <c r="L21" s="2">
        <f ca="1">('[1]Qc, Autumn, S2'!L21*Main!$B$5)</f>
        <v>-1.8048690323204868E-2</v>
      </c>
      <c r="M21" s="2">
        <f ca="1">('[1]Qc, Autumn, S2'!M21*Main!$B$5)</f>
        <v>-5.8963697030558569E-3</v>
      </c>
      <c r="N21" s="2">
        <f ca="1">('[1]Qc, Autumn, S2'!N21*Main!$B$5)</f>
        <v>-4.6686251256618662E-2</v>
      </c>
      <c r="O21" s="2">
        <f ca="1">('[1]Qc, Autumn, S2'!O21*Main!$B$5)</f>
        <v>-4.6728797929787957E-2</v>
      </c>
      <c r="P21" s="2">
        <f ca="1">('[1]Qc, Autumn, S2'!P21*Main!$B$5)</f>
        <v>-0.10315916168627798</v>
      </c>
      <c r="Q21" s="2">
        <f ca="1">('[1]Qc, Autumn, S2'!Q21*Main!$B$5)</f>
        <v>-0.15487031727025535</v>
      </c>
      <c r="R21" s="2">
        <f ca="1">('[1]Qc, Autumn, S2'!R21*Main!$B$5)</f>
        <v>-0.153612215806016</v>
      </c>
      <c r="S21" s="2">
        <f ca="1">('[1]Qc, Autumn, S2'!S21*Main!$B$5)</f>
        <v>-0.18710561251735847</v>
      </c>
      <c r="T21" s="2">
        <f ca="1">('[1]Qc, Autumn, S2'!T21*Main!$B$5)</f>
        <v>-0.18742198108322131</v>
      </c>
      <c r="U21" s="2">
        <f ca="1">('[1]Qc, Autumn, S2'!U21*Main!$B$5)</f>
        <v>-0.19274368524708774</v>
      </c>
      <c r="V21" s="2">
        <f ca="1">('[1]Qc, Autumn, S2'!V21*Main!$B$5)</f>
        <v>-0.19198733759633183</v>
      </c>
      <c r="W21" s="2">
        <f ca="1">('[1]Qc, Autumn, S2'!W21*Main!$B$5)</f>
        <v>-0.26336260320731664</v>
      </c>
      <c r="X21" s="2">
        <f ca="1">('[1]Qc, Autumn, S2'!X21*Main!$B$5)</f>
        <v>-0.30768484224494175</v>
      </c>
      <c r="Y21" s="2">
        <f ca="1">('[1]Qc, Autumn, S2'!Y21*Main!$B$5)</f>
        <v>-0.29607381165860286</v>
      </c>
    </row>
    <row r="22" spans="1:25" x14ac:dyDescent="0.3">
      <c r="A22">
        <v>21</v>
      </c>
      <c r="B22" s="2">
        <f ca="1">('[1]Qc, Autumn, S2'!B22*Main!$B$5)</f>
        <v>-1.3615297832830429</v>
      </c>
      <c r="C22" s="2">
        <f ca="1">('[1]Qc, Autumn, S2'!C22*Main!$B$5)</f>
        <v>-1.348702435539584</v>
      </c>
      <c r="D22" s="2">
        <f ca="1">('[1]Qc, Autumn, S2'!D22*Main!$B$5)</f>
        <v>-1.3660591930940478</v>
      </c>
      <c r="E22" s="2">
        <f ca="1">('[1]Qc, Autumn, S2'!E22*Main!$B$5)</f>
        <v>-1.3095646292314398</v>
      </c>
      <c r="F22" s="2">
        <f ca="1">('[1]Qc, Autumn, S2'!F22*Main!$B$5)</f>
        <v>-1.2767666387946803</v>
      </c>
      <c r="G22" s="2">
        <f ca="1">('[1]Qc, Autumn, S2'!G22*Main!$B$5)</f>
        <v>-1.2593036250407204</v>
      </c>
      <c r="H22" s="2">
        <f ca="1">('[1]Qc, Autumn, S2'!H22*Main!$B$5)</f>
        <v>-0.9834174577365743</v>
      </c>
      <c r="I22" s="2">
        <f ca="1">('[1]Qc, Autumn, S2'!I22*Main!$B$5)</f>
        <v>-0.84856516102686663</v>
      </c>
      <c r="J22" s="2">
        <f ca="1">('[1]Qc, Autumn, S2'!J22*Main!$B$5)</f>
        <v>-0.81439967247641487</v>
      </c>
      <c r="K22" s="2">
        <f ca="1">('[1]Qc, Autumn, S2'!K22*Main!$B$5)</f>
        <v>-0.82239730289989099</v>
      </c>
      <c r="L22" s="2">
        <f ca="1">('[1]Qc, Autumn, S2'!L22*Main!$B$5)</f>
        <v>-0.78215862033747119</v>
      </c>
      <c r="M22" s="2">
        <f ca="1">('[1]Qc, Autumn, S2'!M22*Main!$B$5)</f>
        <v>-0.76774430243254388</v>
      </c>
      <c r="N22" s="2">
        <f ca="1">('[1]Qc, Autumn, S2'!N22*Main!$B$5)</f>
        <v>-0.76539291779993013</v>
      </c>
      <c r="O22" s="2">
        <f ca="1">('[1]Qc, Autumn, S2'!O22*Main!$B$5)</f>
        <v>-0.82015574880998521</v>
      </c>
      <c r="P22" s="2">
        <f ca="1">('[1]Qc, Autumn, S2'!P22*Main!$B$5)</f>
        <v>-1.0327359605699569</v>
      </c>
      <c r="Q22" s="2">
        <f ca="1">('[1]Qc, Autumn, S2'!Q22*Main!$B$5)</f>
        <v>-1.0776444212847729</v>
      </c>
      <c r="R22" s="2">
        <f ca="1">('[1]Qc, Autumn, S2'!R22*Main!$B$5)</f>
        <v>-1.0958769230915661</v>
      </c>
      <c r="S22" s="2">
        <f ca="1">('[1]Qc, Autumn, S2'!S22*Main!$B$5)</f>
        <v>-1.0869228348674762</v>
      </c>
      <c r="T22" s="2">
        <f ca="1">('[1]Qc, Autumn, S2'!T22*Main!$B$5)</f>
        <v>-1.1294711024199626</v>
      </c>
      <c r="U22" s="2">
        <f ca="1">('[1]Qc, Autumn, S2'!U22*Main!$B$5)</f>
        <v>-1.149079925989233</v>
      </c>
      <c r="V22" s="2">
        <f ca="1">('[1]Qc, Autumn, S2'!V22*Main!$B$5)</f>
        <v>-1.1688315679123857</v>
      </c>
      <c r="W22" s="2">
        <f ca="1">('[1]Qc, Autumn, S2'!W22*Main!$B$5)</f>
        <v>-1.250833324455296</v>
      </c>
      <c r="X22" s="2">
        <f ca="1">('[1]Qc, Autumn, S2'!X22*Main!$B$5)</f>
        <v>-1.2626289744425478</v>
      </c>
      <c r="Y22" s="2">
        <f ca="1">('[1]Qc, Autumn, S2'!Y22*Main!$B$5)</f>
        <v>-1.3141340177985337</v>
      </c>
    </row>
    <row r="23" spans="1:25" x14ac:dyDescent="0.3">
      <c r="A23">
        <v>22</v>
      </c>
      <c r="B23" s="2">
        <f ca="1">('[1]Qc, Autumn, S2'!B23*Main!$B$5)</f>
        <v>-2.804252449808424E-2</v>
      </c>
      <c r="C23" s="2">
        <f ca="1">('[1]Qc, Autumn, S2'!C23*Main!$B$5)</f>
        <v>-5.2711348609699116E-2</v>
      </c>
      <c r="D23" s="2">
        <f ca="1">('[1]Qc, Autumn, S2'!D23*Main!$B$5)</f>
        <v>-5.9660153878028567E-2</v>
      </c>
      <c r="E23" s="2">
        <f ca="1">('[1]Qc, Autumn, S2'!E23*Main!$B$5)</f>
        <v>-6.2323011566375285E-2</v>
      </c>
      <c r="F23" s="2">
        <f ca="1">('[1]Qc, Autumn, S2'!F23*Main!$B$5)</f>
        <v>-6.5080777330614792E-2</v>
      </c>
      <c r="G23" s="2">
        <f ca="1">('[1]Qc, Autumn, S2'!G23*Main!$B$5)</f>
        <v>-7.0434259339060418E-2</v>
      </c>
      <c r="H23" s="2">
        <f ca="1">('[1]Qc, Autumn, S2'!H23*Main!$B$5)</f>
        <v>-0.10029751941871015</v>
      </c>
      <c r="I23" s="2">
        <f ca="1">('[1]Qc, Autumn, S2'!I23*Main!$B$5)</f>
        <v>-5.308336282620911E-2</v>
      </c>
      <c r="J23" s="2">
        <f ca="1">('[1]Qc, Autumn, S2'!J23*Main!$B$5)</f>
        <v>-6.3211582197089541E-2</v>
      </c>
      <c r="K23" s="2">
        <f ca="1">('[1]Qc, Autumn, S2'!K23*Main!$B$5)</f>
        <v>-4.4098899985131348E-2</v>
      </c>
      <c r="L23" s="2">
        <f ca="1">('[1]Qc, Autumn, S2'!L23*Main!$B$5)</f>
        <v>-3.2672647522346311E-2</v>
      </c>
      <c r="M23" s="2">
        <f ca="1">('[1]Qc, Autumn, S2'!M23*Main!$B$5)</f>
        <v>-2.1984919118988873E-2</v>
      </c>
      <c r="N23" s="2">
        <f ca="1">('[1]Qc, Autumn, S2'!N23*Main!$B$5)</f>
        <v>-6.6813252314520152E-4</v>
      </c>
      <c r="O23" s="2">
        <f ca="1">('[1]Qc, Autumn, S2'!O23*Main!$B$5)</f>
        <v>9.2889407527923799E-5</v>
      </c>
      <c r="P23" s="2">
        <f ca="1">('[1]Qc, Autumn, S2'!P23*Main!$B$5)</f>
        <v>-8.8181034032704438E-3</v>
      </c>
      <c r="Q23" s="2">
        <f ca="1">('[1]Qc, Autumn, S2'!Q23*Main!$B$5)</f>
        <v>2.2977165786350937E-2</v>
      </c>
      <c r="R23" s="2">
        <f ca="1">('[1]Qc, Autumn, S2'!R23*Main!$B$5)</f>
        <v>1.2687698740458641E-2</v>
      </c>
      <c r="S23" s="2">
        <f ca="1">('[1]Qc, Autumn, S2'!S23*Main!$B$5)</f>
        <v>7.0113382497817263E-3</v>
      </c>
      <c r="T23" s="2">
        <f ca="1">('[1]Qc, Autumn, S2'!T23*Main!$B$5)</f>
        <v>2.8520195402274386E-3</v>
      </c>
      <c r="U23" s="2">
        <f ca="1">('[1]Qc, Autumn, S2'!U23*Main!$B$5)</f>
        <v>4.2399104216371527E-3</v>
      </c>
      <c r="V23" s="2">
        <f ca="1">('[1]Qc, Autumn, S2'!V23*Main!$B$5)</f>
        <v>1.5554533400721243E-2</v>
      </c>
      <c r="W23" s="2">
        <f ca="1">('[1]Qc, Autumn, S2'!W23*Main!$B$5)</f>
        <v>9.9596135820280204E-3</v>
      </c>
      <c r="X23" s="2">
        <f ca="1">('[1]Qc, Autumn, S2'!X23*Main!$B$5)</f>
        <v>-3.6476629067979521E-2</v>
      </c>
      <c r="Y23" s="2">
        <f ca="1">('[1]Qc, Autumn, S2'!Y23*Main!$B$5)</f>
        <v>-3.8622889682055239E-2</v>
      </c>
    </row>
    <row r="24" spans="1:25" x14ac:dyDescent="0.3">
      <c r="A24">
        <v>23</v>
      </c>
      <c r="B24" s="2">
        <f ca="1">('[1]Qc, Autumn, S2'!B24*Main!$B$5)</f>
        <v>-1.933526054274368</v>
      </c>
      <c r="C24" s="2">
        <f ca="1">('[1]Qc, Autumn, S2'!C24*Main!$B$5)</f>
        <v>-1.886778587518783</v>
      </c>
      <c r="D24" s="2">
        <f ca="1">('[1]Qc, Autumn, S2'!D24*Main!$B$5)</f>
        <v>-1.9860655426065272</v>
      </c>
      <c r="E24" s="2">
        <f ca="1">('[1]Qc, Autumn, S2'!E24*Main!$B$5)</f>
        <v>-1.9608829659041918</v>
      </c>
      <c r="F24" s="2">
        <f ca="1">('[1]Qc, Autumn, S2'!F24*Main!$B$5)</f>
        <v>-1.9639627789218721</v>
      </c>
      <c r="G24" s="2">
        <f ca="1">('[1]Qc, Autumn, S2'!G24*Main!$B$5)</f>
        <v>-1.939162219034664</v>
      </c>
      <c r="H24" s="2">
        <f ca="1">('[1]Qc, Autumn, S2'!H24*Main!$B$5)</f>
        <v>-1.2626724829957148</v>
      </c>
      <c r="I24" s="2">
        <f ca="1">('[1]Qc, Autumn, S2'!I24*Main!$B$5)</f>
        <v>-0.69550484770612087</v>
      </c>
      <c r="J24" s="2">
        <f ca="1">('[1]Qc, Autumn, S2'!J24*Main!$B$5)</f>
        <v>-0.25636357112191838</v>
      </c>
      <c r="K24" s="2">
        <f ca="1">('[1]Qc, Autumn, S2'!K24*Main!$B$5)</f>
        <v>1.1876044721797385E-2</v>
      </c>
      <c r="L24" s="2">
        <f ca="1">('[1]Qc, Autumn, S2'!L24*Main!$B$5)</f>
        <v>-0.30149456509987133</v>
      </c>
      <c r="M24" s="2">
        <f ca="1">('[1]Qc, Autumn, S2'!M24*Main!$B$5)</f>
        <v>2.2316887795589723E-2</v>
      </c>
      <c r="N24" s="2">
        <f ca="1">('[1]Qc, Autumn, S2'!N24*Main!$B$5)</f>
        <v>-1.9922617871582733E-2</v>
      </c>
      <c r="O24" s="2">
        <f ca="1">('[1]Qc, Autumn, S2'!O24*Main!$B$5)</f>
        <v>-0.2586808812875917</v>
      </c>
      <c r="P24" s="2">
        <f ca="1">('[1]Qc, Autumn, S2'!P24*Main!$B$5)</f>
        <v>-0.41169504324163309</v>
      </c>
      <c r="Q24" s="2">
        <f ca="1">('[1]Qc, Autumn, S2'!Q24*Main!$B$5)</f>
        <v>-0.5666353160605675</v>
      </c>
      <c r="R24" s="2">
        <f ca="1">('[1]Qc, Autumn, S2'!R24*Main!$B$5)</f>
        <v>-0.72342920484990525</v>
      </c>
      <c r="S24" s="2">
        <f ca="1">('[1]Qc, Autumn, S2'!S24*Main!$B$5)</f>
        <v>-0.42251793240728419</v>
      </c>
      <c r="T24" s="2">
        <f ca="1">('[1]Qc, Autumn, S2'!T24*Main!$B$5)</f>
        <v>-0.51827195314860774</v>
      </c>
      <c r="U24" s="2">
        <f ca="1">('[1]Qc, Autumn, S2'!U24*Main!$B$5)</f>
        <v>-0.64427392646758497</v>
      </c>
      <c r="V24" s="2">
        <f ca="1">('[1]Qc, Autumn, S2'!V24*Main!$B$5)</f>
        <v>-0.71927810979402906</v>
      </c>
      <c r="W24" s="2">
        <f ca="1">('[1]Qc, Autumn, S2'!W24*Main!$B$5)</f>
        <v>-1.1118806211116523</v>
      </c>
      <c r="X24" s="2">
        <f ca="1">('[1]Qc, Autumn, S2'!X24*Main!$B$5)</f>
        <v>-1.5160863055057898</v>
      </c>
      <c r="Y24" s="2">
        <f ca="1">('[1]Qc, Autumn, S2'!Y24*Main!$B$5)</f>
        <v>-1.6635858152000154</v>
      </c>
    </row>
    <row r="25" spans="1:25" x14ac:dyDescent="0.3">
      <c r="A25">
        <v>24</v>
      </c>
      <c r="B25" s="2">
        <f ca="1">('[1]Qc, Autumn, S2'!B25*Main!$B$5)</f>
        <v>-1.5712449005241447</v>
      </c>
      <c r="C25" s="2">
        <f ca="1">('[1]Qc, Autumn, S2'!C25*Main!$B$5)</f>
        <v>-1.6381089574287298</v>
      </c>
      <c r="D25" s="2">
        <f ca="1">('[1]Qc, Autumn, S2'!D25*Main!$B$5)</f>
        <v>-1.7108663055862052</v>
      </c>
      <c r="E25" s="2">
        <f ca="1">('[1]Qc, Autumn, S2'!E25*Main!$B$5)</f>
        <v>-1.6821248726844364</v>
      </c>
      <c r="F25" s="2">
        <f ca="1">('[1]Qc, Autumn, S2'!F25*Main!$B$5)</f>
        <v>-1.6192437351581475</v>
      </c>
      <c r="G25" s="2">
        <f ca="1">('[1]Qc, Autumn, S2'!G25*Main!$B$5)</f>
        <v>-1.4139298133479286</v>
      </c>
      <c r="H25" s="2">
        <f ca="1">('[1]Qc, Autumn, S2'!H25*Main!$B$5)</f>
        <v>-1.1350450062088708</v>
      </c>
      <c r="I25" s="2">
        <f ca="1">('[1]Qc, Autumn, S2'!I25*Main!$B$5)</f>
        <v>-0.98078518093812861</v>
      </c>
      <c r="J25" s="2">
        <f ca="1">('[1]Qc, Autumn, S2'!J25*Main!$B$5)</f>
        <v>-0.70210081385311818</v>
      </c>
      <c r="K25" s="2">
        <f ca="1">('[1]Qc, Autumn, S2'!K25*Main!$B$5)</f>
        <v>-0.53958262169768689</v>
      </c>
      <c r="L25" s="2">
        <f ca="1">('[1]Qc, Autumn, S2'!L25*Main!$B$5)</f>
        <v>-0.86924624444741005</v>
      </c>
      <c r="M25" s="2">
        <f ca="1">('[1]Qc, Autumn, S2'!M25*Main!$B$5)</f>
        <v>-0.85014125755153414</v>
      </c>
      <c r="N25" s="2">
        <f ca="1">('[1]Qc, Autumn, S2'!N25*Main!$B$5)</f>
        <v>-0.98137308443443894</v>
      </c>
      <c r="O25" s="2">
        <f ca="1">('[1]Qc, Autumn, S2'!O25*Main!$B$5)</f>
        <v>-1.0203402163939679</v>
      </c>
      <c r="P25" s="2">
        <f ca="1">('[1]Qc, Autumn, S2'!P25*Main!$B$5)</f>
        <v>-1.079114751902416</v>
      </c>
      <c r="Q25" s="2">
        <f ca="1">('[1]Qc, Autumn, S2'!Q25*Main!$B$5)</f>
        <v>-1.153642124254026</v>
      </c>
      <c r="R25" s="2">
        <f ca="1">('[1]Qc, Autumn, S2'!R25*Main!$B$5)</f>
        <v>-0.99825987802870564</v>
      </c>
      <c r="S25" s="2">
        <f ca="1">('[1]Qc, Autumn, S2'!S25*Main!$B$5)</f>
        <v>-0.69182279912317513</v>
      </c>
      <c r="T25" s="2">
        <f ca="1">('[1]Qc, Autumn, S2'!T25*Main!$B$5)</f>
        <v>-0.80669064169896809</v>
      </c>
      <c r="U25" s="2">
        <f ca="1">('[1]Qc, Autumn, S2'!U25*Main!$B$5)</f>
        <v>-0.93887273664757509</v>
      </c>
      <c r="V25" s="2">
        <f ca="1">('[1]Qc, Autumn, S2'!V25*Main!$B$5)</f>
        <v>-0.98099506344639809</v>
      </c>
      <c r="W25" s="2">
        <f ca="1">('[1]Qc, Autumn, S2'!W25*Main!$B$5)</f>
        <v>-1.0661824343637267</v>
      </c>
      <c r="X25" s="2">
        <f ca="1">('[1]Qc, Autumn, S2'!X25*Main!$B$5)</f>
        <v>-1.1371092632542938</v>
      </c>
      <c r="Y25" s="2">
        <f ca="1">('[1]Qc, Autumn, S2'!Y25*Main!$B$5)</f>
        <v>-1.2287503158533826</v>
      </c>
    </row>
    <row r="26" spans="1:25" x14ac:dyDescent="0.3">
      <c r="A26">
        <v>25</v>
      </c>
      <c r="B26" s="2">
        <f ca="1">('[1]Qc, Autumn, S2'!B26*Main!$B$5)</f>
        <v>-0.12602942719904253</v>
      </c>
      <c r="C26" s="2">
        <f ca="1">('[1]Qc, Autumn, S2'!C26*Main!$B$5)</f>
        <v>-3.2112842296768286E-2</v>
      </c>
      <c r="D26" s="2">
        <f ca="1">('[1]Qc, Autumn, S2'!D26*Main!$B$5)</f>
        <v>-1.8466015099854231E-2</v>
      </c>
      <c r="E26" s="2">
        <f ca="1">('[1]Qc, Autumn, S2'!E26*Main!$B$5)</f>
        <v>-8.3143942005744782E-3</v>
      </c>
      <c r="F26" s="2">
        <f ca="1">('[1]Qc, Autumn, S2'!F26*Main!$B$5)</f>
        <v>-2.6710554428835437E-2</v>
      </c>
      <c r="G26" s="2">
        <f ca="1">('[1]Qc, Autumn, S2'!G26*Main!$B$5)</f>
        <v>-8.4849806320195134E-2</v>
      </c>
      <c r="H26" s="2">
        <f ca="1">('[1]Qc, Autumn, S2'!H26*Main!$B$5)</f>
        <v>-0.13656809325911082</v>
      </c>
      <c r="I26" s="2">
        <f ca="1">('[1]Qc, Autumn, S2'!I26*Main!$B$5)</f>
        <v>-5.9162695059287611E-2</v>
      </c>
      <c r="J26" s="2">
        <f ca="1">('[1]Qc, Autumn, S2'!J26*Main!$B$5)</f>
        <v>3.1928156440255977E-2</v>
      </c>
      <c r="K26" s="2">
        <f ca="1">('[1]Qc, Autumn, S2'!K26*Main!$B$5)</f>
        <v>4.3192853000392092E-2</v>
      </c>
      <c r="L26" s="2">
        <f ca="1">('[1]Qc, Autumn, S2'!L26*Main!$B$5)</f>
        <v>-3.7258296028252008E-2</v>
      </c>
      <c r="M26" s="2">
        <f ca="1">('[1]Qc, Autumn, S2'!M26*Main!$B$5)</f>
        <v>-8.667891128630803E-2</v>
      </c>
      <c r="N26" s="2">
        <f ca="1">('[1]Qc, Autumn, S2'!N26*Main!$B$5)</f>
        <v>0.24659952475136396</v>
      </c>
      <c r="O26" s="2">
        <f ca="1">('[1]Qc, Autumn, S2'!O26*Main!$B$5)</f>
        <v>0.25131179024033634</v>
      </c>
      <c r="P26" s="2">
        <f ca="1">('[1]Qc, Autumn, S2'!P26*Main!$B$5)</f>
        <v>0.11191719473399279</v>
      </c>
      <c r="Q26" s="2">
        <f ca="1">('[1]Qc, Autumn, S2'!Q26*Main!$B$5)</f>
        <v>0.22340744710519309</v>
      </c>
      <c r="R26" s="2">
        <f ca="1">('[1]Qc, Autumn, S2'!R26*Main!$B$5)</f>
        <v>9.2118151165085468E-2</v>
      </c>
      <c r="S26" s="2">
        <f ca="1">('[1]Qc, Autumn, S2'!S26*Main!$B$5)</f>
        <v>0.16773541646002485</v>
      </c>
      <c r="T26" s="2">
        <f ca="1">('[1]Qc, Autumn, S2'!T26*Main!$B$5)</f>
        <v>0.22158316772029107</v>
      </c>
      <c r="U26" s="2">
        <f ca="1">('[1]Qc, Autumn, S2'!U26*Main!$B$5)</f>
        <v>0.28384049528213334</v>
      </c>
      <c r="V26" s="2">
        <f ca="1">('[1]Qc, Autumn, S2'!V26*Main!$B$5)</f>
        <v>0.40552472917368887</v>
      </c>
      <c r="W26" s="2">
        <f ca="1">('[1]Qc, Autumn, S2'!W26*Main!$B$5)</f>
        <v>0.45942732111150419</v>
      </c>
      <c r="X26" s="2">
        <f ca="1">('[1]Qc, Autumn, S2'!X26*Main!$B$5)</f>
        <v>0.43391354775524305</v>
      </c>
      <c r="Y26" s="2">
        <f ca="1">('[1]Qc, Autumn, S2'!Y26*Main!$B$5)</f>
        <v>0.35448705165212102</v>
      </c>
    </row>
    <row r="27" spans="1:25" x14ac:dyDescent="0.3">
      <c r="A27">
        <v>26</v>
      </c>
      <c r="B27" s="2">
        <f ca="1">('[1]Qc, Autumn, S2'!B27*Main!$B$5)</f>
        <v>0.16060077329041134</v>
      </c>
      <c r="C27" s="2">
        <f ca="1">('[1]Qc, Autumn, S2'!C27*Main!$B$5)</f>
        <v>0.14097327347254324</v>
      </c>
      <c r="D27" s="2">
        <f ca="1">('[1]Qc, Autumn, S2'!D27*Main!$B$5)</f>
        <v>0.14168250559865728</v>
      </c>
      <c r="E27" s="2">
        <f ca="1">('[1]Qc, Autumn, S2'!E27*Main!$B$5)</f>
        <v>0.15030799766602734</v>
      </c>
      <c r="F27" s="2">
        <f ca="1">('[1]Qc, Autumn, S2'!F27*Main!$B$5)</f>
        <v>0.15153270687826281</v>
      </c>
      <c r="G27" s="2">
        <f ca="1">('[1]Qc, Autumn, S2'!G27*Main!$B$5)</f>
        <v>0.19204119195351438</v>
      </c>
      <c r="H27" s="2">
        <f ca="1">('[1]Qc, Autumn, S2'!H27*Main!$B$5)</f>
        <v>0.67512039773795629</v>
      </c>
      <c r="I27" s="2">
        <f ca="1">('[1]Qc, Autumn, S2'!I27*Main!$B$5)</f>
        <v>0.81438522785616163</v>
      </c>
      <c r="J27" s="2">
        <f ca="1">('[1]Qc, Autumn, S2'!J27*Main!$B$5)</f>
        <v>0.92356737750603624</v>
      </c>
      <c r="K27" s="2">
        <f ca="1">('[1]Qc, Autumn, S2'!K27*Main!$B$5)</f>
        <v>0.92902658037796459</v>
      </c>
      <c r="L27" s="2">
        <f ca="1">('[1]Qc, Autumn, S2'!L27*Main!$B$5)</f>
        <v>0.83536088248808138</v>
      </c>
      <c r="M27" s="2">
        <f ca="1">('[1]Qc, Autumn, S2'!M27*Main!$B$5)</f>
        <v>0.93094545015433872</v>
      </c>
      <c r="N27" s="2">
        <f ca="1">('[1]Qc, Autumn, S2'!N27*Main!$B$5)</f>
        <v>1.0098872642506196</v>
      </c>
      <c r="O27" s="2">
        <f ca="1">('[1]Qc, Autumn, S2'!O27*Main!$B$5)</f>
        <v>0.95397474660623716</v>
      </c>
      <c r="P27" s="2">
        <f ca="1">('[1]Qc, Autumn, S2'!P27*Main!$B$5)</f>
        <v>0.86579046305597496</v>
      </c>
      <c r="Q27" s="2">
        <f ca="1">('[1]Qc, Autumn, S2'!Q27*Main!$B$5)</f>
        <v>0.83693424731162502</v>
      </c>
      <c r="R27" s="2">
        <f ca="1">('[1]Qc, Autumn, S2'!R27*Main!$B$5)</f>
        <v>0.77852595529789559</v>
      </c>
      <c r="S27" s="2">
        <f ca="1">('[1]Qc, Autumn, S2'!S27*Main!$B$5)</f>
        <v>0.79157916501066738</v>
      </c>
      <c r="T27" s="2">
        <f ca="1">('[1]Qc, Autumn, S2'!T27*Main!$B$5)</f>
        <v>0.6958038645215594</v>
      </c>
      <c r="U27" s="2">
        <f ca="1">('[1]Qc, Autumn, S2'!U27*Main!$B$5)</f>
        <v>0.54703302848051871</v>
      </c>
      <c r="V27" s="2">
        <f ca="1">('[1]Qc, Autumn, S2'!V27*Main!$B$5)</f>
        <v>0.62883976782018403</v>
      </c>
      <c r="W27" s="2">
        <f ca="1">('[1]Qc, Autumn, S2'!W27*Main!$B$5)</f>
        <v>0.46374587424747582</v>
      </c>
      <c r="X27" s="2">
        <f ca="1">('[1]Qc, Autumn, S2'!X27*Main!$B$5)</f>
        <v>0.21730923507665173</v>
      </c>
      <c r="Y27" s="2">
        <f ca="1">('[1]Qc, Autumn, S2'!Y27*Main!$B$5)</f>
        <v>0.17016550292060467</v>
      </c>
    </row>
    <row r="28" spans="1:25" x14ac:dyDescent="0.3">
      <c r="A28">
        <v>27</v>
      </c>
      <c r="B28" s="2">
        <f ca="1">('[1]Qc, Autumn, S2'!B28*Main!$B$5)</f>
        <v>0.2030700101990649</v>
      </c>
      <c r="C28" s="2">
        <f ca="1">('[1]Qc, Autumn, S2'!C28*Main!$B$5)</f>
        <v>0.18201498664581064</v>
      </c>
      <c r="D28" s="2">
        <f ca="1">('[1]Qc, Autumn, S2'!D28*Main!$B$5)</f>
        <v>0.16724064067947306</v>
      </c>
      <c r="E28" s="2">
        <f ca="1">('[1]Qc, Autumn, S2'!E28*Main!$B$5)</f>
        <v>0.19161850479591133</v>
      </c>
      <c r="F28" s="2">
        <f ca="1">('[1]Qc, Autumn, S2'!F28*Main!$B$5)</f>
        <v>0.17291069332715903</v>
      </c>
      <c r="G28" s="2">
        <f ca="1">('[1]Qc, Autumn, S2'!G28*Main!$B$5)</f>
        <v>0.16379423176000657</v>
      </c>
      <c r="H28" s="2">
        <f ca="1">('[1]Qc, Autumn, S2'!H28*Main!$B$5)</f>
        <v>0.15817032162115244</v>
      </c>
      <c r="I28" s="2">
        <f ca="1">('[1]Qc, Autumn, S2'!I28*Main!$B$5)</f>
        <v>0.36978012862281345</v>
      </c>
      <c r="J28" s="2">
        <f ca="1">('[1]Qc, Autumn, S2'!J28*Main!$B$5)</f>
        <v>0.40425202450432723</v>
      </c>
      <c r="K28" s="2">
        <f ca="1">('[1]Qc, Autumn, S2'!K28*Main!$B$5)</f>
        <v>0.38139346598454815</v>
      </c>
      <c r="L28" s="2">
        <f ca="1">('[1]Qc, Autumn, S2'!L28*Main!$B$5)</f>
        <v>0.38699090863127195</v>
      </c>
      <c r="M28" s="2">
        <f ca="1">('[1]Qc, Autumn, S2'!M28*Main!$B$5)</f>
        <v>0.39036415855936984</v>
      </c>
      <c r="N28" s="2">
        <f ca="1">('[1]Qc, Autumn, S2'!N28*Main!$B$5)</f>
        <v>0.39548462844974708</v>
      </c>
      <c r="O28" s="2">
        <f ca="1">('[1]Qc, Autumn, S2'!O28*Main!$B$5)</f>
        <v>0.3814301957334687</v>
      </c>
      <c r="P28" s="2">
        <f ca="1">('[1]Qc, Autumn, S2'!P28*Main!$B$5)</f>
        <v>0.25292845013794651</v>
      </c>
      <c r="Q28" s="2">
        <f ca="1">('[1]Qc, Autumn, S2'!Q28*Main!$B$5)</f>
        <v>0.33970127479364465</v>
      </c>
      <c r="R28" s="2">
        <f ca="1">('[1]Qc, Autumn, S2'!R28*Main!$B$5)</f>
        <v>0.38546318471914126</v>
      </c>
      <c r="S28" s="2">
        <f ca="1">('[1]Qc, Autumn, S2'!S28*Main!$B$5)</f>
        <v>0.35886992718158345</v>
      </c>
      <c r="T28" s="2">
        <f ca="1">('[1]Qc, Autumn, S2'!T28*Main!$B$5)</f>
        <v>0.26992784834419697</v>
      </c>
      <c r="U28" s="2">
        <f ca="1">('[1]Qc, Autumn, S2'!U28*Main!$B$5)</f>
        <v>0.26050642401112917</v>
      </c>
      <c r="V28" s="2">
        <f ca="1">('[1]Qc, Autumn, S2'!V28*Main!$B$5)</f>
        <v>0.25283090171972727</v>
      </c>
      <c r="W28" s="2">
        <f ca="1">('[1]Qc, Autumn, S2'!W28*Main!$B$5)</f>
        <v>0.22917523888407046</v>
      </c>
      <c r="X28" s="2">
        <f ca="1">('[1]Qc, Autumn, S2'!X28*Main!$B$5)</f>
        <v>0.15577950742898197</v>
      </c>
      <c r="Y28" s="2">
        <f ca="1">('[1]Qc, Autumn, S2'!Y28*Main!$B$5)</f>
        <v>0.15962441255785631</v>
      </c>
    </row>
    <row r="29" spans="1:25" x14ac:dyDescent="0.3">
      <c r="A29">
        <v>28</v>
      </c>
      <c r="B29" s="2">
        <f ca="1">('[1]Qc, Autumn, S2'!B29*Main!$B$5)</f>
        <v>-0.20957410814622082</v>
      </c>
      <c r="C29" s="2">
        <f ca="1">('[1]Qc, Autumn, S2'!C29*Main!$B$5)</f>
        <v>-0.21092196695528628</v>
      </c>
      <c r="D29" s="2">
        <f ca="1">('[1]Qc, Autumn, S2'!D29*Main!$B$5)</f>
        <v>-0.23027470108292974</v>
      </c>
      <c r="E29" s="2">
        <f ca="1">('[1]Qc, Autumn, S2'!E29*Main!$B$5)</f>
        <v>-0.25786560992264501</v>
      </c>
      <c r="F29" s="2">
        <f ca="1">('[1]Qc, Autumn, S2'!F29*Main!$B$5)</f>
        <v>-0.26120245039918161</v>
      </c>
      <c r="G29" s="2">
        <f ca="1">('[1]Qc, Autumn, S2'!G29*Main!$B$5)</f>
        <v>-0.21981996420136685</v>
      </c>
      <c r="H29" s="2">
        <f ca="1">('[1]Qc, Autumn, S2'!H29*Main!$B$5)</f>
        <v>-0.15421251926280577</v>
      </c>
      <c r="I29" s="2">
        <f ca="1">('[1]Qc, Autumn, S2'!I29*Main!$B$5)</f>
        <v>7.1510272369640498E-2</v>
      </c>
      <c r="J29" s="2">
        <f ca="1">('[1]Qc, Autumn, S2'!J29*Main!$B$5)</f>
        <v>9.7093962458696254E-2</v>
      </c>
      <c r="K29" s="2">
        <f ca="1">('[1]Qc, Autumn, S2'!K29*Main!$B$5)</f>
        <v>0.13058569357725366</v>
      </c>
      <c r="L29" s="2">
        <f ca="1">('[1]Qc, Autumn, S2'!L29*Main!$B$5)</f>
        <v>7.9850912779408006E-2</v>
      </c>
      <c r="M29" s="2">
        <f ca="1">('[1]Qc, Autumn, S2'!M29*Main!$B$5)</f>
        <v>1.0806322405933178E-2</v>
      </c>
      <c r="N29" s="2">
        <f ca="1">('[1]Qc, Autumn, S2'!N29*Main!$B$5)</f>
        <v>-4.7925251815353564E-2</v>
      </c>
      <c r="O29" s="2">
        <f ca="1">('[1]Qc, Autumn, S2'!O29*Main!$B$5)</f>
        <v>-5.4661891578925273E-2</v>
      </c>
      <c r="P29" s="2">
        <f ca="1">('[1]Qc, Autumn, S2'!P29*Main!$B$5)</f>
        <v>-9.3497252966883965E-2</v>
      </c>
      <c r="Q29" s="2">
        <f ca="1">('[1]Qc, Autumn, S2'!Q29*Main!$B$5)</f>
        <v>-9.5919902457158771E-2</v>
      </c>
      <c r="R29" s="2">
        <f ca="1">('[1]Qc, Autumn, S2'!R29*Main!$B$5)</f>
        <v>-6.4498417818192336E-2</v>
      </c>
      <c r="S29" s="2">
        <f ca="1">('[1]Qc, Autumn, S2'!S29*Main!$B$5)</f>
        <v>9.1996474359355887E-2</v>
      </c>
      <c r="T29" s="2">
        <f ca="1">('[1]Qc, Autumn, S2'!T29*Main!$B$5)</f>
        <v>0.10457359289107469</v>
      </c>
      <c r="U29" s="2">
        <f ca="1">('[1]Qc, Autumn, S2'!U29*Main!$B$5)</f>
        <v>5.8456274920786068E-2</v>
      </c>
      <c r="V29" s="2">
        <f ca="1">('[1]Qc, Autumn, S2'!V29*Main!$B$5)</f>
        <v>-1.3138043617986882E-2</v>
      </c>
      <c r="W29" s="2">
        <f ca="1">('[1]Qc, Autumn, S2'!W29*Main!$B$5)</f>
        <v>-6.7669756608671555E-2</v>
      </c>
      <c r="X29" s="2">
        <f ca="1">('[1]Qc, Autumn, S2'!X29*Main!$B$5)</f>
        <v>-0.11898318799677789</v>
      </c>
      <c r="Y29" s="2">
        <f ca="1">('[1]Qc, Autumn, S2'!Y29*Main!$B$5)</f>
        <v>-0.17234281433791149</v>
      </c>
    </row>
    <row r="30" spans="1:25" x14ac:dyDescent="0.3">
      <c r="A30">
        <v>29</v>
      </c>
      <c r="B30" s="2">
        <f ca="1">('[1]Qc, Autumn, S2'!B30*Main!$B$5)</f>
        <v>-4.9414555043666013</v>
      </c>
      <c r="C30" s="2">
        <f ca="1">('[1]Qc, Autumn, S2'!C30*Main!$B$5)</f>
        <v>-6.3899489724219416</v>
      </c>
      <c r="D30" s="2">
        <f ca="1">('[1]Qc, Autumn, S2'!D30*Main!$B$5)</f>
        <v>-6.969901369822427</v>
      </c>
      <c r="E30" s="2">
        <f ca="1">('[1]Qc, Autumn, S2'!E30*Main!$B$5)</f>
        <v>-6.9359334722870445</v>
      </c>
      <c r="F30" s="2">
        <f ca="1">('[1]Qc, Autumn, S2'!F30*Main!$B$5)</f>
        <v>-7.1773365590258784</v>
      </c>
      <c r="G30" s="2">
        <f ca="1">('[1]Qc, Autumn, S2'!G30*Main!$B$5)</f>
        <v>-6.0124383352129298</v>
      </c>
      <c r="H30" s="2">
        <f ca="1">('[1]Qc, Autumn, S2'!H30*Main!$B$5)</f>
        <v>-0.27520517934159461</v>
      </c>
      <c r="I30" s="2">
        <f ca="1">('[1]Qc, Autumn, S2'!I30*Main!$B$5)</f>
        <v>4.6383178040973201</v>
      </c>
      <c r="J30" s="2">
        <f ca="1">('[1]Qc, Autumn, S2'!J30*Main!$B$5)</f>
        <v>5.8262544797328575</v>
      </c>
      <c r="K30" s="2">
        <f ca="1">('[1]Qc, Autumn, S2'!K30*Main!$B$5)</f>
        <v>4.8722662674999295</v>
      </c>
      <c r="L30" s="2">
        <f ca="1">('[1]Qc, Autumn, S2'!L30*Main!$B$5)</f>
        <v>3.7319751054978552</v>
      </c>
      <c r="M30" s="2">
        <f ca="1">('[1]Qc, Autumn, S2'!M30*Main!$B$5)</f>
        <v>5.5860098239722271</v>
      </c>
      <c r="N30" s="2">
        <f ca="1">('[1]Qc, Autumn, S2'!N30*Main!$B$5)</f>
        <v>4.2984960612794119</v>
      </c>
      <c r="O30" s="2">
        <f ca="1">('[1]Qc, Autumn, S2'!O30*Main!$B$5)</f>
        <v>3.0169610504375308</v>
      </c>
      <c r="P30" s="2">
        <f ca="1">('[1]Qc, Autumn, S2'!P30*Main!$B$5)</f>
        <v>0.18230021050948897</v>
      </c>
      <c r="Q30" s="2">
        <f ca="1">('[1]Qc, Autumn, S2'!Q30*Main!$B$5)</f>
        <v>-0.48006905203849093</v>
      </c>
      <c r="R30" s="2">
        <f ca="1">('[1]Qc, Autumn, S2'!R30*Main!$B$5)</f>
        <v>0.13929499555248734</v>
      </c>
      <c r="S30" s="2">
        <f ca="1">('[1]Qc, Autumn, S2'!S30*Main!$B$5)</f>
        <v>0.5918342273512065</v>
      </c>
      <c r="T30" s="2">
        <f ca="1">('[1]Qc, Autumn, S2'!T30*Main!$B$5)</f>
        <v>-1.4611756220158134</v>
      </c>
      <c r="U30" s="2">
        <f ca="1">('[1]Qc, Autumn, S2'!U30*Main!$B$5)</f>
        <v>4.4796081964142538E-2</v>
      </c>
      <c r="V30" s="2">
        <f ca="1">('[1]Qc, Autumn, S2'!V30*Main!$B$5)</f>
        <v>2.6486372149818034E-2</v>
      </c>
      <c r="W30" s="2">
        <f ca="1">('[1]Qc, Autumn, S2'!W30*Main!$B$5)</f>
        <v>-1.2704655150039983</v>
      </c>
      <c r="X30" s="2">
        <f ca="1">('[1]Qc, Autumn, S2'!X30*Main!$B$5)</f>
        <v>-4.2665439933385887</v>
      </c>
      <c r="Y30" s="2">
        <f ca="1">('[1]Qc, Autumn, S2'!Y30*Main!$B$5)</f>
        <v>-5.7615335932091618</v>
      </c>
    </row>
    <row r="31" spans="1:25" x14ac:dyDescent="0.3">
      <c r="A31">
        <v>30</v>
      </c>
      <c r="B31" s="2">
        <f ca="1">('[1]Qc, Autumn, S2'!B31*Main!$B$5)</f>
        <v>-0.92226100815582945</v>
      </c>
      <c r="C31" s="2">
        <f ca="1">('[1]Qc, Autumn, S2'!C31*Main!$B$5)</f>
        <v>-0.93318282508685457</v>
      </c>
      <c r="D31" s="2">
        <f ca="1">('[1]Qc, Autumn, S2'!D31*Main!$B$5)</f>
        <v>-0.96430488902436817</v>
      </c>
      <c r="E31" s="2">
        <f ca="1">('[1]Qc, Autumn, S2'!E31*Main!$B$5)</f>
        <v>-0.92079297864296805</v>
      </c>
      <c r="F31" s="2">
        <f ca="1">('[1]Qc, Autumn, S2'!F31*Main!$B$5)</f>
        <v>-0.96778002931081819</v>
      </c>
      <c r="G31" s="2">
        <f ca="1">('[1]Qc, Autumn, S2'!G31*Main!$B$5)</f>
        <v>-0.89537420994574302</v>
      </c>
      <c r="H31" s="2">
        <f ca="1">('[1]Qc, Autumn, S2'!H31*Main!$B$5)</f>
        <v>-0.78130644498567414</v>
      </c>
      <c r="I31" s="2">
        <f ca="1">('[1]Qc, Autumn, S2'!I31*Main!$B$5)</f>
        <v>-0.66770860844513891</v>
      </c>
      <c r="J31" s="2">
        <f ca="1">('[1]Qc, Autumn, S2'!J31*Main!$B$5)</f>
        <v>-0.61841834487688452</v>
      </c>
      <c r="K31" s="2">
        <f ca="1">('[1]Qc, Autumn, S2'!K31*Main!$B$5)</f>
        <v>-0.66571512251817255</v>
      </c>
      <c r="L31" s="2">
        <f ca="1">('[1]Qc, Autumn, S2'!L31*Main!$B$5)</f>
        <v>-0.72699447628992098</v>
      </c>
      <c r="M31" s="2">
        <f ca="1">('[1]Qc, Autumn, S2'!M31*Main!$B$5)</f>
        <v>-0.81616810614204705</v>
      </c>
      <c r="N31" s="2">
        <f ca="1">('[1]Qc, Autumn, S2'!N31*Main!$B$5)</f>
        <v>-0.76588944212385079</v>
      </c>
      <c r="O31" s="2">
        <f ca="1">('[1]Qc, Autumn, S2'!O31*Main!$B$5)</f>
        <v>-0.85689247012483549</v>
      </c>
      <c r="P31" s="2">
        <f ca="1">('[1]Qc, Autumn, S2'!P31*Main!$B$5)</f>
        <v>-0.79732598370323249</v>
      </c>
      <c r="Q31" s="2">
        <f ca="1">('[1]Qc, Autumn, S2'!Q31*Main!$B$5)</f>
        <v>-0.85063915550765001</v>
      </c>
      <c r="R31" s="2">
        <f ca="1">('[1]Qc, Autumn, S2'!R31*Main!$B$5)</f>
        <v>-0.77430519186081914</v>
      </c>
      <c r="S31" s="2">
        <f ca="1">('[1]Qc, Autumn, S2'!S31*Main!$B$5)</f>
        <v>-0.54765122027956281</v>
      </c>
      <c r="T31" s="2">
        <f ca="1">('[1]Qc, Autumn, S2'!T31*Main!$B$5)</f>
        <v>-0.55052110528481368</v>
      </c>
      <c r="U31" s="2">
        <f ca="1">('[1]Qc, Autumn, S2'!U31*Main!$B$5)</f>
        <v>-0.63459597217297459</v>
      </c>
      <c r="V31" s="2">
        <f ca="1">('[1]Qc, Autumn, S2'!V31*Main!$B$5)</f>
        <v>-0.63437511620286813</v>
      </c>
      <c r="W31" s="2">
        <f ca="1">('[1]Qc, Autumn, S2'!W31*Main!$B$5)</f>
        <v>-0.74673800880505803</v>
      </c>
      <c r="X31" s="2">
        <f ca="1">('[1]Qc, Autumn, S2'!X31*Main!$B$5)</f>
        <v>-0.80530475557169967</v>
      </c>
      <c r="Y31" s="2">
        <f ca="1">('[1]Qc, Autumn, S2'!Y31*Main!$B$5)</f>
        <v>-0.85528938074468752</v>
      </c>
    </row>
    <row r="32" spans="1:25" x14ac:dyDescent="0.3">
      <c r="A32">
        <v>31</v>
      </c>
      <c r="B32" s="2">
        <f ca="1">('[1]Qc, Autumn, S2'!B32*Main!$B$5)</f>
        <v>-1.0891025601468702</v>
      </c>
      <c r="C32" s="2">
        <f ca="1">('[1]Qc, Autumn, S2'!C32*Main!$B$5)</f>
        <v>-1.1469660632144292</v>
      </c>
      <c r="D32" s="2">
        <f ca="1">('[1]Qc, Autumn, S2'!D32*Main!$B$5)</f>
        <v>-1.2091414772084137</v>
      </c>
      <c r="E32" s="2">
        <f ca="1">('[1]Qc, Autumn, S2'!E32*Main!$B$5)</f>
        <v>-1.2397659050512535</v>
      </c>
      <c r="F32" s="2">
        <f ca="1">('[1]Qc, Autumn, S2'!F32*Main!$B$5)</f>
        <v>-1.1985176753694902</v>
      </c>
      <c r="G32" s="2">
        <f ca="1">('[1]Qc, Autumn, S2'!G32*Main!$B$5)</f>
        <v>-1.0935508908483178</v>
      </c>
      <c r="H32" s="2">
        <f ca="1">('[1]Qc, Autumn, S2'!H32*Main!$B$5)</f>
        <v>-0.91265486475373014</v>
      </c>
      <c r="I32" s="2">
        <f ca="1">('[1]Qc, Autumn, S2'!I32*Main!$B$5)</f>
        <v>-0.59279976279474667</v>
      </c>
      <c r="J32" s="2">
        <f ca="1">('[1]Qc, Autumn, S2'!J32*Main!$B$5)</f>
        <v>-0.45084788209987198</v>
      </c>
      <c r="K32" s="2">
        <f ca="1">('[1]Qc, Autumn, S2'!K32*Main!$B$5)</f>
        <v>-0.23515193574228374</v>
      </c>
      <c r="L32" s="2">
        <f ca="1">('[1]Qc, Autumn, S2'!L32*Main!$B$5)</f>
        <v>-0.17745140541044629</v>
      </c>
      <c r="M32" s="2">
        <f ca="1">('[1]Qc, Autumn, S2'!M32*Main!$B$5)</f>
        <v>-0.132657132377871</v>
      </c>
      <c r="N32" s="2">
        <f ca="1">('[1]Qc, Autumn, S2'!N32*Main!$B$5)</f>
        <v>-0.25506400306684157</v>
      </c>
      <c r="O32" s="2">
        <f ca="1">('[1]Qc, Autumn, S2'!O32*Main!$B$5)</f>
        <v>-0.30601287968131502</v>
      </c>
      <c r="P32" s="2">
        <f ca="1">('[1]Qc, Autumn, S2'!P32*Main!$B$5)</f>
        <v>-0.37573413131303984</v>
      </c>
      <c r="Q32" s="2">
        <f ca="1">('[1]Qc, Autumn, S2'!Q32*Main!$B$5)</f>
        <v>-0.52049349133530576</v>
      </c>
      <c r="R32" s="2">
        <f ca="1">('[1]Qc, Autumn, S2'!R32*Main!$B$5)</f>
        <v>-0.46224055185630553</v>
      </c>
      <c r="S32" s="2">
        <f ca="1">('[1]Qc, Autumn, S2'!S32*Main!$B$5)</f>
        <v>-0.19507159681266117</v>
      </c>
      <c r="T32" s="2">
        <f ca="1">('[1]Qc, Autumn, S2'!T32*Main!$B$5)</f>
        <v>-0.23993478707841256</v>
      </c>
      <c r="U32" s="2">
        <f ca="1">('[1]Qc, Autumn, S2'!U32*Main!$B$5)</f>
        <v>-0.36693438691833774</v>
      </c>
      <c r="V32" s="2">
        <f ca="1">('[1]Qc, Autumn, S2'!V32*Main!$B$5)</f>
        <v>-0.29236231677275326</v>
      </c>
      <c r="W32" s="2">
        <f ca="1">('[1]Qc, Autumn, S2'!W32*Main!$B$5)</f>
        <v>-0.46285725379038661</v>
      </c>
      <c r="X32" s="2">
        <f ca="1">('[1]Qc, Autumn, S2'!X32*Main!$B$5)</f>
        <v>-0.57249125546715607</v>
      </c>
      <c r="Y32" s="2">
        <f ca="1">('[1]Qc, Autumn, S2'!Y32*Main!$B$5)</f>
        <v>-0.68645892564040234</v>
      </c>
    </row>
    <row r="33" spans="1:25" x14ac:dyDescent="0.3">
      <c r="A33">
        <v>32</v>
      </c>
      <c r="B33" s="2">
        <f ca="1">('[1]Qc, Autumn, S2'!B33*Main!$B$5)</f>
        <v>0.42943188761579826</v>
      </c>
      <c r="C33" s="2">
        <f ca="1">('[1]Qc, Autumn, S2'!C33*Main!$B$5)</f>
        <v>0.42582028456480497</v>
      </c>
      <c r="D33" s="2">
        <f ca="1">('[1]Qc, Autumn, S2'!D33*Main!$B$5)</f>
        <v>0.30969469665385069</v>
      </c>
      <c r="E33" s="2">
        <f ca="1">('[1]Qc, Autumn, S2'!E33*Main!$B$5)</f>
        <v>0.39535543552903807</v>
      </c>
      <c r="F33" s="2">
        <f ca="1">('[1]Qc, Autumn, S2'!F33*Main!$B$5)</f>
        <v>0.37374457161593555</v>
      </c>
      <c r="G33" s="2">
        <f ca="1">('[1]Qc, Autumn, S2'!G33*Main!$B$5)</f>
        <v>0.43478692926409801</v>
      </c>
      <c r="H33" s="2">
        <f ca="1">('[1]Qc, Autumn, S2'!H33*Main!$B$5)</f>
        <v>0.51747148658482423</v>
      </c>
      <c r="I33" s="2">
        <f ca="1">('[1]Qc, Autumn, S2'!I33*Main!$B$5)</f>
        <v>0.98299946644628977</v>
      </c>
      <c r="J33" s="2">
        <f ca="1">('[1]Qc, Autumn, S2'!J33*Main!$B$5)</f>
        <v>1.123867118331207</v>
      </c>
      <c r="K33" s="2">
        <f ca="1">('[1]Qc, Autumn, S2'!K33*Main!$B$5)</f>
        <v>1.1414398559442496</v>
      </c>
      <c r="L33" s="2">
        <f ca="1">('[1]Qc, Autumn, S2'!L33*Main!$B$5)</f>
        <v>0.98796865122251976</v>
      </c>
      <c r="M33" s="2">
        <f ca="1">('[1]Qc, Autumn, S2'!M33*Main!$B$5)</f>
        <v>1.1729055399413697</v>
      </c>
      <c r="N33" s="2">
        <f ca="1">('[1]Qc, Autumn, S2'!N33*Main!$B$5)</f>
        <v>1.1529886027448384</v>
      </c>
      <c r="O33" s="2">
        <f ca="1">('[1]Qc, Autumn, S2'!O33*Main!$B$5)</f>
        <v>1.1052490319955492</v>
      </c>
      <c r="P33" s="2">
        <f ca="1">('[1]Qc, Autumn, S2'!P33*Main!$B$5)</f>
        <v>0.96233176324322367</v>
      </c>
      <c r="Q33" s="2">
        <f ca="1">('[1]Qc, Autumn, S2'!Q33*Main!$B$5)</f>
        <v>0.869941109944526</v>
      </c>
      <c r="R33" s="2">
        <f ca="1">('[1]Qc, Autumn, S2'!R33*Main!$B$5)</f>
        <v>0.85677811523529357</v>
      </c>
      <c r="S33" s="2">
        <f ca="1">('[1]Qc, Autumn, S2'!S33*Main!$B$5)</f>
        <v>0.91827721402562801</v>
      </c>
      <c r="T33" s="2">
        <f ca="1">('[1]Qc, Autumn, S2'!T33*Main!$B$5)</f>
        <v>0.71354650891107962</v>
      </c>
      <c r="U33" s="2">
        <f ca="1">('[1]Qc, Autumn, S2'!U33*Main!$B$5)</f>
        <v>0.75828160931894883</v>
      </c>
      <c r="V33" s="2">
        <f ca="1">('[1]Qc, Autumn, S2'!V33*Main!$B$5)</f>
        <v>0.76182399810047852</v>
      </c>
      <c r="W33" s="2">
        <f ca="1">('[1]Qc, Autumn, S2'!W33*Main!$B$5)</f>
        <v>0.68312081493562005</v>
      </c>
      <c r="X33" s="2">
        <f ca="1">('[1]Qc, Autumn, S2'!X33*Main!$B$5)</f>
        <v>0.46780483506508119</v>
      </c>
      <c r="Y33" s="2">
        <f ca="1">('[1]Qc, Autumn, S2'!Y33*Main!$B$5)</f>
        <v>0.50995240448372858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0.61615461564458796</v>
      </c>
      <c r="C2" s="2">
        <f ca="1">('[1]Qc, Autumn, S2'!C2*Main!$B$5)</f>
        <v>0.54741140770869567</v>
      </c>
      <c r="D2" s="2">
        <f ca="1">('[1]Qc, Autumn, S2'!D2*Main!$B$5)</f>
        <v>0.50255257601051206</v>
      </c>
      <c r="E2" s="2">
        <f ca="1">('[1]Qc, Autumn, S2'!E2*Main!$B$5)</f>
        <v>0.56766727172646014</v>
      </c>
      <c r="F2" s="2">
        <f ca="1">('[1]Qc, Autumn, S2'!F2*Main!$B$5)</f>
        <v>0.49971575720011863</v>
      </c>
      <c r="G2" s="2">
        <f ca="1">('[1]Qc, Autumn, S2'!G2*Main!$B$5)</f>
        <v>0.49126443288250948</v>
      </c>
      <c r="H2" s="2">
        <f ca="1">('[1]Qc, Autumn, S2'!H2*Main!$B$5)</f>
        <v>0.45529102719164694</v>
      </c>
      <c r="I2" s="2">
        <f ca="1">('[1]Qc, Autumn, S2'!I2*Main!$B$5)</f>
        <v>1.1608759981822927</v>
      </c>
      <c r="J2" s="2">
        <f ca="1">('[1]Qc, Autumn, S2'!J2*Main!$B$5)</f>
        <v>1.2595543407499881</v>
      </c>
      <c r="K2" s="2">
        <f ca="1">('[1]Qc, Autumn, S2'!K2*Main!$B$5)</f>
        <v>1.1575973392871226</v>
      </c>
      <c r="L2" s="2">
        <f ca="1">('[1]Qc, Autumn, S2'!L2*Main!$B$5)</f>
        <v>1.2126028797787107</v>
      </c>
      <c r="M2" s="2">
        <f ca="1">('[1]Qc, Autumn, S2'!M2*Main!$B$5)</f>
        <v>1.1425178036039394</v>
      </c>
      <c r="N2" s="2">
        <f ca="1">('[1]Qc, Autumn, S2'!N2*Main!$B$5)</f>
        <v>1.1789445587838707</v>
      </c>
      <c r="O2" s="2">
        <f ca="1">('[1]Qc, Autumn, S2'!O2*Main!$B$5)</f>
        <v>1.0725757147424355</v>
      </c>
      <c r="P2" s="2">
        <f ca="1">('[1]Qc, Autumn, S2'!P2*Main!$B$5)</f>
        <v>0.71381986967583566</v>
      </c>
      <c r="Q2" s="2">
        <f ca="1">('[1]Qc, Autumn, S2'!Q2*Main!$B$5)</f>
        <v>1.0270408814641785</v>
      </c>
      <c r="R2" s="2">
        <f ca="1">('[1]Qc, Autumn, S2'!R2*Main!$B$5)</f>
        <v>1.1046268239599035</v>
      </c>
      <c r="S2" s="2">
        <f ca="1">('[1]Qc, Autumn, S2'!S2*Main!$B$5)</f>
        <v>1.0898261092345234</v>
      </c>
      <c r="T2" s="2">
        <f ca="1">('[1]Qc, Autumn, S2'!T2*Main!$B$5)</f>
        <v>0.81054131156687936</v>
      </c>
      <c r="U2" s="2">
        <f ca="1">('[1]Qc, Autumn, S2'!U2*Main!$B$5)</f>
        <v>0.77170817255326885</v>
      </c>
      <c r="V2" s="2">
        <f ca="1">('[1]Qc, Autumn, S2'!V2*Main!$B$5)</f>
        <v>0.75358728635922634</v>
      </c>
      <c r="W2" s="2">
        <f ca="1">('[1]Qc, Autumn, S2'!W2*Main!$B$5)</f>
        <v>0.64498020692380531</v>
      </c>
      <c r="X2" s="2">
        <f ca="1">('[1]Qc, Autumn, S2'!X2*Main!$B$5)</f>
        <v>0.47574515832116487</v>
      </c>
      <c r="Y2" s="2">
        <f ca="1">('[1]Qc, Autumn, S2'!Y2*Main!$B$5)</f>
        <v>0.45990320313758926</v>
      </c>
    </row>
    <row r="3" spans="1:25" x14ac:dyDescent="0.3">
      <c r="A3">
        <v>2</v>
      </c>
      <c r="B3" s="2">
        <f ca="1">('[1]Qc, Autumn, S2'!B3*Main!$B$5)</f>
        <v>-0.1136406486821052</v>
      </c>
      <c r="C3" s="2">
        <f ca="1">('[1]Qc, Autumn, S2'!C3*Main!$B$5)</f>
        <v>-0.12827103470141926</v>
      </c>
      <c r="D3" s="2">
        <f ca="1">('[1]Qc, Autumn, S2'!D3*Main!$B$5)</f>
        <v>-0.12591199947281653</v>
      </c>
      <c r="E3" s="2">
        <f ca="1">('[1]Qc, Autumn, S2'!E3*Main!$B$5)</f>
        <v>-0.14432561518070627</v>
      </c>
      <c r="F3" s="2">
        <f ca="1">('[1]Qc, Autumn, S2'!F3*Main!$B$5)</f>
        <v>-0.13957243573097997</v>
      </c>
      <c r="G3" s="2">
        <f ca="1">('[1]Qc, Autumn, S2'!G3*Main!$B$5)</f>
        <v>-0.12516567003462531</v>
      </c>
      <c r="H3" s="2">
        <f ca="1">('[1]Qc, Autumn, S2'!H3*Main!$B$5)</f>
        <v>-9.4924640888741904E-2</v>
      </c>
      <c r="I3" s="2">
        <f ca="1">('[1]Qc, Autumn, S2'!I3*Main!$B$5)</f>
        <v>3.8720184931073917E-2</v>
      </c>
      <c r="J3" s="2">
        <f ca="1">('[1]Qc, Autumn, S2'!J3*Main!$B$5)</f>
        <v>5.3131242744283776E-2</v>
      </c>
      <c r="K3" s="2">
        <f ca="1">('[1]Qc, Autumn, S2'!K3*Main!$B$5)</f>
        <v>8.3703595425175248E-2</v>
      </c>
      <c r="L3" s="2">
        <f ca="1">('[1]Qc, Autumn, S2'!L3*Main!$B$5)</f>
        <v>4.0748369841975808E-2</v>
      </c>
      <c r="M3" s="2">
        <f ca="1">('[1]Qc, Autumn, S2'!M3*Main!$B$5)</f>
        <v>9.5867510148911865E-3</v>
      </c>
      <c r="N3" s="2">
        <f ca="1">('[1]Qc, Autumn, S2'!N3*Main!$B$5)</f>
        <v>-2.4339877526003324E-2</v>
      </c>
      <c r="O3" s="2">
        <f ca="1">('[1]Qc, Autumn, S2'!O3*Main!$B$5)</f>
        <v>-3.3618508256357593E-2</v>
      </c>
      <c r="P3" s="2">
        <f ca="1">('[1]Qc, Autumn, S2'!P3*Main!$B$5)</f>
        <v>-5.6670625132461266E-2</v>
      </c>
      <c r="Q3" s="2">
        <f ca="1">('[1]Qc, Autumn, S2'!Q3*Main!$B$5)</f>
        <v>-5.7074448779875574E-2</v>
      </c>
      <c r="R3" s="2">
        <f ca="1">('[1]Qc, Autumn, S2'!R3*Main!$B$5)</f>
        <v>-3.8273854210829537E-2</v>
      </c>
      <c r="S3" s="2">
        <f ca="1">('[1]Qc, Autumn, S2'!S3*Main!$B$5)</f>
        <v>5.1498477304944862E-2</v>
      </c>
      <c r="T3" s="2">
        <f ca="1">('[1]Qc, Autumn, S2'!T3*Main!$B$5)</f>
        <v>6.4531347529438329E-2</v>
      </c>
      <c r="U3" s="2">
        <f ca="1">('[1]Qc, Autumn, S2'!U3*Main!$B$5)</f>
        <v>3.5764912619784116E-2</v>
      </c>
      <c r="V3" s="2">
        <f ca="1">('[1]Qc, Autumn, S2'!V3*Main!$B$5)</f>
        <v>-1.1219213142613683E-2</v>
      </c>
      <c r="W3" s="2">
        <f ca="1">('[1]Qc, Autumn, S2'!W3*Main!$B$5)</f>
        <v>-3.2079804065633065E-2</v>
      </c>
      <c r="X3" s="2">
        <f ca="1">('[1]Qc, Autumn, S2'!X3*Main!$B$5)</f>
        <v>-6.9705743227595762E-2</v>
      </c>
      <c r="Y3" s="2">
        <f ca="1">('[1]Qc, Autumn, S2'!Y3*Main!$B$5)</f>
        <v>-9.7459752881929443E-2</v>
      </c>
    </row>
    <row r="4" spans="1:25" x14ac:dyDescent="0.3">
      <c r="A4">
        <v>3</v>
      </c>
      <c r="B4" s="2">
        <f ca="1">('[1]Qc, Autumn, S2'!B4*Main!$B$5)</f>
        <v>-0.67698967662872955</v>
      </c>
      <c r="C4" s="2">
        <f ca="1">('[1]Qc, Autumn, S2'!C4*Main!$B$5)</f>
        <v>-0.85376372603547412</v>
      </c>
      <c r="D4" s="2">
        <f ca="1">('[1]Qc, Autumn, S2'!D4*Main!$B$5)</f>
        <v>-0.9716329436773492</v>
      </c>
      <c r="E4" s="2">
        <f ca="1">('[1]Qc, Autumn, S2'!E4*Main!$B$5)</f>
        <v>-0.99603076136905988</v>
      </c>
      <c r="F4" s="2">
        <f ca="1">('[1]Qc, Autumn, S2'!F4*Main!$B$5)</f>
        <v>-0.96990560839655904</v>
      </c>
      <c r="G4" s="2">
        <f ca="1">('[1]Qc, Autumn, S2'!G4*Main!$B$5)</f>
        <v>-0.80165844469505732</v>
      </c>
      <c r="H4" s="2">
        <f ca="1">('[1]Qc, Autumn, S2'!H4*Main!$B$5)</f>
        <v>-3.9199213170199886E-2</v>
      </c>
      <c r="I4" s="2">
        <f ca="1">('[1]Qc, Autumn, S2'!I4*Main!$B$5)</f>
        <v>0.59895978957772433</v>
      </c>
      <c r="J4" s="2">
        <f ca="1">('[1]Qc, Autumn, S2'!J4*Main!$B$5)</f>
        <v>0.79087159422610986</v>
      </c>
      <c r="K4" s="2">
        <f ca="1">('[1]Qc, Autumn, S2'!K4*Main!$B$5)</f>
        <v>0.65304030080684761</v>
      </c>
      <c r="L4" s="2">
        <f ca="1">('[1]Qc, Autumn, S2'!L4*Main!$B$5)</f>
        <v>0.51297843327020376</v>
      </c>
      <c r="M4" s="2">
        <f ca="1">('[1]Qc, Autumn, S2'!M4*Main!$B$5)</f>
        <v>0.72401292843710574</v>
      </c>
      <c r="N4" s="2">
        <f ca="1">('[1]Qc, Autumn, S2'!N4*Main!$B$5)</f>
        <v>0.58750079719733039</v>
      </c>
      <c r="O4" s="2">
        <f ca="1">('[1]Qc, Autumn, S2'!O4*Main!$B$5)</f>
        <v>0.40165371926787713</v>
      </c>
      <c r="P4" s="2">
        <f ca="1">('[1]Qc, Autumn, S2'!P4*Main!$B$5)</f>
        <v>9.1885382305725988E-3</v>
      </c>
      <c r="Q4" s="2">
        <f ca="1">('[1]Qc, Autumn, S2'!Q4*Main!$B$5)</f>
        <v>-7.9575261025700866E-2</v>
      </c>
      <c r="R4" s="2">
        <f ca="1">('[1]Qc, Autumn, S2'!R4*Main!$B$5)</f>
        <v>5.9807814727052893E-4</v>
      </c>
      <c r="S4" s="2">
        <f ca="1">('[1]Qc, Autumn, S2'!S4*Main!$B$5)</f>
        <v>8.1102934074714667E-2</v>
      </c>
      <c r="T4" s="2">
        <f ca="1">('[1]Qc, Autumn, S2'!T4*Main!$B$5)</f>
        <v>-0.20387086471350804</v>
      </c>
      <c r="U4" s="2">
        <f ca="1">('[1]Qc, Autumn, S2'!U4*Main!$B$5)</f>
        <v>1.3106314569071726E-2</v>
      </c>
      <c r="V4" s="2">
        <f ca="1">('[1]Qc, Autumn, S2'!V4*Main!$B$5)</f>
        <v>1.7730744924560438E-2</v>
      </c>
      <c r="W4" s="2">
        <f ca="1">('[1]Qc, Autumn, S2'!W4*Main!$B$5)</f>
        <v>-0.1846796131509556</v>
      </c>
      <c r="X4" s="2">
        <f ca="1">('[1]Qc, Autumn, S2'!X4*Main!$B$5)</f>
        <v>-0.60756273319645993</v>
      </c>
      <c r="Y4" s="2">
        <f ca="1">('[1]Qc, Autumn, S2'!Y4*Main!$B$5)</f>
        <v>-0.76973972289345349</v>
      </c>
    </row>
    <row r="5" spans="1:25" x14ac:dyDescent="0.3">
      <c r="A5">
        <v>4</v>
      </c>
      <c r="B5" s="2">
        <f ca="1">('[1]Qc, Autumn, S2'!B5*Main!$B$5)</f>
        <v>-0.39525471778106974</v>
      </c>
      <c r="C5" s="2">
        <f ca="1">('[1]Qc, Autumn, S2'!C5*Main!$B$5)</f>
        <v>-0.39993549646579485</v>
      </c>
      <c r="D5" s="2">
        <f ca="1">('[1]Qc, Autumn, S2'!D5*Main!$B$5)</f>
        <v>-0.40425012150317835</v>
      </c>
      <c r="E5" s="2">
        <f ca="1">('[1]Qc, Autumn, S2'!E5*Main!$B$5)</f>
        <v>-0.4092215680070897</v>
      </c>
      <c r="F5" s="2">
        <f ca="1">('[1]Qc, Autumn, S2'!F5*Main!$B$5)</f>
        <v>-0.42937172846976385</v>
      </c>
      <c r="G5" s="2">
        <f ca="1">('[1]Qc, Autumn, S2'!G5*Main!$B$5)</f>
        <v>-0.39437871989480111</v>
      </c>
      <c r="H5" s="2">
        <f ca="1">('[1]Qc, Autumn, S2'!H5*Main!$B$5)</f>
        <v>-0.34981730030193903</v>
      </c>
      <c r="I5" s="2">
        <f ca="1">('[1]Qc, Autumn, S2'!I5*Main!$B$5)</f>
        <v>-0.27413396794818717</v>
      </c>
      <c r="J5" s="2">
        <f ca="1">('[1]Qc, Autumn, S2'!J5*Main!$B$5)</f>
        <v>-0.25622991343620544</v>
      </c>
      <c r="K5" s="2">
        <f ca="1">('[1]Qc, Autumn, S2'!K5*Main!$B$5)</f>
        <v>-0.30270896520510832</v>
      </c>
      <c r="L5" s="2">
        <f ca="1">('[1]Qc, Autumn, S2'!L5*Main!$B$5)</f>
        <v>-0.32514483519830678</v>
      </c>
      <c r="M5" s="2">
        <f ca="1">('[1]Qc, Autumn, S2'!M5*Main!$B$5)</f>
        <v>-0.3472716742511851</v>
      </c>
      <c r="N5" s="2">
        <f ca="1">('[1]Qc, Autumn, S2'!N5*Main!$B$5)</f>
        <v>-0.33637152833986106</v>
      </c>
      <c r="O5" s="2">
        <f ca="1">('[1]Qc, Autumn, S2'!O5*Main!$B$5)</f>
        <v>-0.34369381290607348</v>
      </c>
      <c r="P5" s="2">
        <f ca="1">('[1]Qc, Autumn, S2'!P5*Main!$B$5)</f>
        <v>-0.34323756932489952</v>
      </c>
      <c r="Q5" s="2">
        <f ca="1">('[1]Qc, Autumn, S2'!Q5*Main!$B$5)</f>
        <v>-0.37083853612521295</v>
      </c>
      <c r="R5" s="2">
        <f ca="1">('[1]Qc, Autumn, S2'!R5*Main!$B$5)</f>
        <v>-0.33402318008008614</v>
      </c>
      <c r="S5" s="2">
        <f ca="1">('[1]Qc, Autumn, S2'!S5*Main!$B$5)</f>
        <v>-0.23090939269421459</v>
      </c>
      <c r="T5" s="2">
        <f ca="1">('[1]Qc, Autumn, S2'!T5*Main!$B$5)</f>
        <v>-0.24297439155421652</v>
      </c>
      <c r="U5" s="2">
        <f ca="1">('[1]Qc, Autumn, S2'!U5*Main!$B$5)</f>
        <v>-0.25376454633016743</v>
      </c>
      <c r="V5" s="2">
        <f ca="1">('[1]Qc, Autumn, S2'!V5*Main!$B$5)</f>
        <v>-0.28569110343030651</v>
      </c>
      <c r="W5" s="2">
        <f ca="1">('[1]Qc, Autumn, S2'!W5*Main!$B$5)</f>
        <v>-0.30562586592772506</v>
      </c>
      <c r="X5" s="2">
        <f ca="1">('[1]Qc, Autumn, S2'!X5*Main!$B$5)</f>
        <v>-0.3477271277899886</v>
      </c>
      <c r="Y5" s="2">
        <f ca="1">('[1]Qc, Autumn, S2'!Y5*Main!$B$5)</f>
        <v>-0.36356138011312716</v>
      </c>
    </row>
    <row r="6" spans="1:25" x14ac:dyDescent="0.3">
      <c r="A6">
        <v>5</v>
      </c>
      <c r="B6" s="2">
        <f ca="1">('[1]Qc, Autumn, S2'!B6*Main!$B$5)</f>
        <v>-0.20337202510441771</v>
      </c>
      <c r="C6" s="2">
        <f ca="1">('[1]Qc, Autumn, S2'!C6*Main!$B$5)</f>
        <v>-0.23656477852754754</v>
      </c>
      <c r="D6" s="2">
        <f ca="1">('[1]Qc, Autumn, S2'!D6*Main!$B$5)</f>
        <v>-0.23471126982300627</v>
      </c>
      <c r="E6" s="2">
        <f ca="1">('[1]Qc, Autumn, S2'!E6*Main!$B$5)</f>
        <v>-0.2552106716027629</v>
      </c>
      <c r="F6" s="2">
        <f ca="1">('[1]Qc, Autumn, S2'!F6*Main!$B$5)</f>
        <v>-0.24600655100579016</v>
      </c>
      <c r="G6" s="2">
        <f ca="1">('[1]Qc, Autumn, S2'!G6*Main!$B$5)</f>
        <v>-0.21831035110714822</v>
      </c>
      <c r="H6" s="2">
        <f ca="1">('[1]Qc, Autumn, S2'!H6*Main!$B$5)</f>
        <v>-0.17909089999001387</v>
      </c>
      <c r="I6" s="2">
        <f ca="1">('[1]Qc, Autumn, S2'!I6*Main!$B$5)</f>
        <v>-0.11875810984681985</v>
      </c>
      <c r="J6" s="2">
        <f ca="1">('[1]Qc, Autumn, S2'!J6*Main!$B$5)</f>
        <v>-8.6979999557472737E-2</v>
      </c>
      <c r="K6" s="2">
        <f ca="1">('[1]Qc, Autumn, S2'!K6*Main!$B$5)</f>
        <v>-4.8214598621896802E-2</v>
      </c>
      <c r="L6" s="2">
        <f ca="1">('[1]Qc, Autumn, S2'!L6*Main!$B$5)</f>
        <v>-2.476052725145212E-2</v>
      </c>
      <c r="M6" s="2">
        <f ca="1">('[1]Qc, Autumn, S2'!M6*Main!$B$5)</f>
        <v>-2.3420411321665367E-2</v>
      </c>
      <c r="N6" s="2">
        <f ca="1">('[1]Qc, Autumn, S2'!N6*Main!$B$5)</f>
        <v>-4.1535673812230556E-2</v>
      </c>
      <c r="O6" s="2">
        <f ca="1">('[1]Qc, Autumn, S2'!O6*Main!$B$5)</f>
        <v>-6.2976196780813398E-2</v>
      </c>
      <c r="P6" s="2">
        <f ca="1">('[1]Qc, Autumn, S2'!P6*Main!$B$5)</f>
        <v>-7.5638149972573093E-2</v>
      </c>
      <c r="Q6" s="2">
        <f ca="1">('[1]Qc, Autumn, S2'!Q6*Main!$B$5)</f>
        <v>-9.5828867749068777E-2</v>
      </c>
      <c r="R6" s="2">
        <f ca="1">('[1]Qc, Autumn, S2'!R6*Main!$B$5)</f>
        <v>-9.0519269385018891E-2</v>
      </c>
      <c r="S6" s="2">
        <f ca="1">('[1]Qc, Autumn, S2'!S6*Main!$B$5)</f>
        <v>-4.2492846153221735E-2</v>
      </c>
      <c r="T6" s="2">
        <f ca="1">('[1]Qc, Autumn, S2'!T6*Main!$B$5)</f>
        <v>-4.7286525168151947E-2</v>
      </c>
      <c r="U6" s="2">
        <f ca="1">('[1]Qc, Autumn, S2'!U6*Main!$B$5)</f>
        <v>-7.3386877383667545E-2</v>
      </c>
      <c r="V6" s="2">
        <f ca="1">('[1]Qc, Autumn, S2'!V6*Main!$B$5)</f>
        <v>-5.8369124827390109E-2</v>
      </c>
      <c r="W6" s="2">
        <f ca="1">('[1]Qc, Autumn, S2'!W6*Main!$B$5)</f>
        <v>-0.10235015071857068</v>
      </c>
      <c r="X6" s="2">
        <f ca="1">('[1]Qc, Autumn, S2'!X6*Main!$B$5)</f>
        <v>-0.10793118911169031</v>
      </c>
      <c r="Y6" s="2">
        <f ca="1">('[1]Qc, Autumn, S2'!Y6*Main!$B$5)</f>
        <v>-0.14148137004311104</v>
      </c>
    </row>
    <row r="7" spans="1:25" x14ac:dyDescent="0.3">
      <c r="A7">
        <v>6</v>
      </c>
      <c r="B7" s="2">
        <f ca="1">('[1]Qc, Autumn, S2'!B7*Main!$B$5)</f>
        <v>1.0964102695319065</v>
      </c>
      <c r="C7" s="2">
        <f ca="1">('[1]Qc, Autumn, S2'!C7*Main!$B$5)</f>
        <v>1.0257540997099885</v>
      </c>
      <c r="D7" s="2">
        <f ca="1">('[1]Qc, Autumn, S2'!D7*Main!$B$5)</f>
        <v>0.79301838981592232</v>
      </c>
      <c r="E7" s="2">
        <f ca="1">('[1]Qc, Autumn, S2'!E7*Main!$B$5)</f>
        <v>0.98567775705528216</v>
      </c>
      <c r="F7" s="2">
        <f ca="1">('[1]Qc, Autumn, S2'!F7*Main!$B$5)</f>
        <v>0.93149011457206421</v>
      </c>
      <c r="G7" s="2">
        <f ca="1">('[1]Qc, Autumn, S2'!G7*Main!$B$5)</f>
        <v>1.1305465566821531</v>
      </c>
      <c r="H7" s="2">
        <f ca="1">('[1]Qc, Autumn, S2'!H7*Main!$B$5)</f>
        <v>1.2132758620780635</v>
      </c>
      <c r="I7" s="2">
        <f ca="1">('[1]Qc, Autumn, S2'!I7*Main!$B$5)</f>
        <v>2.4297063464765416</v>
      </c>
      <c r="J7" s="2">
        <f ca="1">('[1]Qc, Autumn, S2'!J7*Main!$B$5)</f>
        <v>2.7522933717259384</v>
      </c>
      <c r="K7" s="2">
        <f ca="1">('[1]Qc, Autumn, S2'!K7*Main!$B$5)</f>
        <v>2.7306154548932877</v>
      </c>
      <c r="L7" s="2">
        <f ca="1">('[1]Qc, Autumn, S2'!L7*Main!$B$5)</f>
        <v>2.5436476503888885</v>
      </c>
      <c r="M7" s="2">
        <f ca="1">('[1]Qc, Autumn, S2'!M7*Main!$B$5)</f>
        <v>2.8090995648314925</v>
      </c>
      <c r="N7" s="2">
        <f ca="1">('[1]Qc, Autumn, S2'!N7*Main!$B$5)</f>
        <v>2.7809643641176796</v>
      </c>
      <c r="O7" s="2">
        <f ca="1">('[1]Qc, Autumn, S2'!O7*Main!$B$5)</f>
        <v>2.7691673950917504</v>
      </c>
      <c r="P7" s="2">
        <f ca="1">('[1]Qc, Autumn, S2'!P7*Main!$B$5)</f>
        <v>2.4111229512386463</v>
      </c>
      <c r="Q7" s="2">
        <f ca="1">('[1]Qc, Autumn, S2'!Q7*Main!$B$5)</f>
        <v>2.118997980735307</v>
      </c>
      <c r="R7" s="2">
        <f ca="1">('[1]Qc, Autumn, S2'!R7*Main!$B$5)</f>
        <v>2.2571535139220122</v>
      </c>
      <c r="S7" s="2">
        <f ca="1">('[1]Qc, Autumn, S2'!S7*Main!$B$5)</f>
        <v>2.2358074781202433</v>
      </c>
      <c r="T7" s="2">
        <f ca="1">('[1]Qc, Autumn, S2'!T7*Main!$B$5)</f>
        <v>1.8518213609429757</v>
      </c>
      <c r="U7" s="2">
        <f ca="1">('[1]Qc, Autumn, S2'!U7*Main!$B$5)</f>
        <v>1.7812085981538668</v>
      </c>
      <c r="V7" s="2">
        <f ca="1">('[1]Qc, Autumn, S2'!V7*Main!$B$5)</f>
        <v>1.7959053401037859</v>
      </c>
      <c r="W7" s="2">
        <f ca="1">('[1]Qc, Autumn, S2'!W7*Main!$B$5)</f>
        <v>1.66234120514187</v>
      </c>
      <c r="X7" s="2">
        <f ca="1">('[1]Qc, Autumn, S2'!X7*Main!$B$5)</f>
        <v>1.1396001622509457</v>
      </c>
      <c r="Y7" s="2">
        <f ca="1">('[1]Qc, Autumn, S2'!Y7*Main!$B$5)</f>
        <v>1.1832465184084766</v>
      </c>
    </row>
    <row r="8" spans="1:25" x14ac:dyDescent="0.3">
      <c r="A8">
        <v>7</v>
      </c>
      <c r="B8" s="2">
        <f ca="1">('[1]Qc, Autumn, S2'!B8*Main!$B$5)</f>
        <v>-0.86599204927819806</v>
      </c>
      <c r="C8" s="2">
        <f ca="1">('[1]Qc, Autumn, S2'!C8*Main!$B$5)</f>
        <v>-0.92631746688025496</v>
      </c>
      <c r="D8" s="2">
        <f ca="1">('[1]Qc, Autumn, S2'!D8*Main!$B$5)</f>
        <v>-0.95346564699578484</v>
      </c>
      <c r="E8" s="2">
        <f ca="1">('[1]Qc, Autumn, S2'!E8*Main!$B$5)</f>
        <v>-0.963757898030837</v>
      </c>
      <c r="F8" s="2">
        <f ca="1">('[1]Qc, Autumn, S2'!F8*Main!$B$5)</f>
        <v>-1.0195195194907907</v>
      </c>
      <c r="G8" s="2">
        <f ca="1">('[1]Qc, Autumn, S2'!G8*Main!$B$5)</f>
        <v>-0.92546453407215212</v>
      </c>
      <c r="H8" s="2">
        <f ca="1">('[1]Qc, Autumn, S2'!H8*Main!$B$5)</f>
        <v>-0.79475116848443228</v>
      </c>
      <c r="I8" s="2">
        <f ca="1">('[1]Qc, Autumn, S2'!I8*Main!$B$5)</f>
        <v>-0.39113336171545382</v>
      </c>
      <c r="J8" s="2">
        <f ca="1">('[1]Qc, Autumn, S2'!J8*Main!$B$5)</f>
        <v>-0.14543876241007164</v>
      </c>
      <c r="K8" s="2">
        <f ca="1">('[1]Qc, Autumn, S2'!K8*Main!$B$5)</f>
        <v>-0.13739699394173263</v>
      </c>
      <c r="L8" s="2">
        <f ca="1">('[1]Qc, Autumn, S2'!L8*Main!$B$5)</f>
        <v>-4.065980733164698E-2</v>
      </c>
      <c r="M8" s="2">
        <f ca="1">('[1]Qc, Autumn, S2'!M8*Main!$B$5)</f>
        <v>-1.2856808468771186E-2</v>
      </c>
      <c r="N8" s="2">
        <f ca="1">('[1]Qc, Autumn, S2'!N8*Main!$B$5)</f>
        <v>-0.12060944952276935</v>
      </c>
      <c r="O8" s="2">
        <f ca="1">('[1]Qc, Autumn, S2'!O8*Main!$B$5)</f>
        <v>-0.12568053290292111</v>
      </c>
      <c r="P8" s="2">
        <f ca="1">('[1]Qc, Autumn, S2'!P8*Main!$B$5)</f>
        <v>-0.26222356488603671</v>
      </c>
      <c r="Q8" s="2">
        <f ca="1">('[1]Qc, Autumn, S2'!Q8*Main!$B$5)</f>
        <v>-0.40534572050112216</v>
      </c>
      <c r="R8" s="2">
        <f ca="1">('[1]Qc, Autumn, S2'!R8*Main!$B$5)</f>
        <v>-0.37793049628363373</v>
      </c>
      <c r="S8" s="2">
        <f ca="1">('[1]Qc, Autumn, S2'!S8*Main!$B$5)</f>
        <v>-0.44340667880660156</v>
      </c>
      <c r="T8" s="2">
        <f ca="1">('[1]Qc, Autumn, S2'!T8*Main!$B$5)</f>
        <v>-0.489172137232668</v>
      </c>
      <c r="U8" s="2">
        <f ca="1">('[1]Qc, Autumn, S2'!U8*Main!$B$5)</f>
        <v>-0.49655139853424685</v>
      </c>
      <c r="V8" s="2">
        <f ca="1">('[1]Qc, Autumn, S2'!V8*Main!$B$5)</f>
        <v>-0.50723988578454982</v>
      </c>
      <c r="W8" s="2">
        <f ca="1">('[1]Qc, Autumn, S2'!W8*Main!$B$5)</f>
        <v>-0.67134645941564131</v>
      </c>
      <c r="X8" s="2">
        <f ca="1">('[1]Qc, Autumn, S2'!X8*Main!$B$5)</f>
        <v>-0.77245011130883612</v>
      </c>
      <c r="Y8" s="2">
        <f ca="1">('[1]Qc, Autumn, S2'!Y8*Main!$B$5)</f>
        <v>-0.75580971228723415</v>
      </c>
    </row>
    <row r="9" spans="1:25" x14ac:dyDescent="0.3">
      <c r="A9">
        <v>8</v>
      </c>
      <c r="B9" s="2">
        <f ca="1">('[1]Qc, Autumn, S2'!B9*Main!$B$5)</f>
        <v>-0.68076489164152143</v>
      </c>
      <c r="C9" s="2">
        <f ca="1">('[1]Qc, Autumn, S2'!C9*Main!$B$5)</f>
        <v>-0.67262070958736164</v>
      </c>
      <c r="D9" s="2">
        <f ca="1">('[1]Qc, Autumn, S2'!D9*Main!$B$5)</f>
        <v>-0.65271500799299842</v>
      </c>
      <c r="E9" s="2">
        <f ca="1">('[1]Qc, Autumn, S2'!E9*Main!$B$5)</f>
        <v>-0.66081471944146808</v>
      </c>
      <c r="F9" s="2">
        <f ca="1">('[1]Qc, Autumn, S2'!F9*Main!$B$5)</f>
        <v>-0.64035823887513632</v>
      </c>
      <c r="G9" s="2">
        <f ca="1">('[1]Qc, Autumn, S2'!G9*Main!$B$5)</f>
        <v>-0.63255672855565781</v>
      </c>
      <c r="H9" s="2">
        <f ca="1">('[1]Qc, Autumn, S2'!H9*Main!$B$5)</f>
        <v>-0.52731168925889582</v>
      </c>
      <c r="I9" s="2">
        <f ca="1">('[1]Qc, Autumn, S2'!I9*Main!$B$5)</f>
        <v>-0.41464652902038041</v>
      </c>
      <c r="J9" s="2">
        <f ca="1">('[1]Qc, Autumn, S2'!J9*Main!$B$5)</f>
        <v>-0.37412221867930273</v>
      </c>
      <c r="K9" s="2">
        <f ca="1">('[1]Qc, Autumn, S2'!K9*Main!$B$5)</f>
        <v>-0.40875954658190239</v>
      </c>
      <c r="L9" s="2">
        <f ca="1">('[1]Qc, Autumn, S2'!L9*Main!$B$5)</f>
        <v>-0.40637278499067797</v>
      </c>
      <c r="M9" s="2">
        <f ca="1">('[1]Qc, Autumn, S2'!M9*Main!$B$5)</f>
        <v>-0.37584659694442285</v>
      </c>
      <c r="N9" s="2">
        <f ca="1">('[1]Qc, Autumn, S2'!N9*Main!$B$5)</f>
        <v>-0.39854235513776803</v>
      </c>
      <c r="O9" s="2">
        <f ca="1">('[1]Qc, Autumn, S2'!O9*Main!$B$5)</f>
        <v>-0.42988548905395318</v>
      </c>
      <c r="P9" s="2">
        <f ca="1">('[1]Qc, Autumn, S2'!P9*Main!$B$5)</f>
        <v>-0.47953072252701767</v>
      </c>
      <c r="Q9" s="2">
        <f ca="1">('[1]Qc, Autumn, S2'!Q9*Main!$B$5)</f>
        <v>-0.52896158377573288</v>
      </c>
      <c r="R9" s="2">
        <f ca="1">('[1]Qc, Autumn, S2'!R9*Main!$B$5)</f>
        <v>-0.5349859527173273</v>
      </c>
      <c r="S9" s="2">
        <f ca="1">('[1]Qc, Autumn, S2'!S9*Main!$B$5)</f>
        <v>-0.55636098654584476</v>
      </c>
      <c r="T9" s="2">
        <f ca="1">('[1]Qc, Autumn, S2'!T9*Main!$B$5)</f>
        <v>-0.53286394039716822</v>
      </c>
      <c r="U9" s="2">
        <f ca="1">('[1]Qc, Autumn, S2'!U9*Main!$B$5)</f>
        <v>-0.59405972846261834</v>
      </c>
      <c r="V9" s="2">
        <f ca="1">('[1]Qc, Autumn, S2'!V9*Main!$B$5)</f>
        <v>-0.60697968679093306</v>
      </c>
      <c r="W9" s="2">
        <f ca="1">('[1]Qc, Autumn, S2'!W9*Main!$B$5)</f>
        <v>-0.62501463168587645</v>
      </c>
      <c r="X9" s="2">
        <f ca="1">('[1]Qc, Autumn, S2'!X9*Main!$B$5)</f>
        <v>-0.66469277611811861</v>
      </c>
      <c r="Y9" s="2">
        <f ca="1">('[1]Qc, Autumn, S2'!Y9*Main!$B$5)</f>
        <v>-0.64931597749344239</v>
      </c>
    </row>
    <row r="10" spans="1:25" x14ac:dyDescent="0.3">
      <c r="A10">
        <v>9</v>
      </c>
      <c r="B10" s="2">
        <f ca="1">('[1]Qc, Autumn, S2'!B10*Main!$B$5)</f>
        <v>-1.24925157544947E-2</v>
      </c>
      <c r="C10" s="2">
        <f ca="1">('[1]Qc, Autumn, S2'!C10*Main!$B$5)</f>
        <v>-2.0364690812569256E-2</v>
      </c>
      <c r="D10" s="2">
        <f ca="1">('[1]Qc, Autumn, S2'!D10*Main!$B$5)</f>
        <v>-2.4077842685688113E-2</v>
      </c>
      <c r="E10" s="2">
        <f ca="1">('[1]Qc, Autumn, S2'!E10*Main!$B$5)</f>
        <v>-2.6135896965213987E-2</v>
      </c>
      <c r="F10" s="2">
        <f ca="1">('[1]Qc, Autumn, S2'!F10*Main!$B$5)</f>
        <v>-2.5238533479979182E-2</v>
      </c>
      <c r="G10" s="2">
        <f ca="1">('[1]Qc, Autumn, S2'!G10*Main!$B$5)</f>
        <v>-2.6058284464338635E-2</v>
      </c>
      <c r="H10" s="2">
        <f ca="1">('[1]Qc, Autumn, S2'!H10*Main!$B$5)</f>
        <v>-3.8996243751411433E-2</v>
      </c>
      <c r="I10" s="2">
        <f ca="1">('[1]Qc, Autumn, S2'!I10*Main!$B$5)</f>
        <v>-2.1530692982799509E-2</v>
      </c>
      <c r="J10" s="2">
        <f ca="1">('[1]Qc, Autumn, S2'!J10*Main!$B$5)</f>
        <v>-2.5002894434673482E-2</v>
      </c>
      <c r="K10" s="2">
        <f ca="1">('[1]Qc, Autumn, S2'!K10*Main!$B$5)</f>
        <v>-1.6739539392489327E-2</v>
      </c>
      <c r="L10" s="2">
        <f ca="1">('[1]Qc, Autumn, S2'!L10*Main!$B$5)</f>
        <v>-1.3477925807657026E-2</v>
      </c>
      <c r="M10" s="2">
        <f ca="1">('[1]Qc, Autumn, S2'!M10*Main!$B$5)</f>
        <v>-8.6802994076823226E-3</v>
      </c>
      <c r="N10" s="2">
        <f ca="1">('[1]Qc, Autumn, S2'!N10*Main!$B$5)</f>
        <v>-1.3218139947063247E-3</v>
      </c>
      <c r="O10" s="2">
        <f ca="1">('[1]Qc, Autumn, S2'!O10*Main!$B$5)</f>
        <v>5.6278806358313533E-4</v>
      </c>
      <c r="P10" s="2">
        <f ca="1">('[1]Qc, Autumn, S2'!P10*Main!$B$5)</f>
        <v>-3.0572480580710864E-3</v>
      </c>
      <c r="Q10" s="2">
        <f ca="1">('[1]Qc, Autumn, S2'!Q10*Main!$B$5)</f>
        <v>1.0347239938166504E-2</v>
      </c>
      <c r="R10" s="2">
        <f ca="1">('[1]Qc, Autumn, S2'!R10*Main!$B$5)</f>
        <v>6.922488482048867E-3</v>
      </c>
      <c r="S10" s="2">
        <f ca="1">('[1]Qc, Autumn, S2'!S10*Main!$B$5)</f>
        <v>2.4762802208018408E-3</v>
      </c>
      <c r="T10" s="2">
        <f ca="1">('[1]Qc, Autumn, S2'!T10*Main!$B$5)</f>
        <v>6.9479558300123724E-4</v>
      </c>
      <c r="U10" s="2">
        <f ca="1">('[1]Qc, Autumn, S2'!U10*Main!$B$5)</f>
        <v>1.5941552112413893E-3</v>
      </c>
      <c r="V10" s="2">
        <f ca="1">('[1]Qc, Autumn, S2'!V10*Main!$B$5)</f>
        <v>6.2077389970088019E-3</v>
      </c>
      <c r="W10" s="2">
        <f ca="1">('[1]Qc, Autumn, S2'!W10*Main!$B$5)</f>
        <v>4.7533553702781804E-3</v>
      </c>
      <c r="X10" s="2">
        <f ca="1">('[1]Qc, Autumn, S2'!X10*Main!$B$5)</f>
        <v>-1.4261380427661691E-2</v>
      </c>
      <c r="Y10" s="2">
        <f ca="1">('[1]Qc, Autumn, S2'!Y10*Main!$B$5)</f>
        <v>-1.5108609461855554E-2</v>
      </c>
    </row>
    <row r="11" spans="1:25" x14ac:dyDescent="0.3">
      <c r="A11">
        <v>10</v>
      </c>
      <c r="B11" s="2">
        <f ca="1">('[1]Qc, Autumn, S2'!B11*Main!$B$5)</f>
        <v>-0.27454366854521817</v>
      </c>
      <c r="C11" s="2">
        <f ca="1">('[1]Qc, Autumn, S2'!C11*Main!$B$5)</f>
        <v>-0.29277568829575512</v>
      </c>
      <c r="D11" s="2">
        <f ca="1">('[1]Qc, Autumn, S2'!D11*Main!$B$5)</f>
        <v>-0.29446912969124434</v>
      </c>
      <c r="E11" s="2">
        <f ca="1">('[1]Qc, Autumn, S2'!E11*Main!$B$5)</f>
        <v>-0.30245025075508497</v>
      </c>
      <c r="F11" s="2">
        <f ca="1">('[1]Qc, Autumn, S2'!F11*Main!$B$5)</f>
        <v>-0.30557343471481979</v>
      </c>
      <c r="G11" s="2">
        <f ca="1">('[1]Qc, Autumn, S2'!G11*Main!$B$5)</f>
        <v>-0.29693015992284416</v>
      </c>
      <c r="H11" s="2">
        <f ca="1">('[1]Qc, Autumn, S2'!H11*Main!$B$5)</f>
        <v>-0.18503634280808146</v>
      </c>
      <c r="I11" s="2">
        <f ca="1">('[1]Qc, Autumn, S2'!I11*Main!$B$5)</f>
        <v>-0.1180105361298195</v>
      </c>
      <c r="J11" s="2">
        <f ca="1">('[1]Qc, Autumn, S2'!J11*Main!$B$5)</f>
        <v>-4.024601531275717E-2</v>
      </c>
      <c r="K11" s="2">
        <f ca="1">('[1]Qc, Autumn, S2'!K11*Main!$B$5)</f>
        <v>2.8322322149923816E-3</v>
      </c>
      <c r="L11" s="2">
        <f ca="1">('[1]Qc, Autumn, S2'!L11*Main!$B$5)</f>
        <v>-4.3900643287910157E-2</v>
      </c>
      <c r="M11" s="2">
        <f ca="1">('[1]Qc, Autumn, S2'!M11*Main!$B$5)</f>
        <v>7.3815439847207953E-4</v>
      </c>
      <c r="N11" s="2">
        <f ca="1">('[1]Qc, Autumn, S2'!N11*Main!$B$5)</f>
        <v>-3.6880752957449505E-3</v>
      </c>
      <c r="O11" s="2">
        <f ca="1">('[1]Qc, Autumn, S2'!O11*Main!$B$5)</f>
        <v>-3.3991284207812583E-2</v>
      </c>
      <c r="P11" s="2">
        <f ca="1">('[1]Qc, Autumn, S2'!P11*Main!$B$5)</f>
        <v>-6.1636906565291465E-2</v>
      </c>
      <c r="Q11" s="2">
        <f ca="1">('[1]Qc, Autumn, S2'!Q11*Main!$B$5)</f>
        <v>-8.7267449951392323E-2</v>
      </c>
      <c r="R11" s="2">
        <f ca="1">('[1]Qc, Autumn, S2'!R11*Main!$B$5)</f>
        <v>-0.10122825707087979</v>
      </c>
      <c r="S11" s="2">
        <f ca="1">('[1]Qc, Autumn, S2'!S11*Main!$B$5)</f>
        <v>-6.3377689861092629E-2</v>
      </c>
      <c r="T11" s="2">
        <f ca="1">('[1]Qc, Autumn, S2'!T11*Main!$B$5)</f>
        <v>-8.0120971691960391E-2</v>
      </c>
      <c r="U11" s="2">
        <f ca="1">('[1]Qc, Autumn, S2'!U11*Main!$B$5)</f>
        <v>-0.10025370835193156</v>
      </c>
      <c r="V11" s="2">
        <f ca="1">('[1]Qc, Autumn, S2'!V11*Main!$B$5)</f>
        <v>-0.11480835567698922</v>
      </c>
      <c r="W11" s="2">
        <f ca="1">('[1]Qc, Autumn, S2'!W11*Main!$B$5)</f>
        <v>-0.17180420100732408</v>
      </c>
      <c r="X11" s="2">
        <f ca="1">('[1]Qc, Autumn, S2'!X11*Main!$B$5)</f>
        <v>-0.22685729242482086</v>
      </c>
      <c r="Y11" s="2">
        <f ca="1">('[1]Qc, Autumn, S2'!Y11*Main!$B$5)</f>
        <v>-0.26796016512883353</v>
      </c>
    </row>
    <row r="12" spans="1:25" x14ac:dyDescent="0.3">
      <c r="A12">
        <v>11</v>
      </c>
      <c r="B12" s="2">
        <f ca="1">('[1]Qc, Autumn, S2'!B12*Main!$B$5)</f>
        <v>-0.27914049082322301</v>
      </c>
      <c r="C12" s="2">
        <f ca="1">('[1]Qc, Autumn, S2'!C12*Main!$B$5)</f>
        <v>-0.28050514320912018</v>
      </c>
      <c r="D12" s="2">
        <f ca="1">('[1]Qc, Autumn, S2'!D12*Main!$B$5)</f>
        <v>-0.29425800666641944</v>
      </c>
      <c r="E12" s="2">
        <f ca="1">('[1]Qc, Autumn, S2'!E12*Main!$B$5)</f>
        <v>-0.30685387263324337</v>
      </c>
      <c r="F12" s="2">
        <f ca="1">('[1]Qc, Autumn, S2'!F12*Main!$B$5)</f>
        <v>-0.28030627448402251</v>
      </c>
      <c r="G12" s="2">
        <f ca="1">('[1]Qc, Autumn, S2'!G12*Main!$B$5)</f>
        <v>-0.24888630254406297</v>
      </c>
      <c r="H12" s="2">
        <f ca="1">('[1]Qc, Autumn, S2'!H12*Main!$B$5)</f>
        <v>-0.19534231254017348</v>
      </c>
      <c r="I12" s="2">
        <f ca="1">('[1]Qc, Autumn, S2'!I12*Main!$B$5)</f>
        <v>-0.17297389979737832</v>
      </c>
      <c r="J12" s="2">
        <f ca="1">('[1]Qc, Autumn, S2'!J12*Main!$B$5)</f>
        <v>-0.12723782703627165</v>
      </c>
      <c r="K12" s="2">
        <f ca="1">('[1]Qc, Autumn, S2'!K12*Main!$B$5)</f>
        <v>-8.8380702612020259E-2</v>
      </c>
      <c r="L12" s="2">
        <f ca="1">('[1]Qc, Autumn, S2'!L12*Main!$B$5)</f>
        <v>-0.14699210694317613</v>
      </c>
      <c r="M12" s="2">
        <f ca="1">('[1]Qc, Autumn, S2'!M12*Main!$B$5)</f>
        <v>-0.15272950513125549</v>
      </c>
      <c r="N12" s="2">
        <f ca="1">('[1]Qc, Autumn, S2'!N12*Main!$B$5)</f>
        <v>-0.16979704150128519</v>
      </c>
      <c r="O12" s="2">
        <f ca="1">('[1]Qc, Autumn, S2'!O12*Main!$B$5)</f>
        <v>-0.1722284962784047</v>
      </c>
      <c r="P12" s="2">
        <f ca="1">('[1]Qc, Autumn, S2'!P12*Main!$B$5)</f>
        <v>-0.19374532125702915</v>
      </c>
      <c r="Q12" s="2">
        <f ca="1">('[1]Qc, Autumn, S2'!Q12*Main!$B$5)</f>
        <v>-0.19646487120761075</v>
      </c>
      <c r="R12" s="2">
        <f ca="1">('[1]Qc, Autumn, S2'!R12*Main!$B$5)</f>
        <v>-0.17062104876493747</v>
      </c>
      <c r="S12" s="2">
        <f ca="1">('[1]Qc, Autumn, S2'!S12*Main!$B$5)</f>
        <v>-0.11916145555342524</v>
      </c>
      <c r="T12" s="2">
        <f ca="1">('[1]Qc, Autumn, S2'!T12*Main!$B$5)</f>
        <v>-0.14610947768702723</v>
      </c>
      <c r="U12" s="2">
        <f ca="1">('[1]Qc, Autumn, S2'!U12*Main!$B$5)</f>
        <v>-0.16936585686688155</v>
      </c>
      <c r="V12" s="2">
        <f ca="1">('[1]Qc, Autumn, S2'!V12*Main!$B$5)</f>
        <v>-0.16810642469503179</v>
      </c>
      <c r="W12" s="2">
        <f ca="1">('[1]Qc, Autumn, S2'!W12*Main!$B$5)</f>
        <v>-0.18604312296850106</v>
      </c>
      <c r="X12" s="2">
        <f ca="1">('[1]Qc, Autumn, S2'!X12*Main!$B$5)</f>
        <v>-0.19571679138555415</v>
      </c>
      <c r="Y12" s="2">
        <f ca="1">('[1]Qc, Autumn, S2'!Y12*Main!$B$5)</f>
        <v>-0.21174803196375722</v>
      </c>
    </row>
    <row r="13" spans="1:25" x14ac:dyDescent="0.3">
      <c r="A13">
        <v>12</v>
      </c>
      <c r="B13" s="2">
        <f ca="1">('[1]Qc, Autumn, S2'!B13*Main!$B$5)</f>
        <v>-0.17533333468407541</v>
      </c>
      <c r="C13" s="2">
        <f ca="1">('[1]Qc, Autumn, S2'!C13*Main!$B$5)</f>
        <v>-4.9456395886501775E-2</v>
      </c>
      <c r="D13" s="2">
        <f ca="1">('[1]Qc, Autumn, S2'!D13*Main!$B$5)</f>
        <v>-1.3534722449024695E-2</v>
      </c>
      <c r="E13" s="2">
        <f ca="1">('[1]Qc, Autumn, S2'!E13*Main!$B$5)</f>
        <v>-1.104014405189682E-2</v>
      </c>
      <c r="F13" s="2">
        <f ca="1">('[1]Qc, Autumn, S2'!F13*Main!$B$5)</f>
        <v>-4.1845967620809173E-2</v>
      </c>
      <c r="G13" s="2">
        <f ca="1">('[1]Qc, Autumn, S2'!G13*Main!$B$5)</f>
        <v>-0.1195242488146111</v>
      </c>
      <c r="H13" s="2">
        <f ca="1">('[1]Qc, Autumn, S2'!H13*Main!$B$5)</f>
        <v>-0.20141159803829148</v>
      </c>
      <c r="I13" s="2">
        <f ca="1">('[1]Qc, Autumn, S2'!I13*Main!$B$5)</f>
        <v>-6.8570587832193261E-2</v>
      </c>
      <c r="J13" s="2">
        <f ca="1">('[1]Qc, Autumn, S2'!J13*Main!$B$5)</f>
        <v>5.6136605059123136E-2</v>
      </c>
      <c r="K13" s="2">
        <f ca="1">('[1]Qc, Autumn, S2'!K13*Main!$B$5)</f>
        <v>6.3154447487880544E-2</v>
      </c>
      <c r="L13" s="2">
        <f ca="1">('[1]Qc, Autumn, S2'!L13*Main!$B$5)</f>
        <v>-3.9530530407027815E-2</v>
      </c>
      <c r="M13" s="2">
        <f ca="1">('[1]Qc, Autumn, S2'!M13*Main!$B$5)</f>
        <v>-0.12132738910953628</v>
      </c>
      <c r="N13" s="2">
        <f ca="1">('[1]Qc, Autumn, S2'!N13*Main!$B$5)</f>
        <v>0.34406866164111355</v>
      </c>
      <c r="O13" s="2">
        <f ca="1">('[1]Qc, Autumn, S2'!O13*Main!$B$5)</f>
        <v>0.36114830023061079</v>
      </c>
      <c r="P13" s="2">
        <f ca="1">('[1]Qc, Autumn, S2'!P13*Main!$B$5)</f>
        <v>0.15400191144412936</v>
      </c>
      <c r="Q13" s="2">
        <f ca="1">('[1]Qc, Autumn, S2'!Q13*Main!$B$5)</f>
        <v>0.31974968470907905</v>
      </c>
      <c r="R13" s="2">
        <f ca="1">('[1]Qc, Autumn, S2'!R13*Main!$B$5)</f>
        <v>0.13040255674772161</v>
      </c>
      <c r="S13" s="2">
        <f ca="1">('[1]Qc, Autumn, S2'!S13*Main!$B$5)</f>
        <v>0.22185782808382351</v>
      </c>
      <c r="T13" s="2">
        <f ca="1">('[1]Qc, Autumn, S2'!T13*Main!$B$5)</f>
        <v>0.30077855766466505</v>
      </c>
      <c r="U13" s="2">
        <f ca="1">('[1]Qc, Autumn, S2'!U13*Main!$B$5)</f>
        <v>0.38208352973725601</v>
      </c>
      <c r="V13" s="2">
        <f ca="1">('[1]Qc, Autumn, S2'!V13*Main!$B$5)</f>
        <v>0.55608112748759397</v>
      </c>
      <c r="W13" s="2">
        <f ca="1">('[1]Qc, Autumn, S2'!W13*Main!$B$5)</f>
        <v>0.64280637006371522</v>
      </c>
      <c r="X13" s="2">
        <f ca="1">('[1]Qc, Autumn, S2'!X13*Main!$B$5)</f>
        <v>0.60803413297068365</v>
      </c>
      <c r="Y13" s="2">
        <f ca="1">('[1]Qc, Autumn, S2'!Y13*Main!$B$5)</f>
        <v>0.50888818828959337</v>
      </c>
    </row>
    <row r="14" spans="1:25" x14ac:dyDescent="0.3">
      <c r="A14">
        <v>13</v>
      </c>
      <c r="B14" s="2">
        <f ca="1">('[1]Qc, Autumn, S2'!B14*Main!$B$5)</f>
        <v>0.51111862627392379</v>
      </c>
      <c r="C14" s="2">
        <f ca="1">('[1]Qc, Autumn, S2'!C14*Main!$B$5)</f>
        <v>0.43589494469688894</v>
      </c>
      <c r="D14" s="2">
        <f ca="1">('[1]Qc, Autumn, S2'!D14*Main!$B$5)</f>
        <v>0.42765973741498603</v>
      </c>
      <c r="E14" s="2">
        <f ca="1">('[1]Qc, Autumn, S2'!E14*Main!$B$5)</f>
        <v>0.49364270784542941</v>
      </c>
      <c r="F14" s="2">
        <f ca="1">('[1]Qc, Autumn, S2'!F14*Main!$B$5)</f>
        <v>0.47064255191216636</v>
      </c>
      <c r="G14" s="2">
        <f ca="1">('[1]Qc, Autumn, S2'!G14*Main!$B$5)</f>
        <v>0.59334145900967894</v>
      </c>
      <c r="H14" s="2">
        <f ca="1">('[1]Qc, Autumn, S2'!H14*Main!$B$5)</f>
        <v>2.1249684906071198</v>
      </c>
      <c r="I14" s="2">
        <f ca="1">('[1]Qc, Autumn, S2'!I14*Main!$B$5)</f>
        <v>2.6748013269309747</v>
      </c>
      <c r="J14" s="2">
        <f ca="1">('[1]Qc, Autumn, S2'!J14*Main!$B$5)</f>
        <v>3.0603325133409549</v>
      </c>
      <c r="K14" s="2">
        <f ca="1">('[1]Qc, Autumn, S2'!K14*Main!$B$5)</f>
        <v>3.003088115348417</v>
      </c>
      <c r="L14" s="2">
        <f ca="1">('[1]Qc, Autumn, S2'!L14*Main!$B$5)</f>
        <v>2.6067198339372029</v>
      </c>
      <c r="M14" s="2">
        <f ca="1">('[1]Qc, Autumn, S2'!M14*Main!$B$5)</f>
        <v>2.7899607959168087</v>
      </c>
      <c r="N14" s="2">
        <f ca="1">('[1]Qc, Autumn, S2'!N14*Main!$B$5)</f>
        <v>3.2178132079076858</v>
      </c>
      <c r="O14" s="2">
        <f ca="1">('[1]Qc, Autumn, S2'!O14*Main!$B$5)</f>
        <v>2.9105157077141386</v>
      </c>
      <c r="P14" s="2">
        <f ca="1">('[1]Qc, Autumn, S2'!P14*Main!$B$5)</f>
        <v>2.75271067641197</v>
      </c>
      <c r="Q14" s="2">
        <f ca="1">('[1]Qc, Autumn, S2'!Q14*Main!$B$5)</f>
        <v>2.5642824816616234</v>
      </c>
      <c r="R14" s="2">
        <f ca="1">('[1]Qc, Autumn, S2'!R14*Main!$B$5)</f>
        <v>2.4499649363916669</v>
      </c>
      <c r="S14" s="2">
        <f ca="1">('[1]Qc, Autumn, S2'!S14*Main!$B$5)</f>
        <v>2.5980459181296411</v>
      </c>
      <c r="T14" s="2">
        <f ca="1">('[1]Qc, Autumn, S2'!T14*Main!$B$5)</f>
        <v>2.237560881708752</v>
      </c>
      <c r="U14" s="2">
        <f ca="1">('[1]Qc, Autumn, S2'!U14*Main!$B$5)</f>
        <v>1.7991403067854939</v>
      </c>
      <c r="V14" s="2">
        <f ca="1">('[1]Qc, Autumn, S2'!V14*Main!$B$5)</f>
        <v>1.8961815284793961</v>
      </c>
      <c r="W14" s="2">
        <f ca="1">('[1]Qc, Autumn, S2'!W14*Main!$B$5)</f>
        <v>1.5140104250464583</v>
      </c>
      <c r="X14" s="2">
        <f ca="1">('[1]Qc, Autumn, S2'!X14*Main!$B$5)</f>
        <v>0.66538950389699703</v>
      </c>
      <c r="Y14" s="2">
        <f ca="1">('[1]Qc, Autumn, S2'!Y14*Main!$B$5)</f>
        <v>0.58607574779070803</v>
      </c>
    </row>
    <row r="15" spans="1:25" x14ac:dyDescent="0.3">
      <c r="A15">
        <v>14</v>
      </c>
      <c r="B15" s="2">
        <f ca="1">('[1]Qc, Autumn, S2'!B15*Main!$B$5)</f>
        <v>0.10313105382925145</v>
      </c>
      <c r="C15" s="2">
        <f ca="1">('[1]Qc, Autumn, S2'!C15*Main!$B$5)</f>
        <v>9.3742020897113781E-2</v>
      </c>
      <c r="D15" s="2">
        <f ca="1">('[1]Qc, Autumn, S2'!D15*Main!$B$5)</f>
        <v>8.4301111550647956E-2</v>
      </c>
      <c r="E15" s="2">
        <f ca="1">('[1]Qc, Autumn, S2'!E15*Main!$B$5)</f>
        <v>9.3647475534375302E-2</v>
      </c>
      <c r="F15" s="2">
        <f ca="1">('[1]Qc, Autumn, S2'!F15*Main!$B$5)</f>
        <v>8.6589900103369144E-2</v>
      </c>
      <c r="G15" s="2">
        <f ca="1">('[1]Qc, Autumn, S2'!G15*Main!$B$5)</f>
        <v>8.4158738990104759E-2</v>
      </c>
      <c r="H15" s="2">
        <f ca="1">('[1]Qc, Autumn, S2'!H15*Main!$B$5)</f>
        <v>8.1149320877021008E-2</v>
      </c>
      <c r="I15" s="2">
        <f ca="1">('[1]Qc, Autumn, S2'!I15*Main!$B$5)</f>
        <v>0.18458189582873999</v>
      </c>
      <c r="J15" s="2">
        <f ca="1">('[1]Qc, Autumn, S2'!J15*Main!$B$5)</f>
        <v>0.19729163951572765</v>
      </c>
      <c r="K15" s="2">
        <f ca="1">('[1]Qc, Autumn, S2'!K15*Main!$B$5)</f>
        <v>0.18283588904411868</v>
      </c>
      <c r="L15" s="2">
        <f ca="1">('[1]Qc, Autumn, S2'!L15*Main!$B$5)</f>
        <v>0.20076710716782795</v>
      </c>
      <c r="M15" s="2">
        <f ca="1">('[1]Qc, Autumn, S2'!M15*Main!$B$5)</f>
        <v>0.18716189325187541</v>
      </c>
      <c r="N15" s="2">
        <f ca="1">('[1]Qc, Autumn, S2'!N15*Main!$B$5)</f>
        <v>0.19694507628147953</v>
      </c>
      <c r="O15" s="2">
        <f ca="1">('[1]Qc, Autumn, S2'!O15*Main!$B$5)</f>
        <v>0.19189910504310034</v>
      </c>
      <c r="P15" s="2">
        <f ca="1">('[1]Qc, Autumn, S2'!P15*Main!$B$5)</f>
        <v>0.12637489455893794</v>
      </c>
      <c r="Q15" s="2">
        <f ca="1">('[1]Qc, Autumn, S2'!Q15*Main!$B$5)</f>
        <v>0.18180202762640849</v>
      </c>
      <c r="R15" s="2">
        <f ca="1">('[1]Qc, Autumn, S2'!R15*Main!$B$5)</f>
        <v>0.18405503001220386</v>
      </c>
      <c r="S15" s="2">
        <f ca="1">('[1]Qc, Autumn, S2'!S15*Main!$B$5)</f>
        <v>0.17609083404549894</v>
      </c>
      <c r="T15" s="2">
        <f ca="1">('[1]Qc, Autumn, S2'!T15*Main!$B$5)</f>
        <v>0.12984792431163944</v>
      </c>
      <c r="U15" s="2">
        <f ca="1">('[1]Qc, Autumn, S2'!U15*Main!$B$5)</f>
        <v>0.12437492414177959</v>
      </c>
      <c r="V15" s="2">
        <f ca="1">('[1]Qc, Autumn, S2'!V15*Main!$B$5)</f>
        <v>0.12558455906446117</v>
      </c>
      <c r="W15" s="2">
        <f ca="1">('[1]Qc, Autumn, S2'!W15*Main!$B$5)</f>
        <v>0.11148690253245258</v>
      </c>
      <c r="X15" s="2">
        <f ca="1">('[1]Qc, Autumn, S2'!X15*Main!$B$5)</f>
        <v>7.5664421653030486E-2</v>
      </c>
      <c r="Y15" s="2">
        <f ca="1">('[1]Qc, Autumn, S2'!Y15*Main!$B$5)</f>
        <v>7.7220206522492854E-2</v>
      </c>
    </row>
    <row r="16" spans="1:25" x14ac:dyDescent="0.3">
      <c r="A16">
        <v>15</v>
      </c>
      <c r="B16" s="2">
        <f ca="1">('[1]Qc, Autumn, S2'!B16*Main!$B$5)</f>
        <v>-5.7993621012291038E-2</v>
      </c>
      <c r="C16" s="2">
        <f ca="1">('[1]Qc, Autumn, S2'!C16*Main!$B$5)</f>
        <v>-6.0095302031409351E-2</v>
      </c>
      <c r="D16" s="2">
        <f ca="1">('[1]Qc, Autumn, S2'!D16*Main!$B$5)</f>
        <v>-6.2329994278086248E-2</v>
      </c>
      <c r="E16" s="2">
        <f ca="1">('[1]Qc, Autumn, S2'!E16*Main!$B$5)</f>
        <v>-6.8234710746783125E-2</v>
      </c>
      <c r="F16" s="2">
        <f ca="1">('[1]Qc, Autumn, S2'!F16*Main!$B$5)</f>
        <v>-7.6195301362804099E-2</v>
      </c>
      <c r="G16" s="2">
        <f ca="1">('[1]Qc, Autumn, S2'!G16*Main!$B$5)</f>
        <v>-6.5279058913726151E-2</v>
      </c>
      <c r="H16" s="2">
        <f ca="1">('[1]Qc, Autumn, S2'!H16*Main!$B$5)</f>
        <v>-4.4329426590010629E-2</v>
      </c>
      <c r="I16" s="2">
        <f ca="1">('[1]Qc, Autumn, S2'!I16*Main!$B$5)</f>
        <v>1.8578809204332747E-2</v>
      </c>
      <c r="J16" s="2">
        <f ca="1">('[1]Qc, Autumn, S2'!J16*Main!$B$5)</f>
        <v>2.5522129033288796E-2</v>
      </c>
      <c r="K16" s="2">
        <f ca="1">('[1]Qc, Autumn, S2'!K16*Main!$B$5)</f>
        <v>4.0494483352296003E-2</v>
      </c>
      <c r="L16" s="2">
        <f ca="1">('[1]Qc, Autumn, S2'!L16*Main!$B$5)</f>
        <v>2.2092797816498696E-2</v>
      </c>
      <c r="M16" s="2">
        <f ca="1">('[1]Qc, Autumn, S2'!M16*Main!$B$5)</f>
        <v>2.1127237486050048E-3</v>
      </c>
      <c r="N16" s="2">
        <f ca="1">('[1]Qc, Autumn, S2'!N16*Main!$B$5)</f>
        <v>-1.3178842035583017E-2</v>
      </c>
      <c r="O16" s="2">
        <f ca="1">('[1]Qc, Autumn, S2'!O16*Main!$B$5)</f>
        <v>-1.4663131546759269E-2</v>
      </c>
      <c r="P16" s="2">
        <f ca="1">('[1]Qc, Autumn, S2'!P16*Main!$B$5)</f>
        <v>-2.6236325664972086E-2</v>
      </c>
      <c r="Q16" s="2">
        <f ca="1">('[1]Qc, Autumn, S2'!Q16*Main!$B$5)</f>
        <v>-2.9566162305464223E-2</v>
      </c>
      <c r="R16" s="2">
        <f ca="1">('[1]Qc, Autumn, S2'!R16*Main!$B$5)</f>
        <v>-2.0672640452294964E-2</v>
      </c>
      <c r="S16" s="2">
        <f ca="1">('[1]Qc, Autumn, S2'!S16*Main!$B$5)</f>
        <v>2.6507430881480117E-2</v>
      </c>
      <c r="T16" s="2">
        <f ca="1">('[1]Qc, Autumn, S2'!T16*Main!$B$5)</f>
        <v>3.0556274580635617E-2</v>
      </c>
      <c r="U16" s="2">
        <f ca="1">('[1]Qc, Autumn, S2'!U16*Main!$B$5)</f>
        <v>1.7240154359195837E-2</v>
      </c>
      <c r="V16" s="2">
        <f ca="1">('[1]Qc, Autumn, S2'!V16*Main!$B$5)</f>
        <v>-2.0000784509973807E-3</v>
      </c>
      <c r="W16" s="2">
        <f ca="1">('[1]Qc, Autumn, S2'!W16*Main!$B$5)</f>
        <v>-1.8901135734962229E-2</v>
      </c>
      <c r="X16" s="2">
        <f ca="1">('[1]Qc, Autumn, S2'!X16*Main!$B$5)</f>
        <v>-3.0184719247923705E-2</v>
      </c>
      <c r="Y16" s="2">
        <f ca="1">('[1]Qc, Autumn, S2'!Y16*Main!$B$5)</f>
        <v>-4.9259701662480788E-2</v>
      </c>
    </row>
    <row r="17" spans="1:25" x14ac:dyDescent="0.3">
      <c r="A17">
        <v>16</v>
      </c>
      <c r="B17" s="2">
        <f ca="1">('[1]Qc, Autumn, S2'!B17*Main!$B$5)</f>
        <v>-0.16854560352132239</v>
      </c>
      <c r="C17" s="2">
        <f ca="1">('[1]Qc, Autumn, S2'!C17*Main!$B$5)</f>
        <v>-0.21653116043131149</v>
      </c>
      <c r="D17" s="2">
        <f ca="1">('[1]Qc, Autumn, S2'!D17*Main!$B$5)</f>
        <v>-0.24801156446602107</v>
      </c>
      <c r="E17" s="2">
        <f ca="1">('[1]Qc, Autumn, S2'!E17*Main!$B$5)</f>
        <v>-0.23119778240956815</v>
      </c>
      <c r="F17" s="2">
        <f ca="1">('[1]Qc, Autumn, S2'!F17*Main!$B$5)</f>
        <v>-0.22600062219272263</v>
      </c>
      <c r="G17" s="2">
        <f ca="1">('[1]Qc, Autumn, S2'!G17*Main!$B$5)</f>
        <v>-0.20843419459635645</v>
      </c>
      <c r="H17" s="2">
        <f ca="1">('[1]Qc, Autumn, S2'!H17*Main!$B$5)</f>
        <v>-9.2762913055567126E-3</v>
      </c>
      <c r="I17" s="2">
        <f ca="1">('[1]Qc, Autumn, S2'!I17*Main!$B$5)</f>
        <v>0.15461059346991068</v>
      </c>
      <c r="J17" s="2">
        <f ca="1">('[1]Qc, Autumn, S2'!J17*Main!$B$5)</f>
        <v>0.20063842330266221</v>
      </c>
      <c r="K17" s="2">
        <f ca="1">('[1]Qc, Autumn, S2'!K17*Main!$B$5)</f>
        <v>0.17267490038378752</v>
      </c>
      <c r="L17" s="2">
        <f ca="1">('[1]Qc, Autumn, S2'!L17*Main!$B$5)</f>
        <v>0.12996712415034684</v>
      </c>
      <c r="M17" s="2">
        <f ca="1">('[1]Qc, Autumn, S2'!M17*Main!$B$5)</f>
        <v>0.18844442014770169</v>
      </c>
      <c r="N17" s="2">
        <f ca="1">('[1]Qc, Autumn, S2'!N17*Main!$B$5)</f>
        <v>0.14620157139930384</v>
      </c>
      <c r="O17" s="2">
        <f ca="1">('[1]Qc, Autumn, S2'!O17*Main!$B$5)</f>
        <v>0.10010955275507245</v>
      </c>
      <c r="P17" s="2">
        <f ca="1">('[1]Qc, Autumn, S2'!P17*Main!$B$5)</f>
        <v>9.9714879524282624E-3</v>
      </c>
      <c r="Q17" s="2">
        <f ca="1">('[1]Qc, Autumn, S2'!Q17*Main!$B$5)</f>
        <v>-1.4229308267433335E-2</v>
      </c>
      <c r="R17" s="2">
        <f ca="1">('[1]Qc, Autumn, S2'!R17*Main!$B$5)</f>
        <v>1.6356464945125608E-3</v>
      </c>
      <c r="S17" s="2">
        <f ca="1">('[1]Qc, Autumn, S2'!S17*Main!$B$5)</f>
        <v>1.7017594922751806E-2</v>
      </c>
      <c r="T17" s="2">
        <f ca="1">('[1]Qc, Autumn, S2'!T17*Main!$B$5)</f>
        <v>-5.062036525832371E-2</v>
      </c>
      <c r="U17" s="2">
        <f ca="1">('[1]Qc, Autumn, S2'!U17*Main!$B$5)</f>
        <v>2.5664394668872552E-3</v>
      </c>
      <c r="V17" s="2">
        <f ca="1">('[1]Qc, Autumn, S2'!V17*Main!$B$5)</f>
        <v>2.8500489307931179E-3</v>
      </c>
      <c r="W17" s="2">
        <f ca="1">('[1]Qc, Autumn, S2'!W17*Main!$B$5)</f>
        <v>-4.550997048172737E-2</v>
      </c>
      <c r="X17" s="2">
        <f ca="1">('[1]Qc, Autumn, S2'!X17*Main!$B$5)</f>
        <v>-0.14970933339035639</v>
      </c>
      <c r="Y17" s="2">
        <f ca="1">('[1]Qc, Autumn, S2'!Y17*Main!$B$5)</f>
        <v>-0.19153895479510161</v>
      </c>
    </row>
    <row r="18" spans="1:25" x14ac:dyDescent="0.3">
      <c r="A18">
        <v>17</v>
      </c>
      <c r="B18" s="2">
        <f ca="1">('[1]Qc, Autumn, S2'!B18*Main!$B$5)</f>
        <v>-0.50613905447679131</v>
      </c>
      <c r="C18" s="2">
        <f ca="1">('[1]Qc, Autumn, S2'!C18*Main!$B$5)</f>
        <v>-0.51300648997665976</v>
      </c>
      <c r="D18" s="2">
        <f ca="1">('[1]Qc, Autumn, S2'!D18*Main!$B$5)</f>
        <v>-0.55457956965236488</v>
      </c>
      <c r="E18" s="2">
        <f ca="1">('[1]Qc, Autumn, S2'!E18*Main!$B$5)</f>
        <v>-0.55614441325425823</v>
      </c>
      <c r="F18" s="2">
        <f ca="1">('[1]Qc, Autumn, S2'!F18*Main!$B$5)</f>
        <v>-0.55451961563914687</v>
      </c>
      <c r="G18" s="2">
        <f ca="1">('[1]Qc, Autumn, S2'!G18*Main!$B$5)</f>
        <v>-0.53388705223520072</v>
      </c>
      <c r="H18" s="2">
        <f ca="1">('[1]Qc, Autumn, S2'!H18*Main!$B$5)</f>
        <v>-0.45014513774107473</v>
      </c>
      <c r="I18" s="2">
        <f ca="1">('[1]Qc, Autumn, S2'!I18*Main!$B$5)</f>
        <v>-0.37264203219356101</v>
      </c>
      <c r="J18" s="2">
        <f ca="1">('[1]Qc, Autumn, S2'!J18*Main!$B$5)</f>
        <v>-0.35235943609079795</v>
      </c>
      <c r="K18" s="2">
        <f ca="1">('[1]Qc, Autumn, S2'!K18*Main!$B$5)</f>
        <v>-0.38984599426571692</v>
      </c>
      <c r="L18" s="2">
        <f ca="1">('[1]Qc, Autumn, S2'!L18*Main!$B$5)</f>
        <v>-0.42718210879230734</v>
      </c>
      <c r="M18" s="2">
        <f ca="1">('[1]Qc, Autumn, S2'!M18*Main!$B$5)</f>
        <v>-0.47793015207853023</v>
      </c>
      <c r="N18" s="2">
        <f ca="1">('[1]Qc, Autumn, S2'!N18*Main!$B$5)</f>
        <v>-0.45994275736115098</v>
      </c>
      <c r="O18" s="2">
        <f ca="1">('[1]Qc, Autumn, S2'!O18*Main!$B$5)</f>
        <v>-0.48089002455249741</v>
      </c>
      <c r="P18" s="2">
        <f ca="1">('[1]Qc, Autumn, S2'!P18*Main!$B$5)</f>
        <v>-0.470031207558264</v>
      </c>
      <c r="Q18" s="2">
        <f ca="1">('[1]Qc, Autumn, S2'!Q18*Main!$B$5)</f>
        <v>-0.46438460722608127</v>
      </c>
      <c r="R18" s="2">
        <f ca="1">('[1]Qc, Autumn, S2'!R18*Main!$B$5)</f>
        <v>-0.4292662341289506</v>
      </c>
      <c r="S18" s="2">
        <f ca="1">('[1]Qc, Autumn, S2'!S18*Main!$B$5)</f>
        <v>-0.31463167584096829</v>
      </c>
      <c r="T18" s="2">
        <f ca="1">('[1]Qc, Autumn, S2'!T18*Main!$B$5)</f>
        <v>-0.32379767898443268</v>
      </c>
      <c r="U18" s="2">
        <f ca="1">('[1]Qc, Autumn, S2'!U18*Main!$B$5)</f>
        <v>-0.36153546433886002</v>
      </c>
      <c r="V18" s="2">
        <f ca="1">('[1]Qc, Autumn, S2'!V18*Main!$B$5)</f>
        <v>-0.35891571797174643</v>
      </c>
      <c r="W18" s="2">
        <f ca="1">('[1]Qc, Autumn, S2'!W18*Main!$B$5)</f>
        <v>-0.42323707266046112</v>
      </c>
      <c r="X18" s="2">
        <f ca="1">('[1]Qc, Autumn, S2'!X18*Main!$B$5)</f>
        <v>-0.46391832387619031</v>
      </c>
      <c r="Y18" s="2">
        <f ca="1">('[1]Qc, Autumn, S2'!Y18*Main!$B$5)</f>
        <v>-0.48633453431967932</v>
      </c>
    </row>
    <row r="19" spans="1:25" x14ac:dyDescent="0.3">
      <c r="A19">
        <v>18</v>
      </c>
      <c r="B19" s="2">
        <f ca="1">('[1]Qc, Autumn, S2'!B19*Main!$B$5)</f>
        <v>-0.43124895927879076</v>
      </c>
      <c r="C19" s="2">
        <f ca="1">('[1]Qc, Autumn, S2'!C19*Main!$B$5)</f>
        <v>-0.44640996631570723</v>
      </c>
      <c r="D19" s="2">
        <f ca="1">('[1]Qc, Autumn, S2'!D19*Main!$B$5)</f>
        <v>-0.49706384503756956</v>
      </c>
      <c r="E19" s="2">
        <f ca="1">('[1]Qc, Autumn, S2'!E19*Main!$B$5)</f>
        <v>-0.47828492196451305</v>
      </c>
      <c r="F19" s="2">
        <f ca="1">('[1]Qc, Autumn, S2'!F19*Main!$B$5)</f>
        <v>-0.50490002332392503</v>
      </c>
      <c r="G19" s="2">
        <f ca="1">('[1]Qc, Autumn, S2'!G19*Main!$B$5)</f>
        <v>-0.4704561895173876</v>
      </c>
      <c r="H19" s="2">
        <f ca="1">('[1]Qc, Autumn, S2'!H19*Main!$B$5)</f>
        <v>-0.35078528888825733</v>
      </c>
      <c r="I19" s="2">
        <f ca="1">('[1]Qc, Autumn, S2'!I19*Main!$B$5)</f>
        <v>-0.23206346081978746</v>
      </c>
      <c r="J19" s="2">
        <f ca="1">('[1]Qc, Autumn, S2'!J19*Main!$B$5)</f>
        <v>-0.16728586468742451</v>
      </c>
      <c r="K19" s="2">
        <f ca="1">('[1]Qc, Autumn, S2'!K19*Main!$B$5)</f>
        <v>-0.10450315372603323</v>
      </c>
      <c r="L19" s="2">
        <f ca="1">('[1]Qc, Autumn, S2'!L19*Main!$B$5)</f>
        <v>-6.251849639632423E-2</v>
      </c>
      <c r="M19" s="2">
        <f ca="1">('[1]Qc, Autumn, S2'!M19*Main!$B$5)</f>
        <v>-5.4723252352207312E-2</v>
      </c>
      <c r="N19" s="2">
        <f ca="1">('[1]Qc, Autumn, S2'!N19*Main!$B$5)</f>
        <v>-0.10111536342672867</v>
      </c>
      <c r="O19" s="2">
        <f ca="1">('[1]Qc, Autumn, S2'!O19*Main!$B$5)</f>
        <v>-0.12955857269149237</v>
      </c>
      <c r="P19" s="2">
        <f ca="1">('[1]Qc, Autumn, S2'!P19*Main!$B$5)</f>
        <v>-0.14976314510862854</v>
      </c>
      <c r="Q19" s="2">
        <f ca="1">('[1]Qc, Autumn, S2'!Q19*Main!$B$5)</f>
        <v>-0.20624003768874774</v>
      </c>
      <c r="R19" s="2">
        <f ca="1">('[1]Qc, Autumn, S2'!R19*Main!$B$5)</f>
        <v>-0.18296737975628</v>
      </c>
      <c r="S19" s="2">
        <f ca="1">('[1]Qc, Autumn, S2'!S19*Main!$B$5)</f>
        <v>-8.6329136470730511E-2</v>
      </c>
      <c r="T19" s="2">
        <f ca="1">('[1]Qc, Autumn, S2'!T19*Main!$B$5)</f>
        <v>-9.8157048158495533E-2</v>
      </c>
      <c r="U19" s="2">
        <f ca="1">('[1]Qc, Autumn, S2'!U19*Main!$B$5)</f>
        <v>-0.14969207889311048</v>
      </c>
      <c r="V19" s="2">
        <f ca="1">('[1]Qc, Autumn, S2'!V19*Main!$B$5)</f>
        <v>-0.10806946413001783</v>
      </c>
      <c r="W19" s="2">
        <f ca="1">('[1]Qc, Autumn, S2'!W19*Main!$B$5)</f>
        <v>-0.1940181269660885</v>
      </c>
      <c r="X19" s="2">
        <f ca="1">('[1]Qc, Autumn, S2'!X19*Main!$B$5)</f>
        <v>-0.23403428515607835</v>
      </c>
      <c r="Y19" s="2">
        <f ca="1">('[1]Qc, Autumn, S2'!Y19*Main!$B$5)</f>
        <v>-0.25989511344056532</v>
      </c>
    </row>
    <row r="20" spans="1:25" x14ac:dyDescent="0.3">
      <c r="A20">
        <v>19</v>
      </c>
      <c r="B20" s="2">
        <f ca="1">('[1]Qc, Autumn, S2'!B20*Main!$B$5)</f>
        <v>0.41762254745523225</v>
      </c>
      <c r="C20" s="2">
        <f ca="1">('[1]Qc, Autumn, S2'!C20*Main!$B$5)</f>
        <v>0.39934012905642102</v>
      </c>
      <c r="D20" s="2">
        <f ca="1">('[1]Qc, Autumn, S2'!D20*Main!$B$5)</f>
        <v>0.32029617459403426</v>
      </c>
      <c r="E20" s="2">
        <f ca="1">('[1]Qc, Autumn, S2'!E20*Main!$B$5)</f>
        <v>0.41299484299227801</v>
      </c>
      <c r="F20" s="2">
        <f ca="1">('[1]Qc, Autumn, S2'!F20*Main!$B$5)</f>
        <v>0.36800194268038577</v>
      </c>
      <c r="G20" s="2">
        <f ca="1">('[1]Qc, Autumn, S2'!G20*Main!$B$5)</f>
        <v>0.44899672967064236</v>
      </c>
      <c r="H20" s="2">
        <f ca="1">('[1]Qc, Autumn, S2'!H20*Main!$B$5)</f>
        <v>0.51205671313825418</v>
      </c>
      <c r="I20" s="2">
        <f ca="1">('[1]Qc, Autumn, S2'!I20*Main!$B$5)</f>
        <v>0.93952904765749823</v>
      </c>
      <c r="J20" s="2">
        <f ca="1">('[1]Qc, Autumn, S2'!J20*Main!$B$5)</f>
        <v>1.0806539553277039</v>
      </c>
      <c r="K20" s="2">
        <f ca="1">('[1]Qc, Autumn, S2'!K20*Main!$B$5)</f>
        <v>1.1082340142788984</v>
      </c>
      <c r="L20" s="2">
        <f ca="1">('[1]Qc, Autumn, S2'!L20*Main!$B$5)</f>
        <v>1.0107051695713651</v>
      </c>
      <c r="M20" s="2">
        <f ca="1">('[1]Qc, Autumn, S2'!M20*Main!$B$5)</f>
        <v>1.1602338567175772</v>
      </c>
      <c r="N20" s="2">
        <f ca="1">('[1]Qc, Autumn, S2'!N20*Main!$B$5)</f>
        <v>1.1622685432974107</v>
      </c>
      <c r="O20" s="2">
        <f ca="1">('[1]Qc, Autumn, S2'!O20*Main!$B$5)</f>
        <v>1.1238965695947853</v>
      </c>
      <c r="P20" s="2">
        <f ca="1">('[1]Qc, Autumn, S2'!P20*Main!$B$5)</f>
        <v>0.92421421308729523</v>
      </c>
      <c r="Q20" s="2">
        <f ca="1">('[1]Qc, Autumn, S2'!Q20*Main!$B$5)</f>
        <v>0.88485971667040164</v>
      </c>
      <c r="R20" s="2">
        <f ca="1">('[1]Qc, Autumn, S2'!R20*Main!$B$5)</f>
        <v>0.87621331769767952</v>
      </c>
      <c r="S20" s="2">
        <f ca="1">('[1]Qc, Autumn, S2'!S20*Main!$B$5)</f>
        <v>0.89369660213664914</v>
      </c>
      <c r="T20" s="2">
        <f ca="1">('[1]Qc, Autumn, S2'!T20*Main!$B$5)</f>
        <v>0.75345119046363629</v>
      </c>
      <c r="U20" s="2">
        <f ca="1">('[1]Qc, Autumn, S2'!U20*Main!$B$5)</f>
        <v>0.72921304333516401</v>
      </c>
      <c r="V20" s="2">
        <f ca="1">('[1]Qc, Autumn, S2'!V20*Main!$B$5)</f>
        <v>0.73995513239670652</v>
      </c>
      <c r="W20" s="2">
        <f ca="1">('[1]Qc, Autumn, S2'!W20*Main!$B$5)</f>
        <v>0.66249618709659819</v>
      </c>
      <c r="X20" s="2">
        <f ca="1">('[1]Qc, Autumn, S2'!X20*Main!$B$5)</f>
        <v>0.43945887832578778</v>
      </c>
      <c r="Y20" s="2">
        <f ca="1">('[1]Qc, Autumn, S2'!Y20*Main!$B$5)</f>
        <v>0.50111799689106218</v>
      </c>
    </row>
    <row r="21" spans="1:25" x14ac:dyDescent="0.3">
      <c r="A21">
        <v>20</v>
      </c>
      <c r="B21" s="2">
        <f ca="1">('[1]Qc, Autumn, S2'!B21*Main!$B$5)</f>
        <v>-0.37257122792229952</v>
      </c>
      <c r="C21" s="2">
        <f ca="1">('[1]Qc, Autumn, S2'!C21*Main!$B$5)</f>
        <v>-0.36238269716068716</v>
      </c>
      <c r="D21" s="2">
        <f ca="1">('[1]Qc, Autumn, S2'!D21*Main!$B$5)</f>
        <v>-0.37860012858992004</v>
      </c>
      <c r="E21" s="2">
        <f ca="1">('[1]Qc, Autumn, S2'!E21*Main!$B$5)</f>
        <v>-0.39205547538588797</v>
      </c>
      <c r="F21" s="2">
        <f ca="1">('[1]Qc, Autumn, S2'!F21*Main!$B$5)</f>
        <v>-0.37758729855540374</v>
      </c>
      <c r="G21" s="2">
        <f ca="1">('[1]Qc, Autumn, S2'!G21*Main!$B$5)</f>
        <v>-0.36309710439202864</v>
      </c>
      <c r="H21" s="2">
        <f ca="1">('[1]Qc, Autumn, S2'!H21*Main!$B$5)</f>
        <v>-0.31642170525404734</v>
      </c>
      <c r="I21" s="2">
        <f ca="1">('[1]Qc, Autumn, S2'!I21*Main!$B$5)</f>
        <v>-0.16082920266631298</v>
      </c>
      <c r="J21" s="2">
        <f ca="1">('[1]Qc, Autumn, S2'!J21*Main!$B$5)</f>
        <v>-5.8963208522586935E-2</v>
      </c>
      <c r="K21" s="2">
        <f ca="1">('[1]Qc, Autumn, S2'!K21*Main!$B$5)</f>
        <v>-5.3459607054927527E-2</v>
      </c>
      <c r="L21" s="2">
        <f ca="1">('[1]Qc, Autumn, S2'!L21*Main!$B$5)</f>
        <v>-1.8048690323204868E-2</v>
      </c>
      <c r="M21" s="2">
        <f ca="1">('[1]Qc, Autumn, S2'!M21*Main!$B$5)</f>
        <v>-5.8963697030558569E-3</v>
      </c>
      <c r="N21" s="2">
        <f ca="1">('[1]Qc, Autumn, S2'!N21*Main!$B$5)</f>
        <v>-4.6686251256618662E-2</v>
      </c>
      <c r="O21" s="2">
        <f ca="1">('[1]Qc, Autumn, S2'!O21*Main!$B$5)</f>
        <v>-4.6728797929787957E-2</v>
      </c>
      <c r="P21" s="2">
        <f ca="1">('[1]Qc, Autumn, S2'!P21*Main!$B$5)</f>
        <v>-0.10315916168627798</v>
      </c>
      <c r="Q21" s="2">
        <f ca="1">('[1]Qc, Autumn, S2'!Q21*Main!$B$5)</f>
        <v>-0.15487031727025535</v>
      </c>
      <c r="R21" s="2">
        <f ca="1">('[1]Qc, Autumn, S2'!R21*Main!$B$5)</f>
        <v>-0.153612215806016</v>
      </c>
      <c r="S21" s="2">
        <f ca="1">('[1]Qc, Autumn, S2'!S21*Main!$B$5)</f>
        <v>-0.18710561251735847</v>
      </c>
      <c r="T21" s="2">
        <f ca="1">('[1]Qc, Autumn, S2'!T21*Main!$B$5)</f>
        <v>-0.18742198108322131</v>
      </c>
      <c r="U21" s="2">
        <f ca="1">('[1]Qc, Autumn, S2'!U21*Main!$B$5)</f>
        <v>-0.19274368524708774</v>
      </c>
      <c r="V21" s="2">
        <f ca="1">('[1]Qc, Autumn, S2'!V21*Main!$B$5)</f>
        <v>-0.19198733759633183</v>
      </c>
      <c r="W21" s="2">
        <f ca="1">('[1]Qc, Autumn, S2'!W21*Main!$B$5)</f>
        <v>-0.26336260320731664</v>
      </c>
      <c r="X21" s="2">
        <f ca="1">('[1]Qc, Autumn, S2'!X21*Main!$B$5)</f>
        <v>-0.30768484224494175</v>
      </c>
      <c r="Y21" s="2">
        <f ca="1">('[1]Qc, Autumn, S2'!Y21*Main!$B$5)</f>
        <v>-0.29607381165860286</v>
      </c>
    </row>
    <row r="22" spans="1:25" x14ac:dyDescent="0.3">
      <c r="A22">
        <v>21</v>
      </c>
      <c r="B22" s="2">
        <f ca="1">('[1]Qc, Autumn, S2'!B22*Main!$B$5)</f>
        <v>-1.3615297832830429</v>
      </c>
      <c r="C22" s="2">
        <f ca="1">('[1]Qc, Autumn, S2'!C22*Main!$B$5)</f>
        <v>-1.348702435539584</v>
      </c>
      <c r="D22" s="2">
        <f ca="1">('[1]Qc, Autumn, S2'!D22*Main!$B$5)</f>
        <v>-1.3660591930940478</v>
      </c>
      <c r="E22" s="2">
        <f ca="1">('[1]Qc, Autumn, S2'!E22*Main!$B$5)</f>
        <v>-1.3095646292314398</v>
      </c>
      <c r="F22" s="2">
        <f ca="1">('[1]Qc, Autumn, S2'!F22*Main!$B$5)</f>
        <v>-1.2767666387946803</v>
      </c>
      <c r="G22" s="2">
        <f ca="1">('[1]Qc, Autumn, S2'!G22*Main!$B$5)</f>
        <v>-1.2593036250407204</v>
      </c>
      <c r="H22" s="2">
        <f ca="1">('[1]Qc, Autumn, S2'!H22*Main!$B$5)</f>
        <v>-0.9834174577365743</v>
      </c>
      <c r="I22" s="2">
        <f ca="1">('[1]Qc, Autumn, S2'!I22*Main!$B$5)</f>
        <v>-0.84856516102686663</v>
      </c>
      <c r="J22" s="2">
        <f ca="1">('[1]Qc, Autumn, S2'!J22*Main!$B$5)</f>
        <v>-0.81439967247641487</v>
      </c>
      <c r="K22" s="2">
        <f ca="1">('[1]Qc, Autumn, S2'!K22*Main!$B$5)</f>
        <v>-0.82239730289989099</v>
      </c>
      <c r="L22" s="2">
        <f ca="1">('[1]Qc, Autumn, S2'!L22*Main!$B$5)</f>
        <v>-0.78215862033747119</v>
      </c>
      <c r="M22" s="2">
        <f ca="1">('[1]Qc, Autumn, S2'!M22*Main!$B$5)</f>
        <v>-0.76774430243254388</v>
      </c>
      <c r="N22" s="2">
        <f ca="1">('[1]Qc, Autumn, S2'!N22*Main!$B$5)</f>
        <v>-0.76539291779993013</v>
      </c>
      <c r="O22" s="2">
        <f ca="1">('[1]Qc, Autumn, S2'!O22*Main!$B$5)</f>
        <v>-0.82015574880998521</v>
      </c>
      <c r="P22" s="2">
        <f ca="1">('[1]Qc, Autumn, S2'!P22*Main!$B$5)</f>
        <v>-1.0327359605699569</v>
      </c>
      <c r="Q22" s="2">
        <f ca="1">('[1]Qc, Autumn, S2'!Q22*Main!$B$5)</f>
        <v>-1.0776444212847729</v>
      </c>
      <c r="R22" s="2">
        <f ca="1">('[1]Qc, Autumn, S2'!R22*Main!$B$5)</f>
        <v>-1.0958769230915661</v>
      </c>
      <c r="S22" s="2">
        <f ca="1">('[1]Qc, Autumn, S2'!S22*Main!$B$5)</f>
        <v>-1.0869228348674762</v>
      </c>
      <c r="T22" s="2">
        <f ca="1">('[1]Qc, Autumn, S2'!T22*Main!$B$5)</f>
        <v>-1.1294711024199626</v>
      </c>
      <c r="U22" s="2">
        <f ca="1">('[1]Qc, Autumn, S2'!U22*Main!$B$5)</f>
        <v>-1.149079925989233</v>
      </c>
      <c r="V22" s="2">
        <f ca="1">('[1]Qc, Autumn, S2'!V22*Main!$B$5)</f>
        <v>-1.1688315679123857</v>
      </c>
      <c r="W22" s="2">
        <f ca="1">('[1]Qc, Autumn, S2'!W22*Main!$B$5)</f>
        <v>-1.250833324455296</v>
      </c>
      <c r="X22" s="2">
        <f ca="1">('[1]Qc, Autumn, S2'!X22*Main!$B$5)</f>
        <v>-1.2626289744425478</v>
      </c>
      <c r="Y22" s="2">
        <f ca="1">('[1]Qc, Autumn, S2'!Y22*Main!$B$5)</f>
        <v>-1.3141340177985337</v>
      </c>
    </row>
    <row r="23" spans="1:25" x14ac:dyDescent="0.3">
      <c r="A23">
        <v>22</v>
      </c>
      <c r="B23" s="2">
        <f ca="1">('[1]Qc, Autumn, S2'!B23*Main!$B$5)</f>
        <v>-2.804252449808424E-2</v>
      </c>
      <c r="C23" s="2">
        <f ca="1">('[1]Qc, Autumn, S2'!C23*Main!$B$5)</f>
        <v>-5.2711348609699116E-2</v>
      </c>
      <c r="D23" s="2">
        <f ca="1">('[1]Qc, Autumn, S2'!D23*Main!$B$5)</f>
        <v>-5.9660153878028567E-2</v>
      </c>
      <c r="E23" s="2">
        <f ca="1">('[1]Qc, Autumn, S2'!E23*Main!$B$5)</f>
        <v>-6.2323011566375285E-2</v>
      </c>
      <c r="F23" s="2">
        <f ca="1">('[1]Qc, Autumn, S2'!F23*Main!$B$5)</f>
        <v>-6.5080777330614792E-2</v>
      </c>
      <c r="G23" s="2">
        <f ca="1">('[1]Qc, Autumn, S2'!G23*Main!$B$5)</f>
        <v>-7.0434259339060418E-2</v>
      </c>
      <c r="H23" s="2">
        <f ca="1">('[1]Qc, Autumn, S2'!H23*Main!$B$5)</f>
        <v>-0.10029751941871015</v>
      </c>
      <c r="I23" s="2">
        <f ca="1">('[1]Qc, Autumn, S2'!I23*Main!$B$5)</f>
        <v>-5.308336282620911E-2</v>
      </c>
      <c r="J23" s="2">
        <f ca="1">('[1]Qc, Autumn, S2'!J23*Main!$B$5)</f>
        <v>-6.3211582197089541E-2</v>
      </c>
      <c r="K23" s="2">
        <f ca="1">('[1]Qc, Autumn, S2'!K23*Main!$B$5)</f>
        <v>-4.4098899985131348E-2</v>
      </c>
      <c r="L23" s="2">
        <f ca="1">('[1]Qc, Autumn, S2'!L23*Main!$B$5)</f>
        <v>-3.2672647522346311E-2</v>
      </c>
      <c r="M23" s="2">
        <f ca="1">('[1]Qc, Autumn, S2'!M23*Main!$B$5)</f>
        <v>-2.1984919118988873E-2</v>
      </c>
      <c r="N23" s="2">
        <f ca="1">('[1]Qc, Autumn, S2'!N23*Main!$B$5)</f>
        <v>-6.6813252314520152E-4</v>
      </c>
      <c r="O23" s="2">
        <f ca="1">('[1]Qc, Autumn, S2'!O23*Main!$B$5)</f>
        <v>9.2889407527923799E-5</v>
      </c>
      <c r="P23" s="2">
        <f ca="1">('[1]Qc, Autumn, S2'!P23*Main!$B$5)</f>
        <v>-8.8181034032704438E-3</v>
      </c>
      <c r="Q23" s="2">
        <f ca="1">('[1]Qc, Autumn, S2'!Q23*Main!$B$5)</f>
        <v>2.2977165786350937E-2</v>
      </c>
      <c r="R23" s="2">
        <f ca="1">('[1]Qc, Autumn, S2'!R23*Main!$B$5)</f>
        <v>1.2687698740458641E-2</v>
      </c>
      <c r="S23" s="2">
        <f ca="1">('[1]Qc, Autumn, S2'!S23*Main!$B$5)</f>
        <v>7.0113382497817263E-3</v>
      </c>
      <c r="T23" s="2">
        <f ca="1">('[1]Qc, Autumn, S2'!T23*Main!$B$5)</f>
        <v>2.8520195402274386E-3</v>
      </c>
      <c r="U23" s="2">
        <f ca="1">('[1]Qc, Autumn, S2'!U23*Main!$B$5)</f>
        <v>4.2399104216371527E-3</v>
      </c>
      <c r="V23" s="2">
        <f ca="1">('[1]Qc, Autumn, S2'!V23*Main!$B$5)</f>
        <v>1.5554533400721243E-2</v>
      </c>
      <c r="W23" s="2">
        <f ca="1">('[1]Qc, Autumn, S2'!W23*Main!$B$5)</f>
        <v>9.9596135820280204E-3</v>
      </c>
      <c r="X23" s="2">
        <f ca="1">('[1]Qc, Autumn, S2'!X23*Main!$B$5)</f>
        <v>-3.6476629067979521E-2</v>
      </c>
      <c r="Y23" s="2">
        <f ca="1">('[1]Qc, Autumn, S2'!Y23*Main!$B$5)</f>
        <v>-3.8622889682055239E-2</v>
      </c>
    </row>
    <row r="24" spans="1:25" x14ac:dyDescent="0.3">
      <c r="A24">
        <v>23</v>
      </c>
      <c r="B24" s="2">
        <f ca="1">('[1]Qc, Autumn, S2'!B24*Main!$B$5)</f>
        <v>-1.933526054274368</v>
      </c>
      <c r="C24" s="2">
        <f ca="1">('[1]Qc, Autumn, S2'!C24*Main!$B$5)</f>
        <v>-1.886778587518783</v>
      </c>
      <c r="D24" s="2">
        <f ca="1">('[1]Qc, Autumn, S2'!D24*Main!$B$5)</f>
        <v>-1.9860655426065272</v>
      </c>
      <c r="E24" s="2">
        <f ca="1">('[1]Qc, Autumn, S2'!E24*Main!$B$5)</f>
        <v>-1.9608829659041918</v>
      </c>
      <c r="F24" s="2">
        <f ca="1">('[1]Qc, Autumn, S2'!F24*Main!$B$5)</f>
        <v>-1.9639627789218721</v>
      </c>
      <c r="G24" s="2">
        <f ca="1">('[1]Qc, Autumn, S2'!G24*Main!$B$5)</f>
        <v>-1.939162219034664</v>
      </c>
      <c r="H24" s="2">
        <f ca="1">('[1]Qc, Autumn, S2'!H24*Main!$B$5)</f>
        <v>-1.2626724829957148</v>
      </c>
      <c r="I24" s="2">
        <f ca="1">('[1]Qc, Autumn, S2'!I24*Main!$B$5)</f>
        <v>-0.69550484770612087</v>
      </c>
      <c r="J24" s="2">
        <f ca="1">('[1]Qc, Autumn, S2'!J24*Main!$B$5)</f>
        <v>-0.25636357112191838</v>
      </c>
      <c r="K24" s="2">
        <f ca="1">('[1]Qc, Autumn, S2'!K24*Main!$B$5)</f>
        <v>1.1876044721797385E-2</v>
      </c>
      <c r="L24" s="2">
        <f ca="1">('[1]Qc, Autumn, S2'!L24*Main!$B$5)</f>
        <v>-0.30149456509987133</v>
      </c>
      <c r="M24" s="2">
        <f ca="1">('[1]Qc, Autumn, S2'!M24*Main!$B$5)</f>
        <v>2.2316887795589723E-2</v>
      </c>
      <c r="N24" s="2">
        <f ca="1">('[1]Qc, Autumn, S2'!N24*Main!$B$5)</f>
        <v>-1.9922617871582733E-2</v>
      </c>
      <c r="O24" s="2">
        <f ca="1">('[1]Qc, Autumn, S2'!O24*Main!$B$5)</f>
        <v>-0.2586808812875917</v>
      </c>
      <c r="P24" s="2">
        <f ca="1">('[1]Qc, Autumn, S2'!P24*Main!$B$5)</f>
        <v>-0.41169504324163309</v>
      </c>
      <c r="Q24" s="2">
        <f ca="1">('[1]Qc, Autumn, S2'!Q24*Main!$B$5)</f>
        <v>-0.5666353160605675</v>
      </c>
      <c r="R24" s="2">
        <f ca="1">('[1]Qc, Autumn, S2'!R24*Main!$B$5)</f>
        <v>-0.72342920484990525</v>
      </c>
      <c r="S24" s="2">
        <f ca="1">('[1]Qc, Autumn, S2'!S24*Main!$B$5)</f>
        <v>-0.42251793240728419</v>
      </c>
      <c r="T24" s="2">
        <f ca="1">('[1]Qc, Autumn, S2'!T24*Main!$B$5)</f>
        <v>-0.51827195314860774</v>
      </c>
      <c r="U24" s="2">
        <f ca="1">('[1]Qc, Autumn, S2'!U24*Main!$B$5)</f>
        <v>-0.64427392646758497</v>
      </c>
      <c r="V24" s="2">
        <f ca="1">('[1]Qc, Autumn, S2'!V24*Main!$B$5)</f>
        <v>-0.71927810979402906</v>
      </c>
      <c r="W24" s="2">
        <f ca="1">('[1]Qc, Autumn, S2'!W24*Main!$B$5)</f>
        <v>-1.1118806211116523</v>
      </c>
      <c r="X24" s="2">
        <f ca="1">('[1]Qc, Autumn, S2'!X24*Main!$B$5)</f>
        <v>-1.5160863055057898</v>
      </c>
      <c r="Y24" s="2">
        <f ca="1">('[1]Qc, Autumn, S2'!Y24*Main!$B$5)</f>
        <v>-1.6635858152000154</v>
      </c>
    </row>
    <row r="25" spans="1:25" x14ac:dyDescent="0.3">
      <c r="A25">
        <v>24</v>
      </c>
      <c r="B25" s="2">
        <f ca="1">('[1]Qc, Autumn, S2'!B25*Main!$B$5)</f>
        <v>-1.5712449005241447</v>
      </c>
      <c r="C25" s="2">
        <f ca="1">('[1]Qc, Autumn, S2'!C25*Main!$B$5)</f>
        <v>-1.6381089574287298</v>
      </c>
      <c r="D25" s="2">
        <f ca="1">('[1]Qc, Autumn, S2'!D25*Main!$B$5)</f>
        <v>-1.7108663055862052</v>
      </c>
      <c r="E25" s="2">
        <f ca="1">('[1]Qc, Autumn, S2'!E25*Main!$B$5)</f>
        <v>-1.6821248726844364</v>
      </c>
      <c r="F25" s="2">
        <f ca="1">('[1]Qc, Autumn, S2'!F25*Main!$B$5)</f>
        <v>-1.6192437351581475</v>
      </c>
      <c r="G25" s="2">
        <f ca="1">('[1]Qc, Autumn, S2'!G25*Main!$B$5)</f>
        <v>-1.4139298133479286</v>
      </c>
      <c r="H25" s="2">
        <f ca="1">('[1]Qc, Autumn, S2'!H25*Main!$B$5)</f>
        <v>-1.1350450062088708</v>
      </c>
      <c r="I25" s="2">
        <f ca="1">('[1]Qc, Autumn, S2'!I25*Main!$B$5)</f>
        <v>-0.98078518093812861</v>
      </c>
      <c r="J25" s="2">
        <f ca="1">('[1]Qc, Autumn, S2'!J25*Main!$B$5)</f>
        <v>-0.70210081385311818</v>
      </c>
      <c r="K25" s="2">
        <f ca="1">('[1]Qc, Autumn, S2'!K25*Main!$B$5)</f>
        <v>-0.53958262169768689</v>
      </c>
      <c r="L25" s="2">
        <f ca="1">('[1]Qc, Autumn, S2'!L25*Main!$B$5)</f>
        <v>-0.86924624444741005</v>
      </c>
      <c r="M25" s="2">
        <f ca="1">('[1]Qc, Autumn, S2'!M25*Main!$B$5)</f>
        <v>-0.85014125755153414</v>
      </c>
      <c r="N25" s="2">
        <f ca="1">('[1]Qc, Autumn, S2'!N25*Main!$B$5)</f>
        <v>-0.98137308443443894</v>
      </c>
      <c r="O25" s="2">
        <f ca="1">('[1]Qc, Autumn, S2'!O25*Main!$B$5)</f>
        <v>-1.0203402163939679</v>
      </c>
      <c r="P25" s="2">
        <f ca="1">('[1]Qc, Autumn, S2'!P25*Main!$B$5)</f>
        <v>-1.079114751902416</v>
      </c>
      <c r="Q25" s="2">
        <f ca="1">('[1]Qc, Autumn, S2'!Q25*Main!$B$5)</f>
        <v>-1.153642124254026</v>
      </c>
      <c r="R25" s="2">
        <f ca="1">('[1]Qc, Autumn, S2'!R25*Main!$B$5)</f>
        <v>-0.99825987802870564</v>
      </c>
      <c r="S25" s="2">
        <f ca="1">('[1]Qc, Autumn, S2'!S25*Main!$B$5)</f>
        <v>-0.69182279912317513</v>
      </c>
      <c r="T25" s="2">
        <f ca="1">('[1]Qc, Autumn, S2'!T25*Main!$B$5)</f>
        <v>-0.80669064169896809</v>
      </c>
      <c r="U25" s="2">
        <f ca="1">('[1]Qc, Autumn, S2'!U25*Main!$B$5)</f>
        <v>-0.93887273664757509</v>
      </c>
      <c r="V25" s="2">
        <f ca="1">('[1]Qc, Autumn, S2'!V25*Main!$B$5)</f>
        <v>-0.98099506344639809</v>
      </c>
      <c r="W25" s="2">
        <f ca="1">('[1]Qc, Autumn, S2'!W25*Main!$B$5)</f>
        <v>-1.0661824343637267</v>
      </c>
      <c r="X25" s="2">
        <f ca="1">('[1]Qc, Autumn, S2'!X25*Main!$B$5)</f>
        <v>-1.1371092632542938</v>
      </c>
      <c r="Y25" s="2">
        <f ca="1">('[1]Qc, Autumn, S2'!Y25*Main!$B$5)</f>
        <v>-1.2287503158533826</v>
      </c>
    </row>
    <row r="26" spans="1:25" x14ac:dyDescent="0.3">
      <c r="A26">
        <v>25</v>
      </c>
      <c r="B26" s="2">
        <f ca="1">('[1]Qc, Autumn, S2'!B26*Main!$B$5)</f>
        <v>-0.12602942719904253</v>
      </c>
      <c r="C26" s="2">
        <f ca="1">('[1]Qc, Autumn, S2'!C26*Main!$B$5)</f>
        <v>-3.2112842296768286E-2</v>
      </c>
      <c r="D26" s="2">
        <f ca="1">('[1]Qc, Autumn, S2'!D26*Main!$B$5)</f>
        <v>-1.8466015099854231E-2</v>
      </c>
      <c r="E26" s="2">
        <f ca="1">('[1]Qc, Autumn, S2'!E26*Main!$B$5)</f>
        <v>-8.3143942005744782E-3</v>
      </c>
      <c r="F26" s="2">
        <f ca="1">('[1]Qc, Autumn, S2'!F26*Main!$B$5)</f>
        <v>-2.6710554428835437E-2</v>
      </c>
      <c r="G26" s="2">
        <f ca="1">('[1]Qc, Autumn, S2'!G26*Main!$B$5)</f>
        <v>-8.4849806320195134E-2</v>
      </c>
      <c r="H26" s="2">
        <f ca="1">('[1]Qc, Autumn, S2'!H26*Main!$B$5)</f>
        <v>-0.13656809325911082</v>
      </c>
      <c r="I26" s="2">
        <f ca="1">('[1]Qc, Autumn, S2'!I26*Main!$B$5)</f>
        <v>-5.9162695059287611E-2</v>
      </c>
      <c r="J26" s="2">
        <f ca="1">('[1]Qc, Autumn, S2'!J26*Main!$B$5)</f>
        <v>3.1928156440255977E-2</v>
      </c>
      <c r="K26" s="2">
        <f ca="1">('[1]Qc, Autumn, S2'!K26*Main!$B$5)</f>
        <v>4.3192853000392092E-2</v>
      </c>
      <c r="L26" s="2">
        <f ca="1">('[1]Qc, Autumn, S2'!L26*Main!$B$5)</f>
        <v>-3.7258296028252008E-2</v>
      </c>
      <c r="M26" s="2">
        <f ca="1">('[1]Qc, Autumn, S2'!M26*Main!$B$5)</f>
        <v>-8.667891128630803E-2</v>
      </c>
      <c r="N26" s="2">
        <f ca="1">('[1]Qc, Autumn, S2'!N26*Main!$B$5)</f>
        <v>0.24659952475136396</v>
      </c>
      <c r="O26" s="2">
        <f ca="1">('[1]Qc, Autumn, S2'!O26*Main!$B$5)</f>
        <v>0.25131179024033634</v>
      </c>
      <c r="P26" s="2">
        <f ca="1">('[1]Qc, Autumn, S2'!P26*Main!$B$5)</f>
        <v>0.11191719473399279</v>
      </c>
      <c r="Q26" s="2">
        <f ca="1">('[1]Qc, Autumn, S2'!Q26*Main!$B$5)</f>
        <v>0.22340744710519309</v>
      </c>
      <c r="R26" s="2">
        <f ca="1">('[1]Qc, Autumn, S2'!R26*Main!$B$5)</f>
        <v>9.2118151165085468E-2</v>
      </c>
      <c r="S26" s="2">
        <f ca="1">('[1]Qc, Autumn, S2'!S26*Main!$B$5)</f>
        <v>0.16773541646002485</v>
      </c>
      <c r="T26" s="2">
        <f ca="1">('[1]Qc, Autumn, S2'!T26*Main!$B$5)</f>
        <v>0.22158316772029107</v>
      </c>
      <c r="U26" s="2">
        <f ca="1">('[1]Qc, Autumn, S2'!U26*Main!$B$5)</f>
        <v>0.28384049528213334</v>
      </c>
      <c r="V26" s="2">
        <f ca="1">('[1]Qc, Autumn, S2'!V26*Main!$B$5)</f>
        <v>0.40552472917368887</v>
      </c>
      <c r="W26" s="2">
        <f ca="1">('[1]Qc, Autumn, S2'!W26*Main!$B$5)</f>
        <v>0.45942732111150419</v>
      </c>
      <c r="X26" s="2">
        <f ca="1">('[1]Qc, Autumn, S2'!X26*Main!$B$5)</f>
        <v>0.43391354775524305</v>
      </c>
      <c r="Y26" s="2">
        <f ca="1">('[1]Qc, Autumn, S2'!Y26*Main!$B$5)</f>
        <v>0.35448705165212102</v>
      </c>
    </row>
    <row r="27" spans="1:25" x14ac:dyDescent="0.3">
      <c r="A27">
        <v>26</v>
      </c>
      <c r="B27" s="2">
        <f ca="1">('[1]Qc, Autumn, S2'!B27*Main!$B$5)</f>
        <v>0.16060077329041134</v>
      </c>
      <c r="C27" s="2">
        <f ca="1">('[1]Qc, Autumn, S2'!C27*Main!$B$5)</f>
        <v>0.14097327347254324</v>
      </c>
      <c r="D27" s="2">
        <f ca="1">('[1]Qc, Autumn, S2'!D27*Main!$B$5)</f>
        <v>0.14168250559865728</v>
      </c>
      <c r="E27" s="2">
        <f ca="1">('[1]Qc, Autumn, S2'!E27*Main!$B$5)</f>
        <v>0.15030799766602734</v>
      </c>
      <c r="F27" s="2">
        <f ca="1">('[1]Qc, Autumn, S2'!F27*Main!$B$5)</f>
        <v>0.15153270687826281</v>
      </c>
      <c r="G27" s="2">
        <f ca="1">('[1]Qc, Autumn, S2'!G27*Main!$B$5)</f>
        <v>0.19204119195351438</v>
      </c>
      <c r="H27" s="2">
        <f ca="1">('[1]Qc, Autumn, S2'!H27*Main!$B$5)</f>
        <v>0.67512039773795629</v>
      </c>
      <c r="I27" s="2">
        <f ca="1">('[1]Qc, Autumn, S2'!I27*Main!$B$5)</f>
        <v>0.81438522785616163</v>
      </c>
      <c r="J27" s="2">
        <f ca="1">('[1]Qc, Autumn, S2'!J27*Main!$B$5)</f>
        <v>0.92356737750603624</v>
      </c>
      <c r="K27" s="2">
        <f ca="1">('[1]Qc, Autumn, S2'!K27*Main!$B$5)</f>
        <v>0.92902658037796459</v>
      </c>
      <c r="L27" s="2">
        <f ca="1">('[1]Qc, Autumn, S2'!L27*Main!$B$5)</f>
        <v>0.83536088248808138</v>
      </c>
      <c r="M27" s="2">
        <f ca="1">('[1]Qc, Autumn, S2'!M27*Main!$B$5)</f>
        <v>0.93094545015433872</v>
      </c>
      <c r="N27" s="2">
        <f ca="1">('[1]Qc, Autumn, S2'!N27*Main!$B$5)</f>
        <v>1.0098872642506196</v>
      </c>
      <c r="O27" s="2">
        <f ca="1">('[1]Qc, Autumn, S2'!O27*Main!$B$5)</f>
        <v>0.95397474660623716</v>
      </c>
      <c r="P27" s="2">
        <f ca="1">('[1]Qc, Autumn, S2'!P27*Main!$B$5)</f>
        <v>0.86579046305597496</v>
      </c>
      <c r="Q27" s="2">
        <f ca="1">('[1]Qc, Autumn, S2'!Q27*Main!$B$5)</f>
        <v>0.83693424731162502</v>
      </c>
      <c r="R27" s="2">
        <f ca="1">('[1]Qc, Autumn, S2'!R27*Main!$B$5)</f>
        <v>0.77852595529789559</v>
      </c>
      <c r="S27" s="2">
        <f ca="1">('[1]Qc, Autumn, S2'!S27*Main!$B$5)</f>
        <v>0.79157916501066738</v>
      </c>
      <c r="T27" s="2">
        <f ca="1">('[1]Qc, Autumn, S2'!T27*Main!$B$5)</f>
        <v>0.6958038645215594</v>
      </c>
      <c r="U27" s="2">
        <f ca="1">('[1]Qc, Autumn, S2'!U27*Main!$B$5)</f>
        <v>0.54703302848051871</v>
      </c>
      <c r="V27" s="2">
        <f ca="1">('[1]Qc, Autumn, S2'!V27*Main!$B$5)</f>
        <v>0.62883976782018403</v>
      </c>
      <c r="W27" s="2">
        <f ca="1">('[1]Qc, Autumn, S2'!W27*Main!$B$5)</f>
        <v>0.46374587424747582</v>
      </c>
      <c r="X27" s="2">
        <f ca="1">('[1]Qc, Autumn, S2'!X27*Main!$B$5)</f>
        <v>0.21730923507665173</v>
      </c>
      <c r="Y27" s="2">
        <f ca="1">('[1]Qc, Autumn, S2'!Y27*Main!$B$5)</f>
        <v>0.17016550292060467</v>
      </c>
    </row>
    <row r="28" spans="1:25" x14ac:dyDescent="0.3">
      <c r="A28">
        <v>27</v>
      </c>
      <c r="B28" s="2">
        <f ca="1">('[1]Qc, Autumn, S2'!B28*Main!$B$5)</f>
        <v>0.2030700101990649</v>
      </c>
      <c r="C28" s="2">
        <f ca="1">('[1]Qc, Autumn, S2'!C28*Main!$B$5)</f>
        <v>0.18201498664581064</v>
      </c>
      <c r="D28" s="2">
        <f ca="1">('[1]Qc, Autumn, S2'!D28*Main!$B$5)</f>
        <v>0.16724064067947306</v>
      </c>
      <c r="E28" s="2">
        <f ca="1">('[1]Qc, Autumn, S2'!E28*Main!$B$5)</f>
        <v>0.19161850479591133</v>
      </c>
      <c r="F28" s="2">
        <f ca="1">('[1]Qc, Autumn, S2'!F28*Main!$B$5)</f>
        <v>0.17291069332715903</v>
      </c>
      <c r="G28" s="2">
        <f ca="1">('[1]Qc, Autumn, S2'!G28*Main!$B$5)</f>
        <v>0.16379423176000657</v>
      </c>
      <c r="H28" s="2">
        <f ca="1">('[1]Qc, Autumn, S2'!H28*Main!$B$5)</f>
        <v>0.15817032162115244</v>
      </c>
      <c r="I28" s="2">
        <f ca="1">('[1]Qc, Autumn, S2'!I28*Main!$B$5)</f>
        <v>0.36978012862281345</v>
      </c>
      <c r="J28" s="2">
        <f ca="1">('[1]Qc, Autumn, S2'!J28*Main!$B$5)</f>
        <v>0.40425202450432723</v>
      </c>
      <c r="K28" s="2">
        <f ca="1">('[1]Qc, Autumn, S2'!K28*Main!$B$5)</f>
        <v>0.38139346598454815</v>
      </c>
      <c r="L28" s="2">
        <f ca="1">('[1]Qc, Autumn, S2'!L28*Main!$B$5)</f>
        <v>0.38699090863127195</v>
      </c>
      <c r="M28" s="2">
        <f ca="1">('[1]Qc, Autumn, S2'!M28*Main!$B$5)</f>
        <v>0.39036415855936984</v>
      </c>
      <c r="N28" s="2">
        <f ca="1">('[1]Qc, Autumn, S2'!N28*Main!$B$5)</f>
        <v>0.39548462844974708</v>
      </c>
      <c r="O28" s="2">
        <f ca="1">('[1]Qc, Autumn, S2'!O28*Main!$B$5)</f>
        <v>0.3814301957334687</v>
      </c>
      <c r="P28" s="2">
        <f ca="1">('[1]Qc, Autumn, S2'!P28*Main!$B$5)</f>
        <v>0.25292845013794651</v>
      </c>
      <c r="Q28" s="2">
        <f ca="1">('[1]Qc, Autumn, S2'!Q28*Main!$B$5)</f>
        <v>0.33970127479364465</v>
      </c>
      <c r="R28" s="2">
        <f ca="1">('[1]Qc, Autumn, S2'!R28*Main!$B$5)</f>
        <v>0.38546318471914126</v>
      </c>
      <c r="S28" s="2">
        <f ca="1">('[1]Qc, Autumn, S2'!S28*Main!$B$5)</f>
        <v>0.35886992718158345</v>
      </c>
      <c r="T28" s="2">
        <f ca="1">('[1]Qc, Autumn, S2'!T28*Main!$B$5)</f>
        <v>0.26992784834419697</v>
      </c>
      <c r="U28" s="2">
        <f ca="1">('[1]Qc, Autumn, S2'!U28*Main!$B$5)</f>
        <v>0.26050642401112917</v>
      </c>
      <c r="V28" s="2">
        <f ca="1">('[1]Qc, Autumn, S2'!V28*Main!$B$5)</f>
        <v>0.25283090171972727</v>
      </c>
      <c r="W28" s="2">
        <f ca="1">('[1]Qc, Autumn, S2'!W28*Main!$B$5)</f>
        <v>0.22917523888407046</v>
      </c>
      <c r="X28" s="2">
        <f ca="1">('[1]Qc, Autumn, S2'!X28*Main!$B$5)</f>
        <v>0.15577950742898197</v>
      </c>
      <c r="Y28" s="2">
        <f ca="1">('[1]Qc, Autumn, S2'!Y28*Main!$B$5)</f>
        <v>0.15962441255785631</v>
      </c>
    </row>
    <row r="29" spans="1:25" x14ac:dyDescent="0.3">
      <c r="A29">
        <v>28</v>
      </c>
      <c r="B29" s="2">
        <f ca="1">('[1]Qc, Autumn, S2'!B29*Main!$B$5)</f>
        <v>-0.20957410814622082</v>
      </c>
      <c r="C29" s="2">
        <f ca="1">('[1]Qc, Autumn, S2'!C29*Main!$B$5)</f>
        <v>-0.21092196695528628</v>
      </c>
      <c r="D29" s="2">
        <f ca="1">('[1]Qc, Autumn, S2'!D29*Main!$B$5)</f>
        <v>-0.23027470108292974</v>
      </c>
      <c r="E29" s="2">
        <f ca="1">('[1]Qc, Autumn, S2'!E29*Main!$B$5)</f>
        <v>-0.25786560992264501</v>
      </c>
      <c r="F29" s="2">
        <f ca="1">('[1]Qc, Autumn, S2'!F29*Main!$B$5)</f>
        <v>-0.26120245039918161</v>
      </c>
      <c r="G29" s="2">
        <f ca="1">('[1]Qc, Autumn, S2'!G29*Main!$B$5)</f>
        <v>-0.21981996420136685</v>
      </c>
      <c r="H29" s="2">
        <f ca="1">('[1]Qc, Autumn, S2'!H29*Main!$B$5)</f>
        <v>-0.15421251926280577</v>
      </c>
      <c r="I29" s="2">
        <f ca="1">('[1]Qc, Autumn, S2'!I29*Main!$B$5)</f>
        <v>7.1510272369640498E-2</v>
      </c>
      <c r="J29" s="2">
        <f ca="1">('[1]Qc, Autumn, S2'!J29*Main!$B$5)</f>
        <v>9.7093962458696254E-2</v>
      </c>
      <c r="K29" s="2">
        <f ca="1">('[1]Qc, Autumn, S2'!K29*Main!$B$5)</f>
        <v>0.13058569357725366</v>
      </c>
      <c r="L29" s="2">
        <f ca="1">('[1]Qc, Autumn, S2'!L29*Main!$B$5)</f>
        <v>7.9850912779408006E-2</v>
      </c>
      <c r="M29" s="2">
        <f ca="1">('[1]Qc, Autumn, S2'!M29*Main!$B$5)</f>
        <v>1.0806322405933178E-2</v>
      </c>
      <c r="N29" s="2">
        <f ca="1">('[1]Qc, Autumn, S2'!N29*Main!$B$5)</f>
        <v>-4.7925251815353564E-2</v>
      </c>
      <c r="O29" s="2">
        <f ca="1">('[1]Qc, Autumn, S2'!O29*Main!$B$5)</f>
        <v>-5.4661891578925273E-2</v>
      </c>
      <c r="P29" s="2">
        <f ca="1">('[1]Qc, Autumn, S2'!P29*Main!$B$5)</f>
        <v>-9.3497252966883965E-2</v>
      </c>
      <c r="Q29" s="2">
        <f ca="1">('[1]Qc, Autumn, S2'!Q29*Main!$B$5)</f>
        <v>-9.5919902457158771E-2</v>
      </c>
      <c r="R29" s="2">
        <f ca="1">('[1]Qc, Autumn, S2'!R29*Main!$B$5)</f>
        <v>-6.4498417818192336E-2</v>
      </c>
      <c r="S29" s="2">
        <f ca="1">('[1]Qc, Autumn, S2'!S29*Main!$B$5)</f>
        <v>9.1996474359355887E-2</v>
      </c>
      <c r="T29" s="2">
        <f ca="1">('[1]Qc, Autumn, S2'!T29*Main!$B$5)</f>
        <v>0.10457359289107469</v>
      </c>
      <c r="U29" s="2">
        <f ca="1">('[1]Qc, Autumn, S2'!U29*Main!$B$5)</f>
        <v>5.8456274920786068E-2</v>
      </c>
      <c r="V29" s="2">
        <f ca="1">('[1]Qc, Autumn, S2'!V29*Main!$B$5)</f>
        <v>-1.3138043617986882E-2</v>
      </c>
      <c r="W29" s="2">
        <f ca="1">('[1]Qc, Autumn, S2'!W29*Main!$B$5)</f>
        <v>-6.7669756608671555E-2</v>
      </c>
      <c r="X29" s="2">
        <f ca="1">('[1]Qc, Autumn, S2'!X29*Main!$B$5)</f>
        <v>-0.11898318799677789</v>
      </c>
      <c r="Y29" s="2">
        <f ca="1">('[1]Qc, Autumn, S2'!Y29*Main!$B$5)</f>
        <v>-0.17234281433791149</v>
      </c>
    </row>
    <row r="30" spans="1:25" x14ac:dyDescent="0.3">
      <c r="A30">
        <v>29</v>
      </c>
      <c r="B30" s="2">
        <f ca="1">('[1]Qc, Autumn, S2'!B30*Main!$B$5)</f>
        <v>-4.9414555043666013</v>
      </c>
      <c r="C30" s="2">
        <f ca="1">('[1]Qc, Autumn, S2'!C30*Main!$B$5)</f>
        <v>-6.3899489724219416</v>
      </c>
      <c r="D30" s="2">
        <f ca="1">('[1]Qc, Autumn, S2'!D30*Main!$B$5)</f>
        <v>-6.969901369822427</v>
      </c>
      <c r="E30" s="2">
        <f ca="1">('[1]Qc, Autumn, S2'!E30*Main!$B$5)</f>
        <v>-6.9359334722870445</v>
      </c>
      <c r="F30" s="2">
        <f ca="1">('[1]Qc, Autumn, S2'!F30*Main!$B$5)</f>
        <v>-7.1773365590258784</v>
      </c>
      <c r="G30" s="2">
        <f ca="1">('[1]Qc, Autumn, S2'!G30*Main!$B$5)</f>
        <v>-6.0124383352129298</v>
      </c>
      <c r="H30" s="2">
        <f ca="1">('[1]Qc, Autumn, S2'!H30*Main!$B$5)</f>
        <v>-0.27520517934159461</v>
      </c>
      <c r="I30" s="2">
        <f ca="1">('[1]Qc, Autumn, S2'!I30*Main!$B$5)</f>
        <v>4.6383178040973201</v>
      </c>
      <c r="J30" s="2">
        <f ca="1">('[1]Qc, Autumn, S2'!J30*Main!$B$5)</f>
        <v>5.8262544797328575</v>
      </c>
      <c r="K30" s="2">
        <f ca="1">('[1]Qc, Autumn, S2'!K30*Main!$B$5)</f>
        <v>4.8722662674999295</v>
      </c>
      <c r="L30" s="2">
        <f ca="1">('[1]Qc, Autumn, S2'!L30*Main!$B$5)</f>
        <v>3.7319751054978552</v>
      </c>
      <c r="M30" s="2">
        <f ca="1">('[1]Qc, Autumn, S2'!M30*Main!$B$5)</f>
        <v>5.5860098239722271</v>
      </c>
      <c r="N30" s="2">
        <f ca="1">('[1]Qc, Autumn, S2'!N30*Main!$B$5)</f>
        <v>4.2984960612794119</v>
      </c>
      <c r="O30" s="2">
        <f ca="1">('[1]Qc, Autumn, S2'!O30*Main!$B$5)</f>
        <v>3.0169610504375308</v>
      </c>
      <c r="P30" s="2">
        <f ca="1">('[1]Qc, Autumn, S2'!P30*Main!$B$5)</f>
        <v>0.18230021050948897</v>
      </c>
      <c r="Q30" s="2">
        <f ca="1">('[1]Qc, Autumn, S2'!Q30*Main!$B$5)</f>
        <v>-0.48006905203849093</v>
      </c>
      <c r="R30" s="2">
        <f ca="1">('[1]Qc, Autumn, S2'!R30*Main!$B$5)</f>
        <v>0.13929499555248734</v>
      </c>
      <c r="S30" s="2">
        <f ca="1">('[1]Qc, Autumn, S2'!S30*Main!$B$5)</f>
        <v>0.5918342273512065</v>
      </c>
      <c r="T30" s="2">
        <f ca="1">('[1]Qc, Autumn, S2'!T30*Main!$B$5)</f>
        <v>-1.4611756220158134</v>
      </c>
      <c r="U30" s="2">
        <f ca="1">('[1]Qc, Autumn, S2'!U30*Main!$B$5)</f>
        <v>4.4796081964142538E-2</v>
      </c>
      <c r="V30" s="2">
        <f ca="1">('[1]Qc, Autumn, S2'!V30*Main!$B$5)</f>
        <v>2.6486372149818034E-2</v>
      </c>
      <c r="W30" s="2">
        <f ca="1">('[1]Qc, Autumn, S2'!W30*Main!$B$5)</f>
        <v>-1.2704655150039983</v>
      </c>
      <c r="X30" s="2">
        <f ca="1">('[1]Qc, Autumn, S2'!X30*Main!$B$5)</f>
        <v>-4.2665439933385887</v>
      </c>
      <c r="Y30" s="2">
        <f ca="1">('[1]Qc, Autumn, S2'!Y30*Main!$B$5)</f>
        <v>-5.7615335932091618</v>
      </c>
    </row>
    <row r="31" spans="1:25" x14ac:dyDescent="0.3">
      <c r="A31">
        <v>30</v>
      </c>
      <c r="B31" s="2">
        <f ca="1">('[1]Qc, Autumn, S2'!B31*Main!$B$5)</f>
        <v>-0.92226100815582945</v>
      </c>
      <c r="C31" s="2">
        <f ca="1">('[1]Qc, Autumn, S2'!C31*Main!$B$5)</f>
        <v>-0.93318282508685457</v>
      </c>
      <c r="D31" s="2">
        <f ca="1">('[1]Qc, Autumn, S2'!D31*Main!$B$5)</f>
        <v>-0.96430488902436817</v>
      </c>
      <c r="E31" s="2">
        <f ca="1">('[1]Qc, Autumn, S2'!E31*Main!$B$5)</f>
        <v>-0.92079297864296805</v>
      </c>
      <c r="F31" s="2">
        <f ca="1">('[1]Qc, Autumn, S2'!F31*Main!$B$5)</f>
        <v>-0.96778002931081819</v>
      </c>
      <c r="G31" s="2">
        <f ca="1">('[1]Qc, Autumn, S2'!G31*Main!$B$5)</f>
        <v>-0.89537420994574302</v>
      </c>
      <c r="H31" s="2">
        <f ca="1">('[1]Qc, Autumn, S2'!H31*Main!$B$5)</f>
        <v>-0.78130644498567414</v>
      </c>
      <c r="I31" s="2">
        <f ca="1">('[1]Qc, Autumn, S2'!I31*Main!$B$5)</f>
        <v>-0.66770860844513891</v>
      </c>
      <c r="J31" s="2">
        <f ca="1">('[1]Qc, Autumn, S2'!J31*Main!$B$5)</f>
        <v>-0.61841834487688452</v>
      </c>
      <c r="K31" s="2">
        <f ca="1">('[1]Qc, Autumn, S2'!K31*Main!$B$5)</f>
        <v>-0.66571512251817255</v>
      </c>
      <c r="L31" s="2">
        <f ca="1">('[1]Qc, Autumn, S2'!L31*Main!$B$5)</f>
        <v>-0.72699447628992098</v>
      </c>
      <c r="M31" s="2">
        <f ca="1">('[1]Qc, Autumn, S2'!M31*Main!$B$5)</f>
        <v>-0.81616810614204705</v>
      </c>
      <c r="N31" s="2">
        <f ca="1">('[1]Qc, Autumn, S2'!N31*Main!$B$5)</f>
        <v>-0.76588944212385079</v>
      </c>
      <c r="O31" s="2">
        <f ca="1">('[1]Qc, Autumn, S2'!O31*Main!$B$5)</f>
        <v>-0.85689247012483549</v>
      </c>
      <c r="P31" s="2">
        <f ca="1">('[1]Qc, Autumn, S2'!P31*Main!$B$5)</f>
        <v>-0.79732598370323249</v>
      </c>
      <c r="Q31" s="2">
        <f ca="1">('[1]Qc, Autumn, S2'!Q31*Main!$B$5)</f>
        <v>-0.85063915550765001</v>
      </c>
      <c r="R31" s="2">
        <f ca="1">('[1]Qc, Autumn, S2'!R31*Main!$B$5)</f>
        <v>-0.77430519186081914</v>
      </c>
      <c r="S31" s="2">
        <f ca="1">('[1]Qc, Autumn, S2'!S31*Main!$B$5)</f>
        <v>-0.54765122027956281</v>
      </c>
      <c r="T31" s="2">
        <f ca="1">('[1]Qc, Autumn, S2'!T31*Main!$B$5)</f>
        <v>-0.55052110528481368</v>
      </c>
      <c r="U31" s="2">
        <f ca="1">('[1]Qc, Autumn, S2'!U31*Main!$B$5)</f>
        <v>-0.63459597217297459</v>
      </c>
      <c r="V31" s="2">
        <f ca="1">('[1]Qc, Autumn, S2'!V31*Main!$B$5)</f>
        <v>-0.63437511620286813</v>
      </c>
      <c r="W31" s="2">
        <f ca="1">('[1]Qc, Autumn, S2'!W31*Main!$B$5)</f>
        <v>-0.74673800880505803</v>
      </c>
      <c r="X31" s="2">
        <f ca="1">('[1]Qc, Autumn, S2'!X31*Main!$B$5)</f>
        <v>-0.80530475557169967</v>
      </c>
      <c r="Y31" s="2">
        <f ca="1">('[1]Qc, Autumn, S2'!Y31*Main!$B$5)</f>
        <v>-0.85528938074468752</v>
      </c>
    </row>
    <row r="32" spans="1:25" x14ac:dyDescent="0.3">
      <c r="A32">
        <v>31</v>
      </c>
      <c r="B32" s="2">
        <f ca="1">('[1]Qc, Autumn, S2'!B32*Main!$B$5)</f>
        <v>-1.0891025601468702</v>
      </c>
      <c r="C32" s="2">
        <f ca="1">('[1]Qc, Autumn, S2'!C32*Main!$B$5)</f>
        <v>-1.1469660632144292</v>
      </c>
      <c r="D32" s="2">
        <f ca="1">('[1]Qc, Autumn, S2'!D32*Main!$B$5)</f>
        <v>-1.2091414772084137</v>
      </c>
      <c r="E32" s="2">
        <f ca="1">('[1]Qc, Autumn, S2'!E32*Main!$B$5)</f>
        <v>-1.2397659050512535</v>
      </c>
      <c r="F32" s="2">
        <f ca="1">('[1]Qc, Autumn, S2'!F32*Main!$B$5)</f>
        <v>-1.1985176753694902</v>
      </c>
      <c r="G32" s="2">
        <f ca="1">('[1]Qc, Autumn, S2'!G32*Main!$B$5)</f>
        <v>-1.0935508908483178</v>
      </c>
      <c r="H32" s="2">
        <f ca="1">('[1]Qc, Autumn, S2'!H32*Main!$B$5)</f>
        <v>-0.91265486475373014</v>
      </c>
      <c r="I32" s="2">
        <f ca="1">('[1]Qc, Autumn, S2'!I32*Main!$B$5)</f>
        <v>-0.59279976279474667</v>
      </c>
      <c r="J32" s="2">
        <f ca="1">('[1]Qc, Autumn, S2'!J32*Main!$B$5)</f>
        <v>-0.45084788209987198</v>
      </c>
      <c r="K32" s="2">
        <f ca="1">('[1]Qc, Autumn, S2'!K32*Main!$B$5)</f>
        <v>-0.23515193574228374</v>
      </c>
      <c r="L32" s="2">
        <f ca="1">('[1]Qc, Autumn, S2'!L32*Main!$B$5)</f>
        <v>-0.17745140541044629</v>
      </c>
      <c r="M32" s="2">
        <f ca="1">('[1]Qc, Autumn, S2'!M32*Main!$B$5)</f>
        <v>-0.132657132377871</v>
      </c>
      <c r="N32" s="2">
        <f ca="1">('[1]Qc, Autumn, S2'!N32*Main!$B$5)</f>
        <v>-0.25506400306684157</v>
      </c>
      <c r="O32" s="2">
        <f ca="1">('[1]Qc, Autumn, S2'!O32*Main!$B$5)</f>
        <v>-0.30601287968131502</v>
      </c>
      <c r="P32" s="2">
        <f ca="1">('[1]Qc, Autumn, S2'!P32*Main!$B$5)</f>
        <v>-0.37573413131303984</v>
      </c>
      <c r="Q32" s="2">
        <f ca="1">('[1]Qc, Autumn, S2'!Q32*Main!$B$5)</f>
        <v>-0.52049349133530576</v>
      </c>
      <c r="R32" s="2">
        <f ca="1">('[1]Qc, Autumn, S2'!R32*Main!$B$5)</f>
        <v>-0.46224055185630553</v>
      </c>
      <c r="S32" s="2">
        <f ca="1">('[1]Qc, Autumn, S2'!S32*Main!$B$5)</f>
        <v>-0.19507159681266117</v>
      </c>
      <c r="T32" s="2">
        <f ca="1">('[1]Qc, Autumn, S2'!T32*Main!$B$5)</f>
        <v>-0.23993478707841256</v>
      </c>
      <c r="U32" s="2">
        <f ca="1">('[1]Qc, Autumn, S2'!U32*Main!$B$5)</f>
        <v>-0.36693438691833774</v>
      </c>
      <c r="V32" s="2">
        <f ca="1">('[1]Qc, Autumn, S2'!V32*Main!$B$5)</f>
        <v>-0.29236231677275326</v>
      </c>
      <c r="W32" s="2">
        <f ca="1">('[1]Qc, Autumn, S2'!W32*Main!$B$5)</f>
        <v>-0.46285725379038661</v>
      </c>
      <c r="X32" s="2">
        <f ca="1">('[1]Qc, Autumn, S2'!X32*Main!$B$5)</f>
        <v>-0.57249125546715607</v>
      </c>
      <c r="Y32" s="2">
        <f ca="1">('[1]Qc, Autumn, S2'!Y32*Main!$B$5)</f>
        <v>-0.68645892564040234</v>
      </c>
    </row>
    <row r="33" spans="1:25" x14ac:dyDescent="0.3">
      <c r="A33">
        <v>32</v>
      </c>
      <c r="B33" s="2">
        <f ca="1">('[1]Qc, Autumn, S2'!B33*Main!$B$5)</f>
        <v>0.42943188761579826</v>
      </c>
      <c r="C33" s="2">
        <f ca="1">('[1]Qc, Autumn, S2'!C33*Main!$B$5)</f>
        <v>0.42582028456480497</v>
      </c>
      <c r="D33" s="2">
        <f ca="1">('[1]Qc, Autumn, S2'!D33*Main!$B$5)</f>
        <v>0.30969469665385069</v>
      </c>
      <c r="E33" s="2">
        <f ca="1">('[1]Qc, Autumn, S2'!E33*Main!$B$5)</f>
        <v>0.39535543552903807</v>
      </c>
      <c r="F33" s="2">
        <f ca="1">('[1]Qc, Autumn, S2'!F33*Main!$B$5)</f>
        <v>0.37374457161593555</v>
      </c>
      <c r="G33" s="2">
        <f ca="1">('[1]Qc, Autumn, S2'!G33*Main!$B$5)</f>
        <v>0.43478692926409801</v>
      </c>
      <c r="H33" s="2">
        <f ca="1">('[1]Qc, Autumn, S2'!H33*Main!$B$5)</f>
        <v>0.51747148658482423</v>
      </c>
      <c r="I33" s="2">
        <f ca="1">('[1]Qc, Autumn, S2'!I33*Main!$B$5)</f>
        <v>0.98299946644628977</v>
      </c>
      <c r="J33" s="2">
        <f ca="1">('[1]Qc, Autumn, S2'!J33*Main!$B$5)</f>
        <v>1.123867118331207</v>
      </c>
      <c r="K33" s="2">
        <f ca="1">('[1]Qc, Autumn, S2'!K33*Main!$B$5)</f>
        <v>1.1414398559442496</v>
      </c>
      <c r="L33" s="2">
        <f ca="1">('[1]Qc, Autumn, S2'!L33*Main!$B$5)</f>
        <v>0.98796865122251976</v>
      </c>
      <c r="M33" s="2">
        <f ca="1">('[1]Qc, Autumn, S2'!M33*Main!$B$5)</f>
        <v>1.1729055399413697</v>
      </c>
      <c r="N33" s="2">
        <f ca="1">('[1]Qc, Autumn, S2'!N33*Main!$B$5)</f>
        <v>1.1529886027448384</v>
      </c>
      <c r="O33" s="2">
        <f ca="1">('[1]Qc, Autumn, S2'!O33*Main!$B$5)</f>
        <v>1.1052490319955492</v>
      </c>
      <c r="P33" s="2">
        <f ca="1">('[1]Qc, Autumn, S2'!P33*Main!$B$5)</f>
        <v>0.96233176324322367</v>
      </c>
      <c r="Q33" s="2">
        <f ca="1">('[1]Qc, Autumn, S2'!Q33*Main!$B$5)</f>
        <v>0.869941109944526</v>
      </c>
      <c r="R33" s="2">
        <f ca="1">('[1]Qc, Autumn, S2'!R33*Main!$B$5)</f>
        <v>0.85677811523529357</v>
      </c>
      <c r="S33" s="2">
        <f ca="1">('[1]Qc, Autumn, S2'!S33*Main!$B$5)</f>
        <v>0.91827721402562801</v>
      </c>
      <c r="T33" s="2">
        <f ca="1">('[1]Qc, Autumn, S2'!T33*Main!$B$5)</f>
        <v>0.71354650891107962</v>
      </c>
      <c r="U33" s="2">
        <f ca="1">('[1]Qc, Autumn, S2'!U33*Main!$B$5)</f>
        <v>0.75828160931894883</v>
      </c>
      <c r="V33" s="2">
        <f ca="1">('[1]Qc, Autumn, S2'!V33*Main!$B$5)</f>
        <v>0.76182399810047852</v>
      </c>
      <c r="W33" s="2">
        <f ca="1">('[1]Qc, Autumn, S2'!W33*Main!$B$5)</f>
        <v>0.68312081493562005</v>
      </c>
      <c r="X33" s="2">
        <f ca="1">('[1]Qc, Autumn, S2'!X33*Main!$B$5)</f>
        <v>0.46780483506508119</v>
      </c>
      <c r="Y33" s="2">
        <f ca="1">('[1]Qc, Autumn, S2'!Y33*Main!$B$5)</f>
        <v>0.50995240448372858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0.63141461528113119</v>
      </c>
      <c r="C2" s="2">
        <f ca="1">('[1]Qc, Autumn, S3'!C2*Main!$B$5)</f>
        <v>0.54025931527896875</v>
      </c>
      <c r="D2" s="2">
        <f ca="1">('[1]Qc, Autumn, S3'!D2*Main!$B$5)</f>
        <v>0.51307578972028789</v>
      </c>
      <c r="E2" s="2">
        <f ca="1">('[1]Qc, Autumn, S3'!E2*Main!$B$5)</f>
        <v>0.57245943350064266</v>
      </c>
      <c r="F2" s="2">
        <f ca="1">('[1]Qc, Autumn, S3'!F2*Main!$B$5)</f>
        <v>0.48644026850800248</v>
      </c>
      <c r="G2" s="2">
        <f ca="1">('[1]Qc, Autumn, S3'!G2*Main!$B$5)</f>
        <v>0.48763547342233682</v>
      </c>
      <c r="H2" s="2">
        <f ca="1">('[1]Qc, Autumn, S3'!H2*Main!$B$5)</f>
        <v>0.46969002843729007</v>
      </c>
      <c r="I2" s="2">
        <f ca="1">('[1]Qc, Autumn, S3'!I2*Main!$B$5)</f>
        <v>1.127751597237058</v>
      </c>
      <c r="J2" s="2">
        <f ca="1">('[1]Qc, Autumn, S3'!J2*Main!$B$5)</f>
        <v>1.2251003779644776</v>
      </c>
      <c r="K2" s="2">
        <f ca="1">('[1]Qc, Autumn, S3'!K2*Main!$B$5)</f>
        <v>1.1405037744629607</v>
      </c>
      <c r="L2" s="2">
        <f ca="1">('[1]Qc, Autumn, S3'!L2*Main!$B$5)</f>
        <v>1.175724198432357</v>
      </c>
      <c r="M2" s="2">
        <f ca="1">('[1]Qc, Autumn, S3'!M2*Main!$B$5)</f>
        <v>1.2011571358819992</v>
      </c>
      <c r="N2" s="2">
        <f ca="1">('[1]Qc, Autumn, S3'!N2*Main!$B$5)</f>
        <v>1.1659572252552821</v>
      </c>
      <c r="O2" s="2">
        <f ca="1">('[1]Qc, Autumn, S3'!O2*Main!$B$5)</f>
        <v>1.1656476803314411</v>
      </c>
      <c r="P2" s="2">
        <f ca="1">('[1]Qc, Autumn, S3'!P2*Main!$B$5)</f>
        <v>0.77145874453950491</v>
      </c>
      <c r="Q2" s="2">
        <f ca="1">('[1]Qc, Autumn, S3'!Q2*Main!$B$5)</f>
        <v>0.99720821049493258</v>
      </c>
      <c r="R2" s="2">
        <f ca="1">('[1]Qc, Autumn, S3'!R2*Main!$B$5)</f>
        <v>1.163603172125123</v>
      </c>
      <c r="S2" s="2">
        <f ca="1">('[1]Qc, Autumn, S3'!S2*Main!$B$5)</f>
        <v>1.0567051947643917</v>
      </c>
      <c r="T2" s="2">
        <f ca="1">('[1]Qc, Autumn, S3'!T2*Main!$B$5)</f>
        <v>0.78432984015267715</v>
      </c>
      <c r="U2" s="2">
        <f ca="1">('[1]Qc, Autumn, S3'!U2*Main!$B$5)</f>
        <v>0.73689121238481037</v>
      </c>
      <c r="V2" s="2">
        <f ca="1">('[1]Qc, Autumn, S3'!V2*Main!$B$5)</f>
        <v>0.77348872346265574</v>
      </c>
      <c r="W2" s="2">
        <f ca="1">('[1]Qc, Autumn, S3'!W2*Main!$B$5)</f>
        <v>0.6600246879861229</v>
      </c>
      <c r="X2" s="2">
        <f ca="1">('[1]Qc, Autumn, S3'!X2*Main!$B$5)</f>
        <v>0.48365397058038745</v>
      </c>
      <c r="Y2" s="2">
        <f ca="1">('[1]Qc, Autumn, S3'!Y2*Main!$B$5)</f>
        <v>0.47118233043243313</v>
      </c>
    </row>
    <row r="3" spans="1:25" x14ac:dyDescent="0.3">
      <c r="A3">
        <v>2</v>
      </c>
      <c r="B3" s="2">
        <f ca="1">('[1]Qc, Autumn, S3'!B3*Main!$B$5)</f>
        <v>-0.11600992395077429</v>
      </c>
      <c r="C3" s="2">
        <f ca="1">('[1]Qc, Autumn, S3'!C3*Main!$B$5)</f>
        <v>-0.13215036636229402</v>
      </c>
      <c r="D3" s="2">
        <f ca="1">('[1]Qc, Autumn, S3'!D3*Main!$B$5)</f>
        <v>-0.12671059987669722</v>
      </c>
      <c r="E3" s="2">
        <f ca="1">('[1]Qc, Autumn, S3'!E3*Main!$B$5)</f>
        <v>-0.14396484121045749</v>
      </c>
      <c r="F3" s="2">
        <f ca="1">('[1]Qc, Autumn, S3'!F3*Main!$B$5)</f>
        <v>-0.14994676859727463</v>
      </c>
      <c r="G3" s="2">
        <f ca="1">('[1]Qc, Autumn, S3'!G3*Main!$B$5)</f>
        <v>-0.13212047616340655</v>
      </c>
      <c r="H3" s="2">
        <f ca="1">('[1]Qc, Autumn, S3'!H3*Main!$B$5)</f>
        <v>-9.350692913932912E-2</v>
      </c>
      <c r="I3" s="2">
        <f ca="1">('[1]Qc, Autumn, S3'!I3*Main!$B$5)</f>
        <v>4.0014722210769217E-2</v>
      </c>
      <c r="J3" s="2">
        <f ca="1">('[1]Qc, Autumn, S3'!J3*Main!$B$5)</f>
        <v>5.8984923859169563E-2</v>
      </c>
      <c r="K3" s="2">
        <f ca="1">('[1]Qc, Autumn, S3'!K3*Main!$B$5)</f>
        <v>7.8903720677227923E-2</v>
      </c>
      <c r="L3" s="2">
        <f ca="1">('[1]Qc, Autumn, S3'!L3*Main!$B$5)</f>
        <v>4.2378075842833866E-2</v>
      </c>
      <c r="M3" s="2">
        <f ca="1">('[1]Qc, Autumn, S3'!M3*Main!$B$5)</f>
        <v>6.987345608574877E-3</v>
      </c>
      <c r="N3" s="2">
        <f ca="1">('[1]Qc, Autumn, S3'!N3*Main!$B$5)</f>
        <v>-2.3905048035086775E-2</v>
      </c>
      <c r="O3" s="2">
        <f ca="1">('[1]Qc, Autumn, S3'!O3*Main!$B$5)</f>
        <v>-3.0788987172080663E-2</v>
      </c>
      <c r="P3" s="2">
        <f ca="1">('[1]Qc, Autumn, S3'!P3*Main!$B$5)</f>
        <v>-5.4572311965042607E-2</v>
      </c>
      <c r="Q3" s="2">
        <f ca="1">('[1]Qc, Autumn, S3'!Q3*Main!$B$5)</f>
        <v>-6.0142875000869726E-2</v>
      </c>
      <c r="R3" s="2">
        <f ca="1">('[1]Qc, Autumn, S3'!R3*Main!$B$5)</f>
        <v>-3.6816946254474278E-2</v>
      </c>
      <c r="S3" s="2">
        <f ca="1">('[1]Qc, Autumn, S3'!S3*Main!$B$5)</f>
        <v>5.1141498433382511E-2</v>
      </c>
      <c r="T3" s="2">
        <f ca="1">('[1]Qc, Autumn, S3'!T3*Main!$B$5)</f>
        <v>6.4559619981676891E-2</v>
      </c>
      <c r="U3" s="2">
        <f ca="1">('[1]Qc, Autumn, S3'!U3*Main!$B$5)</f>
        <v>3.4429966441357561E-2</v>
      </c>
      <c r="V3" s="2">
        <f ca="1">('[1]Qc, Autumn, S3'!V3*Main!$B$5)</f>
        <v>-7.711916548615941E-3</v>
      </c>
      <c r="W3" s="2">
        <f ca="1">('[1]Qc, Autumn, S3'!W3*Main!$B$5)</f>
        <v>-3.1239847706277794E-2</v>
      </c>
      <c r="X3" s="2">
        <f ca="1">('[1]Qc, Autumn, S3'!X3*Main!$B$5)</f>
        <v>-6.3733672150618079E-2</v>
      </c>
      <c r="Y3" s="2">
        <f ca="1">('[1]Qc, Autumn, S3'!Y3*Main!$B$5)</f>
        <v>-8.8263055081463856E-2</v>
      </c>
    </row>
    <row r="4" spans="1:25" x14ac:dyDescent="0.3">
      <c r="A4">
        <v>3</v>
      </c>
      <c r="B4" s="2">
        <f ca="1">('[1]Qc, Autumn, S3'!B4*Main!$B$5)</f>
        <v>-0.7192211959522411</v>
      </c>
      <c r="C4" s="2">
        <f ca="1">('[1]Qc, Autumn, S3'!C4*Main!$B$5)</f>
        <v>-0.8572965873860543</v>
      </c>
      <c r="D4" s="2">
        <f ca="1">('[1]Qc, Autumn, S3'!D4*Main!$B$5)</f>
        <v>-0.95806808321407477</v>
      </c>
      <c r="E4" s="2">
        <f ca="1">('[1]Qc, Autumn, S3'!E4*Main!$B$5)</f>
        <v>-0.92360467191881013</v>
      </c>
      <c r="F4" s="2">
        <f ca="1">('[1]Qc, Autumn, S3'!F4*Main!$B$5)</f>
        <v>-0.91857909318712139</v>
      </c>
      <c r="G4" s="2">
        <f ca="1">('[1]Qc, Autumn, S3'!G4*Main!$B$5)</f>
        <v>-0.81595848616767486</v>
      </c>
      <c r="H4" s="2">
        <f ca="1">('[1]Qc, Autumn, S3'!H4*Main!$B$5)</f>
        <v>-3.6759060339881425E-2</v>
      </c>
      <c r="I4" s="2">
        <f ca="1">('[1]Qc, Autumn, S3'!I4*Main!$B$5)</f>
        <v>0.59780898662441295</v>
      </c>
      <c r="J4" s="2">
        <f ca="1">('[1]Qc, Autumn, S3'!J4*Main!$B$5)</f>
        <v>0.7715265588698873</v>
      </c>
      <c r="K4" s="2">
        <f ca="1">('[1]Qc, Autumn, S3'!K4*Main!$B$5)</f>
        <v>0.69750919848219739</v>
      </c>
      <c r="L4" s="2">
        <f ca="1">('[1]Qc, Autumn, S3'!L4*Main!$B$5)</f>
        <v>0.51666524485180809</v>
      </c>
      <c r="M4" s="2">
        <f ca="1">('[1]Qc, Autumn, S3'!M4*Main!$B$5)</f>
        <v>0.70232898578770719</v>
      </c>
      <c r="N4" s="2">
        <f ca="1">('[1]Qc, Autumn, S3'!N4*Main!$B$5)</f>
        <v>0.59751674583324177</v>
      </c>
      <c r="O4" s="2">
        <f ca="1">('[1]Qc, Autumn, S3'!O4*Main!$B$5)</f>
        <v>0.41499539464310237</v>
      </c>
      <c r="P4" s="2">
        <f ca="1">('[1]Qc, Autumn, S3'!P4*Main!$B$5)</f>
        <v>1.5150124874091498E-2</v>
      </c>
      <c r="Q4" s="2">
        <f ca="1">('[1]Qc, Autumn, S3'!Q4*Main!$B$5)</f>
        <v>-5.6032520513376954E-2</v>
      </c>
      <c r="R4" s="2">
        <f ca="1">('[1]Qc, Autumn, S3'!R4*Main!$B$5)</f>
        <v>-3.5530129853230653E-3</v>
      </c>
      <c r="S4" s="2">
        <f ca="1">('[1]Qc, Autumn, S3'!S4*Main!$B$5)</f>
        <v>7.4453043312598999E-2</v>
      </c>
      <c r="T4" s="2">
        <f ca="1">('[1]Qc, Autumn, S3'!T4*Main!$B$5)</f>
        <v>-0.19691078669376436</v>
      </c>
      <c r="U4" s="2">
        <f ca="1">('[1]Qc, Autumn, S3'!U4*Main!$B$5)</f>
        <v>1.3363209662772909E-2</v>
      </c>
      <c r="V4" s="2">
        <f ca="1">('[1]Qc, Autumn, S3'!V4*Main!$B$5)</f>
        <v>2.7260137345944218E-2</v>
      </c>
      <c r="W4" s="2">
        <f ca="1">('[1]Qc, Autumn, S3'!W4*Main!$B$5)</f>
        <v>-0.17887876194531535</v>
      </c>
      <c r="X4" s="2">
        <f ca="1">('[1]Qc, Autumn, S3'!X4*Main!$B$5)</f>
        <v>-0.57759793208017962</v>
      </c>
      <c r="Y4" s="2">
        <f ca="1">('[1]Qc, Autumn, S3'!Y4*Main!$B$5)</f>
        <v>-0.80202988813884069</v>
      </c>
    </row>
    <row r="5" spans="1:25" x14ac:dyDescent="0.3">
      <c r="A5">
        <v>4</v>
      </c>
      <c r="B5" s="2">
        <f ca="1">('[1]Qc, Autumn, S3'!B5*Main!$B$5)</f>
        <v>-0.38466792362479563</v>
      </c>
      <c r="C5" s="2">
        <f ca="1">('[1]Qc, Autumn, S3'!C5*Main!$B$5)</f>
        <v>-0.41821181248097272</v>
      </c>
      <c r="D5" s="2">
        <f ca="1">('[1]Qc, Autumn, S3'!D5*Main!$B$5)</f>
        <v>-0.39094435464474198</v>
      </c>
      <c r="E5" s="2">
        <f ca="1">('[1]Qc, Autumn, S3'!E5*Main!$B$5)</f>
        <v>-0.40595024241042665</v>
      </c>
      <c r="F5" s="2">
        <f ca="1">('[1]Qc, Autumn, S3'!F5*Main!$B$5)</f>
        <v>-0.40667365966039398</v>
      </c>
      <c r="G5" s="2">
        <f ca="1">('[1]Qc, Autumn, S3'!G5*Main!$B$5)</f>
        <v>-0.40041528917640051</v>
      </c>
      <c r="H5" s="2">
        <f ca="1">('[1]Qc, Autumn, S3'!H5*Main!$B$5)</f>
        <v>-0.33395565260816701</v>
      </c>
      <c r="I5" s="2">
        <f ca="1">('[1]Qc, Autumn, S3'!I5*Main!$B$5)</f>
        <v>-0.27927453167589533</v>
      </c>
      <c r="J5" s="2">
        <f ca="1">('[1]Qc, Autumn, S3'!J5*Main!$B$5)</f>
        <v>-0.26149280470955882</v>
      </c>
      <c r="K5" s="2">
        <f ca="1">('[1]Qc, Autumn, S3'!K5*Main!$B$5)</f>
        <v>-0.2964395184429256</v>
      </c>
      <c r="L5" s="2">
        <f ca="1">('[1]Qc, Autumn, S3'!L5*Main!$B$5)</f>
        <v>-0.31700105402162732</v>
      </c>
      <c r="M5" s="2">
        <f ca="1">('[1]Qc, Autumn, S3'!M5*Main!$B$5)</f>
        <v>-0.34447698434111756</v>
      </c>
      <c r="N5" s="2">
        <f ca="1">('[1]Qc, Autumn, S3'!N5*Main!$B$5)</f>
        <v>-0.33785651611139517</v>
      </c>
      <c r="O5" s="2">
        <f ca="1">('[1]Qc, Autumn, S3'!O5*Main!$B$5)</f>
        <v>-0.34528396150262736</v>
      </c>
      <c r="P5" s="2">
        <f ca="1">('[1]Qc, Autumn, S3'!P5*Main!$B$5)</f>
        <v>-0.33594456570678677</v>
      </c>
      <c r="Q5" s="2">
        <f ca="1">('[1]Qc, Autumn, S3'!Q5*Main!$B$5)</f>
        <v>-0.35829198008173641</v>
      </c>
      <c r="R5" s="2">
        <f ca="1">('[1]Qc, Autumn, S3'!R5*Main!$B$5)</f>
        <v>-0.35085605286221416</v>
      </c>
      <c r="S5" s="2">
        <f ca="1">('[1]Qc, Autumn, S3'!S5*Main!$B$5)</f>
        <v>-0.24474816367441962</v>
      </c>
      <c r="T5" s="2">
        <f ca="1">('[1]Qc, Autumn, S3'!T5*Main!$B$5)</f>
        <v>-0.24334945916609621</v>
      </c>
      <c r="U5" s="2">
        <f ca="1">('[1]Qc, Autumn, S3'!U5*Main!$B$5)</f>
        <v>-0.25216050856094652</v>
      </c>
      <c r="V5" s="2">
        <f ca="1">('[1]Qc, Autumn, S3'!V5*Main!$B$5)</f>
        <v>-0.26793316073287965</v>
      </c>
      <c r="W5" s="2">
        <f ca="1">('[1]Qc, Autumn, S3'!W5*Main!$B$5)</f>
        <v>-0.31065947871414901</v>
      </c>
      <c r="X5" s="2">
        <f ca="1">('[1]Qc, Autumn, S3'!X5*Main!$B$5)</f>
        <v>-0.3542469918648446</v>
      </c>
      <c r="Y5" s="2">
        <f ca="1">('[1]Qc, Autumn, S3'!Y5*Main!$B$5)</f>
        <v>-0.34918267218544818</v>
      </c>
    </row>
    <row r="6" spans="1:25" x14ac:dyDescent="0.3">
      <c r="A6">
        <v>5</v>
      </c>
      <c r="B6" s="2">
        <f ca="1">('[1]Qc, Autumn, S3'!B6*Main!$B$5)</f>
        <v>-0.21085148575860341</v>
      </c>
      <c r="C6" s="2">
        <f ca="1">('[1]Qc, Autumn, S3'!C6*Main!$B$5)</f>
        <v>-0.24024138629037012</v>
      </c>
      <c r="D6" s="2">
        <f ca="1">('[1]Qc, Autumn, S3'!D6*Main!$B$5)</f>
        <v>-0.23991187832712843</v>
      </c>
      <c r="E6" s="2">
        <f ca="1">('[1]Qc, Autumn, S3'!E6*Main!$B$5)</f>
        <v>-0.24987643265525125</v>
      </c>
      <c r="F6" s="2">
        <f ca="1">('[1]Qc, Autumn, S3'!F6*Main!$B$5)</f>
        <v>-0.24614699573007043</v>
      </c>
      <c r="G6" s="2">
        <f ca="1">('[1]Qc, Autumn, S3'!G6*Main!$B$5)</f>
        <v>-0.23125083224642298</v>
      </c>
      <c r="H6" s="2">
        <f ca="1">('[1]Qc, Autumn, S3'!H6*Main!$B$5)</f>
        <v>-0.17759996555623239</v>
      </c>
      <c r="I6" s="2">
        <f ca="1">('[1]Qc, Autumn, S3'!I6*Main!$B$5)</f>
        <v>-0.12281693151706759</v>
      </c>
      <c r="J6" s="2">
        <f ca="1">('[1]Qc, Autumn, S3'!J6*Main!$B$5)</f>
        <v>-8.5916807269972195E-2</v>
      </c>
      <c r="K6" s="2">
        <f ca="1">('[1]Qc, Autumn, S3'!K6*Main!$B$5)</f>
        <v>-4.4271765856996805E-2</v>
      </c>
      <c r="L6" s="2">
        <f ca="1">('[1]Qc, Autumn, S3'!L6*Main!$B$5)</f>
        <v>-2.9315515572919656E-2</v>
      </c>
      <c r="M6" s="2">
        <f ca="1">('[1]Qc, Autumn, S3'!M6*Main!$B$5)</f>
        <v>-2.9747333453587523E-2</v>
      </c>
      <c r="N6" s="2">
        <f ca="1">('[1]Qc, Autumn, S3'!N6*Main!$B$5)</f>
        <v>-4.4862036912655209E-2</v>
      </c>
      <c r="O6" s="2">
        <f ca="1">('[1]Qc, Autumn, S3'!O6*Main!$B$5)</f>
        <v>-6.0001453766994776E-2</v>
      </c>
      <c r="P6" s="2">
        <f ca="1">('[1]Qc, Autumn, S3'!P6*Main!$B$5)</f>
        <v>-6.8887728768176934E-2</v>
      </c>
      <c r="Q6" s="2">
        <f ca="1">('[1]Qc, Autumn, S3'!Q6*Main!$B$5)</f>
        <v>-9.7071245137805393E-2</v>
      </c>
      <c r="R6" s="2">
        <f ca="1">('[1]Qc, Autumn, S3'!R6*Main!$B$5)</f>
        <v>-9.6987077185570578E-2</v>
      </c>
      <c r="S6" s="2">
        <f ca="1">('[1]Qc, Autumn, S3'!S6*Main!$B$5)</f>
        <v>-4.3236708417648997E-2</v>
      </c>
      <c r="T6" s="2">
        <f ca="1">('[1]Qc, Autumn, S3'!T6*Main!$B$5)</f>
        <v>-5.3942101211660001E-2</v>
      </c>
      <c r="U6" s="2">
        <f ca="1">('[1]Qc, Autumn, S3'!U6*Main!$B$5)</f>
        <v>-7.0103940397841083E-2</v>
      </c>
      <c r="V6" s="2">
        <f ca="1">('[1]Qc, Autumn, S3'!V6*Main!$B$5)</f>
        <v>-6.1310996076137159E-2</v>
      </c>
      <c r="W6" s="2">
        <f ca="1">('[1]Qc, Autumn, S3'!W6*Main!$B$5)</f>
        <v>-9.8147885045812025E-2</v>
      </c>
      <c r="X6" s="2">
        <f ca="1">('[1]Qc, Autumn, S3'!X6*Main!$B$5)</f>
        <v>-0.10952792644177059</v>
      </c>
      <c r="Y6" s="2">
        <f ca="1">('[1]Qc, Autumn, S3'!Y6*Main!$B$5)</f>
        <v>-0.13675146531679597</v>
      </c>
    </row>
    <row r="7" spans="1:25" x14ac:dyDescent="0.3">
      <c r="A7">
        <v>6</v>
      </c>
      <c r="B7" s="2">
        <f ca="1">('[1]Qc, Autumn, S3'!B7*Main!$B$5)</f>
        <v>1.0037745178477275</v>
      </c>
      <c r="C7" s="2">
        <f ca="1">('[1]Qc, Autumn, S3'!C7*Main!$B$5)</f>
        <v>1.0015525111282224</v>
      </c>
      <c r="D7" s="2">
        <f ca="1">('[1]Qc, Autumn, S3'!D7*Main!$B$5)</f>
        <v>0.77332049449072915</v>
      </c>
      <c r="E7" s="2">
        <f ca="1">('[1]Qc, Autumn, S3'!E7*Main!$B$5)</f>
        <v>0.98176538157424142</v>
      </c>
      <c r="F7" s="2">
        <f ca="1">('[1]Qc, Autumn, S3'!F7*Main!$B$5)</f>
        <v>0.96058807939860358</v>
      </c>
      <c r="G7" s="2">
        <f ca="1">('[1]Qc, Autumn, S3'!G7*Main!$B$5)</f>
        <v>1.0935321537713301</v>
      </c>
      <c r="H7" s="2">
        <f ca="1">('[1]Qc, Autumn, S3'!H7*Main!$B$5)</f>
        <v>1.2471181961191258</v>
      </c>
      <c r="I7" s="2">
        <f ca="1">('[1]Qc, Autumn, S3'!I7*Main!$B$5)</f>
        <v>2.3092718863898853</v>
      </c>
      <c r="J7" s="2">
        <f ca="1">('[1]Qc, Autumn, S3'!J7*Main!$B$5)</f>
        <v>2.7016348883192594</v>
      </c>
      <c r="K7" s="2">
        <f ca="1">('[1]Qc, Autumn, S3'!K7*Main!$B$5)</f>
        <v>2.7592812190007958</v>
      </c>
      <c r="L7" s="2">
        <f ca="1">('[1]Qc, Autumn, S3'!L7*Main!$B$5)</f>
        <v>2.4786234524722253</v>
      </c>
      <c r="M7" s="2">
        <f ca="1">('[1]Qc, Autumn, S3'!M7*Main!$B$5)</f>
        <v>2.9322638498534239</v>
      </c>
      <c r="N7" s="2">
        <f ca="1">('[1]Qc, Autumn, S3'!N7*Main!$B$5)</f>
        <v>2.8899494492915556</v>
      </c>
      <c r="O7" s="2">
        <f ca="1">('[1]Qc, Autumn, S3'!O7*Main!$B$5)</f>
        <v>2.6934842601292259</v>
      </c>
      <c r="P7" s="2">
        <f ca="1">('[1]Qc, Autumn, S3'!P7*Main!$B$5)</f>
        <v>2.468531121460483</v>
      </c>
      <c r="Q7" s="2">
        <f ca="1">('[1]Qc, Autumn, S3'!Q7*Main!$B$5)</f>
        <v>2.0859055087418223</v>
      </c>
      <c r="R7" s="2">
        <f ca="1">('[1]Qc, Autumn, S3'!R7*Main!$B$5)</f>
        <v>2.1725717738316548</v>
      </c>
      <c r="S7" s="2">
        <f ca="1">('[1]Qc, Autumn, S3'!S7*Main!$B$5)</f>
        <v>2.2602314927313603</v>
      </c>
      <c r="T7" s="2">
        <f ca="1">('[1]Qc, Autumn, S3'!T7*Main!$B$5)</f>
        <v>1.8910272130809469</v>
      </c>
      <c r="U7" s="2">
        <f ca="1">('[1]Qc, Autumn, S3'!U7*Main!$B$5)</f>
        <v>1.8674721886332322</v>
      </c>
      <c r="V7" s="2">
        <f ca="1">('[1]Qc, Autumn, S3'!V7*Main!$B$5)</f>
        <v>1.8787286530095557</v>
      </c>
      <c r="W7" s="2">
        <f ca="1">('[1]Qc, Autumn, S3'!W7*Main!$B$5)</f>
        <v>1.7213813473370778</v>
      </c>
      <c r="X7" s="2">
        <f ca="1">('[1]Qc, Autumn, S3'!X7*Main!$B$5)</f>
        <v>1.1295854869373201</v>
      </c>
      <c r="Y7" s="2">
        <f ca="1">('[1]Qc, Autumn, S3'!Y7*Main!$B$5)</f>
        <v>1.208049645431633</v>
      </c>
    </row>
    <row r="8" spans="1:25" x14ac:dyDescent="0.3">
      <c r="A8">
        <v>7</v>
      </c>
      <c r="B8" s="2">
        <f ca="1">('[1]Qc, Autumn, S3'!B8*Main!$B$5)</f>
        <v>-0.90197547084178076</v>
      </c>
      <c r="C8" s="2">
        <f ca="1">('[1]Qc, Autumn, S3'!C8*Main!$B$5)</f>
        <v>-0.92527594037001526</v>
      </c>
      <c r="D8" s="2">
        <f ca="1">('[1]Qc, Autumn, S3'!D8*Main!$B$5)</f>
        <v>-0.91823195421095305</v>
      </c>
      <c r="E8" s="2">
        <f ca="1">('[1]Qc, Autumn, S3'!E8*Main!$B$5)</f>
        <v>-0.95890415996487255</v>
      </c>
      <c r="F8" s="2">
        <f ca="1">('[1]Qc, Autumn, S3'!F8*Main!$B$5)</f>
        <v>-1.0231904903135327</v>
      </c>
      <c r="G8" s="2">
        <f ca="1">('[1]Qc, Autumn, S3'!G8*Main!$B$5)</f>
        <v>-0.8998250858597</v>
      </c>
      <c r="H8" s="2">
        <f ca="1">('[1]Qc, Autumn, S3'!H8*Main!$B$5)</f>
        <v>-0.82327722169506756</v>
      </c>
      <c r="I8" s="2">
        <f ca="1">('[1]Qc, Autumn, S3'!I8*Main!$B$5)</f>
        <v>-0.39686498450884738</v>
      </c>
      <c r="J8" s="2">
        <f ca="1">('[1]Qc, Autumn, S3'!J8*Main!$B$5)</f>
        <v>-0.15144917005503933</v>
      </c>
      <c r="K8" s="2">
        <f ca="1">('[1]Qc, Autumn, S3'!K8*Main!$B$5)</f>
        <v>-0.13343949315693446</v>
      </c>
      <c r="L8" s="2">
        <f ca="1">('[1]Qc, Autumn, S3'!L8*Main!$B$5)</f>
        <v>-4.2050237616497871E-2</v>
      </c>
      <c r="M8" s="2">
        <f ca="1">('[1]Qc, Autumn, S3'!M8*Main!$B$5)</f>
        <v>-1.3339513899946524E-2</v>
      </c>
      <c r="N8" s="2">
        <f ca="1">('[1]Qc, Autumn, S3'!N8*Main!$B$5)</f>
        <v>-0.11936609804612397</v>
      </c>
      <c r="O8" s="2">
        <f ca="1">('[1]Qc, Autumn, S3'!O8*Main!$B$5)</f>
        <v>-0.1140033516795851</v>
      </c>
      <c r="P8" s="2">
        <f ca="1">('[1]Qc, Autumn, S3'!P8*Main!$B$5)</f>
        <v>-0.27525943013303994</v>
      </c>
      <c r="Q8" s="2">
        <f ca="1">('[1]Qc, Autumn, S3'!Q8*Main!$B$5)</f>
        <v>-0.37084962068610344</v>
      </c>
      <c r="R8" s="2">
        <f ca="1">('[1]Qc, Autumn, S3'!R8*Main!$B$5)</f>
        <v>-0.39835765264081668</v>
      </c>
      <c r="S8" s="2">
        <f ca="1">('[1]Qc, Autumn, S3'!S8*Main!$B$5)</f>
        <v>-0.44186289711031046</v>
      </c>
      <c r="T8" s="2">
        <f ca="1">('[1]Qc, Autumn, S3'!T8*Main!$B$5)</f>
        <v>-0.45171123807257624</v>
      </c>
      <c r="U8" s="2">
        <f ca="1">('[1]Qc, Autumn, S3'!U8*Main!$B$5)</f>
        <v>-0.50077591984855585</v>
      </c>
      <c r="V8" s="2">
        <f ca="1">('[1]Qc, Autumn, S3'!V8*Main!$B$5)</f>
        <v>-0.51743483576790239</v>
      </c>
      <c r="W8" s="2">
        <f ca="1">('[1]Qc, Autumn, S3'!W8*Main!$B$5)</f>
        <v>-0.61771884381128295</v>
      </c>
      <c r="X8" s="2">
        <f ca="1">('[1]Qc, Autumn, S3'!X8*Main!$B$5)</f>
        <v>-0.71449935507838447</v>
      </c>
      <c r="Y8" s="2">
        <f ca="1">('[1]Qc, Autumn, S3'!Y8*Main!$B$5)</f>
        <v>-0.77736663160139874</v>
      </c>
    </row>
    <row r="9" spans="1:25" x14ac:dyDescent="0.3">
      <c r="A9">
        <v>8</v>
      </c>
      <c r="B9" s="2">
        <f ca="1">('[1]Qc, Autumn, S3'!B9*Main!$B$5)</f>
        <v>-0.67087713550641714</v>
      </c>
      <c r="C9" s="2">
        <f ca="1">('[1]Qc, Autumn, S3'!C9*Main!$B$5)</f>
        <v>-0.67403416596295629</v>
      </c>
      <c r="D9" s="2">
        <f ca="1">('[1]Qc, Autumn, S3'!D9*Main!$B$5)</f>
        <v>-0.64687270745518843</v>
      </c>
      <c r="E9" s="2">
        <f ca="1">('[1]Qc, Autumn, S3'!E9*Main!$B$5)</f>
        <v>-0.69517351545126882</v>
      </c>
      <c r="F9" s="2">
        <f ca="1">('[1]Qc, Autumn, S3'!F9*Main!$B$5)</f>
        <v>-0.67407889023145762</v>
      </c>
      <c r="G9" s="2">
        <f ca="1">('[1]Qc, Autumn, S3'!G9*Main!$B$5)</f>
        <v>-0.65268066340887609</v>
      </c>
      <c r="H9" s="2">
        <f ca="1">('[1]Qc, Autumn, S3'!H9*Main!$B$5)</f>
        <v>-0.48386342786331787</v>
      </c>
      <c r="I9" s="2">
        <f ca="1">('[1]Qc, Autumn, S3'!I9*Main!$B$5)</f>
        <v>-0.42020781186037404</v>
      </c>
      <c r="J9" s="2">
        <f ca="1">('[1]Qc, Autumn, S3'!J9*Main!$B$5)</f>
        <v>-0.38879866622874326</v>
      </c>
      <c r="K9" s="2">
        <f ca="1">('[1]Qc, Autumn, S3'!K9*Main!$B$5)</f>
        <v>-0.42890310986172592</v>
      </c>
      <c r="L9" s="2">
        <f ca="1">('[1]Qc, Autumn, S3'!L9*Main!$B$5)</f>
        <v>-0.41604599250103114</v>
      </c>
      <c r="M9" s="2">
        <f ca="1">('[1]Qc, Autumn, S3'!M9*Main!$B$5)</f>
        <v>-0.38522660504875472</v>
      </c>
      <c r="N9" s="2">
        <f ca="1">('[1]Qc, Autumn, S3'!N9*Main!$B$5)</f>
        <v>-0.38741467126365775</v>
      </c>
      <c r="O9" s="2">
        <f ca="1">('[1]Qc, Autumn, S3'!O9*Main!$B$5)</f>
        <v>-0.399908315777387</v>
      </c>
      <c r="P9" s="2">
        <f ca="1">('[1]Qc, Autumn, S3'!P9*Main!$B$5)</f>
        <v>-0.51413188995255976</v>
      </c>
      <c r="Q9" s="2">
        <f ca="1">('[1]Qc, Autumn, S3'!Q9*Main!$B$5)</f>
        <v>-0.51272794282100476</v>
      </c>
      <c r="R9" s="2">
        <f ca="1">('[1]Qc, Autumn, S3'!R9*Main!$B$5)</f>
        <v>-0.55031790269260616</v>
      </c>
      <c r="S9" s="2">
        <f ca="1">('[1]Qc, Autumn, S3'!S9*Main!$B$5)</f>
        <v>-0.53158185326589091</v>
      </c>
      <c r="T9" s="2">
        <f ca="1">('[1]Qc, Autumn, S3'!T9*Main!$B$5)</f>
        <v>-0.56473555120998131</v>
      </c>
      <c r="U9" s="2">
        <f ca="1">('[1]Qc, Autumn, S3'!U9*Main!$B$5)</f>
        <v>-0.57339690552500233</v>
      </c>
      <c r="V9" s="2">
        <f ca="1">('[1]Qc, Autumn, S3'!V9*Main!$B$5)</f>
        <v>-0.61488133422997326</v>
      </c>
      <c r="W9" s="2">
        <f ca="1">('[1]Qc, Autumn, S3'!W9*Main!$B$5)</f>
        <v>-0.62946228998376941</v>
      </c>
      <c r="X9" s="2">
        <f ca="1">('[1]Qc, Autumn, S3'!X9*Main!$B$5)</f>
        <v>-0.61897686519767414</v>
      </c>
      <c r="Y9" s="2">
        <f ca="1">('[1]Qc, Autumn, S3'!Y9*Main!$B$5)</f>
        <v>-0.63768943038470527</v>
      </c>
    </row>
    <row r="10" spans="1:25" x14ac:dyDescent="0.3">
      <c r="A10">
        <v>9</v>
      </c>
      <c r="B10" s="2">
        <f ca="1">('[1]Qc, Autumn, S3'!B10*Main!$B$5)</f>
        <v>-1.1823076456402007E-2</v>
      </c>
      <c r="C10" s="2">
        <f ca="1">('[1]Qc, Autumn, S3'!C10*Main!$B$5)</f>
        <v>-2.1067199303845093E-2</v>
      </c>
      <c r="D10" s="2">
        <f ca="1">('[1]Qc, Autumn, S3'!D10*Main!$B$5)</f>
        <v>-2.2767059984165366E-2</v>
      </c>
      <c r="E10" s="2">
        <f ca="1">('[1]Qc, Autumn, S3'!E10*Main!$B$5)</f>
        <v>-2.6540963748263664E-2</v>
      </c>
      <c r="F10" s="2">
        <f ca="1">('[1]Qc, Autumn, S3'!F10*Main!$B$5)</f>
        <v>-2.5367646486875471E-2</v>
      </c>
      <c r="G10" s="2">
        <f ca="1">('[1]Qc, Autumn, S3'!G10*Main!$B$5)</f>
        <v>-2.5610720295336974E-2</v>
      </c>
      <c r="H10" s="2">
        <f ca="1">('[1]Qc, Autumn, S3'!H10*Main!$B$5)</f>
        <v>-3.7445985586921041E-2</v>
      </c>
      <c r="I10" s="2">
        <f ca="1">('[1]Qc, Autumn, S3'!I10*Main!$B$5)</f>
        <v>-2.2213038412429966E-2</v>
      </c>
      <c r="J10" s="2">
        <f ca="1">('[1]Qc, Autumn, S3'!J10*Main!$B$5)</f>
        <v>-2.5418520738454357E-2</v>
      </c>
      <c r="K10" s="2">
        <f ca="1">('[1]Qc, Autumn, S3'!K10*Main!$B$5)</f>
        <v>-1.7033357221333544E-2</v>
      </c>
      <c r="L10" s="2">
        <f ca="1">('[1]Qc, Autumn, S3'!L10*Main!$B$5)</f>
        <v>-1.3474324197725585E-2</v>
      </c>
      <c r="M10" s="2">
        <f ca="1">('[1]Qc, Autumn, S3'!M10*Main!$B$5)</f>
        <v>-9.19818105255738E-3</v>
      </c>
      <c r="N10" s="2">
        <f ca="1">('[1]Qc, Autumn, S3'!N10*Main!$B$5)</f>
        <v>-6.6891658811369574E-4</v>
      </c>
      <c r="O10" s="2">
        <f ca="1">('[1]Qc, Autumn, S3'!O10*Main!$B$5)</f>
        <v>1.979727168233778E-5</v>
      </c>
      <c r="P10" s="2">
        <f ca="1">('[1]Qc, Autumn, S3'!P10*Main!$B$5)</f>
        <v>-2.9898421967377493E-3</v>
      </c>
      <c r="Q10" s="2">
        <f ca="1">('[1]Qc, Autumn, S3'!Q10*Main!$B$5)</f>
        <v>1.0809789387616951E-2</v>
      </c>
      <c r="R10" s="2">
        <f ca="1">('[1]Qc, Autumn, S3'!R10*Main!$B$5)</f>
        <v>5.0750794961834569E-3</v>
      </c>
      <c r="S10" s="2">
        <f ca="1">('[1]Qc, Autumn, S3'!S10*Main!$B$5)</f>
        <v>2.8779437996574587E-3</v>
      </c>
      <c r="T10" s="2">
        <f ca="1">('[1]Qc, Autumn, S3'!T10*Main!$B$5)</f>
        <v>1.0964591618568521E-3</v>
      </c>
      <c r="U10" s="2">
        <f ca="1">('[1]Qc, Autumn, S3'!U10*Main!$B$5)</f>
        <v>1.4174954820160913E-3</v>
      </c>
      <c r="V10" s="2">
        <f ca="1">('[1]Qc, Autumn, S3'!V10*Main!$B$5)</f>
        <v>6.8982898400210364E-3</v>
      </c>
      <c r="W10" s="2">
        <f ca="1">('[1]Qc, Autumn, S3'!W10*Main!$B$5)</f>
        <v>5.8406763466693655E-3</v>
      </c>
      <c r="X10" s="2">
        <f ca="1">('[1]Qc, Autumn, S3'!X10*Main!$B$5)</f>
        <v>-1.375112827981782E-2</v>
      </c>
      <c r="Y10" s="2">
        <f ca="1">('[1]Qc, Autumn, S3'!Y10*Main!$B$5)</f>
        <v>-1.6207163121492504E-2</v>
      </c>
    </row>
    <row r="11" spans="1:25" x14ac:dyDescent="0.3">
      <c r="A11">
        <v>10</v>
      </c>
      <c r="B11" s="2">
        <f ca="1">('[1]Qc, Autumn, S3'!B11*Main!$B$5)</f>
        <v>-0.29461741789388762</v>
      </c>
      <c r="C11" s="2">
        <f ca="1">('[1]Qc, Autumn, S3'!C11*Main!$B$5)</f>
        <v>-0.29662522521216661</v>
      </c>
      <c r="D11" s="2">
        <f ca="1">('[1]Qc, Autumn, S3'!D11*Main!$B$5)</f>
        <v>-0.30080179914696997</v>
      </c>
      <c r="E11" s="2">
        <f ca="1">('[1]Qc, Autumn, S3'!E11*Main!$B$5)</f>
        <v>-0.30387834672575353</v>
      </c>
      <c r="F11" s="2">
        <f ca="1">('[1]Qc, Autumn, S3'!F11*Main!$B$5)</f>
        <v>-0.29173324590817246</v>
      </c>
      <c r="G11" s="2">
        <f ca="1">('[1]Qc, Autumn, S3'!G11*Main!$B$5)</f>
        <v>-0.28027145906107004</v>
      </c>
      <c r="H11" s="2">
        <f ca="1">('[1]Qc, Autumn, S3'!H11*Main!$B$5)</f>
        <v>-0.17676297830984</v>
      </c>
      <c r="I11" s="2">
        <f ca="1">('[1]Qc, Autumn, S3'!I11*Main!$B$5)</f>
        <v>-0.10710502053184268</v>
      </c>
      <c r="J11" s="2">
        <f ca="1">('[1]Qc, Autumn, S3'!J11*Main!$B$5)</f>
        <v>-3.8174948181677028E-2</v>
      </c>
      <c r="K11" s="2">
        <f ca="1">('[1]Qc, Autumn, S3'!K11*Main!$B$5)</f>
        <v>2.7021899114985627E-4</v>
      </c>
      <c r="L11" s="2">
        <f ca="1">('[1]Qc, Autumn, S3'!L11*Main!$B$5)</f>
        <v>-3.8850704050846889E-2</v>
      </c>
      <c r="M11" s="2">
        <f ca="1">('[1]Qc, Autumn, S3'!M11*Main!$B$5)</f>
        <v>1.8285736902499501E-3</v>
      </c>
      <c r="N11" s="2">
        <f ca="1">('[1]Qc, Autumn, S3'!N11*Main!$B$5)</f>
        <v>-1.0163249384639158E-2</v>
      </c>
      <c r="O11" s="2">
        <f ca="1">('[1]Qc, Autumn, S3'!O11*Main!$B$5)</f>
        <v>-3.2770908295596729E-2</v>
      </c>
      <c r="P11" s="2">
        <f ca="1">('[1]Qc, Autumn, S3'!P11*Main!$B$5)</f>
        <v>-6.1081640505676417E-2</v>
      </c>
      <c r="Q11" s="2">
        <f ca="1">('[1]Qc, Autumn, S3'!Q11*Main!$B$5)</f>
        <v>-9.4267784010972744E-2</v>
      </c>
      <c r="R11" s="2">
        <f ca="1">('[1]Qc, Autumn, S3'!R11*Main!$B$5)</f>
        <v>-9.609396243803886E-2</v>
      </c>
      <c r="S11" s="2">
        <f ca="1">('[1]Qc, Autumn, S3'!S11*Main!$B$5)</f>
        <v>-6.9041343659733578E-2</v>
      </c>
      <c r="T11" s="2">
        <f ca="1">('[1]Qc, Autumn, S3'!T11*Main!$B$5)</f>
        <v>-7.9353334020227054E-2</v>
      </c>
      <c r="U11" s="2">
        <f ca="1">('[1]Qc, Autumn, S3'!U11*Main!$B$5)</f>
        <v>-9.1903387647919096E-2</v>
      </c>
      <c r="V11" s="2">
        <f ca="1">('[1]Qc, Autumn, S3'!V11*Main!$B$5)</f>
        <v>-0.10402987169488323</v>
      </c>
      <c r="W11" s="2">
        <f ca="1">('[1]Qc, Autumn, S3'!W11*Main!$B$5)</f>
        <v>-0.16497306516948226</v>
      </c>
      <c r="X11" s="2">
        <f ca="1">('[1]Qc, Autumn, S3'!X11*Main!$B$5)</f>
        <v>-0.24513383045682718</v>
      </c>
      <c r="Y11" s="2">
        <f ca="1">('[1]Qc, Autumn, S3'!Y11*Main!$B$5)</f>
        <v>-0.25894205418622818</v>
      </c>
    </row>
    <row r="12" spans="1:25" x14ac:dyDescent="0.3">
      <c r="A12">
        <v>11</v>
      </c>
      <c r="B12" s="2">
        <f ca="1">('[1]Qc, Autumn, S3'!B12*Main!$B$5)</f>
        <v>-0.28405917208008535</v>
      </c>
      <c r="C12" s="2">
        <f ca="1">('[1]Qc, Autumn, S3'!C12*Main!$B$5)</f>
        <v>-0.29149171345181774</v>
      </c>
      <c r="D12" s="2">
        <f ca="1">('[1]Qc, Autumn, S3'!D12*Main!$B$5)</f>
        <v>-0.27882407860569924</v>
      </c>
      <c r="E12" s="2">
        <f ca="1">('[1]Qc, Autumn, S3'!E12*Main!$B$5)</f>
        <v>-0.29336541581110465</v>
      </c>
      <c r="F12" s="2">
        <f ca="1">('[1]Qc, Autumn, S3'!F12*Main!$B$5)</f>
        <v>-0.29046892726661644</v>
      </c>
      <c r="G12" s="2">
        <f ca="1">('[1]Qc, Autumn, S3'!G12*Main!$B$5)</f>
        <v>-0.24888630254406297</v>
      </c>
      <c r="H12" s="2">
        <f ca="1">('[1]Qc, Autumn, S3'!H12*Main!$B$5)</f>
        <v>-0.18839406804085385</v>
      </c>
      <c r="I12" s="2">
        <f ca="1">('[1]Qc, Autumn, S3'!I12*Main!$B$5)</f>
        <v>-0.17009473150238688</v>
      </c>
      <c r="J12" s="2">
        <f ca="1">('[1]Qc, Autumn, S3'!J12*Main!$B$5)</f>
        <v>-0.12801714866372371</v>
      </c>
      <c r="K12" s="2">
        <f ca="1">('[1]Qc, Autumn, S3'!K12*Main!$B$5)</f>
        <v>-9.0517393483330696E-2</v>
      </c>
      <c r="L12" s="2">
        <f ca="1">('[1]Qc, Autumn, S3'!L12*Main!$B$5)</f>
        <v>-0.15080813033748455</v>
      </c>
      <c r="M12" s="2">
        <f ca="1">('[1]Qc, Autumn, S3'!M12*Main!$B$5)</f>
        <v>-0.15540778391009094</v>
      </c>
      <c r="N12" s="2">
        <f ca="1">('[1]Qc, Autumn, S3'!N12*Main!$B$5)</f>
        <v>-0.16660781813606637</v>
      </c>
      <c r="O12" s="2">
        <f ca="1">('[1]Qc, Autumn, S3'!O12*Main!$B$5)</f>
        <v>-0.17788087034282324</v>
      </c>
      <c r="P12" s="2">
        <f ca="1">('[1]Qc, Autumn, S3'!P12*Main!$B$5)</f>
        <v>-0.18671172499813157</v>
      </c>
      <c r="Q12" s="2">
        <f ca="1">('[1]Qc, Autumn, S3'!Q12*Main!$B$5)</f>
        <v>-0.19052476192625226</v>
      </c>
      <c r="R12" s="2">
        <f ca="1">('[1]Qc, Autumn, S3'!R12*Main!$B$5)</f>
        <v>-0.16772612686779867</v>
      </c>
      <c r="S12" s="2">
        <f ca="1">('[1]Qc, Autumn, S3'!S12*Main!$B$5)</f>
        <v>-0.12629958362356625</v>
      </c>
      <c r="T12" s="2">
        <f ca="1">('[1]Qc, Autumn, S3'!T12*Main!$B$5)</f>
        <v>-0.14314662159986871</v>
      </c>
      <c r="U12" s="2">
        <f ca="1">('[1]Qc, Autumn, S3'!U12*Main!$B$5)</f>
        <v>-0.16478776922468991</v>
      </c>
      <c r="V12" s="2">
        <f ca="1">('[1]Qc, Autumn, S3'!V12*Main!$B$5)</f>
        <v>-0.16478689851296027</v>
      </c>
      <c r="W12" s="2">
        <f ca="1">('[1]Qc, Autumn, S3'!W12*Main!$B$5)</f>
        <v>-0.17575623115087882</v>
      </c>
      <c r="X12" s="2">
        <f ca="1">('[1]Qc, Autumn, S3'!X12*Main!$B$5)</f>
        <v>-0.20111477179652462</v>
      </c>
      <c r="Y12" s="2">
        <f ca="1">('[1]Qc, Autumn, S3'!Y12*Main!$B$5)</f>
        <v>-0.20786122717290229</v>
      </c>
    </row>
    <row r="13" spans="1:25" x14ac:dyDescent="0.3">
      <c r="A13">
        <v>12</v>
      </c>
      <c r="B13" s="2">
        <f ca="1">('[1]Qc, Autumn, S3'!B13*Main!$B$5)</f>
        <v>-0.17238766662715932</v>
      </c>
      <c r="C13" s="2">
        <f ca="1">('[1]Qc, Autumn, S3'!C13*Main!$B$5)</f>
        <v>-5.1450674346311252E-2</v>
      </c>
      <c r="D13" s="2">
        <f ca="1">('[1]Qc, Autumn, S3'!D13*Main!$B$5)</f>
        <v>-2.2145414165746797E-2</v>
      </c>
      <c r="E13" s="2">
        <f ca="1">('[1]Qc, Autumn, S3'!E13*Main!$B$5)</f>
        <v>-1.5280438840006834E-2</v>
      </c>
      <c r="F13" s="2">
        <f ca="1">('[1]Qc, Autumn, S3'!F13*Main!$B$5)</f>
        <v>-3.5169180490149846E-2</v>
      </c>
      <c r="G13" s="2">
        <f ca="1">('[1]Qc, Autumn, S3'!G13*Main!$B$5)</f>
        <v>-0.12085592202256623</v>
      </c>
      <c r="H13" s="2">
        <f ca="1">('[1]Qc, Autumn, S3'!H13*Main!$B$5)</f>
        <v>-0.19517632264662707</v>
      </c>
      <c r="I13" s="2">
        <f ca="1">('[1]Qc, Autumn, S3'!I13*Main!$B$5)</f>
        <v>-7.4116815121813881E-2</v>
      </c>
      <c r="J13" s="2">
        <f ca="1">('[1]Qc, Autumn, S3'!J13*Main!$B$5)</f>
        <v>5.1591366368489884E-2</v>
      </c>
      <c r="K13" s="2">
        <f ca="1">('[1]Qc, Autumn, S3'!K13*Main!$B$5)</f>
        <v>6.7948455826350007E-2</v>
      </c>
      <c r="L13" s="2">
        <f ca="1">('[1]Qc, Autumn, S3'!L13*Main!$B$5)</f>
        <v>-3.2823389888515679E-2</v>
      </c>
      <c r="M13" s="2">
        <f ca="1">('[1]Qc, Autumn, S3'!M13*Main!$B$5)</f>
        <v>-0.12262950225143503</v>
      </c>
      <c r="N13" s="2">
        <f ca="1">('[1]Qc, Autumn, S3'!N13*Main!$B$5)</f>
        <v>0.37534162868919424</v>
      </c>
      <c r="O13" s="2">
        <f ca="1">('[1]Qc, Autumn, S3'!O13*Main!$B$5)</f>
        <v>0.36956263739328765</v>
      </c>
      <c r="P13" s="2">
        <f ca="1">('[1]Qc, Autumn, S3'!P13*Main!$B$5)</f>
        <v>0.14323208526191339</v>
      </c>
      <c r="Q13" s="2">
        <f ca="1">('[1]Qc, Autumn, S3'!Q13*Main!$B$5)</f>
        <v>0.30941413523378813</v>
      </c>
      <c r="R13" s="2">
        <f ca="1">('[1]Qc, Autumn, S3'!R13*Main!$B$5)</f>
        <v>0.1282814341695874</v>
      </c>
      <c r="S13" s="2">
        <f ca="1">('[1]Qc, Autumn, S3'!S13*Main!$B$5)</f>
        <v>0.23692503920587712</v>
      </c>
      <c r="T13" s="2">
        <f ca="1">('[1]Qc, Autumn, S3'!T13*Main!$B$5)</f>
        <v>0.30699320512967243</v>
      </c>
      <c r="U13" s="2">
        <f ca="1">('[1]Qc, Autumn, S3'!U13*Main!$B$5)</f>
        <v>0.37976295267044491</v>
      </c>
      <c r="V13" s="2">
        <f ca="1">('[1]Qc, Autumn, S3'!V13*Main!$B$5)</f>
        <v>0.53844491287782537</v>
      </c>
      <c r="W13" s="2">
        <f ca="1">('[1]Qc, Autumn, S3'!W13*Main!$B$5)</f>
        <v>0.63837432245397052</v>
      </c>
      <c r="X13" s="2">
        <f ca="1">('[1]Qc, Autumn, S3'!X13*Main!$B$5)</f>
        <v>0.61228404900819278</v>
      </c>
      <c r="Y13" s="2">
        <f ca="1">('[1]Qc, Autumn, S3'!Y13*Main!$B$5)</f>
        <v>0.50783611423311592</v>
      </c>
    </row>
    <row r="14" spans="1:25" x14ac:dyDescent="0.3">
      <c r="A14">
        <v>13</v>
      </c>
      <c r="B14" s="2">
        <f ca="1">('[1]Qc, Autumn, S3'!B14*Main!$B$5)</f>
        <v>0.51009820824788443</v>
      </c>
      <c r="C14" s="2">
        <f ca="1">('[1]Qc, Autumn, S3'!C14*Main!$B$5)</f>
        <v>0.45648698892701917</v>
      </c>
      <c r="D14" s="2">
        <f ca="1">('[1]Qc, Autumn, S3'!D14*Main!$B$5)</f>
        <v>0.43942958890937023</v>
      </c>
      <c r="E14" s="2">
        <f ca="1">('[1]Qc, Autumn, S3'!E14*Main!$B$5)</f>
        <v>0.49610856994260161</v>
      </c>
      <c r="F14" s="2">
        <f ca="1">('[1]Qc, Autumn, S3'!F14*Main!$B$5)</f>
        <v>0.47103463350996028</v>
      </c>
      <c r="G14" s="2">
        <f ca="1">('[1]Qc, Autumn, S3'!G14*Main!$B$5)</f>
        <v>0.58878072223456568</v>
      </c>
      <c r="H14" s="2">
        <f ca="1">('[1]Qc, Autumn, S3'!H14*Main!$B$5)</f>
        <v>2.1047358206122557</v>
      </c>
      <c r="I14" s="2">
        <f ca="1">('[1]Qc, Autumn, S3'!I14*Main!$B$5)</f>
        <v>2.7015913673546712</v>
      </c>
      <c r="J14" s="2">
        <f ca="1">('[1]Qc, Autumn, S3'!J14*Main!$B$5)</f>
        <v>3.06107497830974</v>
      </c>
      <c r="K14" s="2">
        <f ca="1">('[1]Qc, Autumn, S3'!K14*Main!$B$5)</f>
        <v>2.8910289034366672</v>
      </c>
      <c r="L14" s="2">
        <f ca="1">('[1]Qc, Autumn, S3'!L14*Main!$B$5)</f>
        <v>2.7235774718191754</v>
      </c>
      <c r="M14" s="2">
        <f ca="1">('[1]Qc, Autumn, S3'!M14*Main!$B$5)</f>
        <v>2.8997844503584931</v>
      </c>
      <c r="N14" s="2">
        <f ca="1">('[1]Qc, Autumn, S3'!N14*Main!$B$5)</f>
        <v>3.1027613210408505</v>
      </c>
      <c r="O14" s="2">
        <f ca="1">('[1]Qc, Autumn, S3'!O14*Main!$B$5)</f>
        <v>2.8628577998381544</v>
      </c>
      <c r="P14" s="2">
        <f ca="1">('[1]Qc, Autumn, S3'!P14*Main!$B$5)</f>
        <v>2.7883482871462695</v>
      </c>
      <c r="Q14" s="2">
        <f ca="1">('[1]Qc, Autumn, S3'!Q14*Main!$B$5)</f>
        <v>2.8268478112894457</v>
      </c>
      <c r="R14" s="2">
        <f ca="1">('[1]Qc, Autumn, S3'!R14*Main!$B$5)</f>
        <v>2.5769667192678396</v>
      </c>
      <c r="S14" s="2">
        <f ca="1">('[1]Qc, Autumn, S3'!S14*Main!$B$5)</f>
        <v>2.5628005543312917</v>
      </c>
      <c r="T14" s="2">
        <f ca="1">('[1]Qc, Autumn, S3'!T14*Main!$B$5)</f>
        <v>2.1802549829892213</v>
      </c>
      <c r="U14" s="2">
        <f ca="1">('[1]Qc, Autumn, S3'!U14*Main!$B$5)</f>
        <v>1.8072347269873208</v>
      </c>
      <c r="V14" s="2">
        <f ca="1">('[1]Qc, Autumn, S3'!V14*Main!$B$5)</f>
        <v>1.9640896909032197</v>
      </c>
      <c r="W14" s="2">
        <f ca="1">('[1]Qc, Autumn, S3'!W14*Main!$B$5)</f>
        <v>1.6269845143392605</v>
      </c>
      <c r="X14" s="2">
        <f ca="1">('[1]Qc, Autumn, S3'!X14*Main!$B$5)</f>
        <v>0.68028736939780898</v>
      </c>
      <c r="Y14" s="2">
        <f ca="1">('[1]Qc, Autumn, S3'!Y14*Main!$B$5)</f>
        <v>0.55985697295385517</v>
      </c>
    </row>
    <row r="15" spans="1:25" x14ac:dyDescent="0.3">
      <c r="A15">
        <v>14</v>
      </c>
      <c r="B15" s="2">
        <f ca="1">('[1]Qc, Autumn, S3'!B15*Main!$B$5)</f>
        <v>0.10109638721104568</v>
      </c>
      <c r="C15" s="2">
        <f ca="1">('[1]Qc, Autumn, S3'!C15*Main!$B$5)</f>
        <v>9.3023257725547662E-2</v>
      </c>
      <c r="D15" s="2">
        <f ca="1">('[1]Qc, Autumn, S3'!D15*Main!$B$5)</f>
        <v>8.6816513105649876E-2</v>
      </c>
      <c r="E15" s="2">
        <f ca="1">('[1]Qc, Autumn, S3'!E15*Main!$B$5)</f>
        <v>8.8429446619686325E-2</v>
      </c>
      <c r="F15" s="2">
        <f ca="1">('[1]Qc, Autumn, S3'!F15*Main!$B$5)</f>
        <v>8.6260982305401579E-2</v>
      </c>
      <c r="G15" s="2">
        <f ca="1">('[1]Qc, Autumn, S3'!G15*Main!$B$5)</f>
        <v>8.0082636149916966E-2</v>
      </c>
      <c r="H15" s="2">
        <f ca="1">('[1]Qc, Autumn, S3'!H15*Main!$B$5)</f>
        <v>8.0183312071483465E-2</v>
      </c>
      <c r="I15" s="2">
        <f ca="1">('[1]Qc, Autumn, S3'!I15*Main!$B$5)</f>
        <v>0.1915363657058691</v>
      </c>
      <c r="J15" s="2">
        <f ca="1">('[1]Qc, Autumn, S3'!J15*Main!$B$5)</f>
        <v>0.21158225581407872</v>
      </c>
      <c r="K15" s="2">
        <f ca="1">('[1]Qc, Autumn, S3'!K15*Main!$B$5)</f>
        <v>0.19122566711429412</v>
      </c>
      <c r="L15" s="2">
        <f ca="1">('[1]Qc, Autumn, S3'!L15*Main!$B$5)</f>
        <v>0.18837012996863134</v>
      </c>
      <c r="M15" s="2">
        <f ca="1">('[1]Qc, Autumn, S3'!M15*Main!$B$5)</f>
        <v>0.18231667078786268</v>
      </c>
      <c r="N15" s="2">
        <f ca="1">('[1]Qc, Autumn, S3'!N15*Main!$B$5)</f>
        <v>0.18960065815742094</v>
      </c>
      <c r="O15" s="2">
        <f ca="1">('[1]Qc, Autumn, S3'!O15*Main!$B$5)</f>
        <v>0.19142700097110218</v>
      </c>
      <c r="P15" s="2">
        <f ca="1">('[1]Qc, Autumn, S3'!P15*Main!$B$5)</f>
        <v>0.12277199651700559</v>
      </c>
      <c r="Q15" s="2">
        <f ca="1">('[1]Qc, Autumn, S3'!Q15*Main!$B$5)</f>
        <v>0.17831238842571925</v>
      </c>
      <c r="R15" s="2">
        <f ca="1">('[1]Qc, Autumn, S3'!R15*Main!$B$5)</f>
        <v>0.18643484901088025</v>
      </c>
      <c r="S15" s="2">
        <f ca="1">('[1]Qc, Autumn, S3'!S15*Main!$B$5)</f>
        <v>0.17537735905235943</v>
      </c>
      <c r="T15" s="2">
        <f ca="1">('[1]Qc, Autumn, S3'!T15*Main!$B$5)</f>
        <v>0.1262267670340311</v>
      </c>
      <c r="U15" s="2">
        <f ca="1">('[1]Qc, Autumn, S3'!U15*Main!$B$5)</f>
        <v>0.12148608765591506</v>
      </c>
      <c r="V15" s="2">
        <f ca="1">('[1]Qc, Autumn, S3'!V15*Main!$B$5)</f>
        <v>0.1262532690994061</v>
      </c>
      <c r="W15" s="2">
        <f ca="1">('[1]Qc, Autumn, S3'!W15*Main!$B$5)</f>
        <v>0.10947838185184999</v>
      </c>
      <c r="X15" s="2">
        <f ca="1">('[1]Qc, Autumn, S3'!X15*Main!$B$5)</f>
        <v>7.7888970823647652E-2</v>
      </c>
      <c r="Y15" s="2">
        <f ca="1">('[1]Qc, Autumn, S3'!Y15*Main!$B$5)</f>
        <v>7.8843697496928961E-2</v>
      </c>
    </row>
    <row r="16" spans="1:25" x14ac:dyDescent="0.3">
      <c r="A16">
        <v>15</v>
      </c>
      <c r="B16" s="2">
        <f ca="1">('[1]Qc, Autumn, S3'!B16*Main!$B$5)</f>
        <v>-5.5015015481810495E-2</v>
      </c>
      <c r="C16" s="2">
        <f ca="1">('[1]Qc, Autumn, S3'!C16*Main!$B$5)</f>
        <v>-6.1810811730283514E-2</v>
      </c>
      <c r="D16" s="2">
        <f ca="1">('[1]Qc, Autumn, S3'!D16*Main!$B$5)</f>
        <v>-6.3554950039318783E-2</v>
      </c>
      <c r="E16" s="2">
        <f ca="1">('[1]Qc, Autumn, S3'!E16*Main!$B$5)</f>
        <v>-7.3585695056764946E-2</v>
      </c>
      <c r="F16" s="2">
        <f ca="1">('[1]Qc, Autumn, S3'!F16*Main!$B$5)</f>
        <v>-7.4250113950373856E-2</v>
      </c>
      <c r="G16" s="2">
        <f ca="1">('[1]Qc, Autumn, S3'!G16*Main!$B$5)</f>
        <v>-6.8217672209715918E-2</v>
      </c>
      <c r="H16" s="2">
        <f ca="1">('[1]Qc, Autumn, S3'!H16*Main!$B$5)</f>
        <v>-4.5844402866629677E-2</v>
      </c>
      <c r="I16" s="2">
        <f ca="1">('[1]Qc, Autumn, S3'!I16*Main!$B$5)</f>
        <v>1.957216510850757E-2</v>
      </c>
      <c r="J16" s="2">
        <f ca="1">('[1]Qc, Autumn, S3'!J16*Main!$B$5)</f>
        <v>2.6619694242329885E-2</v>
      </c>
      <c r="K16" s="2">
        <f ca="1">('[1]Qc, Autumn, S3'!K16*Main!$B$5)</f>
        <v>4.0752758552585311E-2</v>
      </c>
      <c r="L16" s="2">
        <f ca="1">('[1]Qc, Autumn, S3'!L16*Main!$B$5)</f>
        <v>2.0783710128138778E-2</v>
      </c>
      <c r="M16" s="2">
        <f ca="1">('[1]Qc, Autumn, S3'!M16*Main!$B$5)</f>
        <v>5.402603682762532E-3</v>
      </c>
      <c r="N16" s="2">
        <f ca="1">('[1]Qc, Autumn, S3'!N16*Main!$B$5)</f>
        <v>-1.111177129039226E-2</v>
      </c>
      <c r="O16" s="2">
        <f ca="1">('[1]Qc, Autumn, S3'!O16*Main!$B$5)</f>
        <v>-1.5978288111891632E-2</v>
      </c>
      <c r="P16" s="2">
        <f ca="1">('[1]Qc, Autumn, S3'!P16*Main!$B$5)</f>
        <v>-2.5567966000054138E-2</v>
      </c>
      <c r="Q16" s="2">
        <f ca="1">('[1]Qc, Autumn, S3'!Q16*Main!$B$5)</f>
        <v>-3.0595100220990667E-2</v>
      </c>
      <c r="R16" s="2">
        <f ca="1">('[1]Qc, Autumn, S3'!R16*Main!$B$5)</f>
        <v>-1.8605376407065468E-2</v>
      </c>
      <c r="S16" s="2">
        <f ca="1">('[1]Qc, Autumn, S3'!S16*Main!$B$5)</f>
        <v>2.767867083552852E-2</v>
      </c>
      <c r="T16" s="2">
        <f ca="1">('[1]Qc, Autumn, S3'!T16*Main!$B$5)</f>
        <v>2.9821624492972796E-2</v>
      </c>
      <c r="U16" s="2">
        <f ca="1">('[1]Qc, Autumn, S3'!U16*Main!$B$5)</f>
        <v>1.7765930314622862E-2</v>
      </c>
      <c r="V16" s="2">
        <f ca="1">('[1]Qc, Autumn, S3'!V16*Main!$B$5)</f>
        <v>-2.9280183626526788E-3</v>
      </c>
      <c r="W16" s="2">
        <f ca="1">('[1]Qc, Autumn, S3'!W16*Main!$B$5)</f>
        <v>-1.6249891122655354E-2</v>
      </c>
      <c r="X16" s="2">
        <f ca="1">('[1]Qc, Autumn, S3'!X16*Main!$B$5)</f>
        <v>-3.1797211490634456E-2</v>
      </c>
      <c r="Y16" s="2">
        <f ca="1">('[1]Qc, Autumn, S3'!Y16*Main!$B$5)</f>
        <v>-4.7272683737959072E-2</v>
      </c>
    </row>
    <row r="17" spans="1:25" x14ac:dyDescent="0.3">
      <c r="A17">
        <v>16</v>
      </c>
      <c r="B17" s="2">
        <f ca="1">('[1]Qc, Autumn, S3'!B17*Main!$B$5)</f>
        <v>-0.17560152682705293</v>
      </c>
      <c r="C17" s="2">
        <f ca="1">('[1]Qc, Autumn, S3'!C17*Main!$B$5)</f>
        <v>-0.21520531266552945</v>
      </c>
      <c r="D17" s="2">
        <f ca="1">('[1]Qc, Autumn, S3'!D17*Main!$B$5)</f>
        <v>-0.24674631112370357</v>
      </c>
      <c r="E17" s="2">
        <f ca="1">('[1]Qc, Autumn, S3'!E17*Main!$B$5)</f>
        <v>-0.23123915999900443</v>
      </c>
      <c r="F17" s="2">
        <f ca="1">('[1]Qc, Autumn, S3'!F17*Main!$B$5)</f>
        <v>-0.24174757187832821</v>
      </c>
      <c r="G17" s="2">
        <f ca="1">('[1]Qc, Autumn, S3'!G17*Main!$B$5)</f>
        <v>-0.2005004781807935</v>
      </c>
      <c r="H17" s="2">
        <f ca="1">('[1]Qc, Autumn, S3'!H17*Main!$B$5)</f>
        <v>-9.5477744107578515E-3</v>
      </c>
      <c r="I17" s="2">
        <f ca="1">('[1]Qc, Autumn, S3'!I17*Main!$B$5)</f>
        <v>0.15446674310074676</v>
      </c>
      <c r="J17" s="2">
        <f ca="1">('[1]Qc, Autumn, S3'!J17*Main!$B$5)</f>
        <v>0.19299941794799805</v>
      </c>
      <c r="K17" s="2">
        <f ca="1">('[1]Qc, Autumn, S3'!K17*Main!$B$5)</f>
        <v>0.16843285670102984</v>
      </c>
      <c r="L17" s="2">
        <f ca="1">('[1]Qc, Autumn, S3'!L17*Main!$B$5)</f>
        <v>0.12720201546414361</v>
      </c>
      <c r="M17" s="2">
        <f ca="1">('[1]Qc, Autumn, S3'!M17*Main!$B$5)</f>
        <v>0.18815124131515121</v>
      </c>
      <c r="N17" s="2">
        <f ca="1">('[1]Qc, Autumn, S3'!N17*Main!$B$5)</f>
        <v>0.14678878406521603</v>
      </c>
      <c r="O17" s="2">
        <f ca="1">('[1]Qc, Autumn, S3'!O17*Main!$B$5)</f>
        <v>9.9503605840543491E-2</v>
      </c>
      <c r="P17" s="2">
        <f ca="1">('[1]Qc, Autumn, S3'!P17*Main!$B$5)</f>
        <v>1.1116059184991653E-2</v>
      </c>
      <c r="Q17" s="2">
        <f ca="1">('[1]Qc, Autumn, S3'!Q17*Main!$B$5)</f>
        <v>-1.7647378398975549E-2</v>
      </c>
      <c r="R17" s="2">
        <f ca="1">('[1]Qc, Autumn, S3'!R17*Main!$B$5)</f>
        <v>6.2138445037337835E-4</v>
      </c>
      <c r="S17" s="2">
        <f ca="1">('[1]Qc, Autumn, S3'!S17*Main!$B$5)</f>
        <v>1.9622236312531939E-2</v>
      </c>
      <c r="T17" s="2">
        <f ca="1">('[1]Qc, Autumn, S3'!T17*Main!$B$5)</f>
        <v>-5.2185893077065643E-2</v>
      </c>
      <c r="U17" s="2">
        <f ca="1">('[1]Qc, Autumn, S3'!U17*Main!$B$5)</f>
        <v>-2.0253812580526488E-3</v>
      </c>
      <c r="V17" s="2">
        <f ca="1">('[1]Qc, Autumn, S3'!V17*Main!$B$5)</f>
        <v>5.3856254732784856E-3</v>
      </c>
      <c r="W17" s="2">
        <f ca="1">('[1]Qc, Autumn, S3'!W17*Main!$B$5)</f>
        <v>-4.2739892068294254E-2</v>
      </c>
      <c r="X17" s="2">
        <f ca="1">('[1]Qc, Autumn, S3'!X17*Main!$B$5)</f>
        <v>-0.15345493352989142</v>
      </c>
      <c r="Y17" s="2">
        <f ca="1">('[1]Qc, Autumn, S3'!Y17*Main!$B$5)</f>
        <v>-0.19743197989006128</v>
      </c>
    </row>
    <row r="18" spans="1:25" x14ac:dyDescent="0.3">
      <c r="A18">
        <v>17</v>
      </c>
      <c r="B18" s="2">
        <f ca="1">('[1]Qc, Autumn, S3'!B18*Main!$B$5)</f>
        <v>-0.52946181258560365</v>
      </c>
      <c r="C18" s="2">
        <f ca="1">('[1]Qc, Autumn, S3'!C18*Main!$B$5)</f>
        <v>-0.52147979705755776</v>
      </c>
      <c r="D18" s="2">
        <f ca="1">('[1]Qc, Autumn, S3'!D18*Main!$B$5)</f>
        <v>-0.53757724774684479</v>
      </c>
      <c r="E18" s="2">
        <f ca="1">('[1]Qc, Autumn, S3'!E18*Main!$B$5)</f>
        <v>-0.52415314524090351</v>
      </c>
      <c r="F18" s="2">
        <f ca="1">('[1]Qc, Autumn, S3'!F18*Main!$B$5)</f>
        <v>-0.54005832997356362</v>
      </c>
      <c r="G18" s="2">
        <f ca="1">('[1]Qc, Autumn, S3'!G18*Main!$B$5)</f>
        <v>-0.50402034839622101</v>
      </c>
      <c r="H18" s="2">
        <f ca="1">('[1]Qc, Autumn, S3'!H18*Main!$B$5)</f>
        <v>-0.45097770100988543</v>
      </c>
      <c r="I18" s="2">
        <f ca="1">('[1]Qc, Autumn, S3'!I18*Main!$B$5)</f>
        <v>-0.38415141526295926</v>
      </c>
      <c r="J18" s="2">
        <f ca="1">('[1]Qc, Autumn, S3'!J18*Main!$B$5)</f>
        <v>-0.34393223453393734</v>
      </c>
      <c r="K18" s="2">
        <f ca="1">('[1]Qc, Autumn, S3'!K18*Main!$B$5)</f>
        <v>-0.37689266393390969</v>
      </c>
      <c r="L18" s="2">
        <f ca="1">('[1]Qc, Autumn, S3'!L18*Main!$B$5)</f>
        <v>-0.42086021308072913</v>
      </c>
      <c r="M18" s="2">
        <f ca="1">('[1]Qc, Autumn, S3'!M18*Main!$B$5)</f>
        <v>-0.45818627373482707</v>
      </c>
      <c r="N18" s="2">
        <f ca="1">('[1]Qc, Autumn, S3'!N18*Main!$B$5)</f>
        <v>-0.46588270844728757</v>
      </c>
      <c r="O18" s="2">
        <f ca="1">('[1]Qc, Autumn, S3'!O18*Main!$B$5)</f>
        <v>-0.4655283436379421</v>
      </c>
      <c r="P18" s="2">
        <f ca="1">('[1]Qc, Autumn, S3'!P18*Main!$B$5)</f>
        <v>-0.45906347133784658</v>
      </c>
      <c r="Q18" s="2">
        <f ca="1">('[1]Qc, Autumn, S3'!Q18*Main!$B$5)</f>
        <v>-0.46270423971526092</v>
      </c>
      <c r="R18" s="2">
        <f ca="1">('[1]Qc, Autumn, S3'!R18*Main!$B$5)</f>
        <v>-0.46124700606641666</v>
      </c>
      <c r="S18" s="2">
        <f ca="1">('[1]Qc, Autumn, S3'!S18*Main!$B$5)</f>
        <v>-0.3128847340903298</v>
      </c>
      <c r="T18" s="2">
        <f ca="1">('[1]Qc, Autumn, S3'!T18*Main!$B$5)</f>
        <v>-0.32463412197598435</v>
      </c>
      <c r="U18" s="2">
        <f ca="1">('[1]Qc, Autumn, S3'!U18*Main!$B$5)</f>
        <v>-0.34942014061386184</v>
      </c>
      <c r="V18" s="2">
        <f ca="1">('[1]Qc, Autumn, S3'!V18*Main!$B$5)</f>
        <v>-0.3625000664016389</v>
      </c>
      <c r="W18" s="2">
        <f ca="1">('[1]Qc, Autumn, S3'!W18*Main!$B$5)</f>
        <v>-0.42624521745210414</v>
      </c>
      <c r="X18" s="2">
        <f ca="1">('[1]Qc, Autumn, S3'!X18*Main!$B$5)</f>
        <v>-0.47261147597599834</v>
      </c>
      <c r="Y18" s="2">
        <f ca="1">('[1]Qc, Autumn, S3'!Y18*Main!$B$5)</f>
        <v>-0.4613787539180208</v>
      </c>
    </row>
    <row r="19" spans="1:25" x14ac:dyDescent="0.3">
      <c r="A19">
        <v>18</v>
      </c>
      <c r="B19" s="2">
        <f ca="1">('[1]Qc, Autumn, S3'!B19*Main!$B$5)</f>
        <v>-0.43831511451149691</v>
      </c>
      <c r="C19" s="2">
        <f ca="1">('[1]Qc, Autumn, S3'!C19*Main!$B$5)</f>
        <v>-0.45492816788196555</v>
      </c>
      <c r="D19" s="2">
        <f ca="1">('[1]Qc, Autumn, S3'!D19*Main!$B$5)</f>
        <v>-0.5123951819540038</v>
      </c>
      <c r="E19" s="2">
        <f ca="1">('[1]Qc, Autumn, S3'!E19*Main!$B$5)</f>
        <v>-0.47828492196451305</v>
      </c>
      <c r="F19" s="2">
        <f ca="1">('[1]Qc, Autumn, S3'!F19*Main!$B$5)</f>
        <v>-0.51341866656730095</v>
      </c>
      <c r="G19" s="2">
        <f ca="1">('[1]Qc, Autumn, S3'!G19*Main!$B$5)</f>
        <v>-0.44389059690896443</v>
      </c>
      <c r="H19" s="2">
        <f ca="1">('[1]Qc, Autumn, S3'!H19*Main!$B$5)</f>
        <v>-0.37625905349319372</v>
      </c>
      <c r="I19" s="2">
        <f ca="1">('[1]Qc, Autumn, S3'!I19*Main!$B$5)</f>
        <v>-0.23978478958454191</v>
      </c>
      <c r="J19" s="2">
        <f ca="1">('[1]Qc, Autumn, S3'!J19*Main!$B$5)</f>
        <v>-0.16270011301515255</v>
      </c>
      <c r="K19" s="2">
        <f ca="1">('[1]Qc, Autumn, S3'!K19*Main!$B$5)</f>
        <v>-9.241906201484687E-2</v>
      </c>
      <c r="L19" s="2">
        <f ca="1">('[1]Qc, Autumn, S3'!L19*Main!$B$5)</f>
        <v>-5.0497823864500913E-2</v>
      </c>
      <c r="M19" s="2">
        <f ca="1">('[1]Qc, Autumn, S3'!M19*Main!$B$5)</f>
        <v>-5.2992925068412092E-2</v>
      </c>
      <c r="N19" s="2">
        <f ca="1">('[1]Qc, Autumn, S3'!N19*Main!$B$5)</f>
        <v>-9.7474412226696824E-2</v>
      </c>
      <c r="O19" s="2">
        <f ca="1">('[1]Qc, Autumn, S3'!O19*Main!$B$5)</f>
        <v>-0.1171993515983434</v>
      </c>
      <c r="P19" s="2">
        <f ca="1">('[1]Qc, Autumn, S3'!P19*Main!$B$5)</f>
        <v>-0.15123711623852396</v>
      </c>
      <c r="Q19" s="2">
        <f ca="1">('[1]Qc, Autumn, S3'!Q19*Main!$B$5)</f>
        <v>-0.19263641492082484</v>
      </c>
      <c r="R19" s="2">
        <f ca="1">('[1]Qc, Autumn, S3'!R19*Main!$B$5)</f>
        <v>-0.1824011084536879</v>
      </c>
      <c r="S19" s="2">
        <f ca="1">('[1]Qc, Autumn, S3'!S19*Main!$B$5)</f>
        <v>-7.5821415916378254E-2</v>
      </c>
      <c r="T19" s="2">
        <f ca="1">('[1]Qc, Autumn, S3'!T19*Main!$B$5)</f>
        <v>-0.10788420242332</v>
      </c>
      <c r="U19" s="2">
        <f ca="1">('[1]Qc, Autumn, S3'!U19*Main!$B$5)</f>
        <v>-0.14299361842689348</v>
      </c>
      <c r="V19" s="2">
        <f ca="1">('[1]Qc, Autumn, S3'!V19*Main!$B$5)</f>
        <v>-0.12066074465310961</v>
      </c>
      <c r="W19" s="2">
        <f ca="1">('[1]Qc, Autumn, S3'!W19*Main!$B$5)</f>
        <v>-0.18286525839061912</v>
      </c>
      <c r="X19" s="2">
        <f ca="1">('[1]Qc, Autumn, S3'!X19*Main!$B$5)</f>
        <v>-0.22967108536241512</v>
      </c>
      <c r="Y19" s="2">
        <f ca="1">('[1]Qc, Autumn, S3'!Y19*Main!$B$5)</f>
        <v>-0.26209796986033751</v>
      </c>
    </row>
    <row r="20" spans="1:25" x14ac:dyDescent="0.3">
      <c r="A20">
        <v>19</v>
      </c>
      <c r="B20" s="2">
        <f ca="1">('[1]Qc, Autumn, S3'!B20*Main!$B$5)</f>
        <v>0.43410288773343936</v>
      </c>
      <c r="C20" s="2">
        <f ca="1">('[1]Qc, Autumn, S3'!C20*Main!$B$5)</f>
        <v>0.40925893371200461</v>
      </c>
      <c r="D20" s="2">
        <f ca="1">('[1]Qc, Autumn, S3'!D20*Main!$B$5)</f>
        <v>0.31568908456040168</v>
      </c>
      <c r="E20" s="2">
        <f ca="1">('[1]Qc, Autumn, S3'!E20*Main!$B$5)</f>
        <v>0.40441544800340357</v>
      </c>
      <c r="F20" s="2">
        <f ca="1">('[1]Qc, Autumn, S3'!F20*Main!$B$5)</f>
        <v>0.36262636722397024</v>
      </c>
      <c r="G20" s="2">
        <f ca="1">('[1]Qc, Autumn, S3'!G20*Main!$B$5)</f>
        <v>0.44266472599740025</v>
      </c>
      <c r="H20" s="2">
        <f ca="1">('[1]Qc, Autumn, S3'!H20*Main!$B$5)</f>
        <v>0.48785398209159991</v>
      </c>
      <c r="I20" s="2">
        <f ca="1">('[1]Qc, Autumn, S3'!I20*Main!$B$5)</f>
        <v>0.96945943649665478</v>
      </c>
      <c r="J20" s="2">
        <f ca="1">('[1]Qc, Autumn, S3'!J20*Main!$B$5)</f>
        <v>1.0928293270367775</v>
      </c>
      <c r="K20" s="2">
        <f ca="1">('[1]Qc, Autumn, S3'!K20*Main!$B$5)</f>
        <v>1.1030254300555813</v>
      </c>
      <c r="L20" s="2">
        <f ca="1">('[1]Qc, Autumn, S3'!L20*Main!$B$5)</f>
        <v>1.0000554113237039</v>
      </c>
      <c r="M20" s="2">
        <f ca="1">('[1]Qc, Autumn, S3'!M20*Main!$B$5)</f>
        <v>1.1222188070461991</v>
      </c>
      <c r="N20" s="2">
        <f ca="1">('[1]Qc, Autumn, S3'!N20*Main!$B$5)</f>
        <v>1.1974372588063269</v>
      </c>
      <c r="O20" s="2">
        <f ca="1">('[1]Qc, Autumn, S3'!O20*Main!$B$5)</f>
        <v>1.1509459221915936</v>
      </c>
      <c r="P20" s="2">
        <f ca="1">('[1]Qc, Autumn, S3'!P20*Main!$B$5)</f>
        <v>0.91375845550046053</v>
      </c>
      <c r="Q20" s="2">
        <f ca="1">('[1]Qc, Autumn, S3'!Q20*Main!$B$5)</f>
        <v>0.82770771665962173</v>
      </c>
      <c r="R20" s="2">
        <f ca="1">('[1]Qc, Autumn, S3'!R20*Main!$B$5)</f>
        <v>0.91797453223469161</v>
      </c>
      <c r="S20" s="2">
        <f ca="1">('[1]Qc, Autumn, S3'!S20*Main!$B$5)</f>
        <v>0.93750323115879741</v>
      </c>
      <c r="T20" s="2">
        <f ca="1">('[1]Qc, Autumn, S3'!T20*Main!$B$5)</f>
        <v>0.71737974044805375</v>
      </c>
      <c r="U20" s="2">
        <f ca="1">('[1]Qc, Autumn, S3'!U20*Main!$B$5)</f>
        <v>0.73736960422692732</v>
      </c>
      <c r="V20" s="2">
        <f ca="1">('[1]Qc, Autumn, S3'!V20*Main!$B$5)</f>
        <v>0.71063781199805731</v>
      </c>
      <c r="W20" s="2">
        <f ca="1">('[1]Qc, Autumn, S3'!W20*Main!$B$5)</f>
        <v>0.68769784492367092</v>
      </c>
      <c r="X20" s="2">
        <f ca="1">('[1]Qc, Autumn, S3'!X20*Main!$B$5)</f>
        <v>0.4390483320413503</v>
      </c>
      <c r="Y20" s="2">
        <f ca="1">('[1]Qc, Autumn, S3'!Y20*Main!$B$5)</f>
        <v>0.50563491884173706</v>
      </c>
    </row>
    <row r="21" spans="1:25" x14ac:dyDescent="0.3">
      <c r="A21">
        <v>20</v>
      </c>
      <c r="B21" s="2">
        <f ca="1">('[1]Qc, Autumn, S3'!B21*Main!$B$5)</f>
        <v>-0.34679122495788428</v>
      </c>
      <c r="C21" s="2">
        <f ca="1">('[1]Qc, Autumn, S3'!C21*Main!$B$5)</f>
        <v>-0.37196989298653238</v>
      </c>
      <c r="D21" s="2">
        <f ca="1">('[1]Qc, Autumn, S3'!D21*Main!$B$5)</f>
        <v>-0.36670299042830978</v>
      </c>
      <c r="E21" s="2">
        <f ca="1">('[1]Qc, Autumn, S3'!E21*Main!$B$5)</f>
        <v>-0.38605315744027796</v>
      </c>
      <c r="F21" s="2">
        <f ca="1">('[1]Qc, Autumn, S3'!F21*Main!$B$5)</f>
        <v>-0.39080279351727498</v>
      </c>
      <c r="G21" s="2">
        <f ca="1">('[1]Qc, Autumn, S3'!G21*Main!$B$5)</f>
        <v>-0.36626417444017734</v>
      </c>
      <c r="H21" s="2">
        <f ca="1">('[1]Qc, Autumn, S3'!H21*Main!$B$5)</f>
        <v>-0.31578769299358572</v>
      </c>
      <c r="I21" s="2">
        <f ca="1">('[1]Qc, Autumn, S3'!I21*Main!$B$5)</f>
        <v>-0.16270968748433931</v>
      </c>
      <c r="J21" s="2">
        <f ca="1">('[1]Qc, Autumn, S3'!J21*Main!$B$5)</f>
        <v>-5.9479852477238165E-2</v>
      </c>
      <c r="K21" s="2">
        <f ca="1">('[1]Qc, Autumn, S3'!K21*Main!$B$5)</f>
        <v>-5.3436308172638655E-2</v>
      </c>
      <c r="L21" s="2">
        <f ca="1">('[1]Qc, Autumn, S3'!L21*Main!$B$5)</f>
        <v>-1.8105259132595423E-2</v>
      </c>
      <c r="M21" s="2">
        <f ca="1">('[1]Qc, Autumn, S3'!M21*Main!$B$5)</f>
        <v>-6.1475851415716499E-3</v>
      </c>
      <c r="N21" s="2">
        <f ca="1">('[1]Qc, Autumn, S3'!N21*Main!$B$5)</f>
        <v>-4.5691570075302348E-2</v>
      </c>
      <c r="O21" s="2">
        <f ca="1">('[1]Qc, Autumn, S3'!O21*Main!$B$5)</f>
        <v>-4.7777955293291659E-2</v>
      </c>
      <c r="P21" s="2">
        <f ca="1">('[1]Qc, Autumn, S3'!P21*Main!$B$5)</f>
        <v>-9.9998238193235042E-2</v>
      </c>
      <c r="Q21" s="2">
        <f ca="1">('[1]Qc, Autumn, S3'!Q21*Main!$B$5)</f>
        <v>-0.15369434278195604</v>
      </c>
      <c r="R21" s="2">
        <f ca="1">('[1]Qc, Autumn, S3'!R21*Main!$B$5)</f>
        <v>-0.1474896896340108</v>
      </c>
      <c r="S21" s="2">
        <f ca="1">('[1]Qc, Autumn, S3'!S21*Main!$B$5)</f>
        <v>-0.18447547819763568</v>
      </c>
      <c r="T21" s="2">
        <f ca="1">('[1]Qc, Autumn, S3'!T21*Main!$B$5)</f>
        <v>-0.18358578585757809</v>
      </c>
      <c r="U21" s="2">
        <f ca="1">('[1]Qc, Autumn, S3'!U21*Main!$B$5)</f>
        <v>-0.18946256863927863</v>
      </c>
      <c r="V21" s="2">
        <f ca="1">('[1]Qc, Autumn, S3'!V21*Main!$B$5)</f>
        <v>-0.18911189691452937</v>
      </c>
      <c r="W21" s="2">
        <f ca="1">('[1]Qc, Autumn, S3'!W21*Main!$B$5)</f>
        <v>-0.25325294748939653</v>
      </c>
      <c r="X21" s="2">
        <f ca="1">('[1]Qc, Autumn, S3'!X21*Main!$B$5)</f>
        <v>-0.28858927286033192</v>
      </c>
      <c r="Y21" s="2">
        <f ca="1">('[1]Qc, Autumn, S3'!Y21*Main!$B$5)</f>
        <v>-0.31719672589685027</v>
      </c>
    </row>
    <row r="22" spans="1:25" x14ac:dyDescent="0.3">
      <c r="A22">
        <v>21</v>
      </c>
      <c r="B22" s="2">
        <f ca="1">('[1]Qc, Autumn, S3'!B22*Main!$B$5)</f>
        <v>-1.2564565106976953</v>
      </c>
      <c r="C22" s="2">
        <f ca="1">('[1]Qc, Autumn, S3'!C22*Main!$B$5)</f>
        <v>-1.3414899045133586</v>
      </c>
      <c r="D22" s="2">
        <f ca="1">('[1]Qc, Autumn, S3'!D22*Main!$B$5)</f>
        <v>-1.3135349174264033</v>
      </c>
      <c r="E22" s="2">
        <f ca="1">('[1]Qc, Autumn, S3'!E22*Main!$B$5)</f>
        <v>-1.3903470309025376</v>
      </c>
      <c r="F22" s="2">
        <f ca="1">('[1]Qc, Autumn, S3'!F22*Main!$B$5)</f>
        <v>-1.3580323778518959</v>
      </c>
      <c r="G22" s="2">
        <f ca="1">('[1]Qc, Autumn, S3'!G22*Main!$B$5)</f>
        <v>-1.243670421256555</v>
      </c>
      <c r="H22" s="2">
        <f ca="1">('[1]Qc, Autumn, S3'!H22*Main!$B$5)</f>
        <v>-1.0273038980509912</v>
      </c>
      <c r="I22" s="2">
        <f ca="1">('[1]Qc, Autumn, S3'!I22*Main!$B$5)</f>
        <v>-0.85153818940073556</v>
      </c>
      <c r="J22" s="2">
        <f ca="1">('[1]Qc, Autumn, S3'!J22*Main!$B$5)</f>
        <v>-0.78559341702398655</v>
      </c>
      <c r="K22" s="2">
        <f ca="1">('[1]Qc, Autumn, S3'!K22*Main!$B$5)</f>
        <v>-0.83215372237206364</v>
      </c>
      <c r="L22" s="2">
        <f ca="1">('[1]Qc, Autumn, S3'!L22*Main!$B$5)</f>
        <v>-0.83061773467825495</v>
      </c>
      <c r="M22" s="2">
        <f ca="1">('[1]Qc, Autumn, S3'!M22*Main!$B$5)</f>
        <v>-0.77008067596294982</v>
      </c>
      <c r="N22" s="2">
        <f ca="1">('[1]Qc, Autumn, S3'!N22*Main!$B$5)</f>
        <v>-0.81168333870552944</v>
      </c>
      <c r="O22" s="2">
        <f ca="1">('[1]Qc, Autumn, S3'!O22*Main!$B$5)</f>
        <v>-0.87091144324853187</v>
      </c>
      <c r="P22" s="2">
        <f ca="1">('[1]Qc, Autumn, S3'!P22*Main!$B$5)</f>
        <v>-1.0106982430825333</v>
      </c>
      <c r="Q22" s="2">
        <f ca="1">('[1]Qc, Autumn, S3'!Q22*Main!$B$5)</f>
        <v>-1.0633857510555296</v>
      </c>
      <c r="R22" s="2">
        <f ca="1">('[1]Qc, Autumn, S3'!R22*Main!$B$5)</f>
        <v>-1.0634170042068067</v>
      </c>
      <c r="S22" s="2">
        <f ca="1">('[1]Qc, Autumn, S3'!S22*Main!$B$5)</f>
        <v>-1.080536393089127</v>
      </c>
      <c r="T22" s="2">
        <f ca="1">('[1]Qc, Autumn, S3'!T22*Main!$B$5)</f>
        <v>-1.0823493879746402</v>
      </c>
      <c r="U22" s="2">
        <f ca="1">('[1]Qc, Autumn, S3'!U22*Main!$B$5)</f>
        <v>-1.1375472867839032</v>
      </c>
      <c r="V22" s="2">
        <f ca="1">('[1]Qc, Autumn, S3'!V22*Main!$B$5)</f>
        <v>-1.1480958983498941</v>
      </c>
      <c r="W22" s="2">
        <f ca="1">('[1]Qc, Autumn, S3'!W22*Main!$B$5)</f>
        <v>-1.1884901412695763</v>
      </c>
      <c r="X22" s="2">
        <f ca="1">('[1]Qc, Autumn, S3'!X22*Main!$B$5)</f>
        <v>-1.2700662075770959</v>
      </c>
      <c r="Y22" s="2">
        <f ca="1">('[1]Qc, Autumn, S3'!Y22*Main!$B$5)</f>
        <v>-1.2833052967674927</v>
      </c>
    </row>
    <row r="23" spans="1:25" x14ac:dyDescent="0.3">
      <c r="A23">
        <v>22</v>
      </c>
      <c r="B23" s="2">
        <f ca="1">('[1]Qc, Autumn, S3'!B23*Main!$B$5)</f>
        <v>-3.0896569737190398E-2</v>
      </c>
      <c r="C23" s="2">
        <f ca="1">('[1]Qc, Autumn, S3'!C23*Main!$B$5)</f>
        <v>-5.2167932644650673E-2</v>
      </c>
      <c r="D23" s="2">
        <f ca="1">('[1]Qc, Autumn, S3'!D23*Main!$B$5)</f>
        <v>-5.8056795369453428E-2</v>
      </c>
      <c r="E23" s="2">
        <f ca="1">('[1]Qc, Autumn, S3'!E23*Main!$B$5)</f>
        <v>-6.6360917381144274E-2</v>
      </c>
      <c r="F23" s="2">
        <f ca="1">('[1]Qc, Autumn, S3'!F23*Main!$B$5)</f>
        <v>-6.3167956490781663E-2</v>
      </c>
      <c r="G23" s="2">
        <f ca="1">('[1]Qc, Autumn, S3'!G23*Main!$B$5)</f>
        <v>-6.6704557930713199E-2</v>
      </c>
      <c r="H23" s="2">
        <f ca="1">('[1]Qc, Autumn, S3'!H23*Main!$B$5)</f>
        <v>-9.6357297583578763E-2</v>
      </c>
      <c r="I23" s="2">
        <f ca="1">('[1]Qc, Autumn, S3'!I23*Main!$B$5)</f>
        <v>-5.3932928118540155E-2</v>
      </c>
      <c r="J23" s="2">
        <f ca="1">('[1]Qc, Autumn, S3'!J23*Main!$B$5)</f>
        <v>-6.2859409141886619E-2</v>
      </c>
      <c r="K23" s="2">
        <f ca="1">('[1]Qc, Autumn, S3'!K23*Main!$B$5)</f>
        <v>-4.1123647652333499E-2</v>
      </c>
      <c r="L23" s="2">
        <f ca="1">('[1]Qc, Autumn, S3'!L23*Main!$B$5)</f>
        <v>-3.2340178879507117E-2</v>
      </c>
      <c r="M23" s="2">
        <f ca="1">('[1]Qc, Autumn, S3'!M23*Main!$B$5)</f>
        <v>-2.1839646536464568E-2</v>
      </c>
      <c r="N23" s="2">
        <f ca="1">('[1]Qc, Autumn, S3'!N23*Main!$B$5)</f>
        <v>-1.9863337549555064E-3</v>
      </c>
      <c r="O23" s="2">
        <f ca="1">('[1]Qc, Autumn, S3'!O23*Main!$B$5)</f>
        <v>-1.2583881110351995E-3</v>
      </c>
      <c r="P23" s="2">
        <f ca="1">('[1]Qc, Autumn, S3'!P23*Main!$B$5)</f>
        <v>-1.0574804146358682E-2</v>
      </c>
      <c r="Q23" s="2">
        <f ca="1">('[1]Qc, Autumn, S3'!Q23*Main!$B$5)</f>
        <v>2.3372847625604747E-2</v>
      </c>
      <c r="R23" s="2">
        <f ca="1">('[1]Qc, Autumn, S3'!R23*Main!$B$5)</f>
        <v>1.2174360496558227E-2</v>
      </c>
      <c r="S23" s="2">
        <f ca="1">('[1]Qc, Autumn, S3'!S23*Main!$B$5)</f>
        <v>1.0423180439600152E-2</v>
      </c>
      <c r="T23" s="2">
        <f ca="1">('[1]Qc, Autumn, S3'!T23*Main!$B$5)</f>
        <v>3.1497819774120076E-3</v>
      </c>
      <c r="U23" s="2">
        <f ca="1">('[1]Qc, Autumn, S3'!U23*Main!$B$5)</f>
        <v>6.0204383408857757E-3</v>
      </c>
      <c r="V23" s="2">
        <f ca="1">('[1]Qc, Autumn, S3'!V23*Main!$B$5)</f>
        <v>1.74394738557252E-2</v>
      </c>
      <c r="W23" s="2">
        <f ca="1">('[1]Qc, Autumn, S3'!W23*Main!$B$5)</f>
        <v>1.4851867465109109E-2</v>
      </c>
      <c r="X23" s="2">
        <f ca="1">('[1]Qc, Autumn, S3'!X23*Main!$B$5)</f>
        <v>-3.5870437996462529E-2</v>
      </c>
      <c r="Y23" s="2">
        <f ca="1">('[1]Qc, Autumn, S3'!Y23*Main!$B$5)</f>
        <v>-3.765822388203683E-2</v>
      </c>
    </row>
    <row r="24" spans="1:25" x14ac:dyDescent="0.3">
      <c r="A24">
        <v>23</v>
      </c>
      <c r="B24" s="2">
        <f ca="1">('[1]Qc, Autumn, S3'!B24*Main!$B$5)</f>
        <v>-1.8576936337474566</v>
      </c>
      <c r="C24" s="2">
        <f ca="1">('[1]Qc, Autumn, S3'!C24*Main!$B$5)</f>
        <v>-2.0638909855721885</v>
      </c>
      <c r="D24" s="2">
        <f ca="1">('[1]Qc, Autumn, S3'!D24*Main!$B$5)</f>
        <v>-1.9516585256091796</v>
      </c>
      <c r="E24" s="2">
        <f ca="1">('[1]Qc, Autumn, S3'!E24*Main!$B$5)</f>
        <v>-2.0516194543763553</v>
      </c>
      <c r="F24" s="2">
        <f ca="1">('[1]Qc, Autumn, S3'!F24*Main!$B$5)</f>
        <v>-1.9576046212994092</v>
      </c>
      <c r="G24" s="2">
        <f ca="1">('[1]Qc, Autumn, S3'!G24*Main!$B$5)</f>
        <v>-1.8685316089484836</v>
      </c>
      <c r="H24" s="2">
        <f ca="1">('[1]Qc, Autumn, S3'!H24*Main!$B$5)</f>
        <v>-1.2041596313150857</v>
      </c>
      <c r="I24" s="2">
        <f ca="1">('[1]Qc, Autumn, S3'!I24*Main!$B$5)</f>
        <v>-0.77949670666443505</v>
      </c>
      <c r="J24" s="2">
        <f ca="1">('[1]Qc, Autumn, S3'!J24*Main!$B$5)</f>
        <v>-0.22239789480993491</v>
      </c>
      <c r="K24" s="2">
        <f ca="1">('[1]Qc, Autumn, S3'!K24*Main!$B$5)</f>
        <v>-3.5915676851781014E-2</v>
      </c>
      <c r="L24" s="2">
        <f ca="1">('[1]Qc, Autumn, S3'!L24*Main!$B$5)</f>
        <v>-0.27790190837406487</v>
      </c>
      <c r="M24" s="2">
        <f ca="1">('[1]Qc, Autumn, S3'!M24*Main!$B$5)</f>
        <v>-1.5514774646783165E-2</v>
      </c>
      <c r="N24" s="2">
        <f ca="1">('[1]Qc, Autumn, S3'!N24*Main!$B$5)</f>
        <v>-4.1134422882125307E-2</v>
      </c>
      <c r="O24" s="2">
        <f ca="1">('[1]Qc, Autumn, S3'!O24*Main!$B$5)</f>
        <v>-0.1827879364721039</v>
      </c>
      <c r="P24" s="2">
        <f ca="1">('[1]Qc, Autumn, S3'!P24*Main!$B$5)</f>
        <v>-0.41091271043527644</v>
      </c>
      <c r="Q24" s="2">
        <f ca="1">('[1]Qc, Autumn, S3'!Q24*Main!$B$5)</f>
        <v>-0.63602573521417549</v>
      </c>
      <c r="R24" s="2">
        <f ca="1">('[1]Qc, Autumn, S3'!R24*Main!$B$5)</f>
        <v>-0.64124170261308189</v>
      </c>
      <c r="S24" s="2">
        <f ca="1">('[1]Qc, Autumn, S3'!S24*Main!$B$5)</f>
        <v>-0.46456843300724138</v>
      </c>
      <c r="T24" s="2">
        <f ca="1">('[1]Qc, Autumn, S3'!T24*Main!$B$5)</f>
        <v>-0.57235557038198104</v>
      </c>
      <c r="U24" s="2">
        <f ca="1">('[1]Qc, Autumn, S3'!U24*Main!$B$5)</f>
        <v>-0.62973167977177269</v>
      </c>
      <c r="V24" s="2">
        <f ca="1">('[1]Qc, Autumn, S3'!V24*Main!$B$5)</f>
        <v>-0.68213440774765643</v>
      </c>
      <c r="W24" s="2">
        <f ca="1">('[1]Qc, Autumn, S3'!W24*Main!$B$5)</f>
        <v>-1.0995749943715662</v>
      </c>
      <c r="X24" s="2">
        <f ca="1">('[1]Qc, Autumn, S3'!X24*Main!$B$5)</f>
        <v>-1.5105797916641175</v>
      </c>
      <c r="Y24" s="2">
        <f ca="1">('[1]Qc, Autumn, S3'!Y24*Main!$B$5)</f>
        <v>-1.7418508343417778</v>
      </c>
    </row>
    <row r="25" spans="1:25" x14ac:dyDescent="0.3">
      <c r="A25">
        <v>24</v>
      </c>
      <c r="B25" s="2">
        <f ca="1">('[1]Qc, Autumn, S3'!B25*Main!$B$5)</f>
        <v>-1.5803588122202652</v>
      </c>
      <c r="C25" s="2">
        <f ca="1">('[1]Qc, Autumn, S3'!C25*Main!$B$5)</f>
        <v>-1.591048748998968</v>
      </c>
      <c r="D25" s="2">
        <f ca="1">('[1]Qc, Autumn, S3'!D25*Main!$B$5)</f>
        <v>-1.6697136192499489</v>
      </c>
      <c r="E25" s="2">
        <f ca="1">('[1]Qc, Autumn, S3'!E25*Main!$B$5)</f>
        <v>-1.6701890469323959</v>
      </c>
      <c r="F25" s="2">
        <f ca="1">('[1]Qc, Autumn, S3'!F25*Main!$B$5)</f>
        <v>-1.6772330697364304</v>
      </c>
      <c r="G25" s="2">
        <f ca="1">('[1]Qc, Autumn, S3'!G25*Main!$B$5)</f>
        <v>-1.482975088516149</v>
      </c>
      <c r="H25" s="2">
        <f ca="1">('[1]Qc, Autumn, S3'!H25*Main!$B$5)</f>
        <v>-1.1375469620108059</v>
      </c>
      <c r="I25" s="2">
        <f ca="1">('[1]Qc, Autumn, S3'!I25*Main!$B$5)</f>
        <v>-0.93254939263774472</v>
      </c>
      <c r="J25" s="2">
        <f ca="1">('[1]Qc, Autumn, S3'!J25*Main!$B$5)</f>
        <v>-0.72386010722775584</v>
      </c>
      <c r="K25" s="2">
        <f ca="1">('[1]Qc, Autumn, S3'!K25*Main!$B$5)</f>
        <v>-0.49079678201268001</v>
      </c>
      <c r="L25" s="2">
        <f ca="1">('[1]Qc, Autumn, S3'!L25*Main!$B$5)</f>
        <v>-0.88763466809293234</v>
      </c>
      <c r="M25" s="2">
        <f ca="1">('[1]Qc, Autumn, S3'!M25*Main!$B$5)</f>
        <v>-0.84551697879958976</v>
      </c>
      <c r="N25" s="2">
        <f ca="1">('[1]Qc, Autumn, S3'!N25*Main!$B$5)</f>
        <v>-0.95060719306261043</v>
      </c>
      <c r="O25" s="2">
        <f ca="1">('[1]Qc, Autumn, S3'!O25*Main!$B$5)</f>
        <v>-0.990617225687492</v>
      </c>
      <c r="P25" s="2">
        <f ca="1">('[1]Qc, Autumn, S3'!P25*Main!$B$5)</f>
        <v>-1.0734993684089689</v>
      </c>
      <c r="Q25" s="2">
        <f ca="1">('[1]Qc, Autumn, S3'!Q25*Main!$B$5)</f>
        <v>-1.1282772996344341</v>
      </c>
      <c r="R25" s="2">
        <f ca="1">('[1]Qc, Autumn, S3'!R25*Main!$B$5)</f>
        <v>-0.96946818921661138</v>
      </c>
      <c r="S25" s="2">
        <f ca="1">('[1]Qc, Autumn, S3'!S25*Main!$B$5)</f>
        <v>-0.68162547330868783</v>
      </c>
      <c r="T25" s="2">
        <f ca="1">('[1]Qc, Autumn, S3'!T25*Main!$B$5)</f>
        <v>-0.84517661249322285</v>
      </c>
      <c r="U25" s="2">
        <f ca="1">('[1]Qc, Autumn, S3'!U25*Main!$B$5)</f>
        <v>-0.95918602698748812</v>
      </c>
      <c r="V25" s="2">
        <f ca="1">('[1]Qc, Autumn, S3'!V25*Main!$B$5)</f>
        <v>-0.96787651565561827</v>
      </c>
      <c r="W25" s="2">
        <f ca="1">('[1]Qc, Autumn, S3'!W25*Main!$B$5)</f>
        <v>-1.0258734426682101</v>
      </c>
      <c r="X25" s="2">
        <f ca="1">('[1]Qc, Autumn, S3'!X25*Main!$B$5)</f>
        <v>-1.1430586450372862</v>
      </c>
      <c r="Y25" s="2">
        <f ca="1">('[1]Qc, Autumn, S3'!Y25*Main!$B$5)</f>
        <v>-1.2184866900908107</v>
      </c>
    </row>
    <row r="26" spans="1:25" x14ac:dyDescent="0.3">
      <c r="A26">
        <v>25</v>
      </c>
      <c r="B26" s="2">
        <f ca="1">('[1]Qc, Autumn, S3'!B26*Main!$B$5)</f>
        <v>-0.13217979609989783</v>
      </c>
      <c r="C26" s="2">
        <f ca="1">('[1]Qc, Autumn, S3'!C26*Main!$B$5)</f>
        <v>-3.0153531805548892E-2</v>
      </c>
      <c r="D26" s="2">
        <f ca="1">('[1]Qc, Autumn, S3'!D26*Main!$B$5)</f>
        <v>-1.6875626772859226E-2</v>
      </c>
      <c r="E26" s="2">
        <f ca="1">('[1]Qc, Autumn, S3'!E26*Main!$B$5)</f>
        <v>-1.2043270848603675E-2</v>
      </c>
      <c r="F26" s="2">
        <f ca="1">('[1]Qc, Autumn, S3'!F26*Main!$B$5)</f>
        <v>-2.7158648638950667E-2</v>
      </c>
      <c r="G26" s="2">
        <f ca="1">('[1]Qc, Autumn, S3'!G26*Main!$B$5)</f>
        <v>-8.6555958439101549E-2</v>
      </c>
      <c r="H26" s="2">
        <f ca="1">('[1]Qc, Autumn, S3'!H26*Main!$B$5)</f>
        <v>-0.14373981418646697</v>
      </c>
      <c r="I26" s="2">
        <f ca="1">('[1]Qc, Autumn, S3'!I26*Main!$B$5)</f>
        <v>-5.8028649050691231E-2</v>
      </c>
      <c r="J26" s="2">
        <f ca="1">('[1]Qc, Autumn, S3'!J26*Main!$B$5)</f>
        <v>4.2664826691108708E-2</v>
      </c>
      <c r="K26" s="2">
        <f ca="1">('[1]Qc, Autumn, S3'!K26*Main!$B$5)</f>
        <v>5.1548261377589742E-2</v>
      </c>
      <c r="L26" s="2">
        <f ca="1">('[1]Qc, Autumn, S3'!L26*Main!$B$5)</f>
        <v>-2.242388267045585E-2</v>
      </c>
      <c r="M26" s="2">
        <f ca="1">('[1]Qc, Autumn, S3'!M26*Main!$B$5)</f>
        <v>-9.0384576332180736E-2</v>
      </c>
      <c r="N26" s="2">
        <f ca="1">('[1]Qc, Autumn, S3'!N26*Main!$B$5)</f>
        <v>0.25116262203338413</v>
      </c>
      <c r="O26" s="2">
        <f ca="1">('[1]Qc, Autumn, S3'!O26*Main!$B$5)</f>
        <v>0.26532357691408082</v>
      </c>
      <c r="P26" s="2">
        <f ca="1">('[1]Qc, Autumn, S3'!P26*Main!$B$5)</f>
        <v>0.10759922471622159</v>
      </c>
      <c r="Q26" s="2">
        <f ca="1">('[1]Qc, Autumn, S3'!Q26*Main!$B$5)</f>
        <v>0.22287697942244533</v>
      </c>
      <c r="R26" s="2">
        <f ca="1">('[1]Qc, Autumn, S3'!R26*Main!$B$5)</f>
        <v>9.8203212171732251E-2</v>
      </c>
      <c r="S26" s="2">
        <f ca="1">('[1]Qc, Autumn, S3'!S26*Main!$B$5)</f>
        <v>0.17819896936734436</v>
      </c>
      <c r="T26" s="2">
        <f ca="1">('[1]Qc, Autumn, S3'!T26*Main!$B$5)</f>
        <v>0.21475903694173826</v>
      </c>
      <c r="U26" s="2">
        <f ca="1">('[1]Qc, Autumn, S3'!U26*Main!$B$5)</f>
        <v>0.27801842597928372</v>
      </c>
      <c r="V26" s="2">
        <f ca="1">('[1]Qc, Autumn, S3'!V26*Main!$B$5)</f>
        <v>0.41226901889549988</v>
      </c>
      <c r="W26" s="2">
        <f ca="1">('[1]Qc, Autumn, S3'!W26*Main!$B$5)</f>
        <v>0.46231315548104274</v>
      </c>
      <c r="X26" s="2">
        <f ca="1">('[1]Qc, Autumn, S3'!X26*Main!$B$5)</f>
        <v>0.44041558447357937</v>
      </c>
      <c r="Y26" s="2">
        <f ca="1">('[1]Qc, Autumn, S3'!Y26*Main!$B$5)</f>
        <v>0.34686367419723674</v>
      </c>
    </row>
    <row r="27" spans="1:25" x14ac:dyDescent="0.3">
      <c r="A27">
        <v>26</v>
      </c>
      <c r="B27" s="2">
        <f ca="1">('[1]Qc, Autumn, S3'!B27*Main!$B$5)</f>
        <v>0.15956513039403256</v>
      </c>
      <c r="C27" s="2">
        <f ca="1">('[1]Qc, Autumn, S3'!C27*Main!$B$5)</f>
        <v>0.14554564803319284</v>
      </c>
      <c r="D27" s="2">
        <f ca="1">('[1]Qc, Autumn, S3'!D27*Main!$B$5)</f>
        <v>0.13509372528061517</v>
      </c>
      <c r="E27" s="2">
        <f ca="1">('[1]Qc, Autumn, S3'!E27*Main!$B$5)</f>
        <v>0.15111272590767288</v>
      </c>
      <c r="F27" s="2">
        <f ca="1">('[1]Qc, Autumn, S3'!F27*Main!$B$5)</f>
        <v>0.15057016459195835</v>
      </c>
      <c r="G27" s="2">
        <f ca="1">('[1]Qc, Autumn, S3'!G27*Main!$B$5)</f>
        <v>0.18005439510371626</v>
      </c>
      <c r="H27" s="2">
        <f ca="1">('[1]Qc, Autumn, S3'!H27*Main!$B$5)</f>
        <v>0.65276124285657944</v>
      </c>
      <c r="I27" s="2">
        <f ca="1">('[1]Qc, Autumn, S3'!I27*Main!$B$5)</f>
        <v>0.80158559602018808</v>
      </c>
      <c r="J27" s="2">
        <f ca="1">('[1]Qc, Autumn, S3'!J27*Main!$B$5)</f>
        <v>0.94634513688429511</v>
      </c>
      <c r="K27" s="2">
        <f ca="1">('[1]Qc, Autumn, S3'!K27*Main!$B$5)</f>
        <v>0.91826551878757101</v>
      </c>
      <c r="L27" s="2">
        <f ca="1">('[1]Qc, Autumn, S3'!L27*Main!$B$5)</f>
        <v>0.82938628531790803</v>
      </c>
      <c r="M27" s="2">
        <f ca="1">('[1]Qc, Autumn, S3'!M27*Main!$B$5)</f>
        <v>0.8944573256275099</v>
      </c>
      <c r="N27" s="2">
        <f ca="1">('[1]Qc, Autumn, S3'!N27*Main!$B$5)</f>
        <v>0.9930870283699923</v>
      </c>
      <c r="O27" s="2">
        <f ca="1">('[1]Qc, Autumn, S3'!O27*Main!$B$5)</f>
        <v>0.88928971370424048</v>
      </c>
      <c r="P27" s="2">
        <f ca="1">('[1]Qc, Autumn, S3'!P27*Main!$B$5)</f>
        <v>0.8642356934527472</v>
      </c>
      <c r="Q27" s="2">
        <f ca="1">('[1]Qc, Autumn, S3'!Q27*Main!$B$5)</f>
        <v>0.83112035833341857</v>
      </c>
      <c r="R27" s="2">
        <f ca="1">('[1]Qc, Autumn, S3'!R27*Main!$B$5)</f>
        <v>0.76041495569821915</v>
      </c>
      <c r="S27" s="2">
        <f ca="1">('[1]Qc, Autumn, S3'!S27*Main!$B$5)</f>
        <v>0.8325995808839628</v>
      </c>
      <c r="T27" s="2">
        <f ca="1">('[1]Qc, Autumn, S3'!T27*Main!$B$5)</f>
        <v>0.69647770770273454</v>
      </c>
      <c r="U27" s="2">
        <f ca="1">('[1]Qc, Autumn, S3'!U27*Main!$B$5)</f>
        <v>0.5816384139450258</v>
      </c>
      <c r="V27" s="2">
        <f ca="1">('[1]Qc, Autumn, S3'!V27*Main!$B$5)</f>
        <v>0.60927326233371093</v>
      </c>
      <c r="W27" s="2">
        <f ca="1">('[1]Qc, Autumn, S3'!W27*Main!$B$5)</f>
        <v>0.4801214636743924</v>
      </c>
      <c r="X27" s="2">
        <f ca="1">('[1]Qc, Autumn, S3'!X27*Main!$B$5)</f>
        <v>0.21100655839198029</v>
      </c>
      <c r="Y27" s="2">
        <f ca="1">('[1]Qc, Autumn, S3'!Y27*Main!$B$5)</f>
        <v>0.1873080164164706</v>
      </c>
    </row>
    <row r="28" spans="1:25" x14ac:dyDescent="0.3">
      <c r="A28">
        <v>27</v>
      </c>
      <c r="B28" s="2">
        <f ca="1">('[1]Qc, Autumn, S3'!B28*Main!$B$5)</f>
        <v>0.20082519728266512</v>
      </c>
      <c r="C28" s="2">
        <f ca="1">('[1]Qc, Autumn, S3'!C28*Main!$B$5)</f>
        <v>0.18154173441242233</v>
      </c>
      <c r="D28" s="2">
        <f ca="1">('[1]Qc, Autumn, S3'!D28*Main!$B$5)</f>
        <v>0.16373290277621447</v>
      </c>
      <c r="E28" s="2">
        <f ca="1">('[1]Qc, Autumn, S3'!E28*Main!$B$5)</f>
        <v>0.18635773497470712</v>
      </c>
      <c r="F28" s="2">
        <f ca="1">('[1]Qc, Autumn, S3'!F28*Main!$B$5)</f>
        <v>0.17165491756001341</v>
      </c>
      <c r="G28" s="2">
        <f ca="1">('[1]Qc, Autumn, S3'!G28*Main!$B$5)</f>
        <v>0.16363654856332632</v>
      </c>
      <c r="H28" s="2">
        <f ca="1">('[1]Qc, Autumn, S3'!H28*Main!$B$5)</f>
        <v>0.16030587025135354</v>
      </c>
      <c r="I28" s="2">
        <f ca="1">('[1]Qc, Autumn, S3'!I28*Main!$B$5)</f>
        <v>0.35790811262158106</v>
      </c>
      <c r="J28" s="2">
        <f ca="1">('[1]Qc, Autumn, S3'!J28*Main!$B$5)</f>
        <v>0.40686963673229631</v>
      </c>
      <c r="K28" s="2">
        <f ca="1">('[1]Qc, Autumn, S3'!K28*Main!$B$5)</f>
        <v>0.39360620330969659</v>
      </c>
      <c r="L28" s="2">
        <f ca="1">('[1]Qc, Autumn, S3'!L28*Main!$B$5)</f>
        <v>0.38507430034811296</v>
      </c>
      <c r="M28" s="2">
        <f ca="1">('[1]Qc, Autumn, S3'!M28*Main!$B$5)</f>
        <v>0.38100482210461545</v>
      </c>
      <c r="N28" s="2">
        <f ca="1">('[1]Qc, Autumn, S3'!N28*Main!$B$5)</f>
        <v>0.40914906851238625</v>
      </c>
      <c r="O28" s="2">
        <f ca="1">('[1]Qc, Autumn, S3'!O28*Main!$B$5)</f>
        <v>0.38806962871240763</v>
      </c>
      <c r="P28" s="2">
        <f ca="1">('[1]Qc, Autumn, S3'!P28*Main!$B$5)</f>
        <v>0.24937021735103179</v>
      </c>
      <c r="Q28" s="2">
        <f ca="1">('[1]Qc, Autumn, S3'!Q28*Main!$B$5)</f>
        <v>0.35995478627181676</v>
      </c>
      <c r="R28" s="2">
        <f ca="1">('[1]Qc, Autumn, S3'!R28*Main!$B$5)</f>
        <v>0.37829900739922195</v>
      </c>
      <c r="S28" s="2">
        <f ca="1">('[1]Qc, Autumn, S3'!S28*Main!$B$5)</f>
        <v>0.35737178142134979</v>
      </c>
      <c r="T28" s="2">
        <f ca="1">('[1]Qc, Autumn, S3'!T28*Main!$B$5)</f>
        <v>0.26254710887360894</v>
      </c>
      <c r="U28" s="2">
        <f ca="1">('[1]Qc, Autumn, S3'!U28*Main!$B$5)</f>
        <v>0.25779788774866108</v>
      </c>
      <c r="V28" s="2">
        <f ca="1">('[1]Qc, Autumn, S3'!V28*Main!$B$5)</f>
        <v>0.24719682390548239</v>
      </c>
      <c r="W28" s="2">
        <f ca="1">('[1]Qc, Autumn, S3'!W28*Main!$B$5)</f>
        <v>0.22459173410638902</v>
      </c>
      <c r="X28" s="2">
        <f ca="1">('[1]Qc, Autumn, S3'!X28*Main!$B$5)</f>
        <v>0.15808546144707852</v>
      </c>
      <c r="Y28" s="2">
        <f ca="1">('[1]Qc, Autumn, S3'!Y28*Main!$B$5)</f>
        <v>0.15820012214326698</v>
      </c>
    </row>
    <row r="29" spans="1:25" x14ac:dyDescent="0.3">
      <c r="A29">
        <v>28</v>
      </c>
      <c r="B29" s="2">
        <f ca="1">('[1]Qc, Autumn, S3'!B29*Main!$B$5)</f>
        <v>-0.19460582336100399</v>
      </c>
      <c r="C29" s="2">
        <f ca="1">('[1]Qc, Autumn, S3'!C29*Main!$B$5)</f>
        <v>-0.21168119637489324</v>
      </c>
      <c r="D29" s="2">
        <f ca="1">('[1]Qc, Autumn, S3'!D29*Main!$B$5)</f>
        <v>-0.24192857195696058</v>
      </c>
      <c r="E29" s="2">
        <f ca="1">('[1]Qc, Autumn, S3'!E29*Main!$B$5)</f>
        <v>-0.24632701153792383</v>
      </c>
      <c r="F29" s="2">
        <f ca="1">('[1]Qc, Autumn, S3'!F29*Main!$B$5)</f>
        <v>-0.24505469229324764</v>
      </c>
      <c r="G29" s="2">
        <f ca="1">('[1]Qc, Autumn, S3'!G29*Main!$B$5)</f>
        <v>-0.2236598138379173</v>
      </c>
      <c r="H29" s="2">
        <f ca="1">('[1]Qc, Autumn, S3'!H29*Main!$B$5)</f>
        <v>-0.15649349883860836</v>
      </c>
      <c r="I29" s="2">
        <f ca="1">('[1]Qc, Autumn, S3'!I29*Main!$B$5)</f>
        <v>7.5260221109901645E-2</v>
      </c>
      <c r="J29" s="2">
        <f ca="1">('[1]Qc, Autumn, S3'!J29*Main!$B$5)</f>
        <v>9.8018091399123819E-2</v>
      </c>
      <c r="K29" s="2">
        <f ca="1">('[1]Qc, Autumn, S3'!K29*Main!$B$5)</f>
        <v>0.13477725204574836</v>
      </c>
      <c r="L29" s="2">
        <f ca="1">('[1]Qc, Autumn, S3'!L29*Main!$B$5)</f>
        <v>7.3365333711054789E-2</v>
      </c>
      <c r="M29" s="2">
        <f ca="1">('[1]Qc, Autumn, S3'!M29*Main!$B$5)</f>
        <v>9.5268317337268028E-3</v>
      </c>
      <c r="N29" s="2">
        <f ca="1">('[1]Qc, Autumn, S3'!N29*Main!$B$5)</f>
        <v>-4.3599414788419236E-2</v>
      </c>
      <c r="O29" s="2">
        <f ca="1">('[1]Qc, Autumn, S3'!O29*Main!$B$5)</f>
        <v>-5.2186060630182968E-2</v>
      </c>
      <c r="P29" s="2">
        <f ca="1">('[1]Qc, Autumn, S3'!P29*Main!$B$5)</f>
        <v>-9.2495499492320235E-2</v>
      </c>
      <c r="Q29" s="2">
        <f ca="1">('[1]Qc, Autumn, S3'!Q29*Main!$B$5)</f>
        <v>-0.10117445458180613</v>
      </c>
      <c r="R29" s="2">
        <f ca="1">('[1]Qc, Autumn, S3'!R29*Main!$B$5)</f>
        <v>-6.9839033595841829E-2</v>
      </c>
      <c r="S29" s="2">
        <f ca="1">('[1]Qc, Autumn, S3'!S29*Main!$B$5)</f>
        <v>9.1996474359355887E-2</v>
      </c>
      <c r="T29" s="2">
        <f ca="1">('[1]Qc, Autumn, S3'!T29*Main!$B$5)</f>
        <v>0.11278142780226469</v>
      </c>
      <c r="U29" s="2">
        <f ca="1">('[1]Qc, Autumn, S3'!U29*Main!$B$5)</f>
        <v>5.912841285865738E-2</v>
      </c>
      <c r="V29" s="2">
        <f ca="1">('[1]Qc, Autumn, S3'!V29*Main!$B$5)</f>
        <v>-1.0734310262730497E-2</v>
      </c>
      <c r="W29" s="2">
        <f ca="1">('[1]Qc, Autumn, S3'!W29*Main!$B$5)</f>
        <v>-6.3949089629060193E-2</v>
      </c>
      <c r="X29" s="2">
        <f ca="1">('[1]Qc, Autumn, S3'!X29*Main!$B$5)</f>
        <v>-0.11153392626358165</v>
      </c>
      <c r="Y29" s="2">
        <f ca="1">('[1]Qc, Autumn, S3'!Y29*Main!$B$5)</f>
        <v>-0.17273966322253922</v>
      </c>
    </row>
    <row r="30" spans="1:25" x14ac:dyDescent="0.3">
      <c r="A30">
        <v>29</v>
      </c>
      <c r="B30" s="2">
        <f ca="1">('[1]Qc, Autumn, S3'!B30*Main!$B$5)</f>
        <v>-5.1222248289440691</v>
      </c>
      <c r="C30" s="2">
        <f ca="1">('[1]Qc, Autumn, S3'!C30*Main!$B$5)</f>
        <v>-6.4693768672511203</v>
      </c>
      <c r="D30" s="2">
        <f ca="1">('[1]Qc, Autumn, S3'!D30*Main!$B$5)</f>
        <v>-7.5101939608526731</v>
      </c>
      <c r="E30" s="2">
        <f ca="1">('[1]Qc, Autumn, S3'!E30*Main!$B$5)</f>
        <v>-6.9359334722870445</v>
      </c>
      <c r="F30" s="2">
        <f ca="1">('[1]Qc, Autumn, S3'!F30*Main!$B$5)</f>
        <v>-7.3027796953269872</v>
      </c>
      <c r="G30" s="2">
        <f ca="1">('[1]Qc, Autumn, S3'!G30*Main!$B$5)</f>
        <v>-6.0568840657573073</v>
      </c>
      <c r="H30" s="2">
        <f ca="1">('[1]Qc, Autumn, S3'!H30*Main!$B$5)</f>
        <v>-0.28867188563706397</v>
      </c>
      <c r="I30" s="2">
        <f ca="1">('[1]Qc, Autumn, S3'!I30*Main!$B$5)</f>
        <v>4.6482859975583262</v>
      </c>
      <c r="J30" s="2">
        <f ca="1">('[1]Qc, Autumn, S3'!J30*Main!$B$5)</f>
        <v>5.8775982808239817</v>
      </c>
      <c r="K30" s="2">
        <f ca="1">('[1]Qc, Autumn, S3'!K30*Main!$B$5)</f>
        <v>5.0605627711414414</v>
      </c>
      <c r="L30" s="2">
        <f ca="1">('[1]Qc, Autumn, S3'!L30*Main!$B$5)</f>
        <v>3.5937196711876949</v>
      </c>
      <c r="M30" s="2">
        <f ca="1">('[1]Qc, Autumn, S3'!M30*Main!$B$5)</f>
        <v>5.4756717021841617</v>
      </c>
      <c r="N30" s="2">
        <f ca="1">('[1]Qc, Autumn, S3'!N30*Main!$B$5)</f>
        <v>4.5440637425882784</v>
      </c>
      <c r="O30" s="2">
        <f ca="1">('[1]Qc, Autumn, S3'!O30*Main!$B$5)</f>
        <v>2.8940534892031362</v>
      </c>
      <c r="P30" s="2">
        <f ca="1">('[1]Qc, Autumn, S3'!P30*Main!$B$5)</f>
        <v>0.31717777063208957</v>
      </c>
      <c r="Q30" s="2">
        <f ca="1">('[1]Qc, Autumn, S3'!Q30*Main!$B$5)</f>
        <v>-0.49810985783120548</v>
      </c>
      <c r="R30" s="2">
        <f ca="1">('[1]Qc, Autumn, S3'!R30*Main!$B$5)</f>
        <v>3.2444819832735401E-2</v>
      </c>
      <c r="S30" s="2">
        <f ca="1">('[1]Qc, Autumn, S3'!S30*Main!$B$5)</f>
        <v>0.63970420451314447</v>
      </c>
      <c r="T30" s="2">
        <f ca="1">('[1]Qc, Autumn, S3'!T30*Main!$B$5)</f>
        <v>-1.5707625693277483</v>
      </c>
      <c r="U30" s="2">
        <f ca="1">('[1]Qc, Autumn, S3'!U30*Main!$B$5)</f>
        <v>7.8919897209376519E-2</v>
      </c>
      <c r="V30" s="2">
        <f ca="1">('[1]Qc, Autumn, S3'!V30*Main!$B$5)</f>
        <v>0.12930310444285753</v>
      </c>
      <c r="W30" s="2">
        <f ca="1">('[1]Qc, Autumn, S3'!W30*Main!$B$5)</f>
        <v>-1.2683873542770452</v>
      </c>
      <c r="X30" s="2">
        <f ca="1">('[1]Qc, Autumn, S3'!X30*Main!$B$5)</f>
        <v>-4.6224476767138203</v>
      </c>
      <c r="Y30" s="2">
        <f ca="1">('[1]Qc, Autumn, S3'!Y30*Main!$B$5)</f>
        <v>-5.9729423997359472</v>
      </c>
    </row>
    <row r="31" spans="1:25" x14ac:dyDescent="0.3">
      <c r="A31">
        <v>30</v>
      </c>
      <c r="B31" s="2">
        <f ca="1">('[1]Qc, Autumn, S3'!B31*Main!$B$5)</f>
        <v>-0.90221306347717645</v>
      </c>
      <c r="C31" s="2">
        <f ca="1">('[1]Qc, Autumn, S3'!C31*Main!$B$5)</f>
        <v>-0.9295711902163305</v>
      </c>
      <c r="D31" s="2">
        <f ca="1">('[1]Qc, Autumn, S3'!D31*Main!$B$5)</f>
        <v>-0.94444765745616255</v>
      </c>
      <c r="E31" s="2">
        <f ca="1">('[1]Qc, Autumn, S3'!E31*Main!$B$5)</f>
        <v>-0.97716646041041022</v>
      </c>
      <c r="F31" s="2">
        <f ca="1">('[1]Qc, Autumn, S3'!F31*Main!$B$5)</f>
        <v>-0.96909467833966245</v>
      </c>
      <c r="G31" s="2">
        <f ca="1">('[1]Qc, Autumn, S3'!G31*Main!$B$5)</f>
        <v>-0.96698055271832428</v>
      </c>
      <c r="H31" s="2">
        <f ca="1">('[1]Qc, Autumn, S3'!H31*Main!$B$5)</f>
        <v>-0.79544074346715232</v>
      </c>
      <c r="I31" s="2">
        <f ca="1">('[1]Qc, Autumn, S3'!I31*Main!$B$5)</f>
        <v>-0.67202348549602398</v>
      </c>
      <c r="J31" s="2">
        <f ca="1">('[1]Qc, Autumn, S3'!J31*Main!$B$5)</f>
        <v>-0.62557567174883677</v>
      </c>
      <c r="K31" s="2">
        <f ca="1">('[1]Qc, Autumn, S3'!K31*Main!$B$5)</f>
        <v>-0.68176593239618488</v>
      </c>
      <c r="L31" s="2">
        <f ca="1">('[1]Qc, Autumn, S3'!L31*Main!$B$5)</f>
        <v>-0.74283287920965191</v>
      </c>
      <c r="M31" s="2">
        <f ca="1">('[1]Qc, Autumn, S3'!M31*Main!$B$5)</f>
        <v>-0.81486786528292909</v>
      </c>
      <c r="N31" s="2">
        <f ca="1">('[1]Qc, Autumn, S3'!N31*Main!$B$5)</f>
        <v>-0.78351286516578922</v>
      </c>
      <c r="O31" s="2">
        <f ca="1">('[1]Qc, Autumn, S3'!O31*Main!$B$5)</f>
        <v>-0.82361005990316716</v>
      </c>
      <c r="P31" s="2">
        <f ca="1">('[1]Qc, Autumn, S3'!P31*Main!$B$5)</f>
        <v>-0.84590359594688913</v>
      </c>
      <c r="Q31" s="2">
        <f ca="1">('[1]Qc, Autumn, S3'!Q31*Main!$B$5)</f>
        <v>-0.81262060904381106</v>
      </c>
      <c r="R31" s="2">
        <f ca="1">('[1]Qc, Autumn, S3'!R31*Main!$B$5)</f>
        <v>-0.77104259632073435</v>
      </c>
      <c r="S31" s="2">
        <f ca="1">('[1]Qc, Autumn, S3'!S31*Main!$B$5)</f>
        <v>-0.55350817735308355</v>
      </c>
      <c r="T31" s="2">
        <f ca="1">('[1]Qc, Autumn, S3'!T31*Main!$B$5)</f>
        <v>-0.55316211546835459</v>
      </c>
      <c r="U31" s="2">
        <f ca="1">('[1]Qc, Autumn, S3'!U31*Main!$B$5)</f>
        <v>-0.64559904346224994</v>
      </c>
      <c r="V31" s="2">
        <f ca="1">('[1]Qc, Autumn, S3'!V31*Main!$B$5)</f>
        <v>-0.64821709235175118</v>
      </c>
      <c r="W31" s="2">
        <f ca="1">('[1]Qc, Autumn, S3'!W31*Main!$B$5)</f>
        <v>-0.73863940916102599</v>
      </c>
      <c r="X31" s="2">
        <f ca="1">('[1]Qc, Autumn, S3'!X31*Main!$B$5)</f>
        <v>-0.82298661477982815</v>
      </c>
      <c r="Y31" s="2">
        <f ca="1">('[1]Qc, Autumn, S3'!Y31*Main!$B$5)</f>
        <v>-0.79798440918375368</v>
      </c>
    </row>
    <row r="32" spans="1:25" x14ac:dyDescent="0.3">
      <c r="A32">
        <v>31</v>
      </c>
      <c r="B32" s="2">
        <f ca="1">('[1]Qc, Autumn, S3'!B32*Main!$B$5)</f>
        <v>-1.0408869765292734</v>
      </c>
      <c r="C32" s="2">
        <f ca="1">('[1]Qc, Autumn, S3'!C32*Main!$B$5)</f>
        <v>-1.1189373808908007</v>
      </c>
      <c r="D32" s="2">
        <f ca="1">('[1]Qc, Autumn, S3'!D32*Main!$B$5)</f>
        <v>-1.1940729632402363</v>
      </c>
      <c r="E32" s="2">
        <f ca="1">('[1]Qc, Autumn, S3'!E32*Main!$B$5)</f>
        <v>-1.2127672414238382</v>
      </c>
      <c r="F32" s="2">
        <f ca="1">('[1]Qc, Autumn, S3'!F32*Main!$B$5)</f>
        <v>-1.2862768402113578</v>
      </c>
      <c r="G32" s="2">
        <f ca="1">('[1]Qc, Autumn, S3'!G32*Main!$B$5)</f>
        <v>-1.1245693368214535</v>
      </c>
      <c r="H32" s="2">
        <f ca="1">('[1]Qc, Autumn, S3'!H32*Main!$B$5)</f>
        <v>-0.90700281028081831</v>
      </c>
      <c r="I32" s="2">
        <f ca="1">('[1]Qc, Autumn, S3'!I32*Main!$B$5)</f>
        <v>-0.58948574768271988</v>
      </c>
      <c r="J32" s="2">
        <f ca="1">('[1]Qc, Autumn, S3'!J32*Main!$B$5)</f>
        <v>-0.40185054925321573</v>
      </c>
      <c r="K32" s="2">
        <f ca="1">('[1]Qc, Autumn, S3'!K32*Main!$B$5)</f>
        <v>-0.25304932290474996</v>
      </c>
      <c r="L32" s="2">
        <f ca="1">('[1]Qc, Autumn, S3'!L32*Main!$B$5)</f>
        <v>-0.16686156557818985</v>
      </c>
      <c r="M32" s="2">
        <f ca="1">('[1]Qc, Autumn, S3'!M32*Main!$B$5)</f>
        <v>-0.11415990456638785</v>
      </c>
      <c r="N32" s="2">
        <f ca="1">('[1]Qc, Autumn, S3'!N32*Main!$B$5)</f>
        <v>-0.22588312506131197</v>
      </c>
      <c r="O32" s="2">
        <f ca="1">('[1]Qc, Autumn, S3'!O32*Main!$B$5)</f>
        <v>-0.31917472396868346</v>
      </c>
      <c r="P32" s="2">
        <f ca="1">('[1]Qc, Autumn, S3'!P32*Main!$B$5)</f>
        <v>-0.34935188094053599</v>
      </c>
      <c r="Q32" s="2">
        <f ca="1">('[1]Qc, Autumn, S3'!Q32*Main!$B$5)</f>
        <v>-0.49075254644713712</v>
      </c>
      <c r="R32" s="2">
        <f ca="1">('[1]Qc, Autumn, S3'!R32*Main!$B$5)</f>
        <v>-0.4752911809966418</v>
      </c>
      <c r="S32" s="2">
        <f ca="1">('[1]Qc, Autumn, S3'!S32*Main!$B$5)</f>
        <v>-0.21162576787780799</v>
      </c>
      <c r="T32" s="2">
        <f ca="1">('[1]Qc, Autumn, S3'!T32*Main!$B$5)</f>
        <v>-0.24828835570968885</v>
      </c>
      <c r="U32" s="2">
        <f ca="1">('[1]Qc, Autumn, S3'!U32*Main!$B$5)</f>
        <v>-0.38301760561106007</v>
      </c>
      <c r="V32" s="2">
        <f ca="1">('[1]Qc, Autumn, S3'!V32*Main!$B$5)</f>
        <v>-0.30810141742661801</v>
      </c>
      <c r="W32" s="2">
        <f ca="1">('[1]Qc, Autumn, S3'!W32*Main!$B$5)</f>
        <v>-0.49977417033465499</v>
      </c>
      <c r="X32" s="2">
        <f ca="1">('[1]Qc, Autumn, S3'!X32*Main!$B$5)</f>
        <v>-0.59273210795282105</v>
      </c>
      <c r="Y32" s="2">
        <f ca="1">('[1]Qc, Autumn, S3'!Y32*Main!$B$5)</f>
        <v>-0.64315000292941382</v>
      </c>
    </row>
    <row r="33" spans="1:25" x14ac:dyDescent="0.3">
      <c r="A33">
        <v>32</v>
      </c>
      <c r="B33" s="2">
        <f ca="1">('[1]Qc, Autumn, S3'!B33*Main!$B$5)</f>
        <v>0.42266114753493939</v>
      </c>
      <c r="C33" s="2">
        <f ca="1">('[1]Qc, Autumn, S3'!C33*Main!$B$5)</f>
        <v>0.4206967829853332</v>
      </c>
      <c r="D33" s="2">
        <f ca="1">('[1]Qc, Autumn, S3'!D33*Main!$B$5)</f>
        <v>0.30430233296936915</v>
      </c>
      <c r="E33" s="2">
        <f ca="1">('[1]Qc, Autumn, S3'!E33*Main!$B$5)</f>
        <v>0.3937904853366217</v>
      </c>
      <c r="F33" s="2">
        <f ca="1">('[1]Qc, Autumn, S3'!F33*Main!$B$5)</f>
        <v>0.38078965439811152</v>
      </c>
      <c r="G33" s="2">
        <f ca="1">('[1]Qc, Autumn, S3'!G33*Main!$B$5)</f>
        <v>0.43705898996404174</v>
      </c>
      <c r="H33" s="2">
        <f ca="1">('[1]Qc, Autumn, S3'!H33*Main!$B$5)</f>
        <v>0.47513579578972742</v>
      </c>
      <c r="I33" s="2">
        <f ca="1">('[1]Qc, Autumn, S3'!I33*Main!$B$5)</f>
        <v>0.98770283169216078</v>
      </c>
      <c r="J33" s="2">
        <f ca="1">('[1]Qc, Autumn, S3'!J33*Main!$B$5)</f>
        <v>1.1231955242616671</v>
      </c>
      <c r="K33" s="2">
        <f ca="1">('[1]Qc, Autumn, S3'!K33*Main!$B$5)</f>
        <v>1.1002400981181069</v>
      </c>
      <c r="L33" s="2">
        <f ca="1">('[1]Qc, Autumn, S3'!L33*Main!$B$5)</f>
        <v>1.0176666291041057</v>
      </c>
      <c r="M33" s="2">
        <f ca="1">('[1]Qc, Autumn, S3'!M33*Main!$B$5)</f>
        <v>1.1165934748775017</v>
      </c>
      <c r="N33" s="2">
        <f ca="1">('[1]Qc, Autumn, S3'!N33*Main!$B$5)</f>
        <v>1.1609866103095035</v>
      </c>
      <c r="O33" s="2">
        <f ca="1">('[1]Qc, Autumn, S3'!O33*Main!$B$5)</f>
        <v>1.1074350011267098</v>
      </c>
      <c r="P33" s="2">
        <f ca="1">('[1]Qc, Autumn, S3'!P33*Main!$B$5)</f>
        <v>0.92156744152200198</v>
      </c>
      <c r="Q33" s="2">
        <f ca="1">('[1]Qc, Autumn, S3'!Q33*Main!$B$5)</f>
        <v>0.88570052563464252</v>
      </c>
      <c r="R33" s="2">
        <f ca="1">('[1]Qc, Autumn, S3'!R33*Main!$B$5)</f>
        <v>0.86685353301255119</v>
      </c>
      <c r="S33" s="2">
        <f ca="1">('[1]Qc, Autumn, S3'!S33*Main!$B$5)</f>
        <v>0.90409259709254408</v>
      </c>
      <c r="T33" s="2">
        <f ca="1">('[1]Qc, Autumn, S3'!T33*Main!$B$5)</f>
        <v>0.77610116497818771</v>
      </c>
      <c r="U33" s="2">
        <f ca="1">('[1]Qc, Autumn, S3'!U33*Main!$B$5)</f>
        <v>0.72084824129835545</v>
      </c>
      <c r="V33" s="2">
        <f ca="1">('[1]Qc, Autumn, S3'!V33*Main!$B$5)</f>
        <v>0.6993773525395216</v>
      </c>
      <c r="W33" s="2">
        <f ca="1">('[1]Qc, Autumn, S3'!W33*Main!$B$5)</f>
        <v>0.67982582596430985</v>
      </c>
      <c r="X33" s="2">
        <f ca="1">('[1]Qc, Autumn, S3'!X33*Main!$B$5)</f>
        <v>0.48018015151422155</v>
      </c>
      <c r="Y33" s="2">
        <f ca="1">('[1]Qc, Autumn, S3'!Y33*Main!$B$5)</f>
        <v>0.49162550592355958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0.63141461528113119</v>
      </c>
      <c r="C2" s="2">
        <f ca="1">('[1]Qc, Autumn, S3'!C2*Main!$B$5)</f>
        <v>0.54025931527896875</v>
      </c>
      <c r="D2" s="2">
        <f ca="1">('[1]Qc, Autumn, S3'!D2*Main!$B$5)</f>
        <v>0.51307578972028789</v>
      </c>
      <c r="E2" s="2">
        <f ca="1">('[1]Qc, Autumn, S3'!E2*Main!$B$5)</f>
        <v>0.57245943350064266</v>
      </c>
      <c r="F2" s="2">
        <f ca="1">('[1]Qc, Autumn, S3'!F2*Main!$B$5)</f>
        <v>0.48644026850800248</v>
      </c>
      <c r="G2" s="2">
        <f ca="1">('[1]Qc, Autumn, S3'!G2*Main!$B$5)</f>
        <v>0.48763547342233682</v>
      </c>
      <c r="H2" s="2">
        <f ca="1">('[1]Qc, Autumn, S3'!H2*Main!$B$5)</f>
        <v>0.46969002843729007</v>
      </c>
      <c r="I2" s="2">
        <f ca="1">('[1]Qc, Autumn, S3'!I2*Main!$B$5)</f>
        <v>1.127751597237058</v>
      </c>
      <c r="J2" s="2">
        <f ca="1">('[1]Qc, Autumn, S3'!J2*Main!$B$5)</f>
        <v>1.2251003779644776</v>
      </c>
      <c r="K2" s="2">
        <f ca="1">('[1]Qc, Autumn, S3'!K2*Main!$B$5)</f>
        <v>1.1405037744629607</v>
      </c>
      <c r="L2" s="2">
        <f ca="1">('[1]Qc, Autumn, S3'!L2*Main!$B$5)</f>
        <v>1.175724198432357</v>
      </c>
      <c r="M2" s="2">
        <f ca="1">('[1]Qc, Autumn, S3'!M2*Main!$B$5)</f>
        <v>1.2011571358819992</v>
      </c>
      <c r="N2" s="2">
        <f ca="1">('[1]Qc, Autumn, S3'!N2*Main!$B$5)</f>
        <v>1.1659572252552821</v>
      </c>
      <c r="O2" s="2">
        <f ca="1">('[1]Qc, Autumn, S3'!O2*Main!$B$5)</f>
        <v>1.1656476803314411</v>
      </c>
      <c r="P2" s="2">
        <f ca="1">('[1]Qc, Autumn, S3'!P2*Main!$B$5)</f>
        <v>0.77145874453950491</v>
      </c>
      <c r="Q2" s="2">
        <f ca="1">('[1]Qc, Autumn, S3'!Q2*Main!$B$5)</f>
        <v>0.99720821049493258</v>
      </c>
      <c r="R2" s="2">
        <f ca="1">('[1]Qc, Autumn, S3'!R2*Main!$B$5)</f>
        <v>1.163603172125123</v>
      </c>
      <c r="S2" s="2">
        <f ca="1">('[1]Qc, Autumn, S3'!S2*Main!$B$5)</f>
        <v>1.0567051947643917</v>
      </c>
      <c r="T2" s="2">
        <f ca="1">('[1]Qc, Autumn, S3'!T2*Main!$B$5)</f>
        <v>0.78432984015267715</v>
      </c>
      <c r="U2" s="2">
        <f ca="1">('[1]Qc, Autumn, S3'!U2*Main!$B$5)</f>
        <v>0.73689121238481037</v>
      </c>
      <c r="V2" s="2">
        <f ca="1">('[1]Qc, Autumn, S3'!V2*Main!$B$5)</f>
        <v>0.77348872346265574</v>
      </c>
      <c r="W2" s="2">
        <f ca="1">('[1]Qc, Autumn, S3'!W2*Main!$B$5)</f>
        <v>0.6600246879861229</v>
      </c>
      <c r="X2" s="2">
        <f ca="1">('[1]Qc, Autumn, S3'!X2*Main!$B$5)</f>
        <v>0.48365397058038745</v>
      </c>
      <c r="Y2" s="2">
        <f ca="1">('[1]Qc, Autumn, S3'!Y2*Main!$B$5)</f>
        <v>0.47118233043243313</v>
      </c>
    </row>
    <row r="3" spans="1:25" x14ac:dyDescent="0.3">
      <c r="A3">
        <v>2</v>
      </c>
      <c r="B3" s="2">
        <f ca="1">('[1]Qc, Autumn, S3'!B3*Main!$B$5)</f>
        <v>-0.11600992395077429</v>
      </c>
      <c r="C3" s="2">
        <f ca="1">('[1]Qc, Autumn, S3'!C3*Main!$B$5)</f>
        <v>-0.13215036636229402</v>
      </c>
      <c r="D3" s="2">
        <f ca="1">('[1]Qc, Autumn, S3'!D3*Main!$B$5)</f>
        <v>-0.12671059987669722</v>
      </c>
      <c r="E3" s="2">
        <f ca="1">('[1]Qc, Autumn, S3'!E3*Main!$B$5)</f>
        <v>-0.14396484121045749</v>
      </c>
      <c r="F3" s="2">
        <f ca="1">('[1]Qc, Autumn, S3'!F3*Main!$B$5)</f>
        <v>-0.14994676859727463</v>
      </c>
      <c r="G3" s="2">
        <f ca="1">('[1]Qc, Autumn, S3'!G3*Main!$B$5)</f>
        <v>-0.13212047616340655</v>
      </c>
      <c r="H3" s="2">
        <f ca="1">('[1]Qc, Autumn, S3'!H3*Main!$B$5)</f>
        <v>-9.350692913932912E-2</v>
      </c>
      <c r="I3" s="2">
        <f ca="1">('[1]Qc, Autumn, S3'!I3*Main!$B$5)</f>
        <v>4.0014722210769217E-2</v>
      </c>
      <c r="J3" s="2">
        <f ca="1">('[1]Qc, Autumn, S3'!J3*Main!$B$5)</f>
        <v>5.8984923859169563E-2</v>
      </c>
      <c r="K3" s="2">
        <f ca="1">('[1]Qc, Autumn, S3'!K3*Main!$B$5)</f>
        <v>7.8903720677227923E-2</v>
      </c>
      <c r="L3" s="2">
        <f ca="1">('[1]Qc, Autumn, S3'!L3*Main!$B$5)</f>
        <v>4.2378075842833866E-2</v>
      </c>
      <c r="M3" s="2">
        <f ca="1">('[1]Qc, Autumn, S3'!M3*Main!$B$5)</f>
        <v>6.987345608574877E-3</v>
      </c>
      <c r="N3" s="2">
        <f ca="1">('[1]Qc, Autumn, S3'!N3*Main!$B$5)</f>
        <v>-2.3905048035086775E-2</v>
      </c>
      <c r="O3" s="2">
        <f ca="1">('[1]Qc, Autumn, S3'!O3*Main!$B$5)</f>
        <v>-3.0788987172080663E-2</v>
      </c>
      <c r="P3" s="2">
        <f ca="1">('[1]Qc, Autumn, S3'!P3*Main!$B$5)</f>
        <v>-5.4572311965042607E-2</v>
      </c>
      <c r="Q3" s="2">
        <f ca="1">('[1]Qc, Autumn, S3'!Q3*Main!$B$5)</f>
        <v>-6.0142875000869726E-2</v>
      </c>
      <c r="R3" s="2">
        <f ca="1">('[1]Qc, Autumn, S3'!R3*Main!$B$5)</f>
        <v>-3.6816946254474278E-2</v>
      </c>
      <c r="S3" s="2">
        <f ca="1">('[1]Qc, Autumn, S3'!S3*Main!$B$5)</f>
        <v>5.1141498433382511E-2</v>
      </c>
      <c r="T3" s="2">
        <f ca="1">('[1]Qc, Autumn, S3'!T3*Main!$B$5)</f>
        <v>6.4559619981676891E-2</v>
      </c>
      <c r="U3" s="2">
        <f ca="1">('[1]Qc, Autumn, S3'!U3*Main!$B$5)</f>
        <v>3.4429966441357561E-2</v>
      </c>
      <c r="V3" s="2">
        <f ca="1">('[1]Qc, Autumn, S3'!V3*Main!$B$5)</f>
        <v>-7.711916548615941E-3</v>
      </c>
      <c r="W3" s="2">
        <f ca="1">('[1]Qc, Autumn, S3'!W3*Main!$B$5)</f>
        <v>-3.1239847706277794E-2</v>
      </c>
      <c r="X3" s="2">
        <f ca="1">('[1]Qc, Autumn, S3'!X3*Main!$B$5)</f>
        <v>-6.3733672150618079E-2</v>
      </c>
      <c r="Y3" s="2">
        <f ca="1">('[1]Qc, Autumn, S3'!Y3*Main!$B$5)</f>
        <v>-8.8263055081463856E-2</v>
      </c>
    </row>
    <row r="4" spans="1:25" x14ac:dyDescent="0.3">
      <c r="A4">
        <v>3</v>
      </c>
      <c r="B4" s="2">
        <f ca="1">('[1]Qc, Autumn, S3'!B4*Main!$B$5)</f>
        <v>-0.7192211959522411</v>
      </c>
      <c r="C4" s="2">
        <f ca="1">('[1]Qc, Autumn, S3'!C4*Main!$B$5)</f>
        <v>-0.8572965873860543</v>
      </c>
      <c r="D4" s="2">
        <f ca="1">('[1]Qc, Autumn, S3'!D4*Main!$B$5)</f>
        <v>-0.95806808321407477</v>
      </c>
      <c r="E4" s="2">
        <f ca="1">('[1]Qc, Autumn, S3'!E4*Main!$B$5)</f>
        <v>-0.92360467191881013</v>
      </c>
      <c r="F4" s="2">
        <f ca="1">('[1]Qc, Autumn, S3'!F4*Main!$B$5)</f>
        <v>-0.91857909318712139</v>
      </c>
      <c r="G4" s="2">
        <f ca="1">('[1]Qc, Autumn, S3'!G4*Main!$B$5)</f>
        <v>-0.81595848616767486</v>
      </c>
      <c r="H4" s="2">
        <f ca="1">('[1]Qc, Autumn, S3'!H4*Main!$B$5)</f>
        <v>-3.6759060339881425E-2</v>
      </c>
      <c r="I4" s="2">
        <f ca="1">('[1]Qc, Autumn, S3'!I4*Main!$B$5)</f>
        <v>0.59780898662441295</v>
      </c>
      <c r="J4" s="2">
        <f ca="1">('[1]Qc, Autumn, S3'!J4*Main!$B$5)</f>
        <v>0.7715265588698873</v>
      </c>
      <c r="K4" s="2">
        <f ca="1">('[1]Qc, Autumn, S3'!K4*Main!$B$5)</f>
        <v>0.69750919848219739</v>
      </c>
      <c r="L4" s="2">
        <f ca="1">('[1]Qc, Autumn, S3'!L4*Main!$B$5)</f>
        <v>0.51666524485180809</v>
      </c>
      <c r="M4" s="2">
        <f ca="1">('[1]Qc, Autumn, S3'!M4*Main!$B$5)</f>
        <v>0.70232898578770719</v>
      </c>
      <c r="N4" s="2">
        <f ca="1">('[1]Qc, Autumn, S3'!N4*Main!$B$5)</f>
        <v>0.59751674583324177</v>
      </c>
      <c r="O4" s="2">
        <f ca="1">('[1]Qc, Autumn, S3'!O4*Main!$B$5)</f>
        <v>0.41499539464310237</v>
      </c>
      <c r="P4" s="2">
        <f ca="1">('[1]Qc, Autumn, S3'!P4*Main!$B$5)</f>
        <v>1.5150124874091498E-2</v>
      </c>
      <c r="Q4" s="2">
        <f ca="1">('[1]Qc, Autumn, S3'!Q4*Main!$B$5)</f>
        <v>-5.6032520513376954E-2</v>
      </c>
      <c r="R4" s="2">
        <f ca="1">('[1]Qc, Autumn, S3'!R4*Main!$B$5)</f>
        <v>-3.5530129853230653E-3</v>
      </c>
      <c r="S4" s="2">
        <f ca="1">('[1]Qc, Autumn, S3'!S4*Main!$B$5)</f>
        <v>7.4453043312598999E-2</v>
      </c>
      <c r="T4" s="2">
        <f ca="1">('[1]Qc, Autumn, S3'!T4*Main!$B$5)</f>
        <v>-0.19691078669376436</v>
      </c>
      <c r="U4" s="2">
        <f ca="1">('[1]Qc, Autumn, S3'!U4*Main!$B$5)</f>
        <v>1.3363209662772909E-2</v>
      </c>
      <c r="V4" s="2">
        <f ca="1">('[1]Qc, Autumn, S3'!V4*Main!$B$5)</f>
        <v>2.7260137345944218E-2</v>
      </c>
      <c r="W4" s="2">
        <f ca="1">('[1]Qc, Autumn, S3'!W4*Main!$B$5)</f>
        <v>-0.17887876194531535</v>
      </c>
      <c r="X4" s="2">
        <f ca="1">('[1]Qc, Autumn, S3'!X4*Main!$B$5)</f>
        <v>-0.57759793208017962</v>
      </c>
      <c r="Y4" s="2">
        <f ca="1">('[1]Qc, Autumn, S3'!Y4*Main!$B$5)</f>
        <v>-0.80202988813884069</v>
      </c>
    </row>
    <row r="5" spans="1:25" x14ac:dyDescent="0.3">
      <c r="A5">
        <v>4</v>
      </c>
      <c r="B5" s="2">
        <f ca="1">('[1]Qc, Autumn, S3'!B5*Main!$B$5)</f>
        <v>-0.38466792362479563</v>
      </c>
      <c r="C5" s="2">
        <f ca="1">('[1]Qc, Autumn, S3'!C5*Main!$B$5)</f>
        <v>-0.41821181248097272</v>
      </c>
      <c r="D5" s="2">
        <f ca="1">('[1]Qc, Autumn, S3'!D5*Main!$B$5)</f>
        <v>-0.39094435464474198</v>
      </c>
      <c r="E5" s="2">
        <f ca="1">('[1]Qc, Autumn, S3'!E5*Main!$B$5)</f>
        <v>-0.40595024241042665</v>
      </c>
      <c r="F5" s="2">
        <f ca="1">('[1]Qc, Autumn, S3'!F5*Main!$B$5)</f>
        <v>-0.40667365966039398</v>
      </c>
      <c r="G5" s="2">
        <f ca="1">('[1]Qc, Autumn, S3'!G5*Main!$B$5)</f>
        <v>-0.40041528917640051</v>
      </c>
      <c r="H5" s="2">
        <f ca="1">('[1]Qc, Autumn, S3'!H5*Main!$B$5)</f>
        <v>-0.33395565260816701</v>
      </c>
      <c r="I5" s="2">
        <f ca="1">('[1]Qc, Autumn, S3'!I5*Main!$B$5)</f>
        <v>-0.27927453167589533</v>
      </c>
      <c r="J5" s="2">
        <f ca="1">('[1]Qc, Autumn, S3'!J5*Main!$B$5)</f>
        <v>-0.26149280470955882</v>
      </c>
      <c r="K5" s="2">
        <f ca="1">('[1]Qc, Autumn, S3'!K5*Main!$B$5)</f>
        <v>-0.2964395184429256</v>
      </c>
      <c r="L5" s="2">
        <f ca="1">('[1]Qc, Autumn, S3'!L5*Main!$B$5)</f>
        <v>-0.31700105402162732</v>
      </c>
      <c r="M5" s="2">
        <f ca="1">('[1]Qc, Autumn, S3'!M5*Main!$B$5)</f>
        <v>-0.34447698434111756</v>
      </c>
      <c r="N5" s="2">
        <f ca="1">('[1]Qc, Autumn, S3'!N5*Main!$B$5)</f>
        <v>-0.33785651611139517</v>
      </c>
      <c r="O5" s="2">
        <f ca="1">('[1]Qc, Autumn, S3'!O5*Main!$B$5)</f>
        <v>-0.34528396150262736</v>
      </c>
      <c r="P5" s="2">
        <f ca="1">('[1]Qc, Autumn, S3'!P5*Main!$B$5)</f>
        <v>-0.33594456570678677</v>
      </c>
      <c r="Q5" s="2">
        <f ca="1">('[1]Qc, Autumn, S3'!Q5*Main!$B$5)</f>
        <v>-0.35829198008173641</v>
      </c>
      <c r="R5" s="2">
        <f ca="1">('[1]Qc, Autumn, S3'!R5*Main!$B$5)</f>
        <v>-0.35085605286221416</v>
      </c>
      <c r="S5" s="2">
        <f ca="1">('[1]Qc, Autumn, S3'!S5*Main!$B$5)</f>
        <v>-0.24474816367441962</v>
      </c>
      <c r="T5" s="2">
        <f ca="1">('[1]Qc, Autumn, S3'!T5*Main!$B$5)</f>
        <v>-0.24334945916609621</v>
      </c>
      <c r="U5" s="2">
        <f ca="1">('[1]Qc, Autumn, S3'!U5*Main!$B$5)</f>
        <v>-0.25216050856094652</v>
      </c>
      <c r="V5" s="2">
        <f ca="1">('[1]Qc, Autumn, S3'!V5*Main!$B$5)</f>
        <v>-0.26793316073287965</v>
      </c>
      <c r="W5" s="2">
        <f ca="1">('[1]Qc, Autumn, S3'!W5*Main!$B$5)</f>
        <v>-0.31065947871414901</v>
      </c>
      <c r="X5" s="2">
        <f ca="1">('[1]Qc, Autumn, S3'!X5*Main!$B$5)</f>
        <v>-0.3542469918648446</v>
      </c>
      <c r="Y5" s="2">
        <f ca="1">('[1]Qc, Autumn, S3'!Y5*Main!$B$5)</f>
        <v>-0.34918267218544818</v>
      </c>
    </row>
    <row r="6" spans="1:25" x14ac:dyDescent="0.3">
      <c r="A6">
        <v>5</v>
      </c>
      <c r="B6" s="2">
        <f ca="1">('[1]Qc, Autumn, S3'!B6*Main!$B$5)</f>
        <v>-0.21085148575860341</v>
      </c>
      <c r="C6" s="2">
        <f ca="1">('[1]Qc, Autumn, S3'!C6*Main!$B$5)</f>
        <v>-0.24024138629037012</v>
      </c>
      <c r="D6" s="2">
        <f ca="1">('[1]Qc, Autumn, S3'!D6*Main!$B$5)</f>
        <v>-0.23991187832712843</v>
      </c>
      <c r="E6" s="2">
        <f ca="1">('[1]Qc, Autumn, S3'!E6*Main!$B$5)</f>
        <v>-0.24987643265525125</v>
      </c>
      <c r="F6" s="2">
        <f ca="1">('[1]Qc, Autumn, S3'!F6*Main!$B$5)</f>
        <v>-0.24614699573007043</v>
      </c>
      <c r="G6" s="2">
        <f ca="1">('[1]Qc, Autumn, S3'!G6*Main!$B$5)</f>
        <v>-0.23125083224642298</v>
      </c>
      <c r="H6" s="2">
        <f ca="1">('[1]Qc, Autumn, S3'!H6*Main!$B$5)</f>
        <v>-0.17759996555623239</v>
      </c>
      <c r="I6" s="2">
        <f ca="1">('[1]Qc, Autumn, S3'!I6*Main!$B$5)</f>
        <v>-0.12281693151706759</v>
      </c>
      <c r="J6" s="2">
        <f ca="1">('[1]Qc, Autumn, S3'!J6*Main!$B$5)</f>
        <v>-8.5916807269972195E-2</v>
      </c>
      <c r="K6" s="2">
        <f ca="1">('[1]Qc, Autumn, S3'!K6*Main!$B$5)</f>
        <v>-4.4271765856996805E-2</v>
      </c>
      <c r="L6" s="2">
        <f ca="1">('[1]Qc, Autumn, S3'!L6*Main!$B$5)</f>
        <v>-2.9315515572919656E-2</v>
      </c>
      <c r="M6" s="2">
        <f ca="1">('[1]Qc, Autumn, S3'!M6*Main!$B$5)</f>
        <v>-2.9747333453587523E-2</v>
      </c>
      <c r="N6" s="2">
        <f ca="1">('[1]Qc, Autumn, S3'!N6*Main!$B$5)</f>
        <v>-4.4862036912655209E-2</v>
      </c>
      <c r="O6" s="2">
        <f ca="1">('[1]Qc, Autumn, S3'!O6*Main!$B$5)</f>
        <v>-6.0001453766994776E-2</v>
      </c>
      <c r="P6" s="2">
        <f ca="1">('[1]Qc, Autumn, S3'!P6*Main!$B$5)</f>
        <v>-6.8887728768176934E-2</v>
      </c>
      <c r="Q6" s="2">
        <f ca="1">('[1]Qc, Autumn, S3'!Q6*Main!$B$5)</f>
        <v>-9.7071245137805393E-2</v>
      </c>
      <c r="R6" s="2">
        <f ca="1">('[1]Qc, Autumn, S3'!R6*Main!$B$5)</f>
        <v>-9.6987077185570578E-2</v>
      </c>
      <c r="S6" s="2">
        <f ca="1">('[1]Qc, Autumn, S3'!S6*Main!$B$5)</f>
        <v>-4.3236708417648997E-2</v>
      </c>
      <c r="T6" s="2">
        <f ca="1">('[1]Qc, Autumn, S3'!T6*Main!$B$5)</f>
        <v>-5.3942101211660001E-2</v>
      </c>
      <c r="U6" s="2">
        <f ca="1">('[1]Qc, Autumn, S3'!U6*Main!$B$5)</f>
        <v>-7.0103940397841083E-2</v>
      </c>
      <c r="V6" s="2">
        <f ca="1">('[1]Qc, Autumn, S3'!V6*Main!$B$5)</f>
        <v>-6.1310996076137159E-2</v>
      </c>
      <c r="W6" s="2">
        <f ca="1">('[1]Qc, Autumn, S3'!W6*Main!$B$5)</f>
        <v>-9.8147885045812025E-2</v>
      </c>
      <c r="X6" s="2">
        <f ca="1">('[1]Qc, Autumn, S3'!X6*Main!$B$5)</f>
        <v>-0.10952792644177059</v>
      </c>
      <c r="Y6" s="2">
        <f ca="1">('[1]Qc, Autumn, S3'!Y6*Main!$B$5)</f>
        <v>-0.13675146531679597</v>
      </c>
    </row>
    <row r="7" spans="1:25" x14ac:dyDescent="0.3">
      <c r="A7">
        <v>6</v>
      </c>
      <c r="B7" s="2">
        <f ca="1">('[1]Qc, Autumn, S3'!B7*Main!$B$5)</f>
        <v>1.0037745178477275</v>
      </c>
      <c r="C7" s="2">
        <f ca="1">('[1]Qc, Autumn, S3'!C7*Main!$B$5)</f>
        <v>1.0015525111282224</v>
      </c>
      <c r="D7" s="2">
        <f ca="1">('[1]Qc, Autumn, S3'!D7*Main!$B$5)</f>
        <v>0.77332049449072915</v>
      </c>
      <c r="E7" s="2">
        <f ca="1">('[1]Qc, Autumn, S3'!E7*Main!$B$5)</f>
        <v>0.98176538157424142</v>
      </c>
      <c r="F7" s="2">
        <f ca="1">('[1]Qc, Autumn, S3'!F7*Main!$B$5)</f>
        <v>0.96058807939860358</v>
      </c>
      <c r="G7" s="2">
        <f ca="1">('[1]Qc, Autumn, S3'!G7*Main!$B$5)</f>
        <v>1.0935321537713301</v>
      </c>
      <c r="H7" s="2">
        <f ca="1">('[1]Qc, Autumn, S3'!H7*Main!$B$5)</f>
        <v>1.2471181961191258</v>
      </c>
      <c r="I7" s="2">
        <f ca="1">('[1]Qc, Autumn, S3'!I7*Main!$B$5)</f>
        <v>2.3092718863898853</v>
      </c>
      <c r="J7" s="2">
        <f ca="1">('[1]Qc, Autumn, S3'!J7*Main!$B$5)</f>
        <v>2.7016348883192594</v>
      </c>
      <c r="K7" s="2">
        <f ca="1">('[1]Qc, Autumn, S3'!K7*Main!$B$5)</f>
        <v>2.7592812190007958</v>
      </c>
      <c r="L7" s="2">
        <f ca="1">('[1]Qc, Autumn, S3'!L7*Main!$B$5)</f>
        <v>2.4786234524722253</v>
      </c>
      <c r="M7" s="2">
        <f ca="1">('[1]Qc, Autumn, S3'!M7*Main!$B$5)</f>
        <v>2.9322638498534239</v>
      </c>
      <c r="N7" s="2">
        <f ca="1">('[1]Qc, Autumn, S3'!N7*Main!$B$5)</f>
        <v>2.8899494492915556</v>
      </c>
      <c r="O7" s="2">
        <f ca="1">('[1]Qc, Autumn, S3'!O7*Main!$B$5)</f>
        <v>2.6934842601292259</v>
      </c>
      <c r="P7" s="2">
        <f ca="1">('[1]Qc, Autumn, S3'!P7*Main!$B$5)</f>
        <v>2.468531121460483</v>
      </c>
      <c r="Q7" s="2">
        <f ca="1">('[1]Qc, Autumn, S3'!Q7*Main!$B$5)</f>
        <v>2.0859055087418223</v>
      </c>
      <c r="R7" s="2">
        <f ca="1">('[1]Qc, Autumn, S3'!R7*Main!$B$5)</f>
        <v>2.1725717738316548</v>
      </c>
      <c r="S7" s="2">
        <f ca="1">('[1]Qc, Autumn, S3'!S7*Main!$B$5)</f>
        <v>2.2602314927313603</v>
      </c>
      <c r="T7" s="2">
        <f ca="1">('[1]Qc, Autumn, S3'!T7*Main!$B$5)</f>
        <v>1.8910272130809469</v>
      </c>
      <c r="U7" s="2">
        <f ca="1">('[1]Qc, Autumn, S3'!U7*Main!$B$5)</f>
        <v>1.8674721886332322</v>
      </c>
      <c r="V7" s="2">
        <f ca="1">('[1]Qc, Autumn, S3'!V7*Main!$B$5)</f>
        <v>1.8787286530095557</v>
      </c>
      <c r="W7" s="2">
        <f ca="1">('[1]Qc, Autumn, S3'!W7*Main!$B$5)</f>
        <v>1.7213813473370778</v>
      </c>
      <c r="X7" s="2">
        <f ca="1">('[1]Qc, Autumn, S3'!X7*Main!$B$5)</f>
        <v>1.1295854869373201</v>
      </c>
      <c r="Y7" s="2">
        <f ca="1">('[1]Qc, Autumn, S3'!Y7*Main!$B$5)</f>
        <v>1.208049645431633</v>
      </c>
    </row>
    <row r="8" spans="1:25" x14ac:dyDescent="0.3">
      <c r="A8">
        <v>7</v>
      </c>
      <c r="B8" s="2">
        <f ca="1">('[1]Qc, Autumn, S3'!B8*Main!$B$5)</f>
        <v>-0.90197547084178076</v>
      </c>
      <c r="C8" s="2">
        <f ca="1">('[1]Qc, Autumn, S3'!C8*Main!$B$5)</f>
        <v>-0.92527594037001526</v>
      </c>
      <c r="D8" s="2">
        <f ca="1">('[1]Qc, Autumn, S3'!D8*Main!$B$5)</f>
        <v>-0.91823195421095305</v>
      </c>
      <c r="E8" s="2">
        <f ca="1">('[1]Qc, Autumn, S3'!E8*Main!$B$5)</f>
        <v>-0.95890415996487255</v>
      </c>
      <c r="F8" s="2">
        <f ca="1">('[1]Qc, Autumn, S3'!F8*Main!$B$5)</f>
        <v>-1.0231904903135327</v>
      </c>
      <c r="G8" s="2">
        <f ca="1">('[1]Qc, Autumn, S3'!G8*Main!$B$5)</f>
        <v>-0.8998250858597</v>
      </c>
      <c r="H8" s="2">
        <f ca="1">('[1]Qc, Autumn, S3'!H8*Main!$B$5)</f>
        <v>-0.82327722169506756</v>
      </c>
      <c r="I8" s="2">
        <f ca="1">('[1]Qc, Autumn, S3'!I8*Main!$B$5)</f>
        <v>-0.39686498450884738</v>
      </c>
      <c r="J8" s="2">
        <f ca="1">('[1]Qc, Autumn, S3'!J8*Main!$B$5)</f>
        <v>-0.15144917005503933</v>
      </c>
      <c r="K8" s="2">
        <f ca="1">('[1]Qc, Autumn, S3'!K8*Main!$B$5)</f>
        <v>-0.13343949315693446</v>
      </c>
      <c r="L8" s="2">
        <f ca="1">('[1]Qc, Autumn, S3'!L8*Main!$B$5)</f>
        <v>-4.2050237616497871E-2</v>
      </c>
      <c r="M8" s="2">
        <f ca="1">('[1]Qc, Autumn, S3'!M8*Main!$B$5)</f>
        <v>-1.3339513899946524E-2</v>
      </c>
      <c r="N8" s="2">
        <f ca="1">('[1]Qc, Autumn, S3'!N8*Main!$B$5)</f>
        <v>-0.11936609804612397</v>
      </c>
      <c r="O8" s="2">
        <f ca="1">('[1]Qc, Autumn, S3'!O8*Main!$B$5)</f>
        <v>-0.1140033516795851</v>
      </c>
      <c r="P8" s="2">
        <f ca="1">('[1]Qc, Autumn, S3'!P8*Main!$B$5)</f>
        <v>-0.27525943013303994</v>
      </c>
      <c r="Q8" s="2">
        <f ca="1">('[1]Qc, Autumn, S3'!Q8*Main!$B$5)</f>
        <v>-0.37084962068610344</v>
      </c>
      <c r="R8" s="2">
        <f ca="1">('[1]Qc, Autumn, S3'!R8*Main!$B$5)</f>
        <v>-0.39835765264081668</v>
      </c>
      <c r="S8" s="2">
        <f ca="1">('[1]Qc, Autumn, S3'!S8*Main!$B$5)</f>
        <v>-0.44186289711031046</v>
      </c>
      <c r="T8" s="2">
        <f ca="1">('[1]Qc, Autumn, S3'!T8*Main!$B$5)</f>
        <v>-0.45171123807257624</v>
      </c>
      <c r="U8" s="2">
        <f ca="1">('[1]Qc, Autumn, S3'!U8*Main!$B$5)</f>
        <v>-0.50077591984855585</v>
      </c>
      <c r="V8" s="2">
        <f ca="1">('[1]Qc, Autumn, S3'!V8*Main!$B$5)</f>
        <v>-0.51743483576790239</v>
      </c>
      <c r="W8" s="2">
        <f ca="1">('[1]Qc, Autumn, S3'!W8*Main!$B$5)</f>
        <v>-0.61771884381128295</v>
      </c>
      <c r="X8" s="2">
        <f ca="1">('[1]Qc, Autumn, S3'!X8*Main!$B$5)</f>
        <v>-0.71449935507838447</v>
      </c>
      <c r="Y8" s="2">
        <f ca="1">('[1]Qc, Autumn, S3'!Y8*Main!$B$5)</f>
        <v>-0.77736663160139874</v>
      </c>
    </row>
    <row r="9" spans="1:25" x14ac:dyDescent="0.3">
      <c r="A9">
        <v>8</v>
      </c>
      <c r="B9" s="2">
        <f ca="1">('[1]Qc, Autumn, S3'!B9*Main!$B$5)</f>
        <v>-0.67087713550641714</v>
      </c>
      <c r="C9" s="2">
        <f ca="1">('[1]Qc, Autumn, S3'!C9*Main!$B$5)</f>
        <v>-0.67403416596295629</v>
      </c>
      <c r="D9" s="2">
        <f ca="1">('[1]Qc, Autumn, S3'!D9*Main!$B$5)</f>
        <v>-0.64687270745518843</v>
      </c>
      <c r="E9" s="2">
        <f ca="1">('[1]Qc, Autumn, S3'!E9*Main!$B$5)</f>
        <v>-0.69517351545126882</v>
      </c>
      <c r="F9" s="2">
        <f ca="1">('[1]Qc, Autumn, S3'!F9*Main!$B$5)</f>
        <v>-0.67407889023145762</v>
      </c>
      <c r="G9" s="2">
        <f ca="1">('[1]Qc, Autumn, S3'!G9*Main!$B$5)</f>
        <v>-0.65268066340887609</v>
      </c>
      <c r="H9" s="2">
        <f ca="1">('[1]Qc, Autumn, S3'!H9*Main!$B$5)</f>
        <v>-0.48386342786331787</v>
      </c>
      <c r="I9" s="2">
        <f ca="1">('[1]Qc, Autumn, S3'!I9*Main!$B$5)</f>
        <v>-0.42020781186037404</v>
      </c>
      <c r="J9" s="2">
        <f ca="1">('[1]Qc, Autumn, S3'!J9*Main!$B$5)</f>
        <v>-0.38879866622874326</v>
      </c>
      <c r="K9" s="2">
        <f ca="1">('[1]Qc, Autumn, S3'!K9*Main!$B$5)</f>
        <v>-0.42890310986172592</v>
      </c>
      <c r="L9" s="2">
        <f ca="1">('[1]Qc, Autumn, S3'!L9*Main!$B$5)</f>
        <v>-0.41604599250103114</v>
      </c>
      <c r="M9" s="2">
        <f ca="1">('[1]Qc, Autumn, S3'!M9*Main!$B$5)</f>
        <v>-0.38522660504875472</v>
      </c>
      <c r="N9" s="2">
        <f ca="1">('[1]Qc, Autumn, S3'!N9*Main!$B$5)</f>
        <v>-0.38741467126365775</v>
      </c>
      <c r="O9" s="2">
        <f ca="1">('[1]Qc, Autumn, S3'!O9*Main!$B$5)</f>
        <v>-0.399908315777387</v>
      </c>
      <c r="P9" s="2">
        <f ca="1">('[1]Qc, Autumn, S3'!P9*Main!$B$5)</f>
        <v>-0.51413188995255976</v>
      </c>
      <c r="Q9" s="2">
        <f ca="1">('[1]Qc, Autumn, S3'!Q9*Main!$B$5)</f>
        <v>-0.51272794282100476</v>
      </c>
      <c r="R9" s="2">
        <f ca="1">('[1]Qc, Autumn, S3'!R9*Main!$B$5)</f>
        <v>-0.55031790269260616</v>
      </c>
      <c r="S9" s="2">
        <f ca="1">('[1]Qc, Autumn, S3'!S9*Main!$B$5)</f>
        <v>-0.53158185326589091</v>
      </c>
      <c r="T9" s="2">
        <f ca="1">('[1]Qc, Autumn, S3'!T9*Main!$B$5)</f>
        <v>-0.56473555120998131</v>
      </c>
      <c r="U9" s="2">
        <f ca="1">('[1]Qc, Autumn, S3'!U9*Main!$B$5)</f>
        <v>-0.57339690552500233</v>
      </c>
      <c r="V9" s="2">
        <f ca="1">('[1]Qc, Autumn, S3'!V9*Main!$B$5)</f>
        <v>-0.61488133422997326</v>
      </c>
      <c r="W9" s="2">
        <f ca="1">('[1]Qc, Autumn, S3'!W9*Main!$B$5)</f>
        <v>-0.62946228998376941</v>
      </c>
      <c r="X9" s="2">
        <f ca="1">('[1]Qc, Autumn, S3'!X9*Main!$B$5)</f>
        <v>-0.61897686519767414</v>
      </c>
      <c r="Y9" s="2">
        <f ca="1">('[1]Qc, Autumn, S3'!Y9*Main!$B$5)</f>
        <v>-0.63768943038470527</v>
      </c>
    </row>
    <row r="10" spans="1:25" x14ac:dyDescent="0.3">
      <c r="A10">
        <v>9</v>
      </c>
      <c r="B10" s="2">
        <f ca="1">('[1]Qc, Autumn, S3'!B10*Main!$B$5)</f>
        <v>-1.1823076456402007E-2</v>
      </c>
      <c r="C10" s="2">
        <f ca="1">('[1]Qc, Autumn, S3'!C10*Main!$B$5)</f>
        <v>-2.1067199303845093E-2</v>
      </c>
      <c r="D10" s="2">
        <f ca="1">('[1]Qc, Autumn, S3'!D10*Main!$B$5)</f>
        <v>-2.2767059984165366E-2</v>
      </c>
      <c r="E10" s="2">
        <f ca="1">('[1]Qc, Autumn, S3'!E10*Main!$B$5)</f>
        <v>-2.6540963748263664E-2</v>
      </c>
      <c r="F10" s="2">
        <f ca="1">('[1]Qc, Autumn, S3'!F10*Main!$B$5)</f>
        <v>-2.5367646486875471E-2</v>
      </c>
      <c r="G10" s="2">
        <f ca="1">('[1]Qc, Autumn, S3'!G10*Main!$B$5)</f>
        <v>-2.5610720295336974E-2</v>
      </c>
      <c r="H10" s="2">
        <f ca="1">('[1]Qc, Autumn, S3'!H10*Main!$B$5)</f>
        <v>-3.7445985586921041E-2</v>
      </c>
      <c r="I10" s="2">
        <f ca="1">('[1]Qc, Autumn, S3'!I10*Main!$B$5)</f>
        <v>-2.2213038412429966E-2</v>
      </c>
      <c r="J10" s="2">
        <f ca="1">('[1]Qc, Autumn, S3'!J10*Main!$B$5)</f>
        <v>-2.5418520738454357E-2</v>
      </c>
      <c r="K10" s="2">
        <f ca="1">('[1]Qc, Autumn, S3'!K10*Main!$B$5)</f>
        <v>-1.7033357221333544E-2</v>
      </c>
      <c r="L10" s="2">
        <f ca="1">('[1]Qc, Autumn, S3'!L10*Main!$B$5)</f>
        <v>-1.3474324197725585E-2</v>
      </c>
      <c r="M10" s="2">
        <f ca="1">('[1]Qc, Autumn, S3'!M10*Main!$B$5)</f>
        <v>-9.19818105255738E-3</v>
      </c>
      <c r="N10" s="2">
        <f ca="1">('[1]Qc, Autumn, S3'!N10*Main!$B$5)</f>
        <v>-6.6891658811369574E-4</v>
      </c>
      <c r="O10" s="2">
        <f ca="1">('[1]Qc, Autumn, S3'!O10*Main!$B$5)</f>
        <v>1.979727168233778E-5</v>
      </c>
      <c r="P10" s="2">
        <f ca="1">('[1]Qc, Autumn, S3'!P10*Main!$B$5)</f>
        <v>-2.9898421967377493E-3</v>
      </c>
      <c r="Q10" s="2">
        <f ca="1">('[1]Qc, Autumn, S3'!Q10*Main!$B$5)</f>
        <v>1.0809789387616951E-2</v>
      </c>
      <c r="R10" s="2">
        <f ca="1">('[1]Qc, Autumn, S3'!R10*Main!$B$5)</f>
        <v>5.0750794961834569E-3</v>
      </c>
      <c r="S10" s="2">
        <f ca="1">('[1]Qc, Autumn, S3'!S10*Main!$B$5)</f>
        <v>2.8779437996574587E-3</v>
      </c>
      <c r="T10" s="2">
        <f ca="1">('[1]Qc, Autumn, S3'!T10*Main!$B$5)</f>
        <v>1.0964591618568521E-3</v>
      </c>
      <c r="U10" s="2">
        <f ca="1">('[1]Qc, Autumn, S3'!U10*Main!$B$5)</f>
        <v>1.4174954820160913E-3</v>
      </c>
      <c r="V10" s="2">
        <f ca="1">('[1]Qc, Autumn, S3'!V10*Main!$B$5)</f>
        <v>6.8982898400210364E-3</v>
      </c>
      <c r="W10" s="2">
        <f ca="1">('[1]Qc, Autumn, S3'!W10*Main!$B$5)</f>
        <v>5.8406763466693655E-3</v>
      </c>
      <c r="X10" s="2">
        <f ca="1">('[1]Qc, Autumn, S3'!X10*Main!$B$5)</f>
        <v>-1.375112827981782E-2</v>
      </c>
      <c r="Y10" s="2">
        <f ca="1">('[1]Qc, Autumn, S3'!Y10*Main!$B$5)</f>
        <v>-1.6207163121492504E-2</v>
      </c>
    </row>
    <row r="11" spans="1:25" x14ac:dyDescent="0.3">
      <c r="A11">
        <v>10</v>
      </c>
      <c r="B11" s="2">
        <f ca="1">('[1]Qc, Autumn, S3'!B11*Main!$B$5)</f>
        <v>-0.29461741789388762</v>
      </c>
      <c r="C11" s="2">
        <f ca="1">('[1]Qc, Autumn, S3'!C11*Main!$B$5)</f>
        <v>-0.29662522521216661</v>
      </c>
      <c r="D11" s="2">
        <f ca="1">('[1]Qc, Autumn, S3'!D11*Main!$B$5)</f>
        <v>-0.30080179914696997</v>
      </c>
      <c r="E11" s="2">
        <f ca="1">('[1]Qc, Autumn, S3'!E11*Main!$B$5)</f>
        <v>-0.30387834672575353</v>
      </c>
      <c r="F11" s="2">
        <f ca="1">('[1]Qc, Autumn, S3'!F11*Main!$B$5)</f>
        <v>-0.29173324590817246</v>
      </c>
      <c r="G11" s="2">
        <f ca="1">('[1]Qc, Autumn, S3'!G11*Main!$B$5)</f>
        <v>-0.28027145906107004</v>
      </c>
      <c r="H11" s="2">
        <f ca="1">('[1]Qc, Autumn, S3'!H11*Main!$B$5)</f>
        <v>-0.17676297830984</v>
      </c>
      <c r="I11" s="2">
        <f ca="1">('[1]Qc, Autumn, S3'!I11*Main!$B$5)</f>
        <v>-0.10710502053184268</v>
      </c>
      <c r="J11" s="2">
        <f ca="1">('[1]Qc, Autumn, S3'!J11*Main!$B$5)</f>
        <v>-3.8174948181677028E-2</v>
      </c>
      <c r="K11" s="2">
        <f ca="1">('[1]Qc, Autumn, S3'!K11*Main!$B$5)</f>
        <v>2.7021899114985627E-4</v>
      </c>
      <c r="L11" s="2">
        <f ca="1">('[1]Qc, Autumn, S3'!L11*Main!$B$5)</f>
        <v>-3.8850704050846889E-2</v>
      </c>
      <c r="M11" s="2">
        <f ca="1">('[1]Qc, Autumn, S3'!M11*Main!$B$5)</f>
        <v>1.8285736902499501E-3</v>
      </c>
      <c r="N11" s="2">
        <f ca="1">('[1]Qc, Autumn, S3'!N11*Main!$B$5)</f>
        <v>-1.0163249384639158E-2</v>
      </c>
      <c r="O11" s="2">
        <f ca="1">('[1]Qc, Autumn, S3'!O11*Main!$B$5)</f>
        <v>-3.2770908295596729E-2</v>
      </c>
      <c r="P11" s="2">
        <f ca="1">('[1]Qc, Autumn, S3'!P11*Main!$B$5)</f>
        <v>-6.1081640505676417E-2</v>
      </c>
      <c r="Q11" s="2">
        <f ca="1">('[1]Qc, Autumn, S3'!Q11*Main!$B$5)</f>
        <v>-9.4267784010972744E-2</v>
      </c>
      <c r="R11" s="2">
        <f ca="1">('[1]Qc, Autumn, S3'!R11*Main!$B$5)</f>
        <v>-9.609396243803886E-2</v>
      </c>
      <c r="S11" s="2">
        <f ca="1">('[1]Qc, Autumn, S3'!S11*Main!$B$5)</f>
        <v>-6.9041343659733578E-2</v>
      </c>
      <c r="T11" s="2">
        <f ca="1">('[1]Qc, Autumn, S3'!T11*Main!$B$5)</f>
        <v>-7.9353334020227054E-2</v>
      </c>
      <c r="U11" s="2">
        <f ca="1">('[1]Qc, Autumn, S3'!U11*Main!$B$5)</f>
        <v>-9.1903387647919096E-2</v>
      </c>
      <c r="V11" s="2">
        <f ca="1">('[1]Qc, Autumn, S3'!V11*Main!$B$5)</f>
        <v>-0.10402987169488323</v>
      </c>
      <c r="W11" s="2">
        <f ca="1">('[1]Qc, Autumn, S3'!W11*Main!$B$5)</f>
        <v>-0.16497306516948226</v>
      </c>
      <c r="X11" s="2">
        <f ca="1">('[1]Qc, Autumn, S3'!X11*Main!$B$5)</f>
        <v>-0.24513383045682718</v>
      </c>
      <c r="Y11" s="2">
        <f ca="1">('[1]Qc, Autumn, S3'!Y11*Main!$B$5)</f>
        <v>-0.25894205418622818</v>
      </c>
    </row>
    <row r="12" spans="1:25" x14ac:dyDescent="0.3">
      <c r="A12">
        <v>11</v>
      </c>
      <c r="B12" s="2">
        <f ca="1">('[1]Qc, Autumn, S3'!B12*Main!$B$5)</f>
        <v>-0.28405917208008535</v>
      </c>
      <c r="C12" s="2">
        <f ca="1">('[1]Qc, Autumn, S3'!C12*Main!$B$5)</f>
        <v>-0.29149171345181774</v>
      </c>
      <c r="D12" s="2">
        <f ca="1">('[1]Qc, Autumn, S3'!D12*Main!$B$5)</f>
        <v>-0.27882407860569924</v>
      </c>
      <c r="E12" s="2">
        <f ca="1">('[1]Qc, Autumn, S3'!E12*Main!$B$5)</f>
        <v>-0.29336541581110465</v>
      </c>
      <c r="F12" s="2">
        <f ca="1">('[1]Qc, Autumn, S3'!F12*Main!$B$5)</f>
        <v>-0.29046892726661644</v>
      </c>
      <c r="G12" s="2">
        <f ca="1">('[1]Qc, Autumn, S3'!G12*Main!$B$5)</f>
        <v>-0.24888630254406297</v>
      </c>
      <c r="H12" s="2">
        <f ca="1">('[1]Qc, Autumn, S3'!H12*Main!$B$5)</f>
        <v>-0.18839406804085385</v>
      </c>
      <c r="I12" s="2">
        <f ca="1">('[1]Qc, Autumn, S3'!I12*Main!$B$5)</f>
        <v>-0.17009473150238688</v>
      </c>
      <c r="J12" s="2">
        <f ca="1">('[1]Qc, Autumn, S3'!J12*Main!$B$5)</f>
        <v>-0.12801714866372371</v>
      </c>
      <c r="K12" s="2">
        <f ca="1">('[1]Qc, Autumn, S3'!K12*Main!$B$5)</f>
        <v>-9.0517393483330696E-2</v>
      </c>
      <c r="L12" s="2">
        <f ca="1">('[1]Qc, Autumn, S3'!L12*Main!$B$5)</f>
        <v>-0.15080813033748455</v>
      </c>
      <c r="M12" s="2">
        <f ca="1">('[1]Qc, Autumn, S3'!M12*Main!$B$5)</f>
        <v>-0.15540778391009094</v>
      </c>
      <c r="N12" s="2">
        <f ca="1">('[1]Qc, Autumn, S3'!N12*Main!$B$5)</f>
        <v>-0.16660781813606637</v>
      </c>
      <c r="O12" s="2">
        <f ca="1">('[1]Qc, Autumn, S3'!O12*Main!$B$5)</f>
        <v>-0.17788087034282324</v>
      </c>
      <c r="P12" s="2">
        <f ca="1">('[1]Qc, Autumn, S3'!P12*Main!$B$5)</f>
        <v>-0.18671172499813157</v>
      </c>
      <c r="Q12" s="2">
        <f ca="1">('[1]Qc, Autumn, S3'!Q12*Main!$B$5)</f>
        <v>-0.19052476192625226</v>
      </c>
      <c r="R12" s="2">
        <f ca="1">('[1]Qc, Autumn, S3'!R12*Main!$B$5)</f>
        <v>-0.16772612686779867</v>
      </c>
      <c r="S12" s="2">
        <f ca="1">('[1]Qc, Autumn, S3'!S12*Main!$B$5)</f>
        <v>-0.12629958362356625</v>
      </c>
      <c r="T12" s="2">
        <f ca="1">('[1]Qc, Autumn, S3'!T12*Main!$B$5)</f>
        <v>-0.14314662159986871</v>
      </c>
      <c r="U12" s="2">
        <f ca="1">('[1]Qc, Autumn, S3'!U12*Main!$B$5)</f>
        <v>-0.16478776922468991</v>
      </c>
      <c r="V12" s="2">
        <f ca="1">('[1]Qc, Autumn, S3'!V12*Main!$B$5)</f>
        <v>-0.16478689851296027</v>
      </c>
      <c r="W12" s="2">
        <f ca="1">('[1]Qc, Autumn, S3'!W12*Main!$B$5)</f>
        <v>-0.17575623115087882</v>
      </c>
      <c r="X12" s="2">
        <f ca="1">('[1]Qc, Autumn, S3'!X12*Main!$B$5)</f>
        <v>-0.20111477179652462</v>
      </c>
      <c r="Y12" s="2">
        <f ca="1">('[1]Qc, Autumn, S3'!Y12*Main!$B$5)</f>
        <v>-0.20786122717290229</v>
      </c>
    </row>
    <row r="13" spans="1:25" x14ac:dyDescent="0.3">
      <c r="A13">
        <v>12</v>
      </c>
      <c r="B13" s="2">
        <f ca="1">('[1]Qc, Autumn, S3'!B13*Main!$B$5)</f>
        <v>-0.17238766662715932</v>
      </c>
      <c r="C13" s="2">
        <f ca="1">('[1]Qc, Autumn, S3'!C13*Main!$B$5)</f>
        <v>-5.1450674346311252E-2</v>
      </c>
      <c r="D13" s="2">
        <f ca="1">('[1]Qc, Autumn, S3'!D13*Main!$B$5)</f>
        <v>-2.2145414165746797E-2</v>
      </c>
      <c r="E13" s="2">
        <f ca="1">('[1]Qc, Autumn, S3'!E13*Main!$B$5)</f>
        <v>-1.5280438840006834E-2</v>
      </c>
      <c r="F13" s="2">
        <f ca="1">('[1]Qc, Autumn, S3'!F13*Main!$B$5)</f>
        <v>-3.5169180490149846E-2</v>
      </c>
      <c r="G13" s="2">
        <f ca="1">('[1]Qc, Autumn, S3'!G13*Main!$B$5)</f>
        <v>-0.12085592202256623</v>
      </c>
      <c r="H13" s="2">
        <f ca="1">('[1]Qc, Autumn, S3'!H13*Main!$B$5)</f>
        <v>-0.19517632264662707</v>
      </c>
      <c r="I13" s="2">
        <f ca="1">('[1]Qc, Autumn, S3'!I13*Main!$B$5)</f>
        <v>-7.4116815121813881E-2</v>
      </c>
      <c r="J13" s="2">
        <f ca="1">('[1]Qc, Autumn, S3'!J13*Main!$B$5)</f>
        <v>5.1591366368489884E-2</v>
      </c>
      <c r="K13" s="2">
        <f ca="1">('[1]Qc, Autumn, S3'!K13*Main!$B$5)</f>
        <v>6.7948455826350007E-2</v>
      </c>
      <c r="L13" s="2">
        <f ca="1">('[1]Qc, Autumn, S3'!L13*Main!$B$5)</f>
        <v>-3.2823389888515679E-2</v>
      </c>
      <c r="M13" s="2">
        <f ca="1">('[1]Qc, Autumn, S3'!M13*Main!$B$5)</f>
        <v>-0.12262950225143503</v>
      </c>
      <c r="N13" s="2">
        <f ca="1">('[1]Qc, Autumn, S3'!N13*Main!$B$5)</f>
        <v>0.37534162868919424</v>
      </c>
      <c r="O13" s="2">
        <f ca="1">('[1]Qc, Autumn, S3'!O13*Main!$B$5)</f>
        <v>0.36956263739328765</v>
      </c>
      <c r="P13" s="2">
        <f ca="1">('[1]Qc, Autumn, S3'!P13*Main!$B$5)</f>
        <v>0.14323208526191339</v>
      </c>
      <c r="Q13" s="2">
        <f ca="1">('[1]Qc, Autumn, S3'!Q13*Main!$B$5)</f>
        <v>0.30941413523378813</v>
      </c>
      <c r="R13" s="2">
        <f ca="1">('[1]Qc, Autumn, S3'!R13*Main!$B$5)</f>
        <v>0.1282814341695874</v>
      </c>
      <c r="S13" s="2">
        <f ca="1">('[1]Qc, Autumn, S3'!S13*Main!$B$5)</f>
        <v>0.23692503920587712</v>
      </c>
      <c r="T13" s="2">
        <f ca="1">('[1]Qc, Autumn, S3'!T13*Main!$B$5)</f>
        <v>0.30699320512967243</v>
      </c>
      <c r="U13" s="2">
        <f ca="1">('[1]Qc, Autumn, S3'!U13*Main!$B$5)</f>
        <v>0.37976295267044491</v>
      </c>
      <c r="V13" s="2">
        <f ca="1">('[1]Qc, Autumn, S3'!V13*Main!$B$5)</f>
        <v>0.53844491287782537</v>
      </c>
      <c r="W13" s="2">
        <f ca="1">('[1]Qc, Autumn, S3'!W13*Main!$B$5)</f>
        <v>0.63837432245397052</v>
      </c>
      <c r="X13" s="2">
        <f ca="1">('[1]Qc, Autumn, S3'!X13*Main!$B$5)</f>
        <v>0.61228404900819278</v>
      </c>
      <c r="Y13" s="2">
        <f ca="1">('[1]Qc, Autumn, S3'!Y13*Main!$B$5)</f>
        <v>0.50783611423311592</v>
      </c>
    </row>
    <row r="14" spans="1:25" x14ac:dyDescent="0.3">
      <c r="A14">
        <v>13</v>
      </c>
      <c r="B14" s="2">
        <f ca="1">('[1]Qc, Autumn, S3'!B14*Main!$B$5)</f>
        <v>0.51009820824788443</v>
      </c>
      <c r="C14" s="2">
        <f ca="1">('[1]Qc, Autumn, S3'!C14*Main!$B$5)</f>
        <v>0.45648698892701917</v>
      </c>
      <c r="D14" s="2">
        <f ca="1">('[1]Qc, Autumn, S3'!D14*Main!$B$5)</f>
        <v>0.43942958890937023</v>
      </c>
      <c r="E14" s="2">
        <f ca="1">('[1]Qc, Autumn, S3'!E14*Main!$B$5)</f>
        <v>0.49610856994260161</v>
      </c>
      <c r="F14" s="2">
        <f ca="1">('[1]Qc, Autumn, S3'!F14*Main!$B$5)</f>
        <v>0.47103463350996028</v>
      </c>
      <c r="G14" s="2">
        <f ca="1">('[1]Qc, Autumn, S3'!G14*Main!$B$5)</f>
        <v>0.58878072223456568</v>
      </c>
      <c r="H14" s="2">
        <f ca="1">('[1]Qc, Autumn, S3'!H14*Main!$B$5)</f>
        <v>2.1047358206122557</v>
      </c>
      <c r="I14" s="2">
        <f ca="1">('[1]Qc, Autumn, S3'!I14*Main!$B$5)</f>
        <v>2.7015913673546712</v>
      </c>
      <c r="J14" s="2">
        <f ca="1">('[1]Qc, Autumn, S3'!J14*Main!$B$5)</f>
        <v>3.06107497830974</v>
      </c>
      <c r="K14" s="2">
        <f ca="1">('[1]Qc, Autumn, S3'!K14*Main!$B$5)</f>
        <v>2.8910289034366672</v>
      </c>
      <c r="L14" s="2">
        <f ca="1">('[1]Qc, Autumn, S3'!L14*Main!$B$5)</f>
        <v>2.7235774718191754</v>
      </c>
      <c r="M14" s="2">
        <f ca="1">('[1]Qc, Autumn, S3'!M14*Main!$B$5)</f>
        <v>2.8997844503584931</v>
      </c>
      <c r="N14" s="2">
        <f ca="1">('[1]Qc, Autumn, S3'!N14*Main!$B$5)</f>
        <v>3.1027613210408505</v>
      </c>
      <c r="O14" s="2">
        <f ca="1">('[1]Qc, Autumn, S3'!O14*Main!$B$5)</f>
        <v>2.8628577998381544</v>
      </c>
      <c r="P14" s="2">
        <f ca="1">('[1]Qc, Autumn, S3'!P14*Main!$B$5)</f>
        <v>2.7883482871462695</v>
      </c>
      <c r="Q14" s="2">
        <f ca="1">('[1]Qc, Autumn, S3'!Q14*Main!$B$5)</f>
        <v>2.8268478112894457</v>
      </c>
      <c r="R14" s="2">
        <f ca="1">('[1]Qc, Autumn, S3'!R14*Main!$B$5)</f>
        <v>2.5769667192678396</v>
      </c>
      <c r="S14" s="2">
        <f ca="1">('[1]Qc, Autumn, S3'!S14*Main!$B$5)</f>
        <v>2.5628005543312917</v>
      </c>
      <c r="T14" s="2">
        <f ca="1">('[1]Qc, Autumn, S3'!T14*Main!$B$5)</f>
        <v>2.1802549829892213</v>
      </c>
      <c r="U14" s="2">
        <f ca="1">('[1]Qc, Autumn, S3'!U14*Main!$B$5)</f>
        <v>1.8072347269873208</v>
      </c>
      <c r="V14" s="2">
        <f ca="1">('[1]Qc, Autumn, S3'!V14*Main!$B$5)</f>
        <v>1.9640896909032197</v>
      </c>
      <c r="W14" s="2">
        <f ca="1">('[1]Qc, Autumn, S3'!W14*Main!$B$5)</f>
        <v>1.6269845143392605</v>
      </c>
      <c r="X14" s="2">
        <f ca="1">('[1]Qc, Autumn, S3'!X14*Main!$B$5)</f>
        <v>0.68028736939780898</v>
      </c>
      <c r="Y14" s="2">
        <f ca="1">('[1]Qc, Autumn, S3'!Y14*Main!$B$5)</f>
        <v>0.55985697295385517</v>
      </c>
    </row>
    <row r="15" spans="1:25" x14ac:dyDescent="0.3">
      <c r="A15">
        <v>14</v>
      </c>
      <c r="B15" s="2">
        <f ca="1">('[1]Qc, Autumn, S3'!B15*Main!$B$5)</f>
        <v>0.10109638721104568</v>
      </c>
      <c r="C15" s="2">
        <f ca="1">('[1]Qc, Autumn, S3'!C15*Main!$B$5)</f>
        <v>9.3023257725547662E-2</v>
      </c>
      <c r="D15" s="2">
        <f ca="1">('[1]Qc, Autumn, S3'!D15*Main!$B$5)</f>
        <v>8.6816513105649876E-2</v>
      </c>
      <c r="E15" s="2">
        <f ca="1">('[1]Qc, Autumn, S3'!E15*Main!$B$5)</f>
        <v>8.8429446619686325E-2</v>
      </c>
      <c r="F15" s="2">
        <f ca="1">('[1]Qc, Autumn, S3'!F15*Main!$B$5)</f>
        <v>8.6260982305401579E-2</v>
      </c>
      <c r="G15" s="2">
        <f ca="1">('[1]Qc, Autumn, S3'!G15*Main!$B$5)</f>
        <v>8.0082636149916966E-2</v>
      </c>
      <c r="H15" s="2">
        <f ca="1">('[1]Qc, Autumn, S3'!H15*Main!$B$5)</f>
        <v>8.0183312071483465E-2</v>
      </c>
      <c r="I15" s="2">
        <f ca="1">('[1]Qc, Autumn, S3'!I15*Main!$B$5)</f>
        <v>0.1915363657058691</v>
      </c>
      <c r="J15" s="2">
        <f ca="1">('[1]Qc, Autumn, S3'!J15*Main!$B$5)</f>
        <v>0.21158225581407872</v>
      </c>
      <c r="K15" s="2">
        <f ca="1">('[1]Qc, Autumn, S3'!K15*Main!$B$5)</f>
        <v>0.19122566711429412</v>
      </c>
      <c r="L15" s="2">
        <f ca="1">('[1]Qc, Autumn, S3'!L15*Main!$B$5)</f>
        <v>0.18837012996863134</v>
      </c>
      <c r="M15" s="2">
        <f ca="1">('[1]Qc, Autumn, S3'!M15*Main!$B$5)</f>
        <v>0.18231667078786268</v>
      </c>
      <c r="N15" s="2">
        <f ca="1">('[1]Qc, Autumn, S3'!N15*Main!$B$5)</f>
        <v>0.18960065815742094</v>
      </c>
      <c r="O15" s="2">
        <f ca="1">('[1]Qc, Autumn, S3'!O15*Main!$B$5)</f>
        <v>0.19142700097110218</v>
      </c>
      <c r="P15" s="2">
        <f ca="1">('[1]Qc, Autumn, S3'!P15*Main!$B$5)</f>
        <v>0.12277199651700559</v>
      </c>
      <c r="Q15" s="2">
        <f ca="1">('[1]Qc, Autumn, S3'!Q15*Main!$B$5)</f>
        <v>0.17831238842571925</v>
      </c>
      <c r="R15" s="2">
        <f ca="1">('[1]Qc, Autumn, S3'!R15*Main!$B$5)</f>
        <v>0.18643484901088025</v>
      </c>
      <c r="S15" s="2">
        <f ca="1">('[1]Qc, Autumn, S3'!S15*Main!$B$5)</f>
        <v>0.17537735905235943</v>
      </c>
      <c r="T15" s="2">
        <f ca="1">('[1]Qc, Autumn, S3'!T15*Main!$B$5)</f>
        <v>0.1262267670340311</v>
      </c>
      <c r="U15" s="2">
        <f ca="1">('[1]Qc, Autumn, S3'!U15*Main!$B$5)</f>
        <v>0.12148608765591506</v>
      </c>
      <c r="V15" s="2">
        <f ca="1">('[1]Qc, Autumn, S3'!V15*Main!$B$5)</f>
        <v>0.1262532690994061</v>
      </c>
      <c r="W15" s="2">
        <f ca="1">('[1]Qc, Autumn, S3'!W15*Main!$B$5)</f>
        <v>0.10947838185184999</v>
      </c>
      <c r="X15" s="2">
        <f ca="1">('[1]Qc, Autumn, S3'!X15*Main!$B$5)</f>
        <v>7.7888970823647652E-2</v>
      </c>
      <c r="Y15" s="2">
        <f ca="1">('[1]Qc, Autumn, S3'!Y15*Main!$B$5)</f>
        <v>7.8843697496928961E-2</v>
      </c>
    </row>
    <row r="16" spans="1:25" x14ac:dyDescent="0.3">
      <c r="A16">
        <v>15</v>
      </c>
      <c r="B16" s="2">
        <f ca="1">('[1]Qc, Autumn, S3'!B16*Main!$B$5)</f>
        <v>-5.5015015481810495E-2</v>
      </c>
      <c r="C16" s="2">
        <f ca="1">('[1]Qc, Autumn, S3'!C16*Main!$B$5)</f>
        <v>-6.1810811730283514E-2</v>
      </c>
      <c r="D16" s="2">
        <f ca="1">('[1]Qc, Autumn, S3'!D16*Main!$B$5)</f>
        <v>-6.3554950039318783E-2</v>
      </c>
      <c r="E16" s="2">
        <f ca="1">('[1]Qc, Autumn, S3'!E16*Main!$B$5)</f>
        <v>-7.3585695056764946E-2</v>
      </c>
      <c r="F16" s="2">
        <f ca="1">('[1]Qc, Autumn, S3'!F16*Main!$B$5)</f>
        <v>-7.4250113950373856E-2</v>
      </c>
      <c r="G16" s="2">
        <f ca="1">('[1]Qc, Autumn, S3'!G16*Main!$B$5)</f>
        <v>-6.8217672209715918E-2</v>
      </c>
      <c r="H16" s="2">
        <f ca="1">('[1]Qc, Autumn, S3'!H16*Main!$B$5)</f>
        <v>-4.5844402866629677E-2</v>
      </c>
      <c r="I16" s="2">
        <f ca="1">('[1]Qc, Autumn, S3'!I16*Main!$B$5)</f>
        <v>1.957216510850757E-2</v>
      </c>
      <c r="J16" s="2">
        <f ca="1">('[1]Qc, Autumn, S3'!J16*Main!$B$5)</f>
        <v>2.6619694242329885E-2</v>
      </c>
      <c r="K16" s="2">
        <f ca="1">('[1]Qc, Autumn, S3'!K16*Main!$B$5)</f>
        <v>4.0752758552585311E-2</v>
      </c>
      <c r="L16" s="2">
        <f ca="1">('[1]Qc, Autumn, S3'!L16*Main!$B$5)</f>
        <v>2.0783710128138778E-2</v>
      </c>
      <c r="M16" s="2">
        <f ca="1">('[1]Qc, Autumn, S3'!M16*Main!$B$5)</f>
        <v>5.402603682762532E-3</v>
      </c>
      <c r="N16" s="2">
        <f ca="1">('[1]Qc, Autumn, S3'!N16*Main!$B$5)</f>
        <v>-1.111177129039226E-2</v>
      </c>
      <c r="O16" s="2">
        <f ca="1">('[1]Qc, Autumn, S3'!O16*Main!$B$5)</f>
        <v>-1.5978288111891632E-2</v>
      </c>
      <c r="P16" s="2">
        <f ca="1">('[1]Qc, Autumn, S3'!P16*Main!$B$5)</f>
        <v>-2.5567966000054138E-2</v>
      </c>
      <c r="Q16" s="2">
        <f ca="1">('[1]Qc, Autumn, S3'!Q16*Main!$B$5)</f>
        <v>-3.0595100220990667E-2</v>
      </c>
      <c r="R16" s="2">
        <f ca="1">('[1]Qc, Autumn, S3'!R16*Main!$B$5)</f>
        <v>-1.8605376407065468E-2</v>
      </c>
      <c r="S16" s="2">
        <f ca="1">('[1]Qc, Autumn, S3'!S16*Main!$B$5)</f>
        <v>2.767867083552852E-2</v>
      </c>
      <c r="T16" s="2">
        <f ca="1">('[1]Qc, Autumn, S3'!T16*Main!$B$5)</f>
        <v>2.9821624492972796E-2</v>
      </c>
      <c r="U16" s="2">
        <f ca="1">('[1]Qc, Autumn, S3'!U16*Main!$B$5)</f>
        <v>1.7765930314622862E-2</v>
      </c>
      <c r="V16" s="2">
        <f ca="1">('[1]Qc, Autumn, S3'!V16*Main!$B$5)</f>
        <v>-2.9280183626526788E-3</v>
      </c>
      <c r="W16" s="2">
        <f ca="1">('[1]Qc, Autumn, S3'!W16*Main!$B$5)</f>
        <v>-1.6249891122655354E-2</v>
      </c>
      <c r="X16" s="2">
        <f ca="1">('[1]Qc, Autumn, S3'!X16*Main!$B$5)</f>
        <v>-3.1797211490634456E-2</v>
      </c>
      <c r="Y16" s="2">
        <f ca="1">('[1]Qc, Autumn, S3'!Y16*Main!$B$5)</f>
        <v>-4.7272683737959072E-2</v>
      </c>
    </row>
    <row r="17" spans="1:25" x14ac:dyDescent="0.3">
      <c r="A17">
        <v>16</v>
      </c>
      <c r="B17" s="2">
        <f ca="1">('[1]Qc, Autumn, S3'!B17*Main!$B$5)</f>
        <v>-0.17560152682705293</v>
      </c>
      <c r="C17" s="2">
        <f ca="1">('[1]Qc, Autumn, S3'!C17*Main!$B$5)</f>
        <v>-0.21520531266552945</v>
      </c>
      <c r="D17" s="2">
        <f ca="1">('[1]Qc, Autumn, S3'!D17*Main!$B$5)</f>
        <v>-0.24674631112370357</v>
      </c>
      <c r="E17" s="2">
        <f ca="1">('[1]Qc, Autumn, S3'!E17*Main!$B$5)</f>
        <v>-0.23123915999900443</v>
      </c>
      <c r="F17" s="2">
        <f ca="1">('[1]Qc, Autumn, S3'!F17*Main!$B$5)</f>
        <v>-0.24174757187832821</v>
      </c>
      <c r="G17" s="2">
        <f ca="1">('[1]Qc, Autumn, S3'!G17*Main!$B$5)</f>
        <v>-0.2005004781807935</v>
      </c>
      <c r="H17" s="2">
        <f ca="1">('[1]Qc, Autumn, S3'!H17*Main!$B$5)</f>
        <v>-9.5477744107578515E-3</v>
      </c>
      <c r="I17" s="2">
        <f ca="1">('[1]Qc, Autumn, S3'!I17*Main!$B$5)</f>
        <v>0.15446674310074676</v>
      </c>
      <c r="J17" s="2">
        <f ca="1">('[1]Qc, Autumn, S3'!J17*Main!$B$5)</f>
        <v>0.19299941794799805</v>
      </c>
      <c r="K17" s="2">
        <f ca="1">('[1]Qc, Autumn, S3'!K17*Main!$B$5)</f>
        <v>0.16843285670102984</v>
      </c>
      <c r="L17" s="2">
        <f ca="1">('[1]Qc, Autumn, S3'!L17*Main!$B$5)</f>
        <v>0.12720201546414361</v>
      </c>
      <c r="M17" s="2">
        <f ca="1">('[1]Qc, Autumn, S3'!M17*Main!$B$5)</f>
        <v>0.18815124131515121</v>
      </c>
      <c r="N17" s="2">
        <f ca="1">('[1]Qc, Autumn, S3'!N17*Main!$B$5)</f>
        <v>0.14678878406521603</v>
      </c>
      <c r="O17" s="2">
        <f ca="1">('[1]Qc, Autumn, S3'!O17*Main!$B$5)</f>
        <v>9.9503605840543491E-2</v>
      </c>
      <c r="P17" s="2">
        <f ca="1">('[1]Qc, Autumn, S3'!P17*Main!$B$5)</f>
        <v>1.1116059184991653E-2</v>
      </c>
      <c r="Q17" s="2">
        <f ca="1">('[1]Qc, Autumn, S3'!Q17*Main!$B$5)</f>
        <v>-1.7647378398975549E-2</v>
      </c>
      <c r="R17" s="2">
        <f ca="1">('[1]Qc, Autumn, S3'!R17*Main!$B$5)</f>
        <v>6.2138445037337835E-4</v>
      </c>
      <c r="S17" s="2">
        <f ca="1">('[1]Qc, Autumn, S3'!S17*Main!$B$5)</f>
        <v>1.9622236312531939E-2</v>
      </c>
      <c r="T17" s="2">
        <f ca="1">('[1]Qc, Autumn, S3'!T17*Main!$B$5)</f>
        <v>-5.2185893077065643E-2</v>
      </c>
      <c r="U17" s="2">
        <f ca="1">('[1]Qc, Autumn, S3'!U17*Main!$B$5)</f>
        <v>-2.0253812580526488E-3</v>
      </c>
      <c r="V17" s="2">
        <f ca="1">('[1]Qc, Autumn, S3'!V17*Main!$B$5)</f>
        <v>5.3856254732784856E-3</v>
      </c>
      <c r="W17" s="2">
        <f ca="1">('[1]Qc, Autumn, S3'!W17*Main!$B$5)</f>
        <v>-4.2739892068294254E-2</v>
      </c>
      <c r="X17" s="2">
        <f ca="1">('[1]Qc, Autumn, S3'!X17*Main!$B$5)</f>
        <v>-0.15345493352989142</v>
      </c>
      <c r="Y17" s="2">
        <f ca="1">('[1]Qc, Autumn, S3'!Y17*Main!$B$5)</f>
        <v>-0.19743197989006128</v>
      </c>
    </row>
    <row r="18" spans="1:25" x14ac:dyDescent="0.3">
      <c r="A18">
        <v>17</v>
      </c>
      <c r="B18" s="2">
        <f ca="1">('[1]Qc, Autumn, S3'!B18*Main!$B$5)</f>
        <v>-0.52946181258560365</v>
      </c>
      <c r="C18" s="2">
        <f ca="1">('[1]Qc, Autumn, S3'!C18*Main!$B$5)</f>
        <v>-0.52147979705755776</v>
      </c>
      <c r="D18" s="2">
        <f ca="1">('[1]Qc, Autumn, S3'!D18*Main!$B$5)</f>
        <v>-0.53757724774684479</v>
      </c>
      <c r="E18" s="2">
        <f ca="1">('[1]Qc, Autumn, S3'!E18*Main!$B$5)</f>
        <v>-0.52415314524090351</v>
      </c>
      <c r="F18" s="2">
        <f ca="1">('[1]Qc, Autumn, S3'!F18*Main!$B$5)</f>
        <v>-0.54005832997356362</v>
      </c>
      <c r="G18" s="2">
        <f ca="1">('[1]Qc, Autumn, S3'!G18*Main!$B$5)</f>
        <v>-0.50402034839622101</v>
      </c>
      <c r="H18" s="2">
        <f ca="1">('[1]Qc, Autumn, S3'!H18*Main!$B$5)</f>
        <v>-0.45097770100988543</v>
      </c>
      <c r="I18" s="2">
        <f ca="1">('[1]Qc, Autumn, S3'!I18*Main!$B$5)</f>
        <v>-0.38415141526295926</v>
      </c>
      <c r="J18" s="2">
        <f ca="1">('[1]Qc, Autumn, S3'!J18*Main!$B$5)</f>
        <v>-0.34393223453393734</v>
      </c>
      <c r="K18" s="2">
        <f ca="1">('[1]Qc, Autumn, S3'!K18*Main!$B$5)</f>
        <v>-0.37689266393390969</v>
      </c>
      <c r="L18" s="2">
        <f ca="1">('[1]Qc, Autumn, S3'!L18*Main!$B$5)</f>
        <v>-0.42086021308072913</v>
      </c>
      <c r="M18" s="2">
        <f ca="1">('[1]Qc, Autumn, S3'!M18*Main!$B$5)</f>
        <v>-0.45818627373482707</v>
      </c>
      <c r="N18" s="2">
        <f ca="1">('[1]Qc, Autumn, S3'!N18*Main!$B$5)</f>
        <v>-0.46588270844728757</v>
      </c>
      <c r="O18" s="2">
        <f ca="1">('[1]Qc, Autumn, S3'!O18*Main!$B$5)</f>
        <v>-0.4655283436379421</v>
      </c>
      <c r="P18" s="2">
        <f ca="1">('[1]Qc, Autumn, S3'!P18*Main!$B$5)</f>
        <v>-0.45906347133784658</v>
      </c>
      <c r="Q18" s="2">
        <f ca="1">('[1]Qc, Autumn, S3'!Q18*Main!$B$5)</f>
        <v>-0.46270423971526092</v>
      </c>
      <c r="R18" s="2">
        <f ca="1">('[1]Qc, Autumn, S3'!R18*Main!$B$5)</f>
        <v>-0.46124700606641666</v>
      </c>
      <c r="S18" s="2">
        <f ca="1">('[1]Qc, Autumn, S3'!S18*Main!$B$5)</f>
        <v>-0.3128847340903298</v>
      </c>
      <c r="T18" s="2">
        <f ca="1">('[1]Qc, Autumn, S3'!T18*Main!$B$5)</f>
        <v>-0.32463412197598435</v>
      </c>
      <c r="U18" s="2">
        <f ca="1">('[1]Qc, Autumn, S3'!U18*Main!$B$5)</f>
        <v>-0.34942014061386184</v>
      </c>
      <c r="V18" s="2">
        <f ca="1">('[1]Qc, Autumn, S3'!V18*Main!$B$5)</f>
        <v>-0.3625000664016389</v>
      </c>
      <c r="W18" s="2">
        <f ca="1">('[1]Qc, Autumn, S3'!W18*Main!$B$5)</f>
        <v>-0.42624521745210414</v>
      </c>
      <c r="X18" s="2">
        <f ca="1">('[1]Qc, Autumn, S3'!X18*Main!$B$5)</f>
        <v>-0.47261147597599834</v>
      </c>
      <c r="Y18" s="2">
        <f ca="1">('[1]Qc, Autumn, S3'!Y18*Main!$B$5)</f>
        <v>-0.4613787539180208</v>
      </c>
    </row>
    <row r="19" spans="1:25" x14ac:dyDescent="0.3">
      <c r="A19">
        <v>18</v>
      </c>
      <c r="B19" s="2">
        <f ca="1">('[1]Qc, Autumn, S3'!B19*Main!$B$5)</f>
        <v>-0.43831511451149691</v>
      </c>
      <c r="C19" s="2">
        <f ca="1">('[1]Qc, Autumn, S3'!C19*Main!$B$5)</f>
        <v>-0.45492816788196555</v>
      </c>
      <c r="D19" s="2">
        <f ca="1">('[1]Qc, Autumn, S3'!D19*Main!$B$5)</f>
        <v>-0.5123951819540038</v>
      </c>
      <c r="E19" s="2">
        <f ca="1">('[1]Qc, Autumn, S3'!E19*Main!$B$5)</f>
        <v>-0.47828492196451305</v>
      </c>
      <c r="F19" s="2">
        <f ca="1">('[1]Qc, Autumn, S3'!F19*Main!$B$5)</f>
        <v>-0.51341866656730095</v>
      </c>
      <c r="G19" s="2">
        <f ca="1">('[1]Qc, Autumn, S3'!G19*Main!$B$5)</f>
        <v>-0.44389059690896443</v>
      </c>
      <c r="H19" s="2">
        <f ca="1">('[1]Qc, Autumn, S3'!H19*Main!$B$5)</f>
        <v>-0.37625905349319372</v>
      </c>
      <c r="I19" s="2">
        <f ca="1">('[1]Qc, Autumn, S3'!I19*Main!$B$5)</f>
        <v>-0.23978478958454191</v>
      </c>
      <c r="J19" s="2">
        <f ca="1">('[1]Qc, Autumn, S3'!J19*Main!$B$5)</f>
        <v>-0.16270011301515255</v>
      </c>
      <c r="K19" s="2">
        <f ca="1">('[1]Qc, Autumn, S3'!K19*Main!$B$5)</f>
        <v>-9.241906201484687E-2</v>
      </c>
      <c r="L19" s="2">
        <f ca="1">('[1]Qc, Autumn, S3'!L19*Main!$B$5)</f>
        <v>-5.0497823864500913E-2</v>
      </c>
      <c r="M19" s="2">
        <f ca="1">('[1]Qc, Autumn, S3'!M19*Main!$B$5)</f>
        <v>-5.2992925068412092E-2</v>
      </c>
      <c r="N19" s="2">
        <f ca="1">('[1]Qc, Autumn, S3'!N19*Main!$B$5)</f>
        <v>-9.7474412226696824E-2</v>
      </c>
      <c r="O19" s="2">
        <f ca="1">('[1]Qc, Autumn, S3'!O19*Main!$B$5)</f>
        <v>-0.1171993515983434</v>
      </c>
      <c r="P19" s="2">
        <f ca="1">('[1]Qc, Autumn, S3'!P19*Main!$B$5)</f>
        <v>-0.15123711623852396</v>
      </c>
      <c r="Q19" s="2">
        <f ca="1">('[1]Qc, Autumn, S3'!Q19*Main!$B$5)</f>
        <v>-0.19263641492082484</v>
      </c>
      <c r="R19" s="2">
        <f ca="1">('[1]Qc, Autumn, S3'!R19*Main!$B$5)</f>
        <v>-0.1824011084536879</v>
      </c>
      <c r="S19" s="2">
        <f ca="1">('[1]Qc, Autumn, S3'!S19*Main!$B$5)</f>
        <v>-7.5821415916378254E-2</v>
      </c>
      <c r="T19" s="2">
        <f ca="1">('[1]Qc, Autumn, S3'!T19*Main!$B$5)</f>
        <v>-0.10788420242332</v>
      </c>
      <c r="U19" s="2">
        <f ca="1">('[1]Qc, Autumn, S3'!U19*Main!$B$5)</f>
        <v>-0.14299361842689348</v>
      </c>
      <c r="V19" s="2">
        <f ca="1">('[1]Qc, Autumn, S3'!V19*Main!$B$5)</f>
        <v>-0.12066074465310961</v>
      </c>
      <c r="W19" s="2">
        <f ca="1">('[1]Qc, Autumn, S3'!W19*Main!$B$5)</f>
        <v>-0.18286525839061912</v>
      </c>
      <c r="X19" s="2">
        <f ca="1">('[1]Qc, Autumn, S3'!X19*Main!$B$5)</f>
        <v>-0.22967108536241512</v>
      </c>
      <c r="Y19" s="2">
        <f ca="1">('[1]Qc, Autumn, S3'!Y19*Main!$B$5)</f>
        <v>-0.26209796986033751</v>
      </c>
    </row>
    <row r="20" spans="1:25" x14ac:dyDescent="0.3">
      <c r="A20">
        <v>19</v>
      </c>
      <c r="B20" s="2">
        <f ca="1">('[1]Qc, Autumn, S3'!B20*Main!$B$5)</f>
        <v>0.43410288773343936</v>
      </c>
      <c r="C20" s="2">
        <f ca="1">('[1]Qc, Autumn, S3'!C20*Main!$B$5)</f>
        <v>0.40925893371200461</v>
      </c>
      <c r="D20" s="2">
        <f ca="1">('[1]Qc, Autumn, S3'!D20*Main!$B$5)</f>
        <v>0.31568908456040168</v>
      </c>
      <c r="E20" s="2">
        <f ca="1">('[1]Qc, Autumn, S3'!E20*Main!$B$5)</f>
        <v>0.40441544800340357</v>
      </c>
      <c r="F20" s="2">
        <f ca="1">('[1]Qc, Autumn, S3'!F20*Main!$B$5)</f>
        <v>0.36262636722397024</v>
      </c>
      <c r="G20" s="2">
        <f ca="1">('[1]Qc, Autumn, S3'!G20*Main!$B$5)</f>
        <v>0.44266472599740025</v>
      </c>
      <c r="H20" s="2">
        <f ca="1">('[1]Qc, Autumn, S3'!H20*Main!$B$5)</f>
        <v>0.48785398209159991</v>
      </c>
      <c r="I20" s="2">
        <f ca="1">('[1]Qc, Autumn, S3'!I20*Main!$B$5)</f>
        <v>0.96945943649665478</v>
      </c>
      <c r="J20" s="2">
        <f ca="1">('[1]Qc, Autumn, S3'!J20*Main!$B$5)</f>
        <v>1.0928293270367775</v>
      </c>
      <c r="K20" s="2">
        <f ca="1">('[1]Qc, Autumn, S3'!K20*Main!$B$5)</f>
        <v>1.1030254300555813</v>
      </c>
      <c r="L20" s="2">
        <f ca="1">('[1]Qc, Autumn, S3'!L20*Main!$B$5)</f>
        <v>1.0000554113237039</v>
      </c>
      <c r="M20" s="2">
        <f ca="1">('[1]Qc, Autumn, S3'!M20*Main!$B$5)</f>
        <v>1.1222188070461991</v>
      </c>
      <c r="N20" s="2">
        <f ca="1">('[1]Qc, Autumn, S3'!N20*Main!$B$5)</f>
        <v>1.1974372588063269</v>
      </c>
      <c r="O20" s="2">
        <f ca="1">('[1]Qc, Autumn, S3'!O20*Main!$B$5)</f>
        <v>1.1509459221915936</v>
      </c>
      <c r="P20" s="2">
        <f ca="1">('[1]Qc, Autumn, S3'!P20*Main!$B$5)</f>
        <v>0.91375845550046053</v>
      </c>
      <c r="Q20" s="2">
        <f ca="1">('[1]Qc, Autumn, S3'!Q20*Main!$B$5)</f>
        <v>0.82770771665962173</v>
      </c>
      <c r="R20" s="2">
        <f ca="1">('[1]Qc, Autumn, S3'!R20*Main!$B$5)</f>
        <v>0.91797453223469161</v>
      </c>
      <c r="S20" s="2">
        <f ca="1">('[1]Qc, Autumn, S3'!S20*Main!$B$5)</f>
        <v>0.93750323115879741</v>
      </c>
      <c r="T20" s="2">
        <f ca="1">('[1]Qc, Autumn, S3'!T20*Main!$B$5)</f>
        <v>0.71737974044805375</v>
      </c>
      <c r="U20" s="2">
        <f ca="1">('[1]Qc, Autumn, S3'!U20*Main!$B$5)</f>
        <v>0.73736960422692732</v>
      </c>
      <c r="V20" s="2">
        <f ca="1">('[1]Qc, Autumn, S3'!V20*Main!$B$5)</f>
        <v>0.71063781199805731</v>
      </c>
      <c r="W20" s="2">
        <f ca="1">('[1]Qc, Autumn, S3'!W20*Main!$B$5)</f>
        <v>0.68769784492367092</v>
      </c>
      <c r="X20" s="2">
        <f ca="1">('[1]Qc, Autumn, S3'!X20*Main!$B$5)</f>
        <v>0.4390483320413503</v>
      </c>
      <c r="Y20" s="2">
        <f ca="1">('[1]Qc, Autumn, S3'!Y20*Main!$B$5)</f>
        <v>0.50563491884173706</v>
      </c>
    </row>
    <row r="21" spans="1:25" x14ac:dyDescent="0.3">
      <c r="A21">
        <v>20</v>
      </c>
      <c r="B21" s="2">
        <f ca="1">('[1]Qc, Autumn, S3'!B21*Main!$B$5)</f>
        <v>-0.34679122495788428</v>
      </c>
      <c r="C21" s="2">
        <f ca="1">('[1]Qc, Autumn, S3'!C21*Main!$B$5)</f>
        <v>-0.37196989298653238</v>
      </c>
      <c r="D21" s="2">
        <f ca="1">('[1]Qc, Autumn, S3'!D21*Main!$B$5)</f>
        <v>-0.36670299042830978</v>
      </c>
      <c r="E21" s="2">
        <f ca="1">('[1]Qc, Autumn, S3'!E21*Main!$B$5)</f>
        <v>-0.38605315744027796</v>
      </c>
      <c r="F21" s="2">
        <f ca="1">('[1]Qc, Autumn, S3'!F21*Main!$B$5)</f>
        <v>-0.39080279351727498</v>
      </c>
      <c r="G21" s="2">
        <f ca="1">('[1]Qc, Autumn, S3'!G21*Main!$B$5)</f>
        <v>-0.36626417444017734</v>
      </c>
      <c r="H21" s="2">
        <f ca="1">('[1]Qc, Autumn, S3'!H21*Main!$B$5)</f>
        <v>-0.31578769299358572</v>
      </c>
      <c r="I21" s="2">
        <f ca="1">('[1]Qc, Autumn, S3'!I21*Main!$B$5)</f>
        <v>-0.16270968748433931</v>
      </c>
      <c r="J21" s="2">
        <f ca="1">('[1]Qc, Autumn, S3'!J21*Main!$B$5)</f>
        <v>-5.9479852477238165E-2</v>
      </c>
      <c r="K21" s="2">
        <f ca="1">('[1]Qc, Autumn, S3'!K21*Main!$B$5)</f>
        <v>-5.3436308172638655E-2</v>
      </c>
      <c r="L21" s="2">
        <f ca="1">('[1]Qc, Autumn, S3'!L21*Main!$B$5)</f>
        <v>-1.8105259132595423E-2</v>
      </c>
      <c r="M21" s="2">
        <f ca="1">('[1]Qc, Autumn, S3'!M21*Main!$B$5)</f>
        <v>-6.1475851415716499E-3</v>
      </c>
      <c r="N21" s="2">
        <f ca="1">('[1]Qc, Autumn, S3'!N21*Main!$B$5)</f>
        <v>-4.5691570075302348E-2</v>
      </c>
      <c r="O21" s="2">
        <f ca="1">('[1]Qc, Autumn, S3'!O21*Main!$B$5)</f>
        <v>-4.7777955293291659E-2</v>
      </c>
      <c r="P21" s="2">
        <f ca="1">('[1]Qc, Autumn, S3'!P21*Main!$B$5)</f>
        <v>-9.9998238193235042E-2</v>
      </c>
      <c r="Q21" s="2">
        <f ca="1">('[1]Qc, Autumn, S3'!Q21*Main!$B$5)</f>
        <v>-0.15369434278195604</v>
      </c>
      <c r="R21" s="2">
        <f ca="1">('[1]Qc, Autumn, S3'!R21*Main!$B$5)</f>
        <v>-0.1474896896340108</v>
      </c>
      <c r="S21" s="2">
        <f ca="1">('[1]Qc, Autumn, S3'!S21*Main!$B$5)</f>
        <v>-0.18447547819763568</v>
      </c>
      <c r="T21" s="2">
        <f ca="1">('[1]Qc, Autumn, S3'!T21*Main!$B$5)</f>
        <v>-0.18358578585757809</v>
      </c>
      <c r="U21" s="2">
        <f ca="1">('[1]Qc, Autumn, S3'!U21*Main!$B$5)</f>
        <v>-0.18946256863927863</v>
      </c>
      <c r="V21" s="2">
        <f ca="1">('[1]Qc, Autumn, S3'!V21*Main!$B$5)</f>
        <v>-0.18911189691452937</v>
      </c>
      <c r="W21" s="2">
        <f ca="1">('[1]Qc, Autumn, S3'!W21*Main!$B$5)</f>
        <v>-0.25325294748939653</v>
      </c>
      <c r="X21" s="2">
        <f ca="1">('[1]Qc, Autumn, S3'!X21*Main!$B$5)</f>
        <v>-0.28858927286033192</v>
      </c>
      <c r="Y21" s="2">
        <f ca="1">('[1]Qc, Autumn, S3'!Y21*Main!$B$5)</f>
        <v>-0.31719672589685027</v>
      </c>
    </row>
    <row r="22" spans="1:25" x14ac:dyDescent="0.3">
      <c r="A22">
        <v>21</v>
      </c>
      <c r="B22" s="2">
        <f ca="1">('[1]Qc, Autumn, S3'!B22*Main!$B$5)</f>
        <v>-1.2564565106976953</v>
      </c>
      <c r="C22" s="2">
        <f ca="1">('[1]Qc, Autumn, S3'!C22*Main!$B$5)</f>
        <v>-1.3414899045133586</v>
      </c>
      <c r="D22" s="2">
        <f ca="1">('[1]Qc, Autumn, S3'!D22*Main!$B$5)</f>
        <v>-1.3135349174264033</v>
      </c>
      <c r="E22" s="2">
        <f ca="1">('[1]Qc, Autumn, S3'!E22*Main!$B$5)</f>
        <v>-1.3903470309025376</v>
      </c>
      <c r="F22" s="2">
        <f ca="1">('[1]Qc, Autumn, S3'!F22*Main!$B$5)</f>
        <v>-1.3580323778518959</v>
      </c>
      <c r="G22" s="2">
        <f ca="1">('[1]Qc, Autumn, S3'!G22*Main!$B$5)</f>
        <v>-1.243670421256555</v>
      </c>
      <c r="H22" s="2">
        <f ca="1">('[1]Qc, Autumn, S3'!H22*Main!$B$5)</f>
        <v>-1.0273038980509912</v>
      </c>
      <c r="I22" s="2">
        <f ca="1">('[1]Qc, Autumn, S3'!I22*Main!$B$5)</f>
        <v>-0.85153818940073556</v>
      </c>
      <c r="J22" s="2">
        <f ca="1">('[1]Qc, Autumn, S3'!J22*Main!$B$5)</f>
        <v>-0.78559341702398655</v>
      </c>
      <c r="K22" s="2">
        <f ca="1">('[1]Qc, Autumn, S3'!K22*Main!$B$5)</f>
        <v>-0.83215372237206364</v>
      </c>
      <c r="L22" s="2">
        <f ca="1">('[1]Qc, Autumn, S3'!L22*Main!$B$5)</f>
        <v>-0.83061773467825495</v>
      </c>
      <c r="M22" s="2">
        <f ca="1">('[1]Qc, Autumn, S3'!M22*Main!$B$5)</f>
        <v>-0.77008067596294982</v>
      </c>
      <c r="N22" s="2">
        <f ca="1">('[1]Qc, Autumn, S3'!N22*Main!$B$5)</f>
        <v>-0.81168333870552944</v>
      </c>
      <c r="O22" s="2">
        <f ca="1">('[1]Qc, Autumn, S3'!O22*Main!$B$5)</f>
        <v>-0.87091144324853187</v>
      </c>
      <c r="P22" s="2">
        <f ca="1">('[1]Qc, Autumn, S3'!P22*Main!$B$5)</f>
        <v>-1.0106982430825333</v>
      </c>
      <c r="Q22" s="2">
        <f ca="1">('[1]Qc, Autumn, S3'!Q22*Main!$B$5)</f>
        <v>-1.0633857510555296</v>
      </c>
      <c r="R22" s="2">
        <f ca="1">('[1]Qc, Autumn, S3'!R22*Main!$B$5)</f>
        <v>-1.0634170042068067</v>
      </c>
      <c r="S22" s="2">
        <f ca="1">('[1]Qc, Autumn, S3'!S22*Main!$B$5)</f>
        <v>-1.080536393089127</v>
      </c>
      <c r="T22" s="2">
        <f ca="1">('[1]Qc, Autumn, S3'!T22*Main!$B$5)</f>
        <v>-1.0823493879746402</v>
      </c>
      <c r="U22" s="2">
        <f ca="1">('[1]Qc, Autumn, S3'!U22*Main!$B$5)</f>
        <v>-1.1375472867839032</v>
      </c>
      <c r="V22" s="2">
        <f ca="1">('[1]Qc, Autumn, S3'!V22*Main!$B$5)</f>
        <v>-1.1480958983498941</v>
      </c>
      <c r="W22" s="2">
        <f ca="1">('[1]Qc, Autumn, S3'!W22*Main!$B$5)</f>
        <v>-1.1884901412695763</v>
      </c>
      <c r="X22" s="2">
        <f ca="1">('[1]Qc, Autumn, S3'!X22*Main!$B$5)</f>
        <v>-1.2700662075770959</v>
      </c>
      <c r="Y22" s="2">
        <f ca="1">('[1]Qc, Autumn, S3'!Y22*Main!$B$5)</f>
        <v>-1.2833052967674927</v>
      </c>
    </row>
    <row r="23" spans="1:25" x14ac:dyDescent="0.3">
      <c r="A23">
        <v>22</v>
      </c>
      <c r="B23" s="2">
        <f ca="1">('[1]Qc, Autumn, S3'!B23*Main!$B$5)</f>
        <v>-3.0896569737190398E-2</v>
      </c>
      <c r="C23" s="2">
        <f ca="1">('[1]Qc, Autumn, S3'!C23*Main!$B$5)</f>
        <v>-5.2167932644650673E-2</v>
      </c>
      <c r="D23" s="2">
        <f ca="1">('[1]Qc, Autumn, S3'!D23*Main!$B$5)</f>
        <v>-5.8056795369453428E-2</v>
      </c>
      <c r="E23" s="2">
        <f ca="1">('[1]Qc, Autumn, S3'!E23*Main!$B$5)</f>
        <v>-6.6360917381144274E-2</v>
      </c>
      <c r="F23" s="2">
        <f ca="1">('[1]Qc, Autumn, S3'!F23*Main!$B$5)</f>
        <v>-6.3167956490781663E-2</v>
      </c>
      <c r="G23" s="2">
        <f ca="1">('[1]Qc, Autumn, S3'!G23*Main!$B$5)</f>
        <v>-6.6704557930713199E-2</v>
      </c>
      <c r="H23" s="2">
        <f ca="1">('[1]Qc, Autumn, S3'!H23*Main!$B$5)</f>
        <v>-9.6357297583578763E-2</v>
      </c>
      <c r="I23" s="2">
        <f ca="1">('[1]Qc, Autumn, S3'!I23*Main!$B$5)</f>
        <v>-5.3932928118540155E-2</v>
      </c>
      <c r="J23" s="2">
        <f ca="1">('[1]Qc, Autumn, S3'!J23*Main!$B$5)</f>
        <v>-6.2859409141886619E-2</v>
      </c>
      <c r="K23" s="2">
        <f ca="1">('[1]Qc, Autumn, S3'!K23*Main!$B$5)</f>
        <v>-4.1123647652333499E-2</v>
      </c>
      <c r="L23" s="2">
        <f ca="1">('[1]Qc, Autumn, S3'!L23*Main!$B$5)</f>
        <v>-3.2340178879507117E-2</v>
      </c>
      <c r="M23" s="2">
        <f ca="1">('[1]Qc, Autumn, S3'!M23*Main!$B$5)</f>
        <v>-2.1839646536464568E-2</v>
      </c>
      <c r="N23" s="2">
        <f ca="1">('[1]Qc, Autumn, S3'!N23*Main!$B$5)</f>
        <v>-1.9863337549555064E-3</v>
      </c>
      <c r="O23" s="2">
        <f ca="1">('[1]Qc, Autumn, S3'!O23*Main!$B$5)</f>
        <v>-1.2583881110351995E-3</v>
      </c>
      <c r="P23" s="2">
        <f ca="1">('[1]Qc, Autumn, S3'!P23*Main!$B$5)</f>
        <v>-1.0574804146358682E-2</v>
      </c>
      <c r="Q23" s="2">
        <f ca="1">('[1]Qc, Autumn, S3'!Q23*Main!$B$5)</f>
        <v>2.3372847625604747E-2</v>
      </c>
      <c r="R23" s="2">
        <f ca="1">('[1]Qc, Autumn, S3'!R23*Main!$B$5)</f>
        <v>1.2174360496558227E-2</v>
      </c>
      <c r="S23" s="2">
        <f ca="1">('[1]Qc, Autumn, S3'!S23*Main!$B$5)</f>
        <v>1.0423180439600152E-2</v>
      </c>
      <c r="T23" s="2">
        <f ca="1">('[1]Qc, Autumn, S3'!T23*Main!$B$5)</f>
        <v>3.1497819774120076E-3</v>
      </c>
      <c r="U23" s="2">
        <f ca="1">('[1]Qc, Autumn, S3'!U23*Main!$B$5)</f>
        <v>6.0204383408857757E-3</v>
      </c>
      <c r="V23" s="2">
        <f ca="1">('[1]Qc, Autumn, S3'!V23*Main!$B$5)</f>
        <v>1.74394738557252E-2</v>
      </c>
      <c r="W23" s="2">
        <f ca="1">('[1]Qc, Autumn, S3'!W23*Main!$B$5)</f>
        <v>1.4851867465109109E-2</v>
      </c>
      <c r="X23" s="2">
        <f ca="1">('[1]Qc, Autumn, S3'!X23*Main!$B$5)</f>
        <v>-3.5870437996462529E-2</v>
      </c>
      <c r="Y23" s="2">
        <f ca="1">('[1]Qc, Autumn, S3'!Y23*Main!$B$5)</f>
        <v>-3.765822388203683E-2</v>
      </c>
    </row>
    <row r="24" spans="1:25" x14ac:dyDescent="0.3">
      <c r="A24">
        <v>23</v>
      </c>
      <c r="B24" s="2">
        <f ca="1">('[1]Qc, Autumn, S3'!B24*Main!$B$5)</f>
        <v>-1.8576936337474566</v>
      </c>
      <c r="C24" s="2">
        <f ca="1">('[1]Qc, Autumn, S3'!C24*Main!$B$5)</f>
        <v>-2.0638909855721885</v>
      </c>
      <c r="D24" s="2">
        <f ca="1">('[1]Qc, Autumn, S3'!D24*Main!$B$5)</f>
        <v>-1.9516585256091796</v>
      </c>
      <c r="E24" s="2">
        <f ca="1">('[1]Qc, Autumn, S3'!E24*Main!$B$5)</f>
        <v>-2.0516194543763553</v>
      </c>
      <c r="F24" s="2">
        <f ca="1">('[1]Qc, Autumn, S3'!F24*Main!$B$5)</f>
        <v>-1.9576046212994092</v>
      </c>
      <c r="G24" s="2">
        <f ca="1">('[1]Qc, Autumn, S3'!G24*Main!$B$5)</f>
        <v>-1.8685316089484836</v>
      </c>
      <c r="H24" s="2">
        <f ca="1">('[1]Qc, Autumn, S3'!H24*Main!$B$5)</f>
        <v>-1.2041596313150857</v>
      </c>
      <c r="I24" s="2">
        <f ca="1">('[1]Qc, Autumn, S3'!I24*Main!$B$5)</f>
        <v>-0.77949670666443505</v>
      </c>
      <c r="J24" s="2">
        <f ca="1">('[1]Qc, Autumn, S3'!J24*Main!$B$5)</f>
        <v>-0.22239789480993491</v>
      </c>
      <c r="K24" s="2">
        <f ca="1">('[1]Qc, Autumn, S3'!K24*Main!$B$5)</f>
        <v>-3.5915676851781014E-2</v>
      </c>
      <c r="L24" s="2">
        <f ca="1">('[1]Qc, Autumn, S3'!L24*Main!$B$5)</f>
        <v>-0.27790190837406487</v>
      </c>
      <c r="M24" s="2">
        <f ca="1">('[1]Qc, Autumn, S3'!M24*Main!$B$5)</f>
        <v>-1.5514774646783165E-2</v>
      </c>
      <c r="N24" s="2">
        <f ca="1">('[1]Qc, Autumn, S3'!N24*Main!$B$5)</f>
        <v>-4.1134422882125307E-2</v>
      </c>
      <c r="O24" s="2">
        <f ca="1">('[1]Qc, Autumn, S3'!O24*Main!$B$5)</f>
        <v>-0.1827879364721039</v>
      </c>
      <c r="P24" s="2">
        <f ca="1">('[1]Qc, Autumn, S3'!P24*Main!$B$5)</f>
        <v>-0.41091271043527644</v>
      </c>
      <c r="Q24" s="2">
        <f ca="1">('[1]Qc, Autumn, S3'!Q24*Main!$B$5)</f>
        <v>-0.63602573521417549</v>
      </c>
      <c r="R24" s="2">
        <f ca="1">('[1]Qc, Autumn, S3'!R24*Main!$B$5)</f>
        <v>-0.64124170261308189</v>
      </c>
      <c r="S24" s="2">
        <f ca="1">('[1]Qc, Autumn, S3'!S24*Main!$B$5)</f>
        <v>-0.46456843300724138</v>
      </c>
      <c r="T24" s="2">
        <f ca="1">('[1]Qc, Autumn, S3'!T24*Main!$B$5)</f>
        <v>-0.57235557038198104</v>
      </c>
      <c r="U24" s="2">
        <f ca="1">('[1]Qc, Autumn, S3'!U24*Main!$B$5)</f>
        <v>-0.62973167977177269</v>
      </c>
      <c r="V24" s="2">
        <f ca="1">('[1]Qc, Autumn, S3'!V24*Main!$B$5)</f>
        <v>-0.68213440774765643</v>
      </c>
      <c r="W24" s="2">
        <f ca="1">('[1]Qc, Autumn, S3'!W24*Main!$B$5)</f>
        <v>-1.0995749943715662</v>
      </c>
      <c r="X24" s="2">
        <f ca="1">('[1]Qc, Autumn, S3'!X24*Main!$B$5)</f>
        <v>-1.5105797916641175</v>
      </c>
      <c r="Y24" s="2">
        <f ca="1">('[1]Qc, Autumn, S3'!Y24*Main!$B$5)</f>
        <v>-1.7418508343417778</v>
      </c>
    </row>
    <row r="25" spans="1:25" x14ac:dyDescent="0.3">
      <c r="A25">
        <v>24</v>
      </c>
      <c r="B25" s="2">
        <f ca="1">('[1]Qc, Autumn, S3'!B25*Main!$B$5)</f>
        <v>-1.5803588122202652</v>
      </c>
      <c r="C25" s="2">
        <f ca="1">('[1]Qc, Autumn, S3'!C25*Main!$B$5)</f>
        <v>-1.591048748998968</v>
      </c>
      <c r="D25" s="2">
        <f ca="1">('[1]Qc, Autumn, S3'!D25*Main!$B$5)</f>
        <v>-1.6697136192499489</v>
      </c>
      <c r="E25" s="2">
        <f ca="1">('[1]Qc, Autumn, S3'!E25*Main!$B$5)</f>
        <v>-1.6701890469323959</v>
      </c>
      <c r="F25" s="2">
        <f ca="1">('[1]Qc, Autumn, S3'!F25*Main!$B$5)</f>
        <v>-1.6772330697364304</v>
      </c>
      <c r="G25" s="2">
        <f ca="1">('[1]Qc, Autumn, S3'!G25*Main!$B$5)</f>
        <v>-1.482975088516149</v>
      </c>
      <c r="H25" s="2">
        <f ca="1">('[1]Qc, Autumn, S3'!H25*Main!$B$5)</f>
        <v>-1.1375469620108059</v>
      </c>
      <c r="I25" s="2">
        <f ca="1">('[1]Qc, Autumn, S3'!I25*Main!$B$5)</f>
        <v>-0.93254939263774472</v>
      </c>
      <c r="J25" s="2">
        <f ca="1">('[1]Qc, Autumn, S3'!J25*Main!$B$5)</f>
        <v>-0.72386010722775584</v>
      </c>
      <c r="K25" s="2">
        <f ca="1">('[1]Qc, Autumn, S3'!K25*Main!$B$5)</f>
        <v>-0.49079678201268001</v>
      </c>
      <c r="L25" s="2">
        <f ca="1">('[1]Qc, Autumn, S3'!L25*Main!$B$5)</f>
        <v>-0.88763466809293234</v>
      </c>
      <c r="M25" s="2">
        <f ca="1">('[1]Qc, Autumn, S3'!M25*Main!$B$5)</f>
        <v>-0.84551697879958976</v>
      </c>
      <c r="N25" s="2">
        <f ca="1">('[1]Qc, Autumn, S3'!N25*Main!$B$5)</f>
        <v>-0.95060719306261043</v>
      </c>
      <c r="O25" s="2">
        <f ca="1">('[1]Qc, Autumn, S3'!O25*Main!$B$5)</f>
        <v>-0.990617225687492</v>
      </c>
      <c r="P25" s="2">
        <f ca="1">('[1]Qc, Autumn, S3'!P25*Main!$B$5)</f>
        <v>-1.0734993684089689</v>
      </c>
      <c r="Q25" s="2">
        <f ca="1">('[1]Qc, Autumn, S3'!Q25*Main!$B$5)</f>
        <v>-1.1282772996344341</v>
      </c>
      <c r="R25" s="2">
        <f ca="1">('[1]Qc, Autumn, S3'!R25*Main!$B$5)</f>
        <v>-0.96946818921661138</v>
      </c>
      <c r="S25" s="2">
        <f ca="1">('[1]Qc, Autumn, S3'!S25*Main!$B$5)</f>
        <v>-0.68162547330868783</v>
      </c>
      <c r="T25" s="2">
        <f ca="1">('[1]Qc, Autumn, S3'!T25*Main!$B$5)</f>
        <v>-0.84517661249322285</v>
      </c>
      <c r="U25" s="2">
        <f ca="1">('[1]Qc, Autumn, S3'!U25*Main!$B$5)</f>
        <v>-0.95918602698748812</v>
      </c>
      <c r="V25" s="2">
        <f ca="1">('[1]Qc, Autumn, S3'!V25*Main!$B$5)</f>
        <v>-0.96787651565561827</v>
      </c>
      <c r="W25" s="2">
        <f ca="1">('[1]Qc, Autumn, S3'!W25*Main!$B$5)</f>
        <v>-1.0258734426682101</v>
      </c>
      <c r="X25" s="2">
        <f ca="1">('[1]Qc, Autumn, S3'!X25*Main!$B$5)</f>
        <v>-1.1430586450372862</v>
      </c>
      <c r="Y25" s="2">
        <f ca="1">('[1]Qc, Autumn, S3'!Y25*Main!$B$5)</f>
        <v>-1.2184866900908107</v>
      </c>
    </row>
    <row r="26" spans="1:25" x14ac:dyDescent="0.3">
      <c r="A26">
        <v>25</v>
      </c>
      <c r="B26" s="2">
        <f ca="1">('[1]Qc, Autumn, S3'!B26*Main!$B$5)</f>
        <v>-0.13217979609989783</v>
      </c>
      <c r="C26" s="2">
        <f ca="1">('[1]Qc, Autumn, S3'!C26*Main!$B$5)</f>
        <v>-3.0153531805548892E-2</v>
      </c>
      <c r="D26" s="2">
        <f ca="1">('[1]Qc, Autumn, S3'!D26*Main!$B$5)</f>
        <v>-1.6875626772859226E-2</v>
      </c>
      <c r="E26" s="2">
        <f ca="1">('[1]Qc, Autumn, S3'!E26*Main!$B$5)</f>
        <v>-1.2043270848603675E-2</v>
      </c>
      <c r="F26" s="2">
        <f ca="1">('[1]Qc, Autumn, S3'!F26*Main!$B$5)</f>
        <v>-2.7158648638950667E-2</v>
      </c>
      <c r="G26" s="2">
        <f ca="1">('[1]Qc, Autumn, S3'!G26*Main!$B$5)</f>
        <v>-8.6555958439101549E-2</v>
      </c>
      <c r="H26" s="2">
        <f ca="1">('[1]Qc, Autumn, S3'!H26*Main!$B$5)</f>
        <v>-0.14373981418646697</v>
      </c>
      <c r="I26" s="2">
        <f ca="1">('[1]Qc, Autumn, S3'!I26*Main!$B$5)</f>
        <v>-5.8028649050691231E-2</v>
      </c>
      <c r="J26" s="2">
        <f ca="1">('[1]Qc, Autumn, S3'!J26*Main!$B$5)</f>
        <v>4.2664826691108708E-2</v>
      </c>
      <c r="K26" s="2">
        <f ca="1">('[1]Qc, Autumn, S3'!K26*Main!$B$5)</f>
        <v>5.1548261377589742E-2</v>
      </c>
      <c r="L26" s="2">
        <f ca="1">('[1]Qc, Autumn, S3'!L26*Main!$B$5)</f>
        <v>-2.242388267045585E-2</v>
      </c>
      <c r="M26" s="2">
        <f ca="1">('[1]Qc, Autumn, S3'!M26*Main!$B$5)</f>
        <v>-9.0384576332180736E-2</v>
      </c>
      <c r="N26" s="2">
        <f ca="1">('[1]Qc, Autumn, S3'!N26*Main!$B$5)</f>
        <v>0.25116262203338413</v>
      </c>
      <c r="O26" s="2">
        <f ca="1">('[1]Qc, Autumn, S3'!O26*Main!$B$5)</f>
        <v>0.26532357691408082</v>
      </c>
      <c r="P26" s="2">
        <f ca="1">('[1]Qc, Autumn, S3'!P26*Main!$B$5)</f>
        <v>0.10759922471622159</v>
      </c>
      <c r="Q26" s="2">
        <f ca="1">('[1]Qc, Autumn, S3'!Q26*Main!$B$5)</f>
        <v>0.22287697942244533</v>
      </c>
      <c r="R26" s="2">
        <f ca="1">('[1]Qc, Autumn, S3'!R26*Main!$B$5)</f>
        <v>9.8203212171732251E-2</v>
      </c>
      <c r="S26" s="2">
        <f ca="1">('[1]Qc, Autumn, S3'!S26*Main!$B$5)</f>
        <v>0.17819896936734436</v>
      </c>
      <c r="T26" s="2">
        <f ca="1">('[1]Qc, Autumn, S3'!T26*Main!$B$5)</f>
        <v>0.21475903694173826</v>
      </c>
      <c r="U26" s="2">
        <f ca="1">('[1]Qc, Autumn, S3'!U26*Main!$B$5)</f>
        <v>0.27801842597928372</v>
      </c>
      <c r="V26" s="2">
        <f ca="1">('[1]Qc, Autumn, S3'!V26*Main!$B$5)</f>
        <v>0.41226901889549988</v>
      </c>
      <c r="W26" s="2">
        <f ca="1">('[1]Qc, Autumn, S3'!W26*Main!$B$5)</f>
        <v>0.46231315548104274</v>
      </c>
      <c r="X26" s="2">
        <f ca="1">('[1]Qc, Autumn, S3'!X26*Main!$B$5)</f>
        <v>0.44041558447357937</v>
      </c>
      <c r="Y26" s="2">
        <f ca="1">('[1]Qc, Autumn, S3'!Y26*Main!$B$5)</f>
        <v>0.34686367419723674</v>
      </c>
    </row>
    <row r="27" spans="1:25" x14ac:dyDescent="0.3">
      <c r="A27">
        <v>26</v>
      </c>
      <c r="B27" s="2">
        <f ca="1">('[1]Qc, Autumn, S3'!B27*Main!$B$5)</f>
        <v>0.15956513039403256</v>
      </c>
      <c r="C27" s="2">
        <f ca="1">('[1]Qc, Autumn, S3'!C27*Main!$B$5)</f>
        <v>0.14554564803319284</v>
      </c>
      <c r="D27" s="2">
        <f ca="1">('[1]Qc, Autumn, S3'!D27*Main!$B$5)</f>
        <v>0.13509372528061517</v>
      </c>
      <c r="E27" s="2">
        <f ca="1">('[1]Qc, Autumn, S3'!E27*Main!$B$5)</f>
        <v>0.15111272590767288</v>
      </c>
      <c r="F27" s="2">
        <f ca="1">('[1]Qc, Autumn, S3'!F27*Main!$B$5)</f>
        <v>0.15057016459195835</v>
      </c>
      <c r="G27" s="2">
        <f ca="1">('[1]Qc, Autumn, S3'!G27*Main!$B$5)</f>
        <v>0.18005439510371626</v>
      </c>
      <c r="H27" s="2">
        <f ca="1">('[1]Qc, Autumn, S3'!H27*Main!$B$5)</f>
        <v>0.65276124285657944</v>
      </c>
      <c r="I27" s="2">
        <f ca="1">('[1]Qc, Autumn, S3'!I27*Main!$B$5)</f>
        <v>0.80158559602018808</v>
      </c>
      <c r="J27" s="2">
        <f ca="1">('[1]Qc, Autumn, S3'!J27*Main!$B$5)</f>
        <v>0.94634513688429511</v>
      </c>
      <c r="K27" s="2">
        <f ca="1">('[1]Qc, Autumn, S3'!K27*Main!$B$5)</f>
        <v>0.91826551878757101</v>
      </c>
      <c r="L27" s="2">
        <f ca="1">('[1]Qc, Autumn, S3'!L27*Main!$B$5)</f>
        <v>0.82938628531790803</v>
      </c>
      <c r="M27" s="2">
        <f ca="1">('[1]Qc, Autumn, S3'!M27*Main!$B$5)</f>
        <v>0.8944573256275099</v>
      </c>
      <c r="N27" s="2">
        <f ca="1">('[1]Qc, Autumn, S3'!N27*Main!$B$5)</f>
        <v>0.9930870283699923</v>
      </c>
      <c r="O27" s="2">
        <f ca="1">('[1]Qc, Autumn, S3'!O27*Main!$B$5)</f>
        <v>0.88928971370424048</v>
      </c>
      <c r="P27" s="2">
        <f ca="1">('[1]Qc, Autumn, S3'!P27*Main!$B$5)</f>
        <v>0.8642356934527472</v>
      </c>
      <c r="Q27" s="2">
        <f ca="1">('[1]Qc, Autumn, S3'!Q27*Main!$B$5)</f>
        <v>0.83112035833341857</v>
      </c>
      <c r="R27" s="2">
        <f ca="1">('[1]Qc, Autumn, S3'!R27*Main!$B$5)</f>
        <v>0.76041495569821915</v>
      </c>
      <c r="S27" s="2">
        <f ca="1">('[1]Qc, Autumn, S3'!S27*Main!$B$5)</f>
        <v>0.8325995808839628</v>
      </c>
      <c r="T27" s="2">
        <f ca="1">('[1]Qc, Autumn, S3'!T27*Main!$B$5)</f>
        <v>0.69647770770273454</v>
      </c>
      <c r="U27" s="2">
        <f ca="1">('[1]Qc, Autumn, S3'!U27*Main!$B$5)</f>
        <v>0.5816384139450258</v>
      </c>
      <c r="V27" s="2">
        <f ca="1">('[1]Qc, Autumn, S3'!V27*Main!$B$5)</f>
        <v>0.60927326233371093</v>
      </c>
      <c r="W27" s="2">
        <f ca="1">('[1]Qc, Autumn, S3'!W27*Main!$B$5)</f>
        <v>0.4801214636743924</v>
      </c>
      <c r="X27" s="2">
        <f ca="1">('[1]Qc, Autumn, S3'!X27*Main!$B$5)</f>
        <v>0.21100655839198029</v>
      </c>
      <c r="Y27" s="2">
        <f ca="1">('[1]Qc, Autumn, S3'!Y27*Main!$B$5)</f>
        <v>0.1873080164164706</v>
      </c>
    </row>
    <row r="28" spans="1:25" x14ac:dyDescent="0.3">
      <c r="A28">
        <v>27</v>
      </c>
      <c r="B28" s="2">
        <f ca="1">('[1]Qc, Autumn, S3'!B28*Main!$B$5)</f>
        <v>0.20082519728266512</v>
      </c>
      <c r="C28" s="2">
        <f ca="1">('[1]Qc, Autumn, S3'!C28*Main!$B$5)</f>
        <v>0.18154173441242233</v>
      </c>
      <c r="D28" s="2">
        <f ca="1">('[1]Qc, Autumn, S3'!D28*Main!$B$5)</f>
        <v>0.16373290277621447</v>
      </c>
      <c r="E28" s="2">
        <f ca="1">('[1]Qc, Autumn, S3'!E28*Main!$B$5)</f>
        <v>0.18635773497470712</v>
      </c>
      <c r="F28" s="2">
        <f ca="1">('[1]Qc, Autumn, S3'!F28*Main!$B$5)</f>
        <v>0.17165491756001341</v>
      </c>
      <c r="G28" s="2">
        <f ca="1">('[1]Qc, Autumn, S3'!G28*Main!$B$5)</f>
        <v>0.16363654856332632</v>
      </c>
      <c r="H28" s="2">
        <f ca="1">('[1]Qc, Autumn, S3'!H28*Main!$B$5)</f>
        <v>0.16030587025135354</v>
      </c>
      <c r="I28" s="2">
        <f ca="1">('[1]Qc, Autumn, S3'!I28*Main!$B$5)</f>
        <v>0.35790811262158106</v>
      </c>
      <c r="J28" s="2">
        <f ca="1">('[1]Qc, Autumn, S3'!J28*Main!$B$5)</f>
        <v>0.40686963673229631</v>
      </c>
      <c r="K28" s="2">
        <f ca="1">('[1]Qc, Autumn, S3'!K28*Main!$B$5)</f>
        <v>0.39360620330969659</v>
      </c>
      <c r="L28" s="2">
        <f ca="1">('[1]Qc, Autumn, S3'!L28*Main!$B$5)</f>
        <v>0.38507430034811296</v>
      </c>
      <c r="M28" s="2">
        <f ca="1">('[1]Qc, Autumn, S3'!M28*Main!$B$5)</f>
        <v>0.38100482210461545</v>
      </c>
      <c r="N28" s="2">
        <f ca="1">('[1]Qc, Autumn, S3'!N28*Main!$B$5)</f>
        <v>0.40914906851238625</v>
      </c>
      <c r="O28" s="2">
        <f ca="1">('[1]Qc, Autumn, S3'!O28*Main!$B$5)</f>
        <v>0.38806962871240763</v>
      </c>
      <c r="P28" s="2">
        <f ca="1">('[1]Qc, Autumn, S3'!P28*Main!$B$5)</f>
        <v>0.24937021735103179</v>
      </c>
      <c r="Q28" s="2">
        <f ca="1">('[1]Qc, Autumn, S3'!Q28*Main!$B$5)</f>
        <v>0.35995478627181676</v>
      </c>
      <c r="R28" s="2">
        <f ca="1">('[1]Qc, Autumn, S3'!R28*Main!$B$5)</f>
        <v>0.37829900739922195</v>
      </c>
      <c r="S28" s="2">
        <f ca="1">('[1]Qc, Autumn, S3'!S28*Main!$B$5)</f>
        <v>0.35737178142134979</v>
      </c>
      <c r="T28" s="2">
        <f ca="1">('[1]Qc, Autumn, S3'!T28*Main!$B$5)</f>
        <v>0.26254710887360894</v>
      </c>
      <c r="U28" s="2">
        <f ca="1">('[1]Qc, Autumn, S3'!U28*Main!$B$5)</f>
        <v>0.25779788774866108</v>
      </c>
      <c r="V28" s="2">
        <f ca="1">('[1]Qc, Autumn, S3'!V28*Main!$B$5)</f>
        <v>0.24719682390548239</v>
      </c>
      <c r="W28" s="2">
        <f ca="1">('[1]Qc, Autumn, S3'!W28*Main!$B$5)</f>
        <v>0.22459173410638902</v>
      </c>
      <c r="X28" s="2">
        <f ca="1">('[1]Qc, Autumn, S3'!X28*Main!$B$5)</f>
        <v>0.15808546144707852</v>
      </c>
      <c r="Y28" s="2">
        <f ca="1">('[1]Qc, Autumn, S3'!Y28*Main!$B$5)</f>
        <v>0.15820012214326698</v>
      </c>
    </row>
    <row r="29" spans="1:25" x14ac:dyDescent="0.3">
      <c r="A29">
        <v>28</v>
      </c>
      <c r="B29" s="2">
        <f ca="1">('[1]Qc, Autumn, S3'!B29*Main!$B$5)</f>
        <v>-0.19460582336100399</v>
      </c>
      <c r="C29" s="2">
        <f ca="1">('[1]Qc, Autumn, S3'!C29*Main!$B$5)</f>
        <v>-0.21168119637489324</v>
      </c>
      <c r="D29" s="2">
        <f ca="1">('[1]Qc, Autumn, S3'!D29*Main!$B$5)</f>
        <v>-0.24192857195696058</v>
      </c>
      <c r="E29" s="2">
        <f ca="1">('[1]Qc, Autumn, S3'!E29*Main!$B$5)</f>
        <v>-0.24632701153792383</v>
      </c>
      <c r="F29" s="2">
        <f ca="1">('[1]Qc, Autumn, S3'!F29*Main!$B$5)</f>
        <v>-0.24505469229324764</v>
      </c>
      <c r="G29" s="2">
        <f ca="1">('[1]Qc, Autumn, S3'!G29*Main!$B$5)</f>
        <v>-0.2236598138379173</v>
      </c>
      <c r="H29" s="2">
        <f ca="1">('[1]Qc, Autumn, S3'!H29*Main!$B$5)</f>
        <v>-0.15649349883860836</v>
      </c>
      <c r="I29" s="2">
        <f ca="1">('[1]Qc, Autumn, S3'!I29*Main!$B$5)</f>
        <v>7.5260221109901645E-2</v>
      </c>
      <c r="J29" s="2">
        <f ca="1">('[1]Qc, Autumn, S3'!J29*Main!$B$5)</f>
        <v>9.8018091399123819E-2</v>
      </c>
      <c r="K29" s="2">
        <f ca="1">('[1]Qc, Autumn, S3'!K29*Main!$B$5)</f>
        <v>0.13477725204574836</v>
      </c>
      <c r="L29" s="2">
        <f ca="1">('[1]Qc, Autumn, S3'!L29*Main!$B$5)</f>
        <v>7.3365333711054789E-2</v>
      </c>
      <c r="M29" s="2">
        <f ca="1">('[1]Qc, Autumn, S3'!M29*Main!$B$5)</f>
        <v>9.5268317337268028E-3</v>
      </c>
      <c r="N29" s="2">
        <f ca="1">('[1]Qc, Autumn, S3'!N29*Main!$B$5)</f>
        <v>-4.3599414788419236E-2</v>
      </c>
      <c r="O29" s="2">
        <f ca="1">('[1]Qc, Autumn, S3'!O29*Main!$B$5)</f>
        <v>-5.2186060630182968E-2</v>
      </c>
      <c r="P29" s="2">
        <f ca="1">('[1]Qc, Autumn, S3'!P29*Main!$B$5)</f>
        <v>-9.2495499492320235E-2</v>
      </c>
      <c r="Q29" s="2">
        <f ca="1">('[1]Qc, Autumn, S3'!Q29*Main!$B$5)</f>
        <v>-0.10117445458180613</v>
      </c>
      <c r="R29" s="2">
        <f ca="1">('[1]Qc, Autumn, S3'!R29*Main!$B$5)</f>
        <v>-6.9839033595841829E-2</v>
      </c>
      <c r="S29" s="2">
        <f ca="1">('[1]Qc, Autumn, S3'!S29*Main!$B$5)</f>
        <v>9.1996474359355887E-2</v>
      </c>
      <c r="T29" s="2">
        <f ca="1">('[1]Qc, Autumn, S3'!T29*Main!$B$5)</f>
        <v>0.11278142780226469</v>
      </c>
      <c r="U29" s="2">
        <f ca="1">('[1]Qc, Autumn, S3'!U29*Main!$B$5)</f>
        <v>5.912841285865738E-2</v>
      </c>
      <c r="V29" s="2">
        <f ca="1">('[1]Qc, Autumn, S3'!V29*Main!$B$5)</f>
        <v>-1.0734310262730497E-2</v>
      </c>
      <c r="W29" s="2">
        <f ca="1">('[1]Qc, Autumn, S3'!W29*Main!$B$5)</f>
        <v>-6.3949089629060193E-2</v>
      </c>
      <c r="X29" s="2">
        <f ca="1">('[1]Qc, Autumn, S3'!X29*Main!$B$5)</f>
        <v>-0.11153392626358165</v>
      </c>
      <c r="Y29" s="2">
        <f ca="1">('[1]Qc, Autumn, S3'!Y29*Main!$B$5)</f>
        <v>-0.17273966322253922</v>
      </c>
    </row>
    <row r="30" spans="1:25" x14ac:dyDescent="0.3">
      <c r="A30">
        <v>29</v>
      </c>
      <c r="B30" s="2">
        <f ca="1">('[1]Qc, Autumn, S3'!B30*Main!$B$5)</f>
        <v>-5.1222248289440691</v>
      </c>
      <c r="C30" s="2">
        <f ca="1">('[1]Qc, Autumn, S3'!C30*Main!$B$5)</f>
        <v>-6.4693768672511203</v>
      </c>
      <c r="D30" s="2">
        <f ca="1">('[1]Qc, Autumn, S3'!D30*Main!$B$5)</f>
        <v>-7.5101939608526731</v>
      </c>
      <c r="E30" s="2">
        <f ca="1">('[1]Qc, Autumn, S3'!E30*Main!$B$5)</f>
        <v>-6.9359334722870445</v>
      </c>
      <c r="F30" s="2">
        <f ca="1">('[1]Qc, Autumn, S3'!F30*Main!$B$5)</f>
        <v>-7.3027796953269872</v>
      </c>
      <c r="G30" s="2">
        <f ca="1">('[1]Qc, Autumn, S3'!G30*Main!$B$5)</f>
        <v>-6.0568840657573073</v>
      </c>
      <c r="H30" s="2">
        <f ca="1">('[1]Qc, Autumn, S3'!H30*Main!$B$5)</f>
        <v>-0.28867188563706397</v>
      </c>
      <c r="I30" s="2">
        <f ca="1">('[1]Qc, Autumn, S3'!I30*Main!$B$5)</f>
        <v>4.6482859975583262</v>
      </c>
      <c r="J30" s="2">
        <f ca="1">('[1]Qc, Autumn, S3'!J30*Main!$B$5)</f>
        <v>5.8775982808239817</v>
      </c>
      <c r="K30" s="2">
        <f ca="1">('[1]Qc, Autumn, S3'!K30*Main!$B$5)</f>
        <v>5.0605627711414414</v>
      </c>
      <c r="L30" s="2">
        <f ca="1">('[1]Qc, Autumn, S3'!L30*Main!$B$5)</f>
        <v>3.5937196711876949</v>
      </c>
      <c r="M30" s="2">
        <f ca="1">('[1]Qc, Autumn, S3'!M30*Main!$B$5)</f>
        <v>5.4756717021841617</v>
      </c>
      <c r="N30" s="2">
        <f ca="1">('[1]Qc, Autumn, S3'!N30*Main!$B$5)</f>
        <v>4.5440637425882784</v>
      </c>
      <c r="O30" s="2">
        <f ca="1">('[1]Qc, Autumn, S3'!O30*Main!$B$5)</f>
        <v>2.8940534892031362</v>
      </c>
      <c r="P30" s="2">
        <f ca="1">('[1]Qc, Autumn, S3'!P30*Main!$B$5)</f>
        <v>0.31717777063208957</v>
      </c>
      <c r="Q30" s="2">
        <f ca="1">('[1]Qc, Autumn, S3'!Q30*Main!$B$5)</f>
        <v>-0.49810985783120548</v>
      </c>
      <c r="R30" s="2">
        <f ca="1">('[1]Qc, Autumn, S3'!R30*Main!$B$5)</f>
        <v>3.2444819832735401E-2</v>
      </c>
      <c r="S30" s="2">
        <f ca="1">('[1]Qc, Autumn, S3'!S30*Main!$B$5)</f>
        <v>0.63970420451314447</v>
      </c>
      <c r="T30" s="2">
        <f ca="1">('[1]Qc, Autumn, S3'!T30*Main!$B$5)</f>
        <v>-1.5707625693277483</v>
      </c>
      <c r="U30" s="2">
        <f ca="1">('[1]Qc, Autumn, S3'!U30*Main!$B$5)</f>
        <v>7.8919897209376519E-2</v>
      </c>
      <c r="V30" s="2">
        <f ca="1">('[1]Qc, Autumn, S3'!V30*Main!$B$5)</f>
        <v>0.12930310444285753</v>
      </c>
      <c r="W30" s="2">
        <f ca="1">('[1]Qc, Autumn, S3'!W30*Main!$B$5)</f>
        <v>-1.2683873542770452</v>
      </c>
      <c r="X30" s="2">
        <f ca="1">('[1]Qc, Autumn, S3'!X30*Main!$B$5)</f>
        <v>-4.6224476767138203</v>
      </c>
      <c r="Y30" s="2">
        <f ca="1">('[1]Qc, Autumn, S3'!Y30*Main!$B$5)</f>
        <v>-5.9729423997359472</v>
      </c>
    </row>
    <row r="31" spans="1:25" x14ac:dyDescent="0.3">
      <c r="A31">
        <v>30</v>
      </c>
      <c r="B31" s="2">
        <f ca="1">('[1]Qc, Autumn, S3'!B31*Main!$B$5)</f>
        <v>-0.90221306347717645</v>
      </c>
      <c r="C31" s="2">
        <f ca="1">('[1]Qc, Autumn, S3'!C31*Main!$B$5)</f>
        <v>-0.9295711902163305</v>
      </c>
      <c r="D31" s="2">
        <f ca="1">('[1]Qc, Autumn, S3'!D31*Main!$B$5)</f>
        <v>-0.94444765745616255</v>
      </c>
      <c r="E31" s="2">
        <f ca="1">('[1]Qc, Autumn, S3'!E31*Main!$B$5)</f>
        <v>-0.97716646041041022</v>
      </c>
      <c r="F31" s="2">
        <f ca="1">('[1]Qc, Autumn, S3'!F31*Main!$B$5)</f>
        <v>-0.96909467833966245</v>
      </c>
      <c r="G31" s="2">
        <f ca="1">('[1]Qc, Autumn, S3'!G31*Main!$B$5)</f>
        <v>-0.96698055271832428</v>
      </c>
      <c r="H31" s="2">
        <f ca="1">('[1]Qc, Autumn, S3'!H31*Main!$B$5)</f>
        <v>-0.79544074346715232</v>
      </c>
      <c r="I31" s="2">
        <f ca="1">('[1]Qc, Autumn, S3'!I31*Main!$B$5)</f>
        <v>-0.67202348549602398</v>
      </c>
      <c r="J31" s="2">
        <f ca="1">('[1]Qc, Autumn, S3'!J31*Main!$B$5)</f>
        <v>-0.62557567174883677</v>
      </c>
      <c r="K31" s="2">
        <f ca="1">('[1]Qc, Autumn, S3'!K31*Main!$B$5)</f>
        <v>-0.68176593239618488</v>
      </c>
      <c r="L31" s="2">
        <f ca="1">('[1]Qc, Autumn, S3'!L31*Main!$B$5)</f>
        <v>-0.74283287920965191</v>
      </c>
      <c r="M31" s="2">
        <f ca="1">('[1]Qc, Autumn, S3'!M31*Main!$B$5)</f>
        <v>-0.81486786528292909</v>
      </c>
      <c r="N31" s="2">
        <f ca="1">('[1]Qc, Autumn, S3'!N31*Main!$B$5)</f>
        <v>-0.78351286516578922</v>
      </c>
      <c r="O31" s="2">
        <f ca="1">('[1]Qc, Autumn, S3'!O31*Main!$B$5)</f>
        <v>-0.82361005990316716</v>
      </c>
      <c r="P31" s="2">
        <f ca="1">('[1]Qc, Autumn, S3'!P31*Main!$B$5)</f>
        <v>-0.84590359594688913</v>
      </c>
      <c r="Q31" s="2">
        <f ca="1">('[1]Qc, Autumn, S3'!Q31*Main!$B$5)</f>
        <v>-0.81262060904381106</v>
      </c>
      <c r="R31" s="2">
        <f ca="1">('[1]Qc, Autumn, S3'!R31*Main!$B$5)</f>
        <v>-0.77104259632073435</v>
      </c>
      <c r="S31" s="2">
        <f ca="1">('[1]Qc, Autumn, S3'!S31*Main!$B$5)</f>
        <v>-0.55350817735308355</v>
      </c>
      <c r="T31" s="2">
        <f ca="1">('[1]Qc, Autumn, S3'!T31*Main!$B$5)</f>
        <v>-0.55316211546835459</v>
      </c>
      <c r="U31" s="2">
        <f ca="1">('[1]Qc, Autumn, S3'!U31*Main!$B$5)</f>
        <v>-0.64559904346224994</v>
      </c>
      <c r="V31" s="2">
        <f ca="1">('[1]Qc, Autumn, S3'!V31*Main!$B$5)</f>
        <v>-0.64821709235175118</v>
      </c>
      <c r="W31" s="2">
        <f ca="1">('[1]Qc, Autumn, S3'!W31*Main!$B$5)</f>
        <v>-0.73863940916102599</v>
      </c>
      <c r="X31" s="2">
        <f ca="1">('[1]Qc, Autumn, S3'!X31*Main!$B$5)</f>
        <v>-0.82298661477982815</v>
      </c>
      <c r="Y31" s="2">
        <f ca="1">('[1]Qc, Autumn, S3'!Y31*Main!$B$5)</f>
        <v>-0.79798440918375368</v>
      </c>
    </row>
    <row r="32" spans="1:25" x14ac:dyDescent="0.3">
      <c r="A32">
        <v>31</v>
      </c>
      <c r="B32" s="2">
        <f ca="1">('[1]Qc, Autumn, S3'!B32*Main!$B$5)</f>
        <v>-1.0408869765292734</v>
      </c>
      <c r="C32" s="2">
        <f ca="1">('[1]Qc, Autumn, S3'!C32*Main!$B$5)</f>
        <v>-1.1189373808908007</v>
      </c>
      <c r="D32" s="2">
        <f ca="1">('[1]Qc, Autumn, S3'!D32*Main!$B$5)</f>
        <v>-1.1940729632402363</v>
      </c>
      <c r="E32" s="2">
        <f ca="1">('[1]Qc, Autumn, S3'!E32*Main!$B$5)</f>
        <v>-1.2127672414238382</v>
      </c>
      <c r="F32" s="2">
        <f ca="1">('[1]Qc, Autumn, S3'!F32*Main!$B$5)</f>
        <v>-1.2862768402113578</v>
      </c>
      <c r="G32" s="2">
        <f ca="1">('[1]Qc, Autumn, S3'!G32*Main!$B$5)</f>
        <v>-1.1245693368214535</v>
      </c>
      <c r="H32" s="2">
        <f ca="1">('[1]Qc, Autumn, S3'!H32*Main!$B$5)</f>
        <v>-0.90700281028081831</v>
      </c>
      <c r="I32" s="2">
        <f ca="1">('[1]Qc, Autumn, S3'!I32*Main!$B$5)</f>
        <v>-0.58948574768271988</v>
      </c>
      <c r="J32" s="2">
        <f ca="1">('[1]Qc, Autumn, S3'!J32*Main!$B$5)</f>
        <v>-0.40185054925321573</v>
      </c>
      <c r="K32" s="2">
        <f ca="1">('[1]Qc, Autumn, S3'!K32*Main!$B$5)</f>
        <v>-0.25304932290474996</v>
      </c>
      <c r="L32" s="2">
        <f ca="1">('[1]Qc, Autumn, S3'!L32*Main!$B$5)</f>
        <v>-0.16686156557818985</v>
      </c>
      <c r="M32" s="2">
        <f ca="1">('[1]Qc, Autumn, S3'!M32*Main!$B$5)</f>
        <v>-0.11415990456638785</v>
      </c>
      <c r="N32" s="2">
        <f ca="1">('[1]Qc, Autumn, S3'!N32*Main!$B$5)</f>
        <v>-0.22588312506131197</v>
      </c>
      <c r="O32" s="2">
        <f ca="1">('[1]Qc, Autumn, S3'!O32*Main!$B$5)</f>
        <v>-0.31917472396868346</v>
      </c>
      <c r="P32" s="2">
        <f ca="1">('[1]Qc, Autumn, S3'!P32*Main!$B$5)</f>
        <v>-0.34935188094053599</v>
      </c>
      <c r="Q32" s="2">
        <f ca="1">('[1]Qc, Autumn, S3'!Q32*Main!$B$5)</f>
        <v>-0.49075254644713712</v>
      </c>
      <c r="R32" s="2">
        <f ca="1">('[1]Qc, Autumn, S3'!R32*Main!$B$5)</f>
        <v>-0.4752911809966418</v>
      </c>
      <c r="S32" s="2">
        <f ca="1">('[1]Qc, Autumn, S3'!S32*Main!$B$5)</f>
        <v>-0.21162576787780799</v>
      </c>
      <c r="T32" s="2">
        <f ca="1">('[1]Qc, Autumn, S3'!T32*Main!$B$5)</f>
        <v>-0.24828835570968885</v>
      </c>
      <c r="U32" s="2">
        <f ca="1">('[1]Qc, Autumn, S3'!U32*Main!$B$5)</f>
        <v>-0.38301760561106007</v>
      </c>
      <c r="V32" s="2">
        <f ca="1">('[1]Qc, Autumn, S3'!V32*Main!$B$5)</f>
        <v>-0.30810141742661801</v>
      </c>
      <c r="W32" s="2">
        <f ca="1">('[1]Qc, Autumn, S3'!W32*Main!$B$5)</f>
        <v>-0.49977417033465499</v>
      </c>
      <c r="X32" s="2">
        <f ca="1">('[1]Qc, Autumn, S3'!X32*Main!$B$5)</f>
        <v>-0.59273210795282105</v>
      </c>
      <c r="Y32" s="2">
        <f ca="1">('[1]Qc, Autumn, S3'!Y32*Main!$B$5)</f>
        <v>-0.64315000292941382</v>
      </c>
    </row>
    <row r="33" spans="1:25" x14ac:dyDescent="0.3">
      <c r="A33">
        <v>32</v>
      </c>
      <c r="B33" s="2">
        <f ca="1">('[1]Qc, Autumn, S3'!B33*Main!$B$5)</f>
        <v>0.42266114753493939</v>
      </c>
      <c r="C33" s="2">
        <f ca="1">('[1]Qc, Autumn, S3'!C33*Main!$B$5)</f>
        <v>0.4206967829853332</v>
      </c>
      <c r="D33" s="2">
        <f ca="1">('[1]Qc, Autumn, S3'!D33*Main!$B$5)</f>
        <v>0.30430233296936915</v>
      </c>
      <c r="E33" s="2">
        <f ca="1">('[1]Qc, Autumn, S3'!E33*Main!$B$5)</f>
        <v>0.3937904853366217</v>
      </c>
      <c r="F33" s="2">
        <f ca="1">('[1]Qc, Autumn, S3'!F33*Main!$B$5)</f>
        <v>0.38078965439811152</v>
      </c>
      <c r="G33" s="2">
        <f ca="1">('[1]Qc, Autumn, S3'!G33*Main!$B$5)</f>
        <v>0.43705898996404174</v>
      </c>
      <c r="H33" s="2">
        <f ca="1">('[1]Qc, Autumn, S3'!H33*Main!$B$5)</f>
        <v>0.47513579578972742</v>
      </c>
      <c r="I33" s="2">
        <f ca="1">('[1]Qc, Autumn, S3'!I33*Main!$B$5)</f>
        <v>0.98770283169216078</v>
      </c>
      <c r="J33" s="2">
        <f ca="1">('[1]Qc, Autumn, S3'!J33*Main!$B$5)</f>
        <v>1.1231955242616671</v>
      </c>
      <c r="K33" s="2">
        <f ca="1">('[1]Qc, Autumn, S3'!K33*Main!$B$5)</f>
        <v>1.1002400981181069</v>
      </c>
      <c r="L33" s="2">
        <f ca="1">('[1]Qc, Autumn, S3'!L33*Main!$B$5)</f>
        <v>1.0176666291041057</v>
      </c>
      <c r="M33" s="2">
        <f ca="1">('[1]Qc, Autumn, S3'!M33*Main!$B$5)</f>
        <v>1.1165934748775017</v>
      </c>
      <c r="N33" s="2">
        <f ca="1">('[1]Qc, Autumn, S3'!N33*Main!$B$5)</f>
        <v>1.1609866103095035</v>
      </c>
      <c r="O33" s="2">
        <f ca="1">('[1]Qc, Autumn, S3'!O33*Main!$B$5)</f>
        <v>1.1074350011267098</v>
      </c>
      <c r="P33" s="2">
        <f ca="1">('[1]Qc, Autumn, S3'!P33*Main!$B$5)</f>
        <v>0.92156744152200198</v>
      </c>
      <c r="Q33" s="2">
        <f ca="1">('[1]Qc, Autumn, S3'!Q33*Main!$B$5)</f>
        <v>0.88570052563464252</v>
      </c>
      <c r="R33" s="2">
        <f ca="1">('[1]Qc, Autumn, S3'!R33*Main!$B$5)</f>
        <v>0.86685353301255119</v>
      </c>
      <c r="S33" s="2">
        <f ca="1">('[1]Qc, Autumn, S3'!S33*Main!$B$5)</f>
        <v>0.90409259709254408</v>
      </c>
      <c r="T33" s="2">
        <f ca="1">('[1]Qc, Autumn, S3'!T33*Main!$B$5)</f>
        <v>0.77610116497818771</v>
      </c>
      <c r="U33" s="2">
        <f ca="1">('[1]Qc, Autumn, S3'!U33*Main!$B$5)</f>
        <v>0.72084824129835545</v>
      </c>
      <c r="V33" s="2">
        <f ca="1">('[1]Qc, Autumn, S3'!V33*Main!$B$5)</f>
        <v>0.6993773525395216</v>
      </c>
      <c r="W33" s="2">
        <f ca="1">('[1]Qc, Autumn, S3'!W33*Main!$B$5)</f>
        <v>0.67982582596430985</v>
      </c>
      <c r="X33" s="2">
        <f ca="1">('[1]Qc, Autumn, S3'!X33*Main!$B$5)</f>
        <v>0.48018015151422155</v>
      </c>
      <c r="Y33" s="2">
        <f ca="1">('[1]Qc, Autumn, S3'!Y33*Main!$B$5)</f>
        <v>0.49162550592355958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0.63141461528113119</v>
      </c>
      <c r="C2" s="2">
        <f ca="1">('[1]Qc, Autumn, S3'!C2*Main!$B$5)</f>
        <v>0.54025931527896875</v>
      </c>
      <c r="D2" s="2">
        <f ca="1">('[1]Qc, Autumn, S3'!D2*Main!$B$5)</f>
        <v>0.51307578972028789</v>
      </c>
      <c r="E2" s="2">
        <f ca="1">('[1]Qc, Autumn, S3'!E2*Main!$B$5)</f>
        <v>0.57245943350064266</v>
      </c>
      <c r="F2" s="2">
        <f ca="1">('[1]Qc, Autumn, S3'!F2*Main!$B$5)</f>
        <v>0.48644026850800248</v>
      </c>
      <c r="G2" s="2">
        <f ca="1">('[1]Qc, Autumn, S3'!G2*Main!$B$5)</f>
        <v>0.48763547342233682</v>
      </c>
      <c r="H2" s="2">
        <f ca="1">('[1]Qc, Autumn, S3'!H2*Main!$B$5)</f>
        <v>0.46969002843729007</v>
      </c>
      <c r="I2" s="2">
        <f ca="1">('[1]Qc, Autumn, S3'!I2*Main!$B$5)</f>
        <v>1.127751597237058</v>
      </c>
      <c r="J2" s="2">
        <f ca="1">('[1]Qc, Autumn, S3'!J2*Main!$B$5)</f>
        <v>1.2251003779644776</v>
      </c>
      <c r="K2" s="2">
        <f ca="1">('[1]Qc, Autumn, S3'!K2*Main!$B$5)</f>
        <v>1.1405037744629607</v>
      </c>
      <c r="L2" s="2">
        <f ca="1">('[1]Qc, Autumn, S3'!L2*Main!$B$5)</f>
        <v>1.175724198432357</v>
      </c>
      <c r="M2" s="2">
        <f ca="1">('[1]Qc, Autumn, S3'!M2*Main!$B$5)</f>
        <v>1.2011571358819992</v>
      </c>
      <c r="N2" s="2">
        <f ca="1">('[1]Qc, Autumn, S3'!N2*Main!$B$5)</f>
        <v>1.1659572252552821</v>
      </c>
      <c r="O2" s="2">
        <f ca="1">('[1]Qc, Autumn, S3'!O2*Main!$B$5)</f>
        <v>1.1656476803314411</v>
      </c>
      <c r="P2" s="2">
        <f ca="1">('[1]Qc, Autumn, S3'!P2*Main!$B$5)</f>
        <v>0.77145874453950491</v>
      </c>
      <c r="Q2" s="2">
        <f ca="1">('[1]Qc, Autumn, S3'!Q2*Main!$B$5)</f>
        <v>0.99720821049493258</v>
      </c>
      <c r="R2" s="2">
        <f ca="1">('[1]Qc, Autumn, S3'!R2*Main!$B$5)</f>
        <v>1.163603172125123</v>
      </c>
      <c r="S2" s="2">
        <f ca="1">('[1]Qc, Autumn, S3'!S2*Main!$B$5)</f>
        <v>1.0567051947643917</v>
      </c>
      <c r="T2" s="2">
        <f ca="1">('[1]Qc, Autumn, S3'!T2*Main!$B$5)</f>
        <v>0.78432984015267715</v>
      </c>
      <c r="U2" s="2">
        <f ca="1">('[1]Qc, Autumn, S3'!U2*Main!$B$5)</f>
        <v>0.73689121238481037</v>
      </c>
      <c r="V2" s="2">
        <f ca="1">('[1]Qc, Autumn, S3'!V2*Main!$B$5)</f>
        <v>0.77348872346265574</v>
      </c>
      <c r="W2" s="2">
        <f ca="1">('[1]Qc, Autumn, S3'!W2*Main!$B$5)</f>
        <v>0.6600246879861229</v>
      </c>
      <c r="X2" s="2">
        <f ca="1">('[1]Qc, Autumn, S3'!X2*Main!$B$5)</f>
        <v>0.48365397058038745</v>
      </c>
      <c r="Y2" s="2">
        <f ca="1">('[1]Qc, Autumn, S3'!Y2*Main!$B$5)</f>
        <v>0.47118233043243313</v>
      </c>
    </row>
    <row r="3" spans="1:25" x14ac:dyDescent="0.3">
      <c r="A3">
        <v>2</v>
      </c>
      <c r="B3" s="2">
        <f ca="1">('[1]Qc, Autumn, S3'!B3*Main!$B$5)</f>
        <v>-0.11600992395077429</v>
      </c>
      <c r="C3" s="2">
        <f ca="1">('[1]Qc, Autumn, S3'!C3*Main!$B$5)</f>
        <v>-0.13215036636229402</v>
      </c>
      <c r="D3" s="2">
        <f ca="1">('[1]Qc, Autumn, S3'!D3*Main!$B$5)</f>
        <v>-0.12671059987669722</v>
      </c>
      <c r="E3" s="2">
        <f ca="1">('[1]Qc, Autumn, S3'!E3*Main!$B$5)</f>
        <v>-0.14396484121045749</v>
      </c>
      <c r="F3" s="2">
        <f ca="1">('[1]Qc, Autumn, S3'!F3*Main!$B$5)</f>
        <v>-0.14994676859727463</v>
      </c>
      <c r="G3" s="2">
        <f ca="1">('[1]Qc, Autumn, S3'!G3*Main!$B$5)</f>
        <v>-0.13212047616340655</v>
      </c>
      <c r="H3" s="2">
        <f ca="1">('[1]Qc, Autumn, S3'!H3*Main!$B$5)</f>
        <v>-9.350692913932912E-2</v>
      </c>
      <c r="I3" s="2">
        <f ca="1">('[1]Qc, Autumn, S3'!I3*Main!$B$5)</f>
        <v>4.0014722210769217E-2</v>
      </c>
      <c r="J3" s="2">
        <f ca="1">('[1]Qc, Autumn, S3'!J3*Main!$B$5)</f>
        <v>5.8984923859169563E-2</v>
      </c>
      <c r="K3" s="2">
        <f ca="1">('[1]Qc, Autumn, S3'!K3*Main!$B$5)</f>
        <v>7.8903720677227923E-2</v>
      </c>
      <c r="L3" s="2">
        <f ca="1">('[1]Qc, Autumn, S3'!L3*Main!$B$5)</f>
        <v>4.2378075842833866E-2</v>
      </c>
      <c r="M3" s="2">
        <f ca="1">('[1]Qc, Autumn, S3'!M3*Main!$B$5)</f>
        <v>6.987345608574877E-3</v>
      </c>
      <c r="N3" s="2">
        <f ca="1">('[1]Qc, Autumn, S3'!N3*Main!$B$5)</f>
        <v>-2.3905048035086775E-2</v>
      </c>
      <c r="O3" s="2">
        <f ca="1">('[1]Qc, Autumn, S3'!O3*Main!$B$5)</f>
        <v>-3.0788987172080663E-2</v>
      </c>
      <c r="P3" s="2">
        <f ca="1">('[1]Qc, Autumn, S3'!P3*Main!$B$5)</f>
        <v>-5.4572311965042607E-2</v>
      </c>
      <c r="Q3" s="2">
        <f ca="1">('[1]Qc, Autumn, S3'!Q3*Main!$B$5)</f>
        <v>-6.0142875000869726E-2</v>
      </c>
      <c r="R3" s="2">
        <f ca="1">('[1]Qc, Autumn, S3'!R3*Main!$B$5)</f>
        <v>-3.6816946254474278E-2</v>
      </c>
      <c r="S3" s="2">
        <f ca="1">('[1]Qc, Autumn, S3'!S3*Main!$B$5)</f>
        <v>5.1141498433382511E-2</v>
      </c>
      <c r="T3" s="2">
        <f ca="1">('[1]Qc, Autumn, S3'!T3*Main!$B$5)</f>
        <v>6.4559619981676891E-2</v>
      </c>
      <c r="U3" s="2">
        <f ca="1">('[1]Qc, Autumn, S3'!U3*Main!$B$5)</f>
        <v>3.4429966441357561E-2</v>
      </c>
      <c r="V3" s="2">
        <f ca="1">('[1]Qc, Autumn, S3'!V3*Main!$B$5)</f>
        <v>-7.711916548615941E-3</v>
      </c>
      <c r="W3" s="2">
        <f ca="1">('[1]Qc, Autumn, S3'!W3*Main!$B$5)</f>
        <v>-3.1239847706277794E-2</v>
      </c>
      <c r="X3" s="2">
        <f ca="1">('[1]Qc, Autumn, S3'!X3*Main!$B$5)</f>
        <v>-6.3733672150618079E-2</v>
      </c>
      <c r="Y3" s="2">
        <f ca="1">('[1]Qc, Autumn, S3'!Y3*Main!$B$5)</f>
        <v>-8.8263055081463856E-2</v>
      </c>
    </row>
    <row r="4" spans="1:25" x14ac:dyDescent="0.3">
      <c r="A4">
        <v>3</v>
      </c>
      <c r="B4" s="2">
        <f ca="1">('[1]Qc, Autumn, S3'!B4*Main!$B$5)</f>
        <v>-0.7192211959522411</v>
      </c>
      <c r="C4" s="2">
        <f ca="1">('[1]Qc, Autumn, S3'!C4*Main!$B$5)</f>
        <v>-0.8572965873860543</v>
      </c>
      <c r="D4" s="2">
        <f ca="1">('[1]Qc, Autumn, S3'!D4*Main!$B$5)</f>
        <v>-0.95806808321407477</v>
      </c>
      <c r="E4" s="2">
        <f ca="1">('[1]Qc, Autumn, S3'!E4*Main!$B$5)</f>
        <v>-0.92360467191881013</v>
      </c>
      <c r="F4" s="2">
        <f ca="1">('[1]Qc, Autumn, S3'!F4*Main!$B$5)</f>
        <v>-0.91857909318712139</v>
      </c>
      <c r="G4" s="2">
        <f ca="1">('[1]Qc, Autumn, S3'!G4*Main!$B$5)</f>
        <v>-0.81595848616767486</v>
      </c>
      <c r="H4" s="2">
        <f ca="1">('[1]Qc, Autumn, S3'!H4*Main!$B$5)</f>
        <v>-3.6759060339881425E-2</v>
      </c>
      <c r="I4" s="2">
        <f ca="1">('[1]Qc, Autumn, S3'!I4*Main!$B$5)</f>
        <v>0.59780898662441295</v>
      </c>
      <c r="J4" s="2">
        <f ca="1">('[1]Qc, Autumn, S3'!J4*Main!$B$5)</f>
        <v>0.7715265588698873</v>
      </c>
      <c r="K4" s="2">
        <f ca="1">('[1]Qc, Autumn, S3'!K4*Main!$B$5)</f>
        <v>0.69750919848219739</v>
      </c>
      <c r="L4" s="2">
        <f ca="1">('[1]Qc, Autumn, S3'!L4*Main!$B$5)</f>
        <v>0.51666524485180809</v>
      </c>
      <c r="M4" s="2">
        <f ca="1">('[1]Qc, Autumn, S3'!M4*Main!$B$5)</f>
        <v>0.70232898578770719</v>
      </c>
      <c r="N4" s="2">
        <f ca="1">('[1]Qc, Autumn, S3'!N4*Main!$B$5)</f>
        <v>0.59751674583324177</v>
      </c>
      <c r="O4" s="2">
        <f ca="1">('[1]Qc, Autumn, S3'!O4*Main!$B$5)</f>
        <v>0.41499539464310237</v>
      </c>
      <c r="P4" s="2">
        <f ca="1">('[1]Qc, Autumn, S3'!P4*Main!$B$5)</f>
        <v>1.5150124874091498E-2</v>
      </c>
      <c r="Q4" s="2">
        <f ca="1">('[1]Qc, Autumn, S3'!Q4*Main!$B$5)</f>
        <v>-5.6032520513376954E-2</v>
      </c>
      <c r="R4" s="2">
        <f ca="1">('[1]Qc, Autumn, S3'!R4*Main!$B$5)</f>
        <v>-3.5530129853230653E-3</v>
      </c>
      <c r="S4" s="2">
        <f ca="1">('[1]Qc, Autumn, S3'!S4*Main!$B$5)</f>
        <v>7.4453043312598999E-2</v>
      </c>
      <c r="T4" s="2">
        <f ca="1">('[1]Qc, Autumn, S3'!T4*Main!$B$5)</f>
        <v>-0.19691078669376436</v>
      </c>
      <c r="U4" s="2">
        <f ca="1">('[1]Qc, Autumn, S3'!U4*Main!$B$5)</f>
        <v>1.3363209662772909E-2</v>
      </c>
      <c r="V4" s="2">
        <f ca="1">('[1]Qc, Autumn, S3'!V4*Main!$B$5)</f>
        <v>2.7260137345944218E-2</v>
      </c>
      <c r="W4" s="2">
        <f ca="1">('[1]Qc, Autumn, S3'!W4*Main!$B$5)</f>
        <v>-0.17887876194531535</v>
      </c>
      <c r="X4" s="2">
        <f ca="1">('[1]Qc, Autumn, S3'!X4*Main!$B$5)</f>
        <v>-0.57759793208017962</v>
      </c>
      <c r="Y4" s="2">
        <f ca="1">('[1]Qc, Autumn, S3'!Y4*Main!$B$5)</f>
        <v>-0.80202988813884069</v>
      </c>
    </row>
    <row r="5" spans="1:25" x14ac:dyDescent="0.3">
      <c r="A5">
        <v>4</v>
      </c>
      <c r="B5" s="2">
        <f ca="1">('[1]Qc, Autumn, S3'!B5*Main!$B$5)</f>
        <v>-0.38466792362479563</v>
      </c>
      <c r="C5" s="2">
        <f ca="1">('[1]Qc, Autumn, S3'!C5*Main!$B$5)</f>
        <v>-0.41821181248097272</v>
      </c>
      <c r="D5" s="2">
        <f ca="1">('[1]Qc, Autumn, S3'!D5*Main!$B$5)</f>
        <v>-0.39094435464474198</v>
      </c>
      <c r="E5" s="2">
        <f ca="1">('[1]Qc, Autumn, S3'!E5*Main!$B$5)</f>
        <v>-0.40595024241042665</v>
      </c>
      <c r="F5" s="2">
        <f ca="1">('[1]Qc, Autumn, S3'!F5*Main!$B$5)</f>
        <v>-0.40667365966039398</v>
      </c>
      <c r="G5" s="2">
        <f ca="1">('[1]Qc, Autumn, S3'!G5*Main!$B$5)</f>
        <v>-0.40041528917640051</v>
      </c>
      <c r="H5" s="2">
        <f ca="1">('[1]Qc, Autumn, S3'!H5*Main!$B$5)</f>
        <v>-0.33395565260816701</v>
      </c>
      <c r="I5" s="2">
        <f ca="1">('[1]Qc, Autumn, S3'!I5*Main!$B$5)</f>
        <v>-0.27927453167589533</v>
      </c>
      <c r="J5" s="2">
        <f ca="1">('[1]Qc, Autumn, S3'!J5*Main!$B$5)</f>
        <v>-0.26149280470955882</v>
      </c>
      <c r="K5" s="2">
        <f ca="1">('[1]Qc, Autumn, S3'!K5*Main!$B$5)</f>
        <v>-0.2964395184429256</v>
      </c>
      <c r="L5" s="2">
        <f ca="1">('[1]Qc, Autumn, S3'!L5*Main!$B$5)</f>
        <v>-0.31700105402162732</v>
      </c>
      <c r="M5" s="2">
        <f ca="1">('[1]Qc, Autumn, S3'!M5*Main!$B$5)</f>
        <v>-0.34447698434111756</v>
      </c>
      <c r="N5" s="2">
        <f ca="1">('[1]Qc, Autumn, S3'!N5*Main!$B$5)</f>
        <v>-0.33785651611139517</v>
      </c>
      <c r="O5" s="2">
        <f ca="1">('[1]Qc, Autumn, S3'!O5*Main!$B$5)</f>
        <v>-0.34528396150262736</v>
      </c>
      <c r="P5" s="2">
        <f ca="1">('[1]Qc, Autumn, S3'!P5*Main!$B$5)</f>
        <v>-0.33594456570678677</v>
      </c>
      <c r="Q5" s="2">
        <f ca="1">('[1]Qc, Autumn, S3'!Q5*Main!$B$5)</f>
        <v>-0.35829198008173641</v>
      </c>
      <c r="R5" s="2">
        <f ca="1">('[1]Qc, Autumn, S3'!R5*Main!$B$5)</f>
        <v>-0.35085605286221416</v>
      </c>
      <c r="S5" s="2">
        <f ca="1">('[1]Qc, Autumn, S3'!S5*Main!$B$5)</f>
        <v>-0.24474816367441962</v>
      </c>
      <c r="T5" s="2">
        <f ca="1">('[1]Qc, Autumn, S3'!T5*Main!$B$5)</f>
        <v>-0.24334945916609621</v>
      </c>
      <c r="U5" s="2">
        <f ca="1">('[1]Qc, Autumn, S3'!U5*Main!$B$5)</f>
        <v>-0.25216050856094652</v>
      </c>
      <c r="V5" s="2">
        <f ca="1">('[1]Qc, Autumn, S3'!V5*Main!$B$5)</f>
        <v>-0.26793316073287965</v>
      </c>
      <c r="W5" s="2">
        <f ca="1">('[1]Qc, Autumn, S3'!W5*Main!$B$5)</f>
        <v>-0.31065947871414901</v>
      </c>
      <c r="X5" s="2">
        <f ca="1">('[1]Qc, Autumn, S3'!X5*Main!$B$5)</f>
        <v>-0.3542469918648446</v>
      </c>
      <c r="Y5" s="2">
        <f ca="1">('[1]Qc, Autumn, S3'!Y5*Main!$B$5)</f>
        <v>-0.34918267218544818</v>
      </c>
    </row>
    <row r="6" spans="1:25" x14ac:dyDescent="0.3">
      <c r="A6">
        <v>5</v>
      </c>
      <c r="B6" s="2">
        <f ca="1">('[1]Qc, Autumn, S3'!B6*Main!$B$5)</f>
        <v>-0.21085148575860341</v>
      </c>
      <c r="C6" s="2">
        <f ca="1">('[1]Qc, Autumn, S3'!C6*Main!$B$5)</f>
        <v>-0.24024138629037012</v>
      </c>
      <c r="D6" s="2">
        <f ca="1">('[1]Qc, Autumn, S3'!D6*Main!$B$5)</f>
        <v>-0.23991187832712843</v>
      </c>
      <c r="E6" s="2">
        <f ca="1">('[1]Qc, Autumn, S3'!E6*Main!$B$5)</f>
        <v>-0.24987643265525125</v>
      </c>
      <c r="F6" s="2">
        <f ca="1">('[1]Qc, Autumn, S3'!F6*Main!$B$5)</f>
        <v>-0.24614699573007043</v>
      </c>
      <c r="G6" s="2">
        <f ca="1">('[1]Qc, Autumn, S3'!G6*Main!$B$5)</f>
        <v>-0.23125083224642298</v>
      </c>
      <c r="H6" s="2">
        <f ca="1">('[1]Qc, Autumn, S3'!H6*Main!$B$5)</f>
        <v>-0.17759996555623239</v>
      </c>
      <c r="I6" s="2">
        <f ca="1">('[1]Qc, Autumn, S3'!I6*Main!$B$5)</f>
        <v>-0.12281693151706759</v>
      </c>
      <c r="J6" s="2">
        <f ca="1">('[1]Qc, Autumn, S3'!J6*Main!$B$5)</f>
        <v>-8.5916807269972195E-2</v>
      </c>
      <c r="K6" s="2">
        <f ca="1">('[1]Qc, Autumn, S3'!K6*Main!$B$5)</f>
        <v>-4.4271765856996805E-2</v>
      </c>
      <c r="L6" s="2">
        <f ca="1">('[1]Qc, Autumn, S3'!L6*Main!$B$5)</f>
        <v>-2.9315515572919656E-2</v>
      </c>
      <c r="M6" s="2">
        <f ca="1">('[1]Qc, Autumn, S3'!M6*Main!$B$5)</f>
        <v>-2.9747333453587523E-2</v>
      </c>
      <c r="N6" s="2">
        <f ca="1">('[1]Qc, Autumn, S3'!N6*Main!$B$5)</f>
        <v>-4.4862036912655209E-2</v>
      </c>
      <c r="O6" s="2">
        <f ca="1">('[1]Qc, Autumn, S3'!O6*Main!$B$5)</f>
        <v>-6.0001453766994776E-2</v>
      </c>
      <c r="P6" s="2">
        <f ca="1">('[1]Qc, Autumn, S3'!P6*Main!$B$5)</f>
        <v>-6.8887728768176934E-2</v>
      </c>
      <c r="Q6" s="2">
        <f ca="1">('[1]Qc, Autumn, S3'!Q6*Main!$B$5)</f>
        <v>-9.7071245137805393E-2</v>
      </c>
      <c r="R6" s="2">
        <f ca="1">('[1]Qc, Autumn, S3'!R6*Main!$B$5)</f>
        <v>-9.6987077185570578E-2</v>
      </c>
      <c r="S6" s="2">
        <f ca="1">('[1]Qc, Autumn, S3'!S6*Main!$B$5)</f>
        <v>-4.3236708417648997E-2</v>
      </c>
      <c r="T6" s="2">
        <f ca="1">('[1]Qc, Autumn, S3'!T6*Main!$B$5)</f>
        <v>-5.3942101211660001E-2</v>
      </c>
      <c r="U6" s="2">
        <f ca="1">('[1]Qc, Autumn, S3'!U6*Main!$B$5)</f>
        <v>-7.0103940397841083E-2</v>
      </c>
      <c r="V6" s="2">
        <f ca="1">('[1]Qc, Autumn, S3'!V6*Main!$B$5)</f>
        <v>-6.1310996076137159E-2</v>
      </c>
      <c r="W6" s="2">
        <f ca="1">('[1]Qc, Autumn, S3'!W6*Main!$B$5)</f>
        <v>-9.8147885045812025E-2</v>
      </c>
      <c r="X6" s="2">
        <f ca="1">('[1]Qc, Autumn, S3'!X6*Main!$B$5)</f>
        <v>-0.10952792644177059</v>
      </c>
      <c r="Y6" s="2">
        <f ca="1">('[1]Qc, Autumn, S3'!Y6*Main!$B$5)</f>
        <v>-0.13675146531679597</v>
      </c>
    </row>
    <row r="7" spans="1:25" x14ac:dyDescent="0.3">
      <c r="A7">
        <v>6</v>
      </c>
      <c r="B7" s="2">
        <f ca="1">('[1]Qc, Autumn, S3'!B7*Main!$B$5)</f>
        <v>1.0037745178477275</v>
      </c>
      <c r="C7" s="2">
        <f ca="1">('[1]Qc, Autumn, S3'!C7*Main!$B$5)</f>
        <v>1.0015525111282224</v>
      </c>
      <c r="D7" s="2">
        <f ca="1">('[1]Qc, Autumn, S3'!D7*Main!$B$5)</f>
        <v>0.77332049449072915</v>
      </c>
      <c r="E7" s="2">
        <f ca="1">('[1]Qc, Autumn, S3'!E7*Main!$B$5)</f>
        <v>0.98176538157424142</v>
      </c>
      <c r="F7" s="2">
        <f ca="1">('[1]Qc, Autumn, S3'!F7*Main!$B$5)</f>
        <v>0.96058807939860358</v>
      </c>
      <c r="G7" s="2">
        <f ca="1">('[1]Qc, Autumn, S3'!G7*Main!$B$5)</f>
        <v>1.0935321537713301</v>
      </c>
      <c r="H7" s="2">
        <f ca="1">('[1]Qc, Autumn, S3'!H7*Main!$B$5)</f>
        <v>1.2471181961191258</v>
      </c>
      <c r="I7" s="2">
        <f ca="1">('[1]Qc, Autumn, S3'!I7*Main!$B$5)</f>
        <v>2.3092718863898853</v>
      </c>
      <c r="J7" s="2">
        <f ca="1">('[1]Qc, Autumn, S3'!J7*Main!$B$5)</f>
        <v>2.7016348883192594</v>
      </c>
      <c r="K7" s="2">
        <f ca="1">('[1]Qc, Autumn, S3'!K7*Main!$B$5)</f>
        <v>2.7592812190007958</v>
      </c>
      <c r="L7" s="2">
        <f ca="1">('[1]Qc, Autumn, S3'!L7*Main!$B$5)</f>
        <v>2.4786234524722253</v>
      </c>
      <c r="M7" s="2">
        <f ca="1">('[1]Qc, Autumn, S3'!M7*Main!$B$5)</f>
        <v>2.9322638498534239</v>
      </c>
      <c r="N7" s="2">
        <f ca="1">('[1]Qc, Autumn, S3'!N7*Main!$B$5)</f>
        <v>2.8899494492915556</v>
      </c>
      <c r="O7" s="2">
        <f ca="1">('[1]Qc, Autumn, S3'!O7*Main!$B$5)</f>
        <v>2.6934842601292259</v>
      </c>
      <c r="P7" s="2">
        <f ca="1">('[1]Qc, Autumn, S3'!P7*Main!$B$5)</f>
        <v>2.468531121460483</v>
      </c>
      <c r="Q7" s="2">
        <f ca="1">('[1]Qc, Autumn, S3'!Q7*Main!$B$5)</f>
        <v>2.0859055087418223</v>
      </c>
      <c r="R7" s="2">
        <f ca="1">('[1]Qc, Autumn, S3'!R7*Main!$B$5)</f>
        <v>2.1725717738316548</v>
      </c>
      <c r="S7" s="2">
        <f ca="1">('[1]Qc, Autumn, S3'!S7*Main!$B$5)</f>
        <v>2.2602314927313603</v>
      </c>
      <c r="T7" s="2">
        <f ca="1">('[1]Qc, Autumn, S3'!T7*Main!$B$5)</f>
        <v>1.8910272130809469</v>
      </c>
      <c r="U7" s="2">
        <f ca="1">('[1]Qc, Autumn, S3'!U7*Main!$B$5)</f>
        <v>1.8674721886332322</v>
      </c>
      <c r="V7" s="2">
        <f ca="1">('[1]Qc, Autumn, S3'!V7*Main!$B$5)</f>
        <v>1.8787286530095557</v>
      </c>
      <c r="W7" s="2">
        <f ca="1">('[1]Qc, Autumn, S3'!W7*Main!$B$5)</f>
        <v>1.7213813473370778</v>
      </c>
      <c r="X7" s="2">
        <f ca="1">('[1]Qc, Autumn, S3'!X7*Main!$B$5)</f>
        <v>1.1295854869373201</v>
      </c>
      <c r="Y7" s="2">
        <f ca="1">('[1]Qc, Autumn, S3'!Y7*Main!$B$5)</f>
        <v>1.208049645431633</v>
      </c>
    </row>
    <row r="8" spans="1:25" x14ac:dyDescent="0.3">
      <c r="A8">
        <v>7</v>
      </c>
      <c r="B8" s="2">
        <f ca="1">('[1]Qc, Autumn, S3'!B8*Main!$B$5)</f>
        <v>-0.90197547084178076</v>
      </c>
      <c r="C8" s="2">
        <f ca="1">('[1]Qc, Autumn, S3'!C8*Main!$B$5)</f>
        <v>-0.92527594037001526</v>
      </c>
      <c r="D8" s="2">
        <f ca="1">('[1]Qc, Autumn, S3'!D8*Main!$B$5)</f>
        <v>-0.91823195421095305</v>
      </c>
      <c r="E8" s="2">
        <f ca="1">('[1]Qc, Autumn, S3'!E8*Main!$B$5)</f>
        <v>-0.95890415996487255</v>
      </c>
      <c r="F8" s="2">
        <f ca="1">('[1]Qc, Autumn, S3'!F8*Main!$B$5)</f>
        <v>-1.0231904903135327</v>
      </c>
      <c r="G8" s="2">
        <f ca="1">('[1]Qc, Autumn, S3'!G8*Main!$B$5)</f>
        <v>-0.8998250858597</v>
      </c>
      <c r="H8" s="2">
        <f ca="1">('[1]Qc, Autumn, S3'!H8*Main!$B$5)</f>
        <v>-0.82327722169506756</v>
      </c>
      <c r="I8" s="2">
        <f ca="1">('[1]Qc, Autumn, S3'!I8*Main!$B$5)</f>
        <v>-0.39686498450884738</v>
      </c>
      <c r="J8" s="2">
        <f ca="1">('[1]Qc, Autumn, S3'!J8*Main!$B$5)</f>
        <v>-0.15144917005503933</v>
      </c>
      <c r="K8" s="2">
        <f ca="1">('[1]Qc, Autumn, S3'!K8*Main!$B$5)</f>
        <v>-0.13343949315693446</v>
      </c>
      <c r="L8" s="2">
        <f ca="1">('[1]Qc, Autumn, S3'!L8*Main!$B$5)</f>
        <v>-4.2050237616497871E-2</v>
      </c>
      <c r="M8" s="2">
        <f ca="1">('[1]Qc, Autumn, S3'!M8*Main!$B$5)</f>
        <v>-1.3339513899946524E-2</v>
      </c>
      <c r="N8" s="2">
        <f ca="1">('[1]Qc, Autumn, S3'!N8*Main!$B$5)</f>
        <v>-0.11936609804612397</v>
      </c>
      <c r="O8" s="2">
        <f ca="1">('[1]Qc, Autumn, S3'!O8*Main!$B$5)</f>
        <v>-0.1140033516795851</v>
      </c>
      <c r="P8" s="2">
        <f ca="1">('[1]Qc, Autumn, S3'!P8*Main!$B$5)</f>
        <v>-0.27525943013303994</v>
      </c>
      <c r="Q8" s="2">
        <f ca="1">('[1]Qc, Autumn, S3'!Q8*Main!$B$5)</f>
        <v>-0.37084962068610344</v>
      </c>
      <c r="R8" s="2">
        <f ca="1">('[1]Qc, Autumn, S3'!R8*Main!$B$5)</f>
        <v>-0.39835765264081668</v>
      </c>
      <c r="S8" s="2">
        <f ca="1">('[1]Qc, Autumn, S3'!S8*Main!$B$5)</f>
        <v>-0.44186289711031046</v>
      </c>
      <c r="T8" s="2">
        <f ca="1">('[1]Qc, Autumn, S3'!T8*Main!$B$5)</f>
        <v>-0.45171123807257624</v>
      </c>
      <c r="U8" s="2">
        <f ca="1">('[1]Qc, Autumn, S3'!U8*Main!$B$5)</f>
        <v>-0.50077591984855585</v>
      </c>
      <c r="V8" s="2">
        <f ca="1">('[1]Qc, Autumn, S3'!V8*Main!$B$5)</f>
        <v>-0.51743483576790239</v>
      </c>
      <c r="W8" s="2">
        <f ca="1">('[1]Qc, Autumn, S3'!W8*Main!$B$5)</f>
        <v>-0.61771884381128295</v>
      </c>
      <c r="X8" s="2">
        <f ca="1">('[1]Qc, Autumn, S3'!X8*Main!$B$5)</f>
        <v>-0.71449935507838447</v>
      </c>
      <c r="Y8" s="2">
        <f ca="1">('[1]Qc, Autumn, S3'!Y8*Main!$B$5)</f>
        <v>-0.77736663160139874</v>
      </c>
    </row>
    <row r="9" spans="1:25" x14ac:dyDescent="0.3">
      <c r="A9">
        <v>8</v>
      </c>
      <c r="B9" s="2">
        <f ca="1">('[1]Qc, Autumn, S3'!B9*Main!$B$5)</f>
        <v>-0.67087713550641714</v>
      </c>
      <c r="C9" s="2">
        <f ca="1">('[1]Qc, Autumn, S3'!C9*Main!$B$5)</f>
        <v>-0.67403416596295629</v>
      </c>
      <c r="D9" s="2">
        <f ca="1">('[1]Qc, Autumn, S3'!D9*Main!$B$5)</f>
        <v>-0.64687270745518843</v>
      </c>
      <c r="E9" s="2">
        <f ca="1">('[1]Qc, Autumn, S3'!E9*Main!$B$5)</f>
        <v>-0.69517351545126882</v>
      </c>
      <c r="F9" s="2">
        <f ca="1">('[1]Qc, Autumn, S3'!F9*Main!$B$5)</f>
        <v>-0.67407889023145762</v>
      </c>
      <c r="G9" s="2">
        <f ca="1">('[1]Qc, Autumn, S3'!G9*Main!$B$5)</f>
        <v>-0.65268066340887609</v>
      </c>
      <c r="H9" s="2">
        <f ca="1">('[1]Qc, Autumn, S3'!H9*Main!$B$5)</f>
        <v>-0.48386342786331787</v>
      </c>
      <c r="I9" s="2">
        <f ca="1">('[1]Qc, Autumn, S3'!I9*Main!$B$5)</f>
        <v>-0.42020781186037404</v>
      </c>
      <c r="J9" s="2">
        <f ca="1">('[1]Qc, Autumn, S3'!J9*Main!$B$5)</f>
        <v>-0.38879866622874326</v>
      </c>
      <c r="K9" s="2">
        <f ca="1">('[1]Qc, Autumn, S3'!K9*Main!$B$5)</f>
        <v>-0.42890310986172592</v>
      </c>
      <c r="L9" s="2">
        <f ca="1">('[1]Qc, Autumn, S3'!L9*Main!$B$5)</f>
        <v>-0.41604599250103114</v>
      </c>
      <c r="M9" s="2">
        <f ca="1">('[1]Qc, Autumn, S3'!M9*Main!$B$5)</f>
        <v>-0.38522660504875472</v>
      </c>
      <c r="N9" s="2">
        <f ca="1">('[1]Qc, Autumn, S3'!N9*Main!$B$5)</f>
        <v>-0.38741467126365775</v>
      </c>
      <c r="O9" s="2">
        <f ca="1">('[1]Qc, Autumn, S3'!O9*Main!$B$5)</f>
        <v>-0.399908315777387</v>
      </c>
      <c r="P9" s="2">
        <f ca="1">('[1]Qc, Autumn, S3'!P9*Main!$B$5)</f>
        <v>-0.51413188995255976</v>
      </c>
      <c r="Q9" s="2">
        <f ca="1">('[1]Qc, Autumn, S3'!Q9*Main!$B$5)</f>
        <v>-0.51272794282100476</v>
      </c>
      <c r="R9" s="2">
        <f ca="1">('[1]Qc, Autumn, S3'!R9*Main!$B$5)</f>
        <v>-0.55031790269260616</v>
      </c>
      <c r="S9" s="2">
        <f ca="1">('[1]Qc, Autumn, S3'!S9*Main!$B$5)</f>
        <v>-0.53158185326589091</v>
      </c>
      <c r="T9" s="2">
        <f ca="1">('[1]Qc, Autumn, S3'!T9*Main!$B$5)</f>
        <v>-0.56473555120998131</v>
      </c>
      <c r="U9" s="2">
        <f ca="1">('[1]Qc, Autumn, S3'!U9*Main!$B$5)</f>
        <v>-0.57339690552500233</v>
      </c>
      <c r="V9" s="2">
        <f ca="1">('[1]Qc, Autumn, S3'!V9*Main!$B$5)</f>
        <v>-0.61488133422997326</v>
      </c>
      <c r="W9" s="2">
        <f ca="1">('[1]Qc, Autumn, S3'!W9*Main!$B$5)</f>
        <v>-0.62946228998376941</v>
      </c>
      <c r="X9" s="2">
        <f ca="1">('[1]Qc, Autumn, S3'!X9*Main!$B$5)</f>
        <v>-0.61897686519767414</v>
      </c>
      <c r="Y9" s="2">
        <f ca="1">('[1]Qc, Autumn, S3'!Y9*Main!$B$5)</f>
        <v>-0.63768943038470527</v>
      </c>
    </row>
    <row r="10" spans="1:25" x14ac:dyDescent="0.3">
      <c r="A10">
        <v>9</v>
      </c>
      <c r="B10" s="2">
        <f ca="1">('[1]Qc, Autumn, S3'!B10*Main!$B$5)</f>
        <v>-1.1823076456402007E-2</v>
      </c>
      <c r="C10" s="2">
        <f ca="1">('[1]Qc, Autumn, S3'!C10*Main!$B$5)</f>
        <v>-2.1067199303845093E-2</v>
      </c>
      <c r="D10" s="2">
        <f ca="1">('[1]Qc, Autumn, S3'!D10*Main!$B$5)</f>
        <v>-2.2767059984165366E-2</v>
      </c>
      <c r="E10" s="2">
        <f ca="1">('[1]Qc, Autumn, S3'!E10*Main!$B$5)</f>
        <v>-2.6540963748263664E-2</v>
      </c>
      <c r="F10" s="2">
        <f ca="1">('[1]Qc, Autumn, S3'!F10*Main!$B$5)</f>
        <v>-2.5367646486875471E-2</v>
      </c>
      <c r="G10" s="2">
        <f ca="1">('[1]Qc, Autumn, S3'!G10*Main!$B$5)</f>
        <v>-2.5610720295336974E-2</v>
      </c>
      <c r="H10" s="2">
        <f ca="1">('[1]Qc, Autumn, S3'!H10*Main!$B$5)</f>
        <v>-3.7445985586921041E-2</v>
      </c>
      <c r="I10" s="2">
        <f ca="1">('[1]Qc, Autumn, S3'!I10*Main!$B$5)</f>
        <v>-2.2213038412429966E-2</v>
      </c>
      <c r="J10" s="2">
        <f ca="1">('[1]Qc, Autumn, S3'!J10*Main!$B$5)</f>
        <v>-2.5418520738454357E-2</v>
      </c>
      <c r="K10" s="2">
        <f ca="1">('[1]Qc, Autumn, S3'!K10*Main!$B$5)</f>
        <v>-1.7033357221333544E-2</v>
      </c>
      <c r="L10" s="2">
        <f ca="1">('[1]Qc, Autumn, S3'!L10*Main!$B$5)</f>
        <v>-1.3474324197725585E-2</v>
      </c>
      <c r="M10" s="2">
        <f ca="1">('[1]Qc, Autumn, S3'!M10*Main!$B$5)</f>
        <v>-9.19818105255738E-3</v>
      </c>
      <c r="N10" s="2">
        <f ca="1">('[1]Qc, Autumn, S3'!N10*Main!$B$5)</f>
        <v>-6.6891658811369574E-4</v>
      </c>
      <c r="O10" s="2">
        <f ca="1">('[1]Qc, Autumn, S3'!O10*Main!$B$5)</f>
        <v>1.979727168233778E-5</v>
      </c>
      <c r="P10" s="2">
        <f ca="1">('[1]Qc, Autumn, S3'!P10*Main!$B$5)</f>
        <v>-2.9898421967377493E-3</v>
      </c>
      <c r="Q10" s="2">
        <f ca="1">('[1]Qc, Autumn, S3'!Q10*Main!$B$5)</f>
        <v>1.0809789387616951E-2</v>
      </c>
      <c r="R10" s="2">
        <f ca="1">('[1]Qc, Autumn, S3'!R10*Main!$B$5)</f>
        <v>5.0750794961834569E-3</v>
      </c>
      <c r="S10" s="2">
        <f ca="1">('[1]Qc, Autumn, S3'!S10*Main!$B$5)</f>
        <v>2.8779437996574587E-3</v>
      </c>
      <c r="T10" s="2">
        <f ca="1">('[1]Qc, Autumn, S3'!T10*Main!$B$5)</f>
        <v>1.0964591618568521E-3</v>
      </c>
      <c r="U10" s="2">
        <f ca="1">('[1]Qc, Autumn, S3'!U10*Main!$B$5)</f>
        <v>1.4174954820160913E-3</v>
      </c>
      <c r="V10" s="2">
        <f ca="1">('[1]Qc, Autumn, S3'!V10*Main!$B$5)</f>
        <v>6.8982898400210364E-3</v>
      </c>
      <c r="W10" s="2">
        <f ca="1">('[1]Qc, Autumn, S3'!W10*Main!$B$5)</f>
        <v>5.8406763466693655E-3</v>
      </c>
      <c r="X10" s="2">
        <f ca="1">('[1]Qc, Autumn, S3'!X10*Main!$B$5)</f>
        <v>-1.375112827981782E-2</v>
      </c>
      <c r="Y10" s="2">
        <f ca="1">('[1]Qc, Autumn, S3'!Y10*Main!$B$5)</f>
        <v>-1.6207163121492504E-2</v>
      </c>
    </row>
    <row r="11" spans="1:25" x14ac:dyDescent="0.3">
      <c r="A11">
        <v>10</v>
      </c>
      <c r="B11" s="2">
        <f ca="1">('[1]Qc, Autumn, S3'!B11*Main!$B$5)</f>
        <v>-0.29461741789388762</v>
      </c>
      <c r="C11" s="2">
        <f ca="1">('[1]Qc, Autumn, S3'!C11*Main!$B$5)</f>
        <v>-0.29662522521216661</v>
      </c>
      <c r="D11" s="2">
        <f ca="1">('[1]Qc, Autumn, S3'!D11*Main!$B$5)</f>
        <v>-0.30080179914696997</v>
      </c>
      <c r="E11" s="2">
        <f ca="1">('[1]Qc, Autumn, S3'!E11*Main!$B$5)</f>
        <v>-0.30387834672575353</v>
      </c>
      <c r="F11" s="2">
        <f ca="1">('[1]Qc, Autumn, S3'!F11*Main!$B$5)</f>
        <v>-0.29173324590817246</v>
      </c>
      <c r="G11" s="2">
        <f ca="1">('[1]Qc, Autumn, S3'!G11*Main!$B$5)</f>
        <v>-0.28027145906107004</v>
      </c>
      <c r="H11" s="2">
        <f ca="1">('[1]Qc, Autumn, S3'!H11*Main!$B$5)</f>
        <v>-0.17676297830984</v>
      </c>
      <c r="I11" s="2">
        <f ca="1">('[1]Qc, Autumn, S3'!I11*Main!$B$5)</f>
        <v>-0.10710502053184268</v>
      </c>
      <c r="J11" s="2">
        <f ca="1">('[1]Qc, Autumn, S3'!J11*Main!$B$5)</f>
        <v>-3.8174948181677028E-2</v>
      </c>
      <c r="K11" s="2">
        <f ca="1">('[1]Qc, Autumn, S3'!K11*Main!$B$5)</f>
        <v>2.7021899114985627E-4</v>
      </c>
      <c r="L11" s="2">
        <f ca="1">('[1]Qc, Autumn, S3'!L11*Main!$B$5)</f>
        <v>-3.8850704050846889E-2</v>
      </c>
      <c r="M11" s="2">
        <f ca="1">('[1]Qc, Autumn, S3'!M11*Main!$B$5)</f>
        <v>1.8285736902499501E-3</v>
      </c>
      <c r="N11" s="2">
        <f ca="1">('[1]Qc, Autumn, S3'!N11*Main!$B$5)</f>
        <v>-1.0163249384639158E-2</v>
      </c>
      <c r="O11" s="2">
        <f ca="1">('[1]Qc, Autumn, S3'!O11*Main!$B$5)</f>
        <v>-3.2770908295596729E-2</v>
      </c>
      <c r="P11" s="2">
        <f ca="1">('[1]Qc, Autumn, S3'!P11*Main!$B$5)</f>
        <v>-6.1081640505676417E-2</v>
      </c>
      <c r="Q11" s="2">
        <f ca="1">('[1]Qc, Autumn, S3'!Q11*Main!$B$5)</f>
        <v>-9.4267784010972744E-2</v>
      </c>
      <c r="R11" s="2">
        <f ca="1">('[1]Qc, Autumn, S3'!R11*Main!$B$5)</f>
        <v>-9.609396243803886E-2</v>
      </c>
      <c r="S11" s="2">
        <f ca="1">('[1]Qc, Autumn, S3'!S11*Main!$B$5)</f>
        <v>-6.9041343659733578E-2</v>
      </c>
      <c r="T11" s="2">
        <f ca="1">('[1]Qc, Autumn, S3'!T11*Main!$B$5)</f>
        <v>-7.9353334020227054E-2</v>
      </c>
      <c r="U11" s="2">
        <f ca="1">('[1]Qc, Autumn, S3'!U11*Main!$B$5)</f>
        <v>-9.1903387647919096E-2</v>
      </c>
      <c r="V11" s="2">
        <f ca="1">('[1]Qc, Autumn, S3'!V11*Main!$B$5)</f>
        <v>-0.10402987169488323</v>
      </c>
      <c r="W11" s="2">
        <f ca="1">('[1]Qc, Autumn, S3'!W11*Main!$B$5)</f>
        <v>-0.16497306516948226</v>
      </c>
      <c r="X11" s="2">
        <f ca="1">('[1]Qc, Autumn, S3'!X11*Main!$B$5)</f>
        <v>-0.24513383045682718</v>
      </c>
      <c r="Y11" s="2">
        <f ca="1">('[1]Qc, Autumn, S3'!Y11*Main!$B$5)</f>
        <v>-0.25894205418622818</v>
      </c>
    </row>
    <row r="12" spans="1:25" x14ac:dyDescent="0.3">
      <c r="A12">
        <v>11</v>
      </c>
      <c r="B12" s="2">
        <f ca="1">('[1]Qc, Autumn, S3'!B12*Main!$B$5)</f>
        <v>-0.28405917208008535</v>
      </c>
      <c r="C12" s="2">
        <f ca="1">('[1]Qc, Autumn, S3'!C12*Main!$B$5)</f>
        <v>-0.29149171345181774</v>
      </c>
      <c r="D12" s="2">
        <f ca="1">('[1]Qc, Autumn, S3'!D12*Main!$B$5)</f>
        <v>-0.27882407860569924</v>
      </c>
      <c r="E12" s="2">
        <f ca="1">('[1]Qc, Autumn, S3'!E12*Main!$B$5)</f>
        <v>-0.29336541581110465</v>
      </c>
      <c r="F12" s="2">
        <f ca="1">('[1]Qc, Autumn, S3'!F12*Main!$B$5)</f>
        <v>-0.29046892726661644</v>
      </c>
      <c r="G12" s="2">
        <f ca="1">('[1]Qc, Autumn, S3'!G12*Main!$B$5)</f>
        <v>-0.24888630254406297</v>
      </c>
      <c r="H12" s="2">
        <f ca="1">('[1]Qc, Autumn, S3'!H12*Main!$B$5)</f>
        <v>-0.18839406804085385</v>
      </c>
      <c r="I12" s="2">
        <f ca="1">('[1]Qc, Autumn, S3'!I12*Main!$B$5)</f>
        <v>-0.17009473150238688</v>
      </c>
      <c r="J12" s="2">
        <f ca="1">('[1]Qc, Autumn, S3'!J12*Main!$B$5)</f>
        <v>-0.12801714866372371</v>
      </c>
      <c r="K12" s="2">
        <f ca="1">('[1]Qc, Autumn, S3'!K12*Main!$B$5)</f>
        <v>-9.0517393483330696E-2</v>
      </c>
      <c r="L12" s="2">
        <f ca="1">('[1]Qc, Autumn, S3'!L12*Main!$B$5)</f>
        <v>-0.15080813033748455</v>
      </c>
      <c r="M12" s="2">
        <f ca="1">('[1]Qc, Autumn, S3'!M12*Main!$B$5)</f>
        <v>-0.15540778391009094</v>
      </c>
      <c r="N12" s="2">
        <f ca="1">('[1]Qc, Autumn, S3'!N12*Main!$B$5)</f>
        <v>-0.16660781813606637</v>
      </c>
      <c r="O12" s="2">
        <f ca="1">('[1]Qc, Autumn, S3'!O12*Main!$B$5)</f>
        <v>-0.17788087034282324</v>
      </c>
      <c r="P12" s="2">
        <f ca="1">('[1]Qc, Autumn, S3'!P12*Main!$B$5)</f>
        <v>-0.18671172499813157</v>
      </c>
      <c r="Q12" s="2">
        <f ca="1">('[1]Qc, Autumn, S3'!Q12*Main!$B$5)</f>
        <v>-0.19052476192625226</v>
      </c>
      <c r="R12" s="2">
        <f ca="1">('[1]Qc, Autumn, S3'!R12*Main!$B$5)</f>
        <v>-0.16772612686779867</v>
      </c>
      <c r="S12" s="2">
        <f ca="1">('[1]Qc, Autumn, S3'!S12*Main!$B$5)</f>
        <v>-0.12629958362356625</v>
      </c>
      <c r="T12" s="2">
        <f ca="1">('[1]Qc, Autumn, S3'!T12*Main!$B$5)</f>
        <v>-0.14314662159986871</v>
      </c>
      <c r="U12" s="2">
        <f ca="1">('[1]Qc, Autumn, S3'!U12*Main!$B$5)</f>
        <v>-0.16478776922468991</v>
      </c>
      <c r="V12" s="2">
        <f ca="1">('[1]Qc, Autumn, S3'!V12*Main!$B$5)</f>
        <v>-0.16478689851296027</v>
      </c>
      <c r="W12" s="2">
        <f ca="1">('[1]Qc, Autumn, S3'!W12*Main!$B$5)</f>
        <v>-0.17575623115087882</v>
      </c>
      <c r="X12" s="2">
        <f ca="1">('[1]Qc, Autumn, S3'!X12*Main!$B$5)</f>
        <v>-0.20111477179652462</v>
      </c>
      <c r="Y12" s="2">
        <f ca="1">('[1]Qc, Autumn, S3'!Y12*Main!$B$5)</f>
        <v>-0.20786122717290229</v>
      </c>
    </row>
    <row r="13" spans="1:25" x14ac:dyDescent="0.3">
      <c r="A13">
        <v>12</v>
      </c>
      <c r="B13" s="2">
        <f ca="1">('[1]Qc, Autumn, S3'!B13*Main!$B$5)</f>
        <v>-0.17238766662715932</v>
      </c>
      <c r="C13" s="2">
        <f ca="1">('[1]Qc, Autumn, S3'!C13*Main!$B$5)</f>
        <v>-5.1450674346311252E-2</v>
      </c>
      <c r="D13" s="2">
        <f ca="1">('[1]Qc, Autumn, S3'!D13*Main!$B$5)</f>
        <v>-2.2145414165746797E-2</v>
      </c>
      <c r="E13" s="2">
        <f ca="1">('[1]Qc, Autumn, S3'!E13*Main!$B$5)</f>
        <v>-1.5280438840006834E-2</v>
      </c>
      <c r="F13" s="2">
        <f ca="1">('[1]Qc, Autumn, S3'!F13*Main!$B$5)</f>
        <v>-3.5169180490149846E-2</v>
      </c>
      <c r="G13" s="2">
        <f ca="1">('[1]Qc, Autumn, S3'!G13*Main!$B$5)</f>
        <v>-0.12085592202256623</v>
      </c>
      <c r="H13" s="2">
        <f ca="1">('[1]Qc, Autumn, S3'!H13*Main!$B$5)</f>
        <v>-0.19517632264662707</v>
      </c>
      <c r="I13" s="2">
        <f ca="1">('[1]Qc, Autumn, S3'!I13*Main!$B$5)</f>
        <v>-7.4116815121813881E-2</v>
      </c>
      <c r="J13" s="2">
        <f ca="1">('[1]Qc, Autumn, S3'!J13*Main!$B$5)</f>
        <v>5.1591366368489884E-2</v>
      </c>
      <c r="K13" s="2">
        <f ca="1">('[1]Qc, Autumn, S3'!K13*Main!$B$5)</f>
        <v>6.7948455826350007E-2</v>
      </c>
      <c r="L13" s="2">
        <f ca="1">('[1]Qc, Autumn, S3'!L13*Main!$B$5)</f>
        <v>-3.2823389888515679E-2</v>
      </c>
      <c r="M13" s="2">
        <f ca="1">('[1]Qc, Autumn, S3'!M13*Main!$B$5)</f>
        <v>-0.12262950225143503</v>
      </c>
      <c r="N13" s="2">
        <f ca="1">('[1]Qc, Autumn, S3'!N13*Main!$B$5)</f>
        <v>0.37534162868919424</v>
      </c>
      <c r="O13" s="2">
        <f ca="1">('[1]Qc, Autumn, S3'!O13*Main!$B$5)</f>
        <v>0.36956263739328765</v>
      </c>
      <c r="P13" s="2">
        <f ca="1">('[1]Qc, Autumn, S3'!P13*Main!$B$5)</f>
        <v>0.14323208526191339</v>
      </c>
      <c r="Q13" s="2">
        <f ca="1">('[1]Qc, Autumn, S3'!Q13*Main!$B$5)</f>
        <v>0.30941413523378813</v>
      </c>
      <c r="R13" s="2">
        <f ca="1">('[1]Qc, Autumn, S3'!R13*Main!$B$5)</f>
        <v>0.1282814341695874</v>
      </c>
      <c r="S13" s="2">
        <f ca="1">('[1]Qc, Autumn, S3'!S13*Main!$B$5)</f>
        <v>0.23692503920587712</v>
      </c>
      <c r="T13" s="2">
        <f ca="1">('[1]Qc, Autumn, S3'!T13*Main!$B$5)</f>
        <v>0.30699320512967243</v>
      </c>
      <c r="U13" s="2">
        <f ca="1">('[1]Qc, Autumn, S3'!U13*Main!$B$5)</f>
        <v>0.37976295267044491</v>
      </c>
      <c r="V13" s="2">
        <f ca="1">('[1]Qc, Autumn, S3'!V13*Main!$B$5)</f>
        <v>0.53844491287782537</v>
      </c>
      <c r="W13" s="2">
        <f ca="1">('[1]Qc, Autumn, S3'!W13*Main!$B$5)</f>
        <v>0.63837432245397052</v>
      </c>
      <c r="X13" s="2">
        <f ca="1">('[1]Qc, Autumn, S3'!X13*Main!$B$5)</f>
        <v>0.61228404900819278</v>
      </c>
      <c r="Y13" s="2">
        <f ca="1">('[1]Qc, Autumn, S3'!Y13*Main!$B$5)</f>
        <v>0.50783611423311592</v>
      </c>
    </row>
    <row r="14" spans="1:25" x14ac:dyDescent="0.3">
      <c r="A14">
        <v>13</v>
      </c>
      <c r="B14" s="2">
        <f ca="1">('[1]Qc, Autumn, S3'!B14*Main!$B$5)</f>
        <v>0.51009820824788443</v>
      </c>
      <c r="C14" s="2">
        <f ca="1">('[1]Qc, Autumn, S3'!C14*Main!$B$5)</f>
        <v>0.45648698892701917</v>
      </c>
      <c r="D14" s="2">
        <f ca="1">('[1]Qc, Autumn, S3'!D14*Main!$B$5)</f>
        <v>0.43942958890937023</v>
      </c>
      <c r="E14" s="2">
        <f ca="1">('[1]Qc, Autumn, S3'!E14*Main!$B$5)</f>
        <v>0.49610856994260161</v>
      </c>
      <c r="F14" s="2">
        <f ca="1">('[1]Qc, Autumn, S3'!F14*Main!$B$5)</f>
        <v>0.47103463350996028</v>
      </c>
      <c r="G14" s="2">
        <f ca="1">('[1]Qc, Autumn, S3'!G14*Main!$B$5)</f>
        <v>0.58878072223456568</v>
      </c>
      <c r="H14" s="2">
        <f ca="1">('[1]Qc, Autumn, S3'!H14*Main!$B$5)</f>
        <v>2.1047358206122557</v>
      </c>
      <c r="I14" s="2">
        <f ca="1">('[1]Qc, Autumn, S3'!I14*Main!$B$5)</f>
        <v>2.7015913673546712</v>
      </c>
      <c r="J14" s="2">
        <f ca="1">('[1]Qc, Autumn, S3'!J14*Main!$B$5)</f>
        <v>3.06107497830974</v>
      </c>
      <c r="K14" s="2">
        <f ca="1">('[1]Qc, Autumn, S3'!K14*Main!$B$5)</f>
        <v>2.8910289034366672</v>
      </c>
      <c r="L14" s="2">
        <f ca="1">('[1]Qc, Autumn, S3'!L14*Main!$B$5)</f>
        <v>2.7235774718191754</v>
      </c>
      <c r="M14" s="2">
        <f ca="1">('[1]Qc, Autumn, S3'!M14*Main!$B$5)</f>
        <v>2.8997844503584931</v>
      </c>
      <c r="N14" s="2">
        <f ca="1">('[1]Qc, Autumn, S3'!N14*Main!$B$5)</f>
        <v>3.1027613210408505</v>
      </c>
      <c r="O14" s="2">
        <f ca="1">('[1]Qc, Autumn, S3'!O14*Main!$B$5)</f>
        <v>2.8628577998381544</v>
      </c>
      <c r="P14" s="2">
        <f ca="1">('[1]Qc, Autumn, S3'!P14*Main!$B$5)</f>
        <v>2.7883482871462695</v>
      </c>
      <c r="Q14" s="2">
        <f ca="1">('[1]Qc, Autumn, S3'!Q14*Main!$B$5)</f>
        <v>2.8268478112894457</v>
      </c>
      <c r="R14" s="2">
        <f ca="1">('[1]Qc, Autumn, S3'!R14*Main!$B$5)</f>
        <v>2.5769667192678396</v>
      </c>
      <c r="S14" s="2">
        <f ca="1">('[1]Qc, Autumn, S3'!S14*Main!$B$5)</f>
        <v>2.5628005543312917</v>
      </c>
      <c r="T14" s="2">
        <f ca="1">('[1]Qc, Autumn, S3'!T14*Main!$B$5)</f>
        <v>2.1802549829892213</v>
      </c>
      <c r="U14" s="2">
        <f ca="1">('[1]Qc, Autumn, S3'!U14*Main!$B$5)</f>
        <v>1.8072347269873208</v>
      </c>
      <c r="V14" s="2">
        <f ca="1">('[1]Qc, Autumn, S3'!V14*Main!$B$5)</f>
        <v>1.9640896909032197</v>
      </c>
      <c r="W14" s="2">
        <f ca="1">('[1]Qc, Autumn, S3'!W14*Main!$B$5)</f>
        <v>1.6269845143392605</v>
      </c>
      <c r="X14" s="2">
        <f ca="1">('[1]Qc, Autumn, S3'!X14*Main!$B$5)</f>
        <v>0.68028736939780898</v>
      </c>
      <c r="Y14" s="2">
        <f ca="1">('[1]Qc, Autumn, S3'!Y14*Main!$B$5)</f>
        <v>0.55985697295385517</v>
      </c>
    </row>
    <row r="15" spans="1:25" x14ac:dyDescent="0.3">
      <c r="A15">
        <v>14</v>
      </c>
      <c r="B15" s="2">
        <f ca="1">('[1]Qc, Autumn, S3'!B15*Main!$B$5)</f>
        <v>0.10109638721104568</v>
      </c>
      <c r="C15" s="2">
        <f ca="1">('[1]Qc, Autumn, S3'!C15*Main!$B$5)</f>
        <v>9.3023257725547662E-2</v>
      </c>
      <c r="D15" s="2">
        <f ca="1">('[1]Qc, Autumn, S3'!D15*Main!$B$5)</f>
        <v>8.6816513105649876E-2</v>
      </c>
      <c r="E15" s="2">
        <f ca="1">('[1]Qc, Autumn, S3'!E15*Main!$B$5)</f>
        <v>8.8429446619686325E-2</v>
      </c>
      <c r="F15" s="2">
        <f ca="1">('[1]Qc, Autumn, S3'!F15*Main!$B$5)</f>
        <v>8.6260982305401579E-2</v>
      </c>
      <c r="G15" s="2">
        <f ca="1">('[1]Qc, Autumn, S3'!G15*Main!$B$5)</f>
        <v>8.0082636149916966E-2</v>
      </c>
      <c r="H15" s="2">
        <f ca="1">('[1]Qc, Autumn, S3'!H15*Main!$B$5)</f>
        <v>8.0183312071483465E-2</v>
      </c>
      <c r="I15" s="2">
        <f ca="1">('[1]Qc, Autumn, S3'!I15*Main!$B$5)</f>
        <v>0.1915363657058691</v>
      </c>
      <c r="J15" s="2">
        <f ca="1">('[1]Qc, Autumn, S3'!J15*Main!$B$5)</f>
        <v>0.21158225581407872</v>
      </c>
      <c r="K15" s="2">
        <f ca="1">('[1]Qc, Autumn, S3'!K15*Main!$B$5)</f>
        <v>0.19122566711429412</v>
      </c>
      <c r="L15" s="2">
        <f ca="1">('[1]Qc, Autumn, S3'!L15*Main!$B$5)</f>
        <v>0.18837012996863134</v>
      </c>
      <c r="M15" s="2">
        <f ca="1">('[1]Qc, Autumn, S3'!M15*Main!$B$5)</f>
        <v>0.18231667078786268</v>
      </c>
      <c r="N15" s="2">
        <f ca="1">('[1]Qc, Autumn, S3'!N15*Main!$B$5)</f>
        <v>0.18960065815742094</v>
      </c>
      <c r="O15" s="2">
        <f ca="1">('[1]Qc, Autumn, S3'!O15*Main!$B$5)</f>
        <v>0.19142700097110218</v>
      </c>
      <c r="P15" s="2">
        <f ca="1">('[1]Qc, Autumn, S3'!P15*Main!$B$5)</f>
        <v>0.12277199651700559</v>
      </c>
      <c r="Q15" s="2">
        <f ca="1">('[1]Qc, Autumn, S3'!Q15*Main!$B$5)</f>
        <v>0.17831238842571925</v>
      </c>
      <c r="R15" s="2">
        <f ca="1">('[1]Qc, Autumn, S3'!R15*Main!$B$5)</f>
        <v>0.18643484901088025</v>
      </c>
      <c r="S15" s="2">
        <f ca="1">('[1]Qc, Autumn, S3'!S15*Main!$B$5)</f>
        <v>0.17537735905235943</v>
      </c>
      <c r="T15" s="2">
        <f ca="1">('[1]Qc, Autumn, S3'!T15*Main!$B$5)</f>
        <v>0.1262267670340311</v>
      </c>
      <c r="U15" s="2">
        <f ca="1">('[1]Qc, Autumn, S3'!U15*Main!$B$5)</f>
        <v>0.12148608765591506</v>
      </c>
      <c r="V15" s="2">
        <f ca="1">('[1]Qc, Autumn, S3'!V15*Main!$B$5)</f>
        <v>0.1262532690994061</v>
      </c>
      <c r="W15" s="2">
        <f ca="1">('[1]Qc, Autumn, S3'!W15*Main!$B$5)</f>
        <v>0.10947838185184999</v>
      </c>
      <c r="X15" s="2">
        <f ca="1">('[1]Qc, Autumn, S3'!X15*Main!$B$5)</f>
        <v>7.7888970823647652E-2</v>
      </c>
      <c r="Y15" s="2">
        <f ca="1">('[1]Qc, Autumn, S3'!Y15*Main!$B$5)</f>
        <v>7.8843697496928961E-2</v>
      </c>
    </row>
    <row r="16" spans="1:25" x14ac:dyDescent="0.3">
      <c r="A16">
        <v>15</v>
      </c>
      <c r="B16" s="2">
        <f ca="1">('[1]Qc, Autumn, S3'!B16*Main!$B$5)</f>
        <v>-5.5015015481810495E-2</v>
      </c>
      <c r="C16" s="2">
        <f ca="1">('[1]Qc, Autumn, S3'!C16*Main!$B$5)</f>
        <v>-6.1810811730283514E-2</v>
      </c>
      <c r="D16" s="2">
        <f ca="1">('[1]Qc, Autumn, S3'!D16*Main!$B$5)</f>
        <v>-6.3554950039318783E-2</v>
      </c>
      <c r="E16" s="2">
        <f ca="1">('[1]Qc, Autumn, S3'!E16*Main!$B$5)</f>
        <v>-7.3585695056764946E-2</v>
      </c>
      <c r="F16" s="2">
        <f ca="1">('[1]Qc, Autumn, S3'!F16*Main!$B$5)</f>
        <v>-7.4250113950373856E-2</v>
      </c>
      <c r="G16" s="2">
        <f ca="1">('[1]Qc, Autumn, S3'!G16*Main!$B$5)</f>
        <v>-6.8217672209715918E-2</v>
      </c>
      <c r="H16" s="2">
        <f ca="1">('[1]Qc, Autumn, S3'!H16*Main!$B$5)</f>
        <v>-4.5844402866629677E-2</v>
      </c>
      <c r="I16" s="2">
        <f ca="1">('[1]Qc, Autumn, S3'!I16*Main!$B$5)</f>
        <v>1.957216510850757E-2</v>
      </c>
      <c r="J16" s="2">
        <f ca="1">('[1]Qc, Autumn, S3'!J16*Main!$B$5)</f>
        <v>2.6619694242329885E-2</v>
      </c>
      <c r="K16" s="2">
        <f ca="1">('[1]Qc, Autumn, S3'!K16*Main!$B$5)</f>
        <v>4.0752758552585311E-2</v>
      </c>
      <c r="L16" s="2">
        <f ca="1">('[1]Qc, Autumn, S3'!L16*Main!$B$5)</f>
        <v>2.0783710128138778E-2</v>
      </c>
      <c r="M16" s="2">
        <f ca="1">('[1]Qc, Autumn, S3'!M16*Main!$B$5)</f>
        <v>5.402603682762532E-3</v>
      </c>
      <c r="N16" s="2">
        <f ca="1">('[1]Qc, Autumn, S3'!N16*Main!$B$5)</f>
        <v>-1.111177129039226E-2</v>
      </c>
      <c r="O16" s="2">
        <f ca="1">('[1]Qc, Autumn, S3'!O16*Main!$B$5)</f>
        <v>-1.5978288111891632E-2</v>
      </c>
      <c r="P16" s="2">
        <f ca="1">('[1]Qc, Autumn, S3'!P16*Main!$B$5)</f>
        <v>-2.5567966000054138E-2</v>
      </c>
      <c r="Q16" s="2">
        <f ca="1">('[1]Qc, Autumn, S3'!Q16*Main!$B$5)</f>
        <v>-3.0595100220990667E-2</v>
      </c>
      <c r="R16" s="2">
        <f ca="1">('[1]Qc, Autumn, S3'!R16*Main!$B$5)</f>
        <v>-1.8605376407065468E-2</v>
      </c>
      <c r="S16" s="2">
        <f ca="1">('[1]Qc, Autumn, S3'!S16*Main!$B$5)</f>
        <v>2.767867083552852E-2</v>
      </c>
      <c r="T16" s="2">
        <f ca="1">('[1]Qc, Autumn, S3'!T16*Main!$B$5)</f>
        <v>2.9821624492972796E-2</v>
      </c>
      <c r="U16" s="2">
        <f ca="1">('[1]Qc, Autumn, S3'!U16*Main!$B$5)</f>
        <v>1.7765930314622862E-2</v>
      </c>
      <c r="V16" s="2">
        <f ca="1">('[1]Qc, Autumn, S3'!V16*Main!$B$5)</f>
        <v>-2.9280183626526788E-3</v>
      </c>
      <c r="W16" s="2">
        <f ca="1">('[1]Qc, Autumn, S3'!W16*Main!$B$5)</f>
        <v>-1.6249891122655354E-2</v>
      </c>
      <c r="X16" s="2">
        <f ca="1">('[1]Qc, Autumn, S3'!X16*Main!$B$5)</f>
        <v>-3.1797211490634456E-2</v>
      </c>
      <c r="Y16" s="2">
        <f ca="1">('[1]Qc, Autumn, S3'!Y16*Main!$B$5)</f>
        <v>-4.7272683737959072E-2</v>
      </c>
    </row>
    <row r="17" spans="1:25" x14ac:dyDescent="0.3">
      <c r="A17">
        <v>16</v>
      </c>
      <c r="B17" s="2">
        <f ca="1">('[1]Qc, Autumn, S3'!B17*Main!$B$5)</f>
        <v>-0.17560152682705293</v>
      </c>
      <c r="C17" s="2">
        <f ca="1">('[1]Qc, Autumn, S3'!C17*Main!$B$5)</f>
        <v>-0.21520531266552945</v>
      </c>
      <c r="D17" s="2">
        <f ca="1">('[1]Qc, Autumn, S3'!D17*Main!$B$5)</f>
        <v>-0.24674631112370357</v>
      </c>
      <c r="E17" s="2">
        <f ca="1">('[1]Qc, Autumn, S3'!E17*Main!$B$5)</f>
        <v>-0.23123915999900443</v>
      </c>
      <c r="F17" s="2">
        <f ca="1">('[1]Qc, Autumn, S3'!F17*Main!$B$5)</f>
        <v>-0.24174757187832821</v>
      </c>
      <c r="G17" s="2">
        <f ca="1">('[1]Qc, Autumn, S3'!G17*Main!$B$5)</f>
        <v>-0.2005004781807935</v>
      </c>
      <c r="H17" s="2">
        <f ca="1">('[1]Qc, Autumn, S3'!H17*Main!$B$5)</f>
        <v>-9.5477744107578515E-3</v>
      </c>
      <c r="I17" s="2">
        <f ca="1">('[1]Qc, Autumn, S3'!I17*Main!$B$5)</f>
        <v>0.15446674310074676</v>
      </c>
      <c r="J17" s="2">
        <f ca="1">('[1]Qc, Autumn, S3'!J17*Main!$B$5)</f>
        <v>0.19299941794799805</v>
      </c>
      <c r="K17" s="2">
        <f ca="1">('[1]Qc, Autumn, S3'!K17*Main!$B$5)</f>
        <v>0.16843285670102984</v>
      </c>
      <c r="L17" s="2">
        <f ca="1">('[1]Qc, Autumn, S3'!L17*Main!$B$5)</f>
        <v>0.12720201546414361</v>
      </c>
      <c r="M17" s="2">
        <f ca="1">('[1]Qc, Autumn, S3'!M17*Main!$B$5)</f>
        <v>0.18815124131515121</v>
      </c>
      <c r="N17" s="2">
        <f ca="1">('[1]Qc, Autumn, S3'!N17*Main!$B$5)</f>
        <v>0.14678878406521603</v>
      </c>
      <c r="O17" s="2">
        <f ca="1">('[1]Qc, Autumn, S3'!O17*Main!$B$5)</f>
        <v>9.9503605840543491E-2</v>
      </c>
      <c r="P17" s="2">
        <f ca="1">('[1]Qc, Autumn, S3'!P17*Main!$B$5)</f>
        <v>1.1116059184991653E-2</v>
      </c>
      <c r="Q17" s="2">
        <f ca="1">('[1]Qc, Autumn, S3'!Q17*Main!$B$5)</f>
        <v>-1.7647378398975549E-2</v>
      </c>
      <c r="R17" s="2">
        <f ca="1">('[1]Qc, Autumn, S3'!R17*Main!$B$5)</f>
        <v>6.2138445037337835E-4</v>
      </c>
      <c r="S17" s="2">
        <f ca="1">('[1]Qc, Autumn, S3'!S17*Main!$B$5)</f>
        <v>1.9622236312531939E-2</v>
      </c>
      <c r="T17" s="2">
        <f ca="1">('[1]Qc, Autumn, S3'!T17*Main!$B$5)</f>
        <v>-5.2185893077065643E-2</v>
      </c>
      <c r="U17" s="2">
        <f ca="1">('[1]Qc, Autumn, S3'!U17*Main!$B$5)</f>
        <v>-2.0253812580526488E-3</v>
      </c>
      <c r="V17" s="2">
        <f ca="1">('[1]Qc, Autumn, S3'!V17*Main!$B$5)</f>
        <v>5.3856254732784856E-3</v>
      </c>
      <c r="W17" s="2">
        <f ca="1">('[1]Qc, Autumn, S3'!W17*Main!$B$5)</f>
        <v>-4.2739892068294254E-2</v>
      </c>
      <c r="X17" s="2">
        <f ca="1">('[1]Qc, Autumn, S3'!X17*Main!$B$5)</f>
        <v>-0.15345493352989142</v>
      </c>
      <c r="Y17" s="2">
        <f ca="1">('[1]Qc, Autumn, S3'!Y17*Main!$B$5)</f>
        <v>-0.19743197989006128</v>
      </c>
    </row>
    <row r="18" spans="1:25" x14ac:dyDescent="0.3">
      <c r="A18">
        <v>17</v>
      </c>
      <c r="B18" s="2">
        <f ca="1">('[1]Qc, Autumn, S3'!B18*Main!$B$5)</f>
        <v>-0.52946181258560365</v>
      </c>
      <c r="C18" s="2">
        <f ca="1">('[1]Qc, Autumn, S3'!C18*Main!$B$5)</f>
        <v>-0.52147979705755776</v>
      </c>
      <c r="D18" s="2">
        <f ca="1">('[1]Qc, Autumn, S3'!D18*Main!$B$5)</f>
        <v>-0.53757724774684479</v>
      </c>
      <c r="E18" s="2">
        <f ca="1">('[1]Qc, Autumn, S3'!E18*Main!$B$5)</f>
        <v>-0.52415314524090351</v>
      </c>
      <c r="F18" s="2">
        <f ca="1">('[1]Qc, Autumn, S3'!F18*Main!$B$5)</f>
        <v>-0.54005832997356362</v>
      </c>
      <c r="G18" s="2">
        <f ca="1">('[1]Qc, Autumn, S3'!G18*Main!$B$5)</f>
        <v>-0.50402034839622101</v>
      </c>
      <c r="H18" s="2">
        <f ca="1">('[1]Qc, Autumn, S3'!H18*Main!$B$5)</f>
        <v>-0.45097770100988543</v>
      </c>
      <c r="I18" s="2">
        <f ca="1">('[1]Qc, Autumn, S3'!I18*Main!$B$5)</f>
        <v>-0.38415141526295926</v>
      </c>
      <c r="J18" s="2">
        <f ca="1">('[1]Qc, Autumn, S3'!J18*Main!$B$5)</f>
        <v>-0.34393223453393734</v>
      </c>
      <c r="K18" s="2">
        <f ca="1">('[1]Qc, Autumn, S3'!K18*Main!$B$5)</f>
        <v>-0.37689266393390969</v>
      </c>
      <c r="L18" s="2">
        <f ca="1">('[1]Qc, Autumn, S3'!L18*Main!$B$5)</f>
        <v>-0.42086021308072913</v>
      </c>
      <c r="M18" s="2">
        <f ca="1">('[1]Qc, Autumn, S3'!M18*Main!$B$5)</f>
        <v>-0.45818627373482707</v>
      </c>
      <c r="N18" s="2">
        <f ca="1">('[1]Qc, Autumn, S3'!N18*Main!$B$5)</f>
        <v>-0.46588270844728757</v>
      </c>
      <c r="O18" s="2">
        <f ca="1">('[1]Qc, Autumn, S3'!O18*Main!$B$5)</f>
        <v>-0.4655283436379421</v>
      </c>
      <c r="P18" s="2">
        <f ca="1">('[1]Qc, Autumn, S3'!P18*Main!$B$5)</f>
        <v>-0.45906347133784658</v>
      </c>
      <c r="Q18" s="2">
        <f ca="1">('[1]Qc, Autumn, S3'!Q18*Main!$B$5)</f>
        <v>-0.46270423971526092</v>
      </c>
      <c r="R18" s="2">
        <f ca="1">('[1]Qc, Autumn, S3'!R18*Main!$B$5)</f>
        <v>-0.46124700606641666</v>
      </c>
      <c r="S18" s="2">
        <f ca="1">('[1]Qc, Autumn, S3'!S18*Main!$B$5)</f>
        <v>-0.3128847340903298</v>
      </c>
      <c r="T18" s="2">
        <f ca="1">('[1]Qc, Autumn, S3'!T18*Main!$B$5)</f>
        <v>-0.32463412197598435</v>
      </c>
      <c r="U18" s="2">
        <f ca="1">('[1]Qc, Autumn, S3'!U18*Main!$B$5)</f>
        <v>-0.34942014061386184</v>
      </c>
      <c r="V18" s="2">
        <f ca="1">('[1]Qc, Autumn, S3'!V18*Main!$B$5)</f>
        <v>-0.3625000664016389</v>
      </c>
      <c r="W18" s="2">
        <f ca="1">('[1]Qc, Autumn, S3'!W18*Main!$B$5)</f>
        <v>-0.42624521745210414</v>
      </c>
      <c r="X18" s="2">
        <f ca="1">('[1]Qc, Autumn, S3'!X18*Main!$B$5)</f>
        <v>-0.47261147597599834</v>
      </c>
      <c r="Y18" s="2">
        <f ca="1">('[1]Qc, Autumn, S3'!Y18*Main!$B$5)</f>
        <v>-0.4613787539180208</v>
      </c>
    </row>
    <row r="19" spans="1:25" x14ac:dyDescent="0.3">
      <c r="A19">
        <v>18</v>
      </c>
      <c r="B19" s="2">
        <f ca="1">('[1]Qc, Autumn, S3'!B19*Main!$B$5)</f>
        <v>-0.43831511451149691</v>
      </c>
      <c r="C19" s="2">
        <f ca="1">('[1]Qc, Autumn, S3'!C19*Main!$B$5)</f>
        <v>-0.45492816788196555</v>
      </c>
      <c r="D19" s="2">
        <f ca="1">('[1]Qc, Autumn, S3'!D19*Main!$B$5)</f>
        <v>-0.5123951819540038</v>
      </c>
      <c r="E19" s="2">
        <f ca="1">('[1]Qc, Autumn, S3'!E19*Main!$B$5)</f>
        <v>-0.47828492196451305</v>
      </c>
      <c r="F19" s="2">
        <f ca="1">('[1]Qc, Autumn, S3'!F19*Main!$B$5)</f>
        <v>-0.51341866656730095</v>
      </c>
      <c r="G19" s="2">
        <f ca="1">('[1]Qc, Autumn, S3'!G19*Main!$B$5)</f>
        <v>-0.44389059690896443</v>
      </c>
      <c r="H19" s="2">
        <f ca="1">('[1]Qc, Autumn, S3'!H19*Main!$B$5)</f>
        <v>-0.37625905349319372</v>
      </c>
      <c r="I19" s="2">
        <f ca="1">('[1]Qc, Autumn, S3'!I19*Main!$B$5)</f>
        <v>-0.23978478958454191</v>
      </c>
      <c r="J19" s="2">
        <f ca="1">('[1]Qc, Autumn, S3'!J19*Main!$B$5)</f>
        <v>-0.16270011301515255</v>
      </c>
      <c r="K19" s="2">
        <f ca="1">('[1]Qc, Autumn, S3'!K19*Main!$B$5)</f>
        <v>-9.241906201484687E-2</v>
      </c>
      <c r="L19" s="2">
        <f ca="1">('[1]Qc, Autumn, S3'!L19*Main!$B$5)</f>
        <v>-5.0497823864500913E-2</v>
      </c>
      <c r="M19" s="2">
        <f ca="1">('[1]Qc, Autumn, S3'!M19*Main!$B$5)</f>
        <v>-5.2992925068412092E-2</v>
      </c>
      <c r="N19" s="2">
        <f ca="1">('[1]Qc, Autumn, S3'!N19*Main!$B$5)</f>
        <v>-9.7474412226696824E-2</v>
      </c>
      <c r="O19" s="2">
        <f ca="1">('[1]Qc, Autumn, S3'!O19*Main!$B$5)</f>
        <v>-0.1171993515983434</v>
      </c>
      <c r="P19" s="2">
        <f ca="1">('[1]Qc, Autumn, S3'!P19*Main!$B$5)</f>
        <v>-0.15123711623852396</v>
      </c>
      <c r="Q19" s="2">
        <f ca="1">('[1]Qc, Autumn, S3'!Q19*Main!$B$5)</f>
        <v>-0.19263641492082484</v>
      </c>
      <c r="R19" s="2">
        <f ca="1">('[1]Qc, Autumn, S3'!R19*Main!$B$5)</f>
        <v>-0.1824011084536879</v>
      </c>
      <c r="S19" s="2">
        <f ca="1">('[1]Qc, Autumn, S3'!S19*Main!$B$5)</f>
        <v>-7.5821415916378254E-2</v>
      </c>
      <c r="T19" s="2">
        <f ca="1">('[1]Qc, Autumn, S3'!T19*Main!$B$5)</f>
        <v>-0.10788420242332</v>
      </c>
      <c r="U19" s="2">
        <f ca="1">('[1]Qc, Autumn, S3'!U19*Main!$B$5)</f>
        <v>-0.14299361842689348</v>
      </c>
      <c r="V19" s="2">
        <f ca="1">('[1]Qc, Autumn, S3'!V19*Main!$B$5)</f>
        <v>-0.12066074465310961</v>
      </c>
      <c r="W19" s="2">
        <f ca="1">('[1]Qc, Autumn, S3'!W19*Main!$B$5)</f>
        <v>-0.18286525839061912</v>
      </c>
      <c r="X19" s="2">
        <f ca="1">('[1]Qc, Autumn, S3'!X19*Main!$B$5)</f>
        <v>-0.22967108536241512</v>
      </c>
      <c r="Y19" s="2">
        <f ca="1">('[1]Qc, Autumn, S3'!Y19*Main!$B$5)</f>
        <v>-0.26209796986033751</v>
      </c>
    </row>
    <row r="20" spans="1:25" x14ac:dyDescent="0.3">
      <c r="A20">
        <v>19</v>
      </c>
      <c r="B20" s="2">
        <f ca="1">('[1]Qc, Autumn, S3'!B20*Main!$B$5)</f>
        <v>0.43410288773343936</v>
      </c>
      <c r="C20" s="2">
        <f ca="1">('[1]Qc, Autumn, S3'!C20*Main!$B$5)</f>
        <v>0.40925893371200461</v>
      </c>
      <c r="D20" s="2">
        <f ca="1">('[1]Qc, Autumn, S3'!D20*Main!$B$5)</f>
        <v>0.31568908456040168</v>
      </c>
      <c r="E20" s="2">
        <f ca="1">('[1]Qc, Autumn, S3'!E20*Main!$B$5)</f>
        <v>0.40441544800340357</v>
      </c>
      <c r="F20" s="2">
        <f ca="1">('[1]Qc, Autumn, S3'!F20*Main!$B$5)</f>
        <v>0.36262636722397024</v>
      </c>
      <c r="G20" s="2">
        <f ca="1">('[1]Qc, Autumn, S3'!G20*Main!$B$5)</f>
        <v>0.44266472599740025</v>
      </c>
      <c r="H20" s="2">
        <f ca="1">('[1]Qc, Autumn, S3'!H20*Main!$B$5)</f>
        <v>0.48785398209159991</v>
      </c>
      <c r="I20" s="2">
        <f ca="1">('[1]Qc, Autumn, S3'!I20*Main!$B$5)</f>
        <v>0.96945943649665478</v>
      </c>
      <c r="J20" s="2">
        <f ca="1">('[1]Qc, Autumn, S3'!J20*Main!$B$5)</f>
        <v>1.0928293270367775</v>
      </c>
      <c r="K20" s="2">
        <f ca="1">('[1]Qc, Autumn, S3'!K20*Main!$B$5)</f>
        <v>1.1030254300555813</v>
      </c>
      <c r="L20" s="2">
        <f ca="1">('[1]Qc, Autumn, S3'!L20*Main!$B$5)</f>
        <v>1.0000554113237039</v>
      </c>
      <c r="M20" s="2">
        <f ca="1">('[1]Qc, Autumn, S3'!M20*Main!$B$5)</f>
        <v>1.1222188070461991</v>
      </c>
      <c r="N20" s="2">
        <f ca="1">('[1]Qc, Autumn, S3'!N20*Main!$B$5)</f>
        <v>1.1974372588063269</v>
      </c>
      <c r="O20" s="2">
        <f ca="1">('[1]Qc, Autumn, S3'!O20*Main!$B$5)</f>
        <v>1.1509459221915936</v>
      </c>
      <c r="P20" s="2">
        <f ca="1">('[1]Qc, Autumn, S3'!P20*Main!$B$5)</f>
        <v>0.91375845550046053</v>
      </c>
      <c r="Q20" s="2">
        <f ca="1">('[1]Qc, Autumn, S3'!Q20*Main!$B$5)</f>
        <v>0.82770771665962173</v>
      </c>
      <c r="R20" s="2">
        <f ca="1">('[1]Qc, Autumn, S3'!R20*Main!$B$5)</f>
        <v>0.91797453223469161</v>
      </c>
      <c r="S20" s="2">
        <f ca="1">('[1]Qc, Autumn, S3'!S20*Main!$B$5)</f>
        <v>0.93750323115879741</v>
      </c>
      <c r="T20" s="2">
        <f ca="1">('[1]Qc, Autumn, S3'!T20*Main!$B$5)</f>
        <v>0.71737974044805375</v>
      </c>
      <c r="U20" s="2">
        <f ca="1">('[1]Qc, Autumn, S3'!U20*Main!$B$5)</f>
        <v>0.73736960422692732</v>
      </c>
      <c r="V20" s="2">
        <f ca="1">('[1]Qc, Autumn, S3'!V20*Main!$B$5)</f>
        <v>0.71063781199805731</v>
      </c>
      <c r="W20" s="2">
        <f ca="1">('[1]Qc, Autumn, S3'!W20*Main!$B$5)</f>
        <v>0.68769784492367092</v>
      </c>
      <c r="X20" s="2">
        <f ca="1">('[1]Qc, Autumn, S3'!X20*Main!$B$5)</f>
        <v>0.4390483320413503</v>
      </c>
      <c r="Y20" s="2">
        <f ca="1">('[1]Qc, Autumn, S3'!Y20*Main!$B$5)</f>
        <v>0.50563491884173706</v>
      </c>
    </row>
    <row r="21" spans="1:25" x14ac:dyDescent="0.3">
      <c r="A21">
        <v>20</v>
      </c>
      <c r="B21" s="2">
        <f ca="1">('[1]Qc, Autumn, S3'!B21*Main!$B$5)</f>
        <v>-0.34679122495788428</v>
      </c>
      <c r="C21" s="2">
        <f ca="1">('[1]Qc, Autumn, S3'!C21*Main!$B$5)</f>
        <v>-0.37196989298653238</v>
      </c>
      <c r="D21" s="2">
        <f ca="1">('[1]Qc, Autumn, S3'!D21*Main!$B$5)</f>
        <v>-0.36670299042830978</v>
      </c>
      <c r="E21" s="2">
        <f ca="1">('[1]Qc, Autumn, S3'!E21*Main!$B$5)</f>
        <v>-0.38605315744027796</v>
      </c>
      <c r="F21" s="2">
        <f ca="1">('[1]Qc, Autumn, S3'!F21*Main!$B$5)</f>
        <v>-0.39080279351727498</v>
      </c>
      <c r="G21" s="2">
        <f ca="1">('[1]Qc, Autumn, S3'!G21*Main!$B$5)</f>
        <v>-0.36626417444017734</v>
      </c>
      <c r="H21" s="2">
        <f ca="1">('[1]Qc, Autumn, S3'!H21*Main!$B$5)</f>
        <v>-0.31578769299358572</v>
      </c>
      <c r="I21" s="2">
        <f ca="1">('[1]Qc, Autumn, S3'!I21*Main!$B$5)</f>
        <v>-0.16270968748433931</v>
      </c>
      <c r="J21" s="2">
        <f ca="1">('[1]Qc, Autumn, S3'!J21*Main!$B$5)</f>
        <v>-5.9479852477238165E-2</v>
      </c>
      <c r="K21" s="2">
        <f ca="1">('[1]Qc, Autumn, S3'!K21*Main!$B$5)</f>
        <v>-5.3436308172638655E-2</v>
      </c>
      <c r="L21" s="2">
        <f ca="1">('[1]Qc, Autumn, S3'!L21*Main!$B$5)</f>
        <v>-1.8105259132595423E-2</v>
      </c>
      <c r="M21" s="2">
        <f ca="1">('[1]Qc, Autumn, S3'!M21*Main!$B$5)</f>
        <v>-6.1475851415716499E-3</v>
      </c>
      <c r="N21" s="2">
        <f ca="1">('[1]Qc, Autumn, S3'!N21*Main!$B$5)</f>
        <v>-4.5691570075302348E-2</v>
      </c>
      <c r="O21" s="2">
        <f ca="1">('[1]Qc, Autumn, S3'!O21*Main!$B$5)</f>
        <v>-4.7777955293291659E-2</v>
      </c>
      <c r="P21" s="2">
        <f ca="1">('[1]Qc, Autumn, S3'!P21*Main!$B$5)</f>
        <v>-9.9998238193235042E-2</v>
      </c>
      <c r="Q21" s="2">
        <f ca="1">('[1]Qc, Autumn, S3'!Q21*Main!$B$5)</f>
        <v>-0.15369434278195604</v>
      </c>
      <c r="R21" s="2">
        <f ca="1">('[1]Qc, Autumn, S3'!R21*Main!$B$5)</f>
        <v>-0.1474896896340108</v>
      </c>
      <c r="S21" s="2">
        <f ca="1">('[1]Qc, Autumn, S3'!S21*Main!$B$5)</f>
        <v>-0.18447547819763568</v>
      </c>
      <c r="T21" s="2">
        <f ca="1">('[1]Qc, Autumn, S3'!T21*Main!$B$5)</f>
        <v>-0.18358578585757809</v>
      </c>
      <c r="U21" s="2">
        <f ca="1">('[1]Qc, Autumn, S3'!U21*Main!$B$5)</f>
        <v>-0.18946256863927863</v>
      </c>
      <c r="V21" s="2">
        <f ca="1">('[1]Qc, Autumn, S3'!V21*Main!$B$5)</f>
        <v>-0.18911189691452937</v>
      </c>
      <c r="W21" s="2">
        <f ca="1">('[1]Qc, Autumn, S3'!W21*Main!$B$5)</f>
        <v>-0.25325294748939653</v>
      </c>
      <c r="X21" s="2">
        <f ca="1">('[1]Qc, Autumn, S3'!X21*Main!$B$5)</f>
        <v>-0.28858927286033192</v>
      </c>
      <c r="Y21" s="2">
        <f ca="1">('[1]Qc, Autumn, S3'!Y21*Main!$B$5)</f>
        <v>-0.31719672589685027</v>
      </c>
    </row>
    <row r="22" spans="1:25" x14ac:dyDescent="0.3">
      <c r="A22">
        <v>21</v>
      </c>
      <c r="B22" s="2">
        <f ca="1">('[1]Qc, Autumn, S3'!B22*Main!$B$5)</f>
        <v>-1.2564565106976953</v>
      </c>
      <c r="C22" s="2">
        <f ca="1">('[1]Qc, Autumn, S3'!C22*Main!$B$5)</f>
        <v>-1.3414899045133586</v>
      </c>
      <c r="D22" s="2">
        <f ca="1">('[1]Qc, Autumn, S3'!D22*Main!$B$5)</f>
        <v>-1.3135349174264033</v>
      </c>
      <c r="E22" s="2">
        <f ca="1">('[1]Qc, Autumn, S3'!E22*Main!$B$5)</f>
        <v>-1.3903470309025376</v>
      </c>
      <c r="F22" s="2">
        <f ca="1">('[1]Qc, Autumn, S3'!F22*Main!$B$5)</f>
        <v>-1.3580323778518959</v>
      </c>
      <c r="G22" s="2">
        <f ca="1">('[1]Qc, Autumn, S3'!G22*Main!$B$5)</f>
        <v>-1.243670421256555</v>
      </c>
      <c r="H22" s="2">
        <f ca="1">('[1]Qc, Autumn, S3'!H22*Main!$B$5)</f>
        <v>-1.0273038980509912</v>
      </c>
      <c r="I22" s="2">
        <f ca="1">('[1]Qc, Autumn, S3'!I22*Main!$B$5)</f>
        <v>-0.85153818940073556</v>
      </c>
      <c r="J22" s="2">
        <f ca="1">('[1]Qc, Autumn, S3'!J22*Main!$B$5)</f>
        <v>-0.78559341702398655</v>
      </c>
      <c r="K22" s="2">
        <f ca="1">('[1]Qc, Autumn, S3'!K22*Main!$B$5)</f>
        <v>-0.83215372237206364</v>
      </c>
      <c r="L22" s="2">
        <f ca="1">('[1]Qc, Autumn, S3'!L22*Main!$B$5)</f>
        <v>-0.83061773467825495</v>
      </c>
      <c r="M22" s="2">
        <f ca="1">('[1]Qc, Autumn, S3'!M22*Main!$B$5)</f>
        <v>-0.77008067596294982</v>
      </c>
      <c r="N22" s="2">
        <f ca="1">('[1]Qc, Autumn, S3'!N22*Main!$B$5)</f>
        <v>-0.81168333870552944</v>
      </c>
      <c r="O22" s="2">
        <f ca="1">('[1]Qc, Autumn, S3'!O22*Main!$B$5)</f>
        <v>-0.87091144324853187</v>
      </c>
      <c r="P22" s="2">
        <f ca="1">('[1]Qc, Autumn, S3'!P22*Main!$B$5)</f>
        <v>-1.0106982430825333</v>
      </c>
      <c r="Q22" s="2">
        <f ca="1">('[1]Qc, Autumn, S3'!Q22*Main!$B$5)</f>
        <v>-1.0633857510555296</v>
      </c>
      <c r="R22" s="2">
        <f ca="1">('[1]Qc, Autumn, S3'!R22*Main!$B$5)</f>
        <v>-1.0634170042068067</v>
      </c>
      <c r="S22" s="2">
        <f ca="1">('[1]Qc, Autumn, S3'!S22*Main!$B$5)</f>
        <v>-1.080536393089127</v>
      </c>
      <c r="T22" s="2">
        <f ca="1">('[1]Qc, Autumn, S3'!T22*Main!$B$5)</f>
        <v>-1.0823493879746402</v>
      </c>
      <c r="U22" s="2">
        <f ca="1">('[1]Qc, Autumn, S3'!U22*Main!$B$5)</f>
        <v>-1.1375472867839032</v>
      </c>
      <c r="V22" s="2">
        <f ca="1">('[1]Qc, Autumn, S3'!V22*Main!$B$5)</f>
        <v>-1.1480958983498941</v>
      </c>
      <c r="W22" s="2">
        <f ca="1">('[1]Qc, Autumn, S3'!W22*Main!$B$5)</f>
        <v>-1.1884901412695763</v>
      </c>
      <c r="X22" s="2">
        <f ca="1">('[1]Qc, Autumn, S3'!X22*Main!$B$5)</f>
        <v>-1.2700662075770959</v>
      </c>
      <c r="Y22" s="2">
        <f ca="1">('[1]Qc, Autumn, S3'!Y22*Main!$B$5)</f>
        <v>-1.2833052967674927</v>
      </c>
    </row>
    <row r="23" spans="1:25" x14ac:dyDescent="0.3">
      <c r="A23">
        <v>22</v>
      </c>
      <c r="B23" s="2">
        <f ca="1">('[1]Qc, Autumn, S3'!B23*Main!$B$5)</f>
        <v>-3.0896569737190398E-2</v>
      </c>
      <c r="C23" s="2">
        <f ca="1">('[1]Qc, Autumn, S3'!C23*Main!$B$5)</f>
        <v>-5.2167932644650673E-2</v>
      </c>
      <c r="D23" s="2">
        <f ca="1">('[1]Qc, Autumn, S3'!D23*Main!$B$5)</f>
        <v>-5.8056795369453428E-2</v>
      </c>
      <c r="E23" s="2">
        <f ca="1">('[1]Qc, Autumn, S3'!E23*Main!$B$5)</f>
        <v>-6.6360917381144274E-2</v>
      </c>
      <c r="F23" s="2">
        <f ca="1">('[1]Qc, Autumn, S3'!F23*Main!$B$5)</f>
        <v>-6.3167956490781663E-2</v>
      </c>
      <c r="G23" s="2">
        <f ca="1">('[1]Qc, Autumn, S3'!G23*Main!$B$5)</f>
        <v>-6.6704557930713199E-2</v>
      </c>
      <c r="H23" s="2">
        <f ca="1">('[1]Qc, Autumn, S3'!H23*Main!$B$5)</f>
        <v>-9.6357297583578763E-2</v>
      </c>
      <c r="I23" s="2">
        <f ca="1">('[1]Qc, Autumn, S3'!I23*Main!$B$5)</f>
        <v>-5.3932928118540155E-2</v>
      </c>
      <c r="J23" s="2">
        <f ca="1">('[1]Qc, Autumn, S3'!J23*Main!$B$5)</f>
        <v>-6.2859409141886619E-2</v>
      </c>
      <c r="K23" s="2">
        <f ca="1">('[1]Qc, Autumn, S3'!K23*Main!$B$5)</f>
        <v>-4.1123647652333499E-2</v>
      </c>
      <c r="L23" s="2">
        <f ca="1">('[1]Qc, Autumn, S3'!L23*Main!$B$5)</f>
        <v>-3.2340178879507117E-2</v>
      </c>
      <c r="M23" s="2">
        <f ca="1">('[1]Qc, Autumn, S3'!M23*Main!$B$5)</f>
        <v>-2.1839646536464568E-2</v>
      </c>
      <c r="N23" s="2">
        <f ca="1">('[1]Qc, Autumn, S3'!N23*Main!$B$5)</f>
        <v>-1.9863337549555064E-3</v>
      </c>
      <c r="O23" s="2">
        <f ca="1">('[1]Qc, Autumn, S3'!O23*Main!$B$5)</f>
        <v>-1.2583881110351995E-3</v>
      </c>
      <c r="P23" s="2">
        <f ca="1">('[1]Qc, Autumn, S3'!P23*Main!$B$5)</f>
        <v>-1.0574804146358682E-2</v>
      </c>
      <c r="Q23" s="2">
        <f ca="1">('[1]Qc, Autumn, S3'!Q23*Main!$B$5)</f>
        <v>2.3372847625604747E-2</v>
      </c>
      <c r="R23" s="2">
        <f ca="1">('[1]Qc, Autumn, S3'!R23*Main!$B$5)</f>
        <v>1.2174360496558227E-2</v>
      </c>
      <c r="S23" s="2">
        <f ca="1">('[1]Qc, Autumn, S3'!S23*Main!$B$5)</f>
        <v>1.0423180439600152E-2</v>
      </c>
      <c r="T23" s="2">
        <f ca="1">('[1]Qc, Autumn, S3'!T23*Main!$B$5)</f>
        <v>3.1497819774120076E-3</v>
      </c>
      <c r="U23" s="2">
        <f ca="1">('[1]Qc, Autumn, S3'!U23*Main!$B$5)</f>
        <v>6.0204383408857757E-3</v>
      </c>
      <c r="V23" s="2">
        <f ca="1">('[1]Qc, Autumn, S3'!V23*Main!$B$5)</f>
        <v>1.74394738557252E-2</v>
      </c>
      <c r="W23" s="2">
        <f ca="1">('[1]Qc, Autumn, S3'!W23*Main!$B$5)</f>
        <v>1.4851867465109109E-2</v>
      </c>
      <c r="X23" s="2">
        <f ca="1">('[1]Qc, Autumn, S3'!X23*Main!$B$5)</f>
        <v>-3.5870437996462529E-2</v>
      </c>
      <c r="Y23" s="2">
        <f ca="1">('[1]Qc, Autumn, S3'!Y23*Main!$B$5)</f>
        <v>-3.765822388203683E-2</v>
      </c>
    </row>
    <row r="24" spans="1:25" x14ac:dyDescent="0.3">
      <c r="A24">
        <v>23</v>
      </c>
      <c r="B24" s="2">
        <f ca="1">('[1]Qc, Autumn, S3'!B24*Main!$B$5)</f>
        <v>-1.8576936337474566</v>
      </c>
      <c r="C24" s="2">
        <f ca="1">('[1]Qc, Autumn, S3'!C24*Main!$B$5)</f>
        <v>-2.0638909855721885</v>
      </c>
      <c r="D24" s="2">
        <f ca="1">('[1]Qc, Autumn, S3'!D24*Main!$B$5)</f>
        <v>-1.9516585256091796</v>
      </c>
      <c r="E24" s="2">
        <f ca="1">('[1]Qc, Autumn, S3'!E24*Main!$B$5)</f>
        <v>-2.0516194543763553</v>
      </c>
      <c r="F24" s="2">
        <f ca="1">('[1]Qc, Autumn, S3'!F24*Main!$B$5)</f>
        <v>-1.9576046212994092</v>
      </c>
      <c r="G24" s="2">
        <f ca="1">('[1]Qc, Autumn, S3'!G24*Main!$B$5)</f>
        <v>-1.8685316089484836</v>
      </c>
      <c r="H24" s="2">
        <f ca="1">('[1]Qc, Autumn, S3'!H24*Main!$B$5)</f>
        <v>-1.2041596313150857</v>
      </c>
      <c r="I24" s="2">
        <f ca="1">('[1]Qc, Autumn, S3'!I24*Main!$B$5)</f>
        <v>-0.77949670666443505</v>
      </c>
      <c r="J24" s="2">
        <f ca="1">('[1]Qc, Autumn, S3'!J24*Main!$B$5)</f>
        <v>-0.22239789480993491</v>
      </c>
      <c r="K24" s="2">
        <f ca="1">('[1]Qc, Autumn, S3'!K24*Main!$B$5)</f>
        <v>-3.5915676851781014E-2</v>
      </c>
      <c r="L24" s="2">
        <f ca="1">('[1]Qc, Autumn, S3'!L24*Main!$B$5)</f>
        <v>-0.27790190837406487</v>
      </c>
      <c r="M24" s="2">
        <f ca="1">('[1]Qc, Autumn, S3'!M24*Main!$B$5)</f>
        <v>-1.5514774646783165E-2</v>
      </c>
      <c r="N24" s="2">
        <f ca="1">('[1]Qc, Autumn, S3'!N24*Main!$B$5)</f>
        <v>-4.1134422882125307E-2</v>
      </c>
      <c r="O24" s="2">
        <f ca="1">('[1]Qc, Autumn, S3'!O24*Main!$B$5)</f>
        <v>-0.1827879364721039</v>
      </c>
      <c r="P24" s="2">
        <f ca="1">('[1]Qc, Autumn, S3'!P24*Main!$B$5)</f>
        <v>-0.41091271043527644</v>
      </c>
      <c r="Q24" s="2">
        <f ca="1">('[1]Qc, Autumn, S3'!Q24*Main!$B$5)</f>
        <v>-0.63602573521417549</v>
      </c>
      <c r="R24" s="2">
        <f ca="1">('[1]Qc, Autumn, S3'!R24*Main!$B$5)</f>
        <v>-0.64124170261308189</v>
      </c>
      <c r="S24" s="2">
        <f ca="1">('[1]Qc, Autumn, S3'!S24*Main!$B$5)</f>
        <v>-0.46456843300724138</v>
      </c>
      <c r="T24" s="2">
        <f ca="1">('[1]Qc, Autumn, S3'!T24*Main!$B$5)</f>
        <v>-0.57235557038198104</v>
      </c>
      <c r="U24" s="2">
        <f ca="1">('[1]Qc, Autumn, S3'!U24*Main!$B$5)</f>
        <v>-0.62973167977177269</v>
      </c>
      <c r="V24" s="2">
        <f ca="1">('[1]Qc, Autumn, S3'!V24*Main!$B$5)</f>
        <v>-0.68213440774765643</v>
      </c>
      <c r="W24" s="2">
        <f ca="1">('[1]Qc, Autumn, S3'!W24*Main!$B$5)</f>
        <v>-1.0995749943715662</v>
      </c>
      <c r="X24" s="2">
        <f ca="1">('[1]Qc, Autumn, S3'!X24*Main!$B$5)</f>
        <v>-1.5105797916641175</v>
      </c>
      <c r="Y24" s="2">
        <f ca="1">('[1]Qc, Autumn, S3'!Y24*Main!$B$5)</f>
        <v>-1.7418508343417778</v>
      </c>
    </row>
    <row r="25" spans="1:25" x14ac:dyDescent="0.3">
      <c r="A25">
        <v>24</v>
      </c>
      <c r="B25" s="2">
        <f ca="1">('[1]Qc, Autumn, S3'!B25*Main!$B$5)</f>
        <v>-1.5803588122202652</v>
      </c>
      <c r="C25" s="2">
        <f ca="1">('[1]Qc, Autumn, S3'!C25*Main!$B$5)</f>
        <v>-1.591048748998968</v>
      </c>
      <c r="D25" s="2">
        <f ca="1">('[1]Qc, Autumn, S3'!D25*Main!$B$5)</f>
        <v>-1.6697136192499489</v>
      </c>
      <c r="E25" s="2">
        <f ca="1">('[1]Qc, Autumn, S3'!E25*Main!$B$5)</f>
        <v>-1.6701890469323959</v>
      </c>
      <c r="F25" s="2">
        <f ca="1">('[1]Qc, Autumn, S3'!F25*Main!$B$5)</f>
        <v>-1.6772330697364304</v>
      </c>
      <c r="G25" s="2">
        <f ca="1">('[1]Qc, Autumn, S3'!G25*Main!$B$5)</f>
        <v>-1.482975088516149</v>
      </c>
      <c r="H25" s="2">
        <f ca="1">('[1]Qc, Autumn, S3'!H25*Main!$B$5)</f>
        <v>-1.1375469620108059</v>
      </c>
      <c r="I25" s="2">
        <f ca="1">('[1]Qc, Autumn, S3'!I25*Main!$B$5)</f>
        <v>-0.93254939263774472</v>
      </c>
      <c r="J25" s="2">
        <f ca="1">('[1]Qc, Autumn, S3'!J25*Main!$B$5)</f>
        <v>-0.72386010722775584</v>
      </c>
      <c r="K25" s="2">
        <f ca="1">('[1]Qc, Autumn, S3'!K25*Main!$B$5)</f>
        <v>-0.49079678201268001</v>
      </c>
      <c r="L25" s="2">
        <f ca="1">('[1]Qc, Autumn, S3'!L25*Main!$B$5)</f>
        <v>-0.88763466809293234</v>
      </c>
      <c r="M25" s="2">
        <f ca="1">('[1]Qc, Autumn, S3'!M25*Main!$B$5)</f>
        <v>-0.84551697879958976</v>
      </c>
      <c r="N25" s="2">
        <f ca="1">('[1]Qc, Autumn, S3'!N25*Main!$B$5)</f>
        <v>-0.95060719306261043</v>
      </c>
      <c r="O25" s="2">
        <f ca="1">('[1]Qc, Autumn, S3'!O25*Main!$B$5)</f>
        <v>-0.990617225687492</v>
      </c>
      <c r="P25" s="2">
        <f ca="1">('[1]Qc, Autumn, S3'!P25*Main!$B$5)</f>
        <v>-1.0734993684089689</v>
      </c>
      <c r="Q25" s="2">
        <f ca="1">('[1]Qc, Autumn, S3'!Q25*Main!$B$5)</f>
        <v>-1.1282772996344341</v>
      </c>
      <c r="R25" s="2">
        <f ca="1">('[1]Qc, Autumn, S3'!R25*Main!$B$5)</f>
        <v>-0.96946818921661138</v>
      </c>
      <c r="S25" s="2">
        <f ca="1">('[1]Qc, Autumn, S3'!S25*Main!$B$5)</f>
        <v>-0.68162547330868783</v>
      </c>
      <c r="T25" s="2">
        <f ca="1">('[1]Qc, Autumn, S3'!T25*Main!$B$5)</f>
        <v>-0.84517661249322285</v>
      </c>
      <c r="U25" s="2">
        <f ca="1">('[1]Qc, Autumn, S3'!U25*Main!$B$5)</f>
        <v>-0.95918602698748812</v>
      </c>
      <c r="V25" s="2">
        <f ca="1">('[1]Qc, Autumn, S3'!V25*Main!$B$5)</f>
        <v>-0.96787651565561827</v>
      </c>
      <c r="W25" s="2">
        <f ca="1">('[1]Qc, Autumn, S3'!W25*Main!$B$5)</f>
        <v>-1.0258734426682101</v>
      </c>
      <c r="X25" s="2">
        <f ca="1">('[1]Qc, Autumn, S3'!X25*Main!$B$5)</f>
        <v>-1.1430586450372862</v>
      </c>
      <c r="Y25" s="2">
        <f ca="1">('[1]Qc, Autumn, S3'!Y25*Main!$B$5)</f>
        <v>-1.2184866900908107</v>
      </c>
    </row>
    <row r="26" spans="1:25" x14ac:dyDescent="0.3">
      <c r="A26">
        <v>25</v>
      </c>
      <c r="B26" s="2">
        <f ca="1">('[1]Qc, Autumn, S3'!B26*Main!$B$5)</f>
        <v>-0.13217979609989783</v>
      </c>
      <c r="C26" s="2">
        <f ca="1">('[1]Qc, Autumn, S3'!C26*Main!$B$5)</f>
        <v>-3.0153531805548892E-2</v>
      </c>
      <c r="D26" s="2">
        <f ca="1">('[1]Qc, Autumn, S3'!D26*Main!$B$5)</f>
        <v>-1.6875626772859226E-2</v>
      </c>
      <c r="E26" s="2">
        <f ca="1">('[1]Qc, Autumn, S3'!E26*Main!$B$5)</f>
        <v>-1.2043270848603675E-2</v>
      </c>
      <c r="F26" s="2">
        <f ca="1">('[1]Qc, Autumn, S3'!F26*Main!$B$5)</f>
        <v>-2.7158648638950667E-2</v>
      </c>
      <c r="G26" s="2">
        <f ca="1">('[1]Qc, Autumn, S3'!G26*Main!$B$5)</f>
        <v>-8.6555958439101549E-2</v>
      </c>
      <c r="H26" s="2">
        <f ca="1">('[1]Qc, Autumn, S3'!H26*Main!$B$5)</f>
        <v>-0.14373981418646697</v>
      </c>
      <c r="I26" s="2">
        <f ca="1">('[1]Qc, Autumn, S3'!I26*Main!$B$5)</f>
        <v>-5.8028649050691231E-2</v>
      </c>
      <c r="J26" s="2">
        <f ca="1">('[1]Qc, Autumn, S3'!J26*Main!$B$5)</f>
        <v>4.2664826691108708E-2</v>
      </c>
      <c r="K26" s="2">
        <f ca="1">('[1]Qc, Autumn, S3'!K26*Main!$B$5)</f>
        <v>5.1548261377589742E-2</v>
      </c>
      <c r="L26" s="2">
        <f ca="1">('[1]Qc, Autumn, S3'!L26*Main!$B$5)</f>
        <v>-2.242388267045585E-2</v>
      </c>
      <c r="M26" s="2">
        <f ca="1">('[1]Qc, Autumn, S3'!M26*Main!$B$5)</f>
        <v>-9.0384576332180736E-2</v>
      </c>
      <c r="N26" s="2">
        <f ca="1">('[1]Qc, Autumn, S3'!N26*Main!$B$5)</f>
        <v>0.25116262203338413</v>
      </c>
      <c r="O26" s="2">
        <f ca="1">('[1]Qc, Autumn, S3'!O26*Main!$B$5)</f>
        <v>0.26532357691408082</v>
      </c>
      <c r="P26" s="2">
        <f ca="1">('[1]Qc, Autumn, S3'!P26*Main!$B$5)</f>
        <v>0.10759922471622159</v>
      </c>
      <c r="Q26" s="2">
        <f ca="1">('[1]Qc, Autumn, S3'!Q26*Main!$B$5)</f>
        <v>0.22287697942244533</v>
      </c>
      <c r="R26" s="2">
        <f ca="1">('[1]Qc, Autumn, S3'!R26*Main!$B$5)</f>
        <v>9.8203212171732251E-2</v>
      </c>
      <c r="S26" s="2">
        <f ca="1">('[1]Qc, Autumn, S3'!S26*Main!$B$5)</f>
        <v>0.17819896936734436</v>
      </c>
      <c r="T26" s="2">
        <f ca="1">('[1]Qc, Autumn, S3'!T26*Main!$B$5)</f>
        <v>0.21475903694173826</v>
      </c>
      <c r="U26" s="2">
        <f ca="1">('[1]Qc, Autumn, S3'!U26*Main!$B$5)</f>
        <v>0.27801842597928372</v>
      </c>
      <c r="V26" s="2">
        <f ca="1">('[1]Qc, Autumn, S3'!V26*Main!$B$5)</f>
        <v>0.41226901889549988</v>
      </c>
      <c r="W26" s="2">
        <f ca="1">('[1]Qc, Autumn, S3'!W26*Main!$B$5)</f>
        <v>0.46231315548104274</v>
      </c>
      <c r="X26" s="2">
        <f ca="1">('[1]Qc, Autumn, S3'!X26*Main!$B$5)</f>
        <v>0.44041558447357937</v>
      </c>
      <c r="Y26" s="2">
        <f ca="1">('[1]Qc, Autumn, S3'!Y26*Main!$B$5)</f>
        <v>0.34686367419723674</v>
      </c>
    </row>
    <row r="27" spans="1:25" x14ac:dyDescent="0.3">
      <c r="A27">
        <v>26</v>
      </c>
      <c r="B27" s="2">
        <f ca="1">('[1]Qc, Autumn, S3'!B27*Main!$B$5)</f>
        <v>0.15956513039403256</v>
      </c>
      <c r="C27" s="2">
        <f ca="1">('[1]Qc, Autumn, S3'!C27*Main!$B$5)</f>
        <v>0.14554564803319284</v>
      </c>
      <c r="D27" s="2">
        <f ca="1">('[1]Qc, Autumn, S3'!D27*Main!$B$5)</f>
        <v>0.13509372528061517</v>
      </c>
      <c r="E27" s="2">
        <f ca="1">('[1]Qc, Autumn, S3'!E27*Main!$B$5)</f>
        <v>0.15111272590767288</v>
      </c>
      <c r="F27" s="2">
        <f ca="1">('[1]Qc, Autumn, S3'!F27*Main!$B$5)</f>
        <v>0.15057016459195835</v>
      </c>
      <c r="G27" s="2">
        <f ca="1">('[1]Qc, Autumn, S3'!G27*Main!$B$5)</f>
        <v>0.18005439510371626</v>
      </c>
      <c r="H27" s="2">
        <f ca="1">('[1]Qc, Autumn, S3'!H27*Main!$B$5)</f>
        <v>0.65276124285657944</v>
      </c>
      <c r="I27" s="2">
        <f ca="1">('[1]Qc, Autumn, S3'!I27*Main!$B$5)</f>
        <v>0.80158559602018808</v>
      </c>
      <c r="J27" s="2">
        <f ca="1">('[1]Qc, Autumn, S3'!J27*Main!$B$5)</f>
        <v>0.94634513688429511</v>
      </c>
      <c r="K27" s="2">
        <f ca="1">('[1]Qc, Autumn, S3'!K27*Main!$B$5)</f>
        <v>0.91826551878757101</v>
      </c>
      <c r="L27" s="2">
        <f ca="1">('[1]Qc, Autumn, S3'!L27*Main!$B$5)</f>
        <v>0.82938628531790803</v>
      </c>
      <c r="M27" s="2">
        <f ca="1">('[1]Qc, Autumn, S3'!M27*Main!$B$5)</f>
        <v>0.8944573256275099</v>
      </c>
      <c r="N27" s="2">
        <f ca="1">('[1]Qc, Autumn, S3'!N27*Main!$B$5)</f>
        <v>0.9930870283699923</v>
      </c>
      <c r="O27" s="2">
        <f ca="1">('[1]Qc, Autumn, S3'!O27*Main!$B$5)</f>
        <v>0.88928971370424048</v>
      </c>
      <c r="P27" s="2">
        <f ca="1">('[1]Qc, Autumn, S3'!P27*Main!$B$5)</f>
        <v>0.8642356934527472</v>
      </c>
      <c r="Q27" s="2">
        <f ca="1">('[1]Qc, Autumn, S3'!Q27*Main!$B$5)</f>
        <v>0.83112035833341857</v>
      </c>
      <c r="R27" s="2">
        <f ca="1">('[1]Qc, Autumn, S3'!R27*Main!$B$5)</f>
        <v>0.76041495569821915</v>
      </c>
      <c r="S27" s="2">
        <f ca="1">('[1]Qc, Autumn, S3'!S27*Main!$B$5)</f>
        <v>0.8325995808839628</v>
      </c>
      <c r="T27" s="2">
        <f ca="1">('[1]Qc, Autumn, S3'!T27*Main!$B$5)</f>
        <v>0.69647770770273454</v>
      </c>
      <c r="U27" s="2">
        <f ca="1">('[1]Qc, Autumn, S3'!U27*Main!$B$5)</f>
        <v>0.5816384139450258</v>
      </c>
      <c r="V27" s="2">
        <f ca="1">('[1]Qc, Autumn, S3'!V27*Main!$B$5)</f>
        <v>0.60927326233371093</v>
      </c>
      <c r="W27" s="2">
        <f ca="1">('[1]Qc, Autumn, S3'!W27*Main!$B$5)</f>
        <v>0.4801214636743924</v>
      </c>
      <c r="X27" s="2">
        <f ca="1">('[1]Qc, Autumn, S3'!X27*Main!$B$5)</f>
        <v>0.21100655839198029</v>
      </c>
      <c r="Y27" s="2">
        <f ca="1">('[1]Qc, Autumn, S3'!Y27*Main!$B$5)</f>
        <v>0.1873080164164706</v>
      </c>
    </row>
    <row r="28" spans="1:25" x14ac:dyDescent="0.3">
      <c r="A28">
        <v>27</v>
      </c>
      <c r="B28" s="2">
        <f ca="1">('[1]Qc, Autumn, S3'!B28*Main!$B$5)</f>
        <v>0.20082519728266512</v>
      </c>
      <c r="C28" s="2">
        <f ca="1">('[1]Qc, Autumn, S3'!C28*Main!$B$5)</f>
        <v>0.18154173441242233</v>
      </c>
      <c r="D28" s="2">
        <f ca="1">('[1]Qc, Autumn, S3'!D28*Main!$B$5)</f>
        <v>0.16373290277621447</v>
      </c>
      <c r="E28" s="2">
        <f ca="1">('[1]Qc, Autumn, S3'!E28*Main!$B$5)</f>
        <v>0.18635773497470712</v>
      </c>
      <c r="F28" s="2">
        <f ca="1">('[1]Qc, Autumn, S3'!F28*Main!$B$5)</f>
        <v>0.17165491756001341</v>
      </c>
      <c r="G28" s="2">
        <f ca="1">('[1]Qc, Autumn, S3'!G28*Main!$B$5)</f>
        <v>0.16363654856332632</v>
      </c>
      <c r="H28" s="2">
        <f ca="1">('[1]Qc, Autumn, S3'!H28*Main!$B$5)</f>
        <v>0.16030587025135354</v>
      </c>
      <c r="I28" s="2">
        <f ca="1">('[1]Qc, Autumn, S3'!I28*Main!$B$5)</f>
        <v>0.35790811262158106</v>
      </c>
      <c r="J28" s="2">
        <f ca="1">('[1]Qc, Autumn, S3'!J28*Main!$B$5)</f>
        <v>0.40686963673229631</v>
      </c>
      <c r="K28" s="2">
        <f ca="1">('[1]Qc, Autumn, S3'!K28*Main!$B$5)</f>
        <v>0.39360620330969659</v>
      </c>
      <c r="L28" s="2">
        <f ca="1">('[1]Qc, Autumn, S3'!L28*Main!$B$5)</f>
        <v>0.38507430034811296</v>
      </c>
      <c r="M28" s="2">
        <f ca="1">('[1]Qc, Autumn, S3'!M28*Main!$B$5)</f>
        <v>0.38100482210461545</v>
      </c>
      <c r="N28" s="2">
        <f ca="1">('[1]Qc, Autumn, S3'!N28*Main!$B$5)</f>
        <v>0.40914906851238625</v>
      </c>
      <c r="O28" s="2">
        <f ca="1">('[1]Qc, Autumn, S3'!O28*Main!$B$5)</f>
        <v>0.38806962871240763</v>
      </c>
      <c r="P28" s="2">
        <f ca="1">('[1]Qc, Autumn, S3'!P28*Main!$B$5)</f>
        <v>0.24937021735103179</v>
      </c>
      <c r="Q28" s="2">
        <f ca="1">('[1]Qc, Autumn, S3'!Q28*Main!$B$5)</f>
        <v>0.35995478627181676</v>
      </c>
      <c r="R28" s="2">
        <f ca="1">('[1]Qc, Autumn, S3'!R28*Main!$B$5)</f>
        <v>0.37829900739922195</v>
      </c>
      <c r="S28" s="2">
        <f ca="1">('[1]Qc, Autumn, S3'!S28*Main!$B$5)</f>
        <v>0.35737178142134979</v>
      </c>
      <c r="T28" s="2">
        <f ca="1">('[1]Qc, Autumn, S3'!T28*Main!$B$5)</f>
        <v>0.26254710887360894</v>
      </c>
      <c r="U28" s="2">
        <f ca="1">('[1]Qc, Autumn, S3'!U28*Main!$B$5)</f>
        <v>0.25779788774866108</v>
      </c>
      <c r="V28" s="2">
        <f ca="1">('[1]Qc, Autumn, S3'!V28*Main!$B$5)</f>
        <v>0.24719682390548239</v>
      </c>
      <c r="W28" s="2">
        <f ca="1">('[1]Qc, Autumn, S3'!W28*Main!$B$5)</f>
        <v>0.22459173410638902</v>
      </c>
      <c r="X28" s="2">
        <f ca="1">('[1]Qc, Autumn, S3'!X28*Main!$B$5)</f>
        <v>0.15808546144707852</v>
      </c>
      <c r="Y28" s="2">
        <f ca="1">('[1]Qc, Autumn, S3'!Y28*Main!$B$5)</f>
        <v>0.15820012214326698</v>
      </c>
    </row>
    <row r="29" spans="1:25" x14ac:dyDescent="0.3">
      <c r="A29">
        <v>28</v>
      </c>
      <c r="B29" s="2">
        <f ca="1">('[1]Qc, Autumn, S3'!B29*Main!$B$5)</f>
        <v>-0.19460582336100399</v>
      </c>
      <c r="C29" s="2">
        <f ca="1">('[1]Qc, Autumn, S3'!C29*Main!$B$5)</f>
        <v>-0.21168119637489324</v>
      </c>
      <c r="D29" s="2">
        <f ca="1">('[1]Qc, Autumn, S3'!D29*Main!$B$5)</f>
        <v>-0.24192857195696058</v>
      </c>
      <c r="E29" s="2">
        <f ca="1">('[1]Qc, Autumn, S3'!E29*Main!$B$5)</f>
        <v>-0.24632701153792383</v>
      </c>
      <c r="F29" s="2">
        <f ca="1">('[1]Qc, Autumn, S3'!F29*Main!$B$5)</f>
        <v>-0.24505469229324764</v>
      </c>
      <c r="G29" s="2">
        <f ca="1">('[1]Qc, Autumn, S3'!G29*Main!$B$5)</f>
        <v>-0.2236598138379173</v>
      </c>
      <c r="H29" s="2">
        <f ca="1">('[1]Qc, Autumn, S3'!H29*Main!$B$5)</f>
        <v>-0.15649349883860836</v>
      </c>
      <c r="I29" s="2">
        <f ca="1">('[1]Qc, Autumn, S3'!I29*Main!$B$5)</f>
        <v>7.5260221109901645E-2</v>
      </c>
      <c r="J29" s="2">
        <f ca="1">('[1]Qc, Autumn, S3'!J29*Main!$B$5)</f>
        <v>9.8018091399123819E-2</v>
      </c>
      <c r="K29" s="2">
        <f ca="1">('[1]Qc, Autumn, S3'!K29*Main!$B$5)</f>
        <v>0.13477725204574836</v>
      </c>
      <c r="L29" s="2">
        <f ca="1">('[1]Qc, Autumn, S3'!L29*Main!$B$5)</f>
        <v>7.3365333711054789E-2</v>
      </c>
      <c r="M29" s="2">
        <f ca="1">('[1]Qc, Autumn, S3'!M29*Main!$B$5)</f>
        <v>9.5268317337268028E-3</v>
      </c>
      <c r="N29" s="2">
        <f ca="1">('[1]Qc, Autumn, S3'!N29*Main!$B$5)</f>
        <v>-4.3599414788419236E-2</v>
      </c>
      <c r="O29" s="2">
        <f ca="1">('[1]Qc, Autumn, S3'!O29*Main!$B$5)</f>
        <v>-5.2186060630182968E-2</v>
      </c>
      <c r="P29" s="2">
        <f ca="1">('[1]Qc, Autumn, S3'!P29*Main!$B$5)</f>
        <v>-9.2495499492320235E-2</v>
      </c>
      <c r="Q29" s="2">
        <f ca="1">('[1]Qc, Autumn, S3'!Q29*Main!$B$5)</f>
        <v>-0.10117445458180613</v>
      </c>
      <c r="R29" s="2">
        <f ca="1">('[1]Qc, Autumn, S3'!R29*Main!$B$5)</f>
        <v>-6.9839033595841829E-2</v>
      </c>
      <c r="S29" s="2">
        <f ca="1">('[1]Qc, Autumn, S3'!S29*Main!$B$5)</f>
        <v>9.1996474359355887E-2</v>
      </c>
      <c r="T29" s="2">
        <f ca="1">('[1]Qc, Autumn, S3'!T29*Main!$B$5)</f>
        <v>0.11278142780226469</v>
      </c>
      <c r="U29" s="2">
        <f ca="1">('[1]Qc, Autumn, S3'!U29*Main!$B$5)</f>
        <v>5.912841285865738E-2</v>
      </c>
      <c r="V29" s="2">
        <f ca="1">('[1]Qc, Autumn, S3'!V29*Main!$B$5)</f>
        <v>-1.0734310262730497E-2</v>
      </c>
      <c r="W29" s="2">
        <f ca="1">('[1]Qc, Autumn, S3'!W29*Main!$B$5)</f>
        <v>-6.3949089629060193E-2</v>
      </c>
      <c r="X29" s="2">
        <f ca="1">('[1]Qc, Autumn, S3'!X29*Main!$B$5)</f>
        <v>-0.11153392626358165</v>
      </c>
      <c r="Y29" s="2">
        <f ca="1">('[1]Qc, Autumn, S3'!Y29*Main!$B$5)</f>
        <v>-0.17273966322253922</v>
      </c>
    </row>
    <row r="30" spans="1:25" x14ac:dyDescent="0.3">
      <c r="A30">
        <v>29</v>
      </c>
      <c r="B30" s="2">
        <f ca="1">('[1]Qc, Autumn, S3'!B30*Main!$B$5)</f>
        <v>-5.1222248289440691</v>
      </c>
      <c r="C30" s="2">
        <f ca="1">('[1]Qc, Autumn, S3'!C30*Main!$B$5)</f>
        <v>-6.4693768672511203</v>
      </c>
      <c r="D30" s="2">
        <f ca="1">('[1]Qc, Autumn, S3'!D30*Main!$B$5)</f>
        <v>-7.5101939608526731</v>
      </c>
      <c r="E30" s="2">
        <f ca="1">('[1]Qc, Autumn, S3'!E30*Main!$B$5)</f>
        <v>-6.9359334722870445</v>
      </c>
      <c r="F30" s="2">
        <f ca="1">('[1]Qc, Autumn, S3'!F30*Main!$B$5)</f>
        <v>-7.3027796953269872</v>
      </c>
      <c r="G30" s="2">
        <f ca="1">('[1]Qc, Autumn, S3'!G30*Main!$B$5)</f>
        <v>-6.0568840657573073</v>
      </c>
      <c r="H30" s="2">
        <f ca="1">('[1]Qc, Autumn, S3'!H30*Main!$B$5)</f>
        <v>-0.28867188563706397</v>
      </c>
      <c r="I30" s="2">
        <f ca="1">('[1]Qc, Autumn, S3'!I30*Main!$B$5)</f>
        <v>4.6482859975583262</v>
      </c>
      <c r="J30" s="2">
        <f ca="1">('[1]Qc, Autumn, S3'!J30*Main!$B$5)</f>
        <v>5.8775982808239817</v>
      </c>
      <c r="K30" s="2">
        <f ca="1">('[1]Qc, Autumn, S3'!K30*Main!$B$5)</f>
        <v>5.0605627711414414</v>
      </c>
      <c r="L30" s="2">
        <f ca="1">('[1]Qc, Autumn, S3'!L30*Main!$B$5)</f>
        <v>3.5937196711876949</v>
      </c>
      <c r="M30" s="2">
        <f ca="1">('[1]Qc, Autumn, S3'!M30*Main!$B$5)</f>
        <v>5.4756717021841617</v>
      </c>
      <c r="N30" s="2">
        <f ca="1">('[1]Qc, Autumn, S3'!N30*Main!$B$5)</f>
        <v>4.5440637425882784</v>
      </c>
      <c r="O30" s="2">
        <f ca="1">('[1]Qc, Autumn, S3'!O30*Main!$B$5)</f>
        <v>2.8940534892031362</v>
      </c>
      <c r="P30" s="2">
        <f ca="1">('[1]Qc, Autumn, S3'!P30*Main!$B$5)</f>
        <v>0.31717777063208957</v>
      </c>
      <c r="Q30" s="2">
        <f ca="1">('[1]Qc, Autumn, S3'!Q30*Main!$B$5)</f>
        <v>-0.49810985783120548</v>
      </c>
      <c r="R30" s="2">
        <f ca="1">('[1]Qc, Autumn, S3'!R30*Main!$B$5)</f>
        <v>3.2444819832735401E-2</v>
      </c>
      <c r="S30" s="2">
        <f ca="1">('[1]Qc, Autumn, S3'!S30*Main!$B$5)</f>
        <v>0.63970420451314447</v>
      </c>
      <c r="T30" s="2">
        <f ca="1">('[1]Qc, Autumn, S3'!T30*Main!$B$5)</f>
        <v>-1.5707625693277483</v>
      </c>
      <c r="U30" s="2">
        <f ca="1">('[1]Qc, Autumn, S3'!U30*Main!$B$5)</f>
        <v>7.8919897209376519E-2</v>
      </c>
      <c r="V30" s="2">
        <f ca="1">('[1]Qc, Autumn, S3'!V30*Main!$B$5)</f>
        <v>0.12930310444285753</v>
      </c>
      <c r="W30" s="2">
        <f ca="1">('[1]Qc, Autumn, S3'!W30*Main!$B$5)</f>
        <v>-1.2683873542770452</v>
      </c>
      <c r="X30" s="2">
        <f ca="1">('[1]Qc, Autumn, S3'!X30*Main!$B$5)</f>
        <v>-4.6224476767138203</v>
      </c>
      <c r="Y30" s="2">
        <f ca="1">('[1]Qc, Autumn, S3'!Y30*Main!$B$5)</f>
        <v>-5.9729423997359472</v>
      </c>
    </row>
    <row r="31" spans="1:25" x14ac:dyDescent="0.3">
      <c r="A31">
        <v>30</v>
      </c>
      <c r="B31" s="2">
        <f ca="1">('[1]Qc, Autumn, S3'!B31*Main!$B$5)</f>
        <v>-0.90221306347717645</v>
      </c>
      <c r="C31" s="2">
        <f ca="1">('[1]Qc, Autumn, S3'!C31*Main!$B$5)</f>
        <v>-0.9295711902163305</v>
      </c>
      <c r="D31" s="2">
        <f ca="1">('[1]Qc, Autumn, S3'!D31*Main!$B$5)</f>
        <v>-0.94444765745616255</v>
      </c>
      <c r="E31" s="2">
        <f ca="1">('[1]Qc, Autumn, S3'!E31*Main!$B$5)</f>
        <v>-0.97716646041041022</v>
      </c>
      <c r="F31" s="2">
        <f ca="1">('[1]Qc, Autumn, S3'!F31*Main!$B$5)</f>
        <v>-0.96909467833966245</v>
      </c>
      <c r="G31" s="2">
        <f ca="1">('[1]Qc, Autumn, S3'!G31*Main!$B$5)</f>
        <v>-0.96698055271832428</v>
      </c>
      <c r="H31" s="2">
        <f ca="1">('[1]Qc, Autumn, S3'!H31*Main!$B$5)</f>
        <v>-0.79544074346715232</v>
      </c>
      <c r="I31" s="2">
        <f ca="1">('[1]Qc, Autumn, S3'!I31*Main!$B$5)</f>
        <v>-0.67202348549602398</v>
      </c>
      <c r="J31" s="2">
        <f ca="1">('[1]Qc, Autumn, S3'!J31*Main!$B$5)</f>
        <v>-0.62557567174883677</v>
      </c>
      <c r="K31" s="2">
        <f ca="1">('[1]Qc, Autumn, S3'!K31*Main!$B$5)</f>
        <v>-0.68176593239618488</v>
      </c>
      <c r="L31" s="2">
        <f ca="1">('[1]Qc, Autumn, S3'!L31*Main!$B$5)</f>
        <v>-0.74283287920965191</v>
      </c>
      <c r="M31" s="2">
        <f ca="1">('[1]Qc, Autumn, S3'!M31*Main!$B$5)</f>
        <v>-0.81486786528292909</v>
      </c>
      <c r="N31" s="2">
        <f ca="1">('[1]Qc, Autumn, S3'!N31*Main!$B$5)</f>
        <v>-0.78351286516578922</v>
      </c>
      <c r="O31" s="2">
        <f ca="1">('[1]Qc, Autumn, S3'!O31*Main!$B$5)</f>
        <v>-0.82361005990316716</v>
      </c>
      <c r="P31" s="2">
        <f ca="1">('[1]Qc, Autumn, S3'!P31*Main!$B$5)</f>
        <v>-0.84590359594688913</v>
      </c>
      <c r="Q31" s="2">
        <f ca="1">('[1]Qc, Autumn, S3'!Q31*Main!$B$5)</f>
        <v>-0.81262060904381106</v>
      </c>
      <c r="R31" s="2">
        <f ca="1">('[1]Qc, Autumn, S3'!R31*Main!$B$5)</f>
        <v>-0.77104259632073435</v>
      </c>
      <c r="S31" s="2">
        <f ca="1">('[1]Qc, Autumn, S3'!S31*Main!$B$5)</f>
        <v>-0.55350817735308355</v>
      </c>
      <c r="T31" s="2">
        <f ca="1">('[1]Qc, Autumn, S3'!T31*Main!$B$5)</f>
        <v>-0.55316211546835459</v>
      </c>
      <c r="U31" s="2">
        <f ca="1">('[1]Qc, Autumn, S3'!U31*Main!$B$5)</f>
        <v>-0.64559904346224994</v>
      </c>
      <c r="V31" s="2">
        <f ca="1">('[1]Qc, Autumn, S3'!V31*Main!$B$5)</f>
        <v>-0.64821709235175118</v>
      </c>
      <c r="W31" s="2">
        <f ca="1">('[1]Qc, Autumn, S3'!W31*Main!$B$5)</f>
        <v>-0.73863940916102599</v>
      </c>
      <c r="X31" s="2">
        <f ca="1">('[1]Qc, Autumn, S3'!X31*Main!$B$5)</f>
        <v>-0.82298661477982815</v>
      </c>
      <c r="Y31" s="2">
        <f ca="1">('[1]Qc, Autumn, S3'!Y31*Main!$B$5)</f>
        <v>-0.79798440918375368</v>
      </c>
    </row>
    <row r="32" spans="1:25" x14ac:dyDescent="0.3">
      <c r="A32">
        <v>31</v>
      </c>
      <c r="B32" s="2">
        <f ca="1">('[1]Qc, Autumn, S3'!B32*Main!$B$5)</f>
        <v>-1.0408869765292734</v>
      </c>
      <c r="C32" s="2">
        <f ca="1">('[1]Qc, Autumn, S3'!C32*Main!$B$5)</f>
        <v>-1.1189373808908007</v>
      </c>
      <c r="D32" s="2">
        <f ca="1">('[1]Qc, Autumn, S3'!D32*Main!$B$5)</f>
        <v>-1.1940729632402363</v>
      </c>
      <c r="E32" s="2">
        <f ca="1">('[1]Qc, Autumn, S3'!E32*Main!$B$5)</f>
        <v>-1.2127672414238382</v>
      </c>
      <c r="F32" s="2">
        <f ca="1">('[1]Qc, Autumn, S3'!F32*Main!$B$5)</f>
        <v>-1.2862768402113578</v>
      </c>
      <c r="G32" s="2">
        <f ca="1">('[1]Qc, Autumn, S3'!G32*Main!$B$5)</f>
        <v>-1.1245693368214535</v>
      </c>
      <c r="H32" s="2">
        <f ca="1">('[1]Qc, Autumn, S3'!H32*Main!$B$5)</f>
        <v>-0.90700281028081831</v>
      </c>
      <c r="I32" s="2">
        <f ca="1">('[1]Qc, Autumn, S3'!I32*Main!$B$5)</f>
        <v>-0.58948574768271988</v>
      </c>
      <c r="J32" s="2">
        <f ca="1">('[1]Qc, Autumn, S3'!J32*Main!$B$5)</f>
        <v>-0.40185054925321573</v>
      </c>
      <c r="K32" s="2">
        <f ca="1">('[1]Qc, Autumn, S3'!K32*Main!$B$5)</f>
        <v>-0.25304932290474996</v>
      </c>
      <c r="L32" s="2">
        <f ca="1">('[1]Qc, Autumn, S3'!L32*Main!$B$5)</f>
        <v>-0.16686156557818985</v>
      </c>
      <c r="M32" s="2">
        <f ca="1">('[1]Qc, Autumn, S3'!M32*Main!$B$5)</f>
        <v>-0.11415990456638785</v>
      </c>
      <c r="N32" s="2">
        <f ca="1">('[1]Qc, Autumn, S3'!N32*Main!$B$5)</f>
        <v>-0.22588312506131197</v>
      </c>
      <c r="O32" s="2">
        <f ca="1">('[1]Qc, Autumn, S3'!O32*Main!$B$5)</f>
        <v>-0.31917472396868346</v>
      </c>
      <c r="P32" s="2">
        <f ca="1">('[1]Qc, Autumn, S3'!P32*Main!$B$5)</f>
        <v>-0.34935188094053599</v>
      </c>
      <c r="Q32" s="2">
        <f ca="1">('[1]Qc, Autumn, S3'!Q32*Main!$B$5)</f>
        <v>-0.49075254644713712</v>
      </c>
      <c r="R32" s="2">
        <f ca="1">('[1]Qc, Autumn, S3'!R32*Main!$B$5)</f>
        <v>-0.4752911809966418</v>
      </c>
      <c r="S32" s="2">
        <f ca="1">('[1]Qc, Autumn, S3'!S32*Main!$B$5)</f>
        <v>-0.21162576787780799</v>
      </c>
      <c r="T32" s="2">
        <f ca="1">('[1]Qc, Autumn, S3'!T32*Main!$B$5)</f>
        <v>-0.24828835570968885</v>
      </c>
      <c r="U32" s="2">
        <f ca="1">('[1]Qc, Autumn, S3'!U32*Main!$B$5)</f>
        <v>-0.38301760561106007</v>
      </c>
      <c r="V32" s="2">
        <f ca="1">('[1]Qc, Autumn, S3'!V32*Main!$B$5)</f>
        <v>-0.30810141742661801</v>
      </c>
      <c r="W32" s="2">
        <f ca="1">('[1]Qc, Autumn, S3'!W32*Main!$B$5)</f>
        <v>-0.49977417033465499</v>
      </c>
      <c r="X32" s="2">
        <f ca="1">('[1]Qc, Autumn, S3'!X32*Main!$B$5)</f>
        <v>-0.59273210795282105</v>
      </c>
      <c r="Y32" s="2">
        <f ca="1">('[1]Qc, Autumn, S3'!Y32*Main!$B$5)</f>
        <v>-0.64315000292941382</v>
      </c>
    </row>
    <row r="33" spans="1:25" x14ac:dyDescent="0.3">
      <c r="A33">
        <v>32</v>
      </c>
      <c r="B33" s="2">
        <f ca="1">('[1]Qc, Autumn, S3'!B33*Main!$B$5)</f>
        <v>0.42266114753493939</v>
      </c>
      <c r="C33" s="2">
        <f ca="1">('[1]Qc, Autumn, S3'!C33*Main!$B$5)</f>
        <v>0.4206967829853332</v>
      </c>
      <c r="D33" s="2">
        <f ca="1">('[1]Qc, Autumn, S3'!D33*Main!$B$5)</f>
        <v>0.30430233296936915</v>
      </c>
      <c r="E33" s="2">
        <f ca="1">('[1]Qc, Autumn, S3'!E33*Main!$B$5)</f>
        <v>0.3937904853366217</v>
      </c>
      <c r="F33" s="2">
        <f ca="1">('[1]Qc, Autumn, S3'!F33*Main!$B$5)</f>
        <v>0.38078965439811152</v>
      </c>
      <c r="G33" s="2">
        <f ca="1">('[1]Qc, Autumn, S3'!G33*Main!$B$5)</f>
        <v>0.43705898996404174</v>
      </c>
      <c r="H33" s="2">
        <f ca="1">('[1]Qc, Autumn, S3'!H33*Main!$B$5)</f>
        <v>0.47513579578972742</v>
      </c>
      <c r="I33" s="2">
        <f ca="1">('[1]Qc, Autumn, S3'!I33*Main!$B$5)</f>
        <v>0.98770283169216078</v>
      </c>
      <c r="J33" s="2">
        <f ca="1">('[1]Qc, Autumn, S3'!J33*Main!$B$5)</f>
        <v>1.1231955242616671</v>
      </c>
      <c r="K33" s="2">
        <f ca="1">('[1]Qc, Autumn, S3'!K33*Main!$B$5)</f>
        <v>1.1002400981181069</v>
      </c>
      <c r="L33" s="2">
        <f ca="1">('[1]Qc, Autumn, S3'!L33*Main!$B$5)</f>
        <v>1.0176666291041057</v>
      </c>
      <c r="M33" s="2">
        <f ca="1">('[1]Qc, Autumn, S3'!M33*Main!$B$5)</f>
        <v>1.1165934748775017</v>
      </c>
      <c r="N33" s="2">
        <f ca="1">('[1]Qc, Autumn, S3'!N33*Main!$B$5)</f>
        <v>1.1609866103095035</v>
      </c>
      <c r="O33" s="2">
        <f ca="1">('[1]Qc, Autumn, S3'!O33*Main!$B$5)</f>
        <v>1.1074350011267098</v>
      </c>
      <c r="P33" s="2">
        <f ca="1">('[1]Qc, Autumn, S3'!P33*Main!$B$5)</f>
        <v>0.92156744152200198</v>
      </c>
      <c r="Q33" s="2">
        <f ca="1">('[1]Qc, Autumn, S3'!Q33*Main!$B$5)</f>
        <v>0.88570052563464252</v>
      </c>
      <c r="R33" s="2">
        <f ca="1">('[1]Qc, Autumn, S3'!R33*Main!$B$5)</f>
        <v>0.86685353301255119</v>
      </c>
      <c r="S33" s="2">
        <f ca="1">('[1]Qc, Autumn, S3'!S33*Main!$B$5)</f>
        <v>0.90409259709254408</v>
      </c>
      <c r="T33" s="2">
        <f ca="1">('[1]Qc, Autumn, S3'!T33*Main!$B$5)</f>
        <v>0.77610116497818771</v>
      </c>
      <c r="U33" s="2">
        <f ca="1">('[1]Qc, Autumn, S3'!U33*Main!$B$5)</f>
        <v>0.72084824129835545</v>
      </c>
      <c r="V33" s="2">
        <f ca="1">('[1]Qc, Autumn, S3'!V33*Main!$B$5)</f>
        <v>0.6993773525395216</v>
      </c>
      <c r="W33" s="2">
        <f ca="1">('[1]Qc, Autumn, S3'!W33*Main!$B$5)</f>
        <v>0.67982582596430985</v>
      </c>
      <c r="X33" s="2">
        <f ca="1">('[1]Qc, Autumn, S3'!X33*Main!$B$5)</f>
        <v>0.48018015151422155</v>
      </c>
      <c r="Y33" s="2">
        <f ca="1">('[1]Qc, Autumn, S3'!Y33*Main!$B$5)</f>
        <v>0.49162550592355958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0.19847329183344542</v>
      </c>
      <c r="C2" s="2">
        <f>('FL Characterization'!C$4-'FL Characterization'!C$2)*VLOOKUP($A2,'FL Ratio'!$A$2:$B$55,2,FALSE)</f>
        <v>0.21849390672880198</v>
      </c>
      <c r="D2" s="2">
        <f>('FL Characterization'!D$4-'FL Characterization'!D$2)*VLOOKUP($A2,'FL Ratio'!$A$2:$B$55,2,FALSE)</f>
        <v>0.28439057404138618</v>
      </c>
      <c r="E2" s="2">
        <f>('FL Characterization'!E$4-'FL Characterization'!E$2)*VLOOKUP($A2,'FL Ratio'!$A$2:$B$55,2,FALSE)</f>
        <v>0.32604235779306873</v>
      </c>
      <c r="F2" s="2">
        <f>('FL Characterization'!F$4-'FL Characterization'!F$2)*VLOOKUP($A2,'FL Ratio'!$A$2:$B$55,2,FALSE)</f>
        <v>0.38335169430181681</v>
      </c>
      <c r="G2" s="2">
        <f>('FL Characterization'!G$4-'FL Characterization'!G$2)*VLOOKUP($A2,'FL Ratio'!$A$2:$B$55,2,FALSE)</f>
        <v>0.4481105299764469</v>
      </c>
      <c r="H2" s="2">
        <f>('FL Characterization'!H$4-'FL Characterization'!H$2)*VLOOKUP($A2,'FL Ratio'!$A$2:$B$55,2,FALSE)</f>
        <v>0.39945036294750996</v>
      </c>
      <c r="I2" s="2">
        <f>('FL Characterization'!I$4-'FL Characterization'!I$2)*VLOOKUP($A2,'FL Ratio'!$A$2:$B$55,2,FALSE)</f>
        <v>0.57105818555148047</v>
      </c>
      <c r="J2" s="2">
        <f>('FL Characterization'!J$4-'FL Characterization'!J$2)*VLOOKUP($A2,'FL Ratio'!$A$2:$B$55,2,FALSE)</f>
        <v>0.52388214674596234</v>
      </c>
      <c r="K2" s="2">
        <f>('FL Characterization'!K$4-'FL Characterization'!K$2)*VLOOKUP($A2,'FL Ratio'!$A$2:$B$55,2,FALSE)</f>
        <v>0.59169443882099582</v>
      </c>
      <c r="L2" s="2">
        <f>('FL Characterization'!L$4-'FL Characterization'!L$2)*VLOOKUP($A2,'FL Ratio'!$A$2:$B$55,2,FALSE)</f>
        <v>0.60810367503936735</v>
      </c>
      <c r="M2" s="2">
        <f>('FL Characterization'!M$4-'FL Characterization'!M$2)*VLOOKUP($A2,'FL Ratio'!$A$2:$B$55,2,FALSE)</f>
        <v>0.56406629258781948</v>
      </c>
      <c r="N2" s="2">
        <f>('FL Characterization'!N$4-'FL Characterization'!N$2)*VLOOKUP($A2,'FL Ratio'!$A$2:$B$55,2,FALSE)</f>
        <v>0.53211493580753688</v>
      </c>
      <c r="O2" s="2">
        <f>('FL Characterization'!O$4-'FL Characterization'!O$2)*VLOOKUP($A2,'FL Ratio'!$A$2:$B$55,2,FALSE)</f>
        <v>0.48988873946567962</v>
      </c>
      <c r="P2" s="2">
        <f>('FL Characterization'!P$4-'FL Characterization'!P$2)*VLOOKUP($A2,'FL Ratio'!$A$2:$B$55,2,FALSE)</f>
        <v>0.45124094117362051</v>
      </c>
      <c r="Q2" s="2">
        <f>('FL Characterization'!Q$4-'FL Characterization'!Q$2)*VLOOKUP($A2,'FL Ratio'!$A$2:$B$55,2,FALSE)</f>
        <v>0.40611107544650066</v>
      </c>
      <c r="R2" s="2">
        <f>('FL Characterization'!R$4-'FL Characterization'!R$2)*VLOOKUP($A2,'FL Ratio'!$A$2:$B$55,2,FALSE)</f>
        <v>0.40188405839535651</v>
      </c>
      <c r="S2" s="2">
        <f>('FL Characterization'!S$4-'FL Characterization'!S$2)*VLOOKUP($A2,'FL Ratio'!$A$2:$B$55,2,FALSE)</f>
        <v>0.31841696194885594</v>
      </c>
      <c r="T2" s="2">
        <f>('FL Characterization'!T$4-'FL Characterization'!T$2)*VLOOKUP($A2,'FL Ratio'!$A$2:$B$55,2,FALSE)</f>
        <v>0.2634519983559892</v>
      </c>
      <c r="U2" s="2">
        <f>('FL Characterization'!U$4-'FL Characterization'!U$2)*VLOOKUP($A2,'FL Ratio'!$A$2:$B$55,2,FALSE)</f>
        <v>0.31262061672072672</v>
      </c>
      <c r="V2" s="2">
        <f>('FL Characterization'!V$4-'FL Characterization'!V$2)*VLOOKUP($A2,'FL Ratio'!$A$2:$B$55,2,FALSE)</f>
        <v>0.31852964575841186</v>
      </c>
      <c r="W2" s="2">
        <f>('FL Characterization'!W$4-'FL Characterization'!W$2)*VLOOKUP($A2,'FL Ratio'!$A$2:$B$55,2,FALSE)</f>
        <v>0.36401542742059223</v>
      </c>
      <c r="X2" s="2">
        <f>('FL Characterization'!X$4-'FL Characterization'!X$2)*VLOOKUP($A2,'FL Ratio'!$A$2:$B$55,2,FALSE)</f>
        <v>0.17674867786675633</v>
      </c>
      <c r="Y2" s="2">
        <f>('FL Characterization'!Y$4-'FL Characterization'!Y$2)*VLOOKUP($A2,'FL Ratio'!$A$2:$B$55,2,FALSE)</f>
        <v>0.16969906880551822</v>
      </c>
    </row>
    <row r="3" spans="1:25" x14ac:dyDescent="0.3">
      <c r="A3">
        <v>2</v>
      </c>
      <c r="B3" s="2">
        <f>('FL Characterization'!B$4-'FL Characterization'!B$2)*VLOOKUP($A3,'FL Ratio'!$A$2:$B$55,2,FALSE)</f>
        <v>0.17862596265010083</v>
      </c>
      <c r="C3" s="2">
        <f>('FL Characterization'!C$4-'FL Characterization'!C$2)*VLOOKUP($A3,'FL Ratio'!$A$2:$B$55,2,FALSE)</f>
        <v>0.19664451605592176</v>
      </c>
      <c r="D3" s="2">
        <f>('FL Characterization'!D$4-'FL Characterization'!D$2)*VLOOKUP($A3,'FL Ratio'!$A$2:$B$55,2,FALSE)</f>
        <v>0.25595151663724752</v>
      </c>
      <c r="E3" s="2">
        <f>('FL Characterization'!E$4-'FL Characterization'!E$2)*VLOOKUP($A3,'FL Ratio'!$A$2:$B$55,2,FALSE)</f>
        <v>0.29343812201376179</v>
      </c>
      <c r="F3" s="2">
        <f>('FL Characterization'!F$4-'FL Characterization'!F$2)*VLOOKUP($A3,'FL Ratio'!$A$2:$B$55,2,FALSE)</f>
        <v>0.34501652487163503</v>
      </c>
      <c r="G3" s="2">
        <f>('FL Characterization'!G$4-'FL Characterization'!G$2)*VLOOKUP($A3,'FL Ratio'!$A$2:$B$55,2,FALSE)</f>
        <v>0.40329947697880214</v>
      </c>
      <c r="H3" s="2">
        <f>('FL Characterization'!H$4-'FL Characterization'!H$2)*VLOOKUP($A3,'FL Ratio'!$A$2:$B$55,2,FALSE)</f>
        <v>0.35950532665275892</v>
      </c>
      <c r="I3" s="2">
        <f>('FL Characterization'!I$4-'FL Characterization'!I$2)*VLOOKUP($A3,'FL Ratio'!$A$2:$B$55,2,FALSE)</f>
        <v>0.5139523669963324</v>
      </c>
      <c r="J3" s="2">
        <f>('FL Characterization'!J$4-'FL Characterization'!J$2)*VLOOKUP($A3,'FL Ratio'!$A$2:$B$55,2,FALSE)</f>
        <v>0.47149393207136603</v>
      </c>
      <c r="K3" s="2">
        <f>('FL Characterization'!K$4-'FL Characterization'!K$2)*VLOOKUP($A3,'FL Ratio'!$A$2:$B$55,2,FALSE)</f>
        <v>0.53252499493889616</v>
      </c>
      <c r="L3" s="2">
        <f>('FL Characterization'!L$4-'FL Characterization'!L$2)*VLOOKUP($A3,'FL Ratio'!$A$2:$B$55,2,FALSE)</f>
        <v>0.54729330753543048</v>
      </c>
      <c r="M3" s="2">
        <f>('FL Characterization'!M$4-'FL Characterization'!M$2)*VLOOKUP($A3,'FL Ratio'!$A$2:$B$55,2,FALSE)</f>
        <v>0.50765966332903745</v>
      </c>
      <c r="N3" s="2">
        <f>('FL Characterization'!N$4-'FL Characterization'!N$2)*VLOOKUP($A3,'FL Ratio'!$A$2:$B$55,2,FALSE)</f>
        <v>0.47890344222678316</v>
      </c>
      <c r="O3" s="2">
        <f>('FL Characterization'!O$4-'FL Characterization'!O$2)*VLOOKUP($A3,'FL Ratio'!$A$2:$B$55,2,FALSE)</f>
        <v>0.44089986551911159</v>
      </c>
      <c r="P3" s="2">
        <f>('FL Characterization'!P$4-'FL Characterization'!P$2)*VLOOKUP($A3,'FL Ratio'!$A$2:$B$55,2,FALSE)</f>
        <v>0.40611684705625839</v>
      </c>
      <c r="Q3" s="2">
        <f>('FL Characterization'!Q$4-'FL Characterization'!Q$2)*VLOOKUP($A3,'FL Ratio'!$A$2:$B$55,2,FALSE)</f>
        <v>0.36549996790185058</v>
      </c>
      <c r="R3" s="2">
        <f>('FL Characterization'!R$4-'FL Characterization'!R$2)*VLOOKUP($A3,'FL Ratio'!$A$2:$B$55,2,FALSE)</f>
        <v>0.36169565255582081</v>
      </c>
      <c r="S3" s="2">
        <f>('FL Characterization'!S$4-'FL Characterization'!S$2)*VLOOKUP($A3,'FL Ratio'!$A$2:$B$55,2,FALSE)</f>
        <v>0.2865752657539703</v>
      </c>
      <c r="T3" s="2">
        <f>('FL Characterization'!T$4-'FL Characterization'!T$2)*VLOOKUP($A3,'FL Ratio'!$A$2:$B$55,2,FALSE)</f>
        <v>0.23710679852039024</v>
      </c>
      <c r="U3" s="2">
        <f>('FL Characterization'!U$4-'FL Characterization'!U$2)*VLOOKUP($A3,'FL Ratio'!$A$2:$B$55,2,FALSE)</f>
        <v>0.28135855504865404</v>
      </c>
      <c r="V3" s="2">
        <f>('FL Characterization'!V$4-'FL Characterization'!V$2)*VLOOKUP($A3,'FL Ratio'!$A$2:$B$55,2,FALSE)</f>
        <v>0.28667668118257061</v>
      </c>
      <c r="W3" s="2">
        <f>('FL Characterization'!W$4-'FL Characterization'!W$2)*VLOOKUP($A3,'FL Ratio'!$A$2:$B$55,2,FALSE)</f>
        <v>0.32761388467853297</v>
      </c>
      <c r="X3" s="2">
        <f>('FL Characterization'!X$4-'FL Characterization'!X$2)*VLOOKUP($A3,'FL Ratio'!$A$2:$B$55,2,FALSE)</f>
        <v>0.15907381008008067</v>
      </c>
      <c r="Y3" s="2">
        <f>('FL Characterization'!Y$4-'FL Characterization'!Y$2)*VLOOKUP($A3,'FL Ratio'!$A$2:$B$55,2,FALSE)</f>
        <v>0.15272916192496638</v>
      </c>
    </row>
    <row r="4" spans="1:25" x14ac:dyDescent="0.3">
      <c r="A4">
        <v>3</v>
      </c>
      <c r="B4" s="2">
        <f>('FL Characterization'!B$4-'FL Characterization'!B$2)*VLOOKUP($A4,'FL Ratio'!$A$2:$B$55,2,FALSE)</f>
        <v>0.23816795020013445</v>
      </c>
      <c r="C4" s="2">
        <f>('FL Characterization'!C$4-'FL Characterization'!C$2)*VLOOKUP($A4,'FL Ratio'!$A$2:$B$55,2,FALSE)</f>
        <v>0.26219268807456236</v>
      </c>
      <c r="D4" s="2">
        <f>('FL Characterization'!D$4-'FL Characterization'!D$2)*VLOOKUP($A4,'FL Ratio'!$A$2:$B$55,2,FALSE)</f>
        <v>0.34126868884966338</v>
      </c>
      <c r="E4" s="2">
        <f>('FL Characterization'!E$4-'FL Characterization'!E$2)*VLOOKUP($A4,'FL Ratio'!$A$2:$B$55,2,FALSE)</f>
        <v>0.39125082935168243</v>
      </c>
      <c r="F4" s="2">
        <f>('FL Characterization'!F$4-'FL Characterization'!F$2)*VLOOKUP($A4,'FL Ratio'!$A$2:$B$55,2,FALSE)</f>
        <v>0.4600220331621801</v>
      </c>
      <c r="G4" s="2">
        <f>('FL Characterization'!G$4-'FL Characterization'!G$2)*VLOOKUP($A4,'FL Ratio'!$A$2:$B$55,2,FALSE)</f>
        <v>0.53773263597173615</v>
      </c>
      <c r="H4" s="2">
        <f>('FL Characterization'!H$4-'FL Characterization'!H$2)*VLOOKUP($A4,'FL Ratio'!$A$2:$B$55,2,FALSE)</f>
        <v>0.47934043553701189</v>
      </c>
      <c r="I4" s="2">
        <f>('FL Characterization'!I$4-'FL Characterization'!I$2)*VLOOKUP($A4,'FL Ratio'!$A$2:$B$55,2,FALSE)</f>
        <v>0.6852698226617765</v>
      </c>
      <c r="J4" s="2">
        <f>('FL Characterization'!J$4-'FL Characterization'!J$2)*VLOOKUP($A4,'FL Ratio'!$A$2:$B$55,2,FALSE)</f>
        <v>0.62865857609515474</v>
      </c>
      <c r="K4" s="2">
        <f>('FL Characterization'!K$4-'FL Characterization'!K$2)*VLOOKUP($A4,'FL Ratio'!$A$2:$B$55,2,FALSE)</f>
        <v>0.71003332658519491</v>
      </c>
      <c r="L4" s="2">
        <f>('FL Characterization'!L$4-'FL Characterization'!L$2)*VLOOKUP($A4,'FL Ratio'!$A$2:$B$55,2,FALSE)</f>
        <v>0.72972441004724065</v>
      </c>
      <c r="M4" s="2">
        <f>('FL Characterization'!M$4-'FL Characterization'!M$2)*VLOOKUP($A4,'FL Ratio'!$A$2:$B$55,2,FALSE)</f>
        <v>0.67687955110538334</v>
      </c>
      <c r="N4" s="2">
        <f>('FL Characterization'!N$4-'FL Characterization'!N$2)*VLOOKUP($A4,'FL Ratio'!$A$2:$B$55,2,FALSE)</f>
        <v>0.63853792296904421</v>
      </c>
      <c r="O4" s="2">
        <f>('FL Characterization'!O$4-'FL Characterization'!O$2)*VLOOKUP($A4,'FL Ratio'!$A$2:$B$55,2,FALSE)</f>
        <v>0.58786648735881541</v>
      </c>
      <c r="P4" s="2">
        <f>('FL Characterization'!P$4-'FL Characterization'!P$2)*VLOOKUP($A4,'FL Ratio'!$A$2:$B$55,2,FALSE)</f>
        <v>0.54148912940834448</v>
      </c>
      <c r="Q4" s="2">
        <f>('FL Characterization'!Q$4-'FL Characterization'!Q$2)*VLOOKUP($A4,'FL Ratio'!$A$2:$B$55,2,FALSE)</f>
        <v>0.48733329053580071</v>
      </c>
      <c r="R4" s="2">
        <f>('FL Characterization'!R$4-'FL Characterization'!R$2)*VLOOKUP($A4,'FL Ratio'!$A$2:$B$55,2,FALSE)</f>
        <v>0.48226087007442775</v>
      </c>
      <c r="S4" s="2">
        <f>('FL Characterization'!S$4-'FL Characterization'!S$2)*VLOOKUP($A4,'FL Ratio'!$A$2:$B$55,2,FALSE)</f>
        <v>0.38210035433862705</v>
      </c>
      <c r="T4" s="2">
        <f>('FL Characterization'!T$4-'FL Characterization'!T$2)*VLOOKUP($A4,'FL Ratio'!$A$2:$B$55,2,FALSE)</f>
        <v>0.31614239802718697</v>
      </c>
      <c r="U4" s="2">
        <f>('FL Characterization'!U$4-'FL Characterization'!U$2)*VLOOKUP($A4,'FL Ratio'!$A$2:$B$55,2,FALSE)</f>
        <v>0.37514474006487203</v>
      </c>
      <c r="V4" s="2">
        <f>('FL Characterization'!V$4-'FL Characterization'!V$2)*VLOOKUP($A4,'FL Ratio'!$A$2:$B$55,2,FALSE)</f>
        <v>0.38223557491009413</v>
      </c>
      <c r="W4" s="2">
        <f>('FL Characterization'!W$4-'FL Characterization'!W$2)*VLOOKUP($A4,'FL Ratio'!$A$2:$B$55,2,FALSE)</f>
        <v>0.43681851290471058</v>
      </c>
      <c r="X4" s="2">
        <f>('FL Characterization'!X$4-'FL Characterization'!X$2)*VLOOKUP($A4,'FL Ratio'!$A$2:$B$55,2,FALSE)</f>
        <v>0.21209841344010755</v>
      </c>
      <c r="Y4" s="2">
        <f>('FL Characterization'!Y$4-'FL Characterization'!Y$2)*VLOOKUP($A4,'FL Ratio'!$A$2:$B$55,2,FALSE)</f>
        <v>0.20363888256662183</v>
      </c>
    </row>
    <row r="5" spans="1:25" x14ac:dyDescent="0.3">
      <c r="A5">
        <v>4</v>
      </c>
      <c r="B5" s="2">
        <f>('FL Characterization'!B$4-'FL Characterization'!B$2)*VLOOKUP($A5,'FL Ratio'!$A$2:$B$55,2,FALSE)</f>
        <v>0.11908397510006723</v>
      </c>
      <c r="C5" s="2">
        <f>('FL Characterization'!C$4-'FL Characterization'!C$2)*VLOOKUP($A5,'FL Ratio'!$A$2:$B$55,2,FALSE)</f>
        <v>0.13109634403728118</v>
      </c>
      <c r="D5" s="2">
        <f>('FL Characterization'!D$4-'FL Characterization'!D$2)*VLOOKUP($A5,'FL Ratio'!$A$2:$B$55,2,FALSE)</f>
        <v>0.17063434442483169</v>
      </c>
      <c r="E5" s="2">
        <f>('FL Characterization'!E$4-'FL Characterization'!E$2)*VLOOKUP($A5,'FL Ratio'!$A$2:$B$55,2,FALSE)</f>
        <v>0.19562541467584121</v>
      </c>
      <c r="F5" s="2">
        <f>('FL Characterization'!F$4-'FL Characterization'!F$2)*VLOOKUP($A5,'FL Ratio'!$A$2:$B$55,2,FALSE)</f>
        <v>0.23001101658109005</v>
      </c>
      <c r="G5" s="2">
        <f>('FL Characterization'!G$4-'FL Characterization'!G$2)*VLOOKUP($A5,'FL Ratio'!$A$2:$B$55,2,FALSE)</f>
        <v>0.26886631798586808</v>
      </c>
      <c r="H5" s="2">
        <f>('FL Characterization'!H$4-'FL Characterization'!H$2)*VLOOKUP($A5,'FL Ratio'!$A$2:$B$55,2,FALSE)</f>
        <v>0.23967021776850594</v>
      </c>
      <c r="I5" s="2">
        <f>('FL Characterization'!I$4-'FL Characterization'!I$2)*VLOOKUP($A5,'FL Ratio'!$A$2:$B$55,2,FALSE)</f>
        <v>0.34263491133088825</v>
      </c>
      <c r="J5" s="2">
        <f>('FL Characterization'!J$4-'FL Characterization'!J$2)*VLOOKUP($A5,'FL Ratio'!$A$2:$B$55,2,FALSE)</f>
        <v>0.31432928804757737</v>
      </c>
      <c r="K5" s="2">
        <f>('FL Characterization'!K$4-'FL Characterization'!K$2)*VLOOKUP($A5,'FL Ratio'!$A$2:$B$55,2,FALSE)</f>
        <v>0.35501666329259746</v>
      </c>
      <c r="L5" s="2">
        <f>('FL Characterization'!L$4-'FL Characterization'!L$2)*VLOOKUP($A5,'FL Ratio'!$A$2:$B$55,2,FALSE)</f>
        <v>0.36486220502362032</v>
      </c>
      <c r="M5" s="2">
        <f>('FL Characterization'!M$4-'FL Characterization'!M$2)*VLOOKUP($A5,'FL Ratio'!$A$2:$B$55,2,FALSE)</f>
        <v>0.33843977555269167</v>
      </c>
      <c r="N5" s="2">
        <f>('FL Characterization'!N$4-'FL Characterization'!N$2)*VLOOKUP($A5,'FL Ratio'!$A$2:$B$55,2,FALSE)</f>
        <v>0.31926896148452211</v>
      </c>
      <c r="O5" s="2">
        <f>('FL Characterization'!O$4-'FL Characterization'!O$2)*VLOOKUP($A5,'FL Ratio'!$A$2:$B$55,2,FALSE)</f>
        <v>0.29393324367940771</v>
      </c>
      <c r="P5" s="2">
        <f>('FL Characterization'!P$4-'FL Characterization'!P$2)*VLOOKUP($A5,'FL Ratio'!$A$2:$B$55,2,FALSE)</f>
        <v>0.27074456470417224</v>
      </c>
      <c r="Q5" s="2">
        <f>('FL Characterization'!Q$4-'FL Characterization'!Q$2)*VLOOKUP($A5,'FL Ratio'!$A$2:$B$55,2,FALSE)</f>
        <v>0.24366664526790036</v>
      </c>
      <c r="R5" s="2">
        <f>('FL Characterization'!R$4-'FL Characterization'!R$2)*VLOOKUP($A5,'FL Ratio'!$A$2:$B$55,2,FALSE)</f>
        <v>0.24113043503721387</v>
      </c>
      <c r="S5" s="2">
        <f>('FL Characterization'!S$4-'FL Characterization'!S$2)*VLOOKUP($A5,'FL Ratio'!$A$2:$B$55,2,FALSE)</f>
        <v>0.19105017716931352</v>
      </c>
      <c r="T5" s="2">
        <f>('FL Characterization'!T$4-'FL Characterization'!T$2)*VLOOKUP($A5,'FL Ratio'!$A$2:$B$55,2,FALSE)</f>
        <v>0.15807119901359348</v>
      </c>
      <c r="U5" s="2">
        <f>('FL Characterization'!U$4-'FL Characterization'!U$2)*VLOOKUP($A5,'FL Ratio'!$A$2:$B$55,2,FALSE)</f>
        <v>0.18757237003243601</v>
      </c>
      <c r="V5" s="2">
        <f>('FL Characterization'!V$4-'FL Characterization'!V$2)*VLOOKUP($A5,'FL Ratio'!$A$2:$B$55,2,FALSE)</f>
        <v>0.19111778745504707</v>
      </c>
      <c r="W5" s="2">
        <f>('FL Characterization'!W$4-'FL Characterization'!W$2)*VLOOKUP($A5,'FL Ratio'!$A$2:$B$55,2,FALSE)</f>
        <v>0.21840925645235529</v>
      </c>
      <c r="X5" s="2">
        <f>('FL Characterization'!X$4-'FL Characterization'!X$2)*VLOOKUP($A5,'FL Ratio'!$A$2:$B$55,2,FALSE)</f>
        <v>0.10604920672005377</v>
      </c>
      <c r="Y5" s="2">
        <f>('FL Characterization'!Y$4-'FL Characterization'!Y$2)*VLOOKUP($A5,'FL Ratio'!$A$2:$B$55,2,FALSE)</f>
        <v>0.10181944128331091</v>
      </c>
    </row>
    <row r="6" spans="1:25" x14ac:dyDescent="0.3">
      <c r="A6">
        <v>5</v>
      </c>
      <c r="B6" s="2">
        <f>('FL Characterization'!B$4-'FL Characterization'!B$2)*VLOOKUP($A6,'FL Ratio'!$A$2:$B$55,2,FALSE)</f>
        <v>0.11908397510006723</v>
      </c>
      <c r="C6" s="2">
        <f>('FL Characterization'!C$4-'FL Characterization'!C$2)*VLOOKUP($A6,'FL Ratio'!$A$2:$B$55,2,FALSE)</f>
        <v>0.13109634403728118</v>
      </c>
      <c r="D6" s="2">
        <f>('FL Characterization'!D$4-'FL Characterization'!D$2)*VLOOKUP($A6,'FL Ratio'!$A$2:$B$55,2,FALSE)</f>
        <v>0.17063434442483169</v>
      </c>
      <c r="E6" s="2">
        <f>('FL Characterization'!E$4-'FL Characterization'!E$2)*VLOOKUP($A6,'FL Ratio'!$A$2:$B$55,2,FALSE)</f>
        <v>0.19562541467584121</v>
      </c>
      <c r="F6" s="2">
        <f>('FL Characterization'!F$4-'FL Characterization'!F$2)*VLOOKUP($A6,'FL Ratio'!$A$2:$B$55,2,FALSE)</f>
        <v>0.23001101658109005</v>
      </c>
      <c r="G6" s="2">
        <f>('FL Characterization'!G$4-'FL Characterization'!G$2)*VLOOKUP($A6,'FL Ratio'!$A$2:$B$55,2,FALSE)</f>
        <v>0.26886631798586808</v>
      </c>
      <c r="H6" s="2">
        <f>('FL Characterization'!H$4-'FL Characterization'!H$2)*VLOOKUP($A6,'FL Ratio'!$A$2:$B$55,2,FALSE)</f>
        <v>0.23967021776850594</v>
      </c>
      <c r="I6" s="2">
        <f>('FL Characterization'!I$4-'FL Characterization'!I$2)*VLOOKUP($A6,'FL Ratio'!$A$2:$B$55,2,FALSE)</f>
        <v>0.34263491133088825</v>
      </c>
      <c r="J6" s="2">
        <f>('FL Characterization'!J$4-'FL Characterization'!J$2)*VLOOKUP($A6,'FL Ratio'!$A$2:$B$55,2,FALSE)</f>
        <v>0.31432928804757737</v>
      </c>
      <c r="K6" s="2">
        <f>('FL Characterization'!K$4-'FL Characterization'!K$2)*VLOOKUP($A6,'FL Ratio'!$A$2:$B$55,2,FALSE)</f>
        <v>0.35501666329259746</v>
      </c>
      <c r="L6" s="2">
        <f>('FL Characterization'!L$4-'FL Characterization'!L$2)*VLOOKUP($A6,'FL Ratio'!$A$2:$B$55,2,FALSE)</f>
        <v>0.36486220502362032</v>
      </c>
      <c r="M6" s="2">
        <f>('FL Characterization'!M$4-'FL Characterization'!M$2)*VLOOKUP($A6,'FL Ratio'!$A$2:$B$55,2,FALSE)</f>
        <v>0.33843977555269167</v>
      </c>
      <c r="N6" s="2">
        <f>('FL Characterization'!N$4-'FL Characterization'!N$2)*VLOOKUP($A6,'FL Ratio'!$A$2:$B$55,2,FALSE)</f>
        <v>0.31926896148452211</v>
      </c>
      <c r="O6" s="2">
        <f>('FL Characterization'!O$4-'FL Characterization'!O$2)*VLOOKUP($A6,'FL Ratio'!$A$2:$B$55,2,FALSE)</f>
        <v>0.29393324367940771</v>
      </c>
      <c r="P6" s="2">
        <f>('FL Characterization'!P$4-'FL Characterization'!P$2)*VLOOKUP($A6,'FL Ratio'!$A$2:$B$55,2,FALSE)</f>
        <v>0.27074456470417224</v>
      </c>
      <c r="Q6" s="2">
        <f>('FL Characterization'!Q$4-'FL Characterization'!Q$2)*VLOOKUP($A6,'FL Ratio'!$A$2:$B$55,2,FALSE)</f>
        <v>0.24366664526790036</v>
      </c>
      <c r="R6" s="2">
        <f>('FL Characterization'!R$4-'FL Characterization'!R$2)*VLOOKUP($A6,'FL Ratio'!$A$2:$B$55,2,FALSE)</f>
        <v>0.24113043503721387</v>
      </c>
      <c r="S6" s="2">
        <f>('FL Characterization'!S$4-'FL Characterization'!S$2)*VLOOKUP($A6,'FL Ratio'!$A$2:$B$55,2,FALSE)</f>
        <v>0.19105017716931352</v>
      </c>
      <c r="T6" s="2">
        <f>('FL Characterization'!T$4-'FL Characterization'!T$2)*VLOOKUP($A6,'FL Ratio'!$A$2:$B$55,2,FALSE)</f>
        <v>0.15807119901359348</v>
      </c>
      <c r="U6" s="2">
        <f>('FL Characterization'!U$4-'FL Characterization'!U$2)*VLOOKUP($A6,'FL Ratio'!$A$2:$B$55,2,FALSE)</f>
        <v>0.18757237003243601</v>
      </c>
      <c r="V6" s="2">
        <f>('FL Characterization'!V$4-'FL Characterization'!V$2)*VLOOKUP($A6,'FL Ratio'!$A$2:$B$55,2,FALSE)</f>
        <v>0.19111778745504707</v>
      </c>
      <c r="W6" s="2">
        <f>('FL Characterization'!W$4-'FL Characterization'!W$2)*VLOOKUP($A6,'FL Ratio'!$A$2:$B$55,2,FALSE)</f>
        <v>0.21840925645235529</v>
      </c>
      <c r="X6" s="2">
        <f>('FL Characterization'!X$4-'FL Characterization'!X$2)*VLOOKUP($A6,'FL Ratio'!$A$2:$B$55,2,FALSE)</f>
        <v>0.10604920672005377</v>
      </c>
      <c r="Y6" s="2">
        <f>('FL Characterization'!Y$4-'FL Characterization'!Y$2)*VLOOKUP($A6,'FL Ratio'!$A$2:$B$55,2,FALSE)</f>
        <v>0.10181944128331091</v>
      </c>
    </row>
    <row r="7" spans="1:25" x14ac:dyDescent="0.3">
      <c r="A7">
        <v>6</v>
      </c>
      <c r="B7" s="2">
        <f>('FL Characterization'!B$4-'FL Characterization'!B$2)*VLOOKUP($A7,'FL Ratio'!$A$2:$B$55,2,FALSE)</f>
        <v>0.39694658366689084</v>
      </c>
      <c r="C7" s="2">
        <f>('FL Characterization'!C$4-'FL Characterization'!C$2)*VLOOKUP($A7,'FL Ratio'!$A$2:$B$55,2,FALSE)</f>
        <v>0.43698781345760396</v>
      </c>
      <c r="D7" s="2">
        <f>('FL Characterization'!D$4-'FL Characterization'!D$2)*VLOOKUP($A7,'FL Ratio'!$A$2:$B$55,2,FALSE)</f>
        <v>0.56878114808277236</v>
      </c>
      <c r="E7" s="2">
        <f>('FL Characterization'!E$4-'FL Characterization'!E$2)*VLOOKUP($A7,'FL Ratio'!$A$2:$B$55,2,FALSE)</f>
        <v>0.65208471558613745</v>
      </c>
      <c r="F7" s="2">
        <f>('FL Characterization'!F$4-'FL Characterization'!F$2)*VLOOKUP($A7,'FL Ratio'!$A$2:$B$55,2,FALSE)</f>
        <v>0.76670338860363363</v>
      </c>
      <c r="G7" s="2">
        <f>('FL Characterization'!G$4-'FL Characterization'!G$2)*VLOOKUP($A7,'FL Ratio'!$A$2:$B$55,2,FALSE)</f>
        <v>0.89622105995289381</v>
      </c>
      <c r="H7" s="2">
        <f>('FL Characterization'!H$4-'FL Characterization'!H$2)*VLOOKUP($A7,'FL Ratio'!$A$2:$B$55,2,FALSE)</f>
        <v>0.79890072589501993</v>
      </c>
      <c r="I7" s="2">
        <f>('FL Characterization'!I$4-'FL Characterization'!I$2)*VLOOKUP($A7,'FL Ratio'!$A$2:$B$55,2,FALSE)</f>
        <v>1.1421163711029609</v>
      </c>
      <c r="J7" s="2">
        <f>('FL Characterization'!J$4-'FL Characterization'!J$2)*VLOOKUP($A7,'FL Ratio'!$A$2:$B$55,2,FALSE)</f>
        <v>1.0477642934919247</v>
      </c>
      <c r="K7" s="2">
        <f>('FL Characterization'!K$4-'FL Characterization'!K$2)*VLOOKUP($A7,'FL Ratio'!$A$2:$B$55,2,FALSE)</f>
        <v>1.1833888776419916</v>
      </c>
      <c r="L7" s="2">
        <f>('FL Characterization'!L$4-'FL Characterization'!L$2)*VLOOKUP($A7,'FL Ratio'!$A$2:$B$55,2,FALSE)</f>
        <v>1.2162073500787347</v>
      </c>
      <c r="M7" s="2">
        <f>('FL Characterization'!M$4-'FL Characterization'!M$2)*VLOOKUP($A7,'FL Ratio'!$A$2:$B$55,2,FALSE)</f>
        <v>1.128132585175639</v>
      </c>
      <c r="N7" s="2">
        <f>('FL Characterization'!N$4-'FL Characterization'!N$2)*VLOOKUP($A7,'FL Ratio'!$A$2:$B$55,2,FALSE)</f>
        <v>1.0642298716150738</v>
      </c>
      <c r="O7" s="2">
        <f>('FL Characterization'!O$4-'FL Characterization'!O$2)*VLOOKUP($A7,'FL Ratio'!$A$2:$B$55,2,FALSE)</f>
        <v>0.97977747893135925</v>
      </c>
      <c r="P7" s="2">
        <f>('FL Characterization'!P$4-'FL Characterization'!P$2)*VLOOKUP($A7,'FL Ratio'!$A$2:$B$55,2,FALSE)</f>
        <v>0.90248188234724103</v>
      </c>
      <c r="Q7" s="2">
        <f>('FL Characterization'!Q$4-'FL Characterization'!Q$2)*VLOOKUP($A7,'FL Ratio'!$A$2:$B$55,2,FALSE)</f>
        <v>0.81222215089300132</v>
      </c>
      <c r="R7" s="2">
        <f>('FL Characterization'!R$4-'FL Characterization'!R$2)*VLOOKUP($A7,'FL Ratio'!$A$2:$B$55,2,FALSE)</f>
        <v>0.80376811679071303</v>
      </c>
      <c r="S7" s="2">
        <f>('FL Characterization'!S$4-'FL Characterization'!S$2)*VLOOKUP($A7,'FL Ratio'!$A$2:$B$55,2,FALSE)</f>
        <v>0.63683392389771187</v>
      </c>
      <c r="T7" s="2">
        <f>('FL Characterization'!T$4-'FL Characterization'!T$2)*VLOOKUP($A7,'FL Ratio'!$A$2:$B$55,2,FALSE)</f>
        <v>0.52690399671197841</v>
      </c>
      <c r="U7" s="2">
        <f>('FL Characterization'!U$4-'FL Characterization'!U$2)*VLOOKUP($A7,'FL Ratio'!$A$2:$B$55,2,FALSE)</f>
        <v>0.62524123344145344</v>
      </c>
      <c r="V7" s="2">
        <f>('FL Characterization'!V$4-'FL Characterization'!V$2)*VLOOKUP($A7,'FL Ratio'!$A$2:$B$55,2,FALSE)</f>
        <v>0.63705929151682372</v>
      </c>
      <c r="W7" s="2">
        <f>('FL Characterization'!W$4-'FL Characterization'!W$2)*VLOOKUP($A7,'FL Ratio'!$A$2:$B$55,2,FALSE)</f>
        <v>0.72803085484118446</v>
      </c>
      <c r="X7" s="2">
        <f>('FL Characterization'!X$4-'FL Characterization'!X$2)*VLOOKUP($A7,'FL Ratio'!$A$2:$B$55,2,FALSE)</f>
        <v>0.35349735573351265</v>
      </c>
      <c r="Y7" s="2">
        <f>('FL Characterization'!Y$4-'FL Characterization'!Y$2)*VLOOKUP($A7,'FL Ratio'!$A$2:$B$55,2,FALSE)</f>
        <v>0.33939813761103643</v>
      </c>
    </row>
    <row r="8" spans="1:25" x14ac:dyDescent="0.3">
      <c r="A8">
        <v>7</v>
      </c>
      <c r="B8" s="2">
        <f>('FL Characterization'!B$4-'FL Characterization'!B$2)*VLOOKUP($A8,'FL Ratio'!$A$2:$B$55,2,FALSE)</f>
        <v>0.39694658366689084</v>
      </c>
      <c r="C8" s="2">
        <f>('FL Characterization'!C$4-'FL Characterization'!C$2)*VLOOKUP($A8,'FL Ratio'!$A$2:$B$55,2,FALSE)</f>
        <v>0.43698781345760396</v>
      </c>
      <c r="D8" s="2">
        <f>('FL Characterization'!D$4-'FL Characterization'!D$2)*VLOOKUP($A8,'FL Ratio'!$A$2:$B$55,2,FALSE)</f>
        <v>0.56878114808277236</v>
      </c>
      <c r="E8" s="2">
        <f>('FL Characterization'!E$4-'FL Characterization'!E$2)*VLOOKUP($A8,'FL Ratio'!$A$2:$B$55,2,FALSE)</f>
        <v>0.65208471558613745</v>
      </c>
      <c r="F8" s="2">
        <f>('FL Characterization'!F$4-'FL Characterization'!F$2)*VLOOKUP($A8,'FL Ratio'!$A$2:$B$55,2,FALSE)</f>
        <v>0.76670338860363363</v>
      </c>
      <c r="G8" s="2">
        <f>('FL Characterization'!G$4-'FL Characterization'!G$2)*VLOOKUP($A8,'FL Ratio'!$A$2:$B$55,2,FALSE)</f>
        <v>0.89622105995289381</v>
      </c>
      <c r="H8" s="2">
        <f>('FL Characterization'!H$4-'FL Characterization'!H$2)*VLOOKUP($A8,'FL Ratio'!$A$2:$B$55,2,FALSE)</f>
        <v>0.79890072589501993</v>
      </c>
      <c r="I8" s="2">
        <f>('FL Characterization'!I$4-'FL Characterization'!I$2)*VLOOKUP($A8,'FL Ratio'!$A$2:$B$55,2,FALSE)</f>
        <v>1.1421163711029609</v>
      </c>
      <c r="J8" s="2">
        <f>('FL Characterization'!J$4-'FL Characterization'!J$2)*VLOOKUP($A8,'FL Ratio'!$A$2:$B$55,2,FALSE)</f>
        <v>1.0477642934919247</v>
      </c>
      <c r="K8" s="2">
        <f>('FL Characterization'!K$4-'FL Characterization'!K$2)*VLOOKUP($A8,'FL Ratio'!$A$2:$B$55,2,FALSE)</f>
        <v>1.1833888776419916</v>
      </c>
      <c r="L8" s="2">
        <f>('FL Characterization'!L$4-'FL Characterization'!L$2)*VLOOKUP($A8,'FL Ratio'!$A$2:$B$55,2,FALSE)</f>
        <v>1.2162073500787347</v>
      </c>
      <c r="M8" s="2">
        <f>('FL Characterization'!M$4-'FL Characterization'!M$2)*VLOOKUP($A8,'FL Ratio'!$A$2:$B$55,2,FALSE)</f>
        <v>1.128132585175639</v>
      </c>
      <c r="N8" s="2">
        <f>('FL Characterization'!N$4-'FL Characterization'!N$2)*VLOOKUP($A8,'FL Ratio'!$A$2:$B$55,2,FALSE)</f>
        <v>1.0642298716150738</v>
      </c>
      <c r="O8" s="2">
        <f>('FL Characterization'!O$4-'FL Characterization'!O$2)*VLOOKUP($A8,'FL Ratio'!$A$2:$B$55,2,FALSE)</f>
        <v>0.97977747893135925</v>
      </c>
      <c r="P8" s="2">
        <f>('FL Characterization'!P$4-'FL Characterization'!P$2)*VLOOKUP($A8,'FL Ratio'!$A$2:$B$55,2,FALSE)</f>
        <v>0.90248188234724103</v>
      </c>
      <c r="Q8" s="2">
        <f>('FL Characterization'!Q$4-'FL Characterization'!Q$2)*VLOOKUP($A8,'FL Ratio'!$A$2:$B$55,2,FALSE)</f>
        <v>0.81222215089300132</v>
      </c>
      <c r="R8" s="2">
        <f>('FL Characterization'!R$4-'FL Characterization'!R$2)*VLOOKUP($A8,'FL Ratio'!$A$2:$B$55,2,FALSE)</f>
        <v>0.80376811679071303</v>
      </c>
      <c r="S8" s="2">
        <f>('FL Characterization'!S$4-'FL Characterization'!S$2)*VLOOKUP($A8,'FL Ratio'!$A$2:$B$55,2,FALSE)</f>
        <v>0.63683392389771187</v>
      </c>
      <c r="T8" s="2">
        <f>('FL Characterization'!T$4-'FL Characterization'!T$2)*VLOOKUP($A8,'FL Ratio'!$A$2:$B$55,2,FALSE)</f>
        <v>0.52690399671197841</v>
      </c>
      <c r="U8" s="2">
        <f>('FL Characterization'!U$4-'FL Characterization'!U$2)*VLOOKUP($A8,'FL Ratio'!$A$2:$B$55,2,FALSE)</f>
        <v>0.62524123344145344</v>
      </c>
      <c r="V8" s="2">
        <f>('FL Characterization'!V$4-'FL Characterization'!V$2)*VLOOKUP($A8,'FL Ratio'!$A$2:$B$55,2,FALSE)</f>
        <v>0.63705929151682372</v>
      </c>
      <c r="W8" s="2">
        <f>('FL Characterization'!W$4-'FL Characterization'!W$2)*VLOOKUP($A8,'FL Ratio'!$A$2:$B$55,2,FALSE)</f>
        <v>0.72803085484118446</v>
      </c>
      <c r="X8" s="2">
        <f>('FL Characterization'!X$4-'FL Characterization'!X$2)*VLOOKUP($A8,'FL Ratio'!$A$2:$B$55,2,FALSE)</f>
        <v>0.35349735573351265</v>
      </c>
      <c r="Y8" s="2">
        <f>('FL Characterization'!Y$4-'FL Characterization'!Y$2)*VLOOKUP($A8,'FL Ratio'!$A$2:$B$55,2,FALSE)</f>
        <v>0.33939813761103643</v>
      </c>
    </row>
    <row r="9" spans="1:25" x14ac:dyDescent="0.3">
      <c r="A9">
        <v>8</v>
      </c>
      <c r="B9" s="2">
        <f>('FL Characterization'!B$4-'FL Characterization'!B$2)*VLOOKUP($A9,'FL Ratio'!$A$2:$B$55,2,FALSE)</f>
        <v>0.11908397510006723</v>
      </c>
      <c r="C9" s="2">
        <f>('FL Characterization'!C$4-'FL Characterization'!C$2)*VLOOKUP($A9,'FL Ratio'!$A$2:$B$55,2,FALSE)</f>
        <v>0.13109634403728118</v>
      </c>
      <c r="D9" s="2">
        <f>('FL Characterization'!D$4-'FL Characterization'!D$2)*VLOOKUP($A9,'FL Ratio'!$A$2:$B$55,2,FALSE)</f>
        <v>0.17063434442483169</v>
      </c>
      <c r="E9" s="2">
        <f>('FL Characterization'!E$4-'FL Characterization'!E$2)*VLOOKUP($A9,'FL Ratio'!$A$2:$B$55,2,FALSE)</f>
        <v>0.19562541467584121</v>
      </c>
      <c r="F9" s="2">
        <f>('FL Characterization'!F$4-'FL Characterization'!F$2)*VLOOKUP($A9,'FL Ratio'!$A$2:$B$55,2,FALSE)</f>
        <v>0.23001101658109005</v>
      </c>
      <c r="G9" s="2">
        <f>('FL Characterization'!G$4-'FL Characterization'!G$2)*VLOOKUP($A9,'FL Ratio'!$A$2:$B$55,2,FALSE)</f>
        <v>0.26886631798586808</v>
      </c>
      <c r="H9" s="2">
        <f>('FL Characterization'!H$4-'FL Characterization'!H$2)*VLOOKUP($A9,'FL Ratio'!$A$2:$B$55,2,FALSE)</f>
        <v>0.23967021776850594</v>
      </c>
      <c r="I9" s="2">
        <f>('FL Characterization'!I$4-'FL Characterization'!I$2)*VLOOKUP($A9,'FL Ratio'!$A$2:$B$55,2,FALSE)</f>
        <v>0.34263491133088825</v>
      </c>
      <c r="J9" s="2">
        <f>('FL Characterization'!J$4-'FL Characterization'!J$2)*VLOOKUP($A9,'FL Ratio'!$A$2:$B$55,2,FALSE)</f>
        <v>0.31432928804757737</v>
      </c>
      <c r="K9" s="2">
        <f>('FL Characterization'!K$4-'FL Characterization'!K$2)*VLOOKUP($A9,'FL Ratio'!$A$2:$B$55,2,FALSE)</f>
        <v>0.35501666329259746</v>
      </c>
      <c r="L9" s="2">
        <f>('FL Characterization'!L$4-'FL Characterization'!L$2)*VLOOKUP($A9,'FL Ratio'!$A$2:$B$55,2,FALSE)</f>
        <v>0.36486220502362032</v>
      </c>
      <c r="M9" s="2">
        <f>('FL Characterization'!M$4-'FL Characterization'!M$2)*VLOOKUP($A9,'FL Ratio'!$A$2:$B$55,2,FALSE)</f>
        <v>0.33843977555269167</v>
      </c>
      <c r="N9" s="2">
        <f>('FL Characterization'!N$4-'FL Characterization'!N$2)*VLOOKUP($A9,'FL Ratio'!$A$2:$B$55,2,FALSE)</f>
        <v>0.31926896148452211</v>
      </c>
      <c r="O9" s="2">
        <f>('FL Characterization'!O$4-'FL Characterization'!O$2)*VLOOKUP($A9,'FL Ratio'!$A$2:$B$55,2,FALSE)</f>
        <v>0.29393324367940771</v>
      </c>
      <c r="P9" s="2">
        <f>('FL Characterization'!P$4-'FL Characterization'!P$2)*VLOOKUP($A9,'FL Ratio'!$A$2:$B$55,2,FALSE)</f>
        <v>0.27074456470417224</v>
      </c>
      <c r="Q9" s="2">
        <f>('FL Characterization'!Q$4-'FL Characterization'!Q$2)*VLOOKUP($A9,'FL Ratio'!$A$2:$B$55,2,FALSE)</f>
        <v>0.24366664526790036</v>
      </c>
      <c r="R9" s="2">
        <f>('FL Characterization'!R$4-'FL Characterization'!R$2)*VLOOKUP($A9,'FL Ratio'!$A$2:$B$55,2,FALSE)</f>
        <v>0.24113043503721387</v>
      </c>
      <c r="S9" s="2">
        <f>('FL Characterization'!S$4-'FL Characterization'!S$2)*VLOOKUP($A9,'FL Ratio'!$A$2:$B$55,2,FALSE)</f>
        <v>0.19105017716931352</v>
      </c>
      <c r="T9" s="2">
        <f>('FL Characterization'!T$4-'FL Characterization'!T$2)*VLOOKUP($A9,'FL Ratio'!$A$2:$B$55,2,FALSE)</f>
        <v>0.15807119901359348</v>
      </c>
      <c r="U9" s="2">
        <f>('FL Characterization'!U$4-'FL Characterization'!U$2)*VLOOKUP($A9,'FL Ratio'!$A$2:$B$55,2,FALSE)</f>
        <v>0.18757237003243601</v>
      </c>
      <c r="V9" s="2">
        <f>('FL Characterization'!V$4-'FL Characterization'!V$2)*VLOOKUP($A9,'FL Ratio'!$A$2:$B$55,2,FALSE)</f>
        <v>0.19111778745504707</v>
      </c>
      <c r="W9" s="2">
        <f>('FL Characterization'!W$4-'FL Characterization'!W$2)*VLOOKUP($A9,'FL Ratio'!$A$2:$B$55,2,FALSE)</f>
        <v>0.21840925645235529</v>
      </c>
      <c r="X9" s="2">
        <f>('FL Characterization'!X$4-'FL Characterization'!X$2)*VLOOKUP($A9,'FL Ratio'!$A$2:$B$55,2,FALSE)</f>
        <v>0.10604920672005377</v>
      </c>
      <c r="Y9" s="2">
        <f>('FL Characterization'!Y$4-'FL Characterization'!Y$2)*VLOOKUP($A9,'FL Ratio'!$A$2:$B$55,2,FALSE)</f>
        <v>0.10181944128331091</v>
      </c>
    </row>
    <row r="10" spans="1:25" x14ac:dyDescent="0.3">
      <c r="A10">
        <v>9</v>
      </c>
      <c r="B10" s="2">
        <f>('FL Characterization'!B$4-'FL Characterization'!B$2)*VLOOKUP($A10,'FL Ratio'!$A$2:$B$55,2,FALSE)</f>
        <v>0.11908397510006723</v>
      </c>
      <c r="C10" s="2">
        <f>('FL Characterization'!C$4-'FL Characterization'!C$2)*VLOOKUP($A10,'FL Ratio'!$A$2:$B$55,2,FALSE)</f>
        <v>0.13109634403728118</v>
      </c>
      <c r="D10" s="2">
        <f>('FL Characterization'!D$4-'FL Characterization'!D$2)*VLOOKUP($A10,'FL Ratio'!$A$2:$B$55,2,FALSE)</f>
        <v>0.17063434442483169</v>
      </c>
      <c r="E10" s="2">
        <f>('FL Characterization'!E$4-'FL Characterization'!E$2)*VLOOKUP($A10,'FL Ratio'!$A$2:$B$55,2,FALSE)</f>
        <v>0.19562541467584121</v>
      </c>
      <c r="F10" s="2">
        <f>('FL Characterization'!F$4-'FL Characterization'!F$2)*VLOOKUP($A10,'FL Ratio'!$A$2:$B$55,2,FALSE)</f>
        <v>0.23001101658109005</v>
      </c>
      <c r="G10" s="2">
        <f>('FL Characterization'!G$4-'FL Characterization'!G$2)*VLOOKUP($A10,'FL Ratio'!$A$2:$B$55,2,FALSE)</f>
        <v>0.26886631798586808</v>
      </c>
      <c r="H10" s="2">
        <f>('FL Characterization'!H$4-'FL Characterization'!H$2)*VLOOKUP($A10,'FL Ratio'!$A$2:$B$55,2,FALSE)</f>
        <v>0.23967021776850594</v>
      </c>
      <c r="I10" s="2">
        <f>('FL Characterization'!I$4-'FL Characterization'!I$2)*VLOOKUP($A10,'FL Ratio'!$A$2:$B$55,2,FALSE)</f>
        <v>0.34263491133088825</v>
      </c>
      <c r="J10" s="2">
        <f>('FL Characterization'!J$4-'FL Characterization'!J$2)*VLOOKUP($A10,'FL Ratio'!$A$2:$B$55,2,FALSE)</f>
        <v>0.31432928804757737</v>
      </c>
      <c r="K10" s="2">
        <f>('FL Characterization'!K$4-'FL Characterization'!K$2)*VLOOKUP($A10,'FL Ratio'!$A$2:$B$55,2,FALSE)</f>
        <v>0.35501666329259746</v>
      </c>
      <c r="L10" s="2">
        <f>('FL Characterization'!L$4-'FL Characterization'!L$2)*VLOOKUP($A10,'FL Ratio'!$A$2:$B$55,2,FALSE)</f>
        <v>0.36486220502362032</v>
      </c>
      <c r="M10" s="2">
        <f>('FL Characterization'!M$4-'FL Characterization'!M$2)*VLOOKUP($A10,'FL Ratio'!$A$2:$B$55,2,FALSE)</f>
        <v>0.33843977555269167</v>
      </c>
      <c r="N10" s="2">
        <f>('FL Characterization'!N$4-'FL Characterization'!N$2)*VLOOKUP($A10,'FL Ratio'!$A$2:$B$55,2,FALSE)</f>
        <v>0.31926896148452211</v>
      </c>
      <c r="O10" s="2">
        <f>('FL Characterization'!O$4-'FL Characterization'!O$2)*VLOOKUP($A10,'FL Ratio'!$A$2:$B$55,2,FALSE)</f>
        <v>0.29393324367940771</v>
      </c>
      <c r="P10" s="2">
        <f>('FL Characterization'!P$4-'FL Characterization'!P$2)*VLOOKUP($A10,'FL Ratio'!$A$2:$B$55,2,FALSE)</f>
        <v>0.27074456470417224</v>
      </c>
      <c r="Q10" s="2">
        <f>('FL Characterization'!Q$4-'FL Characterization'!Q$2)*VLOOKUP($A10,'FL Ratio'!$A$2:$B$55,2,FALSE)</f>
        <v>0.24366664526790036</v>
      </c>
      <c r="R10" s="2">
        <f>('FL Characterization'!R$4-'FL Characterization'!R$2)*VLOOKUP($A10,'FL Ratio'!$A$2:$B$55,2,FALSE)</f>
        <v>0.24113043503721387</v>
      </c>
      <c r="S10" s="2">
        <f>('FL Characterization'!S$4-'FL Characterization'!S$2)*VLOOKUP($A10,'FL Ratio'!$A$2:$B$55,2,FALSE)</f>
        <v>0.19105017716931352</v>
      </c>
      <c r="T10" s="2">
        <f>('FL Characterization'!T$4-'FL Characterization'!T$2)*VLOOKUP($A10,'FL Ratio'!$A$2:$B$55,2,FALSE)</f>
        <v>0.15807119901359348</v>
      </c>
      <c r="U10" s="2">
        <f>('FL Characterization'!U$4-'FL Characterization'!U$2)*VLOOKUP($A10,'FL Ratio'!$A$2:$B$55,2,FALSE)</f>
        <v>0.18757237003243601</v>
      </c>
      <c r="V10" s="2">
        <f>('FL Characterization'!V$4-'FL Characterization'!V$2)*VLOOKUP($A10,'FL Ratio'!$A$2:$B$55,2,FALSE)</f>
        <v>0.19111778745504707</v>
      </c>
      <c r="W10" s="2">
        <f>('FL Characterization'!W$4-'FL Characterization'!W$2)*VLOOKUP($A10,'FL Ratio'!$A$2:$B$55,2,FALSE)</f>
        <v>0.21840925645235529</v>
      </c>
      <c r="X10" s="2">
        <f>('FL Characterization'!X$4-'FL Characterization'!X$2)*VLOOKUP($A10,'FL Ratio'!$A$2:$B$55,2,FALSE)</f>
        <v>0.10604920672005377</v>
      </c>
      <c r="Y10" s="2">
        <f>('FL Characterization'!Y$4-'FL Characterization'!Y$2)*VLOOKUP($A10,'FL Ratio'!$A$2:$B$55,2,FALSE)</f>
        <v>0.10181944128331091</v>
      </c>
    </row>
    <row r="11" spans="1:25" x14ac:dyDescent="0.3">
      <c r="A11">
        <v>10</v>
      </c>
      <c r="B11" s="2">
        <f>('FL Characterization'!B$4-'FL Characterization'!B$2)*VLOOKUP($A11,'FL Ratio'!$A$2:$B$55,2,FALSE)</f>
        <v>8.9312981325050417E-2</v>
      </c>
      <c r="C11" s="2">
        <f>('FL Characterization'!C$4-'FL Characterization'!C$2)*VLOOKUP($A11,'FL Ratio'!$A$2:$B$55,2,FALSE)</f>
        <v>9.8322258027960879E-2</v>
      </c>
      <c r="D11" s="2">
        <f>('FL Characterization'!D$4-'FL Characterization'!D$2)*VLOOKUP($A11,'FL Ratio'!$A$2:$B$55,2,FALSE)</f>
        <v>0.12797575831862376</v>
      </c>
      <c r="E11" s="2">
        <f>('FL Characterization'!E$4-'FL Characterization'!E$2)*VLOOKUP($A11,'FL Ratio'!$A$2:$B$55,2,FALSE)</f>
        <v>0.1467190610068809</v>
      </c>
      <c r="F11" s="2">
        <f>('FL Characterization'!F$4-'FL Characterization'!F$2)*VLOOKUP($A11,'FL Ratio'!$A$2:$B$55,2,FALSE)</f>
        <v>0.17250826243581752</v>
      </c>
      <c r="G11" s="2">
        <f>('FL Characterization'!G$4-'FL Characterization'!G$2)*VLOOKUP($A11,'FL Ratio'!$A$2:$B$55,2,FALSE)</f>
        <v>0.20164973848940107</v>
      </c>
      <c r="H11" s="2">
        <f>('FL Characterization'!H$4-'FL Characterization'!H$2)*VLOOKUP($A11,'FL Ratio'!$A$2:$B$55,2,FALSE)</f>
        <v>0.17975266332637946</v>
      </c>
      <c r="I11" s="2">
        <f>('FL Characterization'!I$4-'FL Characterization'!I$2)*VLOOKUP($A11,'FL Ratio'!$A$2:$B$55,2,FALSE)</f>
        <v>0.2569761834981662</v>
      </c>
      <c r="J11" s="2">
        <f>('FL Characterization'!J$4-'FL Characterization'!J$2)*VLOOKUP($A11,'FL Ratio'!$A$2:$B$55,2,FALSE)</f>
        <v>0.23574696603568301</v>
      </c>
      <c r="K11" s="2">
        <f>('FL Characterization'!K$4-'FL Characterization'!K$2)*VLOOKUP($A11,'FL Ratio'!$A$2:$B$55,2,FALSE)</f>
        <v>0.26626249746944808</v>
      </c>
      <c r="L11" s="2">
        <f>('FL Characterization'!L$4-'FL Characterization'!L$2)*VLOOKUP($A11,'FL Ratio'!$A$2:$B$55,2,FALSE)</f>
        <v>0.27364665376771524</v>
      </c>
      <c r="M11" s="2">
        <f>('FL Characterization'!M$4-'FL Characterization'!M$2)*VLOOKUP($A11,'FL Ratio'!$A$2:$B$55,2,FALSE)</f>
        <v>0.25382983166451872</v>
      </c>
      <c r="N11" s="2">
        <f>('FL Characterization'!N$4-'FL Characterization'!N$2)*VLOOKUP($A11,'FL Ratio'!$A$2:$B$55,2,FALSE)</f>
        <v>0.23945172111339158</v>
      </c>
      <c r="O11" s="2">
        <f>('FL Characterization'!O$4-'FL Characterization'!O$2)*VLOOKUP($A11,'FL Ratio'!$A$2:$B$55,2,FALSE)</f>
        <v>0.22044993275955579</v>
      </c>
      <c r="P11" s="2">
        <f>('FL Characterization'!P$4-'FL Characterization'!P$2)*VLOOKUP($A11,'FL Ratio'!$A$2:$B$55,2,FALSE)</f>
        <v>0.20305842352812919</v>
      </c>
      <c r="Q11" s="2">
        <f>('FL Characterization'!Q$4-'FL Characterization'!Q$2)*VLOOKUP($A11,'FL Ratio'!$A$2:$B$55,2,FALSE)</f>
        <v>0.18274998395092529</v>
      </c>
      <c r="R11" s="2">
        <f>('FL Characterization'!R$4-'FL Characterization'!R$2)*VLOOKUP($A11,'FL Ratio'!$A$2:$B$55,2,FALSE)</f>
        <v>0.18084782627791041</v>
      </c>
      <c r="S11" s="2">
        <f>('FL Characterization'!S$4-'FL Characterization'!S$2)*VLOOKUP($A11,'FL Ratio'!$A$2:$B$55,2,FALSE)</f>
        <v>0.14328763287698515</v>
      </c>
      <c r="T11" s="2">
        <f>('FL Characterization'!T$4-'FL Characterization'!T$2)*VLOOKUP($A11,'FL Ratio'!$A$2:$B$55,2,FALSE)</f>
        <v>0.11855339926019512</v>
      </c>
      <c r="U11" s="2">
        <f>('FL Characterization'!U$4-'FL Characterization'!U$2)*VLOOKUP($A11,'FL Ratio'!$A$2:$B$55,2,FALSE)</f>
        <v>0.14067927752432702</v>
      </c>
      <c r="V11" s="2">
        <f>('FL Characterization'!V$4-'FL Characterization'!V$2)*VLOOKUP($A11,'FL Ratio'!$A$2:$B$55,2,FALSE)</f>
        <v>0.14333834059128531</v>
      </c>
      <c r="W11" s="2">
        <f>('FL Characterization'!W$4-'FL Characterization'!W$2)*VLOOKUP($A11,'FL Ratio'!$A$2:$B$55,2,FALSE)</f>
        <v>0.16380694233926649</v>
      </c>
      <c r="X11" s="2">
        <f>('FL Characterization'!X$4-'FL Characterization'!X$2)*VLOOKUP($A11,'FL Ratio'!$A$2:$B$55,2,FALSE)</f>
        <v>7.9536905040040337E-2</v>
      </c>
      <c r="Y11" s="2">
        <f>('FL Characterization'!Y$4-'FL Characterization'!Y$2)*VLOOKUP($A11,'FL Ratio'!$A$2:$B$55,2,FALSE)</f>
        <v>7.6364580962483192E-2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0.11908397510006723</v>
      </c>
      <c r="C12" s="2">
        <f>('FL Characterization'!C$4-'FL Characterization'!C$2)*VLOOKUP($A12,'FL Ratio'!$A$2:$B$55,2,FALSE)</f>
        <v>0.13109634403728118</v>
      </c>
      <c r="D12" s="2">
        <f>('FL Characterization'!D$4-'FL Characterization'!D$2)*VLOOKUP($A12,'FL Ratio'!$A$2:$B$55,2,FALSE)</f>
        <v>0.17063434442483169</v>
      </c>
      <c r="E12" s="2">
        <f>('FL Characterization'!E$4-'FL Characterization'!E$2)*VLOOKUP($A12,'FL Ratio'!$A$2:$B$55,2,FALSE)</f>
        <v>0.19562541467584121</v>
      </c>
      <c r="F12" s="2">
        <f>('FL Characterization'!F$4-'FL Characterization'!F$2)*VLOOKUP($A12,'FL Ratio'!$A$2:$B$55,2,FALSE)</f>
        <v>0.23001101658109005</v>
      </c>
      <c r="G12" s="2">
        <f>('FL Characterization'!G$4-'FL Characterization'!G$2)*VLOOKUP($A12,'FL Ratio'!$A$2:$B$55,2,FALSE)</f>
        <v>0.26886631798586808</v>
      </c>
      <c r="H12" s="2">
        <f>('FL Characterization'!H$4-'FL Characterization'!H$2)*VLOOKUP($A12,'FL Ratio'!$A$2:$B$55,2,FALSE)</f>
        <v>0.23967021776850594</v>
      </c>
      <c r="I12" s="2">
        <f>('FL Characterization'!I$4-'FL Characterization'!I$2)*VLOOKUP($A12,'FL Ratio'!$A$2:$B$55,2,FALSE)</f>
        <v>0.34263491133088825</v>
      </c>
      <c r="J12" s="2">
        <f>('FL Characterization'!J$4-'FL Characterization'!J$2)*VLOOKUP($A12,'FL Ratio'!$A$2:$B$55,2,FALSE)</f>
        <v>0.31432928804757737</v>
      </c>
      <c r="K12" s="2">
        <f>('FL Characterization'!K$4-'FL Characterization'!K$2)*VLOOKUP($A12,'FL Ratio'!$A$2:$B$55,2,FALSE)</f>
        <v>0.35501666329259746</v>
      </c>
      <c r="L12" s="2">
        <f>('FL Characterization'!L$4-'FL Characterization'!L$2)*VLOOKUP($A12,'FL Ratio'!$A$2:$B$55,2,FALSE)</f>
        <v>0.36486220502362032</v>
      </c>
      <c r="M12" s="2">
        <f>('FL Characterization'!M$4-'FL Characterization'!M$2)*VLOOKUP($A12,'FL Ratio'!$A$2:$B$55,2,FALSE)</f>
        <v>0.33843977555269167</v>
      </c>
      <c r="N12" s="2">
        <f>('FL Characterization'!N$4-'FL Characterization'!N$2)*VLOOKUP($A12,'FL Ratio'!$A$2:$B$55,2,FALSE)</f>
        <v>0.31926896148452211</v>
      </c>
      <c r="O12" s="2">
        <f>('FL Characterization'!O$4-'FL Characterization'!O$2)*VLOOKUP($A12,'FL Ratio'!$A$2:$B$55,2,FALSE)</f>
        <v>0.29393324367940771</v>
      </c>
      <c r="P12" s="2">
        <f>('FL Characterization'!P$4-'FL Characterization'!P$2)*VLOOKUP($A12,'FL Ratio'!$A$2:$B$55,2,FALSE)</f>
        <v>0.27074456470417224</v>
      </c>
      <c r="Q12" s="2">
        <f>('FL Characterization'!Q$4-'FL Characterization'!Q$2)*VLOOKUP($A12,'FL Ratio'!$A$2:$B$55,2,FALSE)</f>
        <v>0.24366664526790036</v>
      </c>
      <c r="R12" s="2">
        <f>('FL Characterization'!R$4-'FL Characterization'!R$2)*VLOOKUP($A12,'FL Ratio'!$A$2:$B$55,2,FALSE)</f>
        <v>0.24113043503721387</v>
      </c>
      <c r="S12" s="2">
        <f>('FL Characterization'!S$4-'FL Characterization'!S$2)*VLOOKUP($A12,'FL Ratio'!$A$2:$B$55,2,FALSE)</f>
        <v>0.19105017716931352</v>
      </c>
      <c r="T12" s="2">
        <f>('FL Characterization'!T$4-'FL Characterization'!T$2)*VLOOKUP($A12,'FL Ratio'!$A$2:$B$55,2,FALSE)</f>
        <v>0.15807119901359348</v>
      </c>
      <c r="U12" s="2">
        <f>('FL Characterization'!U$4-'FL Characterization'!U$2)*VLOOKUP($A12,'FL Ratio'!$A$2:$B$55,2,FALSE)</f>
        <v>0.18757237003243601</v>
      </c>
      <c r="V12" s="2">
        <f>('FL Characterization'!V$4-'FL Characterization'!V$2)*VLOOKUP($A12,'FL Ratio'!$A$2:$B$55,2,FALSE)</f>
        <v>0.19111778745504707</v>
      </c>
      <c r="W12" s="2">
        <f>('FL Characterization'!W$4-'FL Characterization'!W$2)*VLOOKUP($A12,'FL Ratio'!$A$2:$B$55,2,FALSE)</f>
        <v>0.21840925645235529</v>
      </c>
      <c r="X12" s="2">
        <f>('FL Characterization'!X$4-'FL Characterization'!X$2)*VLOOKUP($A12,'FL Ratio'!$A$2:$B$55,2,FALSE)</f>
        <v>0.10604920672005377</v>
      </c>
      <c r="Y12" s="2">
        <f>('FL Characterization'!Y$4-'FL Characterization'!Y$2)*VLOOKUP($A12,'FL Ratio'!$A$2:$B$55,2,FALSE)</f>
        <v>0.10181944128331091</v>
      </c>
    </row>
    <row r="13" spans="1:25" x14ac:dyDescent="0.3">
      <c r="A13">
        <v>12</v>
      </c>
      <c r="B13" s="2">
        <f>('FL Characterization'!B$4-'FL Characterization'!B$2)*VLOOKUP($A13,'FL Ratio'!$A$2:$B$55,2,FALSE)</f>
        <v>0.11908397510006723</v>
      </c>
      <c r="C13" s="2">
        <f>('FL Characterization'!C$4-'FL Characterization'!C$2)*VLOOKUP($A13,'FL Ratio'!$A$2:$B$55,2,FALSE)</f>
        <v>0.13109634403728118</v>
      </c>
      <c r="D13" s="2">
        <f>('FL Characterization'!D$4-'FL Characterization'!D$2)*VLOOKUP($A13,'FL Ratio'!$A$2:$B$55,2,FALSE)</f>
        <v>0.17063434442483169</v>
      </c>
      <c r="E13" s="2">
        <f>('FL Characterization'!E$4-'FL Characterization'!E$2)*VLOOKUP($A13,'FL Ratio'!$A$2:$B$55,2,FALSE)</f>
        <v>0.19562541467584121</v>
      </c>
      <c r="F13" s="2">
        <f>('FL Characterization'!F$4-'FL Characterization'!F$2)*VLOOKUP($A13,'FL Ratio'!$A$2:$B$55,2,FALSE)</f>
        <v>0.23001101658109005</v>
      </c>
      <c r="G13" s="2">
        <f>('FL Characterization'!G$4-'FL Characterization'!G$2)*VLOOKUP($A13,'FL Ratio'!$A$2:$B$55,2,FALSE)</f>
        <v>0.26886631798586808</v>
      </c>
      <c r="H13" s="2">
        <f>('FL Characterization'!H$4-'FL Characterization'!H$2)*VLOOKUP($A13,'FL Ratio'!$A$2:$B$55,2,FALSE)</f>
        <v>0.23967021776850594</v>
      </c>
      <c r="I13" s="2">
        <f>('FL Characterization'!I$4-'FL Characterization'!I$2)*VLOOKUP($A13,'FL Ratio'!$A$2:$B$55,2,FALSE)</f>
        <v>0.34263491133088825</v>
      </c>
      <c r="J13" s="2">
        <f>('FL Characterization'!J$4-'FL Characterization'!J$2)*VLOOKUP($A13,'FL Ratio'!$A$2:$B$55,2,FALSE)</f>
        <v>0.31432928804757737</v>
      </c>
      <c r="K13" s="2">
        <f>('FL Characterization'!K$4-'FL Characterization'!K$2)*VLOOKUP($A13,'FL Ratio'!$A$2:$B$55,2,FALSE)</f>
        <v>0.35501666329259746</v>
      </c>
      <c r="L13" s="2">
        <f>('FL Characterization'!L$4-'FL Characterization'!L$2)*VLOOKUP($A13,'FL Ratio'!$A$2:$B$55,2,FALSE)</f>
        <v>0.36486220502362032</v>
      </c>
      <c r="M13" s="2">
        <f>('FL Characterization'!M$4-'FL Characterization'!M$2)*VLOOKUP($A13,'FL Ratio'!$A$2:$B$55,2,FALSE)</f>
        <v>0.33843977555269167</v>
      </c>
      <c r="N13" s="2">
        <f>('FL Characterization'!N$4-'FL Characterization'!N$2)*VLOOKUP($A13,'FL Ratio'!$A$2:$B$55,2,FALSE)</f>
        <v>0.31926896148452211</v>
      </c>
      <c r="O13" s="2">
        <f>('FL Characterization'!O$4-'FL Characterization'!O$2)*VLOOKUP($A13,'FL Ratio'!$A$2:$B$55,2,FALSE)</f>
        <v>0.29393324367940771</v>
      </c>
      <c r="P13" s="2">
        <f>('FL Characterization'!P$4-'FL Characterization'!P$2)*VLOOKUP($A13,'FL Ratio'!$A$2:$B$55,2,FALSE)</f>
        <v>0.27074456470417224</v>
      </c>
      <c r="Q13" s="2">
        <f>('FL Characterization'!Q$4-'FL Characterization'!Q$2)*VLOOKUP($A13,'FL Ratio'!$A$2:$B$55,2,FALSE)</f>
        <v>0.24366664526790036</v>
      </c>
      <c r="R13" s="2">
        <f>('FL Characterization'!R$4-'FL Characterization'!R$2)*VLOOKUP($A13,'FL Ratio'!$A$2:$B$55,2,FALSE)</f>
        <v>0.24113043503721387</v>
      </c>
      <c r="S13" s="2">
        <f>('FL Characterization'!S$4-'FL Characterization'!S$2)*VLOOKUP($A13,'FL Ratio'!$A$2:$B$55,2,FALSE)</f>
        <v>0.19105017716931352</v>
      </c>
      <c r="T13" s="2">
        <f>('FL Characterization'!T$4-'FL Characterization'!T$2)*VLOOKUP($A13,'FL Ratio'!$A$2:$B$55,2,FALSE)</f>
        <v>0.15807119901359348</v>
      </c>
      <c r="U13" s="2">
        <f>('FL Characterization'!U$4-'FL Characterization'!U$2)*VLOOKUP($A13,'FL Ratio'!$A$2:$B$55,2,FALSE)</f>
        <v>0.18757237003243601</v>
      </c>
      <c r="V13" s="2">
        <f>('FL Characterization'!V$4-'FL Characterization'!V$2)*VLOOKUP($A13,'FL Ratio'!$A$2:$B$55,2,FALSE)</f>
        <v>0.19111778745504707</v>
      </c>
      <c r="W13" s="2">
        <f>('FL Characterization'!W$4-'FL Characterization'!W$2)*VLOOKUP($A13,'FL Ratio'!$A$2:$B$55,2,FALSE)</f>
        <v>0.21840925645235529</v>
      </c>
      <c r="X13" s="2">
        <f>('FL Characterization'!X$4-'FL Characterization'!X$2)*VLOOKUP($A13,'FL Ratio'!$A$2:$B$55,2,FALSE)</f>
        <v>0.10604920672005377</v>
      </c>
      <c r="Y13" s="2">
        <f>('FL Characterization'!Y$4-'FL Characterization'!Y$2)*VLOOKUP($A13,'FL Ratio'!$A$2:$B$55,2,FALSE)</f>
        <v>0.10181944128331091</v>
      </c>
    </row>
    <row r="14" spans="1:25" x14ac:dyDescent="0.3">
      <c r="A14">
        <v>13</v>
      </c>
      <c r="B14" s="2">
        <f>('FL Characterization'!B$4-'FL Characterization'!B$2)*VLOOKUP($A14,'FL Ratio'!$A$2:$B$55,2,FALSE)</f>
        <v>0.23816795020013445</v>
      </c>
      <c r="C14" s="2">
        <f>('FL Characterization'!C$4-'FL Characterization'!C$2)*VLOOKUP($A14,'FL Ratio'!$A$2:$B$55,2,FALSE)</f>
        <v>0.26219268807456236</v>
      </c>
      <c r="D14" s="2">
        <f>('FL Characterization'!D$4-'FL Characterization'!D$2)*VLOOKUP($A14,'FL Ratio'!$A$2:$B$55,2,FALSE)</f>
        <v>0.34126868884966338</v>
      </c>
      <c r="E14" s="2">
        <f>('FL Characterization'!E$4-'FL Characterization'!E$2)*VLOOKUP($A14,'FL Ratio'!$A$2:$B$55,2,FALSE)</f>
        <v>0.39125082935168243</v>
      </c>
      <c r="F14" s="2">
        <f>('FL Characterization'!F$4-'FL Characterization'!F$2)*VLOOKUP($A14,'FL Ratio'!$A$2:$B$55,2,FALSE)</f>
        <v>0.4600220331621801</v>
      </c>
      <c r="G14" s="2">
        <f>('FL Characterization'!G$4-'FL Characterization'!G$2)*VLOOKUP($A14,'FL Ratio'!$A$2:$B$55,2,FALSE)</f>
        <v>0.53773263597173615</v>
      </c>
      <c r="H14" s="2">
        <f>('FL Characterization'!H$4-'FL Characterization'!H$2)*VLOOKUP($A14,'FL Ratio'!$A$2:$B$55,2,FALSE)</f>
        <v>0.47934043553701189</v>
      </c>
      <c r="I14" s="2">
        <f>('FL Characterization'!I$4-'FL Characterization'!I$2)*VLOOKUP($A14,'FL Ratio'!$A$2:$B$55,2,FALSE)</f>
        <v>0.6852698226617765</v>
      </c>
      <c r="J14" s="2">
        <f>('FL Characterization'!J$4-'FL Characterization'!J$2)*VLOOKUP($A14,'FL Ratio'!$A$2:$B$55,2,FALSE)</f>
        <v>0.62865857609515474</v>
      </c>
      <c r="K14" s="2">
        <f>('FL Characterization'!K$4-'FL Characterization'!K$2)*VLOOKUP($A14,'FL Ratio'!$A$2:$B$55,2,FALSE)</f>
        <v>0.71003332658519491</v>
      </c>
      <c r="L14" s="2">
        <f>('FL Characterization'!L$4-'FL Characterization'!L$2)*VLOOKUP($A14,'FL Ratio'!$A$2:$B$55,2,FALSE)</f>
        <v>0.72972441004724065</v>
      </c>
      <c r="M14" s="2">
        <f>('FL Characterization'!M$4-'FL Characterization'!M$2)*VLOOKUP($A14,'FL Ratio'!$A$2:$B$55,2,FALSE)</f>
        <v>0.67687955110538334</v>
      </c>
      <c r="N14" s="2">
        <f>('FL Characterization'!N$4-'FL Characterization'!N$2)*VLOOKUP($A14,'FL Ratio'!$A$2:$B$55,2,FALSE)</f>
        <v>0.63853792296904421</v>
      </c>
      <c r="O14" s="2">
        <f>('FL Characterization'!O$4-'FL Characterization'!O$2)*VLOOKUP($A14,'FL Ratio'!$A$2:$B$55,2,FALSE)</f>
        <v>0.58786648735881541</v>
      </c>
      <c r="P14" s="2">
        <f>('FL Characterization'!P$4-'FL Characterization'!P$2)*VLOOKUP($A14,'FL Ratio'!$A$2:$B$55,2,FALSE)</f>
        <v>0.54148912940834448</v>
      </c>
      <c r="Q14" s="2">
        <f>('FL Characterization'!Q$4-'FL Characterization'!Q$2)*VLOOKUP($A14,'FL Ratio'!$A$2:$B$55,2,FALSE)</f>
        <v>0.48733329053580071</v>
      </c>
      <c r="R14" s="2">
        <f>('FL Characterization'!R$4-'FL Characterization'!R$2)*VLOOKUP($A14,'FL Ratio'!$A$2:$B$55,2,FALSE)</f>
        <v>0.48226087007442775</v>
      </c>
      <c r="S14" s="2">
        <f>('FL Characterization'!S$4-'FL Characterization'!S$2)*VLOOKUP($A14,'FL Ratio'!$A$2:$B$55,2,FALSE)</f>
        <v>0.38210035433862705</v>
      </c>
      <c r="T14" s="2">
        <f>('FL Characterization'!T$4-'FL Characterization'!T$2)*VLOOKUP($A14,'FL Ratio'!$A$2:$B$55,2,FALSE)</f>
        <v>0.31614239802718697</v>
      </c>
      <c r="U14" s="2">
        <f>('FL Characterization'!U$4-'FL Characterization'!U$2)*VLOOKUP($A14,'FL Ratio'!$A$2:$B$55,2,FALSE)</f>
        <v>0.37514474006487203</v>
      </c>
      <c r="V14" s="2">
        <f>('FL Characterization'!V$4-'FL Characterization'!V$2)*VLOOKUP($A14,'FL Ratio'!$A$2:$B$55,2,FALSE)</f>
        <v>0.38223557491009413</v>
      </c>
      <c r="W14" s="2">
        <f>('FL Characterization'!W$4-'FL Characterization'!W$2)*VLOOKUP($A14,'FL Ratio'!$A$2:$B$55,2,FALSE)</f>
        <v>0.43681851290471058</v>
      </c>
      <c r="X14" s="2">
        <f>('FL Characterization'!X$4-'FL Characterization'!X$2)*VLOOKUP($A14,'FL Ratio'!$A$2:$B$55,2,FALSE)</f>
        <v>0.21209841344010755</v>
      </c>
      <c r="Y14" s="2">
        <f>('FL Characterization'!Y$4-'FL Characterization'!Y$2)*VLOOKUP($A14,'FL Ratio'!$A$2:$B$55,2,FALSE)</f>
        <v>0.20363888256662183</v>
      </c>
    </row>
    <row r="15" spans="1:25" x14ac:dyDescent="0.3">
      <c r="A15">
        <v>14</v>
      </c>
      <c r="B15" s="2">
        <f>('FL Characterization'!B$4-'FL Characterization'!B$2)*VLOOKUP($A15,'FL Ratio'!$A$2:$B$55,2,FALSE)</f>
        <v>0.11908397510006723</v>
      </c>
      <c r="C15" s="2">
        <f>('FL Characterization'!C$4-'FL Characterization'!C$2)*VLOOKUP($A15,'FL Ratio'!$A$2:$B$55,2,FALSE)</f>
        <v>0.13109634403728118</v>
      </c>
      <c r="D15" s="2">
        <f>('FL Characterization'!D$4-'FL Characterization'!D$2)*VLOOKUP($A15,'FL Ratio'!$A$2:$B$55,2,FALSE)</f>
        <v>0.17063434442483169</v>
      </c>
      <c r="E15" s="2">
        <f>('FL Characterization'!E$4-'FL Characterization'!E$2)*VLOOKUP($A15,'FL Ratio'!$A$2:$B$55,2,FALSE)</f>
        <v>0.19562541467584121</v>
      </c>
      <c r="F15" s="2">
        <f>('FL Characterization'!F$4-'FL Characterization'!F$2)*VLOOKUP($A15,'FL Ratio'!$A$2:$B$55,2,FALSE)</f>
        <v>0.23001101658109005</v>
      </c>
      <c r="G15" s="2">
        <f>('FL Characterization'!G$4-'FL Characterization'!G$2)*VLOOKUP($A15,'FL Ratio'!$A$2:$B$55,2,FALSE)</f>
        <v>0.26886631798586808</v>
      </c>
      <c r="H15" s="2">
        <f>('FL Characterization'!H$4-'FL Characterization'!H$2)*VLOOKUP($A15,'FL Ratio'!$A$2:$B$55,2,FALSE)</f>
        <v>0.23967021776850594</v>
      </c>
      <c r="I15" s="2">
        <f>('FL Characterization'!I$4-'FL Characterization'!I$2)*VLOOKUP($A15,'FL Ratio'!$A$2:$B$55,2,FALSE)</f>
        <v>0.34263491133088825</v>
      </c>
      <c r="J15" s="2">
        <f>('FL Characterization'!J$4-'FL Characterization'!J$2)*VLOOKUP($A15,'FL Ratio'!$A$2:$B$55,2,FALSE)</f>
        <v>0.31432928804757737</v>
      </c>
      <c r="K15" s="2">
        <f>('FL Characterization'!K$4-'FL Characterization'!K$2)*VLOOKUP($A15,'FL Ratio'!$A$2:$B$55,2,FALSE)</f>
        <v>0.35501666329259746</v>
      </c>
      <c r="L15" s="2">
        <f>('FL Characterization'!L$4-'FL Characterization'!L$2)*VLOOKUP($A15,'FL Ratio'!$A$2:$B$55,2,FALSE)</f>
        <v>0.36486220502362032</v>
      </c>
      <c r="M15" s="2">
        <f>('FL Characterization'!M$4-'FL Characterization'!M$2)*VLOOKUP($A15,'FL Ratio'!$A$2:$B$55,2,FALSE)</f>
        <v>0.33843977555269167</v>
      </c>
      <c r="N15" s="2">
        <f>('FL Characterization'!N$4-'FL Characterization'!N$2)*VLOOKUP($A15,'FL Ratio'!$A$2:$B$55,2,FALSE)</f>
        <v>0.31926896148452211</v>
      </c>
      <c r="O15" s="2">
        <f>('FL Characterization'!O$4-'FL Characterization'!O$2)*VLOOKUP($A15,'FL Ratio'!$A$2:$B$55,2,FALSE)</f>
        <v>0.29393324367940771</v>
      </c>
      <c r="P15" s="2">
        <f>('FL Characterization'!P$4-'FL Characterization'!P$2)*VLOOKUP($A15,'FL Ratio'!$A$2:$B$55,2,FALSE)</f>
        <v>0.27074456470417224</v>
      </c>
      <c r="Q15" s="2">
        <f>('FL Characterization'!Q$4-'FL Characterization'!Q$2)*VLOOKUP($A15,'FL Ratio'!$A$2:$B$55,2,FALSE)</f>
        <v>0.24366664526790036</v>
      </c>
      <c r="R15" s="2">
        <f>('FL Characterization'!R$4-'FL Characterization'!R$2)*VLOOKUP($A15,'FL Ratio'!$A$2:$B$55,2,FALSE)</f>
        <v>0.24113043503721387</v>
      </c>
      <c r="S15" s="2">
        <f>('FL Characterization'!S$4-'FL Characterization'!S$2)*VLOOKUP($A15,'FL Ratio'!$A$2:$B$55,2,FALSE)</f>
        <v>0.19105017716931352</v>
      </c>
      <c r="T15" s="2">
        <f>('FL Characterization'!T$4-'FL Characterization'!T$2)*VLOOKUP($A15,'FL Ratio'!$A$2:$B$55,2,FALSE)</f>
        <v>0.15807119901359348</v>
      </c>
      <c r="U15" s="2">
        <f>('FL Characterization'!U$4-'FL Characterization'!U$2)*VLOOKUP($A15,'FL Ratio'!$A$2:$B$55,2,FALSE)</f>
        <v>0.18757237003243601</v>
      </c>
      <c r="V15" s="2">
        <f>('FL Characterization'!V$4-'FL Characterization'!V$2)*VLOOKUP($A15,'FL Ratio'!$A$2:$B$55,2,FALSE)</f>
        <v>0.19111778745504707</v>
      </c>
      <c r="W15" s="2">
        <f>('FL Characterization'!W$4-'FL Characterization'!W$2)*VLOOKUP($A15,'FL Ratio'!$A$2:$B$55,2,FALSE)</f>
        <v>0.21840925645235529</v>
      </c>
      <c r="X15" s="2">
        <f>('FL Characterization'!X$4-'FL Characterization'!X$2)*VLOOKUP($A15,'FL Ratio'!$A$2:$B$55,2,FALSE)</f>
        <v>0.10604920672005377</v>
      </c>
      <c r="Y15" s="2">
        <f>('FL Characterization'!Y$4-'FL Characterization'!Y$2)*VLOOKUP($A15,'FL Ratio'!$A$2:$B$55,2,FALSE)</f>
        <v>0.10181944128331091</v>
      </c>
    </row>
    <row r="16" spans="1:25" x14ac:dyDescent="0.3">
      <c r="A16">
        <v>15</v>
      </c>
      <c r="B16" s="2">
        <f>('FL Characterization'!B$4-'FL Characterization'!B$2)*VLOOKUP($A16,'FL Ratio'!$A$2:$B$55,2,FALSE)</f>
        <v>0.11908397510006723</v>
      </c>
      <c r="C16" s="2">
        <f>('FL Characterization'!C$4-'FL Characterization'!C$2)*VLOOKUP($A16,'FL Ratio'!$A$2:$B$55,2,FALSE)</f>
        <v>0.13109634403728118</v>
      </c>
      <c r="D16" s="2">
        <f>('FL Characterization'!D$4-'FL Characterization'!D$2)*VLOOKUP($A16,'FL Ratio'!$A$2:$B$55,2,FALSE)</f>
        <v>0.17063434442483169</v>
      </c>
      <c r="E16" s="2">
        <f>('FL Characterization'!E$4-'FL Characterization'!E$2)*VLOOKUP($A16,'FL Ratio'!$A$2:$B$55,2,FALSE)</f>
        <v>0.19562541467584121</v>
      </c>
      <c r="F16" s="2">
        <f>('FL Characterization'!F$4-'FL Characterization'!F$2)*VLOOKUP($A16,'FL Ratio'!$A$2:$B$55,2,FALSE)</f>
        <v>0.23001101658109005</v>
      </c>
      <c r="G16" s="2">
        <f>('FL Characterization'!G$4-'FL Characterization'!G$2)*VLOOKUP($A16,'FL Ratio'!$A$2:$B$55,2,FALSE)</f>
        <v>0.26886631798586808</v>
      </c>
      <c r="H16" s="2">
        <f>('FL Characterization'!H$4-'FL Characterization'!H$2)*VLOOKUP($A16,'FL Ratio'!$A$2:$B$55,2,FALSE)</f>
        <v>0.23967021776850594</v>
      </c>
      <c r="I16" s="2">
        <f>('FL Characterization'!I$4-'FL Characterization'!I$2)*VLOOKUP($A16,'FL Ratio'!$A$2:$B$55,2,FALSE)</f>
        <v>0.34263491133088825</v>
      </c>
      <c r="J16" s="2">
        <f>('FL Characterization'!J$4-'FL Characterization'!J$2)*VLOOKUP($A16,'FL Ratio'!$A$2:$B$55,2,FALSE)</f>
        <v>0.31432928804757737</v>
      </c>
      <c r="K16" s="2">
        <f>('FL Characterization'!K$4-'FL Characterization'!K$2)*VLOOKUP($A16,'FL Ratio'!$A$2:$B$55,2,FALSE)</f>
        <v>0.35501666329259746</v>
      </c>
      <c r="L16" s="2">
        <f>('FL Characterization'!L$4-'FL Characterization'!L$2)*VLOOKUP($A16,'FL Ratio'!$A$2:$B$55,2,FALSE)</f>
        <v>0.36486220502362032</v>
      </c>
      <c r="M16" s="2">
        <f>('FL Characterization'!M$4-'FL Characterization'!M$2)*VLOOKUP($A16,'FL Ratio'!$A$2:$B$55,2,FALSE)</f>
        <v>0.33843977555269167</v>
      </c>
      <c r="N16" s="2">
        <f>('FL Characterization'!N$4-'FL Characterization'!N$2)*VLOOKUP($A16,'FL Ratio'!$A$2:$B$55,2,FALSE)</f>
        <v>0.31926896148452211</v>
      </c>
      <c r="O16" s="2">
        <f>('FL Characterization'!O$4-'FL Characterization'!O$2)*VLOOKUP($A16,'FL Ratio'!$A$2:$B$55,2,FALSE)</f>
        <v>0.29393324367940771</v>
      </c>
      <c r="P16" s="2">
        <f>('FL Characterization'!P$4-'FL Characterization'!P$2)*VLOOKUP($A16,'FL Ratio'!$A$2:$B$55,2,FALSE)</f>
        <v>0.27074456470417224</v>
      </c>
      <c r="Q16" s="2">
        <f>('FL Characterization'!Q$4-'FL Characterization'!Q$2)*VLOOKUP($A16,'FL Ratio'!$A$2:$B$55,2,FALSE)</f>
        <v>0.24366664526790036</v>
      </c>
      <c r="R16" s="2">
        <f>('FL Characterization'!R$4-'FL Characterization'!R$2)*VLOOKUP($A16,'FL Ratio'!$A$2:$B$55,2,FALSE)</f>
        <v>0.24113043503721387</v>
      </c>
      <c r="S16" s="2">
        <f>('FL Characterization'!S$4-'FL Characterization'!S$2)*VLOOKUP($A16,'FL Ratio'!$A$2:$B$55,2,FALSE)</f>
        <v>0.19105017716931352</v>
      </c>
      <c r="T16" s="2">
        <f>('FL Characterization'!T$4-'FL Characterization'!T$2)*VLOOKUP($A16,'FL Ratio'!$A$2:$B$55,2,FALSE)</f>
        <v>0.15807119901359348</v>
      </c>
      <c r="U16" s="2">
        <f>('FL Characterization'!U$4-'FL Characterization'!U$2)*VLOOKUP($A16,'FL Ratio'!$A$2:$B$55,2,FALSE)</f>
        <v>0.18757237003243601</v>
      </c>
      <c r="V16" s="2">
        <f>('FL Characterization'!V$4-'FL Characterization'!V$2)*VLOOKUP($A16,'FL Ratio'!$A$2:$B$55,2,FALSE)</f>
        <v>0.19111778745504707</v>
      </c>
      <c r="W16" s="2">
        <f>('FL Characterization'!W$4-'FL Characterization'!W$2)*VLOOKUP($A16,'FL Ratio'!$A$2:$B$55,2,FALSE)</f>
        <v>0.21840925645235529</v>
      </c>
      <c r="X16" s="2">
        <f>('FL Characterization'!X$4-'FL Characterization'!X$2)*VLOOKUP($A16,'FL Ratio'!$A$2:$B$55,2,FALSE)</f>
        <v>0.10604920672005377</v>
      </c>
      <c r="Y16" s="2">
        <f>('FL Characterization'!Y$4-'FL Characterization'!Y$2)*VLOOKUP($A16,'FL Ratio'!$A$2:$B$55,2,FALSE)</f>
        <v>0.10181944128331091</v>
      </c>
    </row>
    <row r="17" spans="1:25" x14ac:dyDescent="0.3">
      <c r="A17">
        <v>16</v>
      </c>
      <c r="B17" s="2">
        <f>('FL Characterization'!B$4-'FL Characterization'!B$2)*VLOOKUP($A17,'FL Ratio'!$A$2:$B$55,2,FALSE)</f>
        <v>0.11908397510006723</v>
      </c>
      <c r="C17" s="2">
        <f>('FL Characterization'!C$4-'FL Characterization'!C$2)*VLOOKUP($A17,'FL Ratio'!$A$2:$B$55,2,FALSE)</f>
        <v>0.13109634403728118</v>
      </c>
      <c r="D17" s="2">
        <f>('FL Characterization'!D$4-'FL Characterization'!D$2)*VLOOKUP($A17,'FL Ratio'!$A$2:$B$55,2,FALSE)</f>
        <v>0.17063434442483169</v>
      </c>
      <c r="E17" s="2">
        <f>('FL Characterization'!E$4-'FL Characterization'!E$2)*VLOOKUP($A17,'FL Ratio'!$A$2:$B$55,2,FALSE)</f>
        <v>0.19562541467584121</v>
      </c>
      <c r="F17" s="2">
        <f>('FL Characterization'!F$4-'FL Characterization'!F$2)*VLOOKUP($A17,'FL Ratio'!$A$2:$B$55,2,FALSE)</f>
        <v>0.23001101658109005</v>
      </c>
      <c r="G17" s="2">
        <f>('FL Characterization'!G$4-'FL Characterization'!G$2)*VLOOKUP($A17,'FL Ratio'!$A$2:$B$55,2,FALSE)</f>
        <v>0.26886631798586808</v>
      </c>
      <c r="H17" s="2">
        <f>('FL Characterization'!H$4-'FL Characterization'!H$2)*VLOOKUP($A17,'FL Ratio'!$A$2:$B$55,2,FALSE)</f>
        <v>0.23967021776850594</v>
      </c>
      <c r="I17" s="2">
        <f>('FL Characterization'!I$4-'FL Characterization'!I$2)*VLOOKUP($A17,'FL Ratio'!$A$2:$B$55,2,FALSE)</f>
        <v>0.34263491133088825</v>
      </c>
      <c r="J17" s="2">
        <f>('FL Characterization'!J$4-'FL Characterization'!J$2)*VLOOKUP($A17,'FL Ratio'!$A$2:$B$55,2,FALSE)</f>
        <v>0.31432928804757737</v>
      </c>
      <c r="K17" s="2">
        <f>('FL Characterization'!K$4-'FL Characterization'!K$2)*VLOOKUP($A17,'FL Ratio'!$A$2:$B$55,2,FALSE)</f>
        <v>0.35501666329259746</v>
      </c>
      <c r="L17" s="2">
        <f>('FL Characterization'!L$4-'FL Characterization'!L$2)*VLOOKUP($A17,'FL Ratio'!$A$2:$B$55,2,FALSE)</f>
        <v>0.36486220502362032</v>
      </c>
      <c r="M17" s="2">
        <f>('FL Characterization'!M$4-'FL Characterization'!M$2)*VLOOKUP($A17,'FL Ratio'!$A$2:$B$55,2,FALSE)</f>
        <v>0.33843977555269167</v>
      </c>
      <c r="N17" s="2">
        <f>('FL Characterization'!N$4-'FL Characterization'!N$2)*VLOOKUP($A17,'FL Ratio'!$A$2:$B$55,2,FALSE)</f>
        <v>0.31926896148452211</v>
      </c>
      <c r="O17" s="2">
        <f>('FL Characterization'!O$4-'FL Characterization'!O$2)*VLOOKUP($A17,'FL Ratio'!$A$2:$B$55,2,FALSE)</f>
        <v>0.29393324367940771</v>
      </c>
      <c r="P17" s="2">
        <f>('FL Characterization'!P$4-'FL Characterization'!P$2)*VLOOKUP($A17,'FL Ratio'!$A$2:$B$55,2,FALSE)</f>
        <v>0.27074456470417224</v>
      </c>
      <c r="Q17" s="2">
        <f>('FL Characterization'!Q$4-'FL Characterization'!Q$2)*VLOOKUP($A17,'FL Ratio'!$A$2:$B$55,2,FALSE)</f>
        <v>0.24366664526790036</v>
      </c>
      <c r="R17" s="2">
        <f>('FL Characterization'!R$4-'FL Characterization'!R$2)*VLOOKUP($A17,'FL Ratio'!$A$2:$B$55,2,FALSE)</f>
        <v>0.24113043503721387</v>
      </c>
      <c r="S17" s="2">
        <f>('FL Characterization'!S$4-'FL Characterization'!S$2)*VLOOKUP($A17,'FL Ratio'!$A$2:$B$55,2,FALSE)</f>
        <v>0.19105017716931352</v>
      </c>
      <c r="T17" s="2">
        <f>('FL Characterization'!T$4-'FL Characterization'!T$2)*VLOOKUP($A17,'FL Ratio'!$A$2:$B$55,2,FALSE)</f>
        <v>0.15807119901359348</v>
      </c>
      <c r="U17" s="2">
        <f>('FL Characterization'!U$4-'FL Characterization'!U$2)*VLOOKUP($A17,'FL Ratio'!$A$2:$B$55,2,FALSE)</f>
        <v>0.18757237003243601</v>
      </c>
      <c r="V17" s="2">
        <f>('FL Characterization'!V$4-'FL Characterization'!V$2)*VLOOKUP($A17,'FL Ratio'!$A$2:$B$55,2,FALSE)</f>
        <v>0.19111778745504707</v>
      </c>
      <c r="W17" s="2">
        <f>('FL Characterization'!W$4-'FL Characterization'!W$2)*VLOOKUP($A17,'FL Ratio'!$A$2:$B$55,2,FALSE)</f>
        <v>0.21840925645235529</v>
      </c>
      <c r="X17" s="2">
        <f>('FL Characterization'!X$4-'FL Characterization'!X$2)*VLOOKUP($A17,'FL Ratio'!$A$2:$B$55,2,FALSE)</f>
        <v>0.10604920672005377</v>
      </c>
      <c r="Y17" s="2">
        <f>('FL Characterization'!Y$4-'FL Characterization'!Y$2)*VLOOKUP($A17,'FL Ratio'!$A$2:$B$55,2,FALSE)</f>
        <v>0.10181944128331091</v>
      </c>
    </row>
    <row r="18" spans="1:25" x14ac:dyDescent="0.3">
      <c r="A18">
        <v>17</v>
      </c>
      <c r="B18" s="2">
        <f>('FL Characterization'!B$4-'FL Characterization'!B$2)*VLOOKUP($A18,'FL Ratio'!$A$2:$B$55,2,FALSE)</f>
        <v>0.17862596265010083</v>
      </c>
      <c r="C18" s="2">
        <f>('FL Characterization'!C$4-'FL Characterization'!C$2)*VLOOKUP($A18,'FL Ratio'!$A$2:$B$55,2,FALSE)</f>
        <v>0.19664451605592176</v>
      </c>
      <c r="D18" s="2">
        <f>('FL Characterization'!D$4-'FL Characterization'!D$2)*VLOOKUP($A18,'FL Ratio'!$A$2:$B$55,2,FALSE)</f>
        <v>0.25595151663724752</v>
      </c>
      <c r="E18" s="2">
        <f>('FL Characterization'!E$4-'FL Characterization'!E$2)*VLOOKUP($A18,'FL Ratio'!$A$2:$B$55,2,FALSE)</f>
        <v>0.29343812201376179</v>
      </c>
      <c r="F18" s="2">
        <f>('FL Characterization'!F$4-'FL Characterization'!F$2)*VLOOKUP($A18,'FL Ratio'!$A$2:$B$55,2,FALSE)</f>
        <v>0.34501652487163503</v>
      </c>
      <c r="G18" s="2">
        <f>('FL Characterization'!G$4-'FL Characterization'!G$2)*VLOOKUP($A18,'FL Ratio'!$A$2:$B$55,2,FALSE)</f>
        <v>0.40329947697880214</v>
      </c>
      <c r="H18" s="2">
        <f>('FL Characterization'!H$4-'FL Characterization'!H$2)*VLOOKUP($A18,'FL Ratio'!$A$2:$B$55,2,FALSE)</f>
        <v>0.35950532665275892</v>
      </c>
      <c r="I18" s="2">
        <f>('FL Characterization'!I$4-'FL Characterization'!I$2)*VLOOKUP($A18,'FL Ratio'!$A$2:$B$55,2,FALSE)</f>
        <v>0.5139523669963324</v>
      </c>
      <c r="J18" s="2">
        <f>('FL Characterization'!J$4-'FL Characterization'!J$2)*VLOOKUP($A18,'FL Ratio'!$A$2:$B$55,2,FALSE)</f>
        <v>0.47149393207136603</v>
      </c>
      <c r="K18" s="2">
        <f>('FL Characterization'!K$4-'FL Characterization'!K$2)*VLOOKUP($A18,'FL Ratio'!$A$2:$B$55,2,FALSE)</f>
        <v>0.53252499493889616</v>
      </c>
      <c r="L18" s="2">
        <f>('FL Characterization'!L$4-'FL Characterization'!L$2)*VLOOKUP($A18,'FL Ratio'!$A$2:$B$55,2,FALSE)</f>
        <v>0.54729330753543048</v>
      </c>
      <c r="M18" s="2">
        <f>('FL Characterization'!M$4-'FL Characterization'!M$2)*VLOOKUP($A18,'FL Ratio'!$A$2:$B$55,2,FALSE)</f>
        <v>0.50765966332903745</v>
      </c>
      <c r="N18" s="2">
        <f>('FL Characterization'!N$4-'FL Characterization'!N$2)*VLOOKUP($A18,'FL Ratio'!$A$2:$B$55,2,FALSE)</f>
        <v>0.47890344222678316</v>
      </c>
      <c r="O18" s="2">
        <f>('FL Characterization'!O$4-'FL Characterization'!O$2)*VLOOKUP($A18,'FL Ratio'!$A$2:$B$55,2,FALSE)</f>
        <v>0.44089986551911159</v>
      </c>
      <c r="P18" s="2">
        <f>('FL Characterization'!P$4-'FL Characterization'!P$2)*VLOOKUP($A18,'FL Ratio'!$A$2:$B$55,2,FALSE)</f>
        <v>0.40611684705625839</v>
      </c>
      <c r="Q18" s="2">
        <f>('FL Characterization'!Q$4-'FL Characterization'!Q$2)*VLOOKUP($A18,'FL Ratio'!$A$2:$B$55,2,FALSE)</f>
        <v>0.36549996790185058</v>
      </c>
      <c r="R18" s="2">
        <f>('FL Characterization'!R$4-'FL Characterization'!R$2)*VLOOKUP($A18,'FL Ratio'!$A$2:$B$55,2,FALSE)</f>
        <v>0.36169565255582081</v>
      </c>
      <c r="S18" s="2">
        <f>('FL Characterization'!S$4-'FL Characterization'!S$2)*VLOOKUP($A18,'FL Ratio'!$A$2:$B$55,2,FALSE)</f>
        <v>0.2865752657539703</v>
      </c>
      <c r="T18" s="2">
        <f>('FL Characterization'!T$4-'FL Characterization'!T$2)*VLOOKUP($A18,'FL Ratio'!$A$2:$B$55,2,FALSE)</f>
        <v>0.23710679852039024</v>
      </c>
      <c r="U18" s="2">
        <f>('FL Characterization'!U$4-'FL Characterization'!U$2)*VLOOKUP($A18,'FL Ratio'!$A$2:$B$55,2,FALSE)</f>
        <v>0.28135855504865404</v>
      </c>
      <c r="V18" s="2">
        <f>('FL Characterization'!V$4-'FL Characterization'!V$2)*VLOOKUP($A18,'FL Ratio'!$A$2:$B$55,2,FALSE)</f>
        <v>0.28667668118257061</v>
      </c>
      <c r="W18" s="2">
        <f>('FL Characterization'!W$4-'FL Characterization'!W$2)*VLOOKUP($A18,'FL Ratio'!$A$2:$B$55,2,FALSE)</f>
        <v>0.32761388467853297</v>
      </c>
      <c r="X18" s="2">
        <f>('FL Characterization'!X$4-'FL Characterization'!X$2)*VLOOKUP($A18,'FL Ratio'!$A$2:$B$55,2,FALSE)</f>
        <v>0.15907381008008067</v>
      </c>
      <c r="Y18" s="2">
        <f>('FL Characterization'!Y$4-'FL Characterization'!Y$2)*VLOOKUP($A18,'FL Ratio'!$A$2:$B$55,2,FALSE)</f>
        <v>0.15272916192496638</v>
      </c>
    </row>
    <row r="19" spans="1:25" x14ac:dyDescent="0.3">
      <c r="A19">
        <v>18</v>
      </c>
      <c r="B19" s="2">
        <f>('FL Characterization'!B$4-'FL Characterization'!B$2)*VLOOKUP($A19,'FL Ratio'!$A$2:$B$55,2,FALSE)</f>
        <v>0.17862596265010083</v>
      </c>
      <c r="C19" s="2">
        <f>('FL Characterization'!C$4-'FL Characterization'!C$2)*VLOOKUP($A19,'FL Ratio'!$A$2:$B$55,2,FALSE)</f>
        <v>0.19664451605592176</v>
      </c>
      <c r="D19" s="2">
        <f>('FL Characterization'!D$4-'FL Characterization'!D$2)*VLOOKUP($A19,'FL Ratio'!$A$2:$B$55,2,FALSE)</f>
        <v>0.25595151663724752</v>
      </c>
      <c r="E19" s="2">
        <f>('FL Characterization'!E$4-'FL Characterization'!E$2)*VLOOKUP($A19,'FL Ratio'!$A$2:$B$55,2,FALSE)</f>
        <v>0.29343812201376179</v>
      </c>
      <c r="F19" s="2">
        <f>('FL Characterization'!F$4-'FL Characterization'!F$2)*VLOOKUP($A19,'FL Ratio'!$A$2:$B$55,2,FALSE)</f>
        <v>0.34501652487163503</v>
      </c>
      <c r="G19" s="2">
        <f>('FL Characterization'!G$4-'FL Characterization'!G$2)*VLOOKUP($A19,'FL Ratio'!$A$2:$B$55,2,FALSE)</f>
        <v>0.40329947697880214</v>
      </c>
      <c r="H19" s="2">
        <f>('FL Characterization'!H$4-'FL Characterization'!H$2)*VLOOKUP($A19,'FL Ratio'!$A$2:$B$55,2,FALSE)</f>
        <v>0.35950532665275892</v>
      </c>
      <c r="I19" s="2">
        <f>('FL Characterization'!I$4-'FL Characterization'!I$2)*VLOOKUP($A19,'FL Ratio'!$A$2:$B$55,2,FALSE)</f>
        <v>0.5139523669963324</v>
      </c>
      <c r="J19" s="2">
        <f>('FL Characterization'!J$4-'FL Characterization'!J$2)*VLOOKUP($A19,'FL Ratio'!$A$2:$B$55,2,FALSE)</f>
        <v>0.47149393207136603</v>
      </c>
      <c r="K19" s="2">
        <f>('FL Characterization'!K$4-'FL Characterization'!K$2)*VLOOKUP($A19,'FL Ratio'!$A$2:$B$55,2,FALSE)</f>
        <v>0.53252499493889616</v>
      </c>
      <c r="L19" s="2">
        <f>('FL Characterization'!L$4-'FL Characterization'!L$2)*VLOOKUP($A19,'FL Ratio'!$A$2:$B$55,2,FALSE)</f>
        <v>0.54729330753543048</v>
      </c>
      <c r="M19" s="2">
        <f>('FL Characterization'!M$4-'FL Characterization'!M$2)*VLOOKUP($A19,'FL Ratio'!$A$2:$B$55,2,FALSE)</f>
        <v>0.50765966332903745</v>
      </c>
      <c r="N19" s="2">
        <f>('FL Characterization'!N$4-'FL Characterization'!N$2)*VLOOKUP($A19,'FL Ratio'!$A$2:$B$55,2,FALSE)</f>
        <v>0.47890344222678316</v>
      </c>
      <c r="O19" s="2">
        <f>('FL Characterization'!O$4-'FL Characterization'!O$2)*VLOOKUP($A19,'FL Ratio'!$A$2:$B$55,2,FALSE)</f>
        <v>0.44089986551911159</v>
      </c>
      <c r="P19" s="2">
        <f>('FL Characterization'!P$4-'FL Characterization'!P$2)*VLOOKUP($A19,'FL Ratio'!$A$2:$B$55,2,FALSE)</f>
        <v>0.40611684705625839</v>
      </c>
      <c r="Q19" s="2">
        <f>('FL Characterization'!Q$4-'FL Characterization'!Q$2)*VLOOKUP($A19,'FL Ratio'!$A$2:$B$55,2,FALSE)</f>
        <v>0.36549996790185058</v>
      </c>
      <c r="R19" s="2">
        <f>('FL Characterization'!R$4-'FL Characterization'!R$2)*VLOOKUP($A19,'FL Ratio'!$A$2:$B$55,2,FALSE)</f>
        <v>0.36169565255582081</v>
      </c>
      <c r="S19" s="2">
        <f>('FL Characterization'!S$4-'FL Characterization'!S$2)*VLOOKUP($A19,'FL Ratio'!$A$2:$B$55,2,FALSE)</f>
        <v>0.2865752657539703</v>
      </c>
      <c r="T19" s="2">
        <f>('FL Characterization'!T$4-'FL Characterization'!T$2)*VLOOKUP($A19,'FL Ratio'!$A$2:$B$55,2,FALSE)</f>
        <v>0.23710679852039024</v>
      </c>
      <c r="U19" s="2">
        <f>('FL Characterization'!U$4-'FL Characterization'!U$2)*VLOOKUP($A19,'FL Ratio'!$A$2:$B$55,2,FALSE)</f>
        <v>0.28135855504865404</v>
      </c>
      <c r="V19" s="2">
        <f>('FL Characterization'!V$4-'FL Characterization'!V$2)*VLOOKUP($A19,'FL Ratio'!$A$2:$B$55,2,FALSE)</f>
        <v>0.28667668118257061</v>
      </c>
      <c r="W19" s="2">
        <f>('FL Characterization'!W$4-'FL Characterization'!W$2)*VLOOKUP($A19,'FL Ratio'!$A$2:$B$55,2,FALSE)</f>
        <v>0.32761388467853297</v>
      </c>
      <c r="X19" s="2">
        <f>('FL Characterization'!X$4-'FL Characterization'!X$2)*VLOOKUP($A19,'FL Ratio'!$A$2:$B$55,2,FALSE)</f>
        <v>0.15907381008008067</v>
      </c>
      <c r="Y19" s="2">
        <f>('FL Characterization'!Y$4-'FL Characterization'!Y$2)*VLOOKUP($A19,'FL Ratio'!$A$2:$B$55,2,FALSE)</f>
        <v>0.15272916192496638</v>
      </c>
    </row>
    <row r="20" spans="1:25" x14ac:dyDescent="0.3">
      <c r="A20">
        <v>19</v>
      </c>
      <c r="B20" s="2">
        <f>('FL Characterization'!B$4-'FL Characterization'!B$2)*VLOOKUP($A20,'FL Ratio'!$A$2:$B$55,2,FALSE)</f>
        <v>0.17862596265010083</v>
      </c>
      <c r="C20" s="2">
        <f>('FL Characterization'!C$4-'FL Characterization'!C$2)*VLOOKUP($A20,'FL Ratio'!$A$2:$B$55,2,FALSE)</f>
        <v>0.19664451605592176</v>
      </c>
      <c r="D20" s="2">
        <f>('FL Characterization'!D$4-'FL Characterization'!D$2)*VLOOKUP($A20,'FL Ratio'!$A$2:$B$55,2,FALSE)</f>
        <v>0.25595151663724752</v>
      </c>
      <c r="E20" s="2">
        <f>('FL Characterization'!E$4-'FL Characterization'!E$2)*VLOOKUP($A20,'FL Ratio'!$A$2:$B$55,2,FALSE)</f>
        <v>0.29343812201376179</v>
      </c>
      <c r="F20" s="2">
        <f>('FL Characterization'!F$4-'FL Characterization'!F$2)*VLOOKUP($A20,'FL Ratio'!$A$2:$B$55,2,FALSE)</f>
        <v>0.34501652487163503</v>
      </c>
      <c r="G20" s="2">
        <f>('FL Characterization'!G$4-'FL Characterization'!G$2)*VLOOKUP($A20,'FL Ratio'!$A$2:$B$55,2,FALSE)</f>
        <v>0.40329947697880214</v>
      </c>
      <c r="H20" s="2">
        <f>('FL Characterization'!H$4-'FL Characterization'!H$2)*VLOOKUP($A20,'FL Ratio'!$A$2:$B$55,2,FALSE)</f>
        <v>0.35950532665275892</v>
      </c>
      <c r="I20" s="2">
        <f>('FL Characterization'!I$4-'FL Characterization'!I$2)*VLOOKUP($A20,'FL Ratio'!$A$2:$B$55,2,FALSE)</f>
        <v>0.5139523669963324</v>
      </c>
      <c r="J20" s="2">
        <f>('FL Characterization'!J$4-'FL Characterization'!J$2)*VLOOKUP($A20,'FL Ratio'!$A$2:$B$55,2,FALSE)</f>
        <v>0.47149393207136603</v>
      </c>
      <c r="K20" s="2">
        <f>('FL Characterization'!K$4-'FL Characterization'!K$2)*VLOOKUP($A20,'FL Ratio'!$A$2:$B$55,2,FALSE)</f>
        <v>0.53252499493889616</v>
      </c>
      <c r="L20" s="2">
        <f>('FL Characterization'!L$4-'FL Characterization'!L$2)*VLOOKUP($A20,'FL Ratio'!$A$2:$B$55,2,FALSE)</f>
        <v>0.54729330753543048</v>
      </c>
      <c r="M20" s="2">
        <f>('FL Characterization'!M$4-'FL Characterization'!M$2)*VLOOKUP($A20,'FL Ratio'!$A$2:$B$55,2,FALSE)</f>
        <v>0.50765966332903745</v>
      </c>
      <c r="N20" s="2">
        <f>('FL Characterization'!N$4-'FL Characterization'!N$2)*VLOOKUP($A20,'FL Ratio'!$A$2:$B$55,2,FALSE)</f>
        <v>0.47890344222678316</v>
      </c>
      <c r="O20" s="2">
        <f>('FL Characterization'!O$4-'FL Characterization'!O$2)*VLOOKUP($A20,'FL Ratio'!$A$2:$B$55,2,FALSE)</f>
        <v>0.44089986551911159</v>
      </c>
      <c r="P20" s="2">
        <f>('FL Characterization'!P$4-'FL Characterization'!P$2)*VLOOKUP($A20,'FL Ratio'!$A$2:$B$55,2,FALSE)</f>
        <v>0.40611684705625839</v>
      </c>
      <c r="Q20" s="2">
        <f>('FL Characterization'!Q$4-'FL Characterization'!Q$2)*VLOOKUP($A20,'FL Ratio'!$A$2:$B$55,2,FALSE)</f>
        <v>0.36549996790185058</v>
      </c>
      <c r="R20" s="2">
        <f>('FL Characterization'!R$4-'FL Characterization'!R$2)*VLOOKUP($A20,'FL Ratio'!$A$2:$B$55,2,FALSE)</f>
        <v>0.36169565255582081</v>
      </c>
      <c r="S20" s="2">
        <f>('FL Characterization'!S$4-'FL Characterization'!S$2)*VLOOKUP($A20,'FL Ratio'!$A$2:$B$55,2,FALSE)</f>
        <v>0.2865752657539703</v>
      </c>
      <c r="T20" s="2">
        <f>('FL Characterization'!T$4-'FL Characterization'!T$2)*VLOOKUP($A20,'FL Ratio'!$A$2:$B$55,2,FALSE)</f>
        <v>0.23710679852039024</v>
      </c>
      <c r="U20" s="2">
        <f>('FL Characterization'!U$4-'FL Characterization'!U$2)*VLOOKUP($A20,'FL Ratio'!$A$2:$B$55,2,FALSE)</f>
        <v>0.28135855504865404</v>
      </c>
      <c r="V20" s="2">
        <f>('FL Characterization'!V$4-'FL Characterization'!V$2)*VLOOKUP($A20,'FL Ratio'!$A$2:$B$55,2,FALSE)</f>
        <v>0.28667668118257061</v>
      </c>
      <c r="W20" s="2">
        <f>('FL Characterization'!W$4-'FL Characterization'!W$2)*VLOOKUP($A20,'FL Ratio'!$A$2:$B$55,2,FALSE)</f>
        <v>0.32761388467853297</v>
      </c>
      <c r="X20" s="2">
        <f>('FL Characterization'!X$4-'FL Characterization'!X$2)*VLOOKUP($A20,'FL Ratio'!$A$2:$B$55,2,FALSE)</f>
        <v>0.15907381008008067</v>
      </c>
      <c r="Y20" s="2">
        <f>('FL Characterization'!Y$4-'FL Characterization'!Y$2)*VLOOKUP($A20,'FL Ratio'!$A$2:$B$55,2,FALSE)</f>
        <v>0.15272916192496638</v>
      </c>
    </row>
    <row r="21" spans="1:25" x14ac:dyDescent="0.3">
      <c r="A21">
        <v>20</v>
      </c>
      <c r="B21" s="2">
        <f>('FL Characterization'!B$4-'FL Characterization'!B$2)*VLOOKUP($A21,'FL Ratio'!$A$2:$B$55,2,FALSE)</f>
        <v>0.17862596265010083</v>
      </c>
      <c r="C21" s="2">
        <f>('FL Characterization'!C$4-'FL Characterization'!C$2)*VLOOKUP($A21,'FL Ratio'!$A$2:$B$55,2,FALSE)</f>
        <v>0.19664451605592176</v>
      </c>
      <c r="D21" s="2">
        <f>('FL Characterization'!D$4-'FL Characterization'!D$2)*VLOOKUP($A21,'FL Ratio'!$A$2:$B$55,2,FALSE)</f>
        <v>0.25595151663724752</v>
      </c>
      <c r="E21" s="2">
        <f>('FL Characterization'!E$4-'FL Characterization'!E$2)*VLOOKUP($A21,'FL Ratio'!$A$2:$B$55,2,FALSE)</f>
        <v>0.29343812201376179</v>
      </c>
      <c r="F21" s="2">
        <f>('FL Characterization'!F$4-'FL Characterization'!F$2)*VLOOKUP($A21,'FL Ratio'!$A$2:$B$55,2,FALSE)</f>
        <v>0.34501652487163503</v>
      </c>
      <c r="G21" s="2">
        <f>('FL Characterization'!G$4-'FL Characterization'!G$2)*VLOOKUP($A21,'FL Ratio'!$A$2:$B$55,2,FALSE)</f>
        <v>0.40329947697880214</v>
      </c>
      <c r="H21" s="2">
        <f>('FL Characterization'!H$4-'FL Characterization'!H$2)*VLOOKUP($A21,'FL Ratio'!$A$2:$B$55,2,FALSE)</f>
        <v>0.35950532665275892</v>
      </c>
      <c r="I21" s="2">
        <f>('FL Characterization'!I$4-'FL Characterization'!I$2)*VLOOKUP($A21,'FL Ratio'!$A$2:$B$55,2,FALSE)</f>
        <v>0.5139523669963324</v>
      </c>
      <c r="J21" s="2">
        <f>('FL Characterization'!J$4-'FL Characterization'!J$2)*VLOOKUP($A21,'FL Ratio'!$A$2:$B$55,2,FALSE)</f>
        <v>0.47149393207136603</v>
      </c>
      <c r="K21" s="2">
        <f>('FL Characterization'!K$4-'FL Characterization'!K$2)*VLOOKUP($A21,'FL Ratio'!$A$2:$B$55,2,FALSE)</f>
        <v>0.53252499493889616</v>
      </c>
      <c r="L21" s="2">
        <f>('FL Characterization'!L$4-'FL Characterization'!L$2)*VLOOKUP($A21,'FL Ratio'!$A$2:$B$55,2,FALSE)</f>
        <v>0.54729330753543048</v>
      </c>
      <c r="M21" s="2">
        <f>('FL Characterization'!M$4-'FL Characterization'!M$2)*VLOOKUP($A21,'FL Ratio'!$A$2:$B$55,2,FALSE)</f>
        <v>0.50765966332903745</v>
      </c>
      <c r="N21" s="2">
        <f>('FL Characterization'!N$4-'FL Characterization'!N$2)*VLOOKUP($A21,'FL Ratio'!$A$2:$B$55,2,FALSE)</f>
        <v>0.47890344222678316</v>
      </c>
      <c r="O21" s="2">
        <f>('FL Characterization'!O$4-'FL Characterization'!O$2)*VLOOKUP($A21,'FL Ratio'!$A$2:$B$55,2,FALSE)</f>
        <v>0.44089986551911159</v>
      </c>
      <c r="P21" s="2">
        <f>('FL Characterization'!P$4-'FL Characterization'!P$2)*VLOOKUP($A21,'FL Ratio'!$A$2:$B$55,2,FALSE)</f>
        <v>0.40611684705625839</v>
      </c>
      <c r="Q21" s="2">
        <f>('FL Characterization'!Q$4-'FL Characterization'!Q$2)*VLOOKUP($A21,'FL Ratio'!$A$2:$B$55,2,FALSE)</f>
        <v>0.36549996790185058</v>
      </c>
      <c r="R21" s="2">
        <f>('FL Characterization'!R$4-'FL Characterization'!R$2)*VLOOKUP($A21,'FL Ratio'!$A$2:$B$55,2,FALSE)</f>
        <v>0.36169565255582081</v>
      </c>
      <c r="S21" s="2">
        <f>('FL Characterization'!S$4-'FL Characterization'!S$2)*VLOOKUP($A21,'FL Ratio'!$A$2:$B$55,2,FALSE)</f>
        <v>0.2865752657539703</v>
      </c>
      <c r="T21" s="2">
        <f>('FL Characterization'!T$4-'FL Characterization'!T$2)*VLOOKUP($A21,'FL Ratio'!$A$2:$B$55,2,FALSE)</f>
        <v>0.23710679852039024</v>
      </c>
      <c r="U21" s="2">
        <f>('FL Characterization'!U$4-'FL Characterization'!U$2)*VLOOKUP($A21,'FL Ratio'!$A$2:$B$55,2,FALSE)</f>
        <v>0.28135855504865404</v>
      </c>
      <c r="V21" s="2">
        <f>('FL Characterization'!V$4-'FL Characterization'!V$2)*VLOOKUP($A21,'FL Ratio'!$A$2:$B$55,2,FALSE)</f>
        <v>0.28667668118257061</v>
      </c>
      <c r="W21" s="2">
        <f>('FL Characterization'!W$4-'FL Characterization'!W$2)*VLOOKUP($A21,'FL Ratio'!$A$2:$B$55,2,FALSE)</f>
        <v>0.32761388467853297</v>
      </c>
      <c r="X21" s="2">
        <f>('FL Characterization'!X$4-'FL Characterization'!X$2)*VLOOKUP($A21,'FL Ratio'!$A$2:$B$55,2,FALSE)</f>
        <v>0.15907381008008067</v>
      </c>
      <c r="Y21" s="2">
        <f>('FL Characterization'!Y$4-'FL Characterization'!Y$2)*VLOOKUP($A21,'FL Ratio'!$A$2:$B$55,2,FALSE)</f>
        <v>0.15272916192496638</v>
      </c>
    </row>
    <row r="22" spans="1:25" x14ac:dyDescent="0.3">
      <c r="A22">
        <v>21</v>
      </c>
      <c r="B22" s="2">
        <f>('FL Characterization'!B$4-'FL Characterization'!B$2)*VLOOKUP($A22,'FL Ratio'!$A$2:$B$55,2,FALSE)</f>
        <v>0.17862596265010083</v>
      </c>
      <c r="C22" s="2">
        <f>('FL Characterization'!C$4-'FL Characterization'!C$2)*VLOOKUP($A22,'FL Ratio'!$A$2:$B$55,2,FALSE)</f>
        <v>0.19664451605592176</v>
      </c>
      <c r="D22" s="2">
        <f>('FL Characterization'!D$4-'FL Characterization'!D$2)*VLOOKUP($A22,'FL Ratio'!$A$2:$B$55,2,FALSE)</f>
        <v>0.25595151663724752</v>
      </c>
      <c r="E22" s="2">
        <f>('FL Characterization'!E$4-'FL Characterization'!E$2)*VLOOKUP($A22,'FL Ratio'!$A$2:$B$55,2,FALSE)</f>
        <v>0.29343812201376179</v>
      </c>
      <c r="F22" s="2">
        <f>('FL Characterization'!F$4-'FL Characterization'!F$2)*VLOOKUP($A22,'FL Ratio'!$A$2:$B$55,2,FALSE)</f>
        <v>0.34501652487163503</v>
      </c>
      <c r="G22" s="2">
        <f>('FL Characterization'!G$4-'FL Characterization'!G$2)*VLOOKUP($A22,'FL Ratio'!$A$2:$B$55,2,FALSE)</f>
        <v>0.40329947697880214</v>
      </c>
      <c r="H22" s="2">
        <f>('FL Characterization'!H$4-'FL Characterization'!H$2)*VLOOKUP($A22,'FL Ratio'!$A$2:$B$55,2,FALSE)</f>
        <v>0.35950532665275892</v>
      </c>
      <c r="I22" s="2">
        <f>('FL Characterization'!I$4-'FL Characterization'!I$2)*VLOOKUP($A22,'FL Ratio'!$A$2:$B$55,2,FALSE)</f>
        <v>0.5139523669963324</v>
      </c>
      <c r="J22" s="2">
        <f>('FL Characterization'!J$4-'FL Characterization'!J$2)*VLOOKUP($A22,'FL Ratio'!$A$2:$B$55,2,FALSE)</f>
        <v>0.47149393207136603</v>
      </c>
      <c r="K22" s="2">
        <f>('FL Characterization'!K$4-'FL Characterization'!K$2)*VLOOKUP($A22,'FL Ratio'!$A$2:$B$55,2,FALSE)</f>
        <v>0.53252499493889616</v>
      </c>
      <c r="L22" s="2">
        <f>('FL Characterization'!L$4-'FL Characterization'!L$2)*VLOOKUP($A22,'FL Ratio'!$A$2:$B$55,2,FALSE)</f>
        <v>0.54729330753543048</v>
      </c>
      <c r="M22" s="2">
        <f>('FL Characterization'!M$4-'FL Characterization'!M$2)*VLOOKUP($A22,'FL Ratio'!$A$2:$B$55,2,FALSE)</f>
        <v>0.50765966332903745</v>
      </c>
      <c r="N22" s="2">
        <f>('FL Characterization'!N$4-'FL Characterization'!N$2)*VLOOKUP($A22,'FL Ratio'!$A$2:$B$55,2,FALSE)</f>
        <v>0.47890344222678316</v>
      </c>
      <c r="O22" s="2">
        <f>('FL Characterization'!O$4-'FL Characterization'!O$2)*VLOOKUP($A22,'FL Ratio'!$A$2:$B$55,2,FALSE)</f>
        <v>0.44089986551911159</v>
      </c>
      <c r="P22" s="2">
        <f>('FL Characterization'!P$4-'FL Characterization'!P$2)*VLOOKUP($A22,'FL Ratio'!$A$2:$B$55,2,FALSE)</f>
        <v>0.40611684705625839</v>
      </c>
      <c r="Q22" s="2">
        <f>('FL Characterization'!Q$4-'FL Characterization'!Q$2)*VLOOKUP($A22,'FL Ratio'!$A$2:$B$55,2,FALSE)</f>
        <v>0.36549996790185058</v>
      </c>
      <c r="R22" s="2">
        <f>('FL Characterization'!R$4-'FL Characterization'!R$2)*VLOOKUP($A22,'FL Ratio'!$A$2:$B$55,2,FALSE)</f>
        <v>0.36169565255582081</v>
      </c>
      <c r="S22" s="2">
        <f>('FL Characterization'!S$4-'FL Characterization'!S$2)*VLOOKUP($A22,'FL Ratio'!$A$2:$B$55,2,FALSE)</f>
        <v>0.2865752657539703</v>
      </c>
      <c r="T22" s="2">
        <f>('FL Characterization'!T$4-'FL Characterization'!T$2)*VLOOKUP($A22,'FL Ratio'!$A$2:$B$55,2,FALSE)</f>
        <v>0.23710679852039024</v>
      </c>
      <c r="U22" s="2">
        <f>('FL Characterization'!U$4-'FL Characterization'!U$2)*VLOOKUP($A22,'FL Ratio'!$A$2:$B$55,2,FALSE)</f>
        <v>0.28135855504865404</v>
      </c>
      <c r="V22" s="2">
        <f>('FL Characterization'!V$4-'FL Characterization'!V$2)*VLOOKUP($A22,'FL Ratio'!$A$2:$B$55,2,FALSE)</f>
        <v>0.28667668118257061</v>
      </c>
      <c r="W22" s="2">
        <f>('FL Characterization'!W$4-'FL Characterization'!W$2)*VLOOKUP($A22,'FL Ratio'!$A$2:$B$55,2,FALSE)</f>
        <v>0.32761388467853297</v>
      </c>
      <c r="X22" s="2">
        <f>('FL Characterization'!X$4-'FL Characterization'!X$2)*VLOOKUP($A22,'FL Ratio'!$A$2:$B$55,2,FALSE)</f>
        <v>0.15907381008008067</v>
      </c>
      <c r="Y22" s="2">
        <f>('FL Characterization'!Y$4-'FL Characterization'!Y$2)*VLOOKUP($A22,'FL Ratio'!$A$2:$B$55,2,FALSE)</f>
        <v>0.15272916192496638</v>
      </c>
    </row>
    <row r="23" spans="1:25" x14ac:dyDescent="0.3">
      <c r="A23">
        <v>22</v>
      </c>
      <c r="B23" s="2">
        <f>('FL Characterization'!B$4-'FL Characterization'!B$2)*VLOOKUP($A23,'FL Ratio'!$A$2:$B$55,2,FALSE)</f>
        <v>0.17862596265010083</v>
      </c>
      <c r="C23" s="2">
        <f>('FL Characterization'!C$4-'FL Characterization'!C$2)*VLOOKUP($A23,'FL Ratio'!$A$2:$B$55,2,FALSE)</f>
        <v>0.19664451605592176</v>
      </c>
      <c r="D23" s="2">
        <f>('FL Characterization'!D$4-'FL Characterization'!D$2)*VLOOKUP($A23,'FL Ratio'!$A$2:$B$55,2,FALSE)</f>
        <v>0.25595151663724752</v>
      </c>
      <c r="E23" s="2">
        <f>('FL Characterization'!E$4-'FL Characterization'!E$2)*VLOOKUP($A23,'FL Ratio'!$A$2:$B$55,2,FALSE)</f>
        <v>0.29343812201376179</v>
      </c>
      <c r="F23" s="2">
        <f>('FL Characterization'!F$4-'FL Characterization'!F$2)*VLOOKUP($A23,'FL Ratio'!$A$2:$B$55,2,FALSE)</f>
        <v>0.34501652487163503</v>
      </c>
      <c r="G23" s="2">
        <f>('FL Characterization'!G$4-'FL Characterization'!G$2)*VLOOKUP($A23,'FL Ratio'!$A$2:$B$55,2,FALSE)</f>
        <v>0.40329947697880214</v>
      </c>
      <c r="H23" s="2">
        <f>('FL Characterization'!H$4-'FL Characterization'!H$2)*VLOOKUP($A23,'FL Ratio'!$A$2:$B$55,2,FALSE)</f>
        <v>0.35950532665275892</v>
      </c>
      <c r="I23" s="2">
        <f>('FL Characterization'!I$4-'FL Characterization'!I$2)*VLOOKUP($A23,'FL Ratio'!$A$2:$B$55,2,FALSE)</f>
        <v>0.5139523669963324</v>
      </c>
      <c r="J23" s="2">
        <f>('FL Characterization'!J$4-'FL Characterization'!J$2)*VLOOKUP($A23,'FL Ratio'!$A$2:$B$55,2,FALSE)</f>
        <v>0.47149393207136603</v>
      </c>
      <c r="K23" s="2">
        <f>('FL Characterization'!K$4-'FL Characterization'!K$2)*VLOOKUP($A23,'FL Ratio'!$A$2:$B$55,2,FALSE)</f>
        <v>0.53252499493889616</v>
      </c>
      <c r="L23" s="2">
        <f>('FL Characterization'!L$4-'FL Characterization'!L$2)*VLOOKUP($A23,'FL Ratio'!$A$2:$B$55,2,FALSE)</f>
        <v>0.54729330753543048</v>
      </c>
      <c r="M23" s="2">
        <f>('FL Characterization'!M$4-'FL Characterization'!M$2)*VLOOKUP($A23,'FL Ratio'!$A$2:$B$55,2,FALSE)</f>
        <v>0.50765966332903745</v>
      </c>
      <c r="N23" s="2">
        <f>('FL Characterization'!N$4-'FL Characterization'!N$2)*VLOOKUP($A23,'FL Ratio'!$A$2:$B$55,2,FALSE)</f>
        <v>0.47890344222678316</v>
      </c>
      <c r="O23" s="2">
        <f>('FL Characterization'!O$4-'FL Characterization'!O$2)*VLOOKUP($A23,'FL Ratio'!$A$2:$B$55,2,FALSE)</f>
        <v>0.44089986551911159</v>
      </c>
      <c r="P23" s="2">
        <f>('FL Characterization'!P$4-'FL Characterization'!P$2)*VLOOKUP($A23,'FL Ratio'!$A$2:$B$55,2,FALSE)</f>
        <v>0.40611684705625839</v>
      </c>
      <c r="Q23" s="2">
        <f>('FL Characterization'!Q$4-'FL Characterization'!Q$2)*VLOOKUP($A23,'FL Ratio'!$A$2:$B$55,2,FALSE)</f>
        <v>0.36549996790185058</v>
      </c>
      <c r="R23" s="2">
        <f>('FL Characterization'!R$4-'FL Characterization'!R$2)*VLOOKUP($A23,'FL Ratio'!$A$2:$B$55,2,FALSE)</f>
        <v>0.36169565255582081</v>
      </c>
      <c r="S23" s="2">
        <f>('FL Characterization'!S$4-'FL Characterization'!S$2)*VLOOKUP($A23,'FL Ratio'!$A$2:$B$55,2,FALSE)</f>
        <v>0.2865752657539703</v>
      </c>
      <c r="T23" s="2">
        <f>('FL Characterization'!T$4-'FL Characterization'!T$2)*VLOOKUP($A23,'FL Ratio'!$A$2:$B$55,2,FALSE)</f>
        <v>0.23710679852039024</v>
      </c>
      <c r="U23" s="2">
        <f>('FL Characterization'!U$4-'FL Characterization'!U$2)*VLOOKUP($A23,'FL Ratio'!$A$2:$B$55,2,FALSE)</f>
        <v>0.28135855504865404</v>
      </c>
      <c r="V23" s="2">
        <f>('FL Characterization'!V$4-'FL Characterization'!V$2)*VLOOKUP($A23,'FL Ratio'!$A$2:$B$55,2,FALSE)</f>
        <v>0.28667668118257061</v>
      </c>
      <c r="W23" s="2">
        <f>('FL Characterization'!W$4-'FL Characterization'!W$2)*VLOOKUP($A23,'FL Ratio'!$A$2:$B$55,2,FALSE)</f>
        <v>0.32761388467853297</v>
      </c>
      <c r="X23" s="2">
        <f>('FL Characterization'!X$4-'FL Characterization'!X$2)*VLOOKUP($A23,'FL Ratio'!$A$2:$B$55,2,FALSE)</f>
        <v>0.15907381008008067</v>
      </c>
      <c r="Y23" s="2">
        <f>('FL Characterization'!Y$4-'FL Characterization'!Y$2)*VLOOKUP($A23,'FL Ratio'!$A$2:$B$55,2,FALSE)</f>
        <v>0.15272916192496638</v>
      </c>
    </row>
    <row r="24" spans="1:25" x14ac:dyDescent="0.3">
      <c r="A24">
        <v>23</v>
      </c>
      <c r="B24" s="2">
        <f>('FL Characterization'!B$4-'FL Characterization'!B$2)*VLOOKUP($A24,'FL Ratio'!$A$2:$B$55,2,FALSE)</f>
        <v>0.83358782570047063</v>
      </c>
      <c r="C24" s="2">
        <f>('FL Characterization'!C$4-'FL Characterization'!C$2)*VLOOKUP($A24,'FL Ratio'!$A$2:$B$55,2,FALSE)</f>
        <v>0.91767440826096824</v>
      </c>
      <c r="D24" s="2">
        <f>('FL Characterization'!D$4-'FL Characterization'!D$2)*VLOOKUP($A24,'FL Ratio'!$A$2:$B$55,2,FALSE)</f>
        <v>1.1944404109738218</v>
      </c>
      <c r="E24" s="2">
        <f>('FL Characterization'!E$4-'FL Characterization'!E$2)*VLOOKUP($A24,'FL Ratio'!$A$2:$B$55,2,FALSE)</f>
        <v>1.3693779027308886</v>
      </c>
      <c r="F24" s="2">
        <f>('FL Characterization'!F$4-'FL Characterization'!F$2)*VLOOKUP($A24,'FL Ratio'!$A$2:$B$55,2,FALSE)</f>
        <v>1.6100771160676304</v>
      </c>
      <c r="G24" s="2">
        <f>('FL Characterization'!G$4-'FL Characterization'!G$2)*VLOOKUP($A24,'FL Ratio'!$A$2:$B$55,2,FALSE)</f>
        <v>1.8820642259010769</v>
      </c>
      <c r="H24" s="2">
        <f>('FL Characterization'!H$4-'FL Characterization'!H$2)*VLOOKUP($A24,'FL Ratio'!$A$2:$B$55,2,FALSE)</f>
        <v>1.6776915243795418</v>
      </c>
      <c r="I24" s="2">
        <f>('FL Characterization'!I$4-'FL Characterization'!I$2)*VLOOKUP($A24,'FL Ratio'!$A$2:$B$55,2,FALSE)</f>
        <v>2.398444379316218</v>
      </c>
      <c r="J24" s="2">
        <f>('FL Characterization'!J$4-'FL Characterization'!J$2)*VLOOKUP($A24,'FL Ratio'!$A$2:$B$55,2,FALSE)</f>
        <v>2.2003050163330418</v>
      </c>
      <c r="K24" s="2">
        <f>('FL Characterization'!K$4-'FL Characterization'!K$2)*VLOOKUP($A24,'FL Ratio'!$A$2:$B$55,2,FALSE)</f>
        <v>2.4851166430481824</v>
      </c>
      <c r="L24" s="2">
        <f>('FL Characterization'!L$4-'FL Characterization'!L$2)*VLOOKUP($A24,'FL Ratio'!$A$2:$B$55,2,FALSE)</f>
        <v>2.5540354351653427</v>
      </c>
      <c r="M24" s="2">
        <f>('FL Characterization'!M$4-'FL Characterization'!M$2)*VLOOKUP($A24,'FL Ratio'!$A$2:$B$55,2,FALSE)</f>
        <v>2.3690784288688418</v>
      </c>
      <c r="N24" s="2">
        <f>('FL Characterization'!N$4-'FL Characterization'!N$2)*VLOOKUP($A24,'FL Ratio'!$A$2:$B$55,2,FALSE)</f>
        <v>2.234882730391655</v>
      </c>
      <c r="O24" s="2">
        <f>('FL Characterization'!O$4-'FL Characterization'!O$2)*VLOOKUP($A24,'FL Ratio'!$A$2:$B$55,2,FALSE)</f>
        <v>2.0575327057558543</v>
      </c>
      <c r="P24" s="2">
        <f>('FL Characterization'!P$4-'FL Characterization'!P$2)*VLOOKUP($A24,'FL Ratio'!$A$2:$B$55,2,FALSE)</f>
        <v>1.895211952929206</v>
      </c>
      <c r="Q24" s="2">
        <f>('FL Characterization'!Q$4-'FL Characterization'!Q$2)*VLOOKUP($A24,'FL Ratio'!$A$2:$B$55,2,FALSE)</f>
        <v>1.7056665168753027</v>
      </c>
      <c r="R24" s="2">
        <f>('FL Characterization'!R$4-'FL Characterization'!R$2)*VLOOKUP($A24,'FL Ratio'!$A$2:$B$55,2,FALSE)</f>
        <v>1.6879130452604973</v>
      </c>
      <c r="S24" s="2">
        <f>('FL Characterization'!S$4-'FL Characterization'!S$2)*VLOOKUP($A24,'FL Ratio'!$A$2:$B$55,2,FALSE)</f>
        <v>1.3373512401851948</v>
      </c>
      <c r="T24" s="2">
        <f>('FL Characterization'!T$4-'FL Characterization'!T$2)*VLOOKUP($A24,'FL Ratio'!$A$2:$B$55,2,FALSE)</f>
        <v>1.1064983930951546</v>
      </c>
      <c r="U24" s="2">
        <f>('FL Characterization'!U$4-'FL Characterization'!U$2)*VLOOKUP($A24,'FL Ratio'!$A$2:$B$55,2,FALSE)</f>
        <v>1.3130065902270522</v>
      </c>
      <c r="V24" s="2">
        <f>('FL Characterization'!V$4-'FL Characterization'!V$2)*VLOOKUP($A24,'FL Ratio'!$A$2:$B$55,2,FALSE)</f>
        <v>1.3378245121853296</v>
      </c>
      <c r="W24" s="2">
        <f>('FL Characterization'!W$4-'FL Characterization'!W$2)*VLOOKUP($A24,'FL Ratio'!$A$2:$B$55,2,FALSE)</f>
        <v>1.5288647951664873</v>
      </c>
      <c r="X24" s="2">
        <f>('FL Characterization'!X$4-'FL Characterization'!X$2)*VLOOKUP($A24,'FL Ratio'!$A$2:$B$55,2,FALSE)</f>
        <v>0.7423444470403765</v>
      </c>
      <c r="Y24" s="2">
        <f>('FL Characterization'!Y$4-'FL Characterization'!Y$2)*VLOOKUP($A24,'FL Ratio'!$A$2:$B$55,2,FALSE)</f>
        <v>0.71273608898317653</v>
      </c>
    </row>
    <row r="25" spans="1:25" x14ac:dyDescent="0.3">
      <c r="A25">
        <v>24</v>
      </c>
      <c r="B25" s="2">
        <f>('FL Characterization'!B$4-'FL Characterization'!B$2)*VLOOKUP($A25,'FL Ratio'!$A$2:$B$55,2,FALSE)</f>
        <v>0.83358782570047063</v>
      </c>
      <c r="C25" s="2">
        <f>('FL Characterization'!C$4-'FL Characterization'!C$2)*VLOOKUP($A25,'FL Ratio'!$A$2:$B$55,2,FALSE)</f>
        <v>0.91767440826096824</v>
      </c>
      <c r="D25" s="2">
        <f>('FL Characterization'!D$4-'FL Characterization'!D$2)*VLOOKUP($A25,'FL Ratio'!$A$2:$B$55,2,FALSE)</f>
        <v>1.1944404109738218</v>
      </c>
      <c r="E25" s="2">
        <f>('FL Characterization'!E$4-'FL Characterization'!E$2)*VLOOKUP($A25,'FL Ratio'!$A$2:$B$55,2,FALSE)</f>
        <v>1.3693779027308886</v>
      </c>
      <c r="F25" s="2">
        <f>('FL Characterization'!F$4-'FL Characterization'!F$2)*VLOOKUP($A25,'FL Ratio'!$A$2:$B$55,2,FALSE)</f>
        <v>1.6100771160676304</v>
      </c>
      <c r="G25" s="2">
        <f>('FL Characterization'!G$4-'FL Characterization'!G$2)*VLOOKUP($A25,'FL Ratio'!$A$2:$B$55,2,FALSE)</f>
        <v>1.8820642259010769</v>
      </c>
      <c r="H25" s="2">
        <f>('FL Characterization'!H$4-'FL Characterization'!H$2)*VLOOKUP($A25,'FL Ratio'!$A$2:$B$55,2,FALSE)</f>
        <v>1.6776915243795418</v>
      </c>
      <c r="I25" s="2">
        <f>('FL Characterization'!I$4-'FL Characterization'!I$2)*VLOOKUP($A25,'FL Ratio'!$A$2:$B$55,2,FALSE)</f>
        <v>2.398444379316218</v>
      </c>
      <c r="J25" s="2">
        <f>('FL Characterization'!J$4-'FL Characterization'!J$2)*VLOOKUP($A25,'FL Ratio'!$A$2:$B$55,2,FALSE)</f>
        <v>2.2003050163330418</v>
      </c>
      <c r="K25" s="2">
        <f>('FL Characterization'!K$4-'FL Characterization'!K$2)*VLOOKUP($A25,'FL Ratio'!$A$2:$B$55,2,FALSE)</f>
        <v>2.4851166430481824</v>
      </c>
      <c r="L25" s="2">
        <f>('FL Characterization'!L$4-'FL Characterization'!L$2)*VLOOKUP($A25,'FL Ratio'!$A$2:$B$55,2,FALSE)</f>
        <v>2.5540354351653427</v>
      </c>
      <c r="M25" s="2">
        <f>('FL Characterization'!M$4-'FL Characterization'!M$2)*VLOOKUP($A25,'FL Ratio'!$A$2:$B$55,2,FALSE)</f>
        <v>2.3690784288688418</v>
      </c>
      <c r="N25" s="2">
        <f>('FL Characterization'!N$4-'FL Characterization'!N$2)*VLOOKUP($A25,'FL Ratio'!$A$2:$B$55,2,FALSE)</f>
        <v>2.234882730391655</v>
      </c>
      <c r="O25" s="2">
        <f>('FL Characterization'!O$4-'FL Characterization'!O$2)*VLOOKUP($A25,'FL Ratio'!$A$2:$B$55,2,FALSE)</f>
        <v>2.0575327057558543</v>
      </c>
      <c r="P25" s="2">
        <f>('FL Characterization'!P$4-'FL Characterization'!P$2)*VLOOKUP($A25,'FL Ratio'!$A$2:$B$55,2,FALSE)</f>
        <v>1.895211952929206</v>
      </c>
      <c r="Q25" s="2">
        <f>('FL Characterization'!Q$4-'FL Characterization'!Q$2)*VLOOKUP($A25,'FL Ratio'!$A$2:$B$55,2,FALSE)</f>
        <v>1.7056665168753027</v>
      </c>
      <c r="R25" s="2">
        <f>('FL Characterization'!R$4-'FL Characterization'!R$2)*VLOOKUP($A25,'FL Ratio'!$A$2:$B$55,2,FALSE)</f>
        <v>1.6879130452604973</v>
      </c>
      <c r="S25" s="2">
        <f>('FL Characterization'!S$4-'FL Characterization'!S$2)*VLOOKUP($A25,'FL Ratio'!$A$2:$B$55,2,FALSE)</f>
        <v>1.3373512401851948</v>
      </c>
      <c r="T25" s="2">
        <f>('FL Characterization'!T$4-'FL Characterization'!T$2)*VLOOKUP($A25,'FL Ratio'!$A$2:$B$55,2,FALSE)</f>
        <v>1.1064983930951546</v>
      </c>
      <c r="U25" s="2">
        <f>('FL Characterization'!U$4-'FL Characterization'!U$2)*VLOOKUP($A25,'FL Ratio'!$A$2:$B$55,2,FALSE)</f>
        <v>1.3130065902270522</v>
      </c>
      <c r="V25" s="2">
        <f>('FL Characterization'!V$4-'FL Characterization'!V$2)*VLOOKUP($A25,'FL Ratio'!$A$2:$B$55,2,FALSE)</f>
        <v>1.3378245121853296</v>
      </c>
      <c r="W25" s="2">
        <f>('FL Characterization'!W$4-'FL Characterization'!W$2)*VLOOKUP($A25,'FL Ratio'!$A$2:$B$55,2,FALSE)</f>
        <v>1.5288647951664873</v>
      </c>
      <c r="X25" s="2">
        <f>('FL Characterization'!X$4-'FL Characterization'!X$2)*VLOOKUP($A25,'FL Ratio'!$A$2:$B$55,2,FALSE)</f>
        <v>0.7423444470403765</v>
      </c>
      <c r="Y25" s="2">
        <f>('FL Characterization'!Y$4-'FL Characterization'!Y$2)*VLOOKUP($A25,'FL Ratio'!$A$2:$B$55,2,FALSE)</f>
        <v>0.71273608898317653</v>
      </c>
    </row>
    <row r="26" spans="1:25" x14ac:dyDescent="0.3">
      <c r="A26">
        <v>25</v>
      </c>
      <c r="B26" s="2">
        <f>('FL Characterization'!B$4-'FL Characterization'!B$2)*VLOOKUP($A26,'FL Ratio'!$A$2:$B$55,2,FALSE)</f>
        <v>0.11908397510006723</v>
      </c>
      <c r="C26" s="2">
        <f>('FL Characterization'!C$4-'FL Characterization'!C$2)*VLOOKUP($A26,'FL Ratio'!$A$2:$B$55,2,FALSE)</f>
        <v>0.13109634403728118</v>
      </c>
      <c r="D26" s="2">
        <f>('FL Characterization'!D$4-'FL Characterization'!D$2)*VLOOKUP($A26,'FL Ratio'!$A$2:$B$55,2,FALSE)</f>
        <v>0.17063434442483169</v>
      </c>
      <c r="E26" s="2">
        <f>('FL Characterization'!E$4-'FL Characterization'!E$2)*VLOOKUP($A26,'FL Ratio'!$A$2:$B$55,2,FALSE)</f>
        <v>0.19562541467584121</v>
      </c>
      <c r="F26" s="2">
        <f>('FL Characterization'!F$4-'FL Characterization'!F$2)*VLOOKUP($A26,'FL Ratio'!$A$2:$B$55,2,FALSE)</f>
        <v>0.23001101658109005</v>
      </c>
      <c r="G26" s="2">
        <f>('FL Characterization'!G$4-'FL Characterization'!G$2)*VLOOKUP($A26,'FL Ratio'!$A$2:$B$55,2,FALSE)</f>
        <v>0.26886631798586808</v>
      </c>
      <c r="H26" s="2">
        <f>('FL Characterization'!H$4-'FL Characterization'!H$2)*VLOOKUP($A26,'FL Ratio'!$A$2:$B$55,2,FALSE)</f>
        <v>0.23967021776850594</v>
      </c>
      <c r="I26" s="2">
        <f>('FL Characterization'!I$4-'FL Characterization'!I$2)*VLOOKUP($A26,'FL Ratio'!$A$2:$B$55,2,FALSE)</f>
        <v>0.34263491133088825</v>
      </c>
      <c r="J26" s="2">
        <f>('FL Characterization'!J$4-'FL Characterization'!J$2)*VLOOKUP($A26,'FL Ratio'!$A$2:$B$55,2,FALSE)</f>
        <v>0.31432928804757737</v>
      </c>
      <c r="K26" s="2">
        <f>('FL Characterization'!K$4-'FL Characterization'!K$2)*VLOOKUP($A26,'FL Ratio'!$A$2:$B$55,2,FALSE)</f>
        <v>0.35501666329259746</v>
      </c>
      <c r="L26" s="2">
        <f>('FL Characterization'!L$4-'FL Characterization'!L$2)*VLOOKUP($A26,'FL Ratio'!$A$2:$B$55,2,FALSE)</f>
        <v>0.36486220502362032</v>
      </c>
      <c r="M26" s="2">
        <f>('FL Characterization'!M$4-'FL Characterization'!M$2)*VLOOKUP($A26,'FL Ratio'!$A$2:$B$55,2,FALSE)</f>
        <v>0.33843977555269167</v>
      </c>
      <c r="N26" s="2">
        <f>('FL Characterization'!N$4-'FL Characterization'!N$2)*VLOOKUP($A26,'FL Ratio'!$A$2:$B$55,2,FALSE)</f>
        <v>0.31926896148452211</v>
      </c>
      <c r="O26" s="2">
        <f>('FL Characterization'!O$4-'FL Characterization'!O$2)*VLOOKUP($A26,'FL Ratio'!$A$2:$B$55,2,FALSE)</f>
        <v>0.29393324367940771</v>
      </c>
      <c r="P26" s="2">
        <f>('FL Characterization'!P$4-'FL Characterization'!P$2)*VLOOKUP($A26,'FL Ratio'!$A$2:$B$55,2,FALSE)</f>
        <v>0.27074456470417224</v>
      </c>
      <c r="Q26" s="2">
        <f>('FL Characterization'!Q$4-'FL Characterization'!Q$2)*VLOOKUP($A26,'FL Ratio'!$A$2:$B$55,2,FALSE)</f>
        <v>0.24366664526790036</v>
      </c>
      <c r="R26" s="2">
        <f>('FL Characterization'!R$4-'FL Characterization'!R$2)*VLOOKUP($A26,'FL Ratio'!$A$2:$B$55,2,FALSE)</f>
        <v>0.24113043503721387</v>
      </c>
      <c r="S26" s="2">
        <f>('FL Characterization'!S$4-'FL Characterization'!S$2)*VLOOKUP($A26,'FL Ratio'!$A$2:$B$55,2,FALSE)</f>
        <v>0.19105017716931352</v>
      </c>
      <c r="T26" s="2">
        <f>('FL Characterization'!T$4-'FL Characterization'!T$2)*VLOOKUP($A26,'FL Ratio'!$A$2:$B$55,2,FALSE)</f>
        <v>0.15807119901359348</v>
      </c>
      <c r="U26" s="2">
        <f>('FL Characterization'!U$4-'FL Characterization'!U$2)*VLOOKUP($A26,'FL Ratio'!$A$2:$B$55,2,FALSE)</f>
        <v>0.18757237003243601</v>
      </c>
      <c r="V26" s="2">
        <f>('FL Characterization'!V$4-'FL Characterization'!V$2)*VLOOKUP($A26,'FL Ratio'!$A$2:$B$55,2,FALSE)</f>
        <v>0.19111778745504707</v>
      </c>
      <c r="W26" s="2">
        <f>('FL Characterization'!W$4-'FL Characterization'!W$2)*VLOOKUP($A26,'FL Ratio'!$A$2:$B$55,2,FALSE)</f>
        <v>0.21840925645235529</v>
      </c>
      <c r="X26" s="2">
        <f>('FL Characterization'!X$4-'FL Characterization'!X$2)*VLOOKUP($A26,'FL Ratio'!$A$2:$B$55,2,FALSE)</f>
        <v>0.10604920672005377</v>
      </c>
      <c r="Y26" s="2">
        <f>('FL Characterization'!Y$4-'FL Characterization'!Y$2)*VLOOKUP($A26,'FL Ratio'!$A$2:$B$55,2,FALSE)</f>
        <v>0.10181944128331091</v>
      </c>
    </row>
    <row r="27" spans="1:25" x14ac:dyDescent="0.3">
      <c r="A27">
        <v>26</v>
      </c>
      <c r="B27" s="2">
        <f>('FL Characterization'!B$4-'FL Characterization'!B$2)*VLOOKUP($A27,'FL Ratio'!$A$2:$B$55,2,FALSE)</f>
        <v>0.11908397510006723</v>
      </c>
      <c r="C27" s="2">
        <f>('FL Characterization'!C$4-'FL Characterization'!C$2)*VLOOKUP($A27,'FL Ratio'!$A$2:$B$55,2,FALSE)</f>
        <v>0.13109634403728118</v>
      </c>
      <c r="D27" s="2">
        <f>('FL Characterization'!D$4-'FL Characterization'!D$2)*VLOOKUP($A27,'FL Ratio'!$A$2:$B$55,2,FALSE)</f>
        <v>0.17063434442483169</v>
      </c>
      <c r="E27" s="2">
        <f>('FL Characterization'!E$4-'FL Characterization'!E$2)*VLOOKUP($A27,'FL Ratio'!$A$2:$B$55,2,FALSE)</f>
        <v>0.19562541467584121</v>
      </c>
      <c r="F27" s="2">
        <f>('FL Characterization'!F$4-'FL Characterization'!F$2)*VLOOKUP($A27,'FL Ratio'!$A$2:$B$55,2,FALSE)</f>
        <v>0.23001101658109005</v>
      </c>
      <c r="G27" s="2">
        <f>('FL Characterization'!G$4-'FL Characterization'!G$2)*VLOOKUP($A27,'FL Ratio'!$A$2:$B$55,2,FALSE)</f>
        <v>0.26886631798586808</v>
      </c>
      <c r="H27" s="2">
        <f>('FL Characterization'!H$4-'FL Characterization'!H$2)*VLOOKUP($A27,'FL Ratio'!$A$2:$B$55,2,FALSE)</f>
        <v>0.23967021776850594</v>
      </c>
      <c r="I27" s="2">
        <f>('FL Characterization'!I$4-'FL Characterization'!I$2)*VLOOKUP($A27,'FL Ratio'!$A$2:$B$55,2,FALSE)</f>
        <v>0.34263491133088825</v>
      </c>
      <c r="J27" s="2">
        <f>('FL Characterization'!J$4-'FL Characterization'!J$2)*VLOOKUP($A27,'FL Ratio'!$A$2:$B$55,2,FALSE)</f>
        <v>0.31432928804757737</v>
      </c>
      <c r="K27" s="2">
        <f>('FL Characterization'!K$4-'FL Characterization'!K$2)*VLOOKUP($A27,'FL Ratio'!$A$2:$B$55,2,FALSE)</f>
        <v>0.35501666329259746</v>
      </c>
      <c r="L27" s="2">
        <f>('FL Characterization'!L$4-'FL Characterization'!L$2)*VLOOKUP($A27,'FL Ratio'!$A$2:$B$55,2,FALSE)</f>
        <v>0.36486220502362032</v>
      </c>
      <c r="M27" s="2">
        <f>('FL Characterization'!M$4-'FL Characterization'!M$2)*VLOOKUP($A27,'FL Ratio'!$A$2:$B$55,2,FALSE)</f>
        <v>0.33843977555269167</v>
      </c>
      <c r="N27" s="2">
        <f>('FL Characterization'!N$4-'FL Characterization'!N$2)*VLOOKUP($A27,'FL Ratio'!$A$2:$B$55,2,FALSE)</f>
        <v>0.31926896148452211</v>
      </c>
      <c r="O27" s="2">
        <f>('FL Characterization'!O$4-'FL Characterization'!O$2)*VLOOKUP($A27,'FL Ratio'!$A$2:$B$55,2,FALSE)</f>
        <v>0.29393324367940771</v>
      </c>
      <c r="P27" s="2">
        <f>('FL Characterization'!P$4-'FL Characterization'!P$2)*VLOOKUP($A27,'FL Ratio'!$A$2:$B$55,2,FALSE)</f>
        <v>0.27074456470417224</v>
      </c>
      <c r="Q27" s="2">
        <f>('FL Characterization'!Q$4-'FL Characterization'!Q$2)*VLOOKUP($A27,'FL Ratio'!$A$2:$B$55,2,FALSE)</f>
        <v>0.24366664526790036</v>
      </c>
      <c r="R27" s="2">
        <f>('FL Characterization'!R$4-'FL Characterization'!R$2)*VLOOKUP($A27,'FL Ratio'!$A$2:$B$55,2,FALSE)</f>
        <v>0.24113043503721387</v>
      </c>
      <c r="S27" s="2">
        <f>('FL Characterization'!S$4-'FL Characterization'!S$2)*VLOOKUP($A27,'FL Ratio'!$A$2:$B$55,2,FALSE)</f>
        <v>0.19105017716931352</v>
      </c>
      <c r="T27" s="2">
        <f>('FL Characterization'!T$4-'FL Characterization'!T$2)*VLOOKUP($A27,'FL Ratio'!$A$2:$B$55,2,FALSE)</f>
        <v>0.15807119901359348</v>
      </c>
      <c r="U27" s="2">
        <f>('FL Characterization'!U$4-'FL Characterization'!U$2)*VLOOKUP($A27,'FL Ratio'!$A$2:$B$55,2,FALSE)</f>
        <v>0.18757237003243601</v>
      </c>
      <c r="V27" s="2">
        <f>('FL Characterization'!V$4-'FL Characterization'!V$2)*VLOOKUP($A27,'FL Ratio'!$A$2:$B$55,2,FALSE)</f>
        <v>0.19111778745504707</v>
      </c>
      <c r="W27" s="2">
        <f>('FL Characterization'!W$4-'FL Characterization'!W$2)*VLOOKUP($A27,'FL Ratio'!$A$2:$B$55,2,FALSE)</f>
        <v>0.21840925645235529</v>
      </c>
      <c r="X27" s="2">
        <f>('FL Characterization'!X$4-'FL Characterization'!X$2)*VLOOKUP($A27,'FL Ratio'!$A$2:$B$55,2,FALSE)</f>
        <v>0.10604920672005377</v>
      </c>
      <c r="Y27" s="2">
        <f>('FL Characterization'!Y$4-'FL Characterization'!Y$2)*VLOOKUP($A27,'FL Ratio'!$A$2:$B$55,2,FALSE)</f>
        <v>0.10181944128331091</v>
      </c>
    </row>
    <row r="28" spans="1:25" x14ac:dyDescent="0.3">
      <c r="A28">
        <v>27</v>
      </c>
      <c r="B28" s="2">
        <f>('FL Characterization'!B$4-'FL Characterization'!B$2)*VLOOKUP($A28,'FL Ratio'!$A$2:$B$55,2,FALSE)</f>
        <v>0.11908397510006723</v>
      </c>
      <c r="C28" s="2">
        <f>('FL Characterization'!C$4-'FL Characterization'!C$2)*VLOOKUP($A28,'FL Ratio'!$A$2:$B$55,2,FALSE)</f>
        <v>0.13109634403728118</v>
      </c>
      <c r="D28" s="2">
        <f>('FL Characterization'!D$4-'FL Characterization'!D$2)*VLOOKUP($A28,'FL Ratio'!$A$2:$B$55,2,FALSE)</f>
        <v>0.17063434442483169</v>
      </c>
      <c r="E28" s="2">
        <f>('FL Characterization'!E$4-'FL Characterization'!E$2)*VLOOKUP($A28,'FL Ratio'!$A$2:$B$55,2,FALSE)</f>
        <v>0.19562541467584121</v>
      </c>
      <c r="F28" s="2">
        <f>('FL Characterization'!F$4-'FL Characterization'!F$2)*VLOOKUP($A28,'FL Ratio'!$A$2:$B$55,2,FALSE)</f>
        <v>0.23001101658109005</v>
      </c>
      <c r="G28" s="2">
        <f>('FL Characterization'!G$4-'FL Characterization'!G$2)*VLOOKUP($A28,'FL Ratio'!$A$2:$B$55,2,FALSE)</f>
        <v>0.26886631798586808</v>
      </c>
      <c r="H28" s="2">
        <f>('FL Characterization'!H$4-'FL Characterization'!H$2)*VLOOKUP($A28,'FL Ratio'!$A$2:$B$55,2,FALSE)</f>
        <v>0.23967021776850594</v>
      </c>
      <c r="I28" s="2">
        <f>('FL Characterization'!I$4-'FL Characterization'!I$2)*VLOOKUP($A28,'FL Ratio'!$A$2:$B$55,2,FALSE)</f>
        <v>0.34263491133088825</v>
      </c>
      <c r="J28" s="2">
        <f>('FL Characterization'!J$4-'FL Characterization'!J$2)*VLOOKUP($A28,'FL Ratio'!$A$2:$B$55,2,FALSE)</f>
        <v>0.31432928804757737</v>
      </c>
      <c r="K28" s="2">
        <f>('FL Characterization'!K$4-'FL Characterization'!K$2)*VLOOKUP($A28,'FL Ratio'!$A$2:$B$55,2,FALSE)</f>
        <v>0.35501666329259746</v>
      </c>
      <c r="L28" s="2">
        <f>('FL Characterization'!L$4-'FL Characterization'!L$2)*VLOOKUP($A28,'FL Ratio'!$A$2:$B$55,2,FALSE)</f>
        <v>0.36486220502362032</v>
      </c>
      <c r="M28" s="2">
        <f>('FL Characterization'!M$4-'FL Characterization'!M$2)*VLOOKUP($A28,'FL Ratio'!$A$2:$B$55,2,FALSE)</f>
        <v>0.33843977555269167</v>
      </c>
      <c r="N28" s="2">
        <f>('FL Characterization'!N$4-'FL Characterization'!N$2)*VLOOKUP($A28,'FL Ratio'!$A$2:$B$55,2,FALSE)</f>
        <v>0.31926896148452211</v>
      </c>
      <c r="O28" s="2">
        <f>('FL Characterization'!O$4-'FL Characterization'!O$2)*VLOOKUP($A28,'FL Ratio'!$A$2:$B$55,2,FALSE)</f>
        <v>0.29393324367940771</v>
      </c>
      <c r="P28" s="2">
        <f>('FL Characterization'!P$4-'FL Characterization'!P$2)*VLOOKUP($A28,'FL Ratio'!$A$2:$B$55,2,FALSE)</f>
        <v>0.27074456470417224</v>
      </c>
      <c r="Q28" s="2">
        <f>('FL Characterization'!Q$4-'FL Characterization'!Q$2)*VLOOKUP($A28,'FL Ratio'!$A$2:$B$55,2,FALSE)</f>
        <v>0.24366664526790036</v>
      </c>
      <c r="R28" s="2">
        <f>('FL Characterization'!R$4-'FL Characterization'!R$2)*VLOOKUP($A28,'FL Ratio'!$A$2:$B$55,2,FALSE)</f>
        <v>0.24113043503721387</v>
      </c>
      <c r="S28" s="2">
        <f>('FL Characterization'!S$4-'FL Characterization'!S$2)*VLOOKUP($A28,'FL Ratio'!$A$2:$B$55,2,FALSE)</f>
        <v>0.19105017716931352</v>
      </c>
      <c r="T28" s="2">
        <f>('FL Characterization'!T$4-'FL Characterization'!T$2)*VLOOKUP($A28,'FL Ratio'!$A$2:$B$55,2,FALSE)</f>
        <v>0.15807119901359348</v>
      </c>
      <c r="U28" s="2">
        <f>('FL Characterization'!U$4-'FL Characterization'!U$2)*VLOOKUP($A28,'FL Ratio'!$A$2:$B$55,2,FALSE)</f>
        <v>0.18757237003243601</v>
      </c>
      <c r="V28" s="2">
        <f>('FL Characterization'!V$4-'FL Characterization'!V$2)*VLOOKUP($A28,'FL Ratio'!$A$2:$B$55,2,FALSE)</f>
        <v>0.19111778745504707</v>
      </c>
      <c r="W28" s="2">
        <f>('FL Characterization'!W$4-'FL Characterization'!W$2)*VLOOKUP($A28,'FL Ratio'!$A$2:$B$55,2,FALSE)</f>
        <v>0.21840925645235529</v>
      </c>
      <c r="X28" s="2">
        <f>('FL Characterization'!X$4-'FL Characterization'!X$2)*VLOOKUP($A28,'FL Ratio'!$A$2:$B$55,2,FALSE)</f>
        <v>0.10604920672005377</v>
      </c>
      <c r="Y28" s="2">
        <f>('FL Characterization'!Y$4-'FL Characterization'!Y$2)*VLOOKUP($A28,'FL Ratio'!$A$2:$B$55,2,FALSE)</f>
        <v>0.10181944128331091</v>
      </c>
    </row>
    <row r="29" spans="1:25" x14ac:dyDescent="0.3">
      <c r="A29">
        <v>28</v>
      </c>
      <c r="B29" s="2">
        <f>('FL Characterization'!B$4-'FL Characterization'!B$2)*VLOOKUP($A29,'FL Ratio'!$A$2:$B$55,2,FALSE)</f>
        <v>0.23816795020013445</v>
      </c>
      <c r="C29" s="2">
        <f>('FL Characterization'!C$4-'FL Characterization'!C$2)*VLOOKUP($A29,'FL Ratio'!$A$2:$B$55,2,FALSE)</f>
        <v>0.26219268807456236</v>
      </c>
      <c r="D29" s="2">
        <f>('FL Characterization'!D$4-'FL Characterization'!D$2)*VLOOKUP($A29,'FL Ratio'!$A$2:$B$55,2,FALSE)</f>
        <v>0.34126868884966338</v>
      </c>
      <c r="E29" s="2">
        <f>('FL Characterization'!E$4-'FL Characterization'!E$2)*VLOOKUP($A29,'FL Ratio'!$A$2:$B$55,2,FALSE)</f>
        <v>0.39125082935168243</v>
      </c>
      <c r="F29" s="2">
        <f>('FL Characterization'!F$4-'FL Characterization'!F$2)*VLOOKUP($A29,'FL Ratio'!$A$2:$B$55,2,FALSE)</f>
        <v>0.4600220331621801</v>
      </c>
      <c r="G29" s="2">
        <f>('FL Characterization'!G$4-'FL Characterization'!G$2)*VLOOKUP($A29,'FL Ratio'!$A$2:$B$55,2,FALSE)</f>
        <v>0.53773263597173615</v>
      </c>
      <c r="H29" s="2">
        <f>('FL Characterization'!H$4-'FL Characterization'!H$2)*VLOOKUP($A29,'FL Ratio'!$A$2:$B$55,2,FALSE)</f>
        <v>0.47934043553701189</v>
      </c>
      <c r="I29" s="2">
        <f>('FL Characterization'!I$4-'FL Characterization'!I$2)*VLOOKUP($A29,'FL Ratio'!$A$2:$B$55,2,FALSE)</f>
        <v>0.6852698226617765</v>
      </c>
      <c r="J29" s="2">
        <f>('FL Characterization'!J$4-'FL Characterization'!J$2)*VLOOKUP($A29,'FL Ratio'!$A$2:$B$55,2,FALSE)</f>
        <v>0.62865857609515474</v>
      </c>
      <c r="K29" s="2">
        <f>('FL Characterization'!K$4-'FL Characterization'!K$2)*VLOOKUP($A29,'FL Ratio'!$A$2:$B$55,2,FALSE)</f>
        <v>0.71003332658519491</v>
      </c>
      <c r="L29" s="2">
        <f>('FL Characterization'!L$4-'FL Characterization'!L$2)*VLOOKUP($A29,'FL Ratio'!$A$2:$B$55,2,FALSE)</f>
        <v>0.72972441004724065</v>
      </c>
      <c r="M29" s="2">
        <f>('FL Characterization'!M$4-'FL Characterization'!M$2)*VLOOKUP($A29,'FL Ratio'!$A$2:$B$55,2,FALSE)</f>
        <v>0.67687955110538334</v>
      </c>
      <c r="N29" s="2">
        <f>('FL Characterization'!N$4-'FL Characterization'!N$2)*VLOOKUP($A29,'FL Ratio'!$A$2:$B$55,2,FALSE)</f>
        <v>0.63853792296904421</v>
      </c>
      <c r="O29" s="2">
        <f>('FL Characterization'!O$4-'FL Characterization'!O$2)*VLOOKUP($A29,'FL Ratio'!$A$2:$B$55,2,FALSE)</f>
        <v>0.58786648735881541</v>
      </c>
      <c r="P29" s="2">
        <f>('FL Characterization'!P$4-'FL Characterization'!P$2)*VLOOKUP($A29,'FL Ratio'!$A$2:$B$55,2,FALSE)</f>
        <v>0.54148912940834448</v>
      </c>
      <c r="Q29" s="2">
        <f>('FL Characterization'!Q$4-'FL Characterization'!Q$2)*VLOOKUP($A29,'FL Ratio'!$A$2:$B$55,2,FALSE)</f>
        <v>0.48733329053580071</v>
      </c>
      <c r="R29" s="2">
        <f>('FL Characterization'!R$4-'FL Characterization'!R$2)*VLOOKUP($A29,'FL Ratio'!$A$2:$B$55,2,FALSE)</f>
        <v>0.48226087007442775</v>
      </c>
      <c r="S29" s="2">
        <f>('FL Characterization'!S$4-'FL Characterization'!S$2)*VLOOKUP($A29,'FL Ratio'!$A$2:$B$55,2,FALSE)</f>
        <v>0.38210035433862705</v>
      </c>
      <c r="T29" s="2">
        <f>('FL Characterization'!T$4-'FL Characterization'!T$2)*VLOOKUP($A29,'FL Ratio'!$A$2:$B$55,2,FALSE)</f>
        <v>0.31614239802718697</v>
      </c>
      <c r="U29" s="2">
        <f>('FL Characterization'!U$4-'FL Characterization'!U$2)*VLOOKUP($A29,'FL Ratio'!$A$2:$B$55,2,FALSE)</f>
        <v>0.37514474006487203</v>
      </c>
      <c r="V29" s="2">
        <f>('FL Characterization'!V$4-'FL Characterization'!V$2)*VLOOKUP($A29,'FL Ratio'!$A$2:$B$55,2,FALSE)</f>
        <v>0.38223557491009413</v>
      </c>
      <c r="W29" s="2">
        <f>('FL Characterization'!W$4-'FL Characterization'!W$2)*VLOOKUP($A29,'FL Ratio'!$A$2:$B$55,2,FALSE)</f>
        <v>0.43681851290471058</v>
      </c>
      <c r="X29" s="2">
        <f>('FL Characterization'!X$4-'FL Characterization'!X$2)*VLOOKUP($A29,'FL Ratio'!$A$2:$B$55,2,FALSE)</f>
        <v>0.21209841344010755</v>
      </c>
      <c r="Y29" s="2">
        <f>('FL Characterization'!Y$4-'FL Characterization'!Y$2)*VLOOKUP($A29,'FL Ratio'!$A$2:$B$55,2,FALSE)</f>
        <v>0.20363888256662183</v>
      </c>
    </row>
    <row r="30" spans="1:25" x14ac:dyDescent="0.3">
      <c r="A30">
        <v>29</v>
      </c>
      <c r="B30" s="2">
        <f>('FL Characterization'!B$4-'FL Characterization'!B$2)*VLOOKUP($A30,'FL Ratio'!$A$2:$B$55,2,FALSE)</f>
        <v>0.39694658366689084</v>
      </c>
      <c r="C30" s="2">
        <f>('FL Characterization'!C$4-'FL Characterization'!C$2)*VLOOKUP($A30,'FL Ratio'!$A$2:$B$55,2,FALSE)</f>
        <v>0.43698781345760396</v>
      </c>
      <c r="D30" s="2">
        <f>('FL Characterization'!D$4-'FL Characterization'!D$2)*VLOOKUP($A30,'FL Ratio'!$A$2:$B$55,2,FALSE)</f>
        <v>0.56878114808277236</v>
      </c>
      <c r="E30" s="2">
        <f>('FL Characterization'!E$4-'FL Characterization'!E$2)*VLOOKUP($A30,'FL Ratio'!$A$2:$B$55,2,FALSE)</f>
        <v>0.65208471558613745</v>
      </c>
      <c r="F30" s="2">
        <f>('FL Characterization'!F$4-'FL Characterization'!F$2)*VLOOKUP($A30,'FL Ratio'!$A$2:$B$55,2,FALSE)</f>
        <v>0.76670338860363363</v>
      </c>
      <c r="G30" s="2">
        <f>('FL Characterization'!G$4-'FL Characterization'!G$2)*VLOOKUP($A30,'FL Ratio'!$A$2:$B$55,2,FALSE)</f>
        <v>0.89622105995289381</v>
      </c>
      <c r="H30" s="2">
        <f>('FL Characterization'!H$4-'FL Characterization'!H$2)*VLOOKUP($A30,'FL Ratio'!$A$2:$B$55,2,FALSE)</f>
        <v>0.79890072589501993</v>
      </c>
      <c r="I30" s="2">
        <f>('FL Characterization'!I$4-'FL Characterization'!I$2)*VLOOKUP($A30,'FL Ratio'!$A$2:$B$55,2,FALSE)</f>
        <v>1.1421163711029609</v>
      </c>
      <c r="J30" s="2">
        <f>('FL Characterization'!J$4-'FL Characterization'!J$2)*VLOOKUP($A30,'FL Ratio'!$A$2:$B$55,2,FALSE)</f>
        <v>1.0477642934919247</v>
      </c>
      <c r="K30" s="2">
        <f>('FL Characterization'!K$4-'FL Characterization'!K$2)*VLOOKUP($A30,'FL Ratio'!$A$2:$B$55,2,FALSE)</f>
        <v>1.1833888776419916</v>
      </c>
      <c r="L30" s="2">
        <f>('FL Characterization'!L$4-'FL Characterization'!L$2)*VLOOKUP($A30,'FL Ratio'!$A$2:$B$55,2,FALSE)</f>
        <v>1.2162073500787347</v>
      </c>
      <c r="M30" s="2">
        <f>('FL Characterization'!M$4-'FL Characterization'!M$2)*VLOOKUP($A30,'FL Ratio'!$A$2:$B$55,2,FALSE)</f>
        <v>1.128132585175639</v>
      </c>
      <c r="N30" s="2">
        <f>('FL Characterization'!N$4-'FL Characterization'!N$2)*VLOOKUP($A30,'FL Ratio'!$A$2:$B$55,2,FALSE)</f>
        <v>1.0642298716150738</v>
      </c>
      <c r="O30" s="2">
        <f>('FL Characterization'!O$4-'FL Characterization'!O$2)*VLOOKUP($A30,'FL Ratio'!$A$2:$B$55,2,FALSE)</f>
        <v>0.97977747893135925</v>
      </c>
      <c r="P30" s="2">
        <f>('FL Characterization'!P$4-'FL Characterization'!P$2)*VLOOKUP($A30,'FL Ratio'!$A$2:$B$55,2,FALSE)</f>
        <v>0.90248188234724103</v>
      </c>
      <c r="Q30" s="2">
        <f>('FL Characterization'!Q$4-'FL Characterization'!Q$2)*VLOOKUP($A30,'FL Ratio'!$A$2:$B$55,2,FALSE)</f>
        <v>0.81222215089300132</v>
      </c>
      <c r="R30" s="2">
        <f>('FL Characterization'!R$4-'FL Characterization'!R$2)*VLOOKUP($A30,'FL Ratio'!$A$2:$B$55,2,FALSE)</f>
        <v>0.80376811679071303</v>
      </c>
      <c r="S30" s="2">
        <f>('FL Characterization'!S$4-'FL Characterization'!S$2)*VLOOKUP($A30,'FL Ratio'!$A$2:$B$55,2,FALSE)</f>
        <v>0.63683392389771187</v>
      </c>
      <c r="T30" s="2">
        <f>('FL Characterization'!T$4-'FL Characterization'!T$2)*VLOOKUP($A30,'FL Ratio'!$A$2:$B$55,2,FALSE)</f>
        <v>0.52690399671197841</v>
      </c>
      <c r="U30" s="2">
        <f>('FL Characterization'!U$4-'FL Characterization'!U$2)*VLOOKUP($A30,'FL Ratio'!$A$2:$B$55,2,FALSE)</f>
        <v>0.62524123344145344</v>
      </c>
      <c r="V30" s="2">
        <f>('FL Characterization'!V$4-'FL Characterization'!V$2)*VLOOKUP($A30,'FL Ratio'!$A$2:$B$55,2,FALSE)</f>
        <v>0.63705929151682372</v>
      </c>
      <c r="W30" s="2">
        <f>('FL Characterization'!W$4-'FL Characterization'!W$2)*VLOOKUP($A30,'FL Ratio'!$A$2:$B$55,2,FALSE)</f>
        <v>0.72803085484118446</v>
      </c>
      <c r="X30" s="2">
        <f>('FL Characterization'!X$4-'FL Characterization'!X$2)*VLOOKUP($A30,'FL Ratio'!$A$2:$B$55,2,FALSE)</f>
        <v>0.35349735573351265</v>
      </c>
      <c r="Y30" s="2">
        <f>('FL Characterization'!Y$4-'FL Characterization'!Y$2)*VLOOKUP($A30,'FL Ratio'!$A$2:$B$55,2,FALSE)</f>
        <v>0.33939813761103643</v>
      </c>
    </row>
    <row r="31" spans="1:25" x14ac:dyDescent="0.3">
      <c r="A31">
        <v>30</v>
      </c>
      <c r="B31" s="2">
        <f>('FL Characterization'!B$4-'FL Characterization'!B$2)*VLOOKUP($A31,'FL Ratio'!$A$2:$B$55,2,FALSE)</f>
        <v>0.29770993775016807</v>
      </c>
      <c r="C31" s="2">
        <f>('FL Characterization'!C$4-'FL Characterization'!C$2)*VLOOKUP($A31,'FL Ratio'!$A$2:$B$55,2,FALSE)</f>
        <v>0.32774086009320291</v>
      </c>
      <c r="D31" s="2">
        <f>('FL Characterization'!D$4-'FL Characterization'!D$2)*VLOOKUP($A31,'FL Ratio'!$A$2:$B$55,2,FALSE)</f>
        <v>0.42658586106207919</v>
      </c>
      <c r="E31" s="2">
        <f>('FL Characterization'!E$4-'FL Characterization'!E$2)*VLOOKUP($A31,'FL Ratio'!$A$2:$B$55,2,FALSE)</f>
        <v>0.48906353668960301</v>
      </c>
      <c r="F31" s="2">
        <f>('FL Characterization'!F$4-'FL Characterization'!F$2)*VLOOKUP($A31,'FL Ratio'!$A$2:$B$55,2,FALSE)</f>
        <v>0.57502754145272506</v>
      </c>
      <c r="G31" s="2">
        <f>('FL Characterization'!G$4-'FL Characterization'!G$2)*VLOOKUP($A31,'FL Ratio'!$A$2:$B$55,2,FALSE)</f>
        <v>0.67216579496467022</v>
      </c>
      <c r="H31" s="2">
        <f>('FL Characterization'!H$4-'FL Characterization'!H$2)*VLOOKUP($A31,'FL Ratio'!$A$2:$B$55,2,FALSE)</f>
        <v>0.59917554442126486</v>
      </c>
      <c r="I31" s="2">
        <f>('FL Characterization'!I$4-'FL Characterization'!I$2)*VLOOKUP($A31,'FL Ratio'!$A$2:$B$55,2,FALSE)</f>
        <v>0.85658727832722059</v>
      </c>
      <c r="J31" s="2">
        <f>('FL Characterization'!J$4-'FL Characterization'!J$2)*VLOOKUP($A31,'FL Ratio'!$A$2:$B$55,2,FALSE)</f>
        <v>0.78582322011894346</v>
      </c>
      <c r="K31" s="2">
        <f>('FL Characterization'!K$4-'FL Characterization'!K$2)*VLOOKUP($A31,'FL Ratio'!$A$2:$B$55,2,FALSE)</f>
        <v>0.88754165823149367</v>
      </c>
      <c r="L31" s="2">
        <f>('FL Characterization'!L$4-'FL Characterization'!L$2)*VLOOKUP($A31,'FL Ratio'!$A$2:$B$55,2,FALSE)</f>
        <v>0.91215551255905081</v>
      </c>
      <c r="M31" s="2">
        <f>('FL Characterization'!M$4-'FL Characterization'!M$2)*VLOOKUP($A31,'FL Ratio'!$A$2:$B$55,2,FALSE)</f>
        <v>0.84609943888172912</v>
      </c>
      <c r="N31" s="2">
        <f>('FL Characterization'!N$4-'FL Characterization'!N$2)*VLOOKUP($A31,'FL Ratio'!$A$2:$B$55,2,FALSE)</f>
        <v>0.79817240371130527</v>
      </c>
      <c r="O31" s="2">
        <f>('FL Characterization'!O$4-'FL Characterization'!O$2)*VLOOKUP($A31,'FL Ratio'!$A$2:$B$55,2,FALSE)</f>
        <v>0.7348331091985193</v>
      </c>
      <c r="P31" s="2">
        <f>('FL Characterization'!P$4-'FL Characterization'!P$2)*VLOOKUP($A31,'FL Ratio'!$A$2:$B$55,2,FALSE)</f>
        <v>0.67686141176043058</v>
      </c>
      <c r="Q31" s="2">
        <f>('FL Characterization'!Q$4-'FL Characterization'!Q$2)*VLOOKUP($A31,'FL Ratio'!$A$2:$B$55,2,FALSE)</f>
        <v>0.60916661316975096</v>
      </c>
      <c r="R31" s="2">
        <f>('FL Characterization'!R$4-'FL Characterization'!R$2)*VLOOKUP($A31,'FL Ratio'!$A$2:$B$55,2,FALSE)</f>
        <v>0.60282608759303469</v>
      </c>
      <c r="S31" s="2">
        <f>('FL Characterization'!S$4-'FL Characterization'!S$2)*VLOOKUP($A31,'FL Ratio'!$A$2:$B$55,2,FALSE)</f>
        <v>0.47762544292328385</v>
      </c>
      <c r="T31" s="2">
        <f>('FL Characterization'!T$4-'FL Characterization'!T$2)*VLOOKUP($A31,'FL Ratio'!$A$2:$B$55,2,FALSE)</f>
        <v>0.39517799753398375</v>
      </c>
      <c r="U31" s="2">
        <f>('FL Characterization'!U$4-'FL Characterization'!U$2)*VLOOKUP($A31,'FL Ratio'!$A$2:$B$55,2,FALSE)</f>
        <v>0.46893092508109002</v>
      </c>
      <c r="V31" s="2">
        <f>('FL Characterization'!V$4-'FL Characterization'!V$2)*VLOOKUP($A31,'FL Ratio'!$A$2:$B$55,2,FALSE)</f>
        <v>0.47779446863761771</v>
      </c>
      <c r="W31" s="2">
        <f>('FL Characterization'!W$4-'FL Characterization'!W$2)*VLOOKUP($A31,'FL Ratio'!$A$2:$B$55,2,FALSE)</f>
        <v>0.54602314113088823</v>
      </c>
      <c r="X31" s="2">
        <f>('FL Characterization'!X$4-'FL Characterization'!X$2)*VLOOKUP($A31,'FL Ratio'!$A$2:$B$55,2,FALSE)</f>
        <v>0.26512301680013445</v>
      </c>
      <c r="Y31" s="2">
        <f>('FL Characterization'!Y$4-'FL Characterization'!Y$2)*VLOOKUP($A31,'FL Ratio'!$A$2:$B$55,2,FALSE)</f>
        <v>0.25454860320827727</v>
      </c>
    </row>
    <row r="32" spans="1:25" x14ac:dyDescent="0.3">
      <c r="A32">
        <v>31</v>
      </c>
      <c r="B32" s="2">
        <f>('FL Characterization'!B$4-'FL Characterization'!B$2)*VLOOKUP($A32,'FL Ratio'!$A$2:$B$55,2,FALSE)</f>
        <v>0.41679391285023532</v>
      </c>
      <c r="C32" s="2">
        <f>('FL Characterization'!C$4-'FL Characterization'!C$2)*VLOOKUP($A32,'FL Ratio'!$A$2:$B$55,2,FALSE)</f>
        <v>0.45883720413048412</v>
      </c>
      <c r="D32" s="2">
        <f>('FL Characterization'!D$4-'FL Characterization'!D$2)*VLOOKUP($A32,'FL Ratio'!$A$2:$B$55,2,FALSE)</f>
        <v>0.5972202054869109</v>
      </c>
      <c r="E32" s="2">
        <f>('FL Characterization'!E$4-'FL Characterization'!E$2)*VLOOKUP($A32,'FL Ratio'!$A$2:$B$55,2,FALSE)</f>
        <v>0.68468895136544428</v>
      </c>
      <c r="F32" s="2">
        <f>('FL Characterization'!F$4-'FL Characterization'!F$2)*VLOOKUP($A32,'FL Ratio'!$A$2:$B$55,2,FALSE)</f>
        <v>0.80503855803381519</v>
      </c>
      <c r="G32" s="2">
        <f>('FL Characterization'!G$4-'FL Characterization'!G$2)*VLOOKUP($A32,'FL Ratio'!$A$2:$B$55,2,FALSE)</f>
        <v>0.94103211295053846</v>
      </c>
      <c r="H32" s="2">
        <f>('FL Characterization'!H$4-'FL Characterization'!H$2)*VLOOKUP($A32,'FL Ratio'!$A$2:$B$55,2,FALSE)</f>
        <v>0.83884576218977092</v>
      </c>
      <c r="I32" s="2">
        <f>('FL Characterization'!I$4-'FL Characterization'!I$2)*VLOOKUP($A32,'FL Ratio'!$A$2:$B$55,2,FALSE)</f>
        <v>1.199222189658109</v>
      </c>
      <c r="J32" s="2">
        <f>('FL Characterization'!J$4-'FL Characterization'!J$2)*VLOOKUP($A32,'FL Ratio'!$A$2:$B$55,2,FALSE)</f>
        <v>1.1001525081665209</v>
      </c>
      <c r="K32" s="2">
        <f>('FL Characterization'!K$4-'FL Characterization'!K$2)*VLOOKUP($A32,'FL Ratio'!$A$2:$B$55,2,FALSE)</f>
        <v>1.2425583215240912</v>
      </c>
      <c r="L32" s="2">
        <f>('FL Characterization'!L$4-'FL Characterization'!L$2)*VLOOKUP($A32,'FL Ratio'!$A$2:$B$55,2,FALSE)</f>
        <v>1.2770177175826714</v>
      </c>
      <c r="M32" s="2">
        <f>('FL Characterization'!M$4-'FL Characterization'!M$2)*VLOOKUP($A32,'FL Ratio'!$A$2:$B$55,2,FALSE)</f>
        <v>1.1845392144344209</v>
      </c>
      <c r="N32" s="2">
        <f>('FL Characterization'!N$4-'FL Characterization'!N$2)*VLOOKUP($A32,'FL Ratio'!$A$2:$B$55,2,FALSE)</f>
        <v>1.1174413651958275</v>
      </c>
      <c r="O32" s="2">
        <f>('FL Characterization'!O$4-'FL Characterization'!O$2)*VLOOKUP($A32,'FL Ratio'!$A$2:$B$55,2,FALSE)</f>
        <v>1.0287663528779272</v>
      </c>
      <c r="P32" s="2">
        <f>('FL Characterization'!P$4-'FL Characterization'!P$2)*VLOOKUP($A32,'FL Ratio'!$A$2:$B$55,2,FALSE)</f>
        <v>0.94760597646460298</v>
      </c>
      <c r="Q32" s="2">
        <f>('FL Characterization'!Q$4-'FL Characterization'!Q$2)*VLOOKUP($A32,'FL Ratio'!$A$2:$B$55,2,FALSE)</f>
        <v>0.85283325843765134</v>
      </c>
      <c r="R32" s="2">
        <f>('FL Characterization'!R$4-'FL Characterization'!R$2)*VLOOKUP($A32,'FL Ratio'!$A$2:$B$55,2,FALSE)</f>
        <v>0.84395652263024867</v>
      </c>
      <c r="S32" s="2">
        <f>('FL Characterization'!S$4-'FL Characterization'!S$2)*VLOOKUP($A32,'FL Ratio'!$A$2:$B$55,2,FALSE)</f>
        <v>0.6686756200925974</v>
      </c>
      <c r="T32" s="2">
        <f>('FL Characterization'!T$4-'FL Characterization'!T$2)*VLOOKUP($A32,'FL Ratio'!$A$2:$B$55,2,FALSE)</f>
        <v>0.55324919654757732</v>
      </c>
      <c r="U32" s="2">
        <f>('FL Characterization'!U$4-'FL Characterization'!U$2)*VLOOKUP($A32,'FL Ratio'!$A$2:$B$55,2,FALSE)</f>
        <v>0.65650329511352612</v>
      </c>
      <c r="V32" s="2">
        <f>('FL Characterization'!V$4-'FL Characterization'!V$2)*VLOOKUP($A32,'FL Ratio'!$A$2:$B$55,2,FALSE)</f>
        <v>0.6689122560926648</v>
      </c>
      <c r="W32" s="2">
        <f>('FL Characterization'!W$4-'FL Characterization'!W$2)*VLOOKUP($A32,'FL Ratio'!$A$2:$B$55,2,FALSE)</f>
        <v>0.76443239758324366</v>
      </c>
      <c r="X32" s="2">
        <f>('FL Characterization'!X$4-'FL Characterization'!X$2)*VLOOKUP($A32,'FL Ratio'!$A$2:$B$55,2,FALSE)</f>
        <v>0.37117222352018825</v>
      </c>
      <c r="Y32" s="2">
        <f>('FL Characterization'!Y$4-'FL Characterization'!Y$2)*VLOOKUP($A32,'FL Ratio'!$A$2:$B$55,2,FALSE)</f>
        <v>0.35636804449158827</v>
      </c>
    </row>
    <row r="33" spans="1:25" x14ac:dyDescent="0.3">
      <c r="A33">
        <v>32</v>
      </c>
      <c r="B33" s="2">
        <f>('FL Characterization'!B$4-'FL Characterization'!B$2)*VLOOKUP($A33,'FL Ratio'!$A$2:$B$55,2,FALSE)</f>
        <v>0.11908397510006723</v>
      </c>
      <c r="C33" s="2">
        <f>('FL Characterization'!C$4-'FL Characterization'!C$2)*VLOOKUP($A33,'FL Ratio'!$A$2:$B$55,2,FALSE)</f>
        <v>0.13109634403728118</v>
      </c>
      <c r="D33" s="2">
        <f>('FL Characterization'!D$4-'FL Characterization'!D$2)*VLOOKUP($A33,'FL Ratio'!$A$2:$B$55,2,FALSE)</f>
        <v>0.17063434442483169</v>
      </c>
      <c r="E33" s="2">
        <f>('FL Characterization'!E$4-'FL Characterization'!E$2)*VLOOKUP($A33,'FL Ratio'!$A$2:$B$55,2,FALSE)</f>
        <v>0.19562541467584121</v>
      </c>
      <c r="F33" s="2">
        <f>('FL Characterization'!F$4-'FL Characterization'!F$2)*VLOOKUP($A33,'FL Ratio'!$A$2:$B$55,2,FALSE)</f>
        <v>0.23001101658109005</v>
      </c>
      <c r="G33" s="2">
        <f>('FL Characterization'!G$4-'FL Characterization'!G$2)*VLOOKUP($A33,'FL Ratio'!$A$2:$B$55,2,FALSE)</f>
        <v>0.26886631798586808</v>
      </c>
      <c r="H33" s="2">
        <f>('FL Characterization'!H$4-'FL Characterization'!H$2)*VLOOKUP($A33,'FL Ratio'!$A$2:$B$55,2,FALSE)</f>
        <v>0.23967021776850594</v>
      </c>
      <c r="I33" s="2">
        <f>('FL Characterization'!I$4-'FL Characterization'!I$2)*VLOOKUP($A33,'FL Ratio'!$A$2:$B$55,2,FALSE)</f>
        <v>0.34263491133088825</v>
      </c>
      <c r="J33" s="2">
        <f>('FL Characterization'!J$4-'FL Characterization'!J$2)*VLOOKUP($A33,'FL Ratio'!$A$2:$B$55,2,FALSE)</f>
        <v>0.31432928804757737</v>
      </c>
      <c r="K33" s="2">
        <f>('FL Characterization'!K$4-'FL Characterization'!K$2)*VLOOKUP($A33,'FL Ratio'!$A$2:$B$55,2,FALSE)</f>
        <v>0.35501666329259746</v>
      </c>
      <c r="L33" s="2">
        <f>('FL Characterization'!L$4-'FL Characterization'!L$2)*VLOOKUP($A33,'FL Ratio'!$A$2:$B$55,2,FALSE)</f>
        <v>0.36486220502362032</v>
      </c>
      <c r="M33" s="2">
        <f>('FL Characterization'!M$4-'FL Characterization'!M$2)*VLOOKUP($A33,'FL Ratio'!$A$2:$B$55,2,FALSE)</f>
        <v>0.33843977555269167</v>
      </c>
      <c r="N33" s="2">
        <f>('FL Characterization'!N$4-'FL Characterization'!N$2)*VLOOKUP($A33,'FL Ratio'!$A$2:$B$55,2,FALSE)</f>
        <v>0.31926896148452211</v>
      </c>
      <c r="O33" s="2">
        <f>('FL Characterization'!O$4-'FL Characterization'!O$2)*VLOOKUP($A33,'FL Ratio'!$A$2:$B$55,2,FALSE)</f>
        <v>0.29393324367940771</v>
      </c>
      <c r="P33" s="2">
        <f>('FL Characterization'!P$4-'FL Characterization'!P$2)*VLOOKUP($A33,'FL Ratio'!$A$2:$B$55,2,FALSE)</f>
        <v>0.27074456470417224</v>
      </c>
      <c r="Q33" s="2">
        <f>('FL Characterization'!Q$4-'FL Characterization'!Q$2)*VLOOKUP($A33,'FL Ratio'!$A$2:$B$55,2,FALSE)</f>
        <v>0.24366664526790036</v>
      </c>
      <c r="R33" s="2">
        <f>('FL Characterization'!R$4-'FL Characterization'!R$2)*VLOOKUP($A33,'FL Ratio'!$A$2:$B$55,2,FALSE)</f>
        <v>0.24113043503721387</v>
      </c>
      <c r="S33" s="2">
        <f>('FL Characterization'!S$4-'FL Characterization'!S$2)*VLOOKUP($A33,'FL Ratio'!$A$2:$B$55,2,FALSE)</f>
        <v>0.19105017716931352</v>
      </c>
      <c r="T33" s="2">
        <f>('FL Characterization'!T$4-'FL Characterization'!T$2)*VLOOKUP($A33,'FL Ratio'!$A$2:$B$55,2,FALSE)</f>
        <v>0.15807119901359348</v>
      </c>
      <c r="U33" s="2">
        <f>('FL Characterization'!U$4-'FL Characterization'!U$2)*VLOOKUP($A33,'FL Ratio'!$A$2:$B$55,2,FALSE)</f>
        <v>0.18757237003243601</v>
      </c>
      <c r="V33" s="2">
        <f>('FL Characterization'!V$4-'FL Characterization'!V$2)*VLOOKUP($A33,'FL Ratio'!$A$2:$B$55,2,FALSE)</f>
        <v>0.19111778745504707</v>
      </c>
      <c r="W33" s="2">
        <f>('FL Characterization'!W$4-'FL Characterization'!W$2)*VLOOKUP($A33,'FL Ratio'!$A$2:$B$55,2,FALSE)</f>
        <v>0.21840925645235529</v>
      </c>
      <c r="X33" s="2">
        <f>('FL Characterization'!X$4-'FL Characterization'!X$2)*VLOOKUP($A33,'FL Ratio'!$A$2:$B$55,2,FALSE)</f>
        <v>0.10604920672005377</v>
      </c>
      <c r="Y33" s="2">
        <f>('FL Characterization'!Y$4-'FL Characterization'!Y$2)*VLOOKUP($A33,'FL Ratio'!$A$2:$B$55,2,FALSE)</f>
        <v>0.10181944128331091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0.55024053883243607</v>
      </c>
      <c r="C2" s="2">
        <f>('FL Characterization'!C$2-'FL Characterization'!C$3)*VLOOKUP($A2,'FL Ratio'!$A$2:$B$55,2,FALSE)</f>
        <v>0.58231419877187074</v>
      </c>
      <c r="D2" s="2">
        <f>('FL Characterization'!D$2-'FL Characterization'!D$3)*VLOOKUP($A2,'FL Ratio'!$A$2:$B$55,2,FALSE)</f>
        <v>0.61491005197510085</v>
      </c>
      <c r="E2" s="2">
        <f>('FL Characterization'!E$2-'FL Characterization'!E$3)*VLOOKUP($A2,'FL Ratio'!$A$2:$B$55,2,FALSE)</f>
        <v>0.64286113351615071</v>
      </c>
      <c r="F2" s="2">
        <f>('FL Characterization'!F$2-'FL Characterization'!F$3)*VLOOKUP($A2,'FL Ratio'!$A$2:$B$55,2,FALSE)</f>
        <v>0.65015809728129204</v>
      </c>
      <c r="G2" s="2">
        <f>('FL Characterization'!G$2-'FL Characterization'!G$3)*VLOOKUP($A2,'FL Ratio'!$A$2:$B$55,2,FALSE)</f>
        <v>0.68010175838156128</v>
      </c>
      <c r="H2" s="2">
        <f>('FL Characterization'!H$2-'FL Characterization'!H$3)*VLOOKUP($A2,'FL Ratio'!$A$2:$B$55,2,FALSE)</f>
        <v>0.67662505059892331</v>
      </c>
      <c r="I2" s="2">
        <f>('FL Characterization'!I$2-'FL Characterization'!I$3)*VLOOKUP($A2,'FL Ratio'!$A$2:$B$55,2,FALSE)</f>
        <v>0.63956856756864044</v>
      </c>
      <c r="J2" s="2">
        <f>('FL Characterization'!J$2-'FL Characterization'!J$3)*VLOOKUP($A2,'FL Ratio'!$A$2:$B$55,2,FALSE)</f>
        <v>0.57947511644818273</v>
      </c>
      <c r="K2" s="2">
        <f>('FL Characterization'!K$2-'FL Characterization'!K$3)*VLOOKUP($A2,'FL Ratio'!$A$2:$B$55,2,FALSE)</f>
        <v>0.85094278140343182</v>
      </c>
      <c r="L2" s="2">
        <f>('FL Characterization'!L$2-'FL Characterization'!L$3)*VLOOKUP($A2,'FL Ratio'!$A$2:$B$55,2,FALSE)</f>
        <v>0.83097988260565281</v>
      </c>
      <c r="M2" s="2">
        <f>('FL Characterization'!M$2-'FL Characterization'!M$3)*VLOOKUP($A2,'FL Ratio'!$A$2:$B$55,2,FALSE)</f>
        <v>0.76518353136742934</v>
      </c>
      <c r="N2" s="2">
        <f>('FL Characterization'!N$2-'FL Characterization'!N$3)*VLOOKUP($A2,'FL Ratio'!$A$2:$B$55,2,FALSE)</f>
        <v>0.74659070279071327</v>
      </c>
      <c r="O2" s="2">
        <f>('FL Characterization'!O$2-'FL Characterization'!O$3)*VLOOKUP($A2,'FL Ratio'!$A$2:$B$55,2,FALSE)</f>
        <v>0.74965927531191112</v>
      </c>
      <c r="P2" s="2">
        <f>('FL Characterization'!P$2-'FL Characterization'!P$3)*VLOOKUP($A2,'FL Ratio'!$A$2:$B$55,2,FALSE)</f>
        <v>0.71414326240982506</v>
      </c>
      <c r="Q2" s="2">
        <f>('FL Characterization'!Q$2-'FL Characterization'!Q$3)*VLOOKUP($A2,'FL Ratio'!$A$2:$B$55,2,FALSE)</f>
        <v>0.65461872710834446</v>
      </c>
      <c r="R2" s="2">
        <f>('FL Characterization'!R$2-'FL Characterization'!R$3)*VLOOKUP($A2,'FL Ratio'!$A$2:$B$55,2,FALSE)</f>
        <v>0.58832491807671594</v>
      </c>
      <c r="S2" s="2">
        <f>('FL Characterization'!S$2-'FL Characterization'!S$3)*VLOOKUP($A2,'FL Ratio'!$A$2:$B$55,2,FALSE)</f>
        <v>0.56722006506258404</v>
      </c>
      <c r="T2" s="2">
        <f>('FL Characterization'!T$2-'FL Characterization'!T$3)*VLOOKUP($A2,'FL Ratio'!$A$2:$B$55,2,FALSE)</f>
        <v>0.35655218632671598</v>
      </c>
      <c r="U2" s="2">
        <f>('FL Characterization'!U$2-'FL Characterization'!U$3)*VLOOKUP($A2,'FL Ratio'!$A$2:$B$55,2,FALSE)</f>
        <v>0.38130002445222066</v>
      </c>
      <c r="V2" s="2">
        <f>('FL Characterization'!V$2-'FL Characterization'!V$3)*VLOOKUP($A2,'FL Ratio'!$A$2:$B$55,2,FALSE)</f>
        <v>0.41688337280148047</v>
      </c>
      <c r="W2" s="2">
        <f>('FL Characterization'!W$2-'FL Characterization'!W$3)*VLOOKUP($A2,'FL Ratio'!$A$2:$B$55,2,FALSE)</f>
        <v>0.42683115447678321</v>
      </c>
      <c r="X2" s="2">
        <f>('FL Characterization'!X$2-'FL Characterization'!X$3)*VLOOKUP($A2,'FL Ratio'!$A$2:$B$55,2,FALSE)</f>
        <v>0.4451560154576043</v>
      </c>
      <c r="Y2" s="2">
        <f>('FL Characterization'!Y$2-'FL Characterization'!Y$3)*VLOOKUP($A2,'FL Ratio'!$A$2:$B$55,2,FALSE)</f>
        <v>0.49137011930349933</v>
      </c>
    </row>
    <row r="3" spans="1:25" x14ac:dyDescent="0.3">
      <c r="A3">
        <v>2</v>
      </c>
      <c r="B3" s="2">
        <f>('FL Characterization'!B$2-'FL Characterization'!B$3)*VLOOKUP($A3,'FL Ratio'!$A$2:$B$55,2,FALSE)</f>
        <v>0.49521648494919235</v>
      </c>
      <c r="C3" s="2">
        <f>('FL Characterization'!C$2-'FL Characterization'!C$3)*VLOOKUP($A3,'FL Ratio'!$A$2:$B$55,2,FALSE)</f>
        <v>0.52408277889468358</v>
      </c>
      <c r="D3" s="2">
        <f>('FL Characterization'!D$2-'FL Characterization'!D$3)*VLOOKUP($A3,'FL Ratio'!$A$2:$B$55,2,FALSE)</f>
        <v>0.55341904677759068</v>
      </c>
      <c r="E3" s="2">
        <f>('FL Characterization'!E$2-'FL Characterization'!E$3)*VLOOKUP($A3,'FL Ratio'!$A$2:$B$55,2,FALSE)</f>
        <v>0.57857502016453544</v>
      </c>
      <c r="F3" s="2">
        <f>('FL Characterization'!F$2-'FL Characterization'!F$3)*VLOOKUP($A3,'FL Ratio'!$A$2:$B$55,2,FALSE)</f>
        <v>0.58514228755316278</v>
      </c>
      <c r="G3" s="2">
        <f>('FL Characterization'!G$2-'FL Characterization'!G$3)*VLOOKUP($A3,'FL Ratio'!$A$2:$B$55,2,FALSE)</f>
        <v>0.61209158254340501</v>
      </c>
      <c r="H3" s="2">
        <f>('FL Characterization'!H$2-'FL Characterization'!H$3)*VLOOKUP($A3,'FL Ratio'!$A$2:$B$55,2,FALSE)</f>
        <v>0.60896254553903084</v>
      </c>
      <c r="I3" s="2">
        <f>('FL Characterization'!I$2-'FL Characterization'!I$3)*VLOOKUP($A3,'FL Ratio'!$A$2:$B$55,2,FALSE)</f>
        <v>0.57561171081177631</v>
      </c>
      <c r="J3" s="2">
        <f>('FL Characterization'!J$2-'FL Characterization'!J$3)*VLOOKUP($A3,'FL Ratio'!$A$2:$B$55,2,FALSE)</f>
        <v>0.52152760480336435</v>
      </c>
      <c r="K3" s="2">
        <f>('FL Characterization'!K$2-'FL Characterization'!K$3)*VLOOKUP($A3,'FL Ratio'!$A$2:$B$55,2,FALSE)</f>
        <v>0.76584850326308851</v>
      </c>
      <c r="L3" s="2">
        <f>('FL Characterization'!L$2-'FL Characterization'!L$3)*VLOOKUP($A3,'FL Ratio'!$A$2:$B$55,2,FALSE)</f>
        <v>0.74788189434508745</v>
      </c>
      <c r="M3" s="2">
        <f>('FL Characterization'!M$2-'FL Characterization'!M$3)*VLOOKUP($A3,'FL Ratio'!$A$2:$B$55,2,FALSE)</f>
        <v>0.68866517823068629</v>
      </c>
      <c r="N3" s="2">
        <f>('FL Characterization'!N$2-'FL Characterization'!N$3)*VLOOKUP($A3,'FL Ratio'!$A$2:$B$55,2,FALSE)</f>
        <v>0.6719316325116419</v>
      </c>
      <c r="O3" s="2">
        <f>('FL Characterization'!O$2-'FL Characterization'!O$3)*VLOOKUP($A3,'FL Ratio'!$A$2:$B$55,2,FALSE)</f>
        <v>0.67469334778071988</v>
      </c>
      <c r="P3" s="2">
        <f>('FL Characterization'!P$2-'FL Characterization'!P$3)*VLOOKUP($A3,'FL Ratio'!$A$2:$B$55,2,FALSE)</f>
        <v>0.64272893616884252</v>
      </c>
      <c r="Q3" s="2">
        <f>('FL Characterization'!Q$2-'FL Characterization'!Q$3)*VLOOKUP($A3,'FL Ratio'!$A$2:$B$55,2,FALSE)</f>
        <v>0.58915685439750987</v>
      </c>
      <c r="R3" s="2">
        <f>('FL Characterization'!R$2-'FL Characterization'!R$3)*VLOOKUP($A3,'FL Ratio'!$A$2:$B$55,2,FALSE)</f>
        <v>0.52949242626904425</v>
      </c>
      <c r="S3" s="2">
        <f>('FL Characterization'!S$2-'FL Characterization'!S$3)*VLOOKUP($A3,'FL Ratio'!$A$2:$B$55,2,FALSE)</f>
        <v>0.51049805855632557</v>
      </c>
      <c r="T3" s="2">
        <f>('FL Characterization'!T$2-'FL Characterization'!T$3)*VLOOKUP($A3,'FL Ratio'!$A$2:$B$55,2,FALSE)</f>
        <v>0.3208969676940443</v>
      </c>
      <c r="U3" s="2">
        <f>('FL Characterization'!U$2-'FL Characterization'!U$3)*VLOOKUP($A3,'FL Ratio'!$A$2:$B$55,2,FALSE)</f>
        <v>0.34317002200699853</v>
      </c>
      <c r="V3" s="2">
        <f>('FL Characterization'!V$2-'FL Characterization'!V$3)*VLOOKUP($A3,'FL Ratio'!$A$2:$B$55,2,FALSE)</f>
        <v>0.37519503552133232</v>
      </c>
      <c r="W3" s="2">
        <f>('FL Characterization'!W$2-'FL Characterization'!W$3)*VLOOKUP($A3,'FL Ratio'!$A$2:$B$55,2,FALSE)</f>
        <v>0.38414803902910483</v>
      </c>
      <c r="X3" s="2">
        <f>('FL Characterization'!X$2-'FL Characterization'!X$3)*VLOOKUP($A3,'FL Ratio'!$A$2:$B$55,2,FALSE)</f>
        <v>0.40064041391184385</v>
      </c>
      <c r="Y3" s="2">
        <f>('FL Characterization'!Y$2-'FL Characterization'!Y$3)*VLOOKUP($A3,'FL Ratio'!$A$2:$B$55,2,FALSE)</f>
        <v>0.4422331073731493</v>
      </c>
    </row>
    <row r="4" spans="1:25" x14ac:dyDescent="0.3">
      <c r="A4">
        <v>3</v>
      </c>
      <c r="B4" s="2">
        <f>('FL Characterization'!B$2-'FL Characterization'!B$3)*VLOOKUP($A4,'FL Ratio'!$A$2:$B$55,2,FALSE)</f>
        <v>0.66028864659892317</v>
      </c>
      <c r="C4" s="2">
        <f>('FL Characterization'!C$2-'FL Characterization'!C$3)*VLOOKUP($A4,'FL Ratio'!$A$2:$B$55,2,FALSE)</f>
        <v>0.69877703852624473</v>
      </c>
      <c r="D4" s="2">
        <f>('FL Characterization'!D$2-'FL Characterization'!D$3)*VLOOKUP($A4,'FL Ratio'!$A$2:$B$55,2,FALSE)</f>
        <v>0.73789206237012095</v>
      </c>
      <c r="E4" s="2">
        <f>('FL Characterization'!E$2-'FL Characterization'!E$3)*VLOOKUP($A4,'FL Ratio'!$A$2:$B$55,2,FALSE)</f>
        <v>0.77143336021938069</v>
      </c>
      <c r="F4" s="2">
        <f>('FL Characterization'!F$2-'FL Characterization'!F$3)*VLOOKUP($A4,'FL Ratio'!$A$2:$B$55,2,FALSE)</f>
        <v>0.78018971673755033</v>
      </c>
      <c r="G4" s="2">
        <f>('FL Characterization'!G$2-'FL Characterization'!G$3)*VLOOKUP($A4,'FL Ratio'!$A$2:$B$55,2,FALSE)</f>
        <v>0.81612211005787338</v>
      </c>
      <c r="H4" s="2">
        <f>('FL Characterization'!H$2-'FL Characterization'!H$3)*VLOOKUP($A4,'FL Ratio'!$A$2:$B$55,2,FALSE)</f>
        <v>0.81195006071870779</v>
      </c>
      <c r="I4" s="2">
        <f>('FL Characterization'!I$2-'FL Characterization'!I$3)*VLOOKUP($A4,'FL Ratio'!$A$2:$B$55,2,FALSE)</f>
        <v>0.76748228108236849</v>
      </c>
      <c r="J4" s="2">
        <f>('FL Characterization'!J$2-'FL Characterization'!J$3)*VLOOKUP($A4,'FL Ratio'!$A$2:$B$55,2,FALSE)</f>
        <v>0.69537013973781925</v>
      </c>
      <c r="K4" s="2">
        <f>('FL Characterization'!K$2-'FL Characterization'!K$3)*VLOOKUP($A4,'FL Ratio'!$A$2:$B$55,2,FALSE)</f>
        <v>1.021131337684118</v>
      </c>
      <c r="L4" s="2">
        <f>('FL Characterization'!L$2-'FL Characterization'!L$3)*VLOOKUP($A4,'FL Ratio'!$A$2:$B$55,2,FALSE)</f>
        <v>0.9971758591267833</v>
      </c>
      <c r="M4" s="2">
        <f>('FL Characterization'!M$2-'FL Characterization'!M$3)*VLOOKUP($A4,'FL Ratio'!$A$2:$B$55,2,FALSE)</f>
        <v>0.91822023764091498</v>
      </c>
      <c r="N4" s="2">
        <f>('FL Characterization'!N$2-'FL Characterization'!N$3)*VLOOKUP($A4,'FL Ratio'!$A$2:$B$55,2,FALSE)</f>
        <v>0.89590884334885579</v>
      </c>
      <c r="O4" s="2">
        <f>('FL Characterization'!O$2-'FL Characterization'!O$3)*VLOOKUP($A4,'FL Ratio'!$A$2:$B$55,2,FALSE)</f>
        <v>0.89959113037429317</v>
      </c>
      <c r="P4" s="2">
        <f>('FL Characterization'!P$2-'FL Characterization'!P$3)*VLOOKUP($A4,'FL Ratio'!$A$2:$B$55,2,FALSE)</f>
        <v>0.85697191489179003</v>
      </c>
      <c r="Q4" s="2">
        <f>('FL Characterization'!Q$2-'FL Characterization'!Q$3)*VLOOKUP($A4,'FL Ratio'!$A$2:$B$55,2,FALSE)</f>
        <v>0.78554247253001319</v>
      </c>
      <c r="R4" s="2">
        <f>('FL Characterization'!R$2-'FL Characterization'!R$3)*VLOOKUP($A4,'FL Ratio'!$A$2:$B$55,2,FALSE)</f>
        <v>0.705989901692059</v>
      </c>
      <c r="S4" s="2">
        <f>('FL Characterization'!S$2-'FL Characterization'!S$3)*VLOOKUP($A4,'FL Ratio'!$A$2:$B$55,2,FALSE)</f>
        <v>0.68066407807510076</v>
      </c>
      <c r="T4" s="2">
        <f>('FL Characterization'!T$2-'FL Characterization'!T$3)*VLOOKUP($A4,'FL Ratio'!$A$2:$B$55,2,FALSE)</f>
        <v>0.42786262359205907</v>
      </c>
      <c r="U4" s="2">
        <f>('FL Characterization'!U$2-'FL Characterization'!U$3)*VLOOKUP($A4,'FL Ratio'!$A$2:$B$55,2,FALSE)</f>
        <v>0.45756002934266471</v>
      </c>
      <c r="V4" s="2">
        <f>('FL Characterization'!V$2-'FL Characterization'!V$3)*VLOOKUP($A4,'FL Ratio'!$A$2:$B$55,2,FALSE)</f>
        <v>0.50026004736177643</v>
      </c>
      <c r="W4" s="2">
        <f>('FL Characterization'!W$2-'FL Characterization'!W$3)*VLOOKUP($A4,'FL Ratio'!$A$2:$B$55,2,FALSE)</f>
        <v>0.51219738537213977</v>
      </c>
      <c r="X4" s="2">
        <f>('FL Characterization'!X$2-'FL Characterization'!X$3)*VLOOKUP($A4,'FL Ratio'!$A$2:$B$55,2,FALSE)</f>
        <v>0.5341872185491251</v>
      </c>
      <c r="Y4" s="2">
        <f>('FL Characterization'!Y$2-'FL Characterization'!Y$3)*VLOOKUP($A4,'FL Ratio'!$A$2:$B$55,2,FALSE)</f>
        <v>0.58964414316419911</v>
      </c>
    </row>
    <row r="5" spans="1:25" x14ac:dyDescent="0.3">
      <c r="A5">
        <v>4</v>
      </c>
      <c r="B5" s="2">
        <f>('FL Characterization'!B$2-'FL Characterization'!B$3)*VLOOKUP($A5,'FL Ratio'!$A$2:$B$55,2,FALSE)</f>
        <v>0.33014432329946158</v>
      </c>
      <c r="C5" s="2">
        <f>('FL Characterization'!C$2-'FL Characterization'!C$3)*VLOOKUP($A5,'FL Ratio'!$A$2:$B$55,2,FALSE)</f>
        <v>0.34938851926312237</v>
      </c>
      <c r="D5" s="2">
        <f>('FL Characterization'!D$2-'FL Characterization'!D$3)*VLOOKUP($A5,'FL Ratio'!$A$2:$B$55,2,FALSE)</f>
        <v>0.36894603118506047</v>
      </c>
      <c r="E5" s="2">
        <f>('FL Characterization'!E$2-'FL Characterization'!E$3)*VLOOKUP($A5,'FL Ratio'!$A$2:$B$55,2,FALSE)</f>
        <v>0.38571668010969035</v>
      </c>
      <c r="F5" s="2">
        <f>('FL Characterization'!F$2-'FL Characterization'!F$3)*VLOOKUP($A5,'FL Ratio'!$A$2:$B$55,2,FALSE)</f>
        <v>0.39009485836877517</v>
      </c>
      <c r="G5" s="2">
        <f>('FL Characterization'!G$2-'FL Characterization'!G$3)*VLOOKUP($A5,'FL Ratio'!$A$2:$B$55,2,FALSE)</f>
        <v>0.40806105502893669</v>
      </c>
      <c r="H5" s="2">
        <f>('FL Characterization'!H$2-'FL Characterization'!H$3)*VLOOKUP($A5,'FL Ratio'!$A$2:$B$55,2,FALSE)</f>
        <v>0.40597503035935389</v>
      </c>
      <c r="I5" s="2">
        <f>('FL Characterization'!I$2-'FL Characterization'!I$3)*VLOOKUP($A5,'FL Ratio'!$A$2:$B$55,2,FALSE)</f>
        <v>0.38374114054118424</v>
      </c>
      <c r="J5" s="2">
        <f>('FL Characterization'!J$2-'FL Characterization'!J$3)*VLOOKUP($A5,'FL Ratio'!$A$2:$B$55,2,FALSE)</f>
        <v>0.34768506986890962</v>
      </c>
      <c r="K5" s="2">
        <f>('FL Characterization'!K$2-'FL Characterization'!K$3)*VLOOKUP($A5,'FL Ratio'!$A$2:$B$55,2,FALSE)</f>
        <v>0.51056566884205901</v>
      </c>
      <c r="L5" s="2">
        <f>('FL Characterization'!L$2-'FL Characterization'!L$3)*VLOOKUP($A5,'FL Ratio'!$A$2:$B$55,2,FALSE)</f>
        <v>0.49858792956339165</v>
      </c>
      <c r="M5" s="2">
        <f>('FL Characterization'!M$2-'FL Characterization'!M$3)*VLOOKUP($A5,'FL Ratio'!$A$2:$B$55,2,FALSE)</f>
        <v>0.45911011882045749</v>
      </c>
      <c r="N5" s="2">
        <f>('FL Characterization'!N$2-'FL Characterization'!N$3)*VLOOKUP($A5,'FL Ratio'!$A$2:$B$55,2,FALSE)</f>
        <v>0.44795442167442789</v>
      </c>
      <c r="O5" s="2">
        <f>('FL Characterization'!O$2-'FL Characterization'!O$3)*VLOOKUP($A5,'FL Ratio'!$A$2:$B$55,2,FALSE)</f>
        <v>0.44979556518714658</v>
      </c>
      <c r="P5" s="2">
        <f>('FL Characterization'!P$2-'FL Characterization'!P$3)*VLOOKUP($A5,'FL Ratio'!$A$2:$B$55,2,FALSE)</f>
        <v>0.42848595744589502</v>
      </c>
      <c r="Q5" s="2">
        <f>('FL Characterization'!Q$2-'FL Characterization'!Q$3)*VLOOKUP($A5,'FL Ratio'!$A$2:$B$55,2,FALSE)</f>
        <v>0.3927712362650066</v>
      </c>
      <c r="R5" s="2">
        <f>('FL Characterization'!R$2-'FL Characterization'!R$3)*VLOOKUP($A5,'FL Ratio'!$A$2:$B$55,2,FALSE)</f>
        <v>0.3529949508460295</v>
      </c>
      <c r="S5" s="2">
        <f>('FL Characterization'!S$2-'FL Characterization'!S$3)*VLOOKUP($A5,'FL Ratio'!$A$2:$B$55,2,FALSE)</f>
        <v>0.34033203903755038</v>
      </c>
      <c r="T5" s="2">
        <f>('FL Characterization'!T$2-'FL Characterization'!T$3)*VLOOKUP($A5,'FL Ratio'!$A$2:$B$55,2,FALSE)</f>
        <v>0.21393131179602953</v>
      </c>
      <c r="U5" s="2">
        <f>('FL Characterization'!U$2-'FL Characterization'!U$3)*VLOOKUP($A5,'FL Ratio'!$A$2:$B$55,2,FALSE)</f>
        <v>0.22878001467133235</v>
      </c>
      <c r="V5" s="2">
        <f>('FL Characterization'!V$2-'FL Characterization'!V$3)*VLOOKUP($A5,'FL Ratio'!$A$2:$B$55,2,FALSE)</f>
        <v>0.25013002368088821</v>
      </c>
      <c r="W5" s="2">
        <f>('FL Characterization'!W$2-'FL Characterization'!W$3)*VLOOKUP($A5,'FL Ratio'!$A$2:$B$55,2,FALSE)</f>
        <v>0.25609869268606988</v>
      </c>
      <c r="X5" s="2">
        <f>('FL Characterization'!X$2-'FL Characterization'!X$3)*VLOOKUP($A5,'FL Ratio'!$A$2:$B$55,2,FALSE)</f>
        <v>0.26709360927456255</v>
      </c>
      <c r="Y5" s="2">
        <f>('FL Characterization'!Y$2-'FL Characterization'!Y$3)*VLOOKUP($A5,'FL Ratio'!$A$2:$B$55,2,FALSE)</f>
        <v>0.29482207158209955</v>
      </c>
    </row>
    <row r="6" spans="1:25" x14ac:dyDescent="0.3">
      <c r="A6">
        <v>5</v>
      </c>
      <c r="B6" s="2">
        <f>('FL Characterization'!B$2-'FL Characterization'!B$3)*VLOOKUP($A6,'FL Ratio'!$A$2:$B$55,2,FALSE)</f>
        <v>0.33014432329946158</v>
      </c>
      <c r="C6" s="2">
        <f>('FL Characterization'!C$2-'FL Characterization'!C$3)*VLOOKUP($A6,'FL Ratio'!$A$2:$B$55,2,FALSE)</f>
        <v>0.34938851926312237</v>
      </c>
      <c r="D6" s="2">
        <f>('FL Characterization'!D$2-'FL Characterization'!D$3)*VLOOKUP($A6,'FL Ratio'!$A$2:$B$55,2,FALSE)</f>
        <v>0.36894603118506047</v>
      </c>
      <c r="E6" s="2">
        <f>('FL Characterization'!E$2-'FL Characterization'!E$3)*VLOOKUP($A6,'FL Ratio'!$A$2:$B$55,2,FALSE)</f>
        <v>0.38571668010969035</v>
      </c>
      <c r="F6" s="2">
        <f>('FL Characterization'!F$2-'FL Characterization'!F$3)*VLOOKUP($A6,'FL Ratio'!$A$2:$B$55,2,FALSE)</f>
        <v>0.39009485836877517</v>
      </c>
      <c r="G6" s="2">
        <f>('FL Characterization'!G$2-'FL Characterization'!G$3)*VLOOKUP($A6,'FL Ratio'!$A$2:$B$55,2,FALSE)</f>
        <v>0.40806105502893669</v>
      </c>
      <c r="H6" s="2">
        <f>('FL Characterization'!H$2-'FL Characterization'!H$3)*VLOOKUP($A6,'FL Ratio'!$A$2:$B$55,2,FALSE)</f>
        <v>0.40597503035935389</v>
      </c>
      <c r="I6" s="2">
        <f>('FL Characterization'!I$2-'FL Characterization'!I$3)*VLOOKUP($A6,'FL Ratio'!$A$2:$B$55,2,FALSE)</f>
        <v>0.38374114054118424</v>
      </c>
      <c r="J6" s="2">
        <f>('FL Characterization'!J$2-'FL Characterization'!J$3)*VLOOKUP($A6,'FL Ratio'!$A$2:$B$55,2,FALSE)</f>
        <v>0.34768506986890962</v>
      </c>
      <c r="K6" s="2">
        <f>('FL Characterization'!K$2-'FL Characterization'!K$3)*VLOOKUP($A6,'FL Ratio'!$A$2:$B$55,2,FALSE)</f>
        <v>0.51056566884205901</v>
      </c>
      <c r="L6" s="2">
        <f>('FL Characterization'!L$2-'FL Characterization'!L$3)*VLOOKUP($A6,'FL Ratio'!$A$2:$B$55,2,FALSE)</f>
        <v>0.49858792956339165</v>
      </c>
      <c r="M6" s="2">
        <f>('FL Characterization'!M$2-'FL Characterization'!M$3)*VLOOKUP($A6,'FL Ratio'!$A$2:$B$55,2,FALSE)</f>
        <v>0.45911011882045749</v>
      </c>
      <c r="N6" s="2">
        <f>('FL Characterization'!N$2-'FL Characterization'!N$3)*VLOOKUP($A6,'FL Ratio'!$A$2:$B$55,2,FALSE)</f>
        <v>0.44795442167442789</v>
      </c>
      <c r="O6" s="2">
        <f>('FL Characterization'!O$2-'FL Characterization'!O$3)*VLOOKUP($A6,'FL Ratio'!$A$2:$B$55,2,FALSE)</f>
        <v>0.44979556518714658</v>
      </c>
      <c r="P6" s="2">
        <f>('FL Characterization'!P$2-'FL Characterization'!P$3)*VLOOKUP($A6,'FL Ratio'!$A$2:$B$55,2,FALSE)</f>
        <v>0.42848595744589502</v>
      </c>
      <c r="Q6" s="2">
        <f>('FL Characterization'!Q$2-'FL Characterization'!Q$3)*VLOOKUP($A6,'FL Ratio'!$A$2:$B$55,2,FALSE)</f>
        <v>0.3927712362650066</v>
      </c>
      <c r="R6" s="2">
        <f>('FL Characterization'!R$2-'FL Characterization'!R$3)*VLOOKUP($A6,'FL Ratio'!$A$2:$B$55,2,FALSE)</f>
        <v>0.3529949508460295</v>
      </c>
      <c r="S6" s="2">
        <f>('FL Characterization'!S$2-'FL Characterization'!S$3)*VLOOKUP($A6,'FL Ratio'!$A$2:$B$55,2,FALSE)</f>
        <v>0.34033203903755038</v>
      </c>
      <c r="T6" s="2">
        <f>('FL Characterization'!T$2-'FL Characterization'!T$3)*VLOOKUP($A6,'FL Ratio'!$A$2:$B$55,2,FALSE)</f>
        <v>0.21393131179602953</v>
      </c>
      <c r="U6" s="2">
        <f>('FL Characterization'!U$2-'FL Characterization'!U$3)*VLOOKUP($A6,'FL Ratio'!$A$2:$B$55,2,FALSE)</f>
        <v>0.22878001467133235</v>
      </c>
      <c r="V6" s="2">
        <f>('FL Characterization'!V$2-'FL Characterization'!V$3)*VLOOKUP($A6,'FL Ratio'!$A$2:$B$55,2,FALSE)</f>
        <v>0.25013002368088821</v>
      </c>
      <c r="W6" s="2">
        <f>('FL Characterization'!W$2-'FL Characterization'!W$3)*VLOOKUP($A6,'FL Ratio'!$A$2:$B$55,2,FALSE)</f>
        <v>0.25609869268606988</v>
      </c>
      <c r="X6" s="2">
        <f>('FL Characterization'!X$2-'FL Characterization'!X$3)*VLOOKUP($A6,'FL Ratio'!$A$2:$B$55,2,FALSE)</f>
        <v>0.26709360927456255</v>
      </c>
      <c r="Y6" s="2">
        <f>('FL Characterization'!Y$2-'FL Characterization'!Y$3)*VLOOKUP($A6,'FL Ratio'!$A$2:$B$55,2,FALSE)</f>
        <v>0.29482207158209955</v>
      </c>
    </row>
    <row r="7" spans="1:25" x14ac:dyDescent="0.3">
      <c r="A7">
        <v>6</v>
      </c>
      <c r="B7" s="2">
        <f>('FL Characterization'!B$2-'FL Characterization'!B$3)*VLOOKUP($A7,'FL Ratio'!$A$2:$B$55,2,FALSE)</f>
        <v>1.1004810776648721</v>
      </c>
      <c r="C7" s="2">
        <f>('FL Characterization'!C$2-'FL Characterization'!C$3)*VLOOKUP($A7,'FL Ratio'!$A$2:$B$55,2,FALSE)</f>
        <v>1.1646283975437415</v>
      </c>
      <c r="D7" s="2">
        <f>('FL Characterization'!D$2-'FL Characterization'!D$3)*VLOOKUP($A7,'FL Ratio'!$A$2:$B$55,2,FALSE)</f>
        <v>1.2298201039502017</v>
      </c>
      <c r="E7" s="2">
        <f>('FL Characterization'!E$2-'FL Characterization'!E$3)*VLOOKUP($A7,'FL Ratio'!$A$2:$B$55,2,FALSE)</f>
        <v>1.2857222670323014</v>
      </c>
      <c r="F7" s="2">
        <f>('FL Characterization'!F$2-'FL Characterization'!F$3)*VLOOKUP($A7,'FL Ratio'!$A$2:$B$55,2,FALSE)</f>
        <v>1.3003161945625841</v>
      </c>
      <c r="G7" s="2">
        <f>('FL Characterization'!G$2-'FL Characterization'!G$3)*VLOOKUP($A7,'FL Ratio'!$A$2:$B$55,2,FALSE)</f>
        <v>1.3602035167631226</v>
      </c>
      <c r="H7" s="2">
        <f>('FL Characterization'!H$2-'FL Characterization'!H$3)*VLOOKUP($A7,'FL Ratio'!$A$2:$B$55,2,FALSE)</f>
        <v>1.3532501011978466</v>
      </c>
      <c r="I7" s="2">
        <f>('FL Characterization'!I$2-'FL Characterization'!I$3)*VLOOKUP($A7,'FL Ratio'!$A$2:$B$55,2,FALSE)</f>
        <v>1.2791371351372809</v>
      </c>
      <c r="J7" s="2">
        <f>('FL Characterization'!J$2-'FL Characterization'!J$3)*VLOOKUP($A7,'FL Ratio'!$A$2:$B$55,2,FALSE)</f>
        <v>1.1589502328963655</v>
      </c>
      <c r="K7" s="2">
        <f>('FL Characterization'!K$2-'FL Characterization'!K$3)*VLOOKUP($A7,'FL Ratio'!$A$2:$B$55,2,FALSE)</f>
        <v>1.7018855628068636</v>
      </c>
      <c r="L7" s="2">
        <f>('FL Characterization'!L$2-'FL Characterization'!L$3)*VLOOKUP($A7,'FL Ratio'!$A$2:$B$55,2,FALSE)</f>
        <v>1.6619597652113056</v>
      </c>
      <c r="M7" s="2">
        <f>('FL Characterization'!M$2-'FL Characterization'!M$3)*VLOOKUP($A7,'FL Ratio'!$A$2:$B$55,2,FALSE)</f>
        <v>1.5303670627348587</v>
      </c>
      <c r="N7" s="2">
        <f>('FL Characterization'!N$2-'FL Characterization'!N$3)*VLOOKUP($A7,'FL Ratio'!$A$2:$B$55,2,FALSE)</f>
        <v>1.4931814055814265</v>
      </c>
      <c r="O7" s="2">
        <f>('FL Characterization'!O$2-'FL Characterization'!O$3)*VLOOKUP($A7,'FL Ratio'!$A$2:$B$55,2,FALSE)</f>
        <v>1.4993185506238222</v>
      </c>
      <c r="P7" s="2">
        <f>('FL Characterization'!P$2-'FL Characterization'!P$3)*VLOOKUP($A7,'FL Ratio'!$A$2:$B$55,2,FALSE)</f>
        <v>1.4282865248196501</v>
      </c>
      <c r="Q7" s="2">
        <f>('FL Characterization'!Q$2-'FL Characterization'!Q$3)*VLOOKUP($A7,'FL Ratio'!$A$2:$B$55,2,FALSE)</f>
        <v>1.3092374542166889</v>
      </c>
      <c r="R7" s="2">
        <f>('FL Characterization'!R$2-'FL Characterization'!R$3)*VLOOKUP($A7,'FL Ratio'!$A$2:$B$55,2,FALSE)</f>
        <v>1.1766498361534319</v>
      </c>
      <c r="S7" s="2">
        <f>('FL Characterization'!S$2-'FL Characterization'!S$3)*VLOOKUP($A7,'FL Ratio'!$A$2:$B$55,2,FALSE)</f>
        <v>1.1344401301251681</v>
      </c>
      <c r="T7" s="2">
        <f>('FL Characterization'!T$2-'FL Characterization'!T$3)*VLOOKUP($A7,'FL Ratio'!$A$2:$B$55,2,FALSE)</f>
        <v>0.71310437265343196</v>
      </c>
      <c r="U7" s="2">
        <f>('FL Characterization'!U$2-'FL Characterization'!U$3)*VLOOKUP($A7,'FL Ratio'!$A$2:$B$55,2,FALSE)</f>
        <v>0.76260004890444133</v>
      </c>
      <c r="V7" s="2">
        <f>('FL Characterization'!V$2-'FL Characterization'!V$3)*VLOOKUP($A7,'FL Ratio'!$A$2:$B$55,2,FALSE)</f>
        <v>0.83376674560296093</v>
      </c>
      <c r="W7" s="2">
        <f>('FL Characterization'!W$2-'FL Characterization'!W$3)*VLOOKUP($A7,'FL Ratio'!$A$2:$B$55,2,FALSE)</f>
        <v>0.85366230895356643</v>
      </c>
      <c r="X7" s="2">
        <f>('FL Characterization'!X$2-'FL Characterization'!X$3)*VLOOKUP($A7,'FL Ratio'!$A$2:$B$55,2,FALSE)</f>
        <v>0.89031203091520861</v>
      </c>
      <c r="Y7" s="2">
        <f>('FL Characterization'!Y$2-'FL Characterization'!Y$3)*VLOOKUP($A7,'FL Ratio'!$A$2:$B$55,2,FALSE)</f>
        <v>0.98274023860699866</v>
      </c>
    </row>
    <row r="8" spans="1:25" x14ac:dyDescent="0.3">
      <c r="A8">
        <v>7</v>
      </c>
      <c r="B8" s="2">
        <f>('FL Characterization'!B$2-'FL Characterization'!B$3)*VLOOKUP($A8,'FL Ratio'!$A$2:$B$55,2,FALSE)</f>
        <v>1.1004810776648721</v>
      </c>
      <c r="C8" s="2">
        <f>('FL Characterization'!C$2-'FL Characterization'!C$3)*VLOOKUP($A8,'FL Ratio'!$A$2:$B$55,2,FALSE)</f>
        <v>1.1646283975437415</v>
      </c>
      <c r="D8" s="2">
        <f>('FL Characterization'!D$2-'FL Characterization'!D$3)*VLOOKUP($A8,'FL Ratio'!$A$2:$B$55,2,FALSE)</f>
        <v>1.2298201039502017</v>
      </c>
      <c r="E8" s="2">
        <f>('FL Characterization'!E$2-'FL Characterization'!E$3)*VLOOKUP($A8,'FL Ratio'!$A$2:$B$55,2,FALSE)</f>
        <v>1.2857222670323014</v>
      </c>
      <c r="F8" s="2">
        <f>('FL Characterization'!F$2-'FL Characterization'!F$3)*VLOOKUP($A8,'FL Ratio'!$A$2:$B$55,2,FALSE)</f>
        <v>1.3003161945625841</v>
      </c>
      <c r="G8" s="2">
        <f>('FL Characterization'!G$2-'FL Characterization'!G$3)*VLOOKUP($A8,'FL Ratio'!$A$2:$B$55,2,FALSE)</f>
        <v>1.3602035167631226</v>
      </c>
      <c r="H8" s="2">
        <f>('FL Characterization'!H$2-'FL Characterization'!H$3)*VLOOKUP($A8,'FL Ratio'!$A$2:$B$55,2,FALSE)</f>
        <v>1.3532501011978466</v>
      </c>
      <c r="I8" s="2">
        <f>('FL Characterization'!I$2-'FL Characterization'!I$3)*VLOOKUP($A8,'FL Ratio'!$A$2:$B$55,2,FALSE)</f>
        <v>1.2791371351372809</v>
      </c>
      <c r="J8" s="2">
        <f>('FL Characterization'!J$2-'FL Characterization'!J$3)*VLOOKUP($A8,'FL Ratio'!$A$2:$B$55,2,FALSE)</f>
        <v>1.1589502328963655</v>
      </c>
      <c r="K8" s="2">
        <f>('FL Characterization'!K$2-'FL Characterization'!K$3)*VLOOKUP($A8,'FL Ratio'!$A$2:$B$55,2,FALSE)</f>
        <v>1.7018855628068636</v>
      </c>
      <c r="L8" s="2">
        <f>('FL Characterization'!L$2-'FL Characterization'!L$3)*VLOOKUP($A8,'FL Ratio'!$A$2:$B$55,2,FALSE)</f>
        <v>1.6619597652113056</v>
      </c>
      <c r="M8" s="2">
        <f>('FL Characterization'!M$2-'FL Characterization'!M$3)*VLOOKUP($A8,'FL Ratio'!$A$2:$B$55,2,FALSE)</f>
        <v>1.5303670627348587</v>
      </c>
      <c r="N8" s="2">
        <f>('FL Characterization'!N$2-'FL Characterization'!N$3)*VLOOKUP($A8,'FL Ratio'!$A$2:$B$55,2,FALSE)</f>
        <v>1.4931814055814265</v>
      </c>
      <c r="O8" s="2">
        <f>('FL Characterization'!O$2-'FL Characterization'!O$3)*VLOOKUP($A8,'FL Ratio'!$A$2:$B$55,2,FALSE)</f>
        <v>1.4993185506238222</v>
      </c>
      <c r="P8" s="2">
        <f>('FL Characterization'!P$2-'FL Characterization'!P$3)*VLOOKUP($A8,'FL Ratio'!$A$2:$B$55,2,FALSE)</f>
        <v>1.4282865248196501</v>
      </c>
      <c r="Q8" s="2">
        <f>('FL Characterization'!Q$2-'FL Characterization'!Q$3)*VLOOKUP($A8,'FL Ratio'!$A$2:$B$55,2,FALSE)</f>
        <v>1.3092374542166889</v>
      </c>
      <c r="R8" s="2">
        <f>('FL Characterization'!R$2-'FL Characterization'!R$3)*VLOOKUP($A8,'FL Ratio'!$A$2:$B$55,2,FALSE)</f>
        <v>1.1766498361534319</v>
      </c>
      <c r="S8" s="2">
        <f>('FL Characterization'!S$2-'FL Characterization'!S$3)*VLOOKUP($A8,'FL Ratio'!$A$2:$B$55,2,FALSE)</f>
        <v>1.1344401301251681</v>
      </c>
      <c r="T8" s="2">
        <f>('FL Characterization'!T$2-'FL Characterization'!T$3)*VLOOKUP($A8,'FL Ratio'!$A$2:$B$55,2,FALSE)</f>
        <v>0.71310437265343196</v>
      </c>
      <c r="U8" s="2">
        <f>('FL Characterization'!U$2-'FL Characterization'!U$3)*VLOOKUP($A8,'FL Ratio'!$A$2:$B$55,2,FALSE)</f>
        <v>0.76260004890444133</v>
      </c>
      <c r="V8" s="2">
        <f>('FL Characterization'!V$2-'FL Characterization'!V$3)*VLOOKUP($A8,'FL Ratio'!$A$2:$B$55,2,FALSE)</f>
        <v>0.83376674560296093</v>
      </c>
      <c r="W8" s="2">
        <f>('FL Characterization'!W$2-'FL Characterization'!W$3)*VLOOKUP($A8,'FL Ratio'!$A$2:$B$55,2,FALSE)</f>
        <v>0.85366230895356643</v>
      </c>
      <c r="X8" s="2">
        <f>('FL Characterization'!X$2-'FL Characterization'!X$3)*VLOOKUP($A8,'FL Ratio'!$A$2:$B$55,2,FALSE)</f>
        <v>0.89031203091520861</v>
      </c>
      <c r="Y8" s="2">
        <f>('FL Characterization'!Y$2-'FL Characterization'!Y$3)*VLOOKUP($A8,'FL Ratio'!$A$2:$B$55,2,FALSE)</f>
        <v>0.98274023860699866</v>
      </c>
    </row>
    <row r="9" spans="1:25" x14ac:dyDescent="0.3">
      <c r="A9">
        <v>8</v>
      </c>
      <c r="B9" s="2">
        <f>('FL Characterization'!B$2-'FL Characterization'!B$3)*VLOOKUP($A9,'FL Ratio'!$A$2:$B$55,2,FALSE)</f>
        <v>0.33014432329946158</v>
      </c>
      <c r="C9" s="2">
        <f>('FL Characterization'!C$2-'FL Characterization'!C$3)*VLOOKUP($A9,'FL Ratio'!$A$2:$B$55,2,FALSE)</f>
        <v>0.34938851926312237</v>
      </c>
      <c r="D9" s="2">
        <f>('FL Characterization'!D$2-'FL Characterization'!D$3)*VLOOKUP($A9,'FL Ratio'!$A$2:$B$55,2,FALSE)</f>
        <v>0.36894603118506047</v>
      </c>
      <c r="E9" s="2">
        <f>('FL Characterization'!E$2-'FL Characterization'!E$3)*VLOOKUP($A9,'FL Ratio'!$A$2:$B$55,2,FALSE)</f>
        <v>0.38571668010969035</v>
      </c>
      <c r="F9" s="2">
        <f>('FL Characterization'!F$2-'FL Characterization'!F$3)*VLOOKUP($A9,'FL Ratio'!$A$2:$B$55,2,FALSE)</f>
        <v>0.39009485836877517</v>
      </c>
      <c r="G9" s="2">
        <f>('FL Characterization'!G$2-'FL Characterization'!G$3)*VLOOKUP($A9,'FL Ratio'!$A$2:$B$55,2,FALSE)</f>
        <v>0.40806105502893669</v>
      </c>
      <c r="H9" s="2">
        <f>('FL Characterization'!H$2-'FL Characterization'!H$3)*VLOOKUP($A9,'FL Ratio'!$A$2:$B$55,2,FALSE)</f>
        <v>0.40597503035935389</v>
      </c>
      <c r="I9" s="2">
        <f>('FL Characterization'!I$2-'FL Characterization'!I$3)*VLOOKUP($A9,'FL Ratio'!$A$2:$B$55,2,FALSE)</f>
        <v>0.38374114054118424</v>
      </c>
      <c r="J9" s="2">
        <f>('FL Characterization'!J$2-'FL Characterization'!J$3)*VLOOKUP($A9,'FL Ratio'!$A$2:$B$55,2,FALSE)</f>
        <v>0.34768506986890962</v>
      </c>
      <c r="K9" s="2">
        <f>('FL Characterization'!K$2-'FL Characterization'!K$3)*VLOOKUP($A9,'FL Ratio'!$A$2:$B$55,2,FALSE)</f>
        <v>0.51056566884205901</v>
      </c>
      <c r="L9" s="2">
        <f>('FL Characterization'!L$2-'FL Characterization'!L$3)*VLOOKUP($A9,'FL Ratio'!$A$2:$B$55,2,FALSE)</f>
        <v>0.49858792956339165</v>
      </c>
      <c r="M9" s="2">
        <f>('FL Characterization'!M$2-'FL Characterization'!M$3)*VLOOKUP($A9,'FL Ratio'!$A$2:$B$55,2,FALSE)</f>
        <v>0.45911011882045749</v>
      </c>
      <c r="N9" s="2">
        <f>('FL Characterization'!N$2-'FL Characterization'!N$3)*VLOOKUP($A9,'FL Ratio'!$A$2:$B$55,2,FALSE)</f>
        <v>0.44795442167442789</v>
      </c>
      <c r="O9" s="2">
        <f>('FL Characterization'!O$2-'FL Characterization'!O$3)*VLOOKUP($A9,'FL Ratio'!$A$2:$B$55,2,FALSE)</f>
        <v>0.44979556518714658</v>
      </c>
      <c r="P9" s="2">
        <f>('FL Characterization'!P$2-'FL Characterization'!P$3)*VLOOKUP($A9,'FL Ratio'!$A$2:$B$55,2,FALSE)</f>
        <v>0.42848595744589502</v>
      </c>
      <c r="Q9" s="2">
        <f>('FL Characterization'!Q$2-'FL Characterization'!Q$3)*VLOOKUP($A9,'FL Ratio'!$A$2:$B$55,2,FALSE)</f>
        <v>0.3927712362650066</v>
      </c>
      <c r="R9" s="2">
        <f>('FL Characterization'!R$2-'FL Characterization'!R$3)*VLOOKUP($A9,'FL Ratio'!$A$2:$B$55,2,FALSE)</f>
        <v>0.3529949508460295</v>
      </c>
      <c r="S9" s="2">
        <f>('FL Characterization'!S$2-'FL Characterization'!S$3)*VLOOKUP($A9,'FL Ratio'!$A$2:$B$55,2,FALSE)</f>
        <v>0.34033203903755038</v>
      </c>
      <c r="T9" s="2">
        <f>('FL Characterization'!T$2-'FL Characterization'!T$3)*VLOOKUP($A9,'FL Ratio'!$A$2:$B$55,2,FALSE)</f>
        <v>0.21393131179602953</v>
      </c>
      <c r="U9" s="2">
        <f>('FL Characterization'!U$2-'FL Characterization'!U$3)*VLOOKUP($A9,'FL Ratio'!$A$2:$B$55,2,FALSE)</f>
        <v>0.22878001467133235</v>
      </c>
      <c r="V9" s="2">
        <f>('FL Characterization'!V$2-'FL Characterization'!V$3)*VLOOKUP($A9,'FL Ratio'!$A$2:$B$55,2,FALSE)</f>
        <v>0.25013002368088821</v>
      </c>
      <c r="W9" s="2">
        <f>('FL Characterization'!W$2-'FL Characterization'!W$3)*VLOOKUP($A9,'FL Ratio'!$A$2:$B$55,2,FALSE)</f>
        <v>0.25609869268606988</v>
      </c>
      <c r="X9" s="2">
        <f>('FL Characterization'!X$2-'FL Characterization'!X$3)*VLOOKUP($A9,'FL Ratio'!$A$2:$B$55,2,FALSE)</f>
        <v>0.26709360927456255</v>
      </c>
      <c r="Y9" s="2">
        <f>('FL Characterization'!Y$2-'FL Characterization'!Y$3)*VLOOKUP($A9,'FL Ratio'!$A$2:$B$55,2,FALSE)</f>
        <v>0.29482207158209955</v>
      </c>
    </row>
    <row r="10" spans="1:25" x14ac:dyDescent="0.3">
      <c r="A10">
        <v>9</v>
      </c>
      <c r="B10" s="2">
        <f>('FL Characterization'!B$2-'FL Characterization'!B$3)*VLOOKUP($A10,'FL Ratio'!$A$2:$B$55,2,FALSE)</f>
        <v>0.33014432329946158</v>
      </c>
      <c r="C10" s="2">
        <f>('FL Characterization'!C$2-'FL Characterization'!C$3)*VLOOKUP($A10,'FL Ratio'!$A$2:$B$55,2,FALSE)</f>
        <v>0.34938851926312237</v>
      </c>
      <c r="D10" s="2">
        <f>('FL Characterization'!D$2-'FL Characterization'!D$3)*VLOOKUP($A10,'FL Ratio'!$A$2:$B$55,2,FALSE)</f>
        <v>0.36894603118506047</v>
      </c>
      <c r="E10" s="2">
        <f>('FL Characterization'!E$2-'FL Characterization'!E$3)*VLOOKUP($A10,'FL Ratio'!$A$2:$B$55,2,FALSE)</f>
        <v>0.38571668010969035</v>
      </c>
      <c r="F10" s="2">
        <f>('FL Characterization'!F$2-'FL Characterization'!F$3)*VLOOKUP($A10,'FL Ratio'!$A$2:$B$55,2,FALSE)</f>
        <v>0.39009485836877517</v>
      </c>
      <c r="G10" s="2">
        <f>('FL Characterization'!G$2-'FL Characterization'!G$3)*VLOOKUP($A10,'FL Ratio'!$A$2:$B$55,2,FALSE)</f>
        <v>0.40806105502893669</v>
      </c>
      <c r="H10" s="2">
        <f>('FL Characterization'!H$2-'FL Characterization'!H$3)*VLOOKUP($A10,'FL Ratio'!$A$2:$B$55,2,FALSE)</f>
        <v>0.40597503035935389</v>
      </c>
      <c r="I10" s="2">
        <f>('FL Characterization'!I$2-'FL Characterization'!I$3)*VLOOKUP($A10,'FL Ratio'!$A$2:$B$55,2,FALSE)</f>
        <v>0.38374114054118424</v>
      </c>
      <c r="J10" s="2">
        <f>('FL Characterization'!J$2-'FL Characterization'!J$3)*VLOOKUP($A10,'FL Ratio'!$A$2:$B$55,2,FALSE)</f>
        <v>0.34768506986890962</v>
      </c>
      <c r="K10" s="2">
        <f>('FL Characterization'!K$2-'FL Characterization'!K$3)*VLOOKUP($A10,'FL Ratio'!$A$2:$B$55,2,FALSE)</f>
        <v>0.51056566884205901</v>
      </c>
      <c r="L10" s="2">
        <f>('FL Characterization'!L$2-'FL Characterization'!L$3)*VLOOKUP($A10,'FL Ratio'!$A$2:$B$55,2,FALSE)</f>
        <v>0.49858792956339165</v>
      </c>
      <c r="M10" s="2">
        <f>('FL Characterization'!M$2-'FL Characterization'!M$3)*VLOOKUP($A10,'FL Ratio'!$A$2:$B$55,2,FALSE)</f>
        <v>0.45911011882045749</v>
      </c>
      <c r="N10" s="2">
        <f>('FL Characterization'!N$2-'FL Characterization'!N$3)*VLOOKUP($A10,'FL Ratio'!$A$2:$B$55,2,FALSE)</f>
        <v>0.44795442167442789</v>
      </c>
      <c r="O10" s="2">
        <f>('FL Characterization'!O$2-'FL Characterization'!O$3)*VLOOKUP($A10,'FL Ratio'!$A$2:$B$55,2,FALSE)</f>
        <v>0.44979556518714658</v>
      </c>
      <c r="P10" s="2">
        <f>('FL Characterization'!P$2-'FL Characterization'!P$3)*VLOOKUP($A10,'FL Ratio'!$A$2:$B$55,2,FALSE)</f>
        <v>0.42848595744589502</v>
      </c>
      <c r="Q10" s="2">
        <f>('FL Characterization'!Q$2-'FL Characterization'!Q$3)*VLOOKUP($A10,'FL Ratio'!$A$2:$B$55,2,FALSE)</f>
        <v>0.3927712362650066</v>
      </c>
      <c r="R10" s="2">
        <f>('FL Characterization'!R$2-'FL Characterization'!R$3)*VLOOKUP($A10,'FL Ratio'!$A$2:$B$55,2,FALSE)</f>
        <v>0.3529949508460295</v>
      </c>
      <c r="S10" s="2">
        <f>('FL Characterization'!S$2-'FL Characterization'!S$3)*VLOOKUP($A10,'FL Ratio'!$A$2:$B$55,2,FALSE)</f>
        <v>0.34033203903755038</v>
      </c>
      <c r="T10" s="2">
        <f>('FL Characterization'!T$2-'FL Characterization'!T$3)*VLOOKUP($A10,'FL Ratio'!$A$2:$B$55,2,FALSE)</f>
        <v>0.21393131179602953</v>
      </c>
      <c r="U10" s="2">
        <f>('FL Characterization'!U$2-'FL Characterization'!U$3)*VLOOKUP($A10,'FL Ratio'!$A$2:$B$55,2,FALSE)</f>
        <v>0.22878001467133235</v>
      </c>
      <c r="V10" s="2">
        <f>('FL Characterization'!V$2-'FL Characterization'!V$3)*VLOOKUP($A10,'FL Ratio'!$A$2:$B$55,2,FALSE)</f>
        <v>0.25013002368088821</v>
      </c>
      <c r="W10" s="2">
        <f>('FL Characterization'!W$2-'FL Characterization'!W$3)*VLOOKUP($A10,'FL Ratio'!$A$2:$B$55,2,FALSE)</f>
        <v>0.25609869268606988</v>
      </c>
      <c r="X10" s="2">
        <f>('FL Characterization'!X$2-'FL Characterization'!X$3)*VLOOKUP($A10,'FL Ratio'!$A$2:$B$55,2,FALSE)</f>
        <v>0.26709360927456255</v>
      </c>
      <c r="Y10" s="2">
        <f>('FL Characterization'!Y$2-'FL Characterization'!Y$3)*VLOOKUP($A10,'FL Ratio'!$A$2:$B$55,2,FALSE)</f>
        <v>0.29482207158209955</v>
      </c>
    </row>
    <row r="11" spans="1:25" x14ac:dyDescent="0.3">
      <c r="A11">
        <v>10</v>
      </c>
      <c r="B11" s="2">
        <f>('FL Characterization'!B$2-'FL Characterization'!B$3)*VLOOKUP($A11,'FL Ratio'!$A$2:$B$55,2,FALSE)</f>
        <v>0.24760824247459617</v>
      </c>
      <c r="C11" s="2">
        <f>('FL Characterization'!C$2-'FL Characterization'!C$3)*VLOOKUP($A11,'FL Ratio'!$A$2:$B$55,2,FALSE)</f>
        <v>0.26204138944734179</v>
      </c>
      <c r="D11" s="2">
        <f>('FL Characterization'!D$2-'FL Characterization'!D$3)*VLOOKUP($A11,'FL Ratio'!$A$2:$B$55,2,FALSE)</f>
        <v>0.27670952338879534</v>
      </c>
      <c r="E11" s="2">
        <f>('FL Characterization'!E$2-'FL Characterization'!E$3)*VLOOKUP($A11,'FL Ratio'!$A$2:$B$55,2,FALSE)</f>
        <v>0.28928751008226772</v>
      </c>
      <c r="F11" s="2">
        <f>('FL Characterization'!F$2-'FL Characterization'!F$3)*VLOOKUP($A11,'FL Ratio'!$A$2:$B$55,2,FALSE)</f>
        <v>0.29257114377658139</v>
      </c>
      <c r="G11" s="2">
        <f>('FL Characterization'!G$2-'FL Characterization'!G$3)*VLOOKUP($A11,'FL Ratio'!$A$2:$B$55,2,FALSE)</f>
        <v>0.30604579127170251</v>
      </c>
      <c r="H11" s="2">
        <f>('FL Characterization'!H$2-'FL Characterization'!H$3)*VLOOKUP($A11,'FL Ratio'!$A$2:$B$55,2,FALSE)</f>
        <v>0.30448127276951542</v>
      </c>
      <c r="I11" s="2">
        <f>('FL Characterization'!I$2-'FL Characterization'!I$3)*VLOOKUP($A11,'FL Ratio'!$A$2:$B$55,2,FALSE)</f>
        <v>0.28780585540588816</v>
      </c>
      <c r="J11" s="2">
        <f>('FL Characterization'!J$2-'FL Characterization'!J$3)*VLOOKUP($A11,'FL Ratio'!$A$2:$B$55,2,FALSE)</f>
        <v>0.26076380240168218</v>
      </c>
      <c r="K11" s="2">
        <f>('FL Characterization'!K$2-'FL Characterization'!K$3)*VLOOKUP($A11,'FL Ratio'!$A$2:$B$55,2,FALSE)</f>
        <v>0.38292425163154425</v>
      </c>
      <c r="L11" s="2">
        <f>('FL Characterization'!L$2-'FL Characterization'!L$3)*VLOOKUP($A11,'FL Ratio'!$A$2:$B$55,2,FALSE)</f>
        <v>0.37394094717254373</v>
      </c>
      <c r="M11" s="2">
        <f>('FL Characterization'!M$2-'FL Characterization'!M$3)*VLOOKUP($A11,'FL Ratio'!$A$2:$B$55,2,FALSE)</f>
        <v>0.34433258911534315</v>
      </c>
      <c r="N11" s="2">
        <f>('FL Characterization'!N$2-'FL Characterization'!N$3)*VLOOKUP($A11,'FL Ratio'!$A$2:$B$55,2,FALSE)</f>
        <v>0.33596581625582095</v>
      </c>
      <c r="O11" s="2">
        <f>('FL Characterization'!O$2-'FL Characterization'!O$3)*VLOOKUP($A11,'FL Ratio'!$A$2:$B$55,2,FALSE)</f>
        <v>0.33734667389035994</v>
      </c>
      <c r="P11" s="2">
        <f>('FL Characterization'!P$2-'FL Characterization'!P$3)*VLOOKUP($A11,'FL Ratio'!$A$2:$B$55,2,FALSE)</f>
        <v>0.32136446808442126</v>
      </c>
      <c r="Q11" s="2">
        <f>('FL Characterization'!Q$2-'FL Characterization'!Q$3)*VLOOKUP($A11,'FL Ratio'!$A$2:$B$55,2,FALSE)</f>
        <v>0.29457842719875493</v>
      </c>
      <c r="R11" s="2">
        <f>('FL Characterization'!R$2-'FL Characterization'!R$3)*VLOOKUP($A11,'FL Ratio'!$A$2:$B$55,2,FALSE)</f>
        <v>0.26474621313452212</v>
      </c>
      <c r="S11" s="2">
        <f>('FL Characterization'!S$2-'FL Characterization'!S$3)*VLOOKUP($A11,'FL Ratio'!$A$2:$B$55,2,FALSE)</f>
        <v>0.25524902927816279</v>
      </c>
      <c r="T11" s="2">
        <f>('FL Characterization'!T$2-'FL Characterization'!T$3)*VLOOKUP($A11,'FL Ratio'!$A$2:$B$55,2,FALSE)</f>
        <v>0.16044848384702215</v>
      </c>
      <c r="U11" s="2">
        <f>('FL Characterization'!U$2-'FL Characterization'!U$3)*VLOOKUP($A11,'FL Ratio'!$A$2:$B$55,2,FALSE)</f>
        <v>0.17158501100349927</v>
      </c>
      <c r="V11" s="2">
        <f>('FL Characterization'!V$2-'FL Characterization'!V$3)*VLOOKUP($A11,'FL Ratio'!$A$2:$B$55,2,FALSE)</f>
        <v>0.18759751776066616</v>
      </c>
      <c r="W11" s="2">
        <f>('FL Characterization'!W$2-'FL Characterization'!W$3)*VLOOKUP($A11,'FL Ratio'!$A$2:$B$55,2,FALSE)</f>
        <v>0.19207401951455241</v>
      </c>
      <c r="X11" s="2">
        <f>('FL Characterization'!X$2-'FL Characterization'!X$3)*VLOOKUP($A11,'FL Ratio'!$A$2:$B$55,2,FALSE)</f>
        <v>0.20032020695592193</v>
      </c>
      <c r="Y11" s="2">
        <f>('FL Characterization'!Y$2-'FL Characterization'!Y$3)*VLOOKUP($A11,'FL Ratio'!$A$2:$B$55,2,FALSE)</f>
        <v>0.22111655368657465</v>
      </c>
    </row>
    <row r="12" spans="1:25" x14ac:dyDescent="0.3">
      <c r="A12">
        <v>11</v>
      </c>
      <c r="B12" s="2">
        <f>('FL Characterization'!B$2-'FL Characterization'!B$3)*VLOOKUP($A12,'FL Ratio'!$A$2:$B$55,2,FALSE)</f>
        <v>0.33014432329946158</v>
      </c>
      <c r="C12" s="2">
        <f>('FL Characterization'!C$2-'FL Characterization'!C$3)*VLOOKUP($A12,'FL Ratio'!$A$2:$B$55,2,FALSE)</f>
        <v>0.34938851926312237</v>
      </c>
      <c r="D12" s="2">
        <f>('FL Characterization'!D$2-'FL Characterization'!D$3)*VLOOKUP($A12,'FL Ratio'!$A$2:$B$55,2,FALSE)</f>
        <v>0.36894603118506047</v>
      </c>
      <c r="E12" s="2">
        <f>('FL Characterization'!E$2-'FL Characterization'!E$3)*VLOOKUP($A12,'FL Ratio'!$A$2:$B$55,2,FALSE)</f>
        <v>0.38571668010969035</v>
      </c>
      <c r="F12" s="2">
        <f>('FL Characterization'!F$2-'FL Characterization'!F$3)*VLOOKUP($A12,'FL Ratio'!$A$2:$B$55,2,FALSE)</f>
        <v>0.39009485836877517</v>
      </c>
      <c r="G12" s="2">
        <f>('FL Characterization'!G$2-'FL Characterization'!G$3)*VLOOKUP($A12,'FL Ratio'!$A$2:$B$55,2,FALSE)</f>
        <v>0.40806105502893669</v>
      </c>
      <c r="H12" s="2">
        <f>('FL Characterization'!H$2-'FL Characterization'!H$3)*VLOOKUP($A12,'FL Ratio'!$A$2:$B$55,2,FALSE)</f>
        <v>0.40597503035935389</v>
      </c>
      <c r="I12" s="2">
        <f>('FL Characterization'!I$2-'FL Characterization'!I$3)*VLOOKUP($A12,'FL Ratio'!$A$2:$B$55,2,FALSE)</f>
        <v>0.38374114054118424</v>
      </c>
      <c r="J12" s="2">
        <f>('FL Characterization'!J$2-'FL Characterization'!J$3)*VLOOKUP($A12,'FL Ratio'!$A$2:$B$55,2,FALSE)</f>
        <v>0.34768506986890962</v>
      </c>
      <c r="K12" s="2">
        <f>('FL Characterization'!K$2-'FL Characterization'!K$3)*VLOOKUP($A12,'FL Ratio'!$A$2:$B$55,2,FALSE)</f>
        <v>0.51056566884205901</v>
      </c>
      <c r="L12" s="2">
        <f>('FL Characterization'!L$2-'FL Characterization'!L$3)*VLOOKUP($A12,'FL Ratio'!$A$2:$B$55,2,FALSE)</f>
        <v>0.49858792956339165</v>
      </c>
      <c r="M12" s="2">
        <f>('FL Characterization'!M$2-'FL Characterization'!M$3)*VLOOKUP($A12,'FL Ratio'!$A$2:$B$55,2,FALSE)</f>
        <v>0.45911011882045749</v>
      </c>
      <c r="N12" s="2">
        <f>('FL Characterization'!N$2-'FL Characterization'!N$3)*VLOOKUP($A12,'FL Ratio'!$A$2:$B$55,2,FALSE)</f>
        <v>0.44795442167442789</v>
      </c>
      <c r="O12" s="2">
        <f>('FL Characterization'!O$2-'FL Characterization'!O$3)*VLOOKUP($A12,'FL Ratio'!$A$2:$B$55,2,FALSE)</f>
        <v>0.44979556518714658</v>
      </c>
      <c r="P12" s="2">
        <f>('FL Characterization'!P$2-'FL Characterization'!P$3)*VLOOKUP($A12,'FL Ratio'!$A$2:$B$55,2,FALSE)</f>
        <v>0.42848595744589502</v>
      </c>
      <c r="Q12" s="2">
        <f>('FL Characterization'!Q$2-'FL Characterization'!Q$3)*VLOOKUP($A12,'FL Ratio'!$A$2:$B$55,2,FALSE)</f>
        <v>0.3927712362650066</v>
      </c>
      <c r="R12" s="2">
        <f>('FL Characterization'!R$2-'FL Characterization'!R$3)*VLOOKUP($A12,'FL Ratio'!$A$2:$B$55,2,FALSE)</f>
        <v>0.3529949508460295</v>
      </c>
      <c r="S12" s="2">
        <f>('FL Characterization'!S$2-'FL Characterization'!S$3)*VLOOKUP($A12,'FL Ratio'!$A$2:$B$55,2,FALSE)</f>
        <v>0.34033203903755038</v>
      </c>
      <c r="T12" s="2">
        <f>('FL Characterization'!T$2-'FL Characterization'!T$3)*VLOOKUP($A12,'FL Ratio'!$A$2:$B$55,2,FALSE)</f>
        <v>0.21393131179602953</v>
      </c>
      <c r="U12" s="2">
        <f>('FL Characterization'!U$2-'FL Characterization'!U$3)*VLOOKUP($A12,'FL Ratio'!$A$2:$B$55,2,FALSE)</f>
        <v>0.22878001467133235</v>
      </c>
      <c r="V12" s="2">
        <f>('FL Characterization'!V$2-'FL Characterization'!V$3)*VLOOKUP($A12,'FL Ratio'!$A$2:$B$55,2,FALSE)</f>
        <v>0.25013002368088821</v>
      </c>
      <c r="W12" s="2">
        <f>('FL Characterization'!W$2-'FL Characterization'!W$3)*VLOOKUP($A12,'FL Ratio'!$A$2:$B$55,2,FALSE)</f>
        <v>0.25609869268606988</v>
      </c>
      <c r="X12" s="2">
        <f>('FL Characterization'!X$2-'FL Characterization'!X$3)*VLOOKUP($A12,'FL Ratio'!$A$2:$B$55,2,FALSE)</f>
        <v>0.26709360927456255</v>
      </c>
      <c r="Y12" s="2">
        <f>('FL Characterization'!Y$2-'FL Characterization'!Y$3)*VLOOKUP($A12,'FL Ratio'!$A$2:$B$55,2,FALSE)</f>
        <v>0.29482207158209955</v>
      </c>
    </row>
    <row r="13" spans="1:25" x14ac:dyDescent="0.3">
      <c r="A13">
        <v>12</v>
      </c>
      <c r="B13" s="2">
        <f>('FL Characterization'!B$2-'FL Characterization'!B$3)*VLOOKUP($A13,'FL Ratio'!$A$2:$B$55,2,FALSE)</f>
        <v>0.33014432329946158</v>
      </c>
      <c r="C13" s="2">
        <f>('FL Characterization'!C$2-'FL Characterization'!C$3)*VLOOKUP($A13,'FL Ratio'!$A$2:$B$55,2,FALSE)</f>
        <v>0.34938851926312237</v>
      </c>
      <c r="D13" s="2">
        <f>('FL Characterization'!D$2-'FL Characterization'!D$3)*VLOOKUP($A13,'FL Ratio'!$A$2:$B$55,2,FALSE)</f>
        <v>0.36894603118506047</v>
      </c>
      <c r="E13" s="2">
        <f>('FL Characterization'!E$2-'FL Characterization'!E$3)*VLOOKUP($A13,'FL Ratio'!$A$2:$B$55,2,FALSE)</f>
        <v>0.38571668010969035</v>
      </c>
      <c r="F13" s="2">
        <f>('FL Characterization'!F$2-'FL Characterization'!F$3)*VLOOKUP($A13,'FL Ratio'!$A$2:$B$55,2,FALSE)</f>
        <v>0.39009485836877517</v>
      </c>
      <c r="G13" s="2">
        <f>('FL Characterization'!G$2-'FL Characterization'!G$3)*VLOOKUP($A13,'FL Ratio'!$A$2:$B$55,2,FALSE)</f>
        <v>0.40806105502893669</v>
      </c>
      <c r="H13" s="2">
        <f>('FL Characterization'!H$2-'FL Characterization'!H$3)*VLOOKUP($A13,'FL Ratio'!$A$2:$B$55,2,FALSE)</f>
        <v>0.40597503035935389</v>
      </c>
      <c r="I13" s="2">
        <f>('FL Characterization'!I$2-'FL Characterization'!I$3)*VLOOKUP($A13,'FL Ratio'!$A$2:$B$55,2,FALSE)</f>
        <v>0.38374114054118424</v>
      </c>
      <c r="J13" s="2">
        <f>('FL Characterization'!J$2-'FL Characterization'!J$3)*VLOOKUP($A13,'FL Ratio'!$A$2:$B$55,2,FALSE)</f>
        <v>0.34768506986890962</v>
      </c>
      <c r="K13" s="2">
        <f>('FL Characterization'!K$2-'FL Characterization'!K$3)*VLOOKUP($A13,'FL Ratio'!$A$2:$B$55,2,FALSE)</f>
        <v>0.51056566884205901</v>
      </c>
      <c r="L13" s="2">
        <f>('FL Characterization'!L$2-'FL Characterization'!L$3)*VLOOKUP($A13,'FL Ratio'!$A$2:$B$55,2,FALSE)</f>
        <v>0.49858792956339165</v>
      </c>
      <c r="M13" s="2">
        <f>('FL Characterization'!M$2-'FL Characterization'!M$3)*VLOOKUP($A13,'FL Ratio'!$A$2:$B$55,2,FALSE)</f>
        <v>0.45911011882045749</v>
      </c>
      <c r="N13" s="2">
        <f>('FL Characterization'!N$2-'FL Characterization'!N$3)*VLOOKUP($A13,'FL Ratio'!$A$2:$B$55,2,FALSE)</f>
        <v>0.44795442167442789</v>
      </c>
      <c r="O13" s="2">
        <f>('FL Characterization'!O$2-'FL Characterization'!O$3)*VLOOKUP($A13,'FL Ratio'!$A$2:$B$55,2,FALSE)</f>
        <v>0.44979556518714658</v>
      </c>
      <c r="P13" s="2">
        <f>('FL Characterization'!P$2-'FL Characterization'!P$3)*VLOOKUP($A13,'FL Ratio'!$A$2:$B$55,2,FALSE)</f>
        <v>0.42848595744589502</v>
      </c>
      <c r="Q13" s="2">
        <f>('FL Characterization'!Q$2-'FL Characterization'!Q$3)*VLOOKUP($A13,'FL Ratio'!$A$2:$B$55,2,FALSE)</f>
        <v>0.3927712362650066</v>
      </c>
      <c r="R13" s="2">
        <f>('FL Characterization'!R$2-'FL Characterization'!R$3)*VLOOKUP($A13,'FL Ratio'!$A$2:$B$55,2,FALSE)</f>
        <v>0.3529949508460295</v>
      </c>
      <c r="S13" s="2">
        <f>('FL Characterization'!S$2-'FL Characterization'!S$3)*VLOOKUP($A13,'FL Ratio'!$A$2:$B$55,2,FALSE)</f>
        <v>0.34033203903755038</v>
      </c>
      <c r="T13" s="2">
        <f>('FL Characterization'!T$2-'FL Characterization'!T$3)*VLOOKUP($A13,'FL Ratio'!$A$2:$B$55,2,FALSE)</f>
        <v>0.21393131179602953</v>
      </c>
      <c r="U13" s="2">
        <f>('FL Characterization'!U$2-'FL Characterization'!U$3)*VLOOKUP($A13,'FL Ratio'!$A$2:$B$55,2,FALSE)</f>
        <v>0.22878001467133235</v>
      </c>
      <c r="V13" s="2">
        <f>('FL Characterization'!V$2-'FL Characterization'!V$3)*VLOOKUP($A13,'FL Ratio'!$A$2:$B$55,2,FALSE)</f>
        <v>0.25013002368088821</v>
      </c>
      <c r="W13" s="2">
        <f>('FL Characterization'!W$2-'FL Characterization'!W$3)*VLOOKUP($A13,'FL Ratio'!$A$2:$B$55,2,FALSE)</f>
        <v>0.25609869268606988</v>
      </c>
      <c r="X13" s="2">
        <f>('FL Characterization'!X$2-'FL Characterization'!X$3)*VLOOKUP($A13,'FL Ratio'!$A$2:$B$55,2,FALSE)</f>
        <v>0.26709360927456255</v>
      </c>
      <c r="Y13" s="2">
        <f>('FL Characterization'!Y$2-'FL Characterization'!Y$3)*VLOOKUP($A13,'FL Ratio'!$A$2:$B$55,2,FALSE)</f>
        <v>0.29482207158209955</v>
      </c>
    </row>
    <row r="14" spans="1:25" x14ac:dyDescent="0.3">
      <c r="A14">
        <v>13</v>
      </c>
      <c r="B14" s="2">
        <f>('FL Characterization'!B$2-'FL Characterization'!B$3)*VLOOKUP($A14,'FL Ratio'!$A$2:$B$55,2,FALSE)</f>
        <v>0.66028864659892317</v>
      </c>
      <c r="C14" s="2">
        <f>('FL Characterization'!C$2-'FL Characterization'!C$3)*VLOOKUP($A14,'FL Ratio'!$A$2:$B$55,2,FALSE)</f>
        <v>0.69877703852624473</v>
      </c>
      <c r="D14" s="2">
        <f>('FL Characterization'!D$2-'FL Characterization'!D$3)*VLOOKUP($A14,'FL Ratio'!$A$2:$B$55,2,FALSE)</f>
        <v>0.73789206237012095</v>
      </c>
      <c r="E14" s="2">
        <f>('FL Characterization'!E$2-'FL Characterization'!E$3)*VLOOKUP($A14,'FL Ratio'!$A$2:$B$55,2,FALSE)</f>
        <v>0.77143336021938069</v>
      </c>
      <c r="F14" s="2">
        <f>('FL Characterization'!F$2-'FL Characterization'!F$3)*VLOOKUP($A14,'FL Ratio'!$A$2:$B$55,2,FALSE)</f>
        <v>0.78018971673755033</v>
      </c>
      <c r="G14" s="2">
        <f>('FL Characterization'!G$2-'FL Characterization'!G$3)*VLOOKUP($A14,'FL Ratio'!$A$2:$B$55,2,FALSE)</f>
        <v>0.81612211005787338</v>
      </c>
      <c r="H14" s="2">
        <f>('FL Characterization'!H$2-'FL Characterization'!H$3)*VLOOKUP($A14,'FL Ratio'!$A$2:$B$55,2,FALSE)</f>
        <v>0.81195006071870779</v>
      </c>
      <c r="I14" s="2">
        <f>('FL Characterization'!I$2-'FL Characterization'!I$3)*VLOOKUP($A14,'FL Ratio'!$A$2:$B$55,2,FALSE)</f>
        <v>0.76748228108236849</v>
      </c>
      <c r="J14" s="2">
        <f>('FL Characterization'!J$2-'FL Characterization'!J$3)*VLOOKUP($A14,'FL Ratio'!$A$2:$B$55,2,FALSE)</f>
        <v>0.69537013973781925</v>
      </c>
      <c r="K14" s="2">
        <f>('FL Characterization'!K$2-'FL Characterization'!K$3)*VLOOKUP($A14,'FL Ratio'!$A$2:$B$55,2,FALSE)</f>
        <v>1.021131337684118</v>
      </c>
      <c r="L14" s="2">
        <f>('FL Characterization'!L$2-'FL Characterization'!L$3)*VLOOKUP($A14,'FL Ratio'!$A$2:$B$55,2,FALSE)</f>
        <v>0.9971758591267833</v>
      </c>
      <c r="M14" s="2">
        <f>('FL Characterization'!M$2-'FL Characterization'!M$3)*VLOOKUP($A14,'FL Ratio'!$A$2:$B$55,2,FALSE)</f>
        <v>0.91822023764091498</v>
      </c>
      <c r="N14" s="2">
        <f>('FL Characterization'!N$2-'FL Characterization'!N$3)*VLOOKUP($A14,'FL Ratio'!$A$2:$B$55,2,FALSE)</f>
        <v>0.89590884334885579</v>
      </c>
      <c r="O14" s="2">
        <f>('FL Characterization'!O$2-'FL Characterization'!O$3)*VLOOKUP($A14,'FL Ratio'!$A$2:$B$55,2,FALSE)</f>
        <v>0.89959113037429317</v>
      </c>
      <c r="P14" s="2">
        <f>('FL Characterization'!P$2-'FL Characterization'!P$3)*VLOOKUP($A14,'FL Ratio'!$A$2:$B$55,2,FALSE)</f>
        <v>0.85697191489179003</v>
      </c>
      <c r="Q14" s="2">
        <f>('FL Characterization'!Q$2-'FL Characterization'!Q$3)*VLOOKUP($A14,'FL Ratio'!$A$2:$B$55,2,FALSE)</f>
        <v>0.78554247253001319</v>
      </c>
      <c r="R14" s="2">
        <f>('FL Characterization'!R$2-'FL Characterization'!R$3)*VLOOKUP($A14,'FL Ratio'!$A$2:$B$55,2,FALSE)</f>
        <v>0.705989901692059</v>
      </c>
      <c r="S14" s="2">
        <f>('FL Characterization'!S$2-'FL Characterization'!S$3)*VLOOKUP($A14,'FL Ratio'!$A$2:$B$55,2,FALSE)</f>
        <v>0.68066407807510076</v>
      </c>
      <c r="T14" s="2">
        <f>('FL Characterization'!T$2-'FL Characterization'!T$3)*VLOOKUP($A14,'FL Ratio'!$A$2:$B$55,2,FALSE)</f>
        <v>0.42786262359205907</v>
      </c>
      <c r="U14" s="2">
        <f>('FL Characterization'!U$2-'FL Characterization'!U$3)*VLOOKUP($A14,'FL Ratio'!$A$2:$B$55,2,FALSE)</f>
        <v>0.45756002934266471</v>
      </c>
      <c r="V14" s="2">
        <f>('FL Characterization'!V$2-'FL Characterization'!V$3)*VLOOKUP($A14,'FL Ratio'!$A$2:$B$55,2,FALSE)</f>
        <v>0.50026004736177643</v>
      </c>
      <c r="W14" s="2">
        <f>('FL Characterization'!W$2-'FL Characterization'!W$3)*VLOOKUP($A14,'FL Ratio'!$A$2:$B$55,2,FALSE)</f>
        <v>0.51219738537213977</v>
      </c>
      <c r="X14" s="2">
        <f>('FL Characterization'!X$2-'FL Characterization'!X$3)*VLOOKUP($A14,'FL Ratio'!$A$2:$B$55,2,FALSE)</f>
        <v>0.5341872185491251</v>
      </c>
      <c r="Y14" s="2">
        <f>('FL Characterization'!Y$2-'FL Characterization'!Y$3)*VLOOKUP($A14,'FL Ratio'!$A$2:$B$55,2,FALSE)</f>
        <v>0.58964414316419911</v>
      </c>
    </row>
    <row r="15" spans="1:25" x14ac:dyDescent="0.3">
      <c r="A15">
        <v>14</v>
      </c>
      <c r="B15" s="2">
        <f>('FL Characterization'!B$2-'FL Characterization'!B$3)*VLOOKUP($A15,'FL Ratio'!$A$2:$B$55,2,FALSE)</f>
        <v>0.33014432329946158</v>
      </c>
      <c r="C15" s="2">
        <f>('FL Characterization'!C$2-'FL Characterization'!C$3)*VLOOKUP($A15,'FL Ratio'!$A$2:$B$55,2,FALSE)</f>
        <v>0.34938851926312237</v>
      </c>
      <c r="D15" s="2">
        <f>('FL Characterization'!D$2-'FL Characterization'!D$3)*VLOOKUP($A15,'FL Ratio'!$A$2:$B$55,2,FALSE)</f>
        <v>0.36894603118506047</v>
      </c>
      <c r="E15" s="2">
        <f>('FL Characterization'!E$2-'FL Characterization'!E$3)*VLOOKUP($A15,'FL Ratio'!$A$2:$B$55,2,FALSE)</f>
        <v>0.38571668010969035</v>
      </c>
      <c r="F15" s="2">
        <f>('FL Characterization'!F$2-'FL Characterization'!F$3)*VLOOKUP($A15,'FL Ratio'!$A$2:$B$55,2,FALSE)</f>
        <v>0.39009485836877517</v>
      </c>
      <c r="G15" s="2">
        <f>('FL Characterization'!G$2-'FL Characterization'!G$3)*VLOOKUP($A15,'FL Ratio'!$A$2:$B$55,2,FALSE)</f>
        <v>0.40806105502893669</v>
      </c>
      <c r="H15" s="2">
        <f>('FL Characterization'!H$2-'FL Characterization'!H$3)*VLOOKUP($A15,'FL Ratio'!$A$2:$B$55,2,FALSE)</f>
        <v>0.40597503035935389</v>
      </c>
      <c r="I15" s="2">
        <f>('FL Characterization'!I$2-'FL Characterization'!I$3)*VLOOKUP($A15,'FL Ratio'!$A$2:$B$55,2,FALSE)</f>
        <v>0.38374114054118424</v>
      </c>
      <c r="J15" s="2">
        <f>('FL Characterization'!J$2-'FL Characterization'!J$3)*VLOOKUP($A15,'FL Ratio'!$A$2:$B$55,2,FALSE)</f>
        <v>0.34768506986890962</v>
      </c>
      <c r="K15" s="2">
        <f>('FL Characterization'!K$2-'FL Characterization'!K$3)*VLOOKUP($A15,'FL Ratio'!$A$2:$B$55,2,FALSE)</f>
        <v>0.51056566884205901</v>
      </c>
      <c r="L15" s="2">
        <f>('FL Characterization'!L$2-'FL Characterization'!L$3)*VLOOKUP($A15,'FL Ratio'!$A$2:$B$55,2,FALSE)</f>
        <v>0.49858792956339165</v>
      </c>
      <c r="M15" s="2">
        <f>('FL Characterization'!M$2-'FL Characterization'!M$3)*VLOOKUP($A15,'FL Ratio'!$A$2:$B$55,2,FALSE)</f>
        <v>0.45911011882045749</v>
      </c>
      <c r="N15" s="2">
        <f>('FL Characterization'!N$2-'FL Characterization'!N$3)*VLOOKUP($A15,'FL Ratio'!$A$2:$B$55,2,FALSE)</f>
        <v>0.44795442167442789</v>
      </c>
      <c r="O15" s="2">
        <f>('FL Characterization'!O$2-'FL Characterization'!O$3)*VLOOKUP($A15,'FL Ratio'!$A$2:$B$55,2,FALSE)</f>
        <v>0.44979556518714658</v>
      </c>
      <c r="P15" s="2">
        <f>('FL Characterization'!P$2-'FL Characterization'!P$3)*VLOOKUP($A15,'FL Ratio'!$A$2:$B$55,2,FALSE)</f>
        <v>0.42848595744589502</v>
      </c>
      <c r="Q15" s="2">
        <f>('FL Characterization'!Q$2-'FL Characterization'!Q$3)*VLOOKUP($A15,'FL Ratio'!$A$2:$B$55,2,FALSE)</f>
        <v>0.3927712362650066</v>
      </c>
      <c r="R15" s="2">
        <f>('FL Characterization'!R$2-'FL Characterization'!R$3)*VLOOKUP($A15,'FL Ratio'!$A$2:$B$55,2,FALSE)</f>
        <v>0.3529949508460295</v>
      </c>
      <c r="S15" s="2">
        <f>('FL Characterization'!S$2-'FL Characterization'!S$3)*VLOOKUP($A15,'FL Ratio'!$A$2:$B$55,2,FALSE)</f>
        <v>0.34033203903755038</v>
      </c>
      <c r="T15" s="2">
        <f>('FL Characterization'!T$2-'FL Characterization'!T$3)*VLOOKUP($A15,'FL Ratio'!$A$2:$B$55,2,FALSE)</f>
        <v>0.21393131179602953</v>
      </c>
      <c r="U15" s="2">
        <f>('FL Characterization'!U$2-'FL Characterization'!U$3)*VLOOKUP($A15,'FL Ratio'!$A$2:$B$55,2,FALSE)</f>
        <v>0.22878001467133235</v>
      </c>
      <c r="V15" s="2">
        <f>('FL Characterization'!V$2-'FL Characterization'!V$3)*VLOOKUP($A15,'FL Ratio'!$A$2:$B$55,2,FALSE)</f>
        <v>0.25013002368088821</v>
      </c>
      <c r="W15" s="2">
        <f>('FL Characterization'!W$2-'FL Characterization'!W$3)*VLOOKUP($A15,'FL Ratio'!$A$2:$B$55,2,FALSE)</f>
        <v>0.25609869268606988</v>
      </c>
      <c r="X15" s="2">
        <f>('FL Characterization'!X$2-'FL Characterization'!X$3)*VLOOKUP($A15,'FL Ratio'!$A$2:$B$55,2,FALSE)</f>
        <v>0.26709360927456255</v>
      </c>
      <c r="Y15" s="2">
        <f>('FL Characterization'!Y$2-'FL Characterization'!Y$3)*VLOOKUP($A15,'FL Ratio'!$A$2:$B$55,2,FALSE)</f>
        <v>0.29482207158209955</v>
      </c>
    </row>
    <row r="16" spans="1:25" x14ac:dyDescent="0.3">
      <c r="A16">
        <v>15</v>
      </c>
      <c r="B16" s="2">
        <f>('FL Characterization'!B$2-'FL Characterization'!B$3)*VLOOKUP($A16,'FL Ratio'!$A$2:$B$55,2,FALSE)</f>
        <v>0.33014432329946158</v>
      </c>
      <c r="C16" s="2">
        <f>('FL Characterization'!C$2-'FL Characterization'!C$3)*VLOOKUP($A16,'FL Ratio'!$A$2:$B$55,2,FALSE)</f>
        <v>0.34938851926312237</v>
      </c>
      <c r="D16" s="2">
        <f>('FL Characterization'!D$2-'FL Characterization'!D$3)*VLOOKUP($A16,'FL Ratio'!$A$2:$B$55,2,FALSE)</f>
        <v>0.36894603118506047</v>
      </c>
      <c r="E16" s="2">
        <f>('FL Characterization'!E$2-'FL Characterization'!E$3)*VLOOKUP($A16,'FL Ratio'!$A$2:$B$55,2,FALSE)</f>
        <v>0.38571668010969035</v>
      </c>
      <c r="F16" s="2">
        <f>('FL Characterization'!F$2-'FL Characterization'!F$3)*VLOOKUP($A16,'FL Ratio'!$A$2:$B$55,2,FALSE)</f>
        <v>0.39009485836877517</v>
      </c>
      <c r="G16" s="2">
        <f>('FL Characterization'!G$2-'FL Characterization'!G$3)*VLOOKUP($A16,'FL Ratio'!$A$2:$B$55,2,FALSE)</f>
        <v>0.40806105502893669</v>
      </c>
      <c r="H16" s="2">
        <f>('FL Characterization'!H$2-'FL Characterization'!H$3)*VLOOKUP($A16,'FL Ratio'!$A$2:$B$55,2,FALSE)</f>
        <v>0.40597503035935389</v>
      </c>
      <c r="I16" s="2">
        <f>('FL Characterization'!I$2-'FL Characterization'!I$3)*VLOOKUP($A16,'FL Ratio'!$A$2:$B$55,2,FALSE)</f>
        <v>0.38374114054118424</v>
      </c>
      <c r="J16" s="2">
        <f>('FL Characterization'!J$2-'FL Characterization'!J$3)*VLOOKUP($A16,'FL Ratio'!$A$2:$B$55,2,FALSE)</f>
        <v>0.34768506986890962</v>
      </c>
      <c r="K16" s="2">
        <f>('FL Characterization'!K$2-'FL Characterization'!K$3)*VLOOKUP($A16,'FL Ratio'!$A$2:$B$55,2,FALSE)</f>
        <v>0.51056566884205901</v>
      </c>
      <c r="L16" s="2">
        <f>('FL Characterization'!L$2-'FL Characterization'!L$3)*VLOOKUP($A16,'FL Ratio'!$A$2:$B$55,2,FALSE)</f>
        <v>0.49858792956339165</v>
      </c>
      <c r="M16" s="2">
        <f>('FL Characterization'!M$2-'FL Characterization'!M$3)*VLOOKUP($A16,'FL Ratio'!$A$2:$B$55,2,FALSE)</f>
        <v>0.45911011882045749</v>
      </c>
      <c r="N16" s="2">
        <f>('FL Characterization'!N$2-'FL Characterization'!N$3)*VLOOKUP($A16,'FL Ratio'!$A$2:$B$55,2,FALSE)</f>
        <v>0.44795442167442789</v>
      </c>
      <c r="O16" s="2">
        <f>('FL Characterization'!O$2-'FL Characterization'!O$3)*VLOOKUP($A16,'FL Ratio'!$A$2:$B$55,2,FALSE)</f>
        <v>0.44979556518714658</v>
      </c>
      <c r="P16" s="2">
        <f>('FL Characterization'!P$2-'FL Characterization'!P$3)*VLOOKUP($A16,'FL Ratio'!$A$2:$B$55,2,FALSE)</f>
        <v>0.42848595744589502</v>
      </c>
      <c r="Q16" s="2">
        <f>('FL Characterization'!Q$2-'FL Characterization'!Q$3)*VLOOKUP($A16,'FL Ratio'!$A$2:$B$55,2,FALSE)</f>
        <v>0.3927712362650066</v>
      </c>
      <c r="R16" s="2">
        <f>('FL Characterization'!R$2-'FL Characterization'!R$3)*VLOOKUP($A16,'FL Ratio'!$A$2:$B$55,2,FALSE)</f>
        <v>0.3529949508460295</v>
      </c>
      <c r="S16" s="2">
        <f>('FL Characterization'!S$2-'FL Characterization'!S$3)*VLOOKUP($A16,'FL Ratio'!$A$2:$B$55,2,FALSE)</f>
        <v>0.34033203903755038</v>
      </c>
      <c r="T16" s="2">
        <f>('FL Characterization'!T$2-'FL Characterization'!T$3)*VLOOKUP($A16,'FL Ratio'!$A$2:$B$55,2,FALSE)</f>
        <v>0.21393131179602953</v>
      </c>
      <c r="U16" s="2">
        <f>('FL Characterization'!U$2-'FL Characterization'!U$3)*VLOOKUP($A16,'FL Ratio'!$A$2:$B$55,2,FALSE)</f>
        <v>0.22878001467133235</v>
      </c>
      <c r="V16" s="2">
        <f>('FL Characterization'!V$2-'FL Characterization'!V$3)*VLOOKUP($A16,'FL Ratio'!$A$2:$B$55,2,FALSE)</f>
        <v>0.25013002368088821</v>
      </c>
      <c r="W16" s="2">
        <f>('FL Characterization'!W$2-'FL Characterization'!W$3)*VLOOKUP($A16,'FL Ratio'!$A$2:$B$55,2,FALSE)</f>
        <v>0.25609869268606988</v>
      </c>
      <c r="X16" s="2">
        <f>('FL Characterization'!X$2-'FL Characterization'!X$3)*VLOOKUP($A16,'FL Ratio'!$A$2:$B$55,2,FALSE)</f>
        <v>0.26709360927456255</v>
      </c>
      <c r="Y16" s="2">
        <f>('FL Characterization'!Y$2-'FL Characterization'!Y$3)*VLOOKUP($A16,'FL Ratio'!$A$2:$B$55,2,FALSE)</f>
        <v>0.29482207158209955</v>
      </c>
    </row>
    <row r="17" spans="1:25" x14ac:dyDescent="0.3">
      <c r="A17">
        <v>16</v>
      </c>
      <c r="B17" s="2">
        <f>('FL Characterization'!B$2-'FL Characterization'!B$3)*VLOOKUP($A17,'FL Ratio'!$A$2:$B$55,2,FALSE)</f>
        <v>0.33014432329946158</v>
      </c>
      <c r="C17" s="2">
        <f>('FL Characterization'!C$2-'FL Characterization'!C$3)*VLOOKUP($A17,'FL Ratio'!$A$2:$B$55,2,FALSE)</f>
        <v>0.34938851926312237</v>
      </c>
      <c r="D17" s="2">
        <f>('FL Characterization'!D$2-'FL Characterization'!D$3)*VLOOKUP($A17,'FL Ratio'!$A$2:$B$55,2,FALSE)</f>
        <v>0.36894603118506047</v>
      </c>
      <c r="E17" s="2">
        <f>('FL Characterization'!E$2-'FL Characterization'!E$3)*VLOOKUP($A17,'FL Ratio'!$A$2:$B$55,2,FALSE)</f>
        <v>0.38571668010969035</v>
      </c>
      <c r="F17" s="2">
        <f>('FL Characterization'!F$2-'FL Characterization'!F$3)*VLOOKUP($A17,'FL Ratio'!$A$2:$B$55,2,FALSE)</f>
        <v>0.39009485836877517</v>
      </c>
      <c r="G17" s="2">
        <f>('FL Characterization'!G$2-'FL Characterization'!G$3)*VLOOKUP($A17,'FL Ratio'!$A$2:$B$55,2,FALSE)</f>
        <v>0.40806105502893669</v>
      </c>
      <c r="H17" s="2">
        <f>('FL Characterization'!H$2-'FL Characterization'!H$3)*VLOOKUP($A17,'FL Ratio'!$A$2:$B$55,2,FALSE)</f>
        <v>0.40597503035935389</v>
      </c>
      <c r="I17" s="2">
        <f>('FL Characterization'!I$2-'FL Characterization'!I$3)*VLOOKUP($A17,'FL Ratio'!$A$2:$B$55,2,FALSE)</f>
        <v>0.38374114054118424</v>
      </c>
      <c r="J17" s="2">
        <f>('FL Characterization'!J$2-'FL Characterization'!J$3)*VLOOKUP($A17,'FL Ratio'!$A$2:$B$55,2,FALSE)</f>
        <v>0.34768506986890962</v>
      </c>
      <c r="K17" s="2">
        <f>('FL Characterization'!K$2-'FL Characterization'!K$3)*VLOOKUP($A17,'FL Ratio'!$A$2:$B$55,2,FALSE)</f>
        <v>0.51056566884205901</v>
      </c>
      <c r="L17" s="2">
        <f>('FL Characterization'!L$2-'FL Characterization'!L$3)*VLOOKUP($A17,'FL Ratio'!$A$2:$B$55,2,FALSE)</f>
        <v>0.49858792956339165</v>
      </c>
      <c r="M17" s="2">
        <f>('FL Characterization'!M$2-'FL Characterization'!M$3)*VLOOKUP($A17,'FL Ratio'!$A$2:$B$55,2,FALSE)</f>
        <v>0.45911011882045749</v>
      </c>
      <c r="N17" s="2">
        <f>('FL Characterization'!N$2-'FL Characterization'!N$3)*VLOOKUP($A17,'FL Ratio'!$A$2:$B$55,2,FALSE)</f>
        <v>0.44795442167442789</v>
      </c>
      <c r="O17" s="2">
        <f>('FL Characterization'!O$2-'FL Characterization'!O$3)*VLOOKUP($A17,'FL Ratio'!$A$2:$B$55,2,FALSE)</f>
        <v>0.44979556518714658</v>
      </c>
      <c r="P17" s="2">
        <f>('FL Characterization'!P$2-'FL Characterization'!P$3)*VLOOKUP($A17,'FL Ratio'!$A$2:$B$55,2,FALSE)</f>
        <v>0.42848595744589502</v>
      </c>
      <c r="Q17" s="2">
        <f>('FL Characterization'!Q$2-'FL Characterization'!Q$3)*VLOOKUP($A17,'FL Ratio'!$A$2:$B$55,2,FALSE)</f>
        <v>0.3927712362650066</v>
      </c>
      <c r="R17" s="2">
        <f>('FL Characterization'!R$2-'FL Characterization'!R$3)*VLOOKUP($A17,'FL Ratio'!$A$2:$B$55,2,FALSE)</f>
        <v>0.3529949508460295</v>
      </c>
      <c r="S17" s="2">
        <f>('FL Characterization'!S$2-'FL Characterization'!S$3)*VLOOKUP($A17,'FL Ratio'!$A$2:$B$55,2,FALSE)</f>
        <v>0.34033203903755038</v>
      </c>
      <c r="T17" s="2">
        <f>('FL Characterization'!T$2-'FL Characterization'!T$3)*VLOOKUP($A17,'FL Ratio'!$A$2:$B$55,2,FALSE)</f>
        <v>0.21393131179602953</v>
      </c>
      <c r="U17" s="2">
        <f>('FL Characterization'!U$2-'FL Characterization'!U$3)*VLOOKUP($A17,'FL Ratio'!$A$2:$B$55,2,FALSE)</f>
        <v>0.22878001467133235</v>
      </c>
      <c r="V17" s="2">
        <f>('FL Characterization'!V$2-'FL Characterization'!V$3)*VLOOKUP($A17,'FL Ratio'!$A$2:$B$55,2,FALSE)</f>
        <v>0.25013002368088821</v>
      </c>
      <c r="W17" s="2">
        <f>('FL Characterization'!W$2-'FL Characterization'!W$3)*VLOOKUP($A17,'FL Ratio'!$A$2:$B$55,2,FALSE)</f>
        <v>0.25609869268606988</v>
      </c>
      <c r="X17" s="2">
        <f>('FL Characterization'!X$2-'FL Characterization'!X$3)*VLOOKUP($A17,'FL Ratio'!$A$2:$B$55,2,FALSE)</f>
        <v>0.26709360927456255</v>
      </c>
      <c r="Y17" s="2">
        <f>('FL Characterization'!Y$2-'FL Characterization'!Y$3)*VLOOKUP($A17,'FL Ratio'!$A$2:$B$55,2,FALSE)</f>
        <v>0.29482207158209955</v>
      </c>
    </row>
    <row r="18" spans="1:25" x14ac:dyDescent="0.3">
      <c r="A18">
        <v>17</v>
      </c>
      <c r="B18" s="2">
        <f>('FL Characterization'!B$2-'FL Characterization'!B$3)*VLOOKUP($A18,'FL Ratio'!$A$2:$B$55,2,FALSE)</f>
        <v>0.49521648494919235</v>
      </c>
      <c r="C18" s="2">
        <f>('FL Characterization'!C$2-'FL Characterization'!C$3)*VLOOKUP($A18,'FL Ratio'!$A$2:$B$55,2,FALSE)</f>
        <v>0.52408277889468358</v>
      </c>
      <c r="D18" s="2">
        <f>('FL Characterization'!D$2-'FL Characterization'!D$3)*VLOOKUP($A18,'FL Ratio'!$A$2:$B$55,2,FALSE)</f>
        <v>0.55341904677759068</v>
      </c>
      <c r="E18" s="2">
        <f>('FL Characterization'!E$2-'FL Characterization'!E$3)*VLOOKUP($A18,'FL Ratio'!$A$2:$B$55,2,FALSE)</f>
        <v>0.57857502016453544</v>
      </c>
      <c r="F18" s="2">
        <f>('FL Characterization'!F$2-'FL Characterization'!F$3)*VLOOKUP($A18,'FL Ratio'!$A$2:$B$55,2,FALSE)</f>
        <v>0.58514228755316278</v>
      </c>
      <c r="G18" s="2">
        <f>('FL Characterization'!G$2-'FL Characterization'!G$3)*VLOOKUP($A18,'FL Ratio'!$A$2:$B$55,2,FALSE)</f>
        <v>0.61209158254340501</v>
      </c>
      <c r="H18" s="2">
        <f>('FL Characterization'!H$2-'FL Characterization'!H$3)*VLOOKUP($A18,'FL Ratio'!$A$2:$B$55,2,FALSE)</f>
        <v>0.60896254553903084</v>
      </c>
      <c r="I18" s="2">
        <f>('FL Characterization'!I$2-'FL Characterization'!I$3)*VLOOKUP($A18,'FL Ratio'!$A$2:$B$55,2,FALSE)</f>
        <v>0.57561171081177631</v>
      </c>
      <c r="J18" s="2">
        <f>('FL Characterization'!J$2-'FL Characterization'!J$3)*VLOOKUP($A18,'FL Ratio'!$A$2:$B$55,2,FALSE)</f>
        <v>0.52152760480336435</v>
      </c>
      <c r="K18" s="2">
        <f>('FL Characterization'!K$2-'FL Characterization'!K$3)*VLOOKUP($A18,'FL Ratio'!$A$2:$B$55,2,FALSE)</f>
        <v>0.76584850326308851</v>
      </c>
      <c r="L18" s="2">
        <f>('FL Characterization'!L$2-'FL Characterization'!L$3)*VLOOKUP($A18,'FL Ratio'!$A$2:$B$55,2,FALSE)</f>
        <v>0.74788189434508745</v>
      </c>
      <c r="M18" s="2">
        <f>('FL Characterization'!M$2-'FL Characterization'!M$3)*VLOOKUP($A18,'FL Ratio'!$A$2:$B$55,2,FALSE)</f>
        <v>0.68866517823068629</v>
      </c>
      <c r="N18" s="2">
        <f>('FL Characterization'!N$2-'FL Characterization'!N$3)*VLOOKUP($A18,'FL Ratio'!$A$2:$B$55,2,FALSE)</f>
        <v>0.6719316325116419</v>
      </c>
      <c r="O18" s="2">
        <f>('FL Characterization'!O$2-'FL Characterization'!O$3)*VLOOKUP($A18,'FL Ratio'!$A$2:$B$55,2,FALSE)</f>
        <v>0.67469334778071988</v>
      </c>
      <c r="P18" s="2">
        <f>('FL Characterization'!P$2-'FL Characterization'!P$3)*VLOOKUP($A18,'FL Ratio'!$A$2:$B$55,2,FALSE)</f>
        <v>0.64272893616884252</v>
      </c>
      <c r="Q18" s="2">
        <f>('FL Characterization'!Q$2-'FL Characterization'!Q$3)*VLOOKUP($A18,'FL Ratio'!$A$2:$B$55,2,FALSE)</f>
        <v>0.58915685439750987</v>
      </c>
      <c r="R18" s="2">
        <f>('FL Characterization'!R$2-'FL Characterization'!R$3)*VLOOKUP($A18,'FL Ratio'!$A$2:$B$55,2,FALSE)</f>
        <v>0.52949242626904425</v>
      </c>
      <c r="S18" s="2">
        <f>('FL Characterization'!S$2-'FL Characterization'!S$3)*VLOOKUP($A18,'FL Ratio'!$A$2:$B$55,2,FALSE)</f>
        <v>0.51049805855632557</v>
      </c>
      <c r="T18" s="2">
        <f>('FL Characterization'!T$2-'FL Characterization'!T$3)*VLOOKUP($A18,'FL Ratio'!$A$2:$B$55,2,FALSE)</f>
        <v>0.3208969676940443</v>
      </c>
      <c r="U18" s="2">
        <f>('FL Characterization'!U$2-'FL Characterization'!U$3)*VLOOKUP($A18,'FL Ratio'!$A$2:$B$55,2,FALSE)</f>
        <v>0.34317002200699853</v>
      </c>
      <c r="V18" s="2">
        <f>('FL Characterization'!V$2-'FL Characterization'!V$3)*VLOOKUP($A18,'FL Ratio'!$A$2:$B$55,2,FALSE)</f>
        <v>0.37519503552133232</v>
      </c>
      <c r="W18" s="2">
        <f>('FL Characterization'!W$2-'FL Characterization'!W$3)*VLOOKUP($A18,'FL Ratio'!$A$2:$B$55,2,FALSE)</f>
        <v>0.38414803902910483</v>
      </c>
      <c r="X18" s="2">
        <f>('FL Characterization'!X$2-'FL Characterization'!X$3)*VLOOKUP($A18,'FL Ratio'!$A$2:$B$55,2,FALSE)</f>
        <v>0.40064041391184385</v>
      </c>
      <c r="Y18" s="2">
        <f>('FL Characterization'!Y$2-'FL Characterization'!Y$3)*VLOOKUP($A18,'FL Ratio'!$A$2:$B$55,2,FALSE)</f>
        <v>0.4422331073731493</v>
      </c>
    </row>
    <row r="19" spans="1:25" x14ac:dyDescent="0.3">
      <c r="A19">
        <v>18</v>
      </c>
      <c r="B19" s="2">
        <f>('FL Characterization'!B$2-'FL Characterization'!B$3)*VLOOKUP($A19,'FL Ratio'!$A$2:$B$55,2,FALSE)</f>
        <v>0.49521648494919235</v>
      </c>
      <c r="C19" s="2">
        <f>('FL Characterization'!C$2-'FL Characterization'!C$3)*VLOOKUP($A19,'FL Ratio'!$A$2:$B$55,2,FALSE)</f>
        <v>0.52408277889468358</v>
      </c>
      <c r="D19" s="2">
        <f>('FL Characterization'!D$2-'FL Characterization'!D$3)*VLOOKUP($A19,'FL Ratio'!$A$2:$B$55,2,FALSE)</f>
        <v>0.55341904677759068</v>
      </c>
      <c r="E19" s="2">
        <f>('FL Characterization'!E$2-'FL Characterization'!E$3)*VLOOKUP($A19,'FL Ratio'!$A$2:$B$55,2,FALSE)</f>
        <v>0.57857502016453544</v>
      </c>
      <c r="F19" s="2">
        <f>('FL Characterization'!F$2-'FL Characterization'!F$3)*VLOOKUP($A19,'FL Ratio'!$A$2:$B$55,2,FALSE)</f>
        <v>0.58514228755316278</v>
      </c>
      <c r="G19" s="2">
        <f>('FL Characterization'!G$2-'FL Characterization'!G$3)*VLOOKUP($A19,'FL Ratio'!$A$2:$B$55,2,FALSE)</f>
        <v>0.61209158254340501</v>
      </c>
      <c r="H19" s="2">
        <f>('FL Characterization'!H$2-'FL Characterization'!H$3)*VLOOKUP($A19,'FL Ratio'!$A$2:$B$55,2,FALSE)</f>
        <v>0.60896254553903084</v>
      </c>
      <c r="I19" s="2">
        <f>('FL Characterization'!I$2-'FL Characterization'!I$3)*VLOOKUP($A19,'FL Ratio'!$A$2:$B$55,2,FALSE)</f>
        <v>0.57561171081177631</v>
      </c>
      <c r="J19" s="2">
        <f>('FL Characterization'!J$2-'FL Characterization'!J$3)*VLOOKUP($A19,'FL Ratio'!$A$2:$B$55,2,FALSE)</f>
        <v>0.52152760480336435</v>
      </c>
      <c r="K19" s="2">
        <f>('FL Characterization'!K$2-'FL Characterization'!K$3)*VLOOKUP($A19,'FL Ratio'!$A$2:$B$55,2,FALSE)</f>
        <v>0.76584850326308851</v>
      </c>
      <c r="L19" s="2">
        <f>('FL Characterization'!L$2-'FL Characterization'!L$3)*VLOOKUP($A19,'FL Ratio'!$A$2:$B$55,2,FALSE)</f>
        <v>0.74788189434508745</v>
      </c>
      <c r="M19" s="2">
        <f>('FL Characterization'!M$2-'FL Characterization'!M$3)*VLOOKUP($A19,'FL Ratio'!$A$2:$B$55,2,FALSE)</f>
        <v>0.68866517823068629</v>
      </c>
      <c r="N19" s="2">
        <f>('FL Characterization'!N$2-'FL Characterization'!N$3)*VLOOKUP($A19,'FL Ratio'!$A$2:$B$55,2,FALSE)</f>
        <v>0.6719316325116419</v>
      </c>
      <c r="O19" s="2">
        <f>('FL Characterization'!O$2-'FL Characterization'!O$3)*VLOOKUP($A19,'FL Ratio'!$A$2:$B$55,2,FALSE)</f>
        <v>0.67469334778071988</v>
      </c>
      <c r="P19" s="2">
        <f>('FL Characterization'!P$2-'FL Characterization'!P$3)*VLOOKUP($A19,'FL Ratio'!$A$2:$B$55,2,FALSE)</f>
        <v>0.64272893616884252</v>
      </c>
      <c r="Q19" s="2">
        <f>('FL Characterization'!Q$2-'FL Characterization'!Q$3)*VLOOKUP($A19,'FL Ratio'!$A$2:$B$55,2,FALSE)</f>
        <v>0.58915685439750987</v>
      </c>
      <c r="R19" s="2">
        <f>('FL Characterization'!R$2-'FL Characterization'!R$3)*VLOOKUP($A19,'FL Ratio'!$A$2:$B$55,2,FALSE)</f>
        <v>0.52949242626904425</v>
      </c>
      <c r="S19" s="2">
        <f>('FL Characterization'!S$2-'FL Characterization'!S$3)*VLOOKUP($A19,'FL Ratio'!$A$2:$B$55,2,FALSE)</f>
        <v>0.51049805855632557</v>
      </c>
      <c r="T19" s="2">
        <f>('FL Characterization'!T$2-'FL Characterization'!T$3)*VLOOKUP($A19,'FL Ratio'!$A$2:$B$55,2,FALSE)</f>
        <v>0.3208969676940443</v>
      </c>
      <c r="U19" s="2">
        <f>('FL Characterization'!U$2-'FL Characterization'!U$3)*VLOOKUP($A19,'FL Ratio'!$A$2:$B$55,2,FALSE)</f>
        <v>0.34317002200699853</v>
      </c>
      <c r="V19" s="2">
        <f>('FL Characterization'!V$2-'FL Characterization'!V$3)*VLOOKUP($A19,'FL Ratio'!$A$2:$B$55,2,FALSE)</f>
        <v>0.37519503552133232</v>
      </c>
      <c r="W19" s="2">
        <f>('FL Characterization'!W$2-'FL Characterization'!W$3)*VLOOKUP($A19,'FL Ratio'!$A$2:$B$55,2,FALSE)</f>
        <v>0.38414803902910483</v>
      </c>
      <c r="X19" s="2">
        <f>('FL Characterization'!X$2-'FL Characterization'!X$3)*VLOOKUP($A19,'FL Ratio'!$A$2:$B$55,2,FALSE)</f>
        <v>0.40064041391184385</v>
      </c>
      <c r="Y19" s="2">
        <f>('FL Characterization'!Y$2-'FL Characterization'!Y$3)*VLOOKUP($A19,'FL Ratio'!$A$2:$B$55,2,FALSE)</f>
        <v>0.4422331073731493</v>
      </c>
    </row>
    <row r="20" spans="1:25" x14ac:dyDescent="0.3">
      <c r="A20">
        <v>19</v>
      </c>
      <c r="B20" s="2">
        <f>('FL Characterization'!B$2-'FL Characterization'!B$3)*VLOOKUP($A20,'FL Ratio'!$A$2:$B$55,2,FALSE)</f>
        <v>0.49521648494919235</v>
      </c>
      <c r="C20" s="2">
        <f>('FL Characterization'!C$2-'FL Characterization'!C$3)*VLOOKUP($A20,'FL Ratio'!$A$2:$B$55,2,FALSE)</f>
        <v>0.52408277889468358</v>
      </c>
      <c r="D20" s="2">
        <f>('FL Characterization'!D$2-'FL Characterization'!D$3)*VLOOKUP($A20,'FL Ratio'!$A$2:$B$55,2,FALSE)</f>
        <v>0.55341904677759068</v>
      </c>
      <c r="E20" s="2">
        <f>('FL Characterization'!E$2-'FL Characterization'!E$3)*VLOOKUP($A20,'FL Ratio'!$A$2:$B$55,2,FALSE)</f>
        <v>0.57857502016453544</v>
      </c>
      <c r="F20" s="2">
        <f>('FL Characterization'!F$2-'FL Characterization'!F$3)*VLOOKUP($A20,'FL Ratio'!$A$2:$B$55,2,FALSE)</f>
        <v>0.58514228755316278</v>
      </c>
      <c r="G20" s="2">
        <f>('FL Characterization'!G$2-'FL Characterization'!G$3)*VLOOKUP($A20,'FL Ratio'!$A$2:$B$55,2,FALSE)</f>
        <v>0.61209158254340501</v>
      </c>
      <c r="H20" s="2">
        <f>('FL Characterization'!H$2-'FL Characterization'!H$3)*VLOOKUP($A20,'FL Ratio'!$A$2:$B$55,2,FALSE)</f>
        <v>0.60896254553903084</v>
      </c>
      <c r="I20" s="2">
        <f>('FL Characterization'!I$2-'FL Characterization'!I$3)*VLOOKUP($A20,'FL Ratio'!$A$2:$B$55,2,FALSE)</f>
        <v>0.57561171081177631</v>
      </c>
      <c r="J20" s="2">
        <f>('FL Characterization'!J$2-'FL Characterization'!J$3)*VLOOKUP($A20,'FL Ratio'!$A$2:$B$55,2,FALSE)</f>
        <v>0.52152760480336435</v>
      </c>
      <c r="K20" s="2">
        <f>('FL Characterization'!K$2-'FL Characterization'!K$3)*VLOOKUP($A20,'FL Ratio'!$A$2:$B$55,2,FALSE)</f>
        <v>0.76584850326308851</v>
      </c>
      <c r="L20" s="2">
        <f>('FL Characterization'!L$2-'FL Characterization'!L$3)*VLOOKUP($A20,'FL Ratio'!$A$2:$B$55,2,FALSE)</f>
        <v>0.74788189434508745</v>
      </c>
      <c r="M20" s="2">
        <f>('FL Characterization'!M$2-'FL Characterization'!M$3)*VLOOKUP($A20,'FL Ratio'!$A$2:$B$55,2,FALSE)</f>
        <v>0.68866517823068629</v>
      </c>
      <c r="N20" s="2">
        <f>('FL Characterization'!N$2-'FL Characterization'!N$3)*VLOOKUP($A20,'FL Ratio'!$A$2:$B$55,2,FALSE)</f>
        <v>0.6719316325116419</v>
      </c>
      <c r="O20" s="2">
        <f>('FL Characterization'!O$2-'FL Characterization'!O$3)*VLOOKUP($A20,'FL Ratio'!$A$2:$B$55,2,FALSE)</f>
        <v>0.67469334778071988</v>
      </c>
      <c r="P20" s="2">
        <f>('FL Characterization'!P$2-'FL Characterization'!P$3)*VLOOKUP($A20,'FL Ratio'!$A$2:$B$55,2,FALSE)</f>
        <v>0.64272893616884252</v>
      </c>
      <c r="Q20" s="2">
        <f>('FL Characterization'!Q$2-'FL Characterization'!Q$3)*VLOOKUP($A20,'FL Ratio'!$A$2:$B$55,2,FALSE)</f>
        <v>0.58915685439750987</v>
      </c>
      <c r="R20" s="2">
        <f>('FL Characterization'!R$2-'FL Characterization'!R$3)*VLOOKUP($A20,'FL Ratio'!$A$2:$B$55,2,FALSE)</f>
        <v>0.52949242626904425</v>
      </c>
      <c r="S20" s="2">
        <f>('FL Characterization'!S$2-'FL Characterization'!S$3)*VLOOKUP($A20,'FL Ratio'!$A$2:$B$55,2,FALSE)</f>
        <v>0.51049805855632557</v>
      </c>
      <c r="T20" s="2">
        <f>('FL Characterization'!T$2-'FL Characterization'!T$3)*VLOOKUP($A20,'FL Ratio'!$A$2:$B$55,2,FALSE)</f>
        <v>0.3208969676940443</v>
      </c>
      <c r="U20" s="2">
        <f>('FL Characterization'!U$2-'FL Characterization'!U$3)*VLOOKUP($A20,'FL Ratio'!$A$2:$B$55,2,FALSE)</f>
        <v>0.34317002200699853</v>
      </c>
      <c r="V20" s="2">
        <f>('FL Characterization'!V$2-'FL Characterization'!V$3)*VLOOKUP($A20,'FL Ratio'!$A$2:$B$55,2,FALSE)</f>
        <v>0.37519503552133232</v>
      </c>
      <c r="W20" s="2">
        <f>('FL Characterization'!W$2-'FL Characterization'!W$3)*VLOOKUP($A20,'FL Ratio'!$A$2:$B$55,2,FALSE)</f>
        <v>0.38414803902910483</v>
      </c>
      <c r="X20" s="2">
        <f>('FL Characterization'!X$2-'FL Characterization'!X$3)*VLOOKUP($A20,'FL Ratio'!$A$2:$B$55,2,FALSE)</f>
        <v>0.40064041391184385</v>
      </c>
      <c r="Y20" s="2">
        <f>('FL Characterization'!Y$2-'FL Characterization'!Y$3)*VLOOKUP($A20,'FL Ratio'!$A$2:$B$55,2,FALSE)</f>
        <v>0.4422331073731493</v>
      </c>
    </row>
    <row r="21" spans="1:25" x14ac:dyDescent="0.3">
      <c r="A21">
        <v>20</v>
      </c>
      <c r="B21" s="2">
        <f>('FL Characterization'!B$2-'FL Characterization'!B$3)*VLOOKUP($A21,'FL Ratio'!$A$2:$B$55,2,FALSE)</f>
        <v>0.49521648494919235</v>
      </c>
      <c r="C21" s="2">
        <f>('FL Characterization'!C$2-'FL Characterization'!C$3)*VLOOKUP($A21,'FL Ratio'!$A$2:$B$55,2,FALSE)</f>
        <v>0.52408277889468358</v>
      </c>
      <c r="D21" s="2">
        <f>('FL Characterization'!D$2-'FL Characterization'!D$3)*VLOOKUP($A21,'FL Ratio'!$A$2:$B$55,2,FALSE)</f>
        <v>0.55341904677759068</v>
      </c>
      <c r="E21" s="2">
        <f>('FL Characterization'!E$2-'FL Characterization'!E$3)*VLOOKUP($A21,'FL Ratio'!$A$2:$B$55,2,FALSE)</f>
        <v>0.57857502016453544</v>
      </c>
      <c r="F21" s="2">
        <f>('FL Characterization'!F$2-'FL Characterization'!F$3)*VLOOKUP($A21,'FL Ratio'!$A$2:$B$55,2,FALSE)</f>
        <v>0.58514228755316278</v>
      </c>
      <c r="G21" s="2">
        <f>('FL Characterization'!G$2-'FL Characterization'!G$3)*VLOOKUP($A21,'FL Ratio'!$A$2:$B$55,2,FALSE)</f>
        <v>0.61209158254340501</v>
      </c>
      <c r="H21" s="2">
        <f>('FL Characterization'!H$2-'FL Characterization'!H$3)*VLOOKUP($A21,'FL Ratio'!$A$2:$B$55,2,FALSE)</f>
        <v>0.60896254553903084</v>
      </c>
      <c r="I21" s="2">
        <f>('FL Characterization'!I$2-'FL Characterization'!I$3)*VLOOKUP($A21,'FL Ratio'!$A$2:$B$55,2,FALSE)</f>
        <v>0.57561171081177631</v>
      </c>
      <c r="J21" s="2">
        <f>('FL Characterization'!J$2-'FL Characterization'!J$3)*VLOOKUP($A21,'FL Ratio'!$A$2:$B$55,2,FALSE)</f>
        <v>0.52152760480336435</v>
      </c>
      <c r="K21" s="2">
        <f>('FL Characterization'!K$2-'FL Characterization'!K$3)*VLOOKUP($A21,'FL Ratio'!$A$2:$B$55,2,FALSE)</f>
        <v>0.76584850326308851</v>
      </c>
      <c r="L21" s="2">
        <f>('FL Characterization'!L$2-'FL Characterization'!L$3)*VLOOKUP($A21,'FL Ratio'!$A$2:$B$55,2,FALSE)</f>
        <v>0.74788189434508745</v>
      </c>
      <c r="M21" s="2">
        <f>('FL Characterization'!M$2-'FL Characterization'!M$3)*VLOOKUP($A21,'FL Ratio'!$A$2:$B$55,2,FALSE)</f>
        <v>0.68866517823068629</v>
      </c>
      <c r="N21" s="2">
        <f>('FL Characterization'!N$2-'FL Characterization'!N$3)*VLOOKUP($A21,'FL Ratio'!$A$2:$B$55,2,FALSE)</f>
        <v>0.6719316325116419</v>
      </c>
      <c r="O21" s="2">
        <f>('FL Characterization'!O$2-'FL Characterization'!O$3)*VLOOKUP($A21,'FL Ratio'!$A$2:$B$55,2,FALSE)</f>
        <v>0.67469334778071988</v>
      </c>
      <c r="P21" s="2">
        <f>('FL Characterization'!P$2-'FL Characterization'!P$3)*VLOOKUP($A21,'FL Ratio'!$A$2:$B$55,2,FALSE)</f>
        <v>0.64272893616884252</v>
      </c>
      <c r="Q21" s="2">
        <f>('FL Characterization'!Q$2-'FL Characterization'!Q$3)*VLOOKUP($A21,'FL Ratio'!$A$2:$B$55,2,FALSE)</f>
        <v>0.58915685439750987</v>
      </c>
      <c r="R21" s="2">
        <f>('FL Characterization'!R$2-'FL Characterization'!R$3)*VLOOKUP($A21,'FL Ratio'!$A$2:$B$55,2,FALSE)</f>
        <v>0.52949242626904425</v>
      </c>
      <c r="S21" s="2">
        <f>('FL Characterization'!S$2-'FL Characterization'!S$3)*VLOOKUP($A21,'FL Ratio'!$A$2:$B$55,2,FALSE)</f>
        <v>0.51049805855632557</v>
      </c>
      <c r="T21" s="2">
        <f>('FL Characterization'!T$2-'FL Characterization'!T$3)*VLOOKUP($A21,'FL Ratio'!$A$2:$B$55,2,FALSE)</f>
        <v>0.3208969676940443</v>
      </c>
      <c r="U21" s="2">
        <f>('FL Characterization'!U$2-'FL Characterization'!U$3)*VLOOKUP($A21,'FL Ratio'!$A$2:$B$55,2,FALSE)</f>
        <v>0.34317002200699853</v>
      </c>
      <c r="V21" s="2">
        <f>('FL Characterization'!V$2-'FL Characterization'!V$3)*VLOOKUP($A21,'FL Ratio'!$A$2:$B$55,2,FALSE)</f>
        <v>0.37519503552133232</v>
      </c>
      <c r="W21" s="2">
        <f>('FL Characterization'!W$2-'FL Characterization'!W$3)*VLOOKUP($A21,'FL Ratio'!$A$2:$B$55,2,FALSE)</f>
        <v>0.38414803902910483</v>
      </c>
      <c r="X21" s="2">
        <f>('FL Characterization'!X$2-'FL Characterization'!X$3)*VLOOKUP($A21,'FL Ratio'!$A$2:$B$55,2,FALSE)</f>
        <v>0.40064041391184385</v>
      </c>
      <c r="Y21" s="2">
        <f>('FL Characterization'!Y$2-'FL Characterization'!Y$3)*VLOOKUP($A21,'FL Ratio'!$A$2:$B$55,2,FALSE)</f>
        <v>0.4422331073731493</v>
      </c>
    </row>
    <row r="22" spans="1:25" x14ac:dyDescent="0.3">
      <c r="A22">
        <v>21</v>
      </c>
      <c r="B22" s="2">
        <f>('FL Characterization'!B$2-'FL Characterization'!B$3)*VLOOKUP($A22,'FL Ratio'!$A$2:$B$55,2,FALSE)</f>
        <v>0.49521648494919235</v>
      </c>
      <c r="C22" s="2">
        <f>('FL Characterization'!C$2-'FL Characterization'!C$3)*VLOOKUP($A22,'FL Ratio'!$A$2:$B$55,2,FALSE)</f>
        <v>0.52408277889468358</v>
      </c>
      <c r="D22" s="2">
        <f>('FL Characterization'!D$2-'FL Characterization'!D$3)*VLOOKUP($A22,'FL Ratio'!$A$2:$B$55,2,FALSE)</f>
        <v>0.55341904677759068</v>
      </c>
      <c r="E22" s="2">
        <f>('FL Characterization'!E$2-'FL Characterization'!E$3)*VLOOKUP($A22,'FL Ratio'!$A$2:$B$55,2,FALSE)</f>
        <v>0.57857502016453544</v>
      </c>
      <c r="F22" s="2">
        <f>('FL Characterization'!F$2-'FL Characterization'!F$3)*VLOOKUP($A22,'FL Ratio'!$A$2:$B$55,2,FALSE)</f>
        <v>0.58514228755316278</v>
      </c>
      <c r="G22" s="2">
        <f>('FL Characterization'!G$2-'FL Characterization'!G$3)*VLOOKUP($A22,'FL Ratio'!$A$2:$B$55,2,FALSE)</f>
        <v>0.61209158254340501</v>
      </c>
      <c r="H22" s="2">
        <f>('FL Characterization'!H$2-'FL Characterization'!H$3)*VLOOKUP($A22,'FL Ratio'!$A$2:$B$55,2,FALSE)</f>
        <v>0.60896254553903084</v>
      </c>
      <c r="I22" s="2">
        <f>('FL Characterization'!I$2-'FL Characterization'!I$3)*VLOOKUP($A22,'FL Ratio'!$A$2:$B$55,2,FALSE)</f>
        <v>0.57561171081177631</v>
      </c>
      <c r="J22" s="2">
        <f>('FL Characterization'!J$2-'FL Characterization'!J$3)*VLOOKUP($A22,'FL Ratio'!$A$2:$B$55,2,FALSE)</f>
        <v>0.52152760480336435</v>
      </c>
      <c r="K22" s="2">
        <f>('FL Characterization'!K$2-'FL Characterization'!K$3)*VLOOKUP($A22,'FL Ratio'!$A$2:$B$55,2,FALSE)</f>
        <v>0.76584850326308851</v>
      </c>
      <c r="L22" s="2">
        <f>('FL Characterization'!L$2-'FL Characterization'!L$3)*VLOOKUP($A22,'FL Ratio'!$A$2:$B$55,2,FALSE)</f>
        <v>0.74788189434508745</v>
      </c>
      <c r="M22" s="2">
        <f>('FL Characterization'!M$2-'FL Characterization'!M$3)*VLOOKUP($A22,'FL Ratio'!$A$2:$B$55,2,FALSE)</f>
        <v>0.68866517823068629</v>
      </c>
      <c r="N22" s="2">
        <f>('FL Characterization'!N$2-'FL Characterization'!N$3)*VLOOKUP($A22,'FL Ratio'!$A$2:$B$55,2,FALSE)</f>
        <v>0.6719316325116419</v>
      </c>
      <c r="O22" s="2">
        <f>('FL Characterization'!O$2-'FL Characterization'!O$3)*VLOOKUP($A22,'FL Ratio'!$A$2:$B$55,2,FALSE)</f>
        <v>0.67469334778071988</v>
      </c>
      <c r="P22" s="2">
        <f>('FL Characterization'!P$2-'FL Characterization'!P$3)*VLOOKUP($A22,'FL Ratio'!$A$2:$B$55,2,FALSE)</f>
        <v>0.64272893616884252</v>
      </c>
      <c r="Q22" s="2">
        <f>('FL Characterization'!Q$2-'FL Characterization'!Q$3)*VLOOKUP($A22,'FL Ratio'!$A$2:$B$55,2,FALSE)</f>
        <v>0.58915685439750987</v>
      </c>
      <c r="R22" s="2">
        <f>('FL Characterization'!R$2-'FL Characterization'!R$3)*VLOOKUP($A22,'FL Ratio'!$A$2:$B$55,2,FALSE)</f>
        <v>0.52949242626904425</v>
      </c>
      <c r="S22" s="2">
        <f>('FL Characterization'!S$2-'FL Characterization'!S$3)*VLOOKUP($A22,'FL Ratio'!$A$2:$B$55,2,FALSE)</f>
        <v>0.51049805855632557</v>
      </c>
      <c r="T22" s="2">
        <f>('FL Characterization'!T$2-'FL Characterization'!T$3)*VLOOKUP($A22,'FL Ratio'!$A$2:$B$55,2,FALSE)</f>
        <v>0.3208969676940443</v>
      </c>
      <c r="U22" s="2">
        <f>('FL Characterization'!U$2-'FL Characterization'!U$3)*VLOOKUP($A22,'FL Ratio'!$A$2:$B$55,2,FALSE)</f>
        <v>0.34317002200699853</v>
      </c>
      <c r="V22" s="2">
        <f>('FL Characterization'!V$2-'FL Characterization'!V$3)*VLOOKUP($A22,'FL Ratio'!$A$2:$B$55,2,FALSE)</f>
        <v>0.37519503552133232</v>
      </c>
      <c r="W22" s="2">
        <f>('FL Characterization'!W$2-'FL Characterization'!W$3)*VLOOKUP($A22,'FL Ratio'!$A$2:$B$55,2,FALSE)</f>
        <v>0.38414803902910483</v>
      </c>
      <c r="X22" s="2">
        <f>('FL Characterization'!X$2-'FL Characterization'!X$3)*VLOOKUP($A22,'FL Ratio'!$A$2:$B$55,2,FALSE)</f>
        <v>0.40064041391184385</v>
      </c>
      <c r="Y22" s="2">
        <f>('FL Characterization'!Y$2-'FL Characterization'!Y$3)*VLOOKUP($A22,'FL Ratio'!$A$2:$B$55,2,FALSE)</f>
        <v>0.4422331073731493</v>
      </c>
    </row>
    <row r="23" spans="1:25" x14ac:dyDescent="0.3">
      <c r="A23">
        <v>22</v>
      </c>
      <c r="B23" s="2">
        <f>('FL Characterization'!B$2-'FL Characterization'!B$3)*VLOOKUP($A23,'FL Ratio'!$A$2:$B$55,2,FALSE)</f>
        <v>0.49521648494919235</v>
      </c>
      <c r="C23" s="2">
        <f>('FL Characterization'!C$2-'FL Characterization'!C$3)*VLOOKUP($A23,'FL Ratio'!$A$2:$B$55,2,FALSE)</f>
        <v>0.52408277889468358</v>
      </c>
      <c r="D23" s="2">
        <f>('FL Characterization'!D$2-'FL Characterization'!D$3)*VLOOKUP($A23,'FL Ratio'!$A$2:$B$55,2,FALSE)</f>
        <v>0.55341904677759068</v>
      </c>
      <c r="E23" s="2">
        <f>('FL Characterization'!E$2-'FL Characterization'!E$3)*VLOOKUP($A23,'FL Ratio'!$A$2:$B$55,2,FALSE)</f>
        <v>0.57857502016453544</v>
      </c>
      <c r="F23" s="2">
        <f>('FL Characterization'!F$2-'FL Characterization'!F$3)*VLOOKUP($A23,'FL Ratio'!$A$2:$B$55,2,FALSE)</f>
        <v>0.58514228755316278</v>
      </c>
      <c r="G23" s="2">
        <f>('FL Characterization'!G$2-'FL Characterization'!G$3)*VLOOKUP($A23,'FL Ratio'!$A$2:$B$55,2,FALSE)</f>
        <v>0.61209158254340501</v>
      </c>
      <c r="H23" s="2">
        <f>('FL Characterization'!H$2-'FL Characterization'!H$3)*VLOOKUP($A23,'FL Ratio'!$A$2:$B$55,2,FALSE)</f>
        <v>0.60896254553903084</v>
      </c>
      <c r="I23" s="2">
        <f>('FL Characterization'!I$2-'FL Characterization'!I$3)*VLOOKUP($A23,'FL Ratio'!$A$2:$B$55,2,FALSE)</f>
        <v>0.57561171081177631</v>
      </c>
      <c r="J23" s="2">
        <f>('FL Characterization'!J$2-'FL Characterization'!J$3)*VLOOKUP($A23,'FL Ratio'!$A$2:$B$55,2,FALSE)</f>
        <v>0.52152760480336435</v>
      </c>
      <c r="K23" s="2">
        <f>('FL Characterization'!K$2-'FL Characterization'!K$3)*VLOOKUP($A23,'FL Ratio'!$A$2:$B$55,2,FALSE)</f>
        <v>0.76584850326308851</v>
      </c>
      <c r="L23" s="2">
        <f>('FL Characterization'!L$2-'FL Characterization'!L$3)*VLOOKUP($A23,'FL Ratio'!$A$2:$B$55,2,FALSE)</f>
        <v>0.74788189434508745</v>
      </c>
      <c r="M23" s="2">
        <f>('FL Characterization'!M$2-'FL Characterization'!M$3)*VLOOKUP($A23,'FL Ratio'!$A$2:$B$55,2,FALSE)</f>
        <v>0.68866517823068629</v>
      </c>
      <c r="N23" s="2">
        <f>('FL Characterization'!N$2-'FL Characterization'!N$3)*VLOOKUP($A23,'FL Ratio'!$A$2:$B$55,2,FALSE)</f>
        <v>0.6719316325116419</v>
      </c>
      <c r="O23" s="2">
        <f>('FL Characterization'!O$2-'FL Characterization'!O$3)*VLOOKUP($A23,'FL Ratio'!$A$2:$B$55,2,FALSE)</f>
        <v>0.67469334778071988</v>
      </c>
      <c r="P23" s="2">
        <f>('FL Characterization'!P$2-'FL Characterization'!P$3)*VLOOKUP($A23,'FL Ratio'!$A$2:$B$55,2,FALSE)</f>
        <v>0.64272893616884252</v>
      </c>
      <c r="Q23" s="2">
        <f>('FL Characterization'!Q$2-'FL Characterization'!Q$3)*VLOOKUP($A23,'FL Ratio'!$A$2:$B$55,2,FALSE)</f>
        <v>0.58915685439750987</v>
      </c>
      <c r="R23" s="2">
        <f>('FL Characterization'!R$2-'FL Characterization'!R$3)*VLOOKUP($A23,'FL Ratio'!$A$2:$B$55,2,FALSE)</f>
        <v>0.52949242626904425</v>
      </c>
      <c r="S23" s="2">
        <f>('FL Characterization'!S$2-'FL Characterization'!S$3)*VLOOKUP($A23,'FL Ratio'!$A$2:$B$55,2,FALSE)</f>
        <v>0.51049805855632557</v>
      </c>
      <c r="T23" s="2">
        <f>('FL Characterization'!T$2-'FL Characterization'!T$3)*VLOOKUP($A23,'FL Ratio'!$A$2:$B$55,2,FALSE)</f>
        <v>0.3208969676940443</v>
      </c>
      <c r="U23" s="2">
        <f>('FL Characterization'!U$2-'FL Characterization'!U$3)*VLOOKUP($A23,'FL Ratio'!$A$2:$B$55,2,FALSE)</f>
        <v>0.34317002200699853</v>
      </c>
      <c r="V23" s="2">
        <f>('FL Characterization'!V$2-'FL Characterization'!V$3)*VLOOKUP($A23,'FL Ratio'!$A$2:$B$55,2,FALSE)</f>
        <v>0.37519503552133232</v>
      </c>
      <c r="W23" s="2">
        <f>('FL Characterization'!W$2-'FL Characterization'!W$3)*VLOOKUP($A23,'FL Ratio'!$A$2:$B$55,2,FALSE)</f>
        <v>0.38414803902910483</v>
      </c>
      <c r="X23" s="2">
        <f>('FL Characterization'!X$2-'FL Characterization'!X$3)*VLOOKUP($A23,'FL Ratio'!$A$2:$B$55,2,FALSE)</f>
        <v>0.40064041391184385</v>
      </c>
      <c r="Y23" s="2">
        <f>('FL Characterization'!Y$2-'FL Characterization'!Y$3)*VLOOKUP($A23,'FL Ratio'!$A$2:$B$55,2,FALSE)</f>
        <v>0.4422331073731493</v>
      </c>
    </row>
    <row r="24" spans="1:25" x14ac:dyDescent="0.3">
      <c r="A24">
        <v>23</v>
      </c>
      <c r="B24" s="2">
        <f>('FL Characterization'!B$2-'FL Characterization'!B$3)*VLOOKUP($A24,'FL Ratio'!$A$2:$B$55,2,FALSE)</f>
        <v>2.3110102630962315</v>
      </c>
      <c r="C24" s="2">
        <f>('FL Characterization'!C$2-'FL Characterization'!C$3)*VLOOKUP($A24,'FL Ratio'!$A$2:$B$55,2,FALSE)</f>
        <v>2.4457196348418568</v>
      </c>
      <c r="D24" s="2">
        <f>('FL Characterization'!D$2-'FL Characterization'!D$3)*VLOOKUP($A24,'FL Ratio'!$A$2:$B$55,2,FALSE)</f>
        <v>2.5826222182954237</v>
      </c>
      <c r="E24" s="2">
        <f>('FL Characterization'!E$2-'FL Characterization'!E$3)*VLOOKUP($A24,'FL Ratio'!$A$2:$B$55,2,FALSE)</f>
        <v>2.7000167607678325</v>
      </c>
      <c r="F24" s="2">
        <f>('FL Characterization'!F$2-'FL Characterization'!F$3)*VLOOKUP($A24,'FL Ratio'!$A$2:$B$55,2,FALSE)</f>
        <v>2.7306640085814267</v>
      </c>
      <c r="G24" s="2">
        <f>('FL Characterization'!G$2-'FL Characterization'!G$3)*VLOOKUP($A24,'FL Ratio'!$A$2:$B$55,2,FALSE)</f>
        <v>2.856427385202557</v>
      </c>
      <c r="H24" s="2">
        <f>('FL Characterization'!H$2-'FL Characterization'!H$3)*VLOOKUP($A24,'FL Ratio'!$A$2:$B$55,2,FALSE)</f>
        <v>2.8418252125154777</v>
      </c>
      <c r="I24" s="2">
        <f>('FL Characterization'!I$2-'FL Characterization'!I$3)*VLOOKUP($A24,'FL Ratio'!$A$2:$B$55,2,FALSE)</f>
        <v>2.6861879837882898</v>
      </c>
      <c r="J24" s="2">
        <f>('FL Characterization'!J$2-'FL Characterization'!J$3)*VLOOKUP($A24,'FL Ratio'!$A$2:$B$55,2,FALSE)</f>
        <v>2.4337954890823674</v>
      </c>
      <c r="K24" s="2">
        <f>('FL Characterization'!K$2-'FL Characterization'!K$3)*VLOOKUP($A24,'FL Ratio'!$A$2:$B$55,2,FALSE)</f>
        <v>3.5739596818944133</v>
      </c>
      <c r="L24" s="2">
        <f>('FL Characterization'!L$2-'FL Characterization'!L$3)*VLOOKUP($A24,'FL Ratio'!$A$2:$B$55,2,FALSE)</f>
        <v>3.490115506943742</v>
      </c>
      <c r="M24" s="2">
        <f>('FL Characterization'!M$2-'FL Characterization'!M$3)*VLOOKUP($A24,'FL Ratio'!$A$2:$B$55,2,FALSE)</f>
        <v>3.213770831743203</v>
      </c>
      <c r="N24" s="2">
        <f>('FL Characterization'!N$2-'FL Characterization'!N$3)*VLOOKUP($A24,'FL Ratio'!$A$2:$B$55,2,FALSE)</f>
        <v>3.1356809517209956</v>
      </c>
      <c r="O24" s="2">
        <f>('FL Characterization'!O$2-'FL Characterization'!O$3)*VLOOKUP($A24,'FL Ratio'!$A$2:$B$55,2,FALSE)</f>
        <v>3.1485689563100263</v>
      </c>
      <c r="P24" s="2">
        <f>('FL Characterization'!P$2-'FL Characterization'!P$3)*VLOOKUP($A24,'FL Ratio'!$A$2:$B$55,2,FALSE)</f>
        <v>2.9994017021212653</v>
      </c>
      <c r="Q24" s="2">
        <f>('FL Characterization'!Q$2-'FL Characterization'!Q$3)*VLOOKUP($A24,'FL Ratio'!$A$2:$B$55,2,FALSE)</f>
        <v>2.7493986538550463</v>
      </c>
      <c r="R24" s="2">
        <f>('FL Characterization'!R$2-'FL Characterization'!R$3)*VLOOKUP($A24,'FL Ratio'!$A$2:$B$55,2,FALSE)</f>
        <v>2.4709646559222067</v>
      </c>
      <c r="S24" s="2">
        <f>('FL Characterization'!S$2-'FL Characterization'!S$3)*VLOOKUP($A24,'FL Ratio'!$A$2:$B$55,2,FALSE)</f>
        <v>2.3823242732628529</v>
      </c>
      <c r="T24" s="2">
        <f>('FL Characterization'!T$2-'FL Characterization'!T$3)*VLOOKUP($A24,'FL Ratio'!$A$2:$B$55,2,FALSE)</f>
        <v>1.497519182572207</v>
      </c>
      <c r="U24" s="2">
        <f>('FL Characterization'!U$2-'FL Characterization'!U$3)*VLOOKUP($A24,'FL Ratio'!$A$2:$B$55,2,FALSE)</f>
        <v>1.6014601026993267</v>
      </c>
      <c r="V24" s="2">
        <f>('FL Characterization'!V$2-'FL Characterization'!V$3)*VLOOKUP($A24,'FL Ratio'!$A$2:$B$55,2,FALSE)</f>
        <v>1.7509101657662178</v>
      </c>
      <c r="W24" s="2">
        <f>('FL Characterization'!W$2-'FL Characterization'!W$3)*VLOOKUP($A24,'FL Ratio'!$A$2:$B$55,2,FALSE)</f>
        <v>1.7926908488024893</v>
      </c>
      <c r="X24" s="2">
        <f>('FL Characterization'!X$2-'FL Characterization'!X$3)*VLOOKUP($A24,'FL Ratio'!$A$2:$B$55,2,FALSE)</f>
        <v>1.869655264921938</v>
      </c>
      <c r="Y24" s="2">
        <f>('FL Characterization'!Y$2-'FL Characterization'!Y$3)*VLOOKUP($A24,'FL Ratio'!$A$2:$B$55,2,FALSE)</f>
        <v>2.0637545010746972</v>
      </c>
    </row>
    <row r="25" spans="1:25" x14ac:dyDescent="0.3">
      <c r="A25">
        <v>24</v>
      </c>
      <c r="B25" s="2">
        <f>('FL Characterization'!B$2-'FL Characterization'!B$3)*VLOOKUP($A25,'FL Ratio'!$A$2:$B$55,2,FALSE)</f>
        <v>2.3110102630962315</v>
      </c>
      <c r="C25" s="2">
        <f>('FL Characterization'!C$2-'FL Characterization'!C$3)*VLOOKUP($A25,'FL Ratio'!$A$2:$B$55,2,FALSE)</f>
        <v>2.4457196348418568</v>
      </c>
      <c r="D25" s="2">
        <f>('FL Characterization'!D$2-'FL Characterization'!D$3)*VLOOKUP($A25,'FL Ratio'!$A$2:$B$55,2,FALSE)</f>
        <v>2.5826222182954237</v>
      </c>
      <c r="E25" s="2">
        <f>('FL Characterization'!E$2-'FL Characterization'!E$3)*VLOOKUP($A25,'FL Ratio'!$A$2:$B$55,2,FALSE)</f>
        <v>2.7000167607678325</v>
      </c>
      <c r="F25" s="2">
        <f>('FL Characterization'!F$2-'FL Characterization'!F$3)*VLOOKUP($A25,'FL Ratio'!$A$2:$B$55,2,FALSE)</f>
        <v>2.7306640085814267</v>
      </c>
      <c r="G25" s="2">
        <f>('FL Characterization'!G$2-'FL Characterization'!G$3)*VLOOKUP($A25,'FL Ratio'!$A$2:$B$55,2,FALSE)</f>
        <v>2.856427385202557</v>
      </c>
      <c r="H25" s="2">
        <f>('FL Characterization'!H$2-'FL Characterization'!H$3)*VLOOKUP($A25,'FL Ratio'!$A$2:$B$55,2,FALSE)</f>
        <v>2.8418252125154777</v>
      </c>
      <c r="I25" s="2">
        <f>('FL Characterization'!I$2-'FL Characterization'!I$3)*VLOOKUP($A25,'FL Ratio'!$A$2:$B$55,2,FALSE)</f>
        <v>2.6861879837882898</v>
      </c>
      <c r="J25" s="2">
        <f>('FL Characterization'!J$2-'FL Characterization'!J$3)*VLOOKUP($A25,'FL Ratio'!$A$2:$B$55,2,FALSE)</f>
        <v>2.4337954890823674</v>
      </c>
      <c r="K25" s="2">
        <f>('FL Characterization'!K$2-'FL Characterization'!K$3)*VLOOKUP($A25,'FL Ratio'!$A$2:$B$55,2,FALSE)</f>
        <v>3.5739596818944133</v>
      </c>
      <c r="L25" s="2">
        <f>('FL Characterization'!L$2-'FL Characterization'!L$3)*VLOOKUP($A25,'FL Ratio'!$A$2:$B$55,2,FALSE)</f>
        <v>3.490115506943742</v>
      </c>
      <c r="M25" s="2">
        <f>('FL Characterization'!M$2-'FL Characterization'!M$3)*VLOOKUP($A25,'FL Ratio'!$A$2:$B$55,2,FALSE)</f>
        <v>3.213770831743203</v>
      </c>
      <c r="N25" s="2">
        <f>('FL Characterization'!N$2-'FL Characterization'!N$3)*VLOOKUP($A25,'FL Ratio'!$A$2:$B$55,2,FALSE)</f>
        <v>3.1356809517209956</v>
      </c>
      <c r="O25" s="2">
        <f>('FL Characterization'!O$2-'FL Characterization'!O$3)*VLOOKUP($A25,'FL Ratio'!$A$2:$B$55,2,FALSE)</f>
        <v>3.1485689563100263</v>
      </c>
      <c r="P25" s="2">
        <f>('FL Characterization'!P$2-'FL Characterization'!P$3)*VLOOKUP($A25,'FL Ratio'!$A$2:$B$55,2,FALSE)</f>
        <v>2.9994017021212653</v>
      </c>
      <c r="Q25" s="2">
        <f>('FL Characterization'!Q$2-'FL Characterization'!Q$3)*VLOOKUP($A25,'FL Ratio'!$A$2:$B$55,2,FALSE)</f>
        <v>2.7493986538550463</v>
      </c>
      <c r="R25" s="2">
        <f>('FL Characterization'!R$2-'FL Characterization'!R$3)*VLOOKUP($A25,'FL Ratio'!$A$2:$B$55,2,FALSE)</f>
        <v>2.4709646559222067</v>
      </c>
      <c r="S25" s="2">
        <f>('FL Characterization'!S$2-'FL Characterization'!S$3)*VLOOKUP($A25,'FL Ratio'!$A$2:$B$55,2,FALSE)</f>
        <v>2.3823242732628529</v>
      </c>
      <c r="T25" s="2">
        <f>('FL Characterization'!T$2-'FL Characterization'!T$3)*VLOOKUP($A25,'FL Ratio'!$A$2:$B$55,2,FALSE)</f>
        <v>1.497519182572207</v>
      </c>
      <c r="U25" s="2">
        <f>('FL Characterization'!U$2-'FL Characterization'!U$3)*VLOOKUP($A25,'FL Ratio'!$A$2:$B$55,2,FALSE)</f>
        <v>1.6014601026993267</v>
      </c>
      <c r="V25" s="2">
        <f>('FL Characterization'!V$2-'FL Characterization'!V$3)*VLOOKUP($A25,'FL Ratio'!$A$2:$B$55,2,FALSE)</f>
        <v>1.7509101657662178</v>
      </c>
      <c r="W25" s="2">
        <f>('FL Characterization'!W$2-'FL Characterization'!W$3)*VLOOKUP($A25,'FL Ratio'!$A$2:$B$55,2,FALSE)</f>
        <v>1.7926908488024893</v>
      </c>
      <c r="X25" s="2">
        <f>('FL Characterization'!X$2-'FL Characterization'!X$3)*VLOOKUP($A25,'FL Ratio'!$A$2:$B$55,2,FALSE)</f>
        <v>1.869655264921938</v>
      </c>
      <c r="Y25" s="2">
        <f>('FL Characterization'!Y$2-'FL Characterization'!Y$3)*VLOOKUP($A25,'FL Ratio'!$A$2:$B$55,2,FALSE)</f>
        <v>2.0637545010746972</v>
      </c>
    </row>
    <row r="26" spans="1:25" x14ac:dyDescent="0.3">
      <c r="A26">
        <v>25</v>
      </c>
      <c r="B26" s="2">
        <f>('FL Characterization'!B$2-'FL Characterization'!B$3)*VLOOKUP($A26,'FL Ratio'!$A$2:$B$55,2,FALSE)</f>
        <v>0.33014432329946158</v>
      </c>
      <c r="C26" s="2">
        <f>('FL Characterization'!C$2-'FL Characterization'!C$3)*VLOOKUP($A26,'FL Ratio'!$A$2:$B$55,2,FALSE)</f>
        <v>0.34938851926312237</v>
      </c>
      <c r="D26" s="2">
        <f>('FL Characterization'!D$2-'FL Characterization'!D$3)*VLOOKUP($A26,'FL Ratio'!$A$2:$B$55,2,FALSE)</f>
        <v>0.36894603118506047</v>
      </c>
      <c r="E26" s="2">
        <f>('FL Characterization'!E$2-'FL Characterization'!E$3)*VLOOKUP($A26,'FL Ratio'!$A$2:$B$55,2,FALSE)</f>
        <v>0.38571668010969035</v>
      </c>
      <c r="F26" s="2">
        <f>('FL Characterization'!F$2-'FL Characterization'!F$3)*VLOOKUP($A26,'FL Ratio'!$A$2:$B$55,2,FALSE)</f>
        <v>0.39009485836877517</v>
      </c>
      <c r="G26" s="2">
        <f>('FL Characterization'!G$2-'FL Characterization'!G$3)*VLOOKUP($A26,'FL Ratio'!$A$2:$B$55,2,FALSE)</f>
        <v>0.40806105502893669</v>
      </c>
      <c r="H26" s="2">
        <f>('FL Characterization'!H$2-'FL Characterization'!H$3)*VLOOKUP($A26,'FL Ratio'!$A$2:$B$55,2,FALSE)</f>
        <v>0.40597503035935389</v>
      </c>
      <c r="I26" s="2">
        <f>('FL Characterization'!I$2-'FL Characterization'!I$3)*VLOOKUP($A26,'FL Ratio'!$A$2:$B$55,2,FALSE)</f>
        <v>0.38374114054118424</v>
      </c>
      <c r="J26" s="2">
        <f>('FL Characterization'!J$2-'FL Characterization'!J$3)*VLOOKUP($A26,'FL Ratio'!$A$2:$B$55,2,FALSE)</f>
        <v>0.34768506986890962</v>
      </c>
      <c r="K26" s="2">
        <f>('FL Characterization'!K$2-'FL Characterization'!K$3)*VLOOKUP($A26,'FL Ratio'!$A$2:$B$55,2,FALSE)</f>
        <v>0.51056566884205901</v>
      </c>
      <c r="L26" s="2">
        <f>('FL Characterization'!L$2-'FL Characterization'!L$3)*VLOOKUP($A26,'FL Ratio'!$A$2:$B$55,2,FALSE)</f>
        <v>0.49858792956339165</v>
      </c>
      <c r="M26" s="2">
        <f>('FL Characterization'!M$2-'FL Characterization'!M$3)*VLOOKUP($A26,'FL Ratio'!$A$2:$B$55,2,FALSE)</f>
        <v>0.45911011882045749</v>
      </c>
      <c r="N26" s="2">
        <f>('FL Characterization'!N$2-'FL Characterization'!N$3)*VLOOKUP($A26,'FL Ratio'!$A$2:$B$55,2,FALSE)</f>
        <v>0.44795442167442789</v>
      </c>
      <c r="O26" s="2">
        <f>('FL Characterization'!O$2-'FL Characterization'!O$3)*VLOOKUP($A26,'FL Ratio'!$A$2:$B$55,2,FALSE)</f>
        <v>0.44979556518714658</v>
      </c>
      <c r="P26" s="2">
        <f>('FL Characterization'!P$2-'FL Characterization'!P$3)*VLOOKUP($A26,'FL Ratio'!$A$2:$B$55,2,FALSE)</f>
        <v>0.42848595744589502</v>
      </c>
      <c r="Q26" s="2">
        <f>('FL Characterization'!Q$2-'FL Characterization'!Q$3)*VLOOKUP($A26,'FL Ratio'!$A$2:$B$55,2,FALSE)</f>
        <v>0.3927712362650066</v>
      </c>
      <c r="R26" s="2">
        <f>('FL Characterization'!R$2-'FL Characterization'!R$3)*VLOOKUP($A26,'FL Ratio'!$A$2:$B$55,2,FALSE)</f>
        <v>0.3529949508460295</v>
      </c>
      <c r="S26" s="2">
        <f>('FL Characterization'!S$2-'FL Characterization'!S$3)*VLOOKUP($A26,'FL Ratio'!$A$2:$B$55,2,FALSE)</f>
        <v>0.34033203903755038</v>
      </c>
      <c r="T26" s="2">
        <f>('FL Characterization'!T$2-'FL Characterization'!T$3)*VLOOKUP($A26,'FL Ratio'!$A$2:$B$55,2,FALSE)</f>
        <v>0.21393131179602953</v>
      </c>
      <c r="U26" s="2">
        <f>('FL Characterization'!U$2-'FL Characterization'!U$3)*VLOOKUP($A26,'FL Ratio'!$A$2:$B$55,2,FALSE)</f>
        <v>0.22878001467133235</v>
      </c>
      <c r="V26" s="2">
        <f>('FL Characterization'!V$2-'FL Characterization'!V$3)*VLOOKUP($A26,'FL Ratio'!$A$2:$B$55,2,FALSE)</f>
        <v>0.25013002368088821</v>
      </c>
      <c r="W26" s="2">
        <f>('FL Characterization'!W$2-'FL Characterization'!W$3)*VLOOKUP($A26,'FL Ratio'!$A$2:$B$55,2,FALSE)</f>
        <v>0.25609869268606988</v>
      </c>
      <c r="X26" s="2">
        <f>('FL Characterization'!X$2-'FL Characterization'!X$3)*VLOOKUP($A26,'FL Ratio'!$A$2:$B$55,2,FALSE)</f>
        <v>0.26709360927456255</v>
      </c>
      <c r="Y26" s="2">
        <f>('FL Characterization'!Y$2-'FL Characterization'!Y$3)*VLOOKUP($A26,'FL Ratio'!$A$2:$B$55,2,FALSE)</f>
        <v>0.29482207158209955</v>
      </c>
    </row>
    <row r="27" spans="1:25" x14ac:dyDescent="0.3">
      <c r="A27">
        <v>26</v>
      </c>
      <c r="B27" s="2">
        <f>('FL Characterization'!B$2-'FL Characterization'!B$3)*VLOOKUP($A27,'FL Ratio'!$A$2:$B$55,2,FALSE)</f>
        <v>0.33014432329946158</v>
      </c>
      <c r="C27" s="2">
        <f>('FL Characterization'!C$2-'FL Characterization'!C$3)*VLOOKUP($A27,'FL Ratio'!$A$2:$B$55,2,FALSE)</f>
        <v>0.34938851926312237</v>
      </c>
      <c r="D27" s="2">
        <f>('FL Characterization'!D$2-'FL Characterization'!D$3)*VLOOKUP($A27,'FL Ratio'!$A$2:$B$55,2,FALSE)</f>
        <v>0.36894603118506047</v>
      </c>
      <c r="E27" s="2">
        <f>('FL Characterization'!E$2-'FL Characterization'!E$3)*VLOOKUP($A27,'FL Ratio'!$A$2:$B$55,2,FALSE)</f>
        <v>0.38571668010969035</v>
      </c>
      <c r="F27" s="2">
        <f>('FL Characterization'!F$2-'FL Characterization'!F$3)*VLOOKUP($A27,'FL Ratio'!$A$2:$B$55,2,FALSE)</f>
        <v>0.39009485836877517</v>
      </c>
      <c r="G27" s="2">
        <f>('FL Characterization'!G$2-'FL Characterization'!G$3)*VLOOKUP($A27,'FL Ratio'!$A$2:$B$55,2,FALSE)</f>
        <v>0.40806105502893669</v>
      </c>
      <c r="H27" s="2">
        <f>('FL Characterization'!H$2-'FL Characterization'!H$3)*VLOOKUP($A27,'FL Ratio'!$A$2:$B$55,2,FALSE)</f>
        <v>0.40597503035935389</v>
      </c>
      <c r="I27" s="2">
        <f>('FL Characterization'!I$2-'FL Characterization'!I$3)*VLOOKUP($A27,'FL Ratio'!$A$2:$B$55,2,FALSE)</f>
        <v>0.38374114054118424</v>
      </c>
      <c r="J27" s="2">
        <f>('FL Characterization'!J$2-'FL Characterization'!J$3)*VLOOKUP($A27,'FL Ratio'!$A$2:$B$55,2,FALSE)</f>
        <v>0.34768506986890962</v>
      </c>
      <c r="K27" s="2">
        <f>('FL Characterization'!K$2-'FL Characterization'!K$3)*VLOOKUP($A27,'FL Ratio'!$A$2:$B$55,2,FALSE)</f>
        <v>0.51056566884205901</v>
      </c>
      <c r="L27" s="2">
        <f>('FL Characterization'!L$2-'FL Characterization'!L$3)*VLOOKUP($A27,'FL Ratio'!$A$2:$B$55,2,FALSE)</f>
        <v>0.49858792956339165</v>
      </c>
      <c r="M27" s="2">
        <f>('FL Characterization'!M$2-'FL Characterization'!M$3)*VLOOKUP($A27,'FL Ratio'!$A$2:$B$55,2,FALSE)</f>
        <v>0.45911011882045749</v>
      </c>
      <c r="N27" s="2">
        <f>('FL Characterization'!N$2-'FL Characterization'!N$3)*VLOOKUP($A27,'FL Ratio'!$A$2:$B$55,2,FALSE)</f>
        <v>0.44795442167442789</v>
      </c>
      <c r="O27" s="2">
        <f>('FL Characterization'!O$2-'FL Characterization'!O$3)*VLOOKUP($A27,'FL Ratio'!$A$2:$B$55,2,FALSE)</f>
        <v>0.44979556518714658</v>
      </c>
      <c r="P27" s="2">
        <f>('FL Characterization'!P$2-'FL Characterization'!P$3)*VLOOKUP($A27,'FL Ratio'!$A$2:$B$55,2,FALSE)</f>
        <v>0.42848595744589502</v>
      </c>
      <c r="Q27" s="2">
        <f>('FL Characterization'!Q$2-'FL Characterization'!Q$3)*VLOOKUP($A27,'FL Ratio'!$A$2:$B$55,2,FALSE)</f>
        <v>0.3927712362650066</v>
      </c>
      <c r="R27" s="2">
        <f>('FL Characterization'!R$2-'FL Characterization'!R$3)*VLOOKUP($A27,'FL Ratio'!$A$2:$B$55,2,FALSE)</f>
        <v>0.3529949508460295</v>
      </c>
      <c r="S27" s="2">
        <f>('FL Characterization'!S$2-'FL Characterization'!S$3)*VLOOKUP($A27,'FL Ratio'!$A$2:$B$55,2,FALSE)</f>
        <v>0.34033203903755038</v>
      </c>
      <c r="T27" s="2">
        <f>('FL Characterization'!T$2-'FL Characterization'!T$3)*VLOOKUP($A27,'FL Ratio'!$A$2:$B$55,2,FALSE)</f>
        <v>0.21393131179602953</v>
      </c>
      <c r="U27" s="2">
        <f>('FL Characterization'!U$2-'FL Characterization'!U$3)*VLOOKUP($A27,'FL Ratio'!$A$2:$B$55,2,FALSE)</f>
        <v>0.22878001467133235</v>
      </c>
      <c r="V27" s="2">
        <f>('FL Characterization'!V$2-'FL Characterization'!V$3)*VLOOKUP($A27,'FL Ratio'!$A$2:$B$55,2,FALSE)</f>
        <v>0.25013002368088821</v>
      </c>
      <c r="W27" s="2">
        <f>('FL Characterization'!W$2-'FL Characterization'!W$3)*VLOOKUP($A27,'FL Ratio'!$A$2:$B$55,2,FALSE)</f>
        <v>0.25609869268606988</v>
      </c>
      <c r="X27" s="2">
        <f>('FL Characterization'!X$2-'FL Characterization'!X$3)*VLOOKUP($A27,'FL Ratio'!$A$2:$B$55,2,FALSE)</f>
        <v>0.26709360927456255</v>
      </c>
      <c r="Y27" s="2">
        <f>('FL Characterization'!Y$2-'FL Characterization'!Y$3)*VLOOKUP($A27,'FL Ratio'!$A$2:$B$55,2,FALSE)</f>
        <v>0.29482207158209955</v>
      </c>
    </row>
    <row r="28" spans="1:25" x14ac:dyDescent="0.3">
      <c r="A28">
        <v>27</v>
      </c>
      <c r="B28" s="2">
        <f>('FL Characterization'!B$2-'FL Characterization'!B$3)*VLOOKUP($A28,'FL Ratio'!$A$2:$B$55,2,FALSE)</f>
        <v>0.33014432329946158</v>
      </c>
      <c r="C28" s="2">
        <f>('FL Characterization'!C$2-'FL Characterization'!C$3)*VLOOKUP($A28,'FL Ratio'!$A$2:$B$55,2,FALSE)</f>
        <v>0.34938851926312237</v>
      </c>
      <c r="D28" s="2">
        <f>('FL Characterization'!D$2-'FL Characterization'!D$3)*VLOOKUP($A28,'FL Ratio'!$A$2:$B$55,2,FALSE)</f>
        <v>0.36894603118506047</v>
      </c>
      <c r="E28" s="2">
        <f>('FL Characterization'!E$2-'FL Characterization'!E$3)*VLOOKUP($A28,'FL Ratio'!$A$2:$B$55,2,FALSE)</f>
        <v>0.38571668010969035</v>
      </c>
      <c r="F28" s="2">
        <f>('FL Characterization'!F$2-'FL Characterization'!F$3)*VLOOKUP($A28,'FL Ratio'!$A$2:$B$55,2,FALSE)</f>
        <v>0.39009485836877517</v>
      </c>
      <c r="G28" s="2">
        <f>('FL Characterization'!G$2-'FL Characterization'!G$3)*VLOOKUP($A28,'FL Ratio'!$A$2:$B$55,2,FALSE)</f>
        <v>0.40806105502893669</v>
      </c>
      <c r="H28" s="2">
        <f>('FL Characterization'!H$2-'FL Characterization'!H$3)*VLOOKUP($A28,'FL Ratio'!$A$2:$B$55,2,FALSE)</f>
        <v>0.40597503035935389</v>
      </c>
      <c r="I28" s="2">
        <f>('FL Characterization'!I$2-'FL Characterization'!I$3)*VLOOKUP($A28,'FL Ratio'!$A$2:$B$55,2,FALSE)</f>
        <v>0.38374114054118424</v>
      </c>
      <c r="J28" s="2">
        <f>('FL Characterization'!J$2-'FL Characterization'!J$3)*VLOOKUP($A28,'FL Ratio'!$A$2:$B$55,2,FALSE)</f>
        <v>0.34768506986890962</v>
      </c>
      <c r="K28" s="2">
        <f>('FL Characterization'!K$2-'FL Characterization'!K$3)*VLOOKUP($A28,'FL Ratio'!$A$2:$B$55,2,FALSE)</f>
        <v>0.51056566884205901</v>
      </c>
      <c r="L28" s="2">
        <f>('FL Characterization'!L$2-'FL Characterization'!L$3)*VLOOKUP($A28,'FL Ratio'!$A$2:$B$55,2,FALSE)</f>
        <v>0.49858792956339165</v>
      </c>
      <c r="M28" s="2">
        <f>('FL Characterization'!M$2-'FL Characterization'!M$3)*VLOOKUP($A28,'FL Ratio'!$A$2:$B$55,2,FALSE)</f>
        <v>0.45911011882045749</v>
      </c>
      <c r="N28" s="2">
        <f>('FL Characterization'!N$2-'FL Characterization'!N$3)*VLOOKUP($A28,'FL Ratio'!$A$2:$B$55,2,FALSE)</f>
        <v>0.44795442167442789</v>
      </c>
      <c r="O28" s="2">
        <f>('FL Characterization'!O$2-'FL Characterization'!O$3)*VLOOKUP($A28,'FL Ratio'!$A$2:$B$55,2,FALSE)</f>
        <v>0.44979556518714658</v>
      </c>
      <c r="P28" s="2">
        <f>('FL Characterization'!P$2-'FL Characterization'!P$3)*VLOOKUP($A28,'FL Ratio'!$A$2:$B$55,2,FALSE)</f>
        <v>0.42848595744589502</v>
      </c>
      <c r="Q28" s="2">
        <f>('FL Characterization'!Q$2-'FL Characterization'!Q$3)*VLOOKUP($A28,'FL Ratio'!$A$2:$B$55,2,FALSE)</f>
        <v>0.3927712362650066</v>
      </c>
      <c r="R28" s="2">
        <f>('FL Characterization'!R$2-'FL Characterization'!R$3)*VLOOKUP($A28,'FL Ratio'!$A$2:$B$55,2,FALSE)</f>
        <v>0.3529949508460295</v>
      </c>
      <c r="S28" s="2">
        <f>('FL Characterization'!S$2-'FL Characterization'!S$3)*VLOOKUP($A28,'FL Ratio'!$A$2:$B$55,2,FALSE)</f>
        <v>0.34033203903755038</v>
      </c>
      <c r="T28" s="2">
        <f>('FL Characterization'!T$2-'FL Characterization'!T$3)*VLOOKUP($A28,'FL Ratio'!$A$2:$B$55,2,FALSE)</f>
        <v>0.21393131179602953</v>
      </c>
      <c r="U28" s="2">
        <f>('FL Characterization'!U$2-'FL Characterization'!U$3)*VLOOKUP($A28,'FL Ratio'!$A$2:$B$55,2,FALSE)</f>
        <v>0.22878001467133235</v>
      </c>
      <c r="V28" s="2">
        <f>('FL Characterization'!V$2-'FL Characterization'!V$3)*VLOOKUP($A28,'FL Ratio'!$A$2:$B$55,2,FALSE)</f>
        <v>0.25013002368088821</v>
      </c>
      <c r="W28" s="2">
        <f>('FL Characterization'!W$2-'FL Characterization'!W$3)*VLOOKUP($A28,'FL Ratio'!$A$2:$B$55,2,FALSE)</f>
        <v>0.25609869268606988</v>
      </c>
      <c r="X28" s="2">
        <f>('FL Characterization'!X$2-'FL Characterization'!X$3)*VLOOKUP($A28,'FL Ratio'!$A$2:$B$55,2,FALSE)</f>
        <v>0.26709360927456255</v>
      </c>
      <c r="Y28" s="2">
        <f>('FL Characterization'!Y$2-'FL Characterization'!Y$3)*VLOOKUP($A28,'FL Ratio'!$A$2:$B$55,2,FALSE)</f>
        <v>0.29482207158209955</v>
      </c>
    </row>
    <row r="29" spans="1:25" x14ac:dyDescent="0.3">
      <c r="A29">
        <v>28</v>
      </c>
      <c r="B29" s="2">
        <f>('FL Characterization'!B$2-'FL Characterization'!B$3)*VLOOKUP($A29,'FL Ratio'!$A$2:$B$55,2,FALSE)</f>
        <v>0.66028864659892317</v>
      </c>
      <c r="C29" s="2">
        <f>('FL Characterization'!C$2-'FL Characterization'!C$3)*VLOOKUP($A29,'FL Ratio'!$A$2:$B$55,2,FALSE)</f>
        <v>0.69877703852624473</v>
      </c>
      <c r="D29" s="2">
        <f>('FL Characterization'!D$2-'FL Characterization'!D$3)*VLOOKUP($A29,'FL Ratio'!$A$2:$B$55,2,FALSE)</f>
        <v>0.73789206237012095</v>
      </c>
      <c r="E29" s="2">
        <f>('FL Characterization'!E$2-'FL Characterization'!E$3)*VLOOKUP($A29,'FL Ratio'!$A$2:$B$55,2,FALSE)</f>
        <v>0.77143336021938069</v>
      </c>
      <c r="F29" s="2">
        <f>('FL Characterization'!F$2-'FL Characterization'!F$3)*VLOOKUP($A29,'FL Ratio'!$A$2:$B$55,2,FALSE)</f>
        <v>0.78018971673755033</v>
      </c>
      <c r="G29" s="2">
        <f>('FL Characterization'!G$2-'FL Characterization'!G$3)*VLOOKUP($A29,'FL Ratio'!$A$2:$B$55,2,FALSE)</f>
        <v>0.81612211005787338</v>
      </c>
      <c r="H29" s="2">
        <f>('FL Characterization'!H$2-'FL Characterization'!H$3)*VLOOKUP($A29,'FL Ratio'!$A$2:$B$55,2,FALSE)</f>
        <v>0.81195006071870779</v>
      </c>
      <c r="I29" s="2">
        <f>('FL Characterization'!I$2-'FL Characterization'!I$3)*VLOOKUP($A29,'FL Ratio'!$A$2:$B$55,2,FALSE)</f>
        <v>0.76748228108236849</v>
      </c>
      <c r="J29" s="2">
        <f>('FL Characterization'!J$2-'FL Characterization'!J$3)*VLOOKUP($A29,'FL Ratio'!$A$2:$B$55,2,FALSE)</f>
        <v>0.69537013973781925</v>
      </c>
      <c r="K29" s="2">
        <f>('FL Characterization'!K$2-'FL Characterization'!K$3)*VLOOKUP($A29,'FL Ratio'!$A$2:$B$55,2,FALSE)</f>
        <v>1.021131337684118</v>
      </c>
      <c r="L29" s="2">
        <f>('FL Characterization'!L$2-'FL Characterization'!L$3)*VLOOKUP($A29,'FL Ratio'!$A$2:$B$55,2,FALSE)</f>
        <v>0.9971758591267833</v>
      </c>
      <c r="M29" s="2">
        <f>('FL Characterization'!M$2-'FL Characterization'!M$3)*VLOOKUP($A29,'FL Ratio'!$A$2:$B$55,2,FALSE)</f>
        <v>0.91822023764091498</v>
      </c>
      <c r="N29" s="2">
        <f>('FL Characterization'!N$2-'FL Characterization'!N$3)*VLOOKUP($A29,'FL Ratio'!$A$2:$B$55,2,FALSE)</f>
        <v>0.89590884334885579</v>
      </c>
      <c r="O29" s="2">
        <f>('FL Characterization'!O$2-'FL Characterization'!O$3)*VLOOKUP($A29,'FL Ratio'!$A$2:$B$55,2,FALSE)</f>
        <v>0.89959113037429317</v>
      </c>
      <c r="P29" s="2">
        <f>('FL Characterization'!P$2-'FL Characterization'!P$3)*VLOOKUP($A29,'FL Ratio'!$A$2:$B$55,2,FALSE)</f>
        <v>0.85697191489179003</v>
      </c>
      <c r="Q29" s="2">
        <f>('FL Characterization'!Q$2-'FL Characterization'!Q$3)*VLOOKUP($A29,'FL Ratio'!$A$2:$B$55,2,FALSE)</f>
        <v>0.78554247253001319</v>
      </c>
      <c r="R29" s="2">
        <f>('FL Characterization'!R$2-'FL Characterization'!R$3)*VLOOKUP($A29,'FL Ratio'!$A$2:$B$55,2,FALSE)</f>
        <v>0.705989901692059</v>
      </c>
      <c r="S29" s="2">
        <f>('FL Characterization'!S$2-'FL Characterization'!S$3)*VLOOKUP($A29,'FL Ratio'!$A$2:$B$55,2,FALSE)</f>
        <v>0.68066407807510076</v>
      </c>
      <c r="T29" s="2">
        <f>('FL Characterization'!T$2-'FL Characterization'!T$3)*VLOOKUP($A29,'FL Ratio'!$A$2:$B$55,2,FALSE)</f>
        <v>0.42786262359205907</v>
      </c>
      <c r="U29" s="2">
        <f>('FL Characterization'!U$2-'FL Characterization'!U$3)*VLOOKUP($A29,'FL Ratio'!$A$2:$B$55,2,FALSE)</f>
        <v>0.45756002934266471</v>
      </c>
      <c r="V29" s="2">
        <f>('FL Characterization'!V$2-'FL Characterization'!V$3)*VLOOKUP($A29,'FL Ratio'!$A$2:$B$55,2,FALSE)</f>
        <v>0.50026004736177643</v>
      </c>
      <c r="W29" s="2">
        <f>('FL Characterization'!W$2-'FL Characterization'!W$3)*VLOOKUP($A29,'FL Ratio'!$A$2:$B$55,2,FALSE)</f>
        <v>0.51219738537213977</v>
      </c>
      <c r="X29" s="2">
        <f>('FL Characterization'!X$2-'FL Characterization'!X$3)*VLOOKUP($A29,'FL Ratio'!$A$2:$B$55,2,FALSE)</f>
        <v>0.5341872185491251</v>
      </c>
      <c r="Y29" s="2">
        <f>('FL Characterization'!Y$2-'FL Characterization'!Y$3)*VLOOKUP($A29,'FL Ratio'!$A$2:$B$55,2,FALSE)</f>
        <v>0.58964414316419911</v>
      </c>
    </row>
    <row r="30" spans="1:25" x14ac:dyDescent="0.3">
      <c r="A30">
        <v>29</v>
      </c>
      <c r="B30" s="2">
        <f>('FL Characterization'!B$2-'FL Characterization'!B$3)*VLOOKUP($A30,'FL Ratio'!$A$2:$B$55,2,FALSE)</f>
        <v>1.1004810776648721</v>
      </c>
      <c r="C30" s="2">
        <f>('FL Characterization'!C$2-'FL Characterization'!C$3)*VLOOKUP($A30,'FL Ratio'!$A$2:$B$55,2,FALSE)</f>
        <v>1.1646283975437415</v>
      </c>
      <c r="D30" s="2">
        <f>('FL Characterization'!D$2-'FL Characterization'!D$3)*VLOOKUP($A30,'FL Ratio'!$A$2:$B$55,2,FALSE)</f>
        <v>1.2298201039502017</v>
      </c>
      <c r="E30" s="2">
        <f>('FL Characterization'!E$2-'FL Characterization'!E$3)*VLOOKUP($A30,'FL Ratio'!$A$2:$B$55,2,FALSE)</f>
        <v>1.2857222670323014</v>
      </c>
      <c r="F30" s="2">
        <f>('FL Characterization'!F$2-'FL Characterization'!F$3)*VLOOKUP($A30,'FL Ratio'!$A$2:$B$55,2,FALSE)</f>
        <v>1.3003161945625841</v>
      </c>
      <c r="G30" s="2">
        <f>('FL Characterization'!G$2-'FL Characterization'!G$3)*VLOOKUP($A30,'FL Ratio'!$A$2:$B$55,2,FALSE)</f>
        <v>1.3602035167631226</v>
      </c>
      <c r="H30" s="2">
        <f>('FL Characterization'!H$2-'FL Characterization'!H$3)*VLOOKUP($A30,'FL Ratio'!$A$2:$B$55,2,FALSE)</f>
        <v>1.3532501011978466</v>
      </c>
      <c r="I30" s="2">
        <f>('FL Characterization'!I$2-'FL Characterization'!I$3)*VLOOKUP($A30,'FL Ratio'!$A$2:$B$55,2,FALSE)</f>
        <v>1.2791371351372809</v>
      </c>
      <c r="J30" s="2">
        <f>('FL Characterization'!J$2-'FL Characterization'!J$3)*VLOOKUP($A30,'FL Ratio'!$A$2:$B$55,2,FALSE)</f>
        <v>1.1589502328963655</v>
      </c>
      <c r="K30" s="2">
        <f>('FL Characterization'!K$2-'FL Characterization'!K$3)*VLOOKUP($A30,'FL Ratio'!$A$2:$B$55,2,FALSE)</f>
        <v>1.7018855628068636</v>
      </c>
      <c r="L30" s="2">
        <f>('FL Characterization'!L$2-'FL Characterization'!L$3)*VLOOKUP($A30,'FL Ratio'!$A$2:$B$55,2,FALSE)</f>
        <v>1.6619597652113056</v>
      </c>
      <c r="M30" s="2">
        <f>('FL Characterization'!M$2-'FL Characterization'!M$3)*VLOOKUP($A30,'FL Ratio'!$A$2:$B$55,2,FALSE)</f>
        <v>1.5303670627348587</v>
      </c>
      <c r="N30" s="2">
        <f>('FL Characterization'!N$2-'FL Characterization'!N$3)*VLOOKUP($A30,'FL Ratio'!$A$2:$B$55,2,FALSE)</f>
        <v>1.4931814055814265</v>
      </c>
      <c r="O30" s="2">
        <f>('FL Characterization'!O$2-'FL Characterization'!O$3)*VLOOKUP($A30,'FL Ratio'!$A$2:$B$55,2,FALSE)</f>
        <v>1.4993185506238222</v>
      </c>
      <c r="P30" s="2">
        <f>('FL Characterization'!P$2-'FL Characterization'!P$3)*VLOOKUP($A30,'FL Ratio'!$A$2:$B$55,2,FALSE)</f>
        <v>1.4282865248196501</v>
      </c>
      <c r="Q30" s="2">
        <f>('FL Characterization'!Q$2-'FL Characterization'!Q$3)*VLOOKUP($A30,'FL Ratio'!$A$2:$B$55,2,FALSE)</f>
        <v>1.3092374542166889</v>
      </c>
      <c r="R30" s="2">
        <f>('FL Characterization'!R$2-'FL Characterization'!R$3)*VLOOKUP($A30,'FL Ratio'!$A$2:$B$55,2,FALSE)</f>
        <v>1.1766498361534319</v>
      </c>
      <c r="S30" s="2">
        <f>('FL Characterization'!S$2-'FL Characterization'!S$3)*VLOOKUP($A30,'FL Ratio'!$A$2:$B$55,2,FALSE)</f>
        <v>1.1344401301251681</v>
      </c>
      <c r="T30" s="2">
        <f>('FL Characterization'!T$2-'FL Characterization'!T$3)*VLOOKUP($A30,'FL Ratio'!$A$2:$B$55,2,FALSE)</f>
        <v>0.71310437265343196</v>
      </c>
      <c r="U30" s="2">
        <f>('FL Characterization'!U$2-'FL Characterization'!U$3)*VLOOKUP($A30,'FL Ratio'!$A$2:$B$55,2,FALSE)</f>
        <v>0.76260004890444133</v>
      </c>
      <c r="V30" s="2">
        <f>('FL Characterization'!V$2-'FL Characterization'!V$3)*VLOOKUP($A30,'FL Ratio'!$A$2:$B$55,2,FALSE)</f>
        <v>0.83376674560296093</v>
      </c>
      <c r="W30" s="2">
        <f>('FL Characterization'!W$2-'FL Characterization'!W$3)*VLOOKUP($A30,'FL Ratio'!$A$2:$B$55,2,FALSE)</f>
        <v>0.85366230895356643</v>
      </c>
      <c r="X30" s="2">
        <f>('FL Characterization'!X$2-'FL Characterization'!X$3)*VLOOKUP($A30,'FL Ratio'!$A$2:$B$55,2,FALSE)</f>
        <v>0.89031203091520861</v>
      </c>
      <c r="Y30" s="2">
        <f>('FL Characterization'!Y$2-'FL Characterization'!Y$3)*VLOOKUP($A30,'FL Ratio'!$A$2:$B$55,2,FALSE)</f>
        <v>0.98274023860699866</v>
      </c>
    </row>
    <row r="31" spans="1:25" x14ac:dyDescent="0.3">
      <c r="A31">
        <v>30</v>
      </c>
      <c r="B31" s="2">
        <f>('FL Characterization'!B$2-'FL Characterization'!B$3)*VLOOKUP($A31,'FL Ratio'!$A$2:$B$55,2,FALSE)</f>
        <v>0.82536080824865399</v>
      </c>
      <c r="C31" s="2">
        <f>('FL Characterization'!C$2-'FL Characterization'!C$3)*VLOOKUP($A31,'FL Ratio'!$A$2:$B$55,2,FALSE)</f>
        <v>0.87347129815780589</v>
      </c>
      <c r="D31" s="2">
        <f>('FL Characterization'!D$2-'FL Characterization'!D$3)*VLOOKUP($A31,'FL Ratio'!$A$2:$B$55,2,FALSE)</f>
        <v>0.92236507796265121</v>
      </c>
      <c r="E31" s="2">
        <f>('FL Characterization'!E$2-'FL Characterization'!E$3)*VLOOKUP($A31,'FL Ratio'!$A$2:$B$55,2,FALSE)</f>
        <v>0.96429170027422584</v>
      </c>
      <c r="F31" s="2">
        <f>('FL Characterization'!F$2-'FL Characterization'!F$3)*VLOOKUP($A31,'FL Ratio'!$A$2:$B$55,2,FALSE)</f>
        <v>0.975237145921938</v>
      </c>
      <c r="G31" s="2">
        <f>('FL Characterization'!G$2-'FL Characterization'!G$3)*VLOOKUP($A31,'FL Ratio'!$A$2:$B$55,2,FALSE)</f>
        <v>1.0201526375723418</v>
      </c>
      <c r="H31" s="2">
        <f>('FL Characterization'!H$2-'FL Characterization'!H$3)*VLOOKUP($A31,'FL Ratio'!$A$2:$B$55,2,FALSE)</f>
        <v>1.0149375758983847</v>
      </c>
      <c r="I31" s="2">
        <f>('FL Characterization'!I$2-'FL Characterization'!I$3)*VLOOKUP($A31,'FL Ratio'!$A$2:$B$55,2,FALSE)</f>
        <v>0.95935285135296056</v>
      </c>
      <c r="J31" s="2">
        <f>('FL Characterization'!J$2-'FL Characterization'!J$3)*VLOOKUP($A31,'FL Ratio'!$A$2:$B$55,2,FALSE)</f>
        <v>0.86921267467227403</v>
      </c>
      <c r="K31" s="2">
        <f>('FL Characterization'!K$2-'FL Characterization'!K$3)*VLOOKUP($A31,'FL Ratio'!$A$2:$B$55,2,FALSE)</f>
        <v>1.2764141721051474</v>
      </c>
      <c r="L31" s="2">
        <f>('FL Characterization'!L$2-'FL Characterization'!L$3)*VLOOKUP($A31,'FL Ratio'!$A$2:$B$55,2,FALSE)</f>
        <v>1.246469823908479</v>
      </c>
      <c r="M31" s="2">
        <f>('FL Characterization'!M$2-'FL Characterization'!M$3)*VLOOKUP($A31,'FL Ratio'!$A$2:$B$55,2,FALSE)</f>
        <v>1.1477752970511439</v>
      </c>
      <c r="N31" s="2">
        <f>('FL Characterization'!N$2-'FL Characterization'!N$3)*VLOOKUP($A31,'FL Ratio'!$A$2:$B$55,2,FALSE)</f>
        <v>1.1198860541860698</v>
      </c>
      <c r="O31" s="2">
        <f>('FL Characterization'!O$2-'FL Characterization'!O$3)*VLOOKUP($A31,'FL Ratio'!$A$2:$B$55,2,FALSE)</f>
        <v>1.1244889129678663</v>
      </c>
      <c r="P31" s="2">
        <f>('FL Characterization'!P$2-'FL Characterization'!P$3)*VLOOKUP($A31,'FL Ratio'!$A$2:$B$55,2,FALSE)</f>
        <v>1.0712148936147374</v>
      </c>
      <c r="Q31" s="2">
        <f>('FL Characterization'!Q$2-'FL Characterization'!Q$3)*VLOOKUP($A31,'FL Ratio'!$A$2:$B$55,2,FALSE)</f>
        <v>0.98192809066251641</v>
      </c>
      <c r="R31" s="2">
        <f>('FL Characterization'!R$2-'FL Characterization'!R$3)*VLOOKUP($A31,'FL Ratio'!$A$2:$B$55,2,FALSE)</f>
        <v>0.88248737711507375</v>
      </c>
      <c r="S31" s="2">
        <f>('FL Characterization'!S$2-'FL Characterization'!S$3)*VLOOKUP($A31,'FL Ratio'!$A$2:$B$55,2,FALSE)</f>
        <v>0.85083009759387596</v>
      </c>
      <c r="T31" s="2">
        <f>('FL Characterization'!T$2-'FL Characterization'!T$3)*VLOOKUP($A31,'FL Ratio'!$A$2:$B$55,2,FALSE)</f>
        <v>0.53482827949007383</v>
      </c>
      <c r="U31" s="2">
        <f>('FL Characterization'!U$2-'FL Characterization'!U$3)*VLOOKUP($A31,'FL Ratio'!$A$2:$B$55,2,FALSE)</f>
        <v>0.57195003667833089</v>
      </c>
      <c r="V31" s="2">
        <f>('FL Characterization'!V$2-'FL Characterization'!V$3)*VLOOKUP($A31,'FL Ratio'!$A$2:$B$55,2,FALSE)</f>
        <v>0.62532505920222059</v>
      </c>
      <c r="W31" s="2">
        <f>('FL Characterization'!W$2-'FL Characterization'!W$3)*VLOOKUP($A31,'FL Ratio'!$A$2:$B$55,2,FALSE)</f>
        <v>0.64024673171517466</v>
      </c>
      <c r="X31" s="2">
        <f>('FL Characterization'!X$2-'FL Characterization'!X$3)*VLOOKUP($A31,'FL Ratio'!$A$2:$B$55,2,FALSE)</f>
        <v>0.6677340231864064</v>
      </c>
      <c r="Y31" s="2">
        <f>('FL Characterization'!Y$2-'FL Characterization'!Y$3)*VLOOKUP($A31,'FL Ratio'!$A$2:$B$55,2,FALSE)</f>
        <v>0.73705517895524886</v>
      </c>
    </row>
    <row r="32" spans="1:25" x14ac:dyDescent="0.3">
      <c r="A32">
        <v>31</v>
      </c>
      <c r="B32" s="2">
        <f>('FL Characterization'!B$2-'FL Characterization'!B$3)*VLOOKUP($A32,'FL Ratio'!$A$2:$B$55,2,FALSE)</f>
        <v>1.1555051315481157</v>
      </c>
      <c r="C32" s="2">
        <f>('FL Characterization'!C$2-'FL Characterization'!C$3)*VLOOKUP($A32,'FL Ratio'!$A$2:$B$55,2,FALSE)</f>
        <v>1.2228598174209284</v>
      </c>
      <c r="D32" s="2">
        <f>('FL Characterization'!D$2-'FL Characterization'!D$3)*VLOOKUP($A32,'FL Ratio'!$A$2:$B$55,2,FALSE)</f>
        <v>1.2913111091477119</v>
      </c>
      <c r="E32" s="2">
        <f>('FL Characterization'!E$2-'FL Characterization'!E$3)*VLOOKUP($A32,'FL Ratio'!$A$2:$B$55,2,FALSE)</f>
        <v>1.3500083803839162</v>
      </c>
      <c r="F32" s="2">
        <f>('FL Characterization'!F$2-'FL Characterization'!F$3)*VLOOKUP($A32,'FL Ratio'!$A$2:$B$55,2,FALSE)</f>
        <v>1.3653320042907133</v>
      </c>
      <c r="G32" s="2">
        <f>('FL Characterization'!G$2-'FL Characterization'!G$3)*VLOOKUP($A32,'FL Ratio'!$A$2:$B$55,2,FALSE)</f>
        <v>1.4282136926012785</v>
      </c>
      <c r="H32" s="2">
        <f>('FL Characterization'!H$2-'FL Characterization'!H$3)*VLOOKUP($A32,'FL Ratio'!$A$2:$B$55,2,FALSE)</f>
        <v>1.4209126062577389</v>
      </c>
      <c r="I32" s="2">
        <f>('FL Characterization'!I$2-'FL Characterization'!I$3)*VLOOKUP($A32,'FL Ratio'!$A$2:$B$55,2,FALSE)</f>
        <v>1.3430939918941449</v>
      </c>
      <c r="J32" s="2">
        <f>('FL Characterization'!J$2-'FL Characterization'!J$3)*VLOOKUP($A32,'FL Ratio'!$A$2:$B$55,2,FALSE)</f>
        <v>1.2168977445411837</v>
      </c>
      <c r="K32" s="2">
        <f>('FL Characterization'!K$2-'FL Characterization'!K$3)*VLOOKUP($A32,'FL Ratio'!$A$2:$B$55,2,FALSE)</f>
        <v>1.7869798409472066</v>
      </c>
      <c r="L32" s="2">
        <f>('FL Characterization'!L$2-'FL Characterization'!L$3)*VLOOKUP($A32,'FL Ratio'!$A$2:$B$55,2,FALSE)</f>
        <v>1.745057753471871</v>
      </c>
      <c r="M32" s="2">
        <f>('FL Characterization'!M$2-'FL Characterization'!M$3)*VLOOKUP($A32,'FL Ratio'!$A$2:$B$55,2,FALSE)</f>
        <v>1.6068854158716015</v>
      </c>
      <c r="N32" s="2">
        <f>('FL Characterization'!N$2-'FL Characterization'!N$3)*VLOOKUP($A32,'FL Ratio'!$A$2:$B$55,2,FALSE)</f>
        <v>1.5678404758604978</v>
      </c>
      <c r="O32" s="2">
        <f>('FL Characterization'!O$2-'FL Characterization'!O$3)*VLOOKUP($A32,'FL Ratio'!$A$2:$B$55,2,FALSE)</f>
        <v>1.5742844781550132</v>
      </c>
      <c r="P32" s="2">
        <f>('FL Characterization'!P$2-'FL Characterization'!P$3)*VLOOKUP($A32,'FL Ratio'!$A$2:$B$55,2,FALSE)</f>
        <v>1.4997008510606327</v>
      </c>
      <c r="Q32" s="2">
        <f>('FL Characterization'!Q$2-'FL Characterization'!Q$3)*VLOOKUP($A32,'FL Ratio'!$A$2:$B$55,2,FALSE)</f>
        <v>1.3746993269275232</v>
      </c>
      <c r="R32" s="2">
        <f>('FL Characterization'!R$2-'FL Characterization'!R$3)*VLOOKUP($A32,'FL Ratio'!$A$2:$B$55,2,FALSE)</f>
        <v>1.2354823279611034</v>
      </c>
      <c r="S32" s="2">
        <f>('FL Characterization'!S$2-'FL Characterization'!S$3)*VLOOKUP($A32,'FL Ratio'!$A$2:$B$55,2,FALSE)</f>
        <v>1.1911621366314264</v>
      </c>
      <c r="T32" s="2">
        <f>('FL Characterization'!T$2-'FL Characterization'!T$3)*VLOOKUP($A32,'FL Ratio'!$A$2:$B$55,2,FALSE)</f>
        <v>0.74875959128610348</v>
      </c>
      <c r="U32" s="2">
        <f>('FL Characterization'!U$2-'FL Characterization'!U$3)*VLOOKUP($A32,'FL Ratio'!$A$2:$B$55,2,FALSE)</f>
        <v>0.80073005134966335</v>
      </c>
      <c r="V32" s="2">
        <f>('FL Characterization'!V$2-'FL Characterization'!V$3)*VLOOKUP($A32,'FL Ratio'!$A$2:$B$55,2,FALSE)</f>
        <v>0.87545508288310891</v>
      </c>
      <c r="W32" s="2">
        <f>('FL Characterization'!W$2-'FL Characterization'!W$3)*VLOOKUP($A32,'FL Ratio'!$A$2:$B$55,2,FALSE)</f>
        <v>0.89634542440124465</v>
      </c>
      <c r="X32" s="2">
        <f>('FL Characterization'!X$2-'FL Characterization'!X$3)*VLOOKUP($A32,'FL Ratio'!$A$2:$B$55,2,FALSE)</f>
        <v>0.934827632460969</v>
      </c>
      <c r="Y32" s="2">
        <f>('FL Characterization'!Y$2-'FL Characterization'!Y$3)*VLOOKUP($A32,'FL Ratio'!$A$2:$B$55,2,FALSE)</f>
        <v>1.0318772505373486</v>
      </c>
    </row>
    <row r="33" spans="1:25" x14ac:dyDescent="0.3">
      <c r="A33">
        <v>32</v>
      </c>
      <c r="B33" s="2">
        <f>('FL Characterization'!B$2-'FL Characterization'!B$3)*VLOOKUP($A33,'FL Ratio'!$A$2:$B$55,2,FALSE)</f>
        <v>0.33014432329946158</v>
      </c>
      <c r="C33" s="2">
        <f>('FL Characterization'!C$2-'FL Characterization'!C$3)*VLOOKUP($A33,'FL Ratio'!$A$2:$B$55,2,FALSE)</f>
        <v>0.34938851926312237</v>
      </c>
      <c r="D33" s="2">
        <f>('FL Characterization'!D$2-'FL Characterization'!D$3)*VLOOKUP($A33,'FL Ratio'!$A$2:$B$55,2,FALSE)</f>
        <v>0.36894603118506047</v>
      </c>
      <c r="E33" s="2">
        <f>('FL Characterization'!E$2-'FL Characterization'!E$3)*VLOOKUP($A33,'FL Ratio'!$A$2:$B$55,2,FALSE)</f>
        <v>0.38571668010969035</v>
      </c>
      <c r="F33" s="2">
        <f>('FL Characterization'!F$2-'FL Characterization'!F$3)*VLOOKUP($A33,'FL Ratio'!$A$2:$B$55,2,FALSE)</f>
        <v>0.39009485836877517</v>
      </c>
      <c r="G33" s="2">
        <f>('FL Characterization'!G$2-'FL Characterization'!G$3)*VLOOKUP($A33,'FL Ratio'!$A$2:$B$55,2,FALSE)</f>
        <v>0.40806105502893669</v>
      </c>
      <c r="H33" s="2">
        <f>('FL Characterization'!H$2-'FL Characterization'!H$3)*VLOOKUP($A33,'FL Ratio'!$A$2:$B$55,2,FALSE)</f>
        <v>0.40597503035935389</v>
      </c>
      <c r="I33" s="2">
        <f>('FL Characterization'!I$2-'FL Characterization'!I$3)*VLOOKUP($A33,'FL Ratio'!$A$2:$B$55,2,FALSE)</f>
        <v>0.38374114054118424</v>
      </c>
      <c r="J33" s="2">
        <f>('FL Characterization'!J$2-'FL Characterization'!J$3)*VLOOKUP($A33,'FL Ratio'!$A$2:$B$55,2,FALSE)</f>
        <v>0.34768506986890962</v>
      </c>
      <c r="K33" s="2">
        <f>('FL Characterization'!K$2-'FL Characterization'!K$3)*VLOOKUP($A33,'FL Ratio'!$A$2:$B$55,2,FALSE)</f>
        <v>0.51056566884205901</v>
      </c>
      <c r="L33" s="2">
        <f>('FL Characterization'!L$2-'FL Characterization'!L$3)*VLOOKUP($A33,'FL Ratio'!$A$2:$B$55,2,FALSE)</f>
        <v>0.49858792956339165</v>
      </c>
      <c r="M33" s="2">
        <f>('FL Characterization'!M$2-'FL Characterization'!M$3)*VLOOKUP($A33,'FL Ratio'!$A$2:$B$55,2,FALSE)</f>
        <v>0.45911011882045749</v>
      </c>
      <c r="N33" s="2">
        <f>('FL Characterization'!N$2-'FL Characterization'!N$3)*VLOOKUP($A33,'FL Ratio'!$A$2:$B$55,2,FALSE)</f>
        <v>0.44795442167442789</v>
      </c>
      <c r="O33" s="2">
        <f>('FL Characterization'!O$2-'FL Characterization'!O$3)*VLOOKUP($A33,'FL Ratio'!$A$2:$B$55,2,FALSE)</f>
        <v>0.44979556518714658</v>
      </c>
      <c r="P33" s="2">
        <f>('FL Characterization'!P$2-'FL Characterization'!P$3)*VLOOKUP($A33,'FL Ratio'!$A$2:$B$55,2,FALSE)</f>
        <v>0.42848595744589502</v>
      </c>
      <c r="Q33" s="2">
        <f>('FL Characterization'!Q$2-'FL Characterization'!Q$3)*VLOOKUP($A33,'FL Ratio'!$A$2:$B$55,2,FALSE)</f>
        <v>0.3927712362650066</v>
      </c>
      <c r="R33" s="2">
        <f>('FL Characterization'!R$2-'FL Characterization'!R$3)*VLOOKUP($A33,'FL Ratio'!$A$2:$B$55,2,FALSE)</f>
        <v>0.3529949508460295</v>
      </c>
      <c r="S33" s="2">
        <f>('FL Characterization'!S$2-'FL Characterization'!S$3)*VLOOKUP($A33,'FL Ratio'!$A$2:$B$55,2,FALSE)</f>
        <v>0.34033203903755038</v>
      </c>
      <c r="T33" s="2">
        <f>('FL Characterization'!T$2-'FL Characterization'!T$3)*VLOOKUP($A33,'FL Ratio'!$A$2:$B$55,2,FALSE)</f>
        <v>0.21393131179602953</v>
      </c>
      <c r="U33" s="2">
        <f>('FL Characterization'!U$2-'FL Characterization'!U$3)*VLOOKUP($A33,'FL Ratio'!$A$2:$B$55,2,FALSE)</f>
        <v>0.22878001467133235</v>
      </c>
      <c r="V33" s="2">
        <f>('FL Characterization'!V$2-'FL Characterization'!V$3)*VLOOKUP($A33,'FL Ratio'!$A$2:$B$55,2,FALSE)</f>
        <v>0.25013002368088821</v>
      </c>
      <c r="W33" s="2">
        <f>('FL Characterization'!W$2-'FL Characterization'!W$3)*VLOOKUP($A33,'FL Ratio'!$A$2:$B$55,2,FALSE)</f>
        <v>0.25609869268606988</v>
      </c>
      <c r="X33" s="2">
        <f>('FL Characterization'!X$2-'FL Characterization'!X$3)*VLOOKUP($A33,'FL Ratio'!$A$2:$B$55,2,FALSE)</f>
        <v>0.26709360927456255</v>
      </c>
      <c r="Y33" s="2">
        <f>('FL Characterization'!Y$2-'FL Characterization'!Y$3)*VLOOKUP($A33,'FL Ratio'!$A$2:$B$55,2,FALSE)</f>
        <v>0.29482207158209955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2025-01-25T16:10:44Z</dcterms:modified>
</cp:coreProperties>
</file>